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defaultThemeVersion="124226"/>
  <mc:AlternateContent xmlns:mc="http://schemas.openxmlformats.org/markup-compatibility/2006">
    <mc:Choice Requires="x15">
      <x15ac:absPath xmlns:x15ac="http://schemas.microsoft.com/office/spreadsheetml/2010/11/ac" url="\\internal.apra.gov.au\users$\Sydney\axahum\Desktop\"/>
    </mc:Choice>
  </mc:AlternateContent>
  <xr:revisionPtr revIDLastSave="0" documentId="8_{635D99D8-B2B2-4572-BA7D-679E28280660}" xr6:coauthVersionLast="36" xr6:coauthVersionMax="36" xr10:uidLastSave="{00000000-0000-0000-0000-000000000000}"/>
  <bookViews>
    <workbookView xWindow="0" yWindow="0" windowWidth="20520" windowHeight="11010" tabRatio="665" xr2:uid="{00000000-000D-0000-FFFF-FFFF00000000}"/>
  </bookViews>
  <sheets>
    <sheet name="Cover" sheetId="28" r:id="rId1"/>
    <sheet name="Notes" sheetId="27" r:id="rId2"/>
    <sheet name="Contents" sheetId="26" r:id="rId3"/>
    <sheet name="Table 1" sheetId="25" r:id="rId4"/>
    <sheet name="Revisions" sheetId="31" r:id="rId5"/>
    <sheet name="Explanatory notes" sheetId="32" r:id="rId6"/>
  </sheets>
  <definedNames>
    <definedName name="_xlnm._FilterDatabase" localSheetId="4">Revisions!$A$4:$F$4</definedName>
    <definedName name="_xlnm._FilterDatabase" localSheetId="3">'Table 1'!$A$2:$AD$2</definedName>
    <definedName name="DateRef">'Table 1'!$A$1</definedName>
    <definedName name="_xlnm.Print_Area" localSheetId="0">Cover!$A$1:$A$34</definedName>
    <definedName name="_xlnm.Print_Area" localSheetId="5">'Explanatory notes'!$A$1:$A$56</definedName>
    <definedName name="_xlnm.Print_Area" localSheetId="1">Notes!$A$1:$C$34</definedName>
    <definedName name="_xlnm.Print_Area" localSheetId="4">Revisions!$A$1:$F$4</definedName>
    <definedName name="Revisions_data">Revisions!#REF!</definedName>
    <definedName name="Table_1">'Table 1'!$A$3:$AD$3388</definedName>
  </definedNames>
  <calcPr calcId="191029"/>
</workbook>
</file>

<file path=xl/calcChain.xml><?xml version="1.0" encoding="utf-8"?>
<calcChain xmlns="http://schemas.openxmlformats.org/spreadsheetml/2006/main">
  <c r="A13" i="2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<sst xmlns="http://schemas.openxmlformats.org/spreadsheetml/2006/main" count="3502" uniqueCount="245">
  <si>
    <t>Trading securities</t>
  </si>
  <si>
    <t>Investment securities</t>
  </si>
  <si>
    <t>Acceptances</t>
  </si>
  <si>
    <t>Intra-group deposits</t>
  </si>
  <si>
    <t>Loans to general government</t>
  </si>
  <si>
    <t>($million)</t>
  </si>
  <si>
    <t>Loans to households: Housing: Owner-occupied</t>
  </si>
  <si>
    <t>Loans to households: Housing: Investment</t>
  </si>
  <si>
    <t>Loans to households: Credit cards</t>
  </si>
  <si>
    <t>Loans to households: Other</t>
  </si>
  <si>
    <t>Institution Name</t>
  </si>
  <si>
    <t>Period</t>
  </si>
  <si>
    <t>Statistics</t>
  </si>
  <si>
    <t>Copyright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</si>
  <si>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</si>
  <si>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</si>
  <si>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</si>
  <si>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on the APRA website by close of business on the last business day (within NSW) of every month. The data to be released will be for the previous calendar month.</t>
  </si>
  <si>
    <t>Notation</t>
  </si>
  <si>
    <t>Amounts are expressed in millions of Australian dollars. Both the Australian-dollar denominated transactions and the Australian-dollar equivalent of foreign-currency denominated transactions are included.</t>
  </si>
  <si>
    <t>Explanatory notes</t>
  </si>
  <si>
    <t>Enquiries</t>
  </si>
  <si>
    <t>For more information about the statistics in this publication:</t>
  </si>
  <si>
    <t>e-mail</t>
  </si>
  <si>
    <t>Post: Australian Prudential Regulation Authority</t>
  </si>
  <si>
    <t>or write to</t>
  </si>
  <si>
    <t>Australian Prudential Regulation Authority</t>
  </si>
  <si>
    <t>GPO Box 9836</t>
  </si>
  <si>
    <t>Sydney  NSW  2001</t>
  </si>
  <si>
    <t>Contents</t>
  </si>
  <si>
    <t>Table 1</t>
  </si>
  <si>
    <t>Date</t>
  </si>
  <si>
    <t>Item</t>
  </si>
  <si>
    <t>Revisions to previously published data</t>
  </si>
  <si>
    <t>Data revisions</t>
  </si>
  <si>
    <t>Revisions</t>
  </si>
  <si>
    <t>Previously published ($m)</t>
  </si>
  <si>
    <t>Revised figure ($m)</t>
  </si>
  <si>
    <t>This publication will include revisions to previously published statistics if better source data becomes available or if compilation errors are uncovered.</t>
  </si>
  <si>
    <t>This edition of the publication contains revisions to previously published statistics. Significant revisions, if any, are identified and quantified in the ‘Revisions’ worksheet.</t>
  </si>
  <si>
    <t>APRA regularly analyses past revisions to identify potential improvements to the source data and statistical compilation techniques, in order to minimise the frequency and scale of any future revisions.</t>
  </si>
  <si>
    <t>ABN</t>
  </si>
  <si>
    <t>"Blank" indicates that APRA did not collect this item.</t>
  </si>
  <si>
    <t>This edition of the publication contains revisions to previously published statistics.
Significant revisions i.e. those that amount to at least five per cent of the previously published value and at least $5m, are identified and quantified below.</t>
  </si>
  <si>
    <t>http://creativecommons.org/licenses/by/3.0/au/</t>
  </si>
  <si>
    <t xml:space="preserve">                       This licence allows you to copy, distribute and adapt this work, provided you attribute the work and do not suggest that APRA endorses you or your work. To view a full copy of the terms of this licence, visit: </t>
  </si>
  <si>
    <t>DataAnalytics@apra.gov.au</t>
  </si>
  <si>
    <t xml:space="preserve">© Australian Prudential Regulation Authority (APRA)
 This work is licensed under the Creative Commons Attribution 3.0 Australia Licence (CCBY 3.0).  </t>
  </si>
  <si>
    <t>Cash and deposits with financial institutions</t>
  </si>
  <si>
    <t>Net acceptances of customers</t>
  </si>
  <si>
    <t>Total residents loans and finance leases</t>
  </si>
  <si>
    <t>Total residents assets</t>
  </si>
  <si>
    <t>Total securitised assets on balance sheet</t>
  </si>
  <si>
    <t>Loans to non-financial businesses</t>
  </si>
  <si>
    <t>Loans to financial institutions</t>
  </si>
  <si>
    <t>Loans to community service organisations</t>
  </si>
  <si>
    <t>Intra-group loans and finance leases</t>
  </si>
  <si>
    <t>Total residents deposits</t>
  </si>
  <si>
    <t>Total short-term borrowings</t>
  </si>
  <si>
    <t>Total long-term borrowings</t>
  </si>
  <si>
    <t>Deposits by non-financial businesses</t>
  </si>
  <si>
    <t>Deposits by financial institutions</t>
  </si>
  <si>
    <t>Deposits by general government</t>
  </si>
  <si>
    <t>Deposits by households</t>
  </si>
  <si>
    <t>Deposits by community service organisations</t>
  </si>
  <si>
    <t>A set of explanatory notes is provided at the end of the publication to assist the reader in understanding the source and definitions of the data. In particular, these notes help explain differences between the data presented and information publicly released by ADIs in their financial statements and profit announcements.</t>
  </si>
  <si>
    <t>Introduction</t>
  </si>
  <si>
    <r>
      <t xml:space="preserve">Unless otherwise stated, the statistics within this publication relate to the operations/transactions conducted with </t>
    </r>
    <r>
      <rPr>
        <b/>
        <i/>
        <sz val="10"/>
        <rFont val="Trebuchet MS"/>
        <family val="2"/>
      </rPr>
      <t>residents</t>
    </r>
    <r>
      <rPr>
        <sz val="10"/>
        <rFont val="Trebuchet MS"/>
        <family val="2"/>
      </rPr>
      <t xml:space="preserve"> and </t>
    </r>
    <r>
      <rPr>
        <b/>
        <i/>
        <sz val="10"/>
        <rFont val="Trebuchet MS"/>
        <family val="2"/>
      </rPr>
      <t>non-residents</t>
    </r>
    <r>
      <rPr>
        <sz val="10"/>
        <rFont val="Trebuchet MS"/>
        <family val="2"/>
      </rPr>
      <t xml:space="preserve"> that are recorded on the </t>
    </r>
    <r>
      <rPr>
        <b/>
        <i/>
        <sz val="10"/>
        <rFont val="Trebuchet MS"/>
        <family val="2"/>
      </rPr>
      <t>domestic books</t>
    </r>
    <r>
      <rPr>
        <sz val="10"/>
        <rFont val="Trebuchet MS"/>
        <family val="2"/>
      </rPr>
      <t xml:space="preserve"> of licensed authorised deposit-taking institutions (ADIs) that submit returns sourced from the Economic and Financial Statistics (EFS) data collection. They are intended to provide information on the assets and liabilities of selected individual ADIs within the domestic market.</t>
    </r>
  </si>
  <si>
    <r>
      <t xml:space="preserve">Monthly ADI Statistics </t>
    </r>
    <r>
      <rPr>
        <sz val="10"/>
        <rFont val="Trebuchet MS"/>
        <family val="2"/>
      </rPr>
      <t xml:space="preserve">replaced </t>
    </r>
    <r>
      <rPr>
        <i/>
        <sz val="10"/>
        <rFont val="Trebuchet MS"/>
        <family val="2"/>
      </rPr>
      <t>Monthly Banking Statistics</t>
    </r>
    <r>
      <rPr>
        <sz val="10"/>
        <rFont val="Trebuchet MS"/>
        <family val="2"/>
      </rPr>
      <t xml:space="preserve"> from the July 2019 reference period. In most cases, published data items in </t>
    </r>
    <r>
      <rPr>
        <i/>
        <sz val="10"/>
        <rFont val="Trebuchet MS"/>
        <family val="2"/>
      </rPr>
      <t>Monthly ADI Statistics</t>
    </r>
    <r>
      <rPr>
        <sz val="10"/>
        <rFont val="Trebuchet MS"/>
        <family val="2"/>
      </rPr>
      <t xml:space="preserve"> will be conceptually similar to those that were published in </t>
    </r>
    <r>
      <rPr>
        <i/>
        <sz val="10"/>
        <rFont val="Trebuchet MS"/>
        <family val="2"/>
      </rPr>
      <t>Monthly Banking Statistics</t>
    </r>
    <r>
      <rPr>
        <sz val="10"/>
        <rFont val="Trebuchet MS"/>
        <family val="2"/>
      </rPr>
      <t xml:space="preserve">. However, there will be some differences between the publications, related to the new scope and improved definitions in the EFS data collection.  </t>
    </r>
  </si>
  <si>
    <t xml:space="preserve">It does not consolidate positions, transactions and other information recorded on the books of: </t>
  </si>
  <si>
    <r>
      <t>·</t>
    </r>
    <r>
      <rPr>
        <sz val="7"/>
        <rFont val="Times New Roman"/>
        <family val="1"/>
      </rPr>
      <t xml:space="preserve">       </t>
    </r>
    <r>
      <rPr>
        <sz val="10"/>
        <rFont val="Trebuchet MS"/>
        <family val="2"/>
      </rPr>
      <t xml:space="preserve">Extended Licensed Entities (ELEs); </t>
    </r>
  </si>
  <si>
    <r>
      <t>·</t>
    </r>
    <r>
      <rPr>
        <sz val="7"/>
        <rFont val="Times New Roman"/>
        <family val="1"/>
      </rPr>
      <t xml:space="preserve">       </t>
    </r>
    <r>
      <rPr>
        <sz val="10"/>
        <rFont val="Trebuchet MS"/>
        <family val="2"/>
      </rPr>
      <t>any other entity not consolidated at Level 1 (for example, related parties</t>
    </r>
    <r>
      <rPr>
        <b/>
        <i/>
        <sz val="10"/>
        <rFont val="Trebuchet MS"/>
        <family val="2"/>
      </rPr>
      <t xml:space="preserve"> </t>
    </r>
    <r>
      <rPr>
        <sz val="10"/>
        <rFont val="Trebuchet MS"/>
        <family val="2"/>
      </rPr>
      <t>such as subsidiaries, special purpose vehicles</t>
    </r>
    <r>
      <rPr>
        <b/>
        <i/>
        <sz val="10"/>
        <rFont val="Trebuchet MS"/>
        <family val="2"/>
      </rPr>
      <t xml:space="preserve"> </t>
    </r>
    <r>
      <rPr>
        <sz val="10"/>
        <rFont val="Trebuchet MS"/>
        <family val="2"/>
      </rPr>
      <t xml:space="preserve">or parent entities); and </t>
    </r>
  </si>
  <si>
    <r>
      <t>·</t>
    </r>
    <r>
      <rPr>
        <sz val="7"/>
        <rFont val="Times New Roman"/>
        <family val="1"/>
      </rPr>
      <t xml:space="preserve">       </t>
    </r>
    <r>
      <rPr>
        <sz val="10"/>
        <rFont val="Trebuchet MS"/>
        <family val="2"/>
      </rPr>
      <t>overseas-based entities (for example, overseas-based branches and offshore banking units).</t>
    </r>
  </si>
  <si>
    <r>
      <t xml:space="preserve">A </t>
    </r>
    <r>
      <rPr>
        <b/>
        <i/>
        <sz val="10"/>
        <rFont val="Trebuchet MS"/>
        <family val="2"/>
      </rPr>
      <t>resident</t>
    </r>
    <r>
      <rPr>
        <sz val="10"/>
        <rFont val="Trebuchet MS"/>
        <family val="2"/>
      </rPr>
      <t xml:space="preserve"> means any institutional unit whose centre of predominant economic interest (principal place of residence or principal place of production) is within Australia’s economic territory.</t>
    </r>
  </si>
  <si>
    <t xml:space="preserve">It includes: </t>
  </si>
  <si>
    <r>
      <t>·</t>
    </r>
    <r>
      <rPr>
        <sz val="7"/>
        <rFont val="Times New Roman"/>
        <family val="1"/>
      </rPr>
      <t xml:space="preserve">       </t>
    </r>
    <r>
      <rPr>
        <sz val="10"/>
        <rFont val="Trebuchet MS"/>
        <family val="2"/>
      </rPr>
      <t xml:space="preserve">households whose principal place of residence is in Australia; and </t>
    </r>
  </si>
  <si>
    <r>
      <t>·</t>
    </r>
    <r>
      <rPr>
        <sz val="7"/>
        <rFont val="Times New Roman"/>
        <family val="1"/>
      </rPr>
      <t xml:space="preserve">       </t>
    </r>
    <r>
      <rPr>
        <sz val="10"/>
        <rFont val="Trebuchet MS"/>
        <family val="2"/>
      </rPr>
      <t xml:space="preserve">Australian branches and Australian subsidiaries of foreign enterprises. </t>
    </r>
  </si>
  <si>
    <t xml:space="preserve">It excludes: </t>
  </si>
  <si>
    <r>
      <t>·</t>
    </r>
    <r>
      <rPr>
        <sz val="7"/>
        <rFont val="Times New Roman"/>
        <family val="1"/>
      </rPr>
      <t xml:space="preserve">       </t>
    </r>
    <r>
      <rPr>
        <sz val="10"/>
        <rFont val="Trebuchet MS"/>
        <family val="2"/>
      </rPr>
      <t>foreign branches and foreign subsidiaries of Australian enterprises.</t>
    </r>
  </si>
  <si>
    <r>
      <t xml:space="preserve">A </t>
    </r>
    <r>
      <rPr>
        <b/>
        <i/>
        <sz val="10"/>
        <rFont val="Trebuchet MS"/>
        <family val="2"/>
      </rPr>
      <t>non-resident</t>
    </r>
    <r>
      <rPr>
        <sz val="10"/>
        <rFont val="Trebuchet MS"/>
        <family val="2"/>
      </rPr>
      <t xml:space="preserve"> means any institutional unit whose centre of predominant economic interest (principal place of residence or principal place of production) is outside Australia’s economic territory. </t>
    </r>
  </si>
  <si>
    <r>
      <t>·</t>
    </r>
    <r>
      <rPr>
        <sz val="7"/>
        <rFont val="Times New Roman"/>
        <family val="1"/>
      </rPr>
      <t xml:space="preserve">       </t>
    </r>
    <r>
      <rPr>
        <sz val="10"/>
        <rFont val="Trebuchet MS"/>
        <family val="2"/>
      </rPr>
      <t xml:space="preserve">households whose principal place of residence is overseas; and </t>
    </r>
  </si>
  <si>
    <t>Note that parallel run data (which cover the March to June 2019 reference periods) may not be subject to audit.</t>
  </si>
  <si>
    <t>Source of statistics</t>
  </si>
  <si>
    <r>
      <t xml:space="preserve">The data in this publication are sourced from the following EFS returns submitted to APRA under the </t>
    </r>
    <r>
      <rPr>
        <i/>
        <sz val="10"/>
        <rFont val="Trebuchet MS"/>
        <family val="2"/>
      </rPr>
      <t xml:space="preserve">Financial Sector (Collection of Data) Act 2001 </t>
    </r>
    <r>
      <rPr>
        <sz val="10"/>
        <rFont val="Trebuchet MS"/>
        <family val="2"/>
      </rPr>
      <t>by ADIs</t>
    </r>
    <r>
      <rPr>
        <i/>
        <sz val="10"/>
        <rFont val="Trebuchet MS"/>
        <family val="2"/>
      </rPr>
      <t>:</t>
    </r>
  </si>
  <si>
    <r>
      <t>·</t>
    </r>
    <r>
      <rPr>
        <sz val="7"/>
        <rFont val="Times New Roman"/>
        <family val="1"/>
      </rPr>
      <t xml:space="preserve">       </t>
    </r>
    <r>
      <rPr>
        <sz val="10"/>
        <rFont val="Trebuchet MS"/>
        <family val="2"/>
      </rPr>
      <t xml:space="preserve">ARF 720.0 </t>
    </r>
    <r>
      <rPr>
        <i/>
        <sz val="10"/>
        <rFont val="Trebuchet MS"/>
        <family val="2"/>
      </rPr>
      <t>ABS/RBA Statement of Financial Position (Standard)/(Reduced)</t>
    </r>
  </si>
  <si>
    <r>
      <t>·</t>
    </r>
    <r>
      <rPr>
        <sz val="7"/>
        <color rgb="FF000000"/>
        <rFont val="Times New Roman"/>
        <family val="1"/>
      </rPr>
      <t xml:space="preserve">       </t>
    </r>
    <r>
      <rPr>
        <sz val="10"/>
        <color rgb="FF000000"/>
        <rFont val="Trebuchet MS"/>
        <family val="2"/>
      </rPr>
      <t xml:space="preserve">ARF 720.1 </t>
    </r>
    <r>
      <rPr>
        <i/>
        <sz val="10"/>
        <color rgb="FF000000"/>
        <rFont val="Trebuchet MS"/>
        <family val="2"/>
      </rPr>
      <t xml:space="preserve">ABS/RBA Loans and Finance Leases (Standard)/(Reduced) </t>
    </r>
  </si>
  <si>
    <r>
      <t>·</t>
    </r>
    <r>
      <rPr>
        <sz val="7"/>
        <color rgb="FF000000"/>
        <rFont val="Times New Roman"/>
        <family val="1"/>
      </rPr>
      <t xml:space="preserve">       </t>
    </r>
    <r>
      <rPr>
        <sz val="10"/>
        <color rgb="FF000000"/>
        <rFont val="Trebuchet MS"/>
        <family val="2"/>
      </rPr>
      <t xml:space="preserve">ARF 720.2 </t>
    </r>
    <r>
      <rPr>
        <i/>
        <sz val="10"/>
        <color rgb="FF000000"/>
        <rFont val="Trebuchet MS"/>
        <family val="2"/>
      </rPr>
      <t xml:space="preserve">ABS/RBA Deposits (Standard)/(Reduced) </t>
    </r>
  </si>
  <si>
    <t xml:space="preserve">Blank copies of returns and associated instructions are available from the APRA website. </t>
  </si>
  <si>
    <t>Source of definitions and guidance</t>
  </si>
  <si>
    <r>
      <t xml:space="preserve">The </t>
    </r>
    <r>
      <rPr>
        <i/>
        <sz val="10"/>
        <rFont val="Trebuchet MS"/>
        <family val="2"/>
      </rPr>
      <t xml:space="preserve">Monthly Authorised Deposit-taking Institution Statistics </t>
    </r>
    <r>
      <rPr>
        <sz val="10"/>
        <rFont val="Trebuchet MS"/>
        <family val="2"/>
      </rPr>
      <t>Explanatory Notes</t>
    </r>
    <r>
      <rPr>
        <i/>
        <sz val="10"/>
        <rFont val="Trebuchet MS"/>
        <family val="2"/>
      </rPr>
      <t xml:space="preserve"> </t>
    </r>
    <r>
      <rPr>
        <sz val="10"/>
        <rFont val="Trebuchet MS"/>
        <family val="2"/>
      </rPr>
      <t>and Glossary use:</t>
    </r>
  </si>
  <si>
    <r>
      <t>·</t>
    </r>
    <r>
      <rPr>
        <sz val="7"/>
        <color theme="1"/>
        <rFont val="Times New Roman"/>
        <family val="1"/>
      </rPr>
      <t xml:space="preserve">       </t>
    </r>
    <r>
      <rPr>
        <i/>
        <sz val="10"/>
        <color theme="1"/>
        <rFont val="Trebuchet MS"/>
        <family val="2"/>
      </rPr>
      <t>Reporting Standard ARS 701.0 ABS/RBA Definitions for the EFS Collection</t>
    </r>
    <r>
      <rPr>
        <sz val="10"/>
        <color theme="1"/>
        <rFont val="Trebuchet MS"/>
        <family val="2"/>
      </rPr>
      <t>;</t>
    </r>
  </si>
  <si>
    <r>
      <t>·</t>
    </r>
    <r>
      <rPr>
        <sz val="7"/>
        <color theme="1"/>
        <rFont val="Times New Roman"/>
        <family val="1"/>
      </rPr>
      <t xml:space="preserve">       </t>
    </r>
    <r>
      <rPr>
        <i/>
        <sz val="10"/>
        <color theme="1"/>
        <rFont val="Trebuchet MS"/>
        <family val="2"/>
      </rPr>
      <t>Reporting Practice Guide RPG 701.0</t>
    </r>
    <r>
      <rPr>
        <sz val="10"/>
        <color theme="1"/>
        <rFont val="Trebuchet MS"/>
        <family val="2"/>
      </rPr>
      <t xml:space="preserve"> </t>
    </r>
    <r>
      <rPr>
        <i/>
        <sz val="10"/>
        <color theme="1"/>
        <rFont val="Trebuchet MS"/>
        <family val="2"/>
      </rPr>
      <t>ABS/RBA Reporting Concepts for the EFS Collection</t>
    </r>
    <r>
      <rPr>
        <sz val="10"/>
        <color theme="1"/>
        <rFont val="Trebuchet MS"/>
        <family val="2"/>
      </rPr>
      <t>; and</t>
    </r>
  </si>
  <si>
    <r>
      <t xml:space="preserve">Note that the EFS data collection does not use the securitisation deconsolidation principle present in the </t>
    </r>
    <r>
      <rPr>
        <i/>
        <sz val="10"/>
        <rFont val="Trebuchet MS"/>
        <family val="2"/>
      </rPr>
      <t>Monthly Banking Statistics</t>
    </r>
    <r>
      <rPr>
        <sz val="10"/>
        <rFont val="Trebuchet MS"/>
        <family val="2"/>
      </rPr>
      <t>.</t>
    </r>
  </si>
  <si>
    <r>
      <t xml:space="preserve">In the EFS data collection, the </t>
    </r>
    <r>
      <rPr>
        <b/>
        <i/>
        <sz val="10"/>
        <rFont val="Trebuchet MS"/>
        <family val="2"/>
      </rPr>
      <t>domestic books</t>
    </r>
    <r>
      <rPr>
        <sz val="10"/>
        <rFont val="Trebuchet MS"/>
        <family val="2"/>
      </rPr>
      <t xml:space="preserve"> of an ADI means an unconsolidated report of positions, transactions and other information recorded on the Australian books of the body corporate authorised by APRA</t>
    </r>
    <r>
      <rPr>
        <b/>
        <sz val="10"/>
        <rFont val="Trebuchet MS"/>
        <family val="2"/>
      </rPr>
      <t xml:space="preserve"> </t>
    </r>
    <r>
      <rPr>
        <sz val="10"/>
        <rFont val="Trebuchet MS"/>
        <family val="2"/>
      </rPr>
      <t xml:space="preserve">to carry on banking business as per the </t>
    </r>
    <r>
      <rPr>
        <i/>
        <sz val="10"/>
        <rFont val="Trebuchet MS"/>
        <family val="2"/>
      </rPr>
      <t>Banking Act 1959</t>
    </r>
    <r>
      <rPr>
        <sz val="10"/>
        <rFont val="Trebuchet MS"/>
        <family val="2"/>
      </rPr>
      <t xml:space="preserve">. It includes transactions and positions with both </t>
    </r>
    <r>
      <rPr>
        <b/>
        <i/>
        <sz val="10"/>
        <rFont val="Trebuchet MS"/>
        <family val="2"/>
      </rPr>
      <t xml:space="preserve">residents </t>
    </r>
    <r>
      <rPr>
        <sz val="10"/>
        <rFont val="Trebuchet MS"/>
        <family val="2"/>
      </rPr>
      <t xml:space="preserve">and </t>
    </r>
    <r>
      <rPr>
        <b/>
        <i/>
        <sz val="10"/>
        <rFont val="Trebuchet MS"/>
        <family val="2"/>
      </rPr>
      <t xml:space="preserve">non-residents </t>
    </r>
    <r>
      <rPr>
        <sz val="10"/>
        <rFont val="Trebuchet MS"/>
        <family val="2"/>
      </rPr>
      <t>that are recorded on the Australian books of these entities.</t>
    </r>
  </si>
  <si>
    <t>Monthly authorised deposit-taking institution statistics back series</t>
  </si>
  <si>
    <t>ADI</t>
  </si>
  <si>
    <r>
      <t>·</t>
    </r>
    <r>
      <rPr>
        <sz val="7"/>
        <color rgb="FF000000"/>
        <rFont val="Times New Roman"/>
        <family val="1"/>
      </rPr>
      <t xml:space="preserve">       </t>
    </r>
    <r>
      <rPr>
        <sz val="10"/>
        <color rgb="FF000000"/>
        <rFont val="Trebuchet MS"/>
        <family val="2"/>
      </rPr>
      <t xml:space="preserve">ARF 720.3 </t>
    </r>
    <r>
      <rPr>
        <i/>
        <sz val="10"/>
        <color rgb="FF000000"/>
        <rFont val="Trebuchet MS"/>
        <family val="2"/>
      </rPr>
      <t xml:space="preserve">ABS/RBA Intra-group Assets and Liabilities </t>
    </r>
    <r>
      <rPr>
        <sz val="10"/>
        <color rgb="FF000000"/>
        <rFont val="Trebuchet MS"/>
        <family val="2"/>
      </rPr>
      <t xml:space="preserve">(submitted by </t>
    </r>
    <r>
      <rPr>
        <i/>
        <sz val="10"/>
        <color rgb="FF000000"/>
        <rFont val="Trebuchet MS"/>
        <family val="2"/>
      </rPr>
      <t>Standard</t>
    </r>
    <r>
      <rPr>
        <sz val="10"/>
        <color rgb="FF000000"/>
        <rFont val="Trebuchet MS"/>
        <family val="2"/>
      </rPr>
      <t xml:space="preserve"> reporting population only)</t>
    </r>
  </si>
  <si>
    <r>
      <rPr>
        <sz val="10"/>
        <color theme="1"/>
        <rFont val="Symbol"/>
        <family val="1"/>
        <charset val="2"/>
      </rPr>
      <t xml:space="preserve">·   </t>
    </r>
    <r>
      <rPr>
        <sz val="10"/>
        <color theme="1"/>
        <rFont val="Trebuchet MS"/>
        <family val="2"/>
      </rPr>
      <t xml:space="preserve"> FAQs on APRA’s </t>
    </r>
    <r>
      <rPr>
        <i/>
        <u/>
        <sz val="10"/>
        <color theme="3" tint="0.39997558519241921"/>
        <rFont val="Trebuchet MS"/>
        <family val="2"/>
      </rPr>
      <t>Modernised economics and financial statistics</t>
    </r>
    <r>
      <rPr>
        <i/>
        <sz val="10"/>
        <color theme="3" tint="0.39997558519241921"/>
        <rFont val="Trebuchet MS"/>
        <family val="2"/>
      </rPr>
      <t xml:space="preserve"> </t>
    </r>
    <r>
      <rPr>
        <sz val="10"/>
        <rFont val="Trebuchet MS"/>
        <family val="2"/>
      </rPr>
      <t>page.</t>
    </r>
  </si>
  <si>
    <t>Because of this restricted scope, the statistics may not reconcile with the published accounts of licensed ADIs or consolidated groups.</t>
  </si>
  <si>
    <r>
      <t xml:space="preserve">For more detailed information on definitions and guidance refer to the </t>
    </r>
    <r>
      <rPr>
        <i/>
        <u/>
        <sz val="10"/>
        <color theme="3" tint="0.39997558519241921"/>
        <rFont val="Trebuchet MS"/>
        <family val="2"/>
      </rPr>
      <t>ADI reporting standards and guidance</t>
    </r>
    <r>
      <rPr>
        <sz val="10"/>
        <rFont val="Trebuchet MS"/>
        <family val="2"/>
      </rPr>
      <t xml:space="preserve"> page on APRA’s website</t>
    </r>
    <r>
      <rPr>
        <sz val="10"/>
        <color theme="1"/>
        <rFont val="Trebuchet MS"/>
        <family val="2"/>
      </rPr>
      <t xml:space="preserve">. These detail requirements for ADIs reporting data to APRA. </t>
    </r>
  </si>
  <si>
    <t>Negotiable Certificates of Deposit</t>
  </si>
  <si>
    <r>
      <t>·</t>
    </r>
    <r>
      <rPr>
        <sz val="7"/>
        <color rgb="FF000000"/>
        <rFont val="Times New Roman"/>
        <family val="1"/>
      </rPr>
      <t xml:space="preserve">       </t>
    </r>
    <r>
      <rPr>
        <sz val="10"/>
        <color rgb="FF000000"/>
        <rFont val="Trebuchet MS"/>
        <family val="2"/>
      </rPr>
      <t xml:space="preserve">ARF 720.6 </t>
    </r>
    <r>
      <rPr>
        <i/>
        <sz val="10"/>
        <color rgb="FF000000"/>
        <rFont val="Trebuchet MS"/>
        <family val="2"/>
      </rPr>
      <t xml:space="preserve">ABS/RBA Securities on Issue </t>
    </r>
    <r>
      <rPr>
        <sz val="10"/>
        <color rgb="FF000000"/>
        <rFont val="Trebuchet MS"/>
        <family val="2"/>
      </rPr>
      <t xml:space="preserve">(submitted by </t>
    </r>
    <r>
      <rPr>
        <i/>
        <sz val="10"/>
        <color rgb="FF000000"/>
        <rFont val="Trebuchet MS"/>
        <family val="2"/>
      </rPr>
      <t>Standard</t>
    </r>
    <r>
      <rPr>
        <sz val="10"/>
        <color rgb="FF000000"/>
        <rFont val="Trebuchet MS"/>
        <family val="2"/>
      </rPr>
      <t xml:space="preserve"> reporting population only)</t>
    </r>
  </si>
  <si>
    <r>
      <t xml:space="preserve">  </t>
    </r>
    <r>
      <rPr>
        <b/>
        <sz val="20"/>
        <color indexed="40"/>
        <rFont val="Trebuchet MS"/>
        <family val="2"/>
      </rPr>
      <t>Monthly authorised deposit-taking institution
 statistics back series</t>
    </r>
  </si>
  <si>
    <t>86 400 Ltd</t>
  </si>
  <si>
    <t>ABN AMRO Bank N.V.</t>
  </si>
  <si>
    <t>Agricultural Bank of China Limited</t>
  </si>
  <si>
    <t>AMP Bank Limited</t>
  </si>
  <si>
    <t>Arab Bank Australia Limited</t>
  </si>
  <si>
    <t>Australia and New Zealand Banking Group Limited</t>
  </si>
  <si>
    <t>Australian Central Credit Union Ltd</t>
  </si>
  <si>
    <t>Australian Military Bank Ltd</t>
  </si>
  <si>
    <t>Australian Mutual Bank Ltd</t>
  </si>
  <si>
    <t>Australian Settlements Limited</t>
  </si>
  <si>
    <t>Australian Unity Bank Limited</t>
  </si>
  <si>
    <t>Auswide Bank Ltd</t>
  </si>
  <si>
    <t>B&amp;E Ltd</t>
  </si>
  <si>
    <t>Bank Australia Limited</t>
  </si>
  <si>
    <t>Bank of America, National Association</t>
  </si>
  <si>
    <t>Bank of Baroda</t>
  </si>
  <si>
    <t>Bank of China (Australia) Limited</t>
  </si>
  <si>
    <t>Bank of China Limited</t>
  </si>
  <si>
    <t>Bank of Communications Co., Ltd.</t>
  </si>
  <si>
    <t>Bank of Queensland Limited</t>
  </si>
  <si>
    <t>Bank of Sydney Ltd</t>
  </si>
  <si>
    <t>Bank of Taiwan</t>
  </si>
  <si>
    <t>Bendigo and Adelaide Bank Limited</t>
  </si>
  <si>
    <t>Beyond Bank Australia Limited</t>
  </si>
  <si>
    <t>BNK Banking Corporation Limited</t>
  </si>
  <si>
    <t>BNP Paribas</t>
  </si>
  <si>
    <t>BNP Paribas Securities Services</t>
  </si>
  <si>
    <t>Canadian Imperial Bank of Commerce</t>
  </si>
  <si>
    <t>China Construction Bank Corporation</t>
  </si>
  <si>
    <t>China Everbright Bank Co., Ltd</t>
  </si>
  <si>
    <t>China Merchants Bank Co., Ltd</t>
  </si>
  <si>
    <t>Citibank, N.A.</t>
  </si>
  <si>
    <t>Citigroup Pty Limited</t>
  </si>
  <si>
    <t>Coastline Credit Union Limited</t>
  </si>
  <si>
    <t>Commonwealth Bank of Australia</t>
  </si>
  <si>
    <t>Community First Credit Union Limited</t>
  </si>
  <si>
    <t>Cooperatieve Rabobank U.A.</t>
  </si>
  <si>
    <t>Credit Suisse AG</t>
  </si>
  <si>
    <t>Credit Union Australia Ltd</t>
  </si>
  <si>
    <t>Credit Union SA Ltd</t>
  </si>
  <si>
    <t>Cuscal Limited</t>
  </si>
  <si>
    <t>DBS Bank Ltd</t>
  </si>
  <si>
    <t>Defence Bank Limited</t>
  </si>
  <si>
    <t>Deutsche Bank Aktiengesellschaft</t>
  </si>
  <si>
    <t>E.SUN Commercial Bank, Ltd.</t>
  </si>
  <si>
    <t>First Commercial Bank</t>
  </si>
  <si>
    <t>First Option Bank Ltd</t>
  </si>
  <si>
    <t>G&amp;C Mutual Bank Limited</t>
  </si>
  <si>
    <t>Gateway Bank Ltd</t>
  </si>
  <si>
    <t>Goulburn Murray Credit Union Co-operative Limited</t>
  </si>
  <si>
    <t>Greater Bank Limited</t>
  </si>
  <si>
    <t>Heritage Bank Limited</t>
  </si>
  <si>
    <t>Horizon Credit Union Ltd</t>
  </si>
  <si>
    <t>HSBC Bank Australia Limited</t>
  </si>
  <si>
    <t>Hua Nan Commercial Bank, Ltd.</t>
  </si>
  <si>
    <t>Hume Bank Limited</t>
  </si>
  <si>
    <t>Illawarra Credit Union Limited</t>
  </si>
  <si>
    <t>IMB Ltd</t>
  </si>
  <si>
    <t>Indue Ltd</t>
  </si>
  <si>
    <t>Industrial and Commercial Bank of China Limited</t>
  </si>
  <si>
    <t>ING Bank (Australia) Limited</t>
  </si>
  <si>
    <t>ING Bank N.V.</t>
  </si>
  <si>
    <t>Intesa Sanpaolo SPA</t>
  </si>
  <si>
    <t>Investec Bank plc</t>
  </si>
  <si>
    <t>JPMorgan Chase Bank, National Association</t>
  </si>
  <si>
    <t>Judo Bank Pty Ltd</t>
  </si>
  <si>
    <t>KEB HANA Bank</t>
  </si>
  <si>
    <t>Lutheran Laypeople's League of Australia Limited</t>
  </si>
  <si>
    <t>Macarthur Credit Union Ltd</t>
  </si>
  <si>
    <t>Macquarie Bank Limited</t>
  </si>
  <si>
    <t>Maitland Mutual Limited</t>
  </si>
  <si>
    <t>Mega International Commercial Bank Co., Ltd.</t>
  </si>
  <si>
    <t>Members Banking Group Limited</t>
  </si>
  <si>
    <t>Members Equity Bank Limited</t>
  </si>
  <si>
    <t>Mizuho Bank, Ltd.</t>
  </si>
  <si>
    <t>MUFG Bank, Ltd.</t>
  </si>
  <si>
    <t>MyLifeMyFinance Limited</t>
  </si>
  <si>
    <t>MyState Bank Limited</t>
  </si>
  <si>
    <t>National Australia Bank Limited</t>
  </si>
  <si>
    <t>Newcastle Permanent Building Society Limited</t>
  </si>
  <si>
    <t>Northern Inland Credit Union Limited</t>
  </si>
  <si>
    <t>Orange Credit Union Limited</t>
  </si>
  <si>
    <t>Oversea-Chinese Banking Corporation Limited</t>
  </si>
  <si>
    <t>PayPal Australia Pty Limited</t>
  </si>
  <si>
    <t>Police &amp; Nurses Limited</t>
  </si>
  <si>
    <t>Police Bank Ltd</t>
  </si>
  <si>
    <t>Police Credit Union Limited</t>
  </si>
  <si>
    <t>Police Financial Services Limited</t>
  </si>
  <si>
    <t>QPCU Limited</t>
  </si>
  <si>
    <t>Qudos Mutual Ltd</t>
  </si>
  <si>
    <t>Queensland Country Bank Limited</t>
  </si>
  <si>
    <t>Rabobank Australia Limited</t>
  </si>
  <si>
    <t>Railways Credit Union Limited</t>
  </si>
  <si>
    <t>Regional Australia Bank Ltd</t>
  </si>
  <si>
    <t>Royal Bank of Canada</t>
  </si>
  <si>
    <t>Shinhan Bank Co., Ltd</t>
  </si>
  <si>
    <t>Societe Generale</t>
  </si>
  <si>
    <t>Southern Cross Credit Union Ltd</t>
  </si>
  <si>
    <t>Standard Chartered Bank</t>
  </si>
  <si>
    <t>State Bank of India</t>
  </si>
  <si>
    <t>State Street Bank and Trust Company</t>
  </si>
  <si>
    <t>Sumitomo Mitsui Banking Corporation</t>
  </si>
  <si>
    <t>Summerland Financial Services Limited</t>
  </si>
  <si>
    <t>Suncorp-Metway Limited</t>
  </si>
  <si>
    <t>Taishin International Bank Co., Ltd</t>
  </si>
  <si>
    <t>Taiwan Business Bank, Ltd</t>
  </si>
  <si>
    <t>Taiwan Cooperative Bank, Ltd</t>
  </si>
  <si>
    <t>Teachers Mutual Bank Limited</t>
  </si>
  <si>
    <t>The Bank of New York Mellon</t>
  </si>
  <si>
    <t>The Bank of Nova Scotia</t>
  </si>
  <si>
    <t>The Capricornian Ltd</t>
  </si>
  <si>
    <t>The Hongkong and Shanghai Banking Corporation Limited</t>
  </si>
  <si>
    <t>The Northern Trust Company</t>
  </si>
  <si>
    <t>Tyro Payments Limited</t>
  </si>
  <si>
    <t>UBS AG</t>
  </si>
  <si>
    <t>Union Bank of India</t>
  </si>
  <si>
    <t>United Overseas Bank Limited</t>
  </si>
  <si>
    <t>Unity Bank Limited</t>
  </si>
  <si>
    <t>Victoria Teachers Limited</t>
  </si>
  <si>
    <t>volt bank limited</t>
  </si>
  <si>
    <t>Warwick Credit Union Ltd</t>
  </si>
  <si>
    <t>WAW Credit Union Co-Operative Limited</t>
  </si>
  <si>
    <t>Westpac Banking Corporation</t>
  </si>
  <si>
    <t>Wise Australia Pty Ltd</t>
  </si>
  <si>
    <t>Woori Bank</t>
  </si>
  <si>
    <t>Transferwise Australia Pty Ltd</t>
  </si>
  <si>
    <t>Xinja Bank Limited</t>
  </si>
  <si>
    <t>Hunter United Employees' Credit Union Limited</t>
  </si>
  <si>
    <t>Queensland Country Credit Union Limited</t>
  </si>
  <si>
    <t>EECU Limited</t>
  </si>
  <si>
    <t>Societe  Generale</t>
  </si>
  <si>
    <t>Bananacoast Community Credit Union Ltd</t>
  </si>
  <si>
    <t>Maitland Mutual Building Society Limited</t>
  </si>
  <si>
    <t>86400 Ltd</t>
  </si>
  <si>
    <t>Endeavour Mutual Bank Ltd</t>
  </si>
  <si>
    <t>Sydney Credit Union Ltd</t>
  </si>
  <si>
    <t>Community CPS Australia Limited</t>
  </si>
  <si>
    <t>Holiday Coast Credit Union Ltd</t>
  </si>
  <si>
    <t>Rural Bank Limited</t>
  </si>
  <si>
    <t>Goldfields Money Limited</t>
  </si>
  <si>
    <t>Manager, External Data Reporting</t>
  </si>
  <si>
    <t>This publication includes building societies and credit unions with greater than $200m in resident assets, as well as all banks and other ADIs regardless of size.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</si>
</sst>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_-;\-* #,##0_-;_-* &quot;-&quot;??_-;_-@_-"/>
    <numFmt numFmtId="165" formatCode="mmm\ yyyy"/>
  </numFmts>
  <fonts count="53">
    <font>
      <sz val="10"/>
      <name val="Arial"/>
    </font>
    <font>
      <sz val="10"/>
      <name val="Arial"/>
      <family val="2"/>
    </font>
    <font>
      <u/>
      <sz val="10"/>
      <color indexed="12"/>
      <name val="Arial"/>
      <family val="2"/>
    </font>
    <font>
      <sz val="9"/>
      <name val="Trebuchet MS"/>
      <family val="2"/>
    </font>
    <font>
      <sz val="8"/>
      <name val="Arial"/>
      <family val="2"/>
    </font>
    <font>
      <b/>
      <sz val="9"/>
      <color indexed="9"/>
      <name val="Trebuchet MS"/>
      <family val="2"/>
    </font>
    <font>
      <sz val="10"/>
      <name val="Trebuchet MS"/>
      <family val="2"/>
    </font>
    <font>
      <b/>
      <sz val="10"/>
      <name val="Trebuchet MS"/>
      <family val="2"/>
    </font>
    <font>
      <sz val="26"/>
      <name val="Trebuchet MS"/>
      <family val="2"/>
    </font>
    <font>
      <sz val="8"/>
      <name val="Trebuchet MS"/>
      <family val="2"/>
    </font>
    <font>
      <b/>
      <sz val="13"/>
      <name val="Trebuchet MS"/>
      <family val="2"/>
    </font>
    <font>
      <sz val="10"/>
      <color indexed="10"/>
      <name val="Trebuchet MS"/>
      <family val="2"/>
    </font>
    <font>
      <b/>
      <sz val="30"/>
      <color indexed="58"/>
      <name val="Trebuchet MS"/>
      <family val="2"/>
    </font>
    <font>
      <i/>
      <sz val="10"/>
      <name val="Trebuchet MS"/>
      <family val="2"/>
    </font>
    <font>
      <b/>
      <i/>
      <sz val="10"/>
      <name val="Trebuchet MS"/>
      <family val="2"/>
    </font>
    <font>
      <sz val="10"/>
      <name val="Arial"/>
      <family val="2"/>
    </font>
    <font>
      <b/>
      <sz val="10"/>
      <color indexed="9"/>
      <name val="Trebuchet MS"/>
      <family val="2"/>
    </font>
    <font>
      <sz val="8"/>
      <name val="Garamond"/>
      <family val="1"/>
    </font>
    <font>
      <sz val="12"/>
      <name val="Frutiger 45 Light"/>
      <family val="2"/>
    </font>
    <font>
      <i/>
      <sz val="12"/>
      <name val="Frutiger 45 Light"/>
      <family val="2"/>
    </font>
    <font>
      <b/>
      <sz val="8"/>
      <name val="Helv"/>
    </font>
    <font>
      <u/>
      <sz val="10"/>
      <color indexed="12"/>
      <name val="Geneva"/>
    </font>
    <font>
      <b/>
      <sz val="14"/>
      <name val="Frutiger 87ExtraBlackCn"/>
      <family val="2"/>
    </font>
    <font>
      <b/>
      <i/>
      <sz val="12"/>
      <name val="Frutiger 45 Light"/>
      <family val="2"/>
    </font>
    <font>
      <b/>
      <sz val="12"/>
      <name val="Frutiger 45 Light"/>
      <family val="2"/>
    </font>
    <font>
      <sz val="10"/>
      <name val="Frutiger"/>
    </font>
    <font>
      <b/>
      <sz val="20"/>
      <color indexed="40"/>
      <name val="Trebuchet MS"/>
      <family val="2"/>
    </font>
    <font>
      <sz val="11"/>
      <color theme="1"/>
      <name val="Calibri"/>
      <family val="2"/>
      <scheme val="minor"/>
    </font>
    <font>
      <b/>
      <sz val="11"/>
      <color theme="1"/>
      <name val="Calibri"/>
      <family val="2"/>
      <scheme val="minor"/>
    </font>
    <font>
      <b/>
      <sz val="16"/>
      <color rgb="FF0000FF"/>
      <name val="Trebuchet MS"/>
      <family val="2"/>
    </font>
    <font>
      <sz val="10"/>
      <color rgb="FF0000FF"/>
      <name val="Trebuchet MS"/>
      <family val="2"/>
    </font>
    <font>
      <u/>
      <sz val="10"/>
      <color rgb="FF0000FF"/>
      <name val="Arial"/>
      <family val="2"/>
    </font>
    <font>
      <b/>
      <sz val="10"/>
      <color rgb="FF0000FF"/>
      <name val="Trebuchet MS"/>
      <family val="2"/>
    </font>
    <font>
      <sz val="10"/>
      <color theme="1"/>
      <name val="Arial"/>
      <family val="2"/>
    </font>
    <font>
      <sz val="9"/>
      <color theme="1"/>
      <name val="Arial"/>
      <family val="2"/>
    </font>
    <font>
      <sz val="10"/>
      <color theme="1"/>
      <name val="Trebuchet MS"/>
      <family val="2"/>
    </font>
    <font>
      <sz val="43"/>
      <color rgb="FF222C65"/>
      <name val="Trebuchet MS"/>
      <family val="2"/>
    </font>
    <font>
      <b/>
      <sz val="5"/>
      <color rgb="FF00B0F0"/>
      <name val="Trebuchet MS"/>
      <family val="2"/>
    </font>
    <font>
      <b/>
      <sz val="16"/>
      <color rgb="FF222C65"/>
      <name val="Trebuchet MS"/>
      <family val="2"/>
    </font>
    <font>
      <b/>
      <sz val="9"/>
      <color rgb="FFFFFFFF"/>
      <name val="Trebuchet MS"/>
      <family val="2"/>
    </font>
    <font>
      <b/>
      <sz val="16"/>
      <color rgb="FF222C68"/>
      <name val="Trebuchet MS"/>
      <family val="2"/>
    </font>
    <font>
      <sz val="10"/>
      <name val="Symbol"/>
      <family val="1"/>
      <charset val="2"/>
    </font>
    <font>
      <sz val="7"/>
      <name val="Times New Roman"/>
      <family val="1"/>
    </font>
    <font>
      <sz val="10"/>
      <color rgb="FF000000"/>
      <name val="Symbol"/>
      <family val="1"/>
      <charset val="2"/>
    </font>
    <font>
      <sz val="7"/>
      <color rgb="FF000000"/>
      <name val="Times New Roman"/>
      <family val="1"/>
    </font>
    <font>
      <sz val="10"/>
      <color rgb="FF000000"/>
      <name val="Trebuchet MS"/>
      <family val="2"/>
    </font>
    <font>
      <i/>
      <sz val="10"/>
      <color rgb="FF000000"/>
      <name val="Trebuchet MS"/>
      <family val="2"/>
    </font>
    <font>
      <sz val="10"/>
      <color theme="1"/>
      <name val="Symbol"/>
      <family val="1"/>
      <charset val="2"/>
    </font>
    <font>
      <sz val="7"/>
      <color theme="1"/>
      <name val="Times New Roman"/>
      <family val="1"/>
    </font>
    <font>
      <i/>
      <sz val="10"/>
      <color theme="1"/>
      <name val="Trebuchet MS"/>
      <family val="2"/>
    </font>
    <font>
      <u/>
      <sz val="10"/>
      <color theme="1"/>
      <name val="Arial"/>
      <family val="2"/>
    </font>
    <font>
      <i/>
      <u/>
      <sz val="10"/>
      <color theme="3" tint="0.39997558519241921"/>
      <name val="Trebuchet MS"/>
      <family val="2"/>
    </font>
    <font>
      <i/>
      <sz val="10"/>
      <color theme="3" tint="0.39997558519241921"/>
      <name val="Trebuchet MS"/>
      <family val="2"/>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222C6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312">
    <xf numFmtId="0" fontId="0" fillId="0" borderId="0"/>
    <xf numFmtId="0" fontId="17" fillId="0" borderId="1">
      <alignment horizontal="center"/>
    </xf>
    <xf numFmtId="0" fontId="18" fillId="0" borderId="2">
      <alignment horizontal="left" wrapText="1" indent="2"/>
    </xf>
    <xf numFmtId="0" fontId="19" fillId="0" borderId="0">
      <alignment wrapText="1"/>
    </xf>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20" fillId="0" borderId="0">
      <alignment horizontal="center"/>
    </xf>
    <xf numFmtId="0" fontId="20" fillId="0" borderId="0">
      <alignment horizontal="center"/>
    </xf>
    <xf numFmtId="0" fontId="2"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0" borderId="0"/>
    <xf numFmtId="0" fontId="15" fillId="0" borderId="0"/>
    <xf numFmtId="0" fontId="15" fillId="0" borderId="0"/>
    <xf numFmtId="0" fontId="15"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15" fillId="0" borderId="0"/>
    <xf numFmtId="0" fontId="15" fillId="0" borderId="0"/>
    <xf numFmtId="0" fontId="27" fillId="0" borderId="0"/>
    <xf numFmtId="0" fontId="27" fillId="0" borderId="0"/>
    <xf numFmtId="0" fontId="27"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27" fillId="0" borderId="0"/>
    <xf numFmtId="0" fontId="15" fillId="0" borderId="0"/>
    <xf numFmtId="0" fontId="15" fillId="0" borderId="0"/>
    <xf numFmtId="0" fontId="27" fillId="0" borderId="0"/>
    <xf numFmtId="0" fontId="27" fillId="0" borderId="0"/>
    <xf numFmtId="0" fontId="27" fillId="0" borderId="0"/>
    <xf numFmtId="0" fontId="15" fillId="0" borderId="0"/>
    <xf numFmtId="0" fontId="15" fillId="0" borderId="0"/>
    <xf numFmtId="0" fontId="15" fillId="0" borderId="0"/>
    <xf numFmtId="0" fontId="15" fillId="0" borderId="0"/>
    <xf numFmtId="0" fontId="15"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5" fillId="0" borderId="0"/>
    <xf numFmtId="0" fontId="15" fillId="0" borderId="0"/>
    <xf numFmtId="0" fontId="15" fillId="0" borderId="0"/>
    <xf numFmtId="0" fontId="1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3" fillId="0" borderId="3">
      <alignment horizontal="left" wrapText="1" indent="1"/>
    </xf>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24" fillId="0" borderId="4">
      <alignment vertical="center" wrapText="1"/>
    </xf>
    <xf numFmtId="0" fontId="25" fillId="0" borderId="5">
      <alignment horizontal="center"/>
    </xf>
  </cellStyleXfs>
  <cellXfs count="77">
    <xf numFmtId="0" fontId="0" fillId="0" borderId="0" xfId="0"/>
    <xf numFmtId="0" fontId="6" fillId="0" borderId="0" xfId="0" applyFont="1"/>
    <xf numFmtId="0" fontId="6" fillId="0" borderId="0" xfId="0" applyFont="1" applyAlignment="1"/>
    <xf numFmtId="0" fontId="8" fillId="0" borderId="0" xfId="0" applyFont="1" applyBorder="1" applyAlignment="1">
      <alignment horizontal="center"/>
    </xf>
    <xf numFmtId="0" fontId="6" fillId="0" borderId="0" xfId="0" applyFont="1" applyBorder="1"/>
    <xf numFmtId="0" fontId="9" fillId="0" borderId="0" xfId="0" applyFont="1" applyAlignment="1">
      <alignment vertical="top" wrapText="1"/>
    </xf>
    <xf numFmtId="0" fontId="9" fillId="0" borderId="0" xfId="0" applyFont="1" applyAlignment="1">
      <alignment vertical="top"/>
    </xf>
    <xf numFmtId="0" fontId="6" fillId="0" borderId="0" xfId="0" applyFont="1" applyAlignment="1">
      <alignment vertical="top" wrapText="1"/>
    </xf>
    <xf numFmtId="0" fontId="6" fillId="0" borderId="0" xfId="0" applyFont="1" applyAlignment="1">
      <alignment wrapText="1"/>
    </xf>
    <xf numFmtId="0" fontId="11" fillId="0" borderId="0" xfId="0" applyFont="1"/>
    <xf numFmtId="0" fontId="11" fillId="0" borderId="0" xfId="0" applyFont="1" applyAlignment="1">
      <alignment vertical="top" wrapText="1"/>
    </xf>
    <xf numFmtId="0" fontId="9" fillId="0" borderId="0" xfId="0" applyFont="1" applyAlignment="1">
      <alignment horizontal="left" vertical="top" wrapText="1"/>
    </xf>
    <xf numFmtId="0" fontId="12" fillId="0" borderId="0" xfId="0" applyFont="1" applyAlignment="1">
      <alignment horizontal="left"/>
    </xf>
    <xf numFmtId="0" fontId="7" fillId="0" borderId="0" xfId="0" applyFont="1" applyAlignment="1">
      <alignment horizontal="left"/>
    </xf>
    <xf numFmtId="0" fontId="3" fillId="0" borderId="0" xfId="0" applyFont="1" applyBorder="1" applyAlignment="1">
      <alignment horizontal="center" wrapText="1"/>
    </xf>
    <xf numFmtId="164" fontId="6" fillId="0" borderId="0" xfId="4" applyNumberFormat="1" applyFont="1" applyBorder="1"/>
    <xf numFmtId="164" fontId="6" fillId="0" borderId="0" xfId="4" applyNumberFormat="1" applyFont="1" applyFill="1" applyBorder="1"/>
    <xf numFmtId="164" fontId="16" fillId="0" borderId="0" xfId="4" applyNumberFormat="1" applyFont="1" applyFill="1" applyBorder="1" applyAlignment="1">
      <alignment vertical="center"/>
    </xf>
    <xf numFmtId="0" fontId="29" fillId="0" borderId="0" xfId="0" applyFont="1" applyAlignment="1">
      <alignment horizontal="left"/>
    </xf>
    <xf numFmtId="0" fontId="30" fillId="0" borderId="0" xfId="0" applyFont="1"/>
    <xf numFmtId="0" fontId="31" fillId="0" borderId="0" xfId="59" applyFont="1" applyAlignment="1" applyProtection="1"/>
    <xf numFmtId="0" fontId="31" fillId="0" borderId="0" xfId="59" applyFont="1" applyAlignment="1" applyProtection="1">
      <alignment horizontal="left"/>
    </xf>
    <xf numFmtId="0" fontId="32" fillId="0" borderId="0" xfId="0" applyFont="1" applyAlignment="1">
      <alignment horizontal="left"/>
    </xf>
    <xf numFmtId="0" fontId="0" fillId="2" borderId="0" xfId="0" applyFill="1"/>
    <xf numFmtId="0" fontId="0" fillId="2" borderId="0" xfId="0" applyFill="1" applyAlignment="1">
      <alignment vertical="center"/>
    </xf>
    <xf numFmtId="0" fontId="33" fillId="3" borderId="0" xfId="0" applyFont="1" applyFill="1"/>
    <xf numFmtId="0" fontId="34" fillId="3" borderId="0" xfId="0" applyFont="1" applyFill="1"/>
    <xf numFmtId="0" fontId="28" fillId="2" borderId="0" xfId="0" applyFont="1" applyFill="1"/>
    <xf numFmtId="14" fontId="6" fillId="0" borderId="0" xfId="0" applyNumberFormat="1" applyFont="1" applyAlignment="1">
      <alignment horizontal="left"/>
    </xf>
    <xf numFmtId="0" fontId="2" fillId="0" borderId="0" xfId="59" applyAlignment="1" applyProtection="1">
      <alignment vertical="top" wrapText="1"/>
    </xf>
    <xf numFmtId="0" fontId="0" fillId="2" borderId="0" xfId="0" applyNumberFormat="1" applyFill="1"/>
    <xf numFmtId="0" fontId="12" fillId="2" borderId="0" xfId="0" applyFont="1" applyFill="1" applyAlignment="1">
      <alignment horizontal="left" vertical="top"/>
    </xf>
    <xf numFmtId="0" fontId="6" fillId="2" borderId="0" xfId="0" applyFont="1" applyFill="1" applyBorder="1" applyAlignment="1">
      <alignment vertical="top"/>
    </xf>
    <xf numFmtId="0" fontId="6" fillId="2" borderId="0" xfId="0" applyFont="1" applyFill="1" applyAlignment="1">
      <alignment vertical="top"/>
    </xf>
    <xf numFmtId="0" fontId="6" fillId="2" borderId="0" xfId="0" applyFont="1" applyFill="1" applyAlignment="1">
      <alignment vertical="top" wrapText="1"/>
    </xf>
    <xf numFmtId="0" fontId="36" fillId="0" borderId="0" xfId="0" applyFont="1" applyAlignment="1"/>
    <xf numFmtId="0" fontId="38" fillId="0" borderId="0" xfId="0" applyFont="1" applyAlignment="1">
      <alignment horizontal="left"/>
    </xf>
    <xf numFmtId="0" fontId="5" fillId="4" borderId="0" xfId="0" applyFont="1" applyFill="1" applyBorder="1" applyAlignment="1">
      <alignment horizontal="left" wrapText="1"/>
    </xf>
    <xf numFmtId="0" fontId="5" fillId="4" borderId="0" xfId="0" applyNumberFormat="1" applyFont="1" applyFill="1" applyBorder="1" applyAlignment="1">
      <alignment horizontal="left" wrapText="1"/>
    </xf>
    <xf numFmtId="164" fontId="5" fillId="4" borderId="0" xfId="4" applyNumberFormat="1" applyFont="1" applyFill="1" applyBorder="1" applyAlignment="1">
      <alignment horizontal="center" vertical="center" wrapText="1"/>
    </xf>
    <xf numFmtId="0" fontId="39" fillId="4" borderId="0" xfId="0" applyFont="1" applyFill="1" applyAlignment="1">
      <alignment horizontal="center" vertical="center" wrapText="1"/>
    </xf>
    <xf numFmtId="14" fontId="35" fillId="0" borderId="0" xfId="0" applyNumberFormat="1" applyFont="1" applyBorder="1" applyAlignment="1">
      <alignment horizontal="left"/>
    </xf>
    <xf numFmtId="0" fontId="35" fillId="0" borderId="0" xfId="0" applyNumberFormat="1" applyFont="1" applyBorder="1" applyAlignment="1">
      <alignment horizontal="left"/>
    </xf>
    <xf numFmtId="0" fontId="35" fillId="0" borderId="0" xfId="0" applyFont="1" applyBorder="1"/>
    <xf numFmtId="164" fontId="35" fillId="0" borderId="0" xfId="4" applyNumberFormat="1" applyFont="1" applyBorder="1"/>
    <xf numFmtId="0" fontId="7" fillId="0" borderId="0" xfId="0" applyNumberFormat="1" applyFont="1" applyAlignment="1">
      <alignment horizontal="left"/>
    </xf>
    <xf numFmtId="0" fontId="40" fillId="0" borderId="0" xfId="0" applyFont="1" applyFill="1" applyAlignment="1">
      <alignment horizontal="left" wrapText="1"/>
    </xf>
    <xf numFmtId="0" fontId="6" fillId="0" borderId="0" xfId="0" applyFont="1" applyFill="1" applyAlignment="1">
      <alignment vertical="top" wrapText="1"/>
    </xf>
    <xf numFmtId="0" fontId="10" fillId="0" borderId="0" xfId="0" applyFont="1" applyFill="1" applyAlignment="1">
      <alignment vertical="top" wrapText="1"/>
    </xf>
    <xf numFmtId="0" fontId="6" fillId="0" borderId="0" xfId="0" applyFont="1" applyFill="1" applyAlignment="1">
      <alignment vertical="center" wrapText="1"/>
    </xf>
    <xf numFmtId="0" fontId="13" fillId="0" borderId="0" xfId="0" applyFont="1" applyFill="1" applyAlignment="1">
      <alignment vertical="center" wrapText="1"/>
    </xf>
    <xf numFmtId="0" fontId="41" fillId="0" borderId="0" xfId="0" applyFont="1" applyFill="1" applyAlignment="1">
      <alignment horizontal="left" vertical="center" wrapText="1"/>
    </xf>
    <xf numFmtId="0" fontId="6" fillId="0" borderId="0" xfId="0" quotePrefix="1" applyFont="1" applyFill="1" applyAlignment="1">
      <alignment horizontal="left" vertical="top" wrapText="1"/>
    </xf>
    <xf numFmtId="0" fontId="43" fillId="0" borderId="0" xfId="0" applyFont="1" applyFill="1" applyAlignment="1">
      <alignment horizontal="left" vertical="center" wrapText="1"/>
    </xf>
    <xf numFmtId="0" fontId="7" fillId="0" borderId="0" xfId="0" applyFont="1" applyFill="1" applyAlignment="1">
      <alignment vertical="center" wrapText="1"/>
    </xf>
    <xf numFmtId="0" fontId="35" fillId="0" borderId="0" xfId="59" applyFont="1" applyFill="1" applyAlignment="1" applyProtection="1">
      <alignment vertical="center" wrapText="1"/>
    </xf>
    <xf numFmtId="0" fontId="47" fillId="0" borderId="0" xfId="0" applyFont="1" applyFill="1" applyAlignment="1">
      <alignment horizontal="left" vertical="center" wrapText="1"/>
    </xf>
    <xf numFmtId="0" fontId="0" fillId="0" borderId="0" xfId="0" applyFill="1" applyAlignment="1">
      <alignment wrapText="1"/>
    </xf>
    <xf numFmtId="0" fontId="37" fillId="0" borderId="0" xfId="0" applyFont="1" applyAlignment="1">
      <alignment wrapText="1"/>
    </xf>
    <xf numFmtId="0" fontId="43" fillId="0" borderId="0" xfId="0" applyFont="1" applyAlignment="1">
      <alignment horizontal="left" vertical="center" wrapText="1"/>
    </xf>
    <xf numFmtId="0" fontId="50" fillId="0" borderId="0" xfId="59" applyFont="1" applyAlignment="1" applyProtection="1">
      <alignment horizontal="left" vertical="center" wrapText="1"/>
    </xf>
    <xf numFmtId="0" fontId="6" fillId="0" borderId="0" xfId="0" applyNumberFormat="1" applyFont="1" applyAlignment="1">
      <alignment horizontal="left"/>
    </xf>
    <xf numFmtId="3" fontId="6" fillId="0" borderId="0" xfId="4" applyNumberFormat="1" applyFont="1"/>
    <xf numFmtId="3" fontId="0" fillId="0" borderId="0" xfId="0" applyNumberFormat="1"/>
    <xf numFmtId="14" fontId="6" fillId="0" borderId="0" xfId="0" applyNumberFormat="1" applyFont="1" applyAlignment="1" applyProtection="1">
      <alignment vertical="center"/>
    </xf>
    <xf numFmtId="43" fontId="0" fillId="2" borderId="0" xfId="0" applyNumberFormat="1" applyFill="1"/>
    <xf numFmtId="0" fontId="6" fillId="0" borderId="0" xfId="0" applyNumberFormat="1" applyFont="1" applyAlignment="1" applyProtection="1">
      <alignment horizontal="left" vertical="top" wrapText="1"/>
    </xf>
    <xf numFmtId="0" fontId="10" fillId="0" borderId="0" xfId="0" applyFont="1" applyAlignment="1">
      <alignment horizontal="left"/>
    </xf>
    <xf numFmtId="0" fontId="10"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wrapText="1"/>
    </xf>
    <xf numFmtId="0" fontId="2" fillId="0" borderId="0" xfId="59" applyAlignment="1" applyProtection="1">
      <alignment horizontal="left" vertical="top" wrapText="1"/>
    </xf>
    <xf numFmtId="0" fontId="0" fillId="0" borderId="0" xfId="0" applyAlignment="1" applyProtection="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top"/>
    </xf>
    <xf numFmtId="0" fontId="35" fillId="3" borderId="0" xfId="0" applyFont="1" applyFill="1" applyAlignment="1">
      <alignment horizontal="left" wrapText="1"/>
    </xf>
    <xf numFmtId="0" fontId="38" fillId="2" borderId="0" xfId="0" applyFont="1" applyFill="1" applyAlignment="1">
      <alignment horizontal="left"/>
    </xf>
  </cellXfs>
  <cellStyles count="312">
    <cellStyle name="AttribBox" xfId="1" xr:uid="{00000000-0005-0000-0000-000000000000}"/>
    <cellStyle name="Attribute" xfId="2" xr:uid="{00000000-0005-0000-0000-000001000000}"/>
    <cellStyle name="CategoryHeading" xfId="3" xr:uid="{00000000-0005-0000-0000-000002000000}"/>
    <cellStyle name="Comma" xfId="4" builtinId="3"/>
    <cellStyle name="Comma 2" xfId="5" xr:uid="{00000000-0005-0000-0000-000004000000}"/>
    <cellStyle name="Comma 2 2" xfId="6" xr:uid="{00000000-0005-0000-0000-000005000000}"/>
    <cellStyle name="Comma 2 2 2" xfId="7" xr:uid="{00000000-0005-0000-0000-000006000000}"/>
    <cellStyle name="Comma 2 2 2 2" xfId="8" xr:uid="{00000000-0005-0000-0000-000007000000}"/>
    <cellStyle name="Comma 2 2 2 2 2" xfId="9" xr:uid="{00000000-0005-0000-0000-000008000000}"/>
    <cellStyle name="Comma 2 2 2 3" xfId="10" xr:uid="{00000000-0005-0000-0000-000009000000}"/>
    <cellStyle name="Comma 2 2 3" xfId="11" xr:uid="{00000000-0005-0000-0000-00000A000000}"/>
    <cellStyle name="Comma 2 2 3 2" xfId="12" xr:uid="{00000000-0005-0000-0000-00000B000000}"/>
    <cellStyle name="Comma 2 2 3 2 2" xfId="13" xr:uid="{00000000-0005-0000-0000-00000C000000}"/>
    <cellStyle name="Comma 2 2 3 3" xfId="14" xr:uid="{00000000-0005-0000-0000-00000D000000}"/>
    <cellStyle name="Comma 2 2 4" xfId="15" xr:uid="{00000000-0005-0000-0000-00000E000000}"/>
    <cellStyle name="Comma 2 2 4 2" xfId="16" xr:uid="{00000000-0005-0000-0000-00000F000000}"/>
    <cellStyle name="Comma 2 2 4 2 2" xfId="17" xr:uid="{00000000-0005-0000-0000-000010000000}"/>
    <cellStyle name="Comma 2 2 4 3" xfId="18" xr:uid="{00000000-0005-0000-0000-000011000000}"/>
    <cellStyle name="Comma 2 3" xfId="19" xr:uid="{00000000-0005-0000-0000-000012000000}"/>
    <cellStyle name="Comma 3" xfId="20" xr:uid="{00000000-0005-0000-0000-000013000000}"/>
    <cellStyle name="Comma 3 2" xfId="21" xr:uid="{00000000-0005-0000-0000-000014000000}"/>
    <cellStyle name="Comma 3 2 2" xfId="22" xr:uid="{00000000-0005-0000-0000-000015000000}"/>
    <cellStyle name="Comma 4" xfId="23" xr:uid="{00000000-0005-0000-0000-000016000000}"/>
    <cellStyle name="Comma 4 2" xfId="24" xr:uid="{00000000-0005-0000-0000-000017000000}"/>
    <cellStyle name="Comma 4 2 2" xfId="25" xr:uid="{00000000-0005-0000-0000-000018000000}"/>
    <cellStyle name="Comma 4 3" xfId="26" xr:uid="{00000000-0005-0000-0000-000019000000}"/>
    <cellStyle name="Comma 5" xfId="27" xr:uid="{00000000-0005-0000-0000-00001A000000}"/>
    <cellStyle name="Comma 5 2" xfId="28" xr:uid="{00000000-0005-0000-0000-00001B000000}"/>
    <cellStyle name="Comma 5 2 2" xfId="29" xr:uid="{00000000-0005-0000-0000-00001C000000}"/>
    <cellStyle name="Comma 5 3" xfId="30" xr:uid="{00000000-0005-0000-0000-00001D000000}"/>
    <cellStyle name="Comma 5 4" xfId="31" xr:uid="{00000000-0005-0000-0000-00001E000000}"/>
    <cellStyle name="Comma 6" xfId="32" xr:uid="{00000000-0005-0000-0000-00001F000000}"/>
    <cellStyle name="Comma 6 2" xfId="33" xr:uid="{00000000-0005-0000-0000-000020000000}"/>
    <cellStyle name="Comma 6 2 2" xfId="34" xr:uid="{00000000-0005-0000-0000-000021000000}"/>
    <cellStyle name="Comma 6 3" xfId="35" xr:uid="{00000000-0005-0000-0000-000022000000}"/>
    <cellStyle name="Comma 7" xfId="36" xr:uid="{00000000-0005-0000-0000-000023000000}"/>
    <cellStyle name="Comma 7 2" xfId="37" xr:uid="{00000000-0005-0000-0000-000024000000}"/>
    <cellStyle name="Comma 7 2 2" xfId="38" xr:uid="{00000000-0005-0000-0000-000025000000}"/>
    <cellStyle name="Comma 7 3" xfId="39" xr:uid="{00000000-0005-0000-0000-000026000000}"/>
    <cellStyle name="Comma 8" xfId="40" xr:uid="{00000000-0005-0000-0000-000027000000}"/>
    <cellStyle name="Comma 8 2" xfId="41" xr:uid="{00000000-0005-0000-0000-000028000000}"/>
    <cellStyle name="Comma 8 2 2" xfId="42" xr:uid="{00000000-0005-0000-0000-000029000000}"/>
    <cellStyle name="Comma 8 2 2 2" xfId="43" xr:uid="{00000000-0005-0000-0000-00002A000000}"/>
    <cellStyle name="Comma 8 2 3" xfId="44" xr:uid="{00000000-0005-0000-0000-00002B000000}"/>
    <cellStyle name="Comma 8 3" xfId="45" xr:uid="{00000000-0005-0000-0000-00002C000000}"/>
    <cellStyle name="Comma 8 3 2" xfId="46" xr:uid="{00000000-0005-0000-0000-00002D000000}"/>
    <cellStyle name="Comma 8 3 2 2" xfId="47" xr:uid="{00000000-0005-0000-0000-00002E000000}"/>
    <cellStyle name="Comma 8 3 3" xfId="48" xr:uid="{00000000-0005-0000-0000-00002F000000}"/>
    <cellStyle name="Comma 8 4" xfId="49" xr:uid="{00000000-0005-0000-0000-000030000000}"/>
    <cellStyle name="Comma 8 4 2" xfId="50" xr:uid="{00000000-0005-0000-0000-000031000000}"/>
    <cellStyle name="Comma 8 5" xfId="51" xr:uid="{00000000-0005-0000-0000-000032000000}"/>
    <cellStyle name="Comma 9" xfId="52" xr:uid="{00000000-0005-0000-0000-000033000000}"/>
    <cellStyle name="Currency 2" xfId="53" xr:uid="{00000000-0005-0000-0000-000034000000}"/>
    <cellStyle name="Currency 2 2" xfId="54" xr:uid="{00000000-0005-0000-0000-000035000000}"/>
    <cellStyle name="Currency 3" xfId="55" xr:uid="{00000000-0005-0000-0000-000036000000}"/>
    <cellStyle name="Currency 3 2" xfId="56" xr:uid="{00000000-0005-0000-0000-000037000000}"/>
    <cellStyle name="Date" xfId="57" xr:uid="{00000000-0005-0000-0000-000038000000}"/>
    <cellStyle name="Heading2" xfId="58" xr:uid="{00000000-0005-0000-0000-000039000000}"/>
    <cellStyle name="Hyperlink" xfId="59" builtinId="8"/>
    <cellStyle name="Hyperlink 2" xfId="60" xr:uid="{00000000-0005-0000-0000-00003B000000}"/>
    <cellStyle name="Hyperlink 3" xfId="61" xr:uid="{00000000-0005-0000-0000-00003C000000}"/>
    <cellStyle name="MajorHeading" xfId="62" xr:uid="{00000000-0005-0000-0000-00003D000000}"/>
    <cellStyle name="Normal" xfId="0" builtinId="0"/>
    <cellStyle name="Normal 10" xfId="63" xr:uid="{00000000-0005-0000-0000-00003F000000}"/>
    <cellStyle name="Normal 10 2" xfId="64" xr:uid="{00000000-0005-0000-0000-000040000000}"/>
    <cellStyle name="Normal 11" xfId="65" xr:uid="{00000000-0005-0000-0000-000041000000}"/>
    <cellStyle name="Normal 11 2" xfId="66" xr:uid="{00000000-0005-0000-0000-000042000000}"/>
    <cellStyle name="Normal 12" xfId="67" xr:uid="{00000000-0005-0000-0000-000043000000}"/>
    <cellStyle name="Normal 12 2" xfId="68" xr:uid="{00000000-0005-0000-0000-000044000000}"/>
    <cellStyle name="Normal 12 2 2" xfId="69" xr:uid="{00000000-0005-0000-0000-000045000000}"/>
    <cellStyle name="Normal 12 2 2 2" xfId="70" xr:uid="{00000000-0005-0000-0000-000046000000}"/>
    <cellStyle name="Normal 12 2 3" xfId="71" xr:uid="{00000000-0005-0000-0000-000047000000}"/>
    <cellStyle name="Normal 12 3" xfId="72" xr:uid="{00000000-0005-0000-0000-000048000000}"/>
    <cellStyle name="Normal 12 3 2" xfId="73" xr:uid="{00000000-0005-0000-0000-000049000000}"/>
    <cellStyle name="Normal 12 4" xfId="74" xr:uid="{00000000-0005-0000-0000-00004A000000}"/>
    <cellStyle name="Normal 13" xfId="75" xr:uid="{00000000-0005-0000-0000-00004B000000}"/>
    <cellStyle name="Normal 13 2" xfId="76" xr:uid="{00000000-0005-0000-0000-00004C000000}"/>
    <cellStyle name="Normal 13 2 2" xfId="77" xr:uid="{00000000-0005-0000-0000-00004D000000}"/>
    <cellStyle name="Normal 13 2 3" xfId="78" xr:uid="{00000000-0005-0000-0000-00004E000000}"/>
    <cellStyle name="Normal 13 2 3 2" xfId="79" xr:uid="{00000000-0005-0000-0000-00004F000000}"/>
    <cellStyle name="Normal 13 2 4" xfId="80" xr:uid="{00000000-0005-0000-0000-000050000000}"/>
    <cellStyle name="Normal 13 3" xfId="81" xr:uid="{00000000-0005-0000-0000-000051000000}"/>
    <cellStyle name="Normal 13 3 2" xfId="82" xr:uid="{00000000-0005-0000-0000-000052000000}"/>
    <cellStyle name="Normal 13 4" xfId="83" xr:uid="{00000000-0005-0000-0000-000053000000}"/>
    <cellStyle name="Normal 14" xfId="84" xr:uid="{00000000-0005-0000-0000-000054000000}"/>
    <cellStyle name="Normal 14 2" xfId="85" xr:uid="{00000000-0005-0000-0000-000055000000}"/>
    <cellStyle name="Normal 14 2 2" xfId="86" xr:uid="{00000000-0005-0000-0000-000056000000}"/>
    <cellStyle name="Normal 14 3" xfId="87" xr:uid="{00000000-0005-0000-0000-000057000000}"/>
    <cellStyle name="Normal 15" xfId="88" xr:uid="{00000000-0005-0000-0000-000058000000}"/>
    <cellStyle name="Normal 16" xfId="89" xr:uid="{00000000-0005-0000-0000-000059000000}"/>
    <cellStyle name="Normal 16 2" xfId="90" xr:uid="{00000000-0005-0000-0000-00005A000000}"/>
    <cellStyle name="Normal 16 2 2" xfId="91" xr:uid="{00000000-0005-0000-0000-00005B000000}"/>
    <cellStyle name="Normal 16 3" xfId="92" xr:uid="{00000000-0005-0000-0000-00005C000000}"/>
    <cellStyle name="Normal 17" xfId="93" xr:uid="{00000000-0005-0000-0000-00005D000000}"/>
    <cellStyle name="Normal 17 2" xfId="94" xr:uid="{00000000-0005-0000-0000-00005E000000}"/>
    <cellStyle name="Normal 17 2 2" xfId="95" xr:uid="{00000000-0005-0000-0000-00005F000000}"/>
    <cellStyle name="Normal 17 3" xfId="96" xr:uid="{00000000-0005-0000-0000-000060000000}"/>
    <cellStyle name="Normal 18" xfId="97" xr:uid="{00000000-0005-0000-0000-000061000000}"/>
    <cellStyle name="Normal 18 2" xfId="98" xr:uid="{00000000-0005-0000-0000-000062000000}"/>
    <cellStyle name="Normal 18 2 2" xfId="99" xr:uid="{00000000-0005-0000-0000-000063000000}"/>
    <cellStyle name="Normal 18 3" xfId="100" xr:uid="{00000000-0005-0000-0000-000064000000}"/>
    <cellStyle name="Normal 19" xfId="101" xr:uid="{00000000-0005-0000-0000-000065000000}"/>
    <cellStyle name="Normal 19 2" xfId="102" xr:uid="{00000000-0005-0000-0000-000066000000}"/>
    <cellStyle name="Normal 19 2 2" xfId="103" xr:uid="{00000000-0005-0000-0000-000067000000}"/>
    <cellStyle name="Normal 19 3" xfId="104" xr:uid="{00000000-0005-0000-0000-000068000000}"/>
    <cellStyle name="Normal 2" xfId="105" xr:uid="{00000000-0005-0000-0000-000069000000}"/>
    <cellStyle name="Normal 2 2" xfId="106" xr:uid="{00000000-0005-0000-0000-00006A000000}"/>
    <cellStyle name="Normal 2 2 2" xfId="107" xr:uid="{00000000-0005-0000-0000-00006B000000}"/>
    <cellStyle name="Normal 2 3" xfId="108" xr:uid="{00000000-0005-0000-0000-00006C000000}"/>
    <cellStyle name="Normal 2 3 2" xfId="109" xr:uid="{00000000-0005-0000-0000-00006D000000}"/>
    <cellStyle name="Normal 2 4" xfId="110" xr:uid="{00000000-0005-0000-0000-00006E000000}"/>
    <cellStyle name="Normal 2 4 2" xfId="111" xr:uid="{00000000-0005-0000-0000-00006F000000}"/>
    <cellStyle name="Normal 2 5" xfId="112" xr:uid="{00000000-0005-0000-0000-000070000000}"/>
    <cellStyle name="Normal 2 5 2" xfId="113" xr:uid="{00000000-0005-0000-0000-000071000000}"/>
    <cellStyle name="Normal 2 6" xfId="114" xr:uid="{00000000-0005-0000-0000-000072000000}"/>
    <cellStyle name="Normal 2 6 2" xfId="115" xr:uid="{00000000-0005-0000-0000-000073000000}"/>
    <cellStyle name="Normal 2 6 2 2" xfId="116" xr:uid="{00000000-0005-0000-0000-000074000000}"/>
    <cellStyle name="Normal 2 6 2 2 2" xfId="117" xr:uid="{00000000-0005-0000-0000-000075000000}"/>
    <cellStyle name="Normal 2 6 2 2 2 2" xfId="118" xr:uid="{00000000-0005-0000-0000-000076000000}"/>
    <cellStyle name="Normal 2 6 2 2 3" xfId="119" xr:uid="{00000000-0005-0000-0000-000077000000}"/>
    <cellStyle name="Normal 2 6 2 3" xfId="120" xr:uid="{00000000-0005-0000-0000-000078000000}"/>
    <cellStyle name="Normal 2 6 2 3 2" xfId="121" xr:uid="{00000000-0005-0000-0000-000079000000}"/>
    <cellStyle name="Normal 2 6 2 3 2 2" xfId="122" xr:uid="{00000000-0005-0000-0000-00007A000000}"/>
    <cellStyle name="Normal 2 6 2 3 3" xfId="123" xr:uid="{00000000-0005-0000-0000-00007B000000}"/>
    <cellStyle name="Normal 2 6 2 4" xfId="124" xr:uid="{00000000-0005-0000-0000-00007C000000}"/>
    <cellStyle name="Normal 2 6 2 4 2" xfId="125" xr:uid="{00000000-0005-0000-0000-00007D000000}"/>
    <cellStyle name="Normal 2 6 2 5" xfId="126" xr:uid="{00000000-0005-0000-0000-00007E000000}"/>
    <cellStyle name="Normal 2 6 3" xfId="127" xr:uid="{00000000-0005-0000-0000-00007F000000}"/>
    <cellStyle name="Normal 2 6 3 2" xfId="128" xr:uid="{00000000-0005-0000-0000-000080000000}"/>
    <cellStyle name="Normal 2 6 3 2 2" xfId="129" xr:uid="{00000000-0005-0000-0000-000081000000}"/>
    <cellStyle name="Normal 2 6 3 3" xfId="130" xr:uid="{00000000-0005-0000-0000-000082000000}"/>
    <cellStyle name="Normal 2 6 4" xfId="131" xr:uid="{00000000-0005-0000-0000-000083000000}"/>
    <cellStyle name="Normal 2 6 4 2" xfId="132" xr:uid="{00000000-0005-0000-0000-000084000000}"/>
    <cellStyle name="Normal 2 6 4 2 2" xfId="133" xr:uid="{00000000-0005-0000-0000-000085000000}"/>
    <cellStyle name="Normal 2 6 4 3" xfId="134" xr:uid="{00000000-0005-0000-0000-000086000000}"/>
    <cellStyle name="Normal 2 6 5" xfId="135" xr:uid="{00000000-0005-0000-0000-000087000000}"/>
    <cellStyle name="Normal 2 6 5 2" xfId="136" xr:uid="{00000000-0005-0000-0000-000088000000}"/>
    <cellStyle name="Normal 2 6 6" xfId="137" xr:uid="{00000000-0005-0000-0000-000089000000}"/>
    <cellStyle name="Normal 2 7" xfId="138" xr:uid="{00000000-0005-0000-0000-00008A000000}"/>
    <cellStyle name="Normal 2 8" xfId="139" xr:uid="{00000000-0005-0000-0000-00008B000000}"/>
    <cellStyle name="Normal 20" xfId="140" xr:uid="{00000000-0005-0000-0000-00008C000000}"/>
    <cellStyle name="Normal 20 2" xfId="141" xr:uid="{00000000-0005-0000-0000-00008D000000}"/>
    <cellStyle name="Normal 20 2 2" xfId="142" xr:uid="{00000000-0005-0000-0000-00008E000000}"/>
    <cellStyle name="Normal 20 3" xfId="143" xr:uid="{00000000-0005-0000-0000-00008F000000}"/>
    <cellStyle name="Normal 21" xfId="144" xr:uid="{00000000-0005-0000-0000-000090000000}"/>
    <cellStyle name="Normal 21 2" xfId="145" xr:uid="{00000000-0005-0000-0000-000091000000}"/>
    <cellStyle name="Normal 21 2 2" xfId="146" xr:uid="{00000000-0005-0000-0000-000092000000}"/>
    <cellStyle name="Normal 21 3" xfId="147" xr:uid="{00000000-0005-0000-0000-000093000000}"/>
    <cellStyle name="Normal 22" xfId="148" xr:uid="{00000000-0005-0000-0000-000094000000}"/>
    <cellStyle name="Normal 22 2" xfId="149" xr:uid="{00000000-0005-0000-0000-000095000000}"/>
    <cellStyle name="Normal 22 2 2" xfId="150" xr:uid="{00000000-0005-0000-0000-000096000000}"/>
    <cellStyle name="Normal 22 3" xfId="151" xr:uid="{00000000-0005-0000-0000-000097000000}"/>
    <cellStyle name="Normal 23" xfId="152" xr:uid="{00000000-0005-0000-0000-000098000000}"/>
    <cellStyle name="Normal 23 2" xfId="153" xr:uid="{00000000-0005-0000-0000-000099000000}"/>
    <cellStyle name="Normal 23 2 2" xfId="154" xr:uid="{00000000-0005-0000-0000-00009A000000}"/>
    <cellStyle name="Normal 23 3" xfId="155" xr:uid="{00000000-0005-0000-0000-00009B000000}"/>
    <cellStyle name="Normal 24" xfId="156" xr:uid="{00000000-0005-0000-0000-00009C000000}"/>
    <cellStyle name="Normal 24 2" xfId="157" xr:uid="{00000000-0005-0000-0000-00009D000000}"/>
    <cellStyle name="Normal 24 2 2" xfId="158" xr:uid="{00000000-0005-0000-0000-00009E000000}"/>
    <cellStyle name="Normal 24 3" xfId="159" xr:uid="{00000000-0005-0000-0000-00009F000000}"/>
    <cellStyle name="Normal 25" xfId="160" xr:uid="{00000000-0005-0000-0000-0000A0000000}"/>
    <cellStyle name="Normal 25 2" xfId="161" xr:uid="{00000000-0005-0000-0000-0000A1000000}"/>
    <cellStyle name="Normal 25 2 2" xfId="162" xr:uid="{00000000-0005-0000-0000-0000A2000000}"/>
    <cellStyle name="Normal 25 3" xfId="163" xr:uid="{00000000-0005-0000-0000-0000A3000000}"/>
    <cellStyle name="Normal 26" xfId="164" xr:uid="{00000000-0005-0000-0000-0000A4000000}"/>
    <cellStyle name="Normal 26 2" xfId="165" xr:uid="{00000000-0005-0000-0000-0000A5000000}"/>
    <cellStyle name="Normal 26 2 2" xfId="166" xr:uid="{00000000-0005-0000-0000-0000A6000000}"/>
    <cellStyle name="Normal 26 3" xfId="167" xr:uid="{00000000-0005-0000-0000-0000A7000000}"/>
    <cellStyle name="Normal 27" xfId="168" xr:uid="{00000000-0005-0000-0000-0000A8000000}"/>
    <cellStyle name="Normal 27 2" xfId="169" xr:uid="{00000000-0005-0000-0000-0000A9000000}"/>
    <cellStyle name="Normal 27 2 2" xfId="170" xr:uid="{00000000-0005-0000-0000-0000AA000000}"/>
    <cellStyle name="Normal 27 3" xfId="171" xr:uid="{00000000-0005-0000-0000-0000AB000000}"/>
    <cellStyle name="Normal 28" xfId="172" xr:uid="{00000000-0005-0000-0000-0000AC000000}"/>
    <cellStyle name="Normal 28 2" xfId="173" xr:uid="{00000000-0005-0000-0000-0000AD000000}"/>
    <cellStyle name="Normal 28 2 2" xfId="174" xr:uid="{00000000-0005-0000-0000-0000AE000000}"/>
    <cellStyle name="Normal 28 3" xfId="175" xr:uid="{00000000-0005-0000-0000-0000AF000000}"/>
    <cellStyle name="Normal 29" xfId="176" xr:uid="{00000000-0005-0000-0000-0000B0000000}"/>
    <cellStyle name="Normal 29 2" xfId="177" xr:uid="{00000000-0005-0000-0000-0000B1000000}"/>
    <cellStyle name="Normal 29 2 2" xfId="178" xr:uid="{00000000-0005-0000-0000-0000B2000000}"/>
    <cellStyle name="Normal 29 3" xfId="179" xr:uid="{00000000-0005-0000-0000-0000B3000000}"/>
    <cellStyle name="Normal 3" xfId="180" xr:uid="{00000000-0005-0000-0000-0000B4000000}"/>
    <cellStyle name="Normal 3 2" xfId="181" xr:uid="{00000000-0005-0000-0000-0000B5000000}"/>
    <cellStyle name="Normal 3 2 2" xfId="182" xr:uid="{00000000-0005-0000-0000-0000B6000000}"/>
    <cellStyle name="Normal 3 3" xfId="183" xr:uid="{00000000-0005-0000-0000-0000B7000000}"/>
    <cellStyle name="Normal 3 4" xfId="184" xr:uid="{00000000-0005-0000-0000-0000B8000000}"/>
    <cellStyle name="Normal 3 4 2" xfId="185" xr:uid="{00000000-0005-0000-0000-0000B9000000}"/>
    <cellStyle name="Normal 3 5" xfId="186" xr:uid="{00000000-0005-0000-0000-0000BA000000}"/>
    <cellStyle name="Normal 3_Important" xfId="187" xr:uid="{00000000-0005-0000-0000-0000BB000000}"/>
    <cellStyle name="Normal 30" xfId="188" xr:uid="{00000000-0005-0000-0000-0000BC000000}"/>
    <cellStyle name="Normal 30 2" xfId="189" xr:uid="{00000000-0005-0000-0000-0000BD000000}"/>
    <cellStyle name="Normal 30 2 2" xfId="190" xr:uid="{00000000-0005-0000-0000-0000BE000000}"/>
    <cellStyle name="Normal 30 3" xfId="191" xr:uid="{00000000-0005-0000-0000-0000BF000000}"/>
    <cellStyle name="Normal 31" xfId="192" xr:uid="{00000000-0005-0000-0000-0000C0000000}"/>
    <cellStyle name="Normal 31 2" xfId="193" xr:uid="{00000000-0005-0000-0000-0000C1000000}"/>
    <cellStyle name="Normal 31 2 2" xfId="194" xr:uid="{00000000-0005-0000-0000-0000C2000000}"/>
    <cellStyle name="Normal 31 3" xfId="195" xr:uid="{00000000-0005-0000-0000-0000C3000000}"/>
    <cellStyle name="Normal 32" xfId="196" xr:uid="{00000000-0005-0000-0000-0000C4000000}"/>
    <cellStyle name="Normal 32 2" xfId="197" xr:uid="{00000000-0005-0000-0000-0000C5000000}"/>
    <cellStyle name="Normal 32 2 2" xfId="198" xr:uid="{00000000-0005-0000-0000-0000C6000000}"/>
    <cellStyle name="Normal 32 3" xfId="199" xr:uid="{00000000-0005-0000-0000-0000C7000000}"/>
    <cellStyle name="Normal 33" xfId="200" xr:uid="{00000000-0005-0000-0000-0000C8000000}"/>
    <cellStyle name="Normal 33 2" xfId="201" xr:uid="{00000000-0005-0000-0000-0000C9000000}"/>
    <cellStyle name="Normal 33 2 2" xfId="202" xr:uid="{00000000-0005-0000-0000-0000CA000000}"/>
    <cellStyle name="Normal 33 3" xfId="203" xr:uid="{00000000-0005-0000-0000-0000CB000000}"/>
    <cellStyle name="Normal 34" xfId="204" xr:uid="{00000000-0005-0000-0000-0000CC000000}"/>
    <cellStyle name="Normal 34 2" xfId="205" xr:uid="{00000000-0005-0000-0000-0000CD000000}"/>
    <cellStyle name="Normal 34 2 2" xfId="206" xr:uid="{00000000-0005-0000-0000-0000CE000000}"/>
    <cellStyle name="Normal 34 3" xfId="207" xr:uid="{00000000-0005-0000-0000-0000CF000000}"/>
    <cellStyle name="Normal 35" xfId="208" xr:uid="{00000000-0005-0000-0000-0000D0000000}"/>
    <cellStyle name="Normal 35 2" xfId="209" xr:uid="{00000000-0005-0000-0000-0000D1000000}"/>
    <cellStyle name="Normal 35 2 2" xfId="210" xr:uid="{00000000-0005-0000-0000-0000D2000000}"/>
    <cellStyle name="Normal 35 3" xfId="211" xr:uid="{00000000-0005-0000-0000-0000D3000000}"/>
    <cellStyle name="Normal 36" xfId="212" xr:uid="{00000000-0005-0000-0000-0000D4000000}"/>
    <cellStyle name="Normal 36 2" xfId="213" xr:uid="{00000000-0005-0000-0000-0000D5000000}"/>
    <cellStyle name="Normal 36 2 2" xfId="214" xr:uid="{00000000-0005-0000-0000-0000D6000000}"/>
    <cellStyle name="Normal 36 3" xfId="215" xr:uid="{00000000-0005-0000-0000-0000D7000000}"/>
    <cellStyle name="Normal 37" xfId="216" xr:uid="{00000000-0005-0000-0000-0000D8000000}"/>
    <cellStyle name="Normal 37 2" xfId="217" xr:uid="{00000000-0005-0000-0000-0000D9000000}"/>
    <cellStyle name="Normal 37 2 2" xfId="218" xr:uid="{00000000-0005-0000-0000-0000DA000000}"/>
    <cellStyle name="Normal 37 3" xfId="219" xr:uid="{00000000-0005-0000-0000-0000DB000000}"/>
    <cellStyle name="Normal 4" xfId="220" xr:uid="{00000000-0005-0000-0000-0000DC000000}"/>
    <cellStyle name="Normal 4 2" xfId="221" xr:uid="{00000000-0005-0000-0000-0000DD000000}"/>
    <cellStyle name="Normal 4 2 2" xfId="222" xr:uid="{00000000-0005-0000-0000-0000DE000000}"/>
    <cellStyle name="Normal 4 2 3" xfId="223" xr:uid="{00000000-0005-0000-0000-0000DF000000}"/>
    <cellStyle name="Normal 4 2 4" xfId="224" xr:uid="{00000000-0005-0000-0000-0000E0000000}"/>
    <cellStyle name="Normal 4 2 4 2" xfId="225" xr:uid="{00000000-0005-0000-0000-0000E1000000}"/>
    <cellStyle name="Normal 4 2 5" xfId="226" xr:uid="{00000000-0005-0000-0000-0000E2000000}"/>
    <cellStyle name="Normal 4 3" xfId="227" xr:uid="{00000000-0005-0000-0000-0000E3000000}"/>
    <cellStyle name="Normal 4 3 2" xfId="228" xr:uid="{00000000-0005-0000-0000-0000E4000000}"/>
    <cellStyle name="Normal 4 4" xfId="229" xr:uid="{00000000-0005-0000-0000-0000E5000000}"/>
    <cellStyle name="Normal 4 5" xfId="230" xr:uid="{00000000-0005-0000-0000-0000E6000000}"/>
    <cellStyle name="Normal 5" xfId="231" xr:uid="{00000000-0005-0000-0000-0000E7000000}"/>
    <cellStyle name="Normal 5 2" xfId="232" xr:uid="{00000000-0005-0000-0000-0000E8000000}"/>
    <cellStyle name="Normal 5 2 2" xfId="233" xr:uid="{00000000-0005-0000-0000-0000E9000000}"/>
    <cellStyle name="Normal 5 2 2 2" xfId="234" xr:uid="{00000000-0005-0000-0000-0000EA000000}"/>
    <cellStyle name="Normal 5 2 2 2 2" xfId="235" xr:uid="{00000000-0005-0000-0000-0000EB000000}"/>
    <cellStyle name="Normal 5 2 2 3" xfId="236" xr:uid="{00000000-0005-0000-0000-0000EC000000}"/>
    <cellStyle name="Normal 5 3" xfId="237" xr:uid="{00000000-0005-0000-0000-0000ED000000}"/>
    <cellStyle name="Normal 5 3 2" xfId="238" xr:uid="{00000000-0005-0000-0000-0000EE000000}"/>
    <cellStyle name="Normal 5 3 2 2" xfId="239" xr:uid="{00000000-0005-0000-0000-0000EF000000}"/>
    <cellStyle name="Normal 5 3 3" xfId="240" xr:uid="{00000000-0005-0000-0000-0000F0000000}"/>
    <cellStyle name="Normal 5 4" xfId="241" xr:uid="{00000000-0005-0000-0000-0000F1000000}"/>
    <cellStyle name="Normal 5 4 2" xfId="242" xr:uid="{00000000-0005-0000-0000-0000F2000000}"/>
    <cellStyle name="Normal 5 4 2 2" xfId="243" xr:uid="{00000000-0005-0000-0000-0000F3000000}"/>
    <cellStyle name="Normal 5 4 3" xfId="244" xr:uid="{00000000-0005-0000-0000-0000F4000000}"/>
    <cellStyle name="Normal 5 5" xfId="245" xr:uid="{00000000-0005-0000-0000-0000F5000000}"/>
    <cellStyle name="Normal 5 5 2" xfId="246" xr:uid="{00000000-0005-0000-0000-0000F6000000}"/>
    <cellStyle name="Normal 5 5 2 2" xfId="247" xr:uid="{00000000-0005-0000-0000-0000F7000000}"/>
    <cellStyle name="Normal 5 5 3" xfId="248" xr:uid="{00000000-0005-0000-0000-0000F8000000}"/>
    <cellStyle name="Normal 5 6" xfId="249" xr:uid="{00000000-0005-0000-0000-0000F9000000}"/>
    <cellStyle name="Normal 5 6 2" xfId="250" xr:uid="{00000000-0005-0000-0000-0000FA000000}"/>
    <cellStyle name="Normal 5 6 2 2" xfId="251" xr:uid="{00000000-0005-0000-0000-0000FB000000}"/>
    <cellStyle name="Normal 5 6 3" xfId="252" xr:uid="{00000000-0005-0000-0000-0000FC000000}"/>
    <cellStyle name="Normal 6" xfId="253" xr:uid="{00000000-0005-0000-0000-0000FD000000}"/>
    <cellStyle name="Normal 6 2" xfId="254" xr:uid="{00000000-0005-0000-0000-0000FE000000}"/>
    <cellStyle name="Normal 7" xfId="255" xr:uid="{00000000-0005-0000-0000-0000FF000000}"/>
    <cellStyle name="Normal 7 2" xfId="256" xr:uid="{00000000-0005-0000-0000-000000010000}"/>
    <cellStyle name="Normal 8" xfId="257" xr:uid="{00000000-0005-0000-0000-000001010000}"/>
    <cellStyle name="Normal 8 2" xfId="258" xr:uid="{00000000-0005-0000-0000-000002010000}"/>
    <cellStyle name="Normal 8 2 2" xfId="259" xr:uid="{00000000-0005-0000-0000-000003010000}"/>
    <cellStyle name="Normal 8 2 2 2" xfId="260" xr:uid="{00000000-0005-0000-0000-000004010000}"/>
    <cellStyle name="Normal 8 2 3" xfId="261" xr:uid="{00000000-0005-0000-0000-000005010000}"/>
    <cellStyle name="Normal 8 3" xfId="262" xr:uid="{00000000-0005-0000-0000-000006010000}"/>
    <cellStyle name="Normal 8 3 2" xfId="263" xr:uid="{00000000-0005-0000-0000-000007010000}"/>
    <cellStyle name="Normal 8 3 2 2" xfId="264" xr:uid="{00000000-0005-0000-0000-000008010000}"/>
    <cellStyle name="Normal 8 3 3" xfId="265" xr:uid="{00000000-0005-0000-0000-000009010000}"/>
    <cellStyle name="Normal 8 4" xfId="266" xr:uid="{00000000-0005-0000-0000-00000A010000}"/>
    <cellStyle name="Normal 8 4 2" xfId="267" xr:uid="{00000000-0005-0000-0000-00000B010000}"/>
    <cellStyle name="Normal 8 5" xfId="268" xr:uid="{00000000-0005-0000-0000-00000C010000}"/>
    <cellStyle name="Normal 9" xfId="269" xr:uid="{00000000-0005-0000-0000-00000D010000}"/>
    <cellStyle name="Normal 9 2" xfId="270" xr:uid="{00000000-0005-0000-0000-00000E010000}"/>
    <cellStyle name="Normal 9 2 2" xfId="271" xr:uid="{00000000-0005-0000-0000-00000F010000}"/>
    <cellStyle name="Normal 9 2 2 2" xfId="272" xr:uid="{00000000-0005-0000-0000-000010010000}"/>
    <cellStyle name="Normal 9 2 3" xfId="273" xr:uid="{00000000-0005-0000-0000-000011010000}"/>
    <cellStyle name="Normal 9 3" xfId="274" xr:uid="{00000000-0005-0000-0000-000012010000}"/>
    <cellStyle name="Normal 9 3 2" xfId="275" xr:uid="{00000000-0005-0000-0000-000013010000}"/>
    <cellStyle name="Normal 9 3 2 2" xfId="276" xr:uid="{00000000-0005-0000-0000-000014010000}"/>
    <cellStyle name="Normal 9 3 3" xfId="277" xr:uid="{00000000-0005-0000-0000-000015010000}"/>
    <cellStyle name="Normal 9 4" xfId="278" xr:uid="{00000000-0005-0000-0000-000016010000}"/>
    <cellStyle name="Normal 9 4 2" xfId="279" xr:uid="{00000000-0005-0000-0000-000017010000}"/>
    <cellStyle name="Normal 9 5" xfId="280" xr:uid="{00000000-0005-0000-0000-000018010000}"/>
    <cellStyle name="OfWhich" xfId="281" xr:uid="{00000000-0005-0000-0000-000019010000}"/>
    <cellStyle name="Percent 10" xfId="282" xr:uid="{00000000-0005-0000-0000-00001A010000}"/>
    <cellStyle name="Percent 2" xfId="283" xr:uid="{00000000-0005-0000-0000-00001B010000}"/>
    <cellStyle name="Percent 2 2" xfId="284" xr:uid="{00000000-0005-0000-0000-00001C010000}"/>
    <cellStyle name="Percent 2 2 2" xfId="285" xr:uid="{00000000-0005-0000-0000-00001D010000}"/>
    <cellStyle name="Percent 2 3" xfId="286" xr:uid="{00000000-0005-0000-0000-00001E010000}"/>
    <cellStyle name="Percent 3" xfId="287" xr:uid="{00000000-0005-0000-0000-00001F010000}"/>
    <cellStyle name="Percent 3 2" xfId="288" xr:uid="{00000000-0005-0000-0000-000020010000}"/>
    <cellStyle name="Percent 3 2 2" xfId="289" xr:uid="{00000000-0005-0000-0000-000021010000}"/>
    <cellStyle name="Percent 3 3" xfId="290" xr:uid="{00000000-0005-0000-0000-000022010000}"/>
    <cellStyle name="Percent 4" xfId="291" xr:uid="{00000000-0005-0000-0000-000023010000}"/>
    <cellStyle name="Percent 4 2" xfId="292" xr:uid="{00000000-0005-0000-0000-000024010000}"/>
    <cellStyle name="Percent 4 2 2" xfId="293" xr:uid="{00000000-0005-0000-0000-000025010000}"/>
    <cellStyle name="Percent 4 3" xfId="294" xr:uid="{00000000-0005-0000-0000-000026010000}"/>
    <cellStyle name="Percent 5" xfId="295" xr:uid="{00000000-0005-0000-0000-000027010000}"/>
    <cellStyle name="Percent 5 2" xfId="296" xr:uid="{00000000-0005-0000-0000-000028010000}"/>
    <cellStyle name="Percent 5 2 2" xfId="297" xr:uid="{00000000-0005-0000-0000-000029010000}"/>
    <cellStyle name="Percent 5 3" xfId="298" xr:uid="{00000000-0005-0000-0000-00002A010000}"/>
    <cellStyle name="Percent 6" xfId="299" xr:uid="{00000000-0005-0000-0000-00002B010000}"/>
    <cellStyle name="Percent 6 2" xfId="300" xr:uid="{00000000-0005-0000-0000-00002C010000}"/>
    <cellStyle name="Percent 6 2 2" xfId="301" xr:uid="{00000000-0005-0000-0000-00002D010000}"/>
    <cellStyle name="Percent 6 3" xfId="302" xr:uid="{00000000-0005-0000-0000-00002E010000}"/>
    <cellStyle name="Percent 7" xfId="303" xr:uid="{00000000-0005-0000-0000-00002F010000}"/>
    <cellStyle name="Percent 7 2" xfId="304" xr:uid="{00000000-0005-0000-0000-000030010000}"/>
    <cellStyle name="Percent 7 2 2" xfId="305" xr:uid="{00000000-0005-0000-0000-000031010000}"/>
    <cellStyle name="Percent 7 3" xfId="306" xr:uid="{00000000-0005-0000-0000-000032010000}"/>
    <cellStyle name="Percent 8" xfId="307" xr:uid="{00000000-0005-0000-0000-000033010000}"/>
    <cellStyle name="Percent 8 2" xfId="308" xr:uid="{00000000-0005-0000-0000-000034010000}"/>
    <cellStyle name="Percent 9" xfId="309" xr:uid="{00000000-0005-0000-0000-000035010000}"/>
    <cellStyle name="subtotals" xfId="310" xr:uid="{00000000-0005-0000-0000-000036010000}"/>
    <cellStyle name="UnitValuation" xfId="311" xr:uid="{00000000-0005-0000-0000-000037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17"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4371975</xdr:colOff>
      <xdr:row>0</xdr:row>
      <xdr:rowOff>0</xdr:rowOff>
    </xdr:from>
    <xdr:to>
      <xdr:col>0</xdr:col>
      <xdr:colOff>6686550</xdr:colOff>
      <xdr:row>3</xdr:row>
      <xdr:rowOff>95250</xdr:rowOff>
    </xdr:to>
    <xdr:pic>
      <xdr:nvPicPr>
        <xdr:cNvPr id="1887" name="Picture 2">
          <a:extLst>
            <a:ext uri="{FF2B5EF4-FFF2-40B4-BE49-F238E27FC236}">
              <a16:creationId xmlns:a16="http://schemas.microsoft.com/office/drawing/2014/main" id="{00000000-0008-0000-0000-00005F0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71975" y="0"/>
          <a:ext cx="23145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2</xdr:row>
      <xdr:rowOff>19050</xdr:rowOff>
    </xdr:from>
    <xdr:to>
      <xdr:col>1</xdr:col>
      <xdr:colOff>85725</xdr:colOff>
      <xdr:row>2</xdr:row>
      <xdr:rowOff>161925</xdr:rowOff>
    </xdr:to>
    <xdr:pic>
      <xdr:nvPicPr>
        <xdr:cNvPr id="4114" name="Picture 260">
          <a:extLst>
            <a:ext uri="{FF2B5EF4-FFF2-40B4-BE49-F238E27FC236}">
              <a16:creationId xmlns:a16="http://schemas.microsoft.com/office/drawing/2014/main" id="{00000000-0008-0000-0100-000012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923925"/>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ataAnalytics@apra.gov.au" TargetMode="External"/><Relationship Id="rId1" Type="http://schemas.openxmlformats.org/officeDocument/2006/relationships/hyperlink" Target="http://www.creativecommons.org/licenses/by/3.0/au/"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pra.gov.au/modernised-economic-and-financial-statistics-efs" TargetMode="External"/><Relationship Id="rId1" Type="http://schemas.openxmlformats.org/officeDocument/2006/relationships/hyperlink" Target="https://www.apra.gov.au/adi-standards-and-guid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68"/>
  <sheetViews>
    <sheetView showGridLines="0" tabSelected="1" zoomScaleNormal="100" workbookViewId="0"/>
  </sheetViews>
  <sheetFormatPr defaultColWidth="9.1328125" defaultRowHeight="13.9"/>
  <cols>
    <col min="1" max="1" width="100.3984375" style="1" customWidth="1"/>
    <col min="2" max="16384" width="9.1328125" style="1"/>
  </cols>
  <sheetData>
    <row r="1" spans="1:2">
      <c r="A1" s="2"/>
      <c r="B1" s="2"/>
    </row>
    <row r="11" spans="1:2" ht="55.15">
      <c r="A11" s="35" t="s">
        <v>12</v>
      </c>
    </row>
    <row r="12" spans="1:2" ht="56.25" customHeight="1">
      <c r="A12" s="58" t="s">
        <v>102</v>
      </c>
    </row>
    <row r="13" spans="1:2">
      <c r="A13" s="45" t="str">
        <f ca="1">" (released "&amp;TEXT(EOMONTH(TODAY(),0),"DD MMMM YYYY")&amp;")"</f>
        <v xml:space="preserve"> (released 30 June 2021)</v>
      </c>
    </row>
    <row r="21" spans="1:1">
      <c r="A21" s="2"/>
    </row>
    <row r="22" spans="1:1" s="4" customFormat="1" ht="33.4">
      <c r="A22" s="3"/>
    </row>
    <row r="48" spans="1:1" s="6" customFormat="1" ht="10.5">
      <c r="A48" s="5"/>
    </row>
    <row r="49" s="6" customFormat="1" ht="10.5"/>
    <row r="50" s="6" customFormat="1" ht="10.5"/>
    <row r="51" s="6" customFormat="1" ht="10.5"/>
    <row r="68" ht="26.25" customHeight="1"/>
  </sheetData>
  <phoneticPr fontId="4" type="noConversion"/>
  <pageMargins left="0.74803149606299213" right="0.74803149606299213" top="0.98425196850393704" bottom="0.98425196850393704" header="0.51181102362204722" footer="0.51181102362204722"/>
  <pageSetup paperSize="9" scale="90" orientation="portrait" horizontalDpi="300" verticalDpi="300" r:id="rId1"/>
  <headerFooter alignWithMargins="0">
    <oddHeader>&amp;C&amp;B&amp;"Arial"&amp;12&amp;Kff0000​‌OFFICIAL:Sensitive‌​</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231"/>
  <sheetViews>
    <sheetView showGridLines="0" zoomScaleNormal="100" workbookViewId="0">
      <selection sqref="A1:B1"/>
    </sheetView>
  </sheetViews>
  <sheetFormatPr defaultColWidth="9.1328125" defaultRowHeight="13.9"/>
  <cols>
    <col min="1" max="1" width="11" style="1" customWidth="1"/>
    <col min="2" max="2" width="78.73046875" style="1" customWidth="1"/>
    <col min="3" max="3" width="9.1328125" style="1"/>
    <col min="4" max="4" width="50" style="1" customWidth="1"/>
    <col min="5" max="16384" width="9.1328125" style="1"/>
  </cols>
  <sheetData>
    <row r="1" spans="1:2" ht="25.5" customHeight="1">
      <c r="A1" s="68" t="s">
        <v>13</v>
      </c>
      <c r="B1" s="68"/>
    </row>
    <row r="2" spans="1:2" s="7" customFormat="1" ht="29.25" customHeight="1">
      <c r="A2" s="69" t="s">
        <v>47</v>
      </c>
      <c r="B2" s="69"/>
    </row>
    <row r="3" spans="1:2" s="7" customFormat="1" ht="51.75" customHeight="1">
      <c r="A3" s="69" t="s">
        <v>45</v>
      </c>
      <c r="B3" s="69"/>
    </row>
    <row r="4" spans="1:2" s="7" customFormat="1">
      <c r="A4" s="71" t="s">
        <v>44</v>
      </c>
      <c r="B4" s="71"/>
    </row>
    <row r="5" spans="1:2" s="7" customFormat="1" ht="9" customHeight="1">
      <c r="A5" s="72"/>
      <c r="B5" s="72"/>
    </row>
    <row r="6" spans="1:2" s="9" customFormat="1" ht="19.5" customHeight="1">
      <c r="A6" s="67" t="s">
        <v>14</v>
      </c>
      <c r="B6" s="67"/>
    </row>
    <row r="7" spans="1:2" s="9" customFormat="1" ht="57" customHeight="1">
      <c r="A7" s="70" t="s">
        <v>15</v>
      </c>
      <c r="B7" s="70"/>
    </row>
    <row r="8" spans="1:2" s="9" customFormat="1" ht="34.5" customHeight="1">
      <c r="A8" s="67" t="s">
        <v>35</v>
      </c>
      <c r="B8" s="67"/>
    </row>
    <row r="9" spans="1:2" s="9" customFormat="1" ht="39" customHeight="1">
      <c r="A9" s="70" t="s">
        <v>39</v>
      </c>
      <c r="B9" s="70"/>
    </row>
    <row r="10" spans="1:2" s="9" customFormat="1" ht="42.75" customHeight="1">
      <c r="A10" s="70" t="s">
        <v>38</v>
      </c>
      <c r="B10" s="70"/>
    </row>
    <row r="11" spans="1:2" s="9" customFormat="1" ht="39.75" customHeight="1">
      <c r="A11" s="70" t="s">
        <v>40</v>
      </c>
      <c r="B11" s="70"/>
    </row>
    <row r="12" spans="1:2" s="9" customFormat="1" ht="9.75" customHeight="1">
      <c r="A12" s="8"/>
    </row>
    <row r="13" spans="1:2" ht="25.5" customHeight="1">
      <c r="A13" s="68" t="s">
        <v>16</v>
      </c>
      <c r="B13" s="68"/>
    </row>
    <row r="14" spans="1:2" s="7" customFormat="1" ht="30" customHeight="1">
      <c r="A14" s="69" t="s">
        <v>17</v>
      </c>
      <c r="B14" s="69"/>
    </row>
    <row r="15" spans="1:2" s="9" customFormat="1" ht="9.75" customHeight="1">
      <c r="A15" s="8"/>
    </row>
    <row r="16" spans="1:2" ht="25.5" customHeight="1">
      <c r="A16" s="68" t="s">
        <v>18</v>
      </c>
      <c r="B16" s="68"/>
    </row>
    <row r="17" spans="1:2" s="7" customFormat="1" ht="45" customHeight="1">
      <c r="A17" s="69" t="s">
        <v>19</v>
      </c>
      <c r="B17" s="69"/>
    </row>
    <row r="18" spans="1:2" s="7" customFormat="1" ht="15" customHeight="1">
      <c r="A18" s="69" t="s">
        <v>42</v>
      </c>
      <c r="B18" s="69"/>
    </row>
    <row r="19" spans="1:2" s="9" customFormat="1" ht="12" customHeight="1">
      <c r="A19" s="8"/>
    </row>
    <row r="20" spans="1:2" ht="25.5" customHeight="1">
      <c r="A20" s="74" t="s">
        <v>20</v>
      </c>
      <c r="B20" s="74"/>
    </row>
    <row r="21" spans="1:2" s="7" customFormat="1" ht="60" customHeight="1">
      <c r="A21" s="69" t="s">
        <v>65</v>
      </c>
      <c r="B21" s="69"/>
    </row>
    <row r="22" spans="1:2" s="5" customFormat="1" ht="9.75" customHeight="1"/>
    <row r="23" spans="1:2" s="7" customFormat="1" ht="25.5" customHeight="1">
      <c r="A23" s="68" t="s">
        <v>21</v>
      </c>
      <c r="B23" s="68"/>
    </row>
    <row r="24" spans="1:2" s="10" customFormat="1">
      <c r="A24" s="69" t="s">
        <v>22</v>
      </c>
      <c r="B24" s="69"/>
    </row>
    <row r="25" spans="1:2" s="10" customFormat="1" ht="4.5" customHeight="1">
      <c r="A25" s="7"/>
    </row>
    <row r="26" spans="1:2" s="10" customFormat="1">
      <c r="A26" s="7" t="s">
        <v>23</v>
      </c>
      <c r="B26" s="29" t="s">
        <v>46</v>
      </c>
    </row>
    <row r="27" spans="1:2" s="10" customFormat="1" ht="3" customHeight="1">
      <c r="A27" s="7"/>
    </row>
    <row r="28" spans="1:2" s="9" customFormat="1" ht="3" hidden="1" customHeight="1">
      <c r="A28" s="7" t="s">
        <v>24</v>
      </c>
    </row>
    <row r="29" spans="1:2">
      <c r="A29" s="7" t="s">
        <v>25</v>
      </c>
      <c r="B29" s="1" t="s">
        <v>243</v>
      </c>
    </row>
    <row r="30" spans="1:2">
      <c r="B30" s="7" t="s">
        <v>26</v>
      </c>
    </row>
    <row r="31" spans="1:2" s="9" customFormat="1">
      <c r="B31" s="7" t="s">
        <v>27</v>
      </c>
    </row>
    <row r="32" spans="1:2" s="9" customFormat="1">
      <c r="B32" s="7" t="s">
        <v>28</v>
      </c>
    </row>
    <row r="33" spans="1:2" s="9" customFormat="1">
      <c r="B33" s="7"/>
    </row>
    <row r="34" spans="1:2" s="9" customFormat="1">
      <c r="B34" s="7"/>
    </row>
    <row r="35" spans="1:2" s="9" customFormat="1">
      <c r="B35" s="7"/>
    </row>
    <row r="36" spans="1:2" s="9" customFormat="1">
      <c r="B36" s="7"/>
    </row>
    <row r="37" spans="1:2" s="9" customFormat="1">
      <c r="B37" s="7"/>
    </row>
    <row r="38" spans="1:2" s="9" customFormat="1">
      <c r="B38" s="7"/>
    </row>
    <row r="39" spans="1:2" s="9" customFormat="1">
      <c r="B39" s="7"/>
    </row>
    <row r="40" spans="1:2" s="9" customFormat="1">
      <c r="B40" s="7"/>
    </row>
    <row r="41" spans="1:2" s="9" customFormat="1">
      <c r="B41" s="7"/>
    </row>
    <row r="42" spans="1:2" s="9" customFormat="1">
      <c r="B42" s="7"/>
    </row>
    <row r="43" spans="1:2" s="9" customFormat="1">
      <c r="B43" s="7"/>
    </row>
    <row r="44" spans="1:2" s="9" customFormat="1">
      <c r="B44" s="7"/>
    </row>
    <row r="45" spans="1:2" s="9" customFormat="1">
      <c r="B45" s="7"/>
    </row>
    <row r="46" spans="1:2" s="9" customFormat="1">
      <c r="B46" s="7"/>
    </row>
    <row r="47" spans="1:2" s="9" customFormat="1">
      <c r="A47" s="73"/>
      <c r="B47" s="73"/>
    </row>
    <row r="48" spans="1:2" s="9" customFormat="1">
      <c r="A48" s="11"/>
      <c r="B48" s="11"/>
    </row>
    <row r="49" spans="1:2" s="9" customFormat="1">
      <c r="A49" s="6"/>
      <c r="B49" s="7"/>
    </row>
    <row r="51" spans="1:2">
      <c r="A51" s="2"/>
    </row>
    <row r="52" spans="1:2">
      <c r="A52" s="2"/>
    </row>
    <row r="53" spans="1:2">
      <c r="A53" s="2"/>
    </row>
    <row r="54" spans="1:2">
      <c r="A54" s="2"/>
    </row>
    <row r="55" spans="1:2">
      <c r="A55" s="2"/>
    </row>
    <row r="56" spans="1:2">
      <c r="A56" s="2"/>
    </row>
    <row r="57" spans="1:2">
      <c r="A57" s="2"/>
    </row>
    <row r="58" spans="1:2">
      <c r="A58" s="2"/>
    </row>
    <row r="59" spans="1:2">
      <c r="A59" s="2"/>
    </row>
    <row r="60" spans="1:2">
      <c r="A60" s="2"/>
    </row>
    <row r="61" spans="1:2">
      <c r="A61" s="2"/>
    </row>
    <row r="62" spans="1:2">
      <c r="A62" s="2"/>
    </row>
    <row r="63" spans="1:2">
      <c r="A63" s="2"/>
    </row>
    <row r="64" spans="1:2">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ht="26.25" customHeight="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sheetData>
  <mergeCells count="21">
    <mergeCell ref="A24:B24"/>
    <mergeCell ref="A47:B47"/>
    <mergeCell ref="A18:B18"/>
    <mergeCell ref="A20:B20"/>
    <mergeCell ref="A21:B21"/>
    <mergeCell ref="A17:B17"/>
    <mergeCell ref="A16:B16"/>
    <mergeCell ref="A10:B10"/>
    <mergeCell ref="A11:B11"/>
    <mergeCell ref="A23:B23"/>
    <mergeCell ref="A8:B8"/>
    <mergeCell ref="A13:B13"/>
    <mergeCell ref="A14:B14"/>
    <mergeCell ref="A1:B1"/>
    <mergeCell ref="A6:B6"/>
    <mergeCell ref="A7:B7"/>
    <mergeCell ref="A4:B4"/>
    <mergeCell ref="A5:B5"/>
    <mergeCell ref="A2:B2"/>
    <mergeCell ref="A3:B3"/>
    <mergeCell ref="A9:B9"/>
  </mergeCells>
  <phoneticPr fontId="4" type="noConversion"/>
  <hyperlinks>
    <hyperlink ref="A4" r:id="rId1" display="www.creativecommons.org/licenses/by/3.0/au/" xr:uid="{00000000-0004-0000-0100-000000000000}"/>
    <hyperlink ref="B26" r:id="rId2" xr:uid="{00000000-0004-0000-0100-000001000000}"/>
  </hyperlinks>
  <pageMargins left="0.75" right="0.75" top="1" bottom="1" header="0.5" footer="0.5"/>
  <pageSetup paperSize="9" scale="87" fitToHeight="0" orientation="portrait" horizontalDpi="300" verticalDpi="300" r:id="rId3"/>
  <headerFooter alignWithMargins="0">
    <oddHeader>&amp;C&amp;B&amp;"Arial"&amp;12&amp;Kff0000​‌OFFICIAL:Sensitive‌​</oddHead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58"/>
  <sheetViews>
    <sheetView showGridLines="0" zoomScaleNormal="100" workbookViewId="0"/>
  </sheetViews>
  <sheetFormatPr defaultColWidth="9.1328125" defaultRowHeight="13.9"/>
  <cols>
    <col min="1" max="1" width="64.59765625" style="1" customWidth="1"/>
    <col min="2" max="2" width="16.86328125" style="19" bestFit="1" customWidth="1"/>
    <col min="3" max="3" width="11.73046875" style="1" customWidth="1"/>
    <col min="4" max="4" width="9" style="1" customWidth="1"/>
    <col min="5" max="16384" width="9.1328125" style="1"/>
  </cols>
  <sheetData>
    <row r="1" spans="1:3" s="4" customFormat="1" ht="30.75" customHeight="1">
      <c r="A1" s="36" t="s">
        <v>29</v>
      </c>
      <c r="B1" s="18"/>
      <c r="C1" s="12"/>
    </row>
    <row r="2" spans="1:3" ht="27.95" customHeight="1"/>
    <row r="3" spans="1:3" ht="12.75" customHeight="1">
      <c r="A3" s="13" t="s">
        <v>94</v>
      </c>
      <c r="B3" s="21" t="s">
        <v>30</v>
      </c>
    </row>
    <row r="4" spans="1:3" ht="12.75" customHeight="1">
      <c r="A4" s="13"/>
      <c r="B4" s="22"/>
    </row>
    <row r="5" spans="1:3" ht="12.75" customHeight="1">
      <c r="A5" s="13" t="s">
        <v>33</v>
      </c>
      <c r="B5" s="20" t="s">
        <v>35</v>
      </c>
    </row>
    <row r="6" spans="1:3" ht="12.75" customHeight="1">
      <c r="A6" s="13"/>
      <c r="B6" s="22"/>
    </row>
    <row r="7" spans="1:3" ht="12.75" customHeight="1">
      <c r="A7" s="13" t="s">
        <v>20</v>
      </c>
      <c r="B7" s="21" t="s">
        <v>20</v>
      </c>
    </row>
    <row r="8" spans="1:3" ht="12.75" customHeight="1">
      <c r="A8" s="13"/>
      <c r="B8" s="22"/>
    </row>
    <row r="9" spans="1:3" ht="12.75" customHeight="1">
      <c r="A9" s="13"/>
      <c r="B9" s="21"/>
    </row>
    <row r="58" ht="26.25" customHeight="1"/>
  </sheetData>
  <phoneticPr fontId="4" type="noConversion"/>
  <hyperlinks>
    <hyperlink ref="B3" location="'Table 1'!A1" display="Table 1" xr:uid="{00000000-0004-0000-0200-000000000000}"/>
    <hyperlink ref="B7" location="'Explanatory notes'!A1" display="Explanatory notes" xr:uid="{00000000-0004-0000-0200-000001000000}"/>
    <hyperlink ref="B5" location="Revisions!A1" display="Revisions" xr:uid="{00000000-0004-0000-0200-000002000000}"/>
  </hyperlinks>
  <pageMargins left="0.75" right="0.75" top="1" bottom="1" header="0.5" footer="0.5"/>
  <pageSetup paperSize="9" orientation="portrait" horizontalDpi="300" verticalDpi="300" r:id="rId1"/>
  <headerFooter alignWithMargins="0">
    <oddHeader>&amp;C&amp;B&amp;"Arial"&amp;12&amp;Kff0000​‌OFFICIAL:Sensitive‌​</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F9999"/>
  <sheetViews>
    <sheetView showGridLines="0" zoomScaleNormal="100" zoomScaleSheetLayoutView="100" workbookViewId="0">
      <pane xSplit="1" ySplit="2" topLeftCell="B3" activePane="bottomRight" state="frozen"/>
      <selection pane="topRight"/>
      <selection pane="bottomLeft"/>
      <selection pane="bottomRight"/>
    </sheetView>
  </sheetViews>
  <sheetFormatPr defaultColWidth="19.59765625" defaultRowHeight="13.9"/>
  <cols>
    <col min="1" max="1" width="11.1328125" style="28" bestFit="1" customWidth="1"/>
    <col min="2" max="2" width="18.3984375" style="61" customWidth="1"/>
    <col min="3" max="3" width="49.86328125" style="4" bestFit="1" customWidth="1"/>
    <col min="4" max="10" width="16.265625" style="15" customWidth="1"/>
    <col min="11" max="11" width="16.265625" style="16" customWidth="1"/>
    <col min="12" max="13" width="16.265625" style="15" customWidth="1"/>
    <col min="14" max="14" width="16.265625" style="16" customWidth="1"/>
    <col min="15" max="32" width="16.265625" style="15" customWidth="1"/>
    <col min="33" max="16384" width="19.59765625" style="4"/>
  </cols>
  <sheetData>
    <row r="1" spans="1:32" ht="15" customHeight="1">
      <c r="A1" s="28" t="s">
        <v>5</v>
      </c>
      <c r="B1" s="28"/>
      <c r="Q1" s="17"/>
      <c r="R1" s="17"/>
      <c r="S1" s="17"/>
      <c r="T1" s="17"/>
    </row>
    <row r="2" spans="1:32" s="14" customFormat="1" ht="46.5">
      <c r="A2" s="37" t="s">
        <v>11</v>
      </c>
      <c r="B2" s="38" t="s">
        <v>41</v>
      </c>
      <c r="C2" s="37" t="s">
        <v>10</v>
      </c>
      <c r="D2" s="39" t="s">
        <v>48</v>
      </c>
      <c r="E2" s="39" t="s">
        <v>0</v>
      </c>
      <c r="F2" s="39" t="s">
        <v>1</v>
      </c>
      <c r="G2" s="39" t="s">
        <v>49</v>
      </c>
      <c r="H2" s="39" t="s">
        <v>51</v>
      </c>
      <c r="I2" s="39" t="s">
        <v>52</v>
      </c>
      <c r="J2" s="39" t="s">
        <v>53</v>
      </c>
      <c r="K2" s="39" t="s">
        <v>54</v>
      </c>
      <c r="L2" s="39" t="s">
        <v>4</v>
      </c>
      <c r="M2" s="39" t="s">
        <v>6</v>
      </c>
      <c r="N2" s="39" t="s">
        <v>7</v>
      </c>
      <c r="O2" s="39" t="s">
        <v>8</v>
      </c>
      <c r="P2" s="39" t="s">
        <v>9</v>
      </c>
      <c r="Q2" s="39" t="s">
        <v>55</v>
      </c>
      <c r="R2" s="39" t="s">
        <v>50</v>
      </c>
      <c r="S2" s="39" t="s">
        <v>56</v>
      </c>
      <c r="T2" s="39" t="s">
        <v>2</v>
      </c>
      <c r="U2" s="39" t="s">
        <v>3</v>
      </c>
      <c r="V2" s="39" t="s">
        <v>100</v>
      </c>
      <c r="W2" s="39" t="s">
        <v>58</v>
      </c>
      <c r="X2" s="39" t="s">
        <v>59</v>
      </c>
      <c r="Y2" s="39" t="s">
        <v>60</v>
      </c>
      <c r="Z2" s="39" t="s">
        <v>61</v>
      </c>
      <c r="AA2" s="39" t="s">
        <v>62</v>
      </c>
      <c r="AB2" s="39" t="s">
        <v>63</v>
      </c>
      <c r="AC2" s="39" t="s">
        <v>64</v>
      </c>
      <c r="AD2" s="39" t="s">
        <v>57</v>
      </c>
    </row>
    <row r="3" spans="1:32">
      <c r="A3" s="64">
        <v>44347</v>
      </c>
      <c r="B3" s="66">
        <v>13621804813</v>
      </c>
      <c r="C3" s="1" t="s">
        <v>103</v>
      </c>
      <c r="D3" s="62">
        <v>32.4</v>
      </c>
      <c r="E3" s="62">
        <v>0</v>
      </c>
      <c r="F3" s="62">
        <v>213.2</v>
      </c>
      <c r="G3" s="62">
        <v>0</v>
      </c>
      <c r="H3" s="62">
        <v>613.6</v>
      </c>
      <c r="I3" s="62">
        <v>0</v>
      </c>
      <c r="J3" s="62">
        <v>0</v>
      </c>
      <c r="K3" s="62">
        <v>0</v>
      </c>
      <c r="L3" s="62">
        <v>0</v>
      </c>
      <c r="M3" s="62">
        <v>201.1</v>
      </c>
      <c r="N3" s="62">
        <v>100</v>
      </c>
      <c r="O3" s="62">
        <v>0</v>
      </c>
      <c r="P3" s="62">
        <v>0</v>
      </c>
      <c r="Q3" s="62">
        <v>0</v>
      </c>
      <c r="R3" s="62">
        <v>301.10000000000002</v>
      </c>
      <c r="S3" s="62">
        <v>38</v>
      </c>
      <c r="T3" s="62">
        <v>0</v>
      </c>
      <c r="U3" s="62">
        <v>0</v>
      </c>
      <c r="V3" s="62">
        <v>0</v>
      </c>
      <c r="W3" s="62">
        <v>0</v>
      </c>
      <c r="X3" s="62">
        <v>0</v>
      </c>
      <c r="Y3" s="62">
        <v>4</v>
      </c>
      <c r="Z3" s="62">
        <v>14</v>
      </c>
      <c r="AA3" s="62">
        <v>1.3</v>
      </c>
      <c r="AB3" s="62">
        <v>460.6</v>
      </c>
      <c r="AC3" s="62">
        <v>0</v>
      </c>
      <c r="AD3" s="62">
        <v>479.9</v>
      </c>
      <c r="AE3" s="4"/>
      <c r="AF3" s="4"/>
    </row>
    <row r="4" spans="1:32">
      <c r="A4" s="64">
        <v>44347</v>
      </c>
      <c r="B4" s="66">
        <v>70744009137</v>
      </c>
      <c r="C4" s="1" t="s">
        <v>104</v>
      </c>
      <c r="D4" s="62">
        <v>1.1000000000000001</v>
      </c>
      <c r="E4" s="62">
        <v>0</v>
      </c>
      <c r="F4" s="62">
        <v>47.5</v>
      </c>
      <c r="G4" s="62">
        <v>0</v>
      </c>
      <c r="H4" s="62">
        <v>224.4</v>
      </c>
      <c r="I4" s="62">
        <v>0</v>
      </c>
      <c r="J4" s="62">
        <v>186.6</v>
      </c>
      <c r="K4" s="62">
        <v>0</v>
      </c>
      <c r="L4" s="62">
        <v>0</v>
      </c>
      <c r="M4" s="62">
        <v>0</v>
      </c>
      <c r="N4" s="62">
        <v>0</v>
      </c>
      <c r="O4" s="62">
        <v>0</v>
      </c>
      <c r="P4" s="62">
        <v>0</v>
      </c>
      <c r="Q4" s="62">
        <v>0</v>
      </c>
      <c r="R4" s="62">
        <v>186.6</v>
      </c>
      <c r="S4" s="62">
        <v>0</v>
      </c>
      <c r="T4" s="62">
        <v>0</v>
      </c>
      <c r="U4" s="62">
        <v>0</v>
      </c>
      <c r="V4" s="62">
        <v>0</v>
      </c>
      <c r="W4" s="62">
        <v>0</v>
      </c>
      <c r="X4" s="62">
        <v>0</v>
      </c>
      <c r="Y4" s="62">
        <v>0</v>
      </c>
      <c r="Z4" s="62">
        <v>0</v>
      </c>
      <c r="AA4" s="62">
        <v>0</v>
      </c>
      <c r="AB4" s="62">
        <v>0</v>
      </c>
      <c r="AC4" s="62">
        <v>0</v>
      </c>
      <c r="AD4" s="62">
        <v>0</v>
      </c>
      <c r="AE4" s="4"/>
      <c r="AF4" s="4"/>
    </row>
    <row r="5" spans="1:32">
      <c r="A5" s="64">
        <v>44347</v>
      </c>
      <c r="B5" s="66">
        <v>48848300367</v>
      </c>
      <c r="C5" s="1" t="s">
        <v>105</v>
      </c>
      <c r="D5" s="62">
        <v>9.6999999999999993</v>
      </c>
      <c r="E5" s="62">
        <v>0</v>
      </c>
      <c r="F5" s="62">
        <v>3638.4</v>
      </c>
      <c r="G5" s="62">
        <v>0</v>
      </c>
      <c r="H5" s="62">
        <v>5578.6</v>
      </c>
      <c r="I5" s="62">
        <v>0</v>
      </c>
      <c r="J5" s="62">
        <v>1955.2</v>
      </c>
      <c r="K5" s="62">
        <v>901.7</v>
      </c>
      <c r="L5" s="62">
        <v>0</v>
      </c>
      <c r="M5" s="62">
        <v>0</v>
      </c>
      <c r="N5" s="62">
        <v>0</v>
      </c>
      <c r="O5" s="62">
        <v>0</v>
      </c>
      <c r="P5" s="62">
        <v>0</v>
      </c>
      <c r="Q5" s="62">
        <v>0</v>
      </c>
      <c r="R5" s="62">
        <v>2856.9</v>
      </c>
      <c r="S5" s="62">
        <v>0</v>
      </c>
      <c r="T5" s="62">
        <v>0</v>
      </c>
      <c r="U5" s="62">
        <v>0</v>
      </c>
      <c r="V5" s="62">
        <v>1092.0999999999999</v>
      </c>
      <c r="W5" s="62">
        <v>5911.8</v>
      </c>
      <c r="X5" s="62">
        <v>1000</v>
      </c>
      <c r="Y5" s="62">
        <v>229.2</v>
      </c>
      <c r="Z5" s="62">
        <v>0</v>
      </c>
      <c r="AA5" s="62">
        <v>0</v>
      </c>
      <c r="AB5" s="62">
        <v>0</v>
      </c>
      <c r="AC5" s="62">
        <v>0</v>
      </c>
      <c r="AD5" s="62">
        <v>229.2</v>
      </c>
      <c r="AE5" s="4"/>
      <c r="AF5" s="4"/>
    </row>
    <row r="6" spans="1:32">
      <c r="A6" s="64">
        <v>44347</v>
      </c>
      <c r="B6" s="66">
        <v>15081596009</v>
      </c>
      <c r="C6" s="1" t="s">
        <v>106</v>
      </c>
      <c r="D6" s="62">
        <v>292.7</v>
      </c>
      <c r="E6" s="62">
        <v>0</v>
      </c>
      <c r="F6" s="62">
        <v>2098.6</v>
      </c>
      <c r="G6" s="62">
        <v>0</v>
      </c>
      <c r="H6" s="62">
        <v>27755</v>
      </c>
      <c r="I6" s="62">
        <v>7632.6</v>
      </c>
      <c r="J6" s="62">
        <v>856.9</v>
      </c>
      <c r="K6" s="62">
        <v>698.3</v>
      </c>
      <c r="L6" s="62">
        <v>0</v>
      </c>
      <c r="M6" s="62">
        <v>13343.6</v>
      </c>
      <c r="N6" s="62">
        <v>5258.4</v>
      </c>
      <c r="O6" s="62">
        <v>0</v>
      </c>
      <c r="P6" s="62">
        <v>591.6</v>
      </c>
      <c r="Q6" s="62">
        <v>0</v>
      </c>
      <c r="R6" s="62">
        <v>20748.8</v>
      </c>
      <c r="S6" s="62">
        <v>0.7</v>
      </c>
      <c r="T6" s="62">
        <v>0</v>
      </c>
      <c r="U6" s="62">
        <v>6781</v>
      </c>
      <c r="V6" s="62">
        <v>134.5</v>
      </c>
      <c r="W6" s="62">
        <v>134.30000000000001</v>
      </c>
      <c r="X6" s="62">
        <v>800</v>
      </c>
      <c r="Y6" s="62">
        <v>2658.4</v>
      </c>
      <c r="Z6" s="62">
        <v>1438.5</v>
      </c>
      <c r="AA6" s="62">
        <v>176.9</v>
      </c>
      <c r="AB6" s="62">
        <v>5141.8999999999996</v>
      </c>
      <c r="AC6" s="62">
        <v>55.5</v>
      </c>
      <c r="AD6" s="62">
        <v>9471.1</v>
      </c>
      <c r="AE6" s="4"/>
      <c r="AF6" s="4"/>
    </row>
    <row r="7" spans="1:32">
      <c r="A7" s="64">
        <v>44347</v>
      </c>
      <c r="B7" s="66">
        <v>37002950745</v>
      </c>
      <c r="C7" s="1" t="s">
        <v>107</v>
      </c>
      <c r="D7" s="62">
        <v>74.7</v>
      </c>
      <c r="E7" s="62">
        <v>0</v>
      </c>
      <c r="F7" s="62">
        <v>244.1</v>
      </c>
      <c r="G7" s="62">
        <v>0</v>
      </c>
      <c r="H7" s="62">
        <v>1219.9000000000001</v>
      </c>
      <c r="I7" s="62">
        <v>123.4</v>
      </c>
      <c r="J7" s="62">
        <v>283.60000000000002</v>
      </c>
      <c r="K7" s="62">
        <v>0</v>
      </c>
      <c r="L7" s="62">
        <v>0</v>
      </c>
      <c r="M7" s="62">
        <v>216.3</v>
      </c>
      <c r="N7" s="62">
        <v>211.4</v>
      </c>
      <c r="O7" s="62">
        <v>0</v>
      </c>
      <c r="P7" s="62">
        <v>54</v>
      </c>
      <c r="Q7" s="62">
        <v>4.0999999999999996</v>
      </c>
      <c r="R7" s="62">
        <v>769.4</v>
      </c>
      <c r="S7" s="62">
        <v>0</v>
      </c>
      <c r="T7" s="62">
        <v>0</v>
      </c>
      <c r="U7" s="62">
        <v>0</v>
      </c>
      <c r="V7" s="62">
        <v>1</v>
      </c>
      <c r="W7" s="62">
        <v>1</v>
      </c>
      <c r="X7" s="62">
        <v>0</v>
      </c>
      <c r="Y7" s="62">
        <v>239.5</v>
      </c>
      <c r="Z7" s="62">
        <v>229.7</v>
      </c>
      <c r="AA7" s="62">
        <v>0.4</v>
      </c>
      <c r="AB7" s="62">
        <v>386.9</v>
      </c>
      <c r="AC7" s="62">
        <v>4.5999999999999996</v>
      </c>
      <c r="AD7" s="62">
        <v>861</v>
      </c>
      <c r="AE7" s="4"/>
      <c r="AF7" s="4"/>
    </row>
    <row r="8" spans="1:32">
      <c r="A8" s="64">
        <v>44347</v>
      </c>
      <c r="B8" s="66">
        <v>11005357522</v>
      </c>
      <c r="C8" s="1" t="s">
        <v>108</v>
      </c>
      <c r="D8" s="62">
        <v>58079.4</v>
      </c>
      <c r="E8" s="62">
        <v>26377.5</v>
      </c>
      <c r="F8" s="62">
        <v>48582.3</v>
      </c>
      <c r="G8" s="62">
        <v>53.7</v>
      </c>
      <c r="H8" s="62">
        <v>651597.1</v>
      </c>
      <c r="I8" s="62">
        <v>81144.899999999994</v>
      </c>
      <c r="J8" s="62">
        <v>113441.7</v>
      </c>
      <c r="K8" s="62">
        <v>12361.8</v>
      </c>
      <c r="L8" s="62">
        <v>1462.4</v>
      </c>
      <c r="M8" s="62">
        <v>175497.9</v>
      </c>
      <c r="N8" s="62">
        <v>87345</v>
      </c>
      <c r="O8" s="62">
        <v>5422.6</v>
      </c>
      <c r="P8" s="62">
        <v>11811.4</v>
      </c>
      <c r="Q8" s="62">
        <v>819.1</v>
      </c>
      <c r="R8" s="62">
        <v>408161.9</v>
      </c>
      <c r="S8" s="62">
        <v>18542</v>
      </c>
      <c r="T8" s="62">
        <v>60.4</v>
      </c>
      <c r="U8" s="62">
        <v>510.6</v>
      </c>
      <c r="V8" s="62">
        <v>33890.6</v>
      </c>
      <c r="W8" s="62">
        <v>60216.4</v>
      </c>
      <c r="X8" s="62">
        <v>73015</v>
      </c>
      <c r="Y8" s="62">
        <v>122015.3</v>
      </c>
      <c r="Z8" s="62">
        <v>52535.4</v>
      </c>
      <c r="AA8" s="62">
        <v>5735.6</v>
      </c>
      <c r="AB8" s="62">
        <v>140892.20000000001</v>
      </c>
      <c r="AC8" s="62">
        <v>4903.7</v>
      </c>
      <c r="AD8" s="62">
        <v>326082.3</v>
      </c>
      <c r="AE8" s="4"/>
      <c r="AF8" s="4"/>
    </row>
    <row r="9" spans="1:32">
      <c r="A9" s="64">
        <v>44347</v>
      </c>
      <c r="B9" s="66">
        <v>11087651125</v>
      </c>
      <c r="C9" s="1" t="s">
        <v>109</v>
      </c>
      <c r="D9" s="62">
        <v>201</v>
      </c>
      <c r="E9" s="62">
        <v>0</v>
      </c>
      <c r="F9" s="62">
        <v>1032.7</v>
      </c>
      <c r="G9" s="62">
        <v>0</v>
      </c>
      <c r="H9" s="62">
        <v>11212.3</v>
      </c>
      <c r="I9" s="62">
        <v>3080.6</v>
      </c>
      <c r="J9" s="62">
        <v>32.6</v>
      </c>
      <c r="K9" s="62">
        <v>0.2</v>
      </c>
      <c r="L9" s="62">
        <v>0</v>
      </c>
      <c r="M9" s="62">
        <v>6160.3</v>
      </c>
      <c r="N9" s="62">
        <v>1429.2</v>
      </c>
      <c r="O9" s="62">
        <v>38.700000000000003</v>
      </c>
      <c r="P9" s="62">
        <v>369.4</v>
      </c>
      <c r="Q9" s="62">
        <v>0</v>
      </c>
      <c r="R9" s="62">
        <v>8030.3</v>
      </c>
      <c r="S9" s="62"/>
      <c r="T9" s="62">
        <v>0</v>
      </c>
      <c r="U9" s="62"/>
      <c r="V9" s="62"/>
      <c r="W9" s="62">
        <v>34.9</v>
      </c>
      <c r="X9" s="62">
        <v>330</v>
      </c>
      <c r="Y9" s="62">
        <v>460.2</v>
      </c>
      <c r="Z9" s="62">
        <v>177.4</v>
      </c>
      <c r="AA9" s="62">
        <v>4.0999999999999996</v>
      </c>
      <c r="AB9" s="62">
        <v>6259.5</v>
      </c>
      <c r="AC9" s="62">
        <v>13.6</v>
      </c>
      <c r="AD9" s="62">
        <v>6914.7</v>
      </c>
      <c r="AE9" s="4"/>
      <c r="AF9" s="4"/>
    </row>
    <row r="10" spans="1:32">
      <c r="A10" s="64">
        <v>44347</v>
      </c>
      <c r="B10" s="66">
        <v>48087649741</v>
      </c>
      <c r="C10" s="1" t="s">
        <v>110</v>
      </c>
      <c r="D10" s="62">
        <v>55.5</v>
      </c>
      <c r="E10" s="62">
        <v>0</v>
      </c>
      <c r="F10" s="62">
        <v>195.6</v>
      </c>
      <c r="G10" s="62">
        <v>0</v>
      </c>
      <c r="H10" s="62">
        <v>1984.4</v>
      </c>
      <c r="I10" s="62">
        <v>473.8</v>
      </c>
      <c r="J10" s="62">
        <v>0.1</v>
      </c>
      <c r="K10" s="62">
        <v>0</v>
      </c>
      <c r="L10" s="62">
        <v>0</v>
      </c>
      <c r="M10" s="62">
        <v>1004.2</v>
      </c>
      <c r="N10" s="62">
        <v>167</v>
      </c>
      <c r="O10" s="62">
        <v>12.9</v>
      </c>
      <c r="P10" s="62">
        <v>66.2</v>
      </c>
      <c r="Q10" s="62">
        <v>0</v>
      </c>
      <c r="R10" s="62">
        <v>1250.3</v>
      </c>
      <c r="S10" s="62">
        <v>0</v>
      </c>
      <c r="T10" s="62">
        <v>0</v>
      </c>
      <c r="U10" s="62">
        <v>0</v>
      </c>
      <c r="V10" s="62">
        <v>140</v>
      </c>
      <c r="W10" s="62">
        <v>139.9</v>
      </c>
      <c r="X10" s="62">
        <v>74.599999999999994</v>
      </c>
      <c r="Y10" s="62">
        <v>73.400000000000006</v>
      </c>
      <c r="Z10" s="62">
        <v>242.3</v>
      </c>
      <c r="AA10" s="62">
        <v>59</v>
      </c>
      <c r="AB10" s="62">
        <v>707.7</v>
      </c>
      <c r="AC10" s="62">
        <v>98.8</v>
      </c>
      <c r="AD10" s="62">
        <v>1181.3</v>
      </c>
      <c r="AE10" s="4"/>
      <c r="AF10" s="4"/>
    </row>
    <row r="11" spans="1:32">
      <c r="A11" s="64">
        <v>44347</v>
      </c>
      <c r="B11" s="66">
        <v>93087650726</v>
      </c>
      <c r="C11" s="1" t="s">
        <v>111</v>
      </c>
      <c r="D11" s="62">
        <v>158.4</v>
      </c>
      <c r="E11" s="62">
        <v>0</v>
      </c>
      <c r="F11" s="62">
        <v>375.1</v>
      </c>
      <c r="G11" s="62">
        <v>0</v>
      </c>
      <c r="H11" s="62">
        <v>2096.1</v>
      </c>
      <c r="I11" s="62">
        <v>388.1</v>
      </c>
      <c r="J11" s="62">
        <v>12.5</v>
      </c>
      <c r="K11" s="62">
        <v>0</v>
      </c>
      <c r="L11" s="62">
        <v>0</v>
      </c>
      <c r="M11" s="62">
        <v>829.5</v>
      </c>
      <c r="N11" s="62">
        <v>264.60000000000002</v>
      </c>
      <c r="O11" s="62">
        <v>8.4</v>
      </c>
      <c r="P11" s="62">
        <v>34</v>
      </c>
      <c r="Q11" s="62">
        <v>0.6</v>
      </c>
      <c r="R11" s="62">
        <v>1149.5999999999999</v>
      </c>
      <c r="S11" s="62">
        <v>0</v>
      </c>
      <c r="T11" s="62">
        <v>0</v>
      </c>
      <c r="U11" s="62">
        <v>0</v>
      </c>
      <c r="V11" s="62">
        <v>0</v>
      </c>
      <c r="W11" s="62">
        <v>0</v>
      </c>
      <c r="X11" s="62">
        <v>28</v>
      </c>
      <c r="Y11" s="62">
        <v>68.2</v>
      </c>
      <c r="Z11" s="62">
        <v>36.299999999999997</v>
      </c>
      <c r="AA11" s="62">
        <v>0</v>
      </c>
      <c r="AB11" s="62">
        <v>1340.3</v>
      </c>
      <c r="AC11" s="62">
        <v>37.9</v>
      </c>
      <c r="AD11" s="62">
        <v>1482.7</v>
      </c>
      <c r="AE11" s="4"/>
      <c r="AF11" s="4"/>
    </row>
    <row r="12" spans="1:32">
      <c r="A12" s="64">
        <v>44347</v>
      </c>
      <c r="B12" s="66">
        <v>14087822491</v>
      </c>
      <c r="C12" s="1" t="s">
        <v>112</v>
      </c>
      <c r="D12" s="62">
        <v>300.89999999999998</v>
      </c>
      <c r="E12" s="62">
        <v>0</v>
      </c>
      <c r="F12" s="62">
        <v>85.2</v>
      </c>
      <c r="G12" s="62">
        <v>0</v>
      </c>
      <c r="H12" s="62">
        <v>398.6</v>
      </c>
      <c r="I12" s="62">
        <v>0</v>
      </c>
      <c r="J12" s="62">
        <v>0</v>
      </c>
      <c r="K12" s="62">
        <v>0</v>
      </c>
      <c r="L12" s="62">
        <v>0</v>
      </c>
      <c r="M12" s="62">
        <v>0</v>
      </c>
      <c r="N12" s="62">
        <v>0</v>
      </c>
      <c r="O12" s="62">
        <v>0</v>
      </c>
      <c r="P12" s="62">
        <v>0</v>
      </c>
      <c r="Q12" s="62">
        <v>0</v>
      </c>
      <c r="R12" s="62">
        <v>0</v>
      </c>
      <c r="S12" s="62"/>
      <c r="T12" s="62">
        <v>0</v>
      </c>
      <c r="U12" s="62"/>
      <c r="V12" s="62"/>
      <c r="W12" s="62">
        <v>0</v>
      </c>
      <c r="X12" s="62">
        <v>0</v>
      </c>
      <c r="Y12" s="62">
        <v>2.2999999999999998</v>
      </c>
      <c r="Z12" s="62">
        <v>375.5</v>
      </c>
      <c r="AA12" s="62">
        <v>0</v>
      </c>
      <c r="AB12" s="62">
        <v>0</v>
      </c>
      <c r="AC12" s="62">
        <v>0</v>
      </c>
      <c r="AD12" s="62">
        <v>377.8</v>
      </c>
      <c r="AE12" s="4"/>
      <c r="AF12" s="4"/>
    </row>
    <row r="13" spans="1:32">
      <c r="A13" s="64">
        <v>44347</v>
      </c>
      <c r="B13" s="66">
        <v>30087652079</v>
      </c>
      <c r="C13" s="1" t="s">
        <v>113</v>
      </c>
      <c r="D13" s="62">
        <v>39.5</v>
      </c>
      <c r="E13" s="62">
        <v>0</v>
      </c>
      <c r="F13" s="62">
        <v>245.6</v>
      </c>
      <c r="G13" s="62">
        <v>0</v>
      </c>
      <c r="H13" s="62">
        <v>1283</v>
      </c>
      <c r="I13" s="62">
        <v>150</v>
      </c>
      <c r="J13" s="62">
        <v>32</v>
      </c>
      <c r="K13" s="62">
        <v>90.5</v>
      </c>
      <c r="L13" s="62">
        <v>0</v>
      </c>
      <c r="M13" s="62">
        <v>531.70000000000005</v>
      </c>
      <c r="N13" s="62">
        <v>234.3</v>
      </c>
      <c r="O13" s="62">
        <v>3.9</v>
      </c>
      <c r="P13" s="62">
        <v>4.2</v>
      </c>
      <c r="Q13" s="62">
        <v>0</v>
      </c>
      <c r="R13" s="62">
        <v>896.6</v>
      </c>
      <c r="S13" s="62">
        <v>0</v>
      </c>
      <c r="T13" s="62">
        <v>0</v>
      </c>
      <c r="U13" s="62">
        <v>10.1</v>
      </c>
      <c r="V13" s="62">
        <v>0</v>
      </c>
      <c r="W13" s="62">
        <v>0</v>
      </c>
      <c r="X13" s="62">
        <v>0</v>
      </c>
      <c r="Y13" s="62">
        <v>31.7</v>
      </c>
      <c r="Z13" s="62">
        <v>78</v>
      </c>
      <c r="AA13" s="62">
        <v>7</v>
      </c>
      <c r="AB13" s="62">
        <v>925.2</v>
      </c>
      <c r="AC13" s="62">
        <v>16</v>
      </c>
      <c r="AD13" s="62">
        <v>1058</v>
      </c>
      <c r="AE13" s="4"/>
      <c r="AF13" s="4"/>
    </row>
    <row r="14" spans="1:32">
      <c r="A14" s="64">
        <v>44347</v>
      </c>
      <c r="B14" s="66">
        <v>40087652060</v>
      </c>
      <c r="C14" s="1" t="s">
        <v>114</v>
      </c>
      <c r="D14" s="62">
        <v>130.69999999999999</v>
      </c>
      <c r="E14" s="62">
        <v>0</v>
      </c>
      <c r="F14" s="62">
        <v>342.7</v>
      </c>
      <c r="G14" s="62">
        <v>0</v>
      </c>
      <c r="H14" s="62">
        <v>5023.1000000000004</v>
      </c>
      <c r="I14" s="62">
        <v>1197.5999999999999</v>
      </c>
      <c r="J14" s="62">
        <v>122.4</v>
      </c>
      <c r="K14" s="62">
        <v>0</v>
      </c>
      <c r="L14" s="62">
        <v>0</v>
      </c>
      <c r="M14" s="62">
        <v>2488.1999999999998</v>
      </c>
      <c r="N14" s="62">
        <v>774.6</v>
      </c>
      <c r="O14" s="62">
        <v>1.1000000000000001</v>
      </c>
      <c r="P14" s="62">
        <v>22.9</v>
      </c>
      <c r="Q14" s="62">
        <v>0.4</v>
      </c>
      <c r="R14" s="62">
        <v>3409.6</v>
      </c>
      <c r="S14" s="62">
        <v>1.2</v>
      </c>
      <c r="T14" s="62">
        <v>0</v>
      </c>
      <c r="U14" s="62">
        <v>0</v>
      </c>
      <c r="V14" s="62">
        <v>235.7</v>
      </c>
      <c r="W14" s="62">
        <v>235.7</v>
      </c>
      <c r="X14" s="62">
        <v>220</v>
      </c>
      <c r="Y14" s="62">
        <v>570.79999999999995</v>
      </c>
      <c r="Z14" s="62">
        <v>261.89999999999998</v>
      </c>
      <c r="AA14" s="62">
        <v>267.60000000000002</v>
      </c>
      <c r="AB14" s="62">
        <v>1754.9</v>
      </c>
      <c r="AC14" s="62">
        <v>46.9</v>
      </c>
      <c r="AD14" s="62">
        <v>2902</v>
      </c>
      <c r="AE14" s="4"/>
      <c r="AF14" s="4"/>
    </row>
    <row r="15" spans="1:32">
      <c r="A15" s="64">
        <v>44347</v>
      </c>
      <c r="B15" s="66">
        <v>32087652088</v>
      </c>
      <c r="C15" s="1" t="s">
        <v>115</v>
      </c>
      <c r="D15" s="62">
        <v>114.2</v>
      </c>
      <c r="E15" s="62">
        <v>0</v>
      </c>
      <c r="F15" s="62">
        <v>99.4</v>
      </c>
      <c r="G15" s="62">
        <v>0</v>
      </c>
      <c r="H15" s="62">
        <v>1728.7</v>
      </c>
      <c r="I15" s="62">
        <v>230.5</v>
      </c>
      <c r="J15" s="62">
        <v>30.8</v>
      </c>
      <c r="K15" s="62">
        <v>0</v>
      </c>
      <c r="L15" s="62">
        <v>0</v>
      </c>
      <c r="M15" s="62">
        <v>780</v>
      </c>
      <c r="N15" s="62">
        <v>175.9</v>
      </c>
      <c r="O15" s="62">
        <v>3.1</v>
      </c>
      <c r="P15" s="62">
        <v>21.3</v>
      </c>
      <c r="Q15" s="62">
        <v>0</v>
      </c>
      <c r="R15" s="62">
        <v>1011.2</v>
      </c>
      <c r="S15" s="62">
        <v>229.9</v>
      </c>
      <c r="T15" s="62">
        <v>0</v>
      </c>
      <c r="U15" s="62">
        <v>0</v>
      </c>
      <c r="V15" s="62">
        <v>0</v>
      </c>
      <c r="W15" s="62">
        <v>0</v>
      </c>
      <c r="X15" s="62">
        <v>0</v>
      </c>
      <c r="Y15" s="62">
        <v>66.3</v>
      </c>
      <c r="Z15" s="62">
        <v>145.9</v>
      </c>
      <c r="AA15" s="62">
        <v>9.8000000000000007</v>
      </c>
      <c r="AB15" s="62">
        <v>869.5</v>
      </c>
      <c r="AC15" s="62">
        <v>14.1</v>
      </c>
      <c r="AD15" s="62">
        <v>1105.5</v>
      </c>
      <c r="AE15" s="4"/>
      <c r="AF15" s="4"/>
    </row>
    <row r="16" spans="1:32">
      <c r="A16" s="64">
        <v>44347</v>
      </c>
      <c r="B16" s="66">
        <v>21087651607</v>
      </c>
      <c r="C16" s="1" t="s">
        <v>116</v>
      </c>
      <c r="D16" s="62">
        <v>182.9</v>
      </c>
      <c r="E16" s="62">
        <v>434.3</v>
      </c>
      <c r="F16" s="62">
        <v>1386</v>
      </c>
      <c r="G16" s="62">
        <v>0</v>
      </c>
      <c r="H16" s="62">
        <v>9667.1</v>
      </c>
      <c r="I16" s="62">
        <v>1423.6</v>
      </c>
      <c r="J16" s="62">
        <v>302.5</v>
      </c>
      <c r="K16" s="62">
        <v>25.8</v>
      </c>
      <c r="L16" s="62">
        <v>0</v>
      </c>
      <c r="M16" s="62">
        <v>4682.3</v>
      </c>
      <c r="N16" s="62">
        <v>928.8</v>
      </c>
      <c r="O16" s="62">
        <v>16.5</v>
      </c>
      <c r="P16" s="62">
        <v>168.2</v>
      </c>
      <c r="Q16" s="62">
        <v>82.5</v>
      </c>
      <c r="R16" s="62">
        <v>6206.7</v>
      </c>
      <c r="S16" s="62">
        <v>0</v>
      </c>
      <c r="T16" s="62">
        <v>0</v>
      </c>
      <c r="U16" s="62">
        <v>3.7</v>
      </c>
      <c r="V16" s="62">
        <v>47.5</v>
      </c>
      <c r="W16" s="62">
        <v>47.5</v>
      </c>
      <c r="X16" s="62">
        <v>428.9</v>
      </c>
      <c r="Y16" s="62">
        <v>449.2</v>
      </c>
      <c r="Z16" s="62">
        <v>118.5</v>
      </c>
      <c r="AA16" s="62">
        <v>20.5</v>
      </c>
      <c r="AB16" s="62">
        <v>5710.7</v>
      </c>
      <c r="AC16" s="62">
        <v>220.7</v>
      </c>
      <c r="AD16" s="62">
        <v>6519.6</v>
      </c>
      <c r="AE16" s="4"/>
      <c r="AF16" s="4"/>
    </row>
    <row r="17" spans="1:32">
      <c r="A17" s="64">
        <v>44347</v>
      </c>
      <c r="B17" s="66">
        <v>51064874531</v>
      </c>
      <c r="C17" s="1" t="s">
        <v>117</v>
      </c>
      <c r="D17" s="62">
        <v>815.3</v>
      </c>
      <c r="E17" s="62">
        <v>-13.8</v>
      </c>
      <c r="F17" s="62">
        <v>3640.1</v>
      </c>
      <c r="G17" s="62">
        <v>0</v>
      </c>
      <c r="H17" s="62">
        <v>14024.6</v>
      </c>
      <c r="I17" s="62">
        <v>0</v>
      </c>
      <c r="J17" s="62">
        <v>2752.6</v>
      </c>
      <c r="K17" s="62">
        <v>5502.1</v>
      </c>
      <c r="L17" s="62">
        <v>0</v>
      </c>
      <c r="M17" s="62">
        <v>0</v>
      </c>
      <c r="N17" s="62">
        <v>0</v>
      </c>
      <c r="O17" s="62">
        <v>0</v>
      </c>
      <c r="P17" s="62">
        <v>0</v>
      </c>
      <c r="Q17" s="62">
        <v>0</v>
      </c>
      <c r="R17" s="62">
        <v>8254.7000000000007</v>
      </c>
      <c r="S17" s="62">
        <v>0</v>
      </c>
      <c r="T17" s="62">
        <v>0</v>
      </c>
      <c r="U17" s="62">
        <v>1681.4</v>
      </c>
      <c r="V17" s="62">
        <v>0</v>
      </c>
      <c r="W17" s="62">
        <v>3.2</v>
      </c>
      <c r="X17" s="62">
        <v>0</v>
      </c>
      <c r="Y17" s="62">
        <v>2562.6</v>
      </c>
      <c r="Z17" s="62">
        <v>1329.6</v>
      </c>
      <c r="AA17" s="62">
        <v>0</v>
      </c>
      <c r="AB17" s="62">
        <v>0</v>
      </c>
      <c r="AC17" s="62">
        <v>1.4</v>
      </c>
      <c r="AD17" s="62">
        <v>3893.6</v>
      </c>
      <c r="AE17" s="4"/>
      <c r="AF17" s="4"/>
    </row>
    <row r="18" spans="1:32">
      <c r="A18" s="64">
        <v>44347</v>
      </c>
      <c r="B18" s="66">
        <v>48125314249</v>
      </c>
      <c r="C18" s="1" t="s">
        <v>118</v>
      </c>
      <c r="D18" s="62">
        <v>141.1</v>
      </c>
      <c r="E18" s="62">
        <v>0</v>
      </c>
      <c r="F18" s="62">
        <v>0</v>
      </c>
      <c r="G18" s="62">
        <v>0</v>
      </c>
      <c r="H18" s="62">
        <v>648.1</v>
      </c>
      <c r="I18" s="62">
        <v>0</v>
      </c>
      <c r="J18" s="62">
        <v>508.3</v>
      </c>
      <c r="K18" s="62">
        <v>0</v>
      </c>
      <c r="L18" s="62">
        <v>0</v>
      </c>
      <c r="M18" s="62">
        <v>0</v>
      </c>
      <c r="N18" s="62">
        <v>0</v>
      </c>
      <c r="O18" s="62">
        <v>0</v>
      </c>
      <c r="P18" s="62">
        <v>0</v>
      </c>
      <c r="Q18" s="62">
        <v>0</v>
      </c>
      <c r="R18" s="62">
        <v>508.3</v>
      </c>
      <c r="S18" s="62">
        <v>0</v>
      </c>
      <c r="T18" s="62">
        <v>0</v>
      </c>
      <c r="U18" s="62">
        <v>0</v>
      </c>
      <c r="V18" s="62">
        <v>0</v>
      </c>
      <c r="W18" s="62">
        <v>0</v>
      </c>
      <c r="X18" s="62">
        <v>0</v>
      </c>
      <c r="Y18" s="62">
        <v>10.1</v>
      </c>
      <c r="Z18" s="62">
        <v>91.6</v>
      </c>
      <c r="AA18" s="62">
        <v>0</v>
      </c>
      <c r="AB18" s="62">
        <v>7.2</v>
      </c>
      <c r="AC18" s="62">
        <v>0</v>
      </c>
      <c r="AD18" s="62">
        <v>109</v>
      </c>
      <c r="AE18" s="4"/>
      <c r="AF18" s="4"/>
    </row>
    <row r="19" spans="1:32">
      <c r="A19" s="64">
        <v>44347</v>
      </c>
      <c r="B19" s="66">
        <v>28110077622</v>
      </c>
      <c r="C19" s="1" t="s">
        <v>119</v>
      </c>
      <c r="D19" s="62">
        <v>612.6</v>
      </c>
      <c r="E19" s="62">
        <v>89.1</v>
      </c>
      <c r="F19" s="62">
        <v>413.5</v>
      </c>
      <c r="G19" s="62">
        <v>0</v>
      </c>
      <c r="H19" s="62">
        <v>5052.1000000000004</v>
      </c>
      <c r="I19" s="62">
        <v>160.30000000000001</v>
      </c>
      <c r="J19" s="62">
        <v>54.7</v>
      </c>
      <c r="K19" s="62">
        <v>5</v>
      </c>
      <c r="L19" s="62">
        <v>0</v>
      </c>
      <c r="M19" s="62">
        <v>3060.3</v>
      </c>
      <c r="N19" s="62">
        <v>782.6</v>
      </c>
      <c r="O19" s="62">
        <v>1.4</v>
      </c>
      <c r="P19" s="62">
        <v>0.7</v>
      </c>
      <c r="Q19" s="62">
        <v>0</v>
      </c>
      <c r="R19" s="62">
        <v>3904.6</v>
      </c>
      <c r="S19" s="62">
        <v>12.2</v>
      </c>
      <c r="T19" s="62">
        <v>0</v>
      </c>
      <c r="U19" s="62">
        <v>3.6</v>
      </c>
      <c r="V19" s="62">
        <v>746.3</v>
      </c>
      <c r="W19" s="62">
        <v>369.7</v>
      </c>
      <c r="X19" s="62">
        <v>399.8</v>
      </c>
      <c r="Y19" s="62">
        <v>22.3</v>
      </c>
      <c r="Z19" s="62">
        <v>12.9</v>
      </c>
      <c r="AA19" s="62">
        <v>0</v>
      </c>
      <c r="AB19" s="62">
        <v>2604.5</v>
      </c>
      <c r="AC19" s="62">
        <v>0</v>
      </c>
      <c r="AD19" s="62">
        <v>2639.7</v>
      </c>
      <c r="AE19" s="4"/>
      <c r="AF19" s="4"/>
    </row>
    <row r="20" spans="1:32">
      <c r="A20" s="64">
        <v>44347</v>
      </c>
      <c r="B20" s="66">
        <v>29002979955</v>
      </c>
      <c r="C20" s="1" t="s">
        <v>120</v>
      </c>
      <c r="D20" s="62">
        <v>513.29999999999995</v>
      </c>
      <c r="E20" s="62">
        <v>639</v>
      </c>
      <c r="F20" s="62">
        <v>3417.6</v>
      </c>
      <c r="G20" s="62">
        <v>0</v>
      </c>
      <c r="H20" s="62">
        <v>23095.599999999999</v>
      </c>
      <c r="I20" s="62">
        <v>0</v>
      </c>
      <c r="J20" s="62">
        <v>16331.9</v>
      </c>
      <c r="K20" s="62">
        <v>1195.9000000000001</v>
      </c>
      <c r="L20" s="62">
        <v>200</v>
      </c>
      <c r="M20" s="62">
        <v>0</v>
      </c>
      <c r="N20" s="62">
        <v>0</v>
      </c>
      <c r="O20" s="62">
        <v>0</v>
      </c>
      <c r="P20" s="62">
        <v>0</v>
      </c>
      <c r="Q20" s="62">
        <v>0</v>
      </c>
      <c r="R20" s="62">
        <v>17727.900000000001</v>
      </c>
      <c r="S20" s="62">
        <v>616.79999999999995</v>
      </c>
      <c r="T20" s="62">
        <v>0</v>
      </c>
      <c r="U20" s="62">
        <v>5.6</v>
      </c>
      <c r="V20" s="62">
        <v>3359.5</v>
      </c>
      <c r="W20" s="62">
        <v>3731.5</v>
      </c>
      <c r="X20" s="62">
        <v>4013</v>
      </c>
      <c r="Y20" s="62">
        <v>11815.5</v>
      </c>
      <c r="Z20" s="62">
        <v>2494.6999999999998</v>
      </c>
      <c r="AA20" s="62">
        <v>377.3</v>
      </c>
      <c r="AB20" s="62">
        <v>0</v>
      </c>
      <c r="AC20" s="62">
        <v>15.1</v>
      </c>
      <c r="AD20" s="62">
        <v>14702.5</v>
      </c>
      <c r="AE20" s="4"/>
      <c r="AF20" s="4"/>
    </row>
    <row r="21" spans="1:32">
      <c r="A21" s="64">
        <v>44347</v>
      </c>
      <c r="B21" s="66">
        <v>74137909963</v>
      </c>
      <c r="C21" s="1" t="s">
        <v>121</v>
      </c>
      <c r="D21" s="62">
        <v>2.8</v>
      </c>
      <c r="E21" s="62">
        <v>0</v>
      </c>
      <c r="F21" s="62">
        <v>4051.6</v>
      </c>
      <c r="G21" s="62">
        <v>0</v>
      </c>
      <c r="H21" s="62">
        <v>6869.1</v>
      </c>
      <c r="I21" s="62">
        <v>0</v>
      </c>
      <c r="J21" s="62">
        <v>4343.8999999999996</v>
      </c>
      <c r="K21" s="62">
        <v>568.6</v>
      </c>
      <c r="L21" s="62">
        <v>0</v>
      </c>
      <c r="M21" s="62">
        <v>0</v>
      </c>
      <c r="N21" s="62">
        <v>0</v>
      </c>
      <c r="O21" s="62">
        <v>0</v>
      </c>
      <c r="P21" s="62">
        <v>0</v>
      </c>
      <c r="Q21" s="62">
        <v>0</v>
      </c>
      <c r="R21" s="62">
        <v>4912.5</v>
      </c>
      <c r="S21" s="62">
        <v>0</v>
      </c>
      <c r="T21" s="62">
        <v>0</v>
      </c>
      <c r="U21" s="62">
        <v>0</v>
      </c>
      <c r="V21" s="62">
        <v>357.7</v>
      </c>
      <c r="W21" s="62">
        <v>2455.3000000000002</v>
      </c>
      <c r="X21" s="62">
        <v>3895.8</v>
      </c>
      <c r="Y21" s="62">
        <v>20</v>
      </c>
      <c r="Z21" s="62">
        <v>0</v>
      </c>
      <c r="AA21" s="62">
        <v>0</v>
      </c>
      <c r="AB21" s="62">
        <v>0</v>
      </c>
      <c r="AC21" s="62">
        <v>0</v>
      </c>
      <c r="AD21" s="62">
        <v>20.100000000000001</v>
      </c>
      <c r="AE21" s="4"/>
      <c r="AF21" s="4"/>
    </row>
    <row r="22" spans="1:32">
      <c r="A22" s="64">
        <v>44347</v>
      </c>
      <c r="B22" s="66">
        <v>32009656740</v>
      </c>
      <c r="C22" s="1" t="s">
        <v>122</v>
      </c>
      <c r="D22" s="62">
        <v>996.3</v>
      </c>
      <c r="E22" s="62">
        <v>1283.5</v>
      </c>
      <c r="F22" s="62">
        <v>5628.8</v>
      </c>
      <c r="G22" s="62">
        <v>0</v>
      </c>
      <c r="H22" s="62">
        <v>68928.100000000006</v>
      </c>
      <c r="I22" s="62">
        <v>12547.6</v>
      </c>
      <c r="J22" s="62">
        <v>11312.1</v>
      </c>
      <c r="K22" s="62">
        <v>1138.9000000000001</v>
      </c>
      <c r="L22" s="62">
        <v>0</v>
      </c>
      <c r="M22" s="62">
        <v>18551.5</v>
      </c>
      <c r="N22" s="62">
        <v>11721.9</v>
      </c>
      <c r="O22" s="62">
        <v>64.3</v>
      </c>
      <c r="P22" s="62">
        <v>490.8</v>
      </c>
      <c r="Q22" s="62">
        <v>44.1</v>
      </c>
      <c r="R22" s="62">
        <v>43323.6</v>
      </c>
      <c r="S22" s="62">
        <v>8026.3</v>
      </c>
      <c r="T22" s="62">
        <v>0</v>
      </c>
      <c r="U22" s="62">
        <v>151.1</v>
      </c>
      <c r="V22" s="62">
        <v>3087.4</v>
      </c>
      <c r="W22" s="62">
        <v>3195.9</v>
      </c>
      <c r="X22" s="62">
        <v>6733.6</v>
      </c>
      <c r="Y22" s="62">
        <v>11321.7</v>
      </c>
      <c r="Z22" s="62">
        <v>6067.9</v>
      </c>
      <c r="AA22" s="62">
        <v>1831.9</v>
      </c>
      <c r="AB22" s="62">
        <v>17302.8</v>
      </c>
      <c r="AC22" s="62">
        <v>1231.5</v>
      </c>
      <c r="AD22" s="62">
        <v>37755.800000000003</v>
      </c>
      <c r="AE22" s="4"/>
      <c r="AF22" s="4"/>
    </row>
    <row r="23" spans="1:32">
      <c r="A23" s="64">
        <v>44347</v>
      </c>
      <c r="B23" s="66">
        <v>44093488629</v>
      </c>
      <c r="C23" s="1" t="s">
        <v>123</v>
      </c>
      <c r="D23" s="62">
        <v>117.6</v>
      </c>
      <c r="E23" s="62">
        <v>0</v>
      </c>
      <c r="F23" s="62">
        <v>455</v>
      </c>
      <c r="G23" s="62">
        <v>0</v>
      </c>
      <c r="H23" s="62">
        <v>3322.2</v>
      </c>
      <c r="I23" s="62">
        <v>834.5</v>
      </c>
      <c r="J23" s="62">
        <v>579.79999999999995</v>
      </c>
      <c r="K23" s="62">
        <v>24.9</v>
      </c>
      <c r="L23" s="62">
        <v>0</v>
      </c>
      <c r="M23" s="62">
        <v>841.4</v>
      </c>
      <c r="N23" s="62">
        <v>332.4</v>
      </c>
      <c r="O23" s="62">
        <v>0.9</v>
      </c>
      <c r="P23" s="62">
        <v>0.5</v>
      </c>
      <c r="Q23" s="62">
        <v>37.1</v>
      </c>
      <c r="R23" s="62">
        <v>1817.1</v>
      </c>
      <c r="S23" s="62">
        <v>0</v>
      </c>
      <c r="T23" s="62">
        <v>0</v>
      </c>
      <c r="U23" s="62">
        <v>0</v>
      </c>
      <c r="V23" s="62">
        <v>0</v>
      </c>
      <c r="W23" s="62">
        <v>0</v>
      </c>
      <c r="X23" s="62">
        <v>0</v>
      </c>
      <c r="Y23" s="62">
        <v>588.1</v>
      </c>
      <c r="Z23" s="62">
        <v>197.2</v>
      </c>
      <c r="AA23" s="62">
        <v>22.8</v>
      </c>
      <c r="AB23" s="62">
        <v>1040.3</v>
      </c>
      <c r="AC23" s="62">
        <v>71.8</v>
      </c>
      <c r="AD23" s="62">
        <v>1920.2</v>
      </c>
      <c r="AE23" s="4"/>
      <c r="AF23" s="4"/>
    </row>
    <row r="24" spans="1:32">
      <c r="A24" s="64">
        <v>44347</v>
      </c>
      <c r="B24" s="66">
        <v>71608940718</v>
      </c>
      <c r="C24" s="1" t="s">
        <v>124</v>
      </c>
      <c r="D24" s="62">
        <v>4</v>
      </c>
      <c r="E24" s="62">
        <v>0</v>
      </c>
      <c r="F24" s="62">
        <v>232</v>
      </c>
      <c r="G24" s="62">
        <v>0</v>
      </c>
      <c r="H24" s="62">
        <v>473.7</v>
      </c>
      <c r="I24" s="62">
        <v>0</v>
      </c>
      <c r="J24" s="62">
        <v>192.1</v>
      </c>
      <c r="K24" s="62">
        <v>42.5</v>
      </c>
      <c r="L24" s="62">
        <v>0</v>
      </c>
      <c r="M24" s="62">
        <v>0</v>
      </c>
      <c r="N24" s="62">
        <v>0</v>
      </c>
      <c r="O24" s="62">
        <v>0</v>
      </c>
      <c r="P24" s="62">
        <v>0</v>
      </c>
      <c r="Q24" s="62">
        <v>0</v>
      </c>
      <c r="R24" s="62">
        <v>234.6</v>
      </c>
      <c r="S24" s="62">
        <v>0</v>
      </c>
      <c r="T24" s="62">
        <v>0</v>
      </c>
      <c r="U24" s="62">
        <v>0</v>
      </c>
      <c r="V24" s="62">
        <v>0</v>
      </c>
      <c r="W24" s="62">
        <v>80.400000000000006</v>
      </c>
      <c r="X24" s="62">
        <v>0</v>
      </c>
      <c r="Y24" s="62">
        <v>18.2</v>
      </c>
      <c r="Z24" s="62">
        <v>0</v>
      </c>
      <c r="AA24" s="62">
        <v>0</v>
      </c>
      <c r="AB24" s="62">
        <v>0</v>
      </c>
      <c r="AC24" s="62">
        <v>0</v>
      </c>
      <c r="AD24" s="62">
        <v>18.2</v>
      </c>
      <c r="AE24" s="4"/>
      <c r="AF24" s="4"/>
    </row>
    <row r="25" spans="1:32">
      <c r="A25" s="64">
        <v>44347</v>
      </c>
      <c r="B25" s="66">
        <v>11068049178</v>
      </c>
      <c r="C25" s="1" t="s">
        <v>125</v>
      </c>
      <c r="D25" s="62">
        <v>1017.8</v>
      </c>
      <c r="E25" s="62">
        <v>2317.4</v>
      </c>
      <c r="F25" s="62">
        <v>2781.4</v>
      </c>
      <c r="G25" s="62">
        <v>0</v>
      </c>
      <c r="H25" s="62">
        <v>96992.7</v>
      </c>
      <c r="I25" s="62">
        <v>15680.8</v>
      </c>
      <c r="J25" s="62">
        <v>14633.8</v>
      </c>
      <c r="K25" s="62">
        <v>1237.5999999999999</v>
      </c>
      <c r="L25" s="62">
        <v>57.5</v>
      </c>
      <c r="M25" s="62">
        <v>35144.400000000001</v>
      </c>
      <c r="N25" s="62">
        <v>15714.9</v>
      </c>
      <c r="O25" s="62">
        <v>287</v>
      </c>
      <c r="P25" s="62">
        <v>2312.1</v>
      </c>
      <c r="Q25" s="62">
        <v>20.5</v>
      </c>
      <c r="R25" s="62">
        <v>69407.8</v>
      </c>
      <c r="S25" s="62">
        <v>2995.4</v>
      </c>
      <c r="T25" s="62">
        <v>0</v>
      </c>
      <c r="U25" s="62">
        <v>48.2</v>
      </c>
      <c r="V25" s="62">
        <v>4991.5</v>
      </c>
      <c r="W25" s="62">
        <v>4988.7</v>
      </c>
      <c r="X25" s="62">
        <v>4355.8999999999996</v>
      </c>
      <c r="Y25" s="62">
        <v>19927.599999999999</v>
      </c>
      <c r="Z25" s="62">
        <v>2773</v>
      </c>
      <c r="AA25" s="62">
        <v>1466.1</v>
      </c>
      <c r="AB25" s="62">
        <v>35424.6</v>
      </c>
      <c r="AC25" s="62">
        <v>163.6</v>
      </c>
      <c r="AD25" s="62">
        <v>59754.8</v>
      </c>
      <c r="AE25" s="4"/>
      <c r="AF25" s="4"/>
    </row>
    <row r="26" spans="1:32">
      <c r="A26" s="64">
        <v>44347</v>
      </c>
      <c r="B26" s="66">
        <v>15087651143</v>
      </c>
      <c r="C26" s="1" t="s">
        <v>126</v>
      </c>
      <c r="D26" s="62">
        <v>176.7</v>
      </c>
      <c r="E26" s="62">
        <v>0</v>
      </c>
      <c r="F26" s="62">
        <v>1352.4</v>
      </c>
      <c r="G26" s="62">
        <v>0</v>
      </c>
      <c r="H26" s="62">
        <v>9148.2999999999993</v>
      </c>
      <c r="I26" s="62">
        <v>2299.6999999999998</v>
      </c>
      <c r="J26" s="62">
        <v>193</v>
      </c>
      <c r="K26" s="62">
        <v>63.5</v>
      </c>
      <c r="L26" s="62">
        <v>0</v>
      </c>
      <c r="M26" s="62">
        <v>4235.7</v>
      </c>
      <c r="N26" s="62">
        <v>1025.8</v>
      </c>
      <c r="O26" s="62">
        <v>16.3</v>
      </c>
      <c r="P26" s="62">
        <v>556.79999999999995</v>
      </c>
      <c r="Q26" s="62">
        <v>3.5</v>
      </c>
      <c r="R26" s="62">
        <v>6094.6</v>
      </c>
      <c r="S26" s="62">
        <v>0</v>
      </c>
      <c r="T26" s="62">
        <v>0</v>
      </c>
      <c r="U26" s="62">
        <v>0</v>
      </c>
      <c r="V26" s="62">
        <v>0</v>
      </c>
      <c r="W26" s="62">
        <v>232.2</v>
      </c>
      <c r="X26" s="62">
        <v>2.5</v>
      </c>
      <c r="Y26" s="62">
        <v>669.8</v>
      </c>
      <c r="Z26" s="62">
        <v>186.7</v>
      </c>
      <c r="AA26" s="62">
        <v>19.600000000000001</v>
      </c>
      <c r="AB26" s="62">
        <v>4837.6000000000004</v>
      </c>
      <c r="AC26" s="62">
        <v>199.2</v>
      </c>
      <c r="AD26" s="62">
        <v>5912.8</v>
      </c>
      <c r="AE26" s="4"/>
      <c r="AF26" s="4"/>
    </row>
    <row r="27" spans="1:32">
      <c r="A27" s="64">
        <v>44347</v>
      </c>
      <c r="B27" s="66">
        <v>63087651849</v>
      </c>
      <c r="C27" s="1" t="s">
        <v>127</v>
      </c>
      <c r="D27" s="62">
        <v>42.1</v>
      </c>
      <c r="E27" s="62">
        <v>0</v>
      </c>
      <c r="F27" s="62">
        <v>189.2</v>
      </c>
      <c r="G27" s="62">
        <v>0</v>
      </c>
      <c r="H27" s="62">
        <v>795.4</v>
      </c>
      <c r="I27" s="62">
        <v>0</v>
      </c>
      <c r="J27" s="62">
        <v>12.5</v>
      </c>
      <c r="K27" s="62">
        <v>15.7</v>
      </c>
      <c r="L27" s="62">
        <v>0</v>
      </c>
      <c r="M27" s="62">
        <v>303.60000000000002</v>
      </c>
      <c r="N27" s="62">
        <v>152.30000000000001</v>
      </c>
      <c r="O27" s="62">
        <v>0</v>
      </c>
      <c r="P27" s="62">
        <v>5.9</v>
      </c>
      <c r="Q27" s="62">
        <v>0</v>
      </c>
      <c r="R27" s="62">
        <v>490</v>
      </c>
      <c r="S27" s="62"/>
      <c r="T27" s="62">
        <v>0</v>
      </c>
      <c r="U27" s="62"/>
      <c r="V27" s="62"/>
      <c r="W27" s="62">
        <v>0</v>
      </c>
      <c r="X27" s="62">
        <v>9.6</v>
      </c>
      <c r="Y27" s="62">
        <v>351.1</v>
      </c>
      <c r="Z27" s="62">
        <v>31.6</v>
      </c>
      <c r="AA27" s="62">
        <v>0</v>
      </c>
      <c r="AB27" s="62">
        <v>243.5</v>
      </c>
      <c r="AC27" s="62">
        <v>1.4</v>
      </c>
      <c r="AD27" s="62">
        <v>627.6</v>
      </c>
      <c r="AE27" s="4"/>
      <c r="AF27" s="4"/>
    </row>
    <row r="28" spans="1:32">
      <c r="A28" s="64">
        <v>44347</v>
      </c>
      <c r="B28" s="66">
        <v>23000000117</v>
      </c>
      <c r="C28" s="1" t="s">
        <v>128</v>
      </c>
      <c r="D28" s="62">
        <v>3519.5</v>
      </c>
      <c r="E28" s="62">
        <v>5.6</v>
      </c>
      <c r="F28" s="62">
        <v>2324.1</v>
      </c>
      <c r="G28" s="62">
        <v>0</v>
      </c>
      <c r="H28" s="62">
        <v>13359.9</v>
      </c>
      <c r="I28" s="62">
        <v>0</v>
      </c>
      <c r="J28" s="62">
        <v>5303</v>
      </c>
      <c r="K28" s="62">
        <v>400.8</v>
      </c>
      <c r="L28" s="62">
        <v>0</v>
      </c>
      <c r="M28" s="62">
        <v>0</v>
      </c>
      <c r="N28" s="62">
        <v>0</v>
      </c>
      <c r="O28" s="62">
        <v>0</v>
      </c>
      <c r="P28" s="62">
        <v>0</v>
      </c>
      <c r="Q28" s="62">
        <v>0</v>
      </c>
      <c r="R28" s="62">
        <v>5703.9</v>
      </c>
      <c r="S28" s="62">
        <v>65.7</v>
      </c>
      <c r="T28" s="62">
        <v>0</v>
      </c>
      <c r="U28" s="62">
        <v>586.79999999999995</v>
      </c>
      <c r="V28" s="62">
        <v>1448.2</v>
      </c>
      <c r="W28" s="62">
        <v>1557.9</v>
      </c>
      <c r="X28" s="62">
        <v>0</v>
      </c>
      <c r="Y28" s="62">
        <v>6443.7</v>
      </c>
      <c r="Z28" s="62">
        <v>149.5</v>
      </c>
      <c r="AA28" s="62">
        <v>30.1</v>
      </c>
      <c r="AB28" s="62">
        <v>0</v>
      </c>
      <c r="AC28" s="62">
        <v>0</v>
      </c>
      <c r="AD28" s="62">
        <v>6623.3</v>
      </c>
      <c r="AE28" s="4"/>
      <c r="AF28" s="4"/>
    </row>
    <row r="29" spans="1:32">
      <c r="A29" s="64">
        <v>44347</v>
      </c>
      <c r="B29" s="66">
        <v>87149440291</v>
      </c>
      <c r="C29" s="1" t="s">
        <v>129</v>
      </c>
      <c r="D29" s="62">
        <v>1318</v>
      </c>
      <c r="E29" s="62">
        <v>0</v>
      </c>
      <c r="F29" s="62">
        <v>1123.5</v>
      </c>
      <c r="G29" s="62">
        <v>0</v>
      </c>
      <c r="H29" s="62">
        <v>9294.2999999999993</v>
      </c>
      <c r="I29" s="62">
        <v>0</v>
      </c>
      <c r="J29" s="62">
        <v>0</v>
      </c>
      <c r="K29" s="62">
        <v>160.69999999999999</v>
      </c>
      <c r="L29" s="62">
        <v>0</v>
      </c>
      <c r="M29" s="62">
        <v>0</v>
      </c>
      <c r="N29" s="62">
        <v>0</v>
      </c>
      <c r="O29" s="62">
        <v>0</v>
      </c>
      <c r="P29" s="62">
        <v>0</v>
      </c>
      <c r="Q29" s="62">
        <v>0</v>
      </c>
      <c r="R29" s="62">
        <v>160.69999999999999</v>
      </c>
      <c r="S29" s="62">
        <v>5829</v>
      </c>
      <c r="T29" s="62">
        <v>0</v>
      </c>
      <c r="U29" s="62">
        <v>34.200000000000003</v>
      </c>
      <c r="V29" s="62">
        <v>0</v>
      </c>
      <c r="W29" s="62">
        <v>0</v>
      </c>
      <c r="X29" s="62">
        <v>0</v>
      </c>
      <c r="Y29" s="62">
        <v>0</v>
      </c>
      <c r="Z29" s="62">
        <v>12604.8</v>
      </c>
      <c r="AA29" s="62">
        <v>0</v>
      </c>
      <c r="AB29" s="62">
        <v>0</v>
      </c>
      <c r="AC29" s="62">
        <v>0</v>
      </c>
      <c r="AD29" s="62">
        <v>12604.8</v>
      </c>
      <c r="AE29" s="4"/>
      <c r="AF29" s="4"/>
    </row>
    <row r="30" spans="1:32">
      <c r="A30" s="64">
        <v>44347</v>
      </c>
      <c r="B30" s="66">
        <v>33608235847</v>
      </c>
      <c r="C30" s="1" t="s">
        <v>130</v>
      </c>
      <c r="D30" s="62">
        <v>257.60000000000002</v>
      </c>
      <c r="E30" s="62">
        <v>0</v>
      </c>
      <c r="F30" s="62">
        <v>814.4</v>
      </c>
      <c r="G30" s="62">
        <v>0</v>
      </c>
      <c r="H30" s="62">
        <v>4273.3</v>
      </c>
      <c r="I30" s="62">
        <v>0</v>
      </c>
      <c r="J30" s="62">
        <v>3200.7</v>
      </c>
      <c r="K30" s="62">
        <v>0</v>
      </c>
      <c r="L30" s="62">
        <v>0</v>
      </c>
      <c r="M30" s="62">
        <v>0</v>
      </c>
      <c r="N30" s="62">
        <v>0</v>
      </c>
      <c r="O30" s="62">
        <v>0</v>
      </c>
      <c r="P30" s="62">
        <v>0</v>
      </c>
      <c r="Q30" s="62">
        <v>0</v>
      </c>
      <c r="R30" s="62">
        <v>3200.7</v>
      </c>
      <c r="S30" s="62">
        <v>0</v>
      </c>
      <c r="T30" s="62">
        <v>0</v>
      </c>
      <c r="U30" s="62">
        <v>0</v>
      </c>
      <c r="V30" s="62">
        <v>2675.3</v>
      </c>
      <c r="W30" s="62">
        <v>2665.3</v>
      </c>
      <c r="X30" s="62">
        <v>2010</v>
      </c>
      <c r="Y30" s="62">
        <v>0</v>
      </c>
      <c r="Z30" s="62">
        <v>0</v>
      </c>
      <c r="AA30" s="62">
        <v>0</v>
      </c>
      <c r="AB30" s="62">
        <v>0</v>
      </c>
      <c r="AC30" s="62">
        <v>0</v>
      </c>
      <c r="AD30" s="62">
        <v>0</v>
      </c>
      <c r="AE30" s="4"/>
      <c r="AF30" s="4"/>
    </row>
    <row r="31" spans="1:32">
      <c r="A31" s="64">
        <v>44347</v>
      </c>
      <c r="B31" s="66">
        <v>24125167553</v>
      </c>
      <c r="C31" s="1" t="s">
        <v>131</v>
      </c>
      <c r="D31" s="62">
        <v>294.60000000000002</v>
      </c>
      <c r="E31" s="62">
        <v>0</v>
      </c>
      <c r="F31" s="62">
        <v>2226.1</v>
      </c>
      <c r="G31" s="62">
        <v>0</v>
      </c>
      <c r="H31" s="62">
        <v>6989.3</v>
      </c>
      <c r="I31" s="62">
        <v>0</v>
      </c>
      <c r="J31" s="62">
        <v>4560.8999999999996</v>
      </c>
      <c r="K31" s="62">
        <v>500.4</v>
      </c>
      <c r="L31" s="62">
        <v>0</v>
      </c>
      <c r="M31" s="62">
        <v>0</v>
      </c>
      <c r="N31" s="62">
        <v>0</v>
      </c>
      <c r="O31" s="62">
        <v>0</v>
      </c>
      <c r="P31" s="62">
        <v>0</v>
      </c>
      <c r="Q31" s="62">
        <v>0</v>
      </c>
      <c r="R31" s="62">
        <v>5061.3</v>
      </c>
      <c r="S31" s="62">
        <v>0</v>
      </c>
      <c r="T31" s="62">
        <v>0</v>
      </c>
      <c r="U31" s="62">
        <v>0</v>
      </c>
      <c r="V31" s="62">
        <v>365.1</v>
      </c>
      <c r="W31" s="62">
        <v>2366.1999999999998</v>
      </c>
      <c r="X31" s="62">
        <v>1149</v>
      </c>
      <c r="Y31" s="62">
        <v>884.6</v>
      </c>
      <c r="Z31" s="62">
        <v>86.3</v>
      </c>
      <c r="AA31" s="62">
        <v>21.4</v>
      </c>
      <c r="AB31" s="62">
        <v>13.2</v>
      </c>
      <c r="AC31" s="62">
        <v>0</v>
      </c>
      <c r="AD31" s="62">
        <v>1005.5</v>
      </c>
      <c r="AE31" s="4"/>
      <c r="AF31" s="4"/>
    </row>
    <row r="32" spans="1:32">
      <c r="A32" s="64">
        <v>44347</v>
      </c>
      <c r="B32" s="66">
        <v>69322403457</v>
      </c>
      <c r="C32" s="1" t="s">
        <v>132</v>
      </c>
      <c r="D32" s="62">
        <v>6.5</v>
      </c>
      <c r="E32" s="62">
        <v>0</v>
      </c>
      <c r="F32" s="62">
        <v>1446.3</v>
      </c>
      <c r="G32" s="62">
        <v>0</v>
      </c>
      <c r="H32" s="62">
        <v>2473.6999999999998</v>
      </c>
      <c r="I32" s="62">
        <v>0</v>
      </c>
      <c r="J32" s="62">
        <v>1049</v>
      </c>
      <c r="K32" s="62">
        <v>38.799999999999997</v>
      </c>
      <c r="L32" s="62">
        <v>0</v>
      </c>
      <c r="M32" s="62">
        <v>0</v>
      </c>
      <c r="N32" s="62">
        <v>0</v>
      </c>
      <c r="O32" s="62">
        <v>0</v>
      </c>
      <c r="P32" s="62">
        <v>0</v>
      </c>
      <c r="Q32" s="62">
        <v>0</v>
      </c>
      <c r="R32" s="62">
        <v>1087.8</v>
      </c>
      <c r="S32" s="62">
        <v>0</v>
      </c>
      <c r="T32" s="62">
        <v>0</v>
      </c>
      <c r="U32" s="62">
        <v>0</v>
      </c>
      <c r="V32" s="62">
        <v>446</v>
      </c>
      <c r="W32" s="62">
        <v>151</v>
      </c>
      <c r="X32" s="62">
        <v>300</v>
      </c>
      <c r="Y32" s="62">
        <v>8.1</v>
      </c>
      <c r="Z32" s="62">
        <v>0</v>
      </c>
      <c r="AA32" s="62">
        <v>0</v>
      </c>
      <c r="AB32" s="62">
        <v>0</v>
      </c>
      <c r="AC32" s="62">
        <v>0</v>
      </c>
      <c r="AD32" s="62">
        <v>8.1</v>
      </c>
      <c r="AE32" s="4"/>
      <c r="AF32" s="4"/>
    </row>
    <row r="33" spans="1:32">
      <c r="A33" s="64">
        <v>44347</v>
      </c>
      <c r="B33" s="66">
        <v>96609857383</v>
      </c>
      <c r="C33" s="1" t="s">
        <v>133</v>
      </c>
      <c r="D33" s="62">
        <v>42.5</v>
      </c>
      <c r="E33" s="62">
        <v>0</v>
      </c>
      <c r="F33" s="62">
        <v>215.1</v>
      </c>
      <c r="G33" s="62">
        <v>0</v>
      </c>
      <c r="H33" s="62">
        <v>607.70000000000005</v>
      </c>
      <c r="I33" s="62">
        <v>0</v>
      </c>
      <c r="J33" s="62">
        <v>263</v>
      </c>
      <c r="K33" s="62">
        <v>79.7</v>
      </c>
      <c r="L33" s="62">
        <v>0</v>
      </c>
      <c r="M33" s="62">
        <v>0</v>
      </c>
      <c r="N33" s="62">
        <v>0</v>
      </c>
      <c r="O33" s="62">
        <v>0</v>
      </c>
      <c r="P33" s="62">
        <v>0</v>
      </c>
      <c r="Q33" s="62">
        <v>0</v>
      </c>
      <c r="R33" s="62">
        <v>342.7</v>
      </c>
      <c r="S33" s="62">
        <v>0</v>
      </c>
      <c r="T33" s="62">
        <v>0</v>
      </c>
      <c r="U33" s="62">
        <v>0</v>
      </c>
      <c r="V33" s="62">
        <v>40</v>
      </c>
      <c r="W33" s="62">
        <v>650.70000000000005</v>
      </c>
      <c r="X33" s="62">
        <v>0</v>
      </c>
      <c r="Y33" s="62">
        <v>5.9</v>
      </c>
      <c r="Z33" s="62">
        <v>0</v>
      </c>
      <c r="AA33" s="62">
        <v>0</v>
      </c>
      <c r="AB33" s="62">
        <v>1.7</v>
      </c>
      <c r="AC33" s="62">
        <v>0</v>
      </c>
      <c r="AD33" s="62">
        <v>7.6</v>
      </c>
      <c r="AE33" s="4"/>
      <c r="AF33" s="4"/>
    </row>
    <row r="34" spans="1:32">
      <c r="A34" s="64">
        <v>44347</v>
      </c>
      <c r="B34" s="66">
        <v>34072814058</v>
      </c>
      <c r="C34" s="1" t="s">
        <v>134</v>
      </c>
      <c r="D34" s="62">
        <v>10466.1</v>
      </c>
      <c r="E34" s="62">
        <v>0</v>
      </c>
      <c r="F34" s="62">
        <v>5839.9</v>
      </c>
      <c r="G34" s="62">
        <v>4.0999999999999996</v>
      </c>
      <c r="H34" s="62">
        <v>28619.599999999999</v>
      </c>
      <c r="I34" s="62">
        <v>0</v>
      </c>
      <c r="J34" s="62">
        <v>3511.1</v>
      </c>
      <c r="K34" s="62">
        <v>1572.1</v>
      </c>
      <c r="L34" s="62">
        <v>0.5</v>
      </c>
      <c r="M34" s="62">
        <v>0</v>
      </c>
      <c r="N34" s="62">
        <v>0</v>
      </c>
      <c r="O34" s="62">
        <v>0</v>
      </c>
      <c r="P34" s="62">
        <v>0</v>
      </c>
      <c r="Q34" s="62">
        <v>0</v>
      </c>
      <c r="R34" s="62">
        <v>5083.7</v>
      </c>
      <c r="S34" s="62">
        <v>380.2</v>
      </c>
      <c r="T34" s="62">
        <v>4.0999999999999996</v>
      </c>
      <c r="U34" s="62">
        <v>3261.4</v>
      </c>
      <c r="V34" s="62">
        <v>0</v>
      </c>
      <c r="W34" s="62">
        <v>0</v>
      </c>
      <c r="X34" s="62">
        <v>749.7</v>
      </c>
      <c r="Y34" s="62">
        <v>4954.2</v>
      </c>
      <c r="Z34" s="62">
        <v>8671.1</v>
      </c>
      <c r="AA34" s="62">
        <v>15.7</v>
      </c>
      <c r="AB34" s="62">
        <v>0</v>
      </c>
      <c r="AC34" s="62">
        <v>0.1</v>
      </c>
      <c r="AD34" s="62">
        <v>13641.1</v>
      </c>
      <c r="AE34" s="4"/>
      <c r="AF34" s="4"/>
    </row>
    <row r="35" spans="1:32">
      <c r="A35" s="64">
        <v>44347</v>
      </c>
      <c r="B35" s="66">
        <v>88004325080</v>
      </c>
      <c r="C35" s="1" t="s">
        <v>135</v>
      </c>
      <c r="D35" s="62">
        <v>2187.9</v>
      </c>
      <c r="E35" s="62">
        <v>0</v>
      </c>
      <c r="F35" s="62">
        <v>1192.2</v>
      </c>
      <c r="G35" s="62">
        <v>0</v>
      </c>
      <c r="H35" s="62">
        <v>22818.400000000001</v>
      </c>
      <c r="I35" s="62">
        <v>3417.3</v>
      </c>
      <c r="J35" s="62">
        <v>328.2</v>
      </c>
      <c r="K35" s="62">
        <v>0.4</v>
      </c>
      <c r="L35" s="62">
        <v>0</v>
      </c>
      <c r="M35" s="62">
        <v>4222.3999999999996</v>
      </c>
      <c r="N35" s="62">
        <v>2506.6999999999998</v>
      </c>
      <c r="O35" s="62">
        <v>3520</v>
      </c>
      <c r="P35" s="62">
        <v>1002.4</v>
      </c>
      <c r="Q35" s="62">
        <v>0.6</v>
      </c>
      <c r="R35" s="62">
        <v>11580.8</v>
      </c>
      <c r="S35" s="62">
        <v>0.2</v>
      </c>
      <c r="T35" s="62">
        <v>0</v>
      </c>
      <c r="U35" s="62">
        <v>3086.5</v>
      </c>
      <c r="V35" s="62">
        <v>0</v>
      </c>
      <c r="W35" s="62">
        <v>0</v>
      </c>
      <c r="X35" s="62">
        <v>827.8</v>
      </c>
      <c r="Y35" s="62">
        <v>1605.6</v>
      </c>
      <c r="Z35" s="62">
        <v>191.2</v>
      </c>
      <c r="AA35" s="62">
        <v>0</v>
      </c>
      <c r="AB35" s="62">
        <v>5640.5</v>
      </c>
      <c r="AC35" s="62">
        <v>69.599999999999994</v>
      </c>
      <c r="AD35" s="62">
        <v>7506.9</v>
      </c>
      <c r="AE35" s="4"/>
      <c r="AF35" s="4"/>
    </row>
    <row r="36" spans="1:32">
      <c r="A36" s="64">
        <v>44347</v>
      </c>
      <c r="B36" s="66">
        <v>88087649910</v>
      </c>
      <c r="C36" s="1" t="s">
        <v>136</v>
      </c>
      <c r="D36" s="62">
        <v>53.2</v>
      </c>
      <c r="E36" s="62">
        <v>0</v>
      </c>
      <c r="F36" s="62">
        <v>66.099999999999994</v>
      </c>
      <c r="G36" s="62">
        <v>0</v>
      </c>
      <c r="H36" s="62">
        <v>699.3</v>
      </c>
      <c r="I36" s="62">
        <v>0</v>
      </c>
      <c r="J36" s="62">
        <v>49.6</v>
      </c>
      <c r="K36" s="62">
        <v>1.7</v>
      </c>
      <c r="L36" s="62">
        <v>0</v>
      </c>
      <c r="M36" s="62">
        <v>393.3</v>
      </c>
      <c r="N36" s="62">
        <v>103.8</v>
      </c>
      <c r="O36" s="62">
        <v>1.9</v>
      </c>
      <c r="P36" s="62">
        <v>23.3</v>
      </c>
      <c r="Q36" s="62">
        <v>0</v>
      </c>
      <c r="R36" s="62">
        <v>573.6</v>
      </c>
      <c r="S36" s="62"/>
      <c r="T36" s="62">
        <v>0</v>
      </c>
      <c r="U36" s="62"/>
      <c r="V36" s="62"/>
      <c r="W36" s="62">
        <v>0</v>
      </c>
      <c r="X36" s="62">
        <v>1.8</v>
      </c>
      <c r="Y36" s="62">
        <v>78</v>
      </c>
      <c r="Z36" s="62">
        <v>103.3</v>
      </c>
      <c r="AA36" s="62">
        <v>4</v>
      </c>
      <c r="AB36" s="62">
        <v>430.2</v>
      </c>
      <c r="AC36" s="62">
        <v>27.4</v>
      </c>
      <c r="AD36" s="62">
        <v>642.79999999999995</v>
      </c>
      <c r="AE36" s="4"/>
      <c r="AF36" s="4"/>
    </row>
    <row r="37" spans="1:32">
      <c r="A37" s="64">
        <v>44347</v>
      </c>
      <c r="B37" s="66">
        <v>48123123124</v>
      </c>
      <c r="C37" s="1" t="s">
        <v>137</v>
      </c>
      <c r="D37" s="62">
        <v>49290.6</v>
      </c>
      <c r="E37" s="62">
        <v>10105.4</v>
      </c>
      <c r="F37" s="62">
        <v>71973.100000000006</v>
      </c>
      <c r="G37" s="62">
        <v>0</v>
      </c>
      <c r="H37" s="62">
        <v>990583.1</v>
      </c>
      <c r="I37" s="62">
        <v>155010.4</v>
      </c>
      <c r="J37" s="62">
        <v>141433.29999999999</v>
      </c>
      <c r="K37" s="62">
        <v>13752.7</v>
      </c>
      <c r="L37" s="62">
        <v>17368.900000000001</v>
      </c>
      <c r="M37" s="62">
        <v>317443.7</v>
      </c>
      <c r="N37" s="62">
        <v>161722.70000000001</v>
      </c>
      <c r="O37" s="62">
        <v>8181.6</v>
      </c>
      <c r="P37" s="62">
        <v>14296</v>
      </c>
      <c r="Q37" s="62">
        <v>858.8</v>
      </c>
      <c r="R37" s="62">
        <v>675057.8</v>
      </c>
      <c r="S37" s="62">
        <v>44735.4</v>
      </c>
      <c r="T37" s="62">
        <v>0</v>
      </c>
      <c r="U37" s="62">
        <v>7257</v>
      </c>
      <c r="V37" s="62">
        <v>29935.200000000001</v>
      </c>
      <c r="W37" s="62">
        <v>33743.800000000003</v>
      </c>
      <c r="X37" s="62">
        <v>97309.9</v>
      </c>
      <c r="Y37" s="62">
        <v>152695.20000000001</v>
      </c>
      <c r="Z37" s="62">
        <v>92641.5</v>
      </c>
      <c r="AA37" s="62">
        <v>37791.5</v>
      </c>
      <c r="AB37" s="62">
        <v>308348.09999999998</v>
      </c>
      <c r="AC37" s="62">
        <v>7250.6</v>
      </c>
      <c r="AD37" s="62">
        <v>598726.9</v>
      </c>
      <c r="AE37" s="4"/>
      <c r="AF37" s="4"/>
    </row>
    <row r="38" spans="1:32">
      <c r="A38" s="64">
        <v>44347</v>
      </c>
      <c r="B38" s="66">
        <v>80087649938</v>
      </c>
      <c r="C38" s="1" t="s">
        <v>138</v>
      </c>
      <c r="D38" s="62">
        <v>70.7</v>
      </c>
      <c r="E38" s="62">
        <v>0</v>
      </c>
      <c r="F38" s="62">
        <v>176.2</v>
      </c>
      <c r="G38" s="62">
        <v>0</v>
      </c>
      <c r="H38" s="62">
        <v>1703.8</v>
      </c>
      <c r="I38" s="62">
        <v>228.1</v>
      </c>
      <c r="J38" s="62">
        <v>9.1999999999999993</v>
      </c>
      <c r="K38" s="62">
        <v>0</v>
      </c>
      <c r="L38" s="62">
        <v>0</v>
      </c>
      <c r="M38" s="62">
        <v>693.9</v>
      </c>
      <c r="N38" s="62">
        <v>184.4</v>
      </c>
      <c r="O38" s="62">
        <v>20.8</v>
      </c>
      <c r="P38" s="62">
        <v>54.5</v>
      </c>
      <c r="Q38" s="62">
        <v>0</v>
      </c>
      <c r="R38" s="62">
        <v>962.9</v>
      </c>
      <c r="S38" s="62"/>
      <c r="T38" s="62">
        <v>0</v>
      </c>
      <c r="U38" s="62"/>
      <c r="V38" s="62"/>
      <c r="W38" s="62">
        <v>0.1</v>
      </c>
      <c r="X38" s="62">
        <v>0</v>
      </c>
      <c r="Y38" s="62">
        <v>116.1</v>
      </c>
      <c r="Z38" s="62">
        <v>41</v>
      </c>
      <c r="AA38" s="62">
        <v>6.8</v>
      </c>
      <c r="AB38" s="62">
        <v>903.2</v>
      </c>
      <c r="AC38" s="62">
        <v>11</v>
      </c>
      <c r="AD38" s="62">
        <v>1078</v>
      </c>
      <c r="AE38" s="4"/>
      <c r="AF38" s="4"/>
    </row>
    <row r="39" spans="1:32">
      <c r="A39" s="64">
        <v>44347</v>
      </c>
      <c r="B39" s="66">
        <v>70003917655</v>
      </c>
      <c r="C39" s="1" t="s">
        <v>139</v>
      </c>
      <c r="D39" s="62">
        <v>192.9</v>
      </c>
      <c r="E39" s="62">
        <v>180.8</v>
      </c>
      <c r="F39" s="62">
        <v>485.8</v>
      </c>
      <c r="G39" s="62">
        <v>0</v>
      </c>
      <c r="H39" s="62">
        <v>15360.4</v>
      </c>
      <c r="I39" s="62">
        <v>0</v>
      </c>
      <c r="J39" s="62">
        <v>5313.1</v>
      </c>
      <c r="K39" s="62">
        <v>0</v>
      </c>
      <c r="L39" s="62">
        <v>0</v>
      </c>
      <c r="M39" s="62">
        <v>0</v>
      </c>
      <c r="N39" s="62">
        <v>0</v>
      </c>
      <c r="O39" s="62">
        <v>0</v>
      </c>
      <c r="P39" s="62">
        <v>0</v>
      </c>
      <c r="Q39" s="62">
        <v>89.4</v>
      </c>
      <c r="R39" s="62">
        <v>5402.5</v>
      </c>
      <c r="S39" s="62">
        <v>7.3</v>
      </c>
      <c r="T39" s="62">
        <v>0</v>
      </c>
      <c r="U39" s="62">
        <v>107.2</v>
      </c>
      <c r="V39" s="62">
        <v>1842.4</v>
      </c>
      <c r="W39" s="62">
        <v>4404.6000000000004</v>
      </c>
      <c r="X39" s="62">
        <v>3487.1</v>
      </c>
      <c r="Y39" s="62">
        <v>15.5</v>
      </c>
      <c r="Z39" s="62">
        <v>232.7</v>
      </c>
      <c r="AA39" s="62">
        <v>0</v>
      </c>
      <c r="AB39" s="62">
        <v>0</v>
      </c>
      <c r="AC39" s="62">
        <v>0</v>
      </c>
      <c r="AD39" s="62">
        <v>248.2</v>
      </c>
      <c r="AE39" s="4"/>
      <c r="AF39" s="4"/>
    </row>
    <row r="40" spans="1:32">
      <c r="A40" s="64">
        <v>44347</v>
      </c>
      <c r="B40" s="66">
        <v>17061700712</v>
      </c>
      <c r="C40" s="1" t="s">
        <v>140</v>
      </c>
      <c r="D40" s="62">
        <v>225.7</v>
      </c>
      <c r="E40" s="62">
        <v>0</v>
      </c>
      <c r="F40" s="62">
        <v>1067</v>
      </c>
      <c r="G40" s="62">
        <v>0</v>
      </c>
      <c r="H40" s="62">
        <v>6822.7</v>
      </c>
      <c r="I40" s="62">
        <v>0</v>
      </c>
      <c r="J40" s="62">
        <v>3356.2</v>
      </c>
      <c r="K40" s="62">
        <v>286.7</v>
      </c>
      <c r="L40" s="62">
        <v>0</v>
      </c>
      <c r="M40" s="62">
        <v>86.1</v>
      </c>
      <c r="N40" s="62">
        <v>55.5</v>
      </c>
      <c r="O40" s="62">
        <v>0</v>
      </c>
      <c r="P40" s="62">
        <v>1029.9000000000001</v>
      </c>
      <c r="Q40" s="62">
        <v>10</v>
      </c>
      <c r="R40" s="62">
        <v>4824.3999999999996</v>
      </c>
      <c r="S40" s="62">
        <v>256</v>
      </c>
      <c r="T40" s="62">
        <v>0</v>
      </c>
      <c r="U40" s="62">
        <v>78.5</v>
      </c>
      <c r="V40" s="62">
        <v>0</v>
      </c>
      <c r="W40" s="62">
        <v>3368.3</v>
      </c>
      <c r="X40" s="62">
        <v>1748.6</v>
      </c>
      <c r="Y40" s="62">
        <v>2035.9</v>
      </c>
      <c r="Z40" s="62">
        <v>500.3</v>
      </c>
      <c r="AA40" s="62">
        <v>0</v>
      </c>
      <c r="AB40" s="62">
        <v>261.7</v>
      </c>
      <c r="AC40" s="62">
        <v>0</v>
      </c>
      <c r="AD40" s="62">
        <v>2797.9</v>
      </c>
      <c r="AE40" s="4"/>
      <c r="AF40" s="4"/>
    </row>
    <row r="41" spans="1:32">
      <c r="A41" s="64">
        <v>44347</v>
      </c>
      <c r="B41" s="66">
        <v>44087650959</v>
      </c>
      <c r="C41" s="1" t="s">
        <v>141</v>
      </c>
      <c r="D41" s="62">
        <v>381.1</v>
      </c>
      <c r="E41" s="62">
        <v>0</v>
      </c>
      <c r="F41" s="62">
        <v>1954.9</v>
      </c>
      <c r="G41" s="62">
        <v>0</v>
      </c>
      <c r="H41" s="62">
        <v>18602.8</v>
      </c>
      <c r="I41" s="62">
        <v>4143.7</v>
      </c>
      <c r="J41" s="62">
        <v>96.4</v>
      </c>
      <c r="K41" s="62">
        <v>0</v>
      </c>
      <c r="L41" s="62">
        <v>0</v>
      </c>
      <c r="M41" s="62">
        <v>10394.700000000001</v>
      </c>
      <c r="N41" s="62">
        <v>2509.9</v>
      </c>
      <c r="O41" s="62">
        <v>34.700000000000003</v>
      </c>
      <c r="P41" s="62">
        <v>396</v>
      </c>
      <c r="Q41" s="62">
        <v>0</v>
      </c>
      <c r="R41" s="62">
        <v>13431.7</v>
      </c>
      <c r="S41" s="62"/>
      <c r="T41" s="62">
        <v>0</v>
      </c>
      <c r="U41" s="62"/>
      <c r="V41" s="62"/>
      <c r="W41" s="62">
        <v>290</v>
      </c>
      <c r="X41" s="62">
        <v>912.5</v>
      </c>
      <c r="Y41" s="62">
        <v>405.9</v>
      </c>
      <c r="Z41" s="62">
        <v>770</v>
      </c>
      <c r="AA41" s="62">
        <v>34.700000000000003</v>
      </c>
      <c r="AB41" s="62">
        <v>10225.9</v>
      </c>
      <c r="AC41" s="62">
        <v>21.2</v>
      </c>
      <c r="AD41" s="62">
        <v>11457.6</v>
      </c>
      <c r="AE41" s="4"/>
      <c r="AF41" s="4"/>
    </row>
    <row r="42" spans="1:32">
      <c r="A42" s="64">
        <v>44347</v>
      </c>
      <c r="B42" s="66">
        <v>36087651232</v>
      </c>
      <c r="C42" s="1" t="s">
        <v>142</v>
      </c>
      <c r="D42" s="62">
        <v>77.400000000000006</v>
      </c>
      <c r="E42" s="62">
        <v>183.1</v>
      </c>
      <c r="F42" s="62">
        <v>7.4</v>
      </c>
      <c r="G42" s="62">
        <v>0</v>
      </c>
      <c r="H42" s="62">
        <v>1293.0999999999999</v>
      </c>
      <c r="I42" s="62">
        <v>225.2</v>
      </c>
      <c r="J42" s="62">
        <v>5.0999999999999996</v>
      </c>
      <c r="K42" s="62">
        <v>0</v>
      </c>
      <c r="L42" s="62">
        <v>0</v>
      </c>
      <c r="M42" s="62">
        <v>768.8</v>
      </c>
      <c r="N42" s="62">
        <v>199.5</v>
      </c>
      <c r="O42" s="62">
        <v>8.6999999999999993</v>
      </c>
      <c r="P42" s="62">
        <v>34.799999999999997</v>
      </c>
      <c r="Q42" s="62">
        <v>0</v>
      </c>
      <c r="R42" s="62">
        <v>1017</v>
      </c>
      <c r="S42" s="62"/>
      <c r="T42" s="62">
        <v>0</v>
      </c>
      <c r="U42" s="62"/>
      <c r="V42" s="62"/>
      <c r="W42" s="62">
        <v>0.1</v>
      </c>
      <c r="X42" s="62">
        <v>0</v>
      </c>
      <c r="Y42" s="62">
        <v>55.9</v>
      </c>
      <c r="Z42" s="62">
        <v>33.5</v>
      </c>
      <c r="AA42" s="62">
        <v>0</v>
      </c>
      <c r="AB42" s="62">
        <v>1011.3</v>
      </c>
      <c r="AC42" s="62">
        <v>15.5</v>
      </c>
      <c r="AD42" s="62">
        <v>1116.2</v>
      </c>
      <c r="AE42" s="4"/>
      <c r="AF42" s="4"/>
    </row>
    <row r="43" spans="1:32">
      <c r="A43" s="64">
        <v>44347</v>
      </c>
      <c r="B43" s="66">
        <v>95087822455</v>
      </c>
      <c r="C43" s="1" t="s">
        <v>143</v>
      </c>
      <c r="D43" s="62">
        <v>1200.5999999999999</v>
      </c>
      <c r="E43" s="62">
        <v>0</v>
      </c>
      <c r="F43" s="62">
        <v>1582.3</v>
      </c>
      <c r="G43" s="62">
        <v>0</v>
      </c>
      <c r="H43" s="62">
        <v>2889.3</v>
      </c>
      <c r="I43" s="62">
        <v>0</v>
      </c>
      <c r="J43" s="62">
        <v>0</v>
      </c>
      <c r="K43" s="62">
        <v>0.4</v>
      </c>
      <c r="L43" s="62">
        <v>0</v>
      </c>
      <c r="M43" s="62">
        <v>0</v>
      </c>
      <c r="N43" s="62">
        <v>0</v>
      </c>
      <c r="O43" s="62">
        <v>0</v>
      </c>
      <c r="P43" s="62">
        <v>0</v>
      </c>
      <c r="Q43" s="62">
        <v>0</v>
      </c>
      <c r="R43" s="62">
        <v>0.5</v>
      </c>
      <c r="S43" s="62"/>
      <c r="T43" s="62">
        <v>0</v>
      </c>
      <c r="U43" s="62"/>
      <c r="V43" s="62"/>
      <c r="W43" s="62">
        <v>10.7</v>
      </c>
      <c r="X43" s="62">
        <v>0</v>
      </c>
      <c r="Y43" s="62">
        <v>856.6</v>
      </c>
      <c r="Z43" s="62">
        <v>1356.3</v>
      </c>
      <c r="AA43" s="62">
        <v>0.3</v>
      </c>
      <c r="AB43" s="62">
        <v>0</v>
      </c>
      <c r="AC43" s="62">
        <v>0</v>
      </c>
      <c r="AD43" s="62">
        <v>2213.1999999999998</v>
      </c>
      <c r="AE43" s="4"/>
      <c r="AF43" s="4"/>
    </row>
    <row r="44" spans="1:32">
      <c r="A44" s="64">
        <v>44347</v>
      </c>
      <c r="B44" s="66">
        <v>46601105373</v>
      </c>
      <c r="C44" s="1" t="s">
        <v>144</v>
      </c>
      <c r="D44" s="62">
        <v>174.3</v>
      </c>
      <c r="E44" s="62">
        <v>0</v>
      </c>
      <c r="F44" s="62">
        <v>2190.1</v>
      </c>
      <c r="G44" s="62">
        <v>0</v>
      </c>
      <c r="H44" s="62">
        <v>7861.3</v>
      </c>
      <c r="I44" s="62">
        <v>0</v>
      </c>
      <c r="J44" s="62">
        <v>5164.8</v>
      </c>
      <c r="K44" s="62">
        <v>295</v>
      </c>
      <c r="L44" s="62">
        <v>0</v>
      </c>
      <c r="M44" s="62">
        <v>0</v>
      </c>
      <c r="N44" s="62">
        <v>0</v>
      </c>
      <c r="O44" s="62">
        <v>0</v>
      </c>
      <c r="P44" s="62">
        <v>0</v>
      </c>
      <c r="Q44" s="62">
        <v>0</v>
      </c>
      <c r="R44" s="62">
        <v>5459.8</v>
      </c>
      <c r="S44" s="62">
        <v>0</v>
      </c>
      <c r="T44" s="62">
        <v>0</v>
      </c>
      <c r="U44" s="62">
        <v>0</v>
      </c>
      <c r="V44" s="62">
        <v>3108.7</v>
      </c>
      <c r="W44" s="62">
        <v>3108</v>
      </c>
      <c r="X44" s="62">
        <v>1300</v>
      </c>
      <c r="Y44" s="62">
        <v>26.8</v>
      </c>
      <c r="Z44" s="62">
        <v>390.8</v>
      </c>
      <c r="AA44" s="62">
        <v>0</v>
      </c>
      <c r="AB44" s="62">
        <v>0</v>
      </c>
      <c r="AC44" s="62">
        <v>0</v>
      </c>
      <c r="AD44" s="62">
        <v>417.6</v>
      </c>
      <c r="AE44" s="4"/>
      <c r="AF44" s="4"/>
    </row>
    <row r="45" spans="1:32">
      <c r="A45" s="64">
        <v>44347</v>
      </c>
      <c r="B45" s="66">
        <v>57087651385</v>
      </c>
      <c r="C45" s="1" t="s">
        <v>145</v>
      </c>
      <c r="D45" s="62">
        <v>82.4</v>
      </c>
      <c r="E45" s="62">
        <v>0</v>
      </c>
      <c r="F45" s="62">
        <v>345.2</v>
      </c>
      <c r="G45" s="62">
        <v>0</v>
      </c>
      <c r="H45" s="62">
        <v>3514.1</v>
      </c>
      <c r="I45" s="62">
        <v>909.9</v>
      </c>
      <c r="J45" s="62">
        <v>0.4</v>
      </c>
      <c r="K45" s="62">
        <v>0</v>
      </c>
      <c r="L45" s="62">
        <v>0</v>
      </c>
      <c r="M45" s="62">
        <v>1882.2</v>
      </c>
      <c r="N45" s="62">
        <v>448.3</v>
      </c>
      <c r="O45" s="62">
        <v>9.4</v>
      </c>
      <c r="P45" s="62">
        <v>132.80000000000001</v>
      </c>
      <c r="Q45" s="62">
        <v>0.1</v>
      </c>
      <c r="R45" s="62">
        <v>2473.1</v>
      </c>
      <c r="S45" s="62">
        <v>0</v>
      </c>
      <c r="T45" s="62">
        <v>0</v>
      </c>
      <c r="U45" s="62">
        <v>0</v>
      </c>
      <c r="V45" s="62">
        <v>212.8</v>
      </c>
      <c r="W45" s="62">
        <v>212.8</v>
      </c>
      <c r="X45" s="62">
        <v>15.6</v>
      </c>
      <c r="Y45" s="62">
        <v>64.099999999999994</v>
      </c>
      <c r="Z45" s="62">
        <v>155.80000000000001</v>
      </c>
      <c r="AA45" s="62">
        <v>137.9</v>
      </c>
      <c r="AB45" s="62">
        <v>1625.2</v>
      </c>
      <c r="AC45" s="62">
        <v>73.5</v>
      </c>
      <c r="AD45" s="62">
        <v>2056.5</v>
      </c>
      <c r="AE45" s="4"/>
      <c r="AF45" s="4"/>
    </row>
    <row r="46" spans="1:32">
      <c r="A46" s="64">
        <v>44347</v>
      </c>
      <c r="B46" s="66">
        <v>13064165162</v>
      </c>
      <c r="C46" s="1" t="s">
        <v>146</v>
      </c>
      <c r="D46" s="62">
        <v>408.9</v>
      </c>
      <c r="E46" s="62">
        <v>196</v>
      </c>
      <c r="F46" s="62">
        <v>3232.2</v>
      </c>
      <c r="G46" s="62">
        <v>0</v>
      </c>
      <c r="H46" s="62">
        <v>10132</v>
      </c>
      <c r="I46" s="62">
        <v>0</v>
      </c>
      <c r="J46" s="62">
        <v>1017.7</v>
      </c>
      <c r="K46" s="62">
        <v>1038.5999999999999</v>
      </c>
      <c r="L46" s="62">
        <v>0</v>
      </c>
      <c r="M46" s="62">
        <v>0</v>
      </c>
      <c r="N46" s="62">
        <v>0</v>
      </c>
      <c r="O46" s="62">
        <v>0</v>
      </c>
      <c r="P46" s="62">
        <v>0</v>
      </c>
      <c r="Q46" s="62">
        <v>0</v>
      </c>
      <c r="R46" s="62">
        <v>2056.3000000000002</v>
      </c>
      <c r="S46" s="62">
        <v>2105.5</v>
      </c>
      <c r="T46" s="62">
        <v>0</v>
      </c>
      <c r="U46" s="62">
        <v>1311.9</v>
      </c>
      <c r="V46" s="62">
        <v>330</v>
      </c>
      <c r="W46" s="62">
        <v>330</v>
      </c>
      <c r="X46" s="62">
        <v>416.6</v>
      </c>
      <c r="Y46" s="62">
        <v>23.4</v>
      </c>
      <c r="Z46" s="62">
        <v>13.8</v>
      </c>
      <c r="AA46" s="62">
        <v>0</v>
      </c>
      <c r="AB46" s="62">
        <v>0</v>
      </c>
      <c r="AC46" s="62">
        <v>0</v>
      </c>
      <c r="AD46" s="62">
        <v>37.200000000000003</v>
      </c>
      <c r="AE46" s="4"/>
      <c r="AF46" s="4"/>
    </row>
    <row r="47" spans="1:32">
      <c r="A47" s="64">
        <v>44347</v>
      </c>
      <c r="B47" s="66">
        <v>60606234879</v>
      </c>
      <c r="C47" s="1" t="s">
        <v>147</v>
      </c>
      <c r="D47" s="62">
        <v>38.200000000000003</v>
      </c>
      <c r="E47" s="62">
        <v>0</v>
      </c>
      <c r="F47" s="62">
        <v>858</v>
      </c>
      <c r="G47" s="62">
        <v>0</v>
      </c>
      <c r="H47" s="62">
        <v>2093</v>
      </c>
      <c r="I47" s="62">
        <v>0</v>
      </c>
      <c r="J47" s="62">
        <v>1129.8</v>
      </c>
      <c r="K47" s="62">
        <v>114.3</v>
      </c>
      <c r="L47" s="62">
        <v>0</v>
      </c>
      <c r="M47" s="62">
        <v>0</v>
      </c>
      <c r="N47" s="62">
        <v>0</v>
      </c>
      <c r="O47" s="62">
        <v>0</v>
      </c>
      <c r="P47" s="62">
        <v>0</v>
      </c>
      <c r="Q47" s="62">
        <v>0</v>
      </c>
      <c r="R47" s="62">
        <v>1244</v>
      </c>
      <c r="S47" s="62">
        <v>0</v>
      </c>
      <c r="T47" s="62">
        <v>0</v>
      </c>
      <c r="U47" s="62">
        <v>0</v>
      </c>
      <c r="V47" s="62">
        <v>77.5</v>
      </c>
      <c r="W47" s="62">
        <v>192.5</v>
      </c>
      <c r="X47" s="62">
        <v>0</v>
      </c>
      <c r="Y47" s="62">
        <v>34.299999999999997</v>
      </c>
      <c r="Z47" s="62">
        <v>0</v>
      </c>
      <c r="AA47" s="62">
        <v>0</v>
      </c>
      <c r="AB47" s="62">
        <v>20.7</v>
      </c>
      <c r="AC47" s="62">
        <v>0</v>
      </c>
      <c r="AD47" s="62">
        <v>55</v>
      </c>
      <c r="AE47" s="4"/>
      <c r="AF47" s="4"/>
    </row>
    <row r="48" spans="1:32">
      <c r="A48" s="64">
        <v>44347</v>
      </c>
      <c r="B48" s="66">
        <v>15126292608</v>
      </c>
      <c r="C48" s="1" t="s">
        <v>148</v>
      </c>
      <c r="D48" s="62">
        <v>6.2</v>
      </c>
      <c r="E48" s="62">
        <v>0</v>
      </c>
      <c r="F48" s="62">
        <v>284.2</v>
      </c>
      <c r="G48" s="62">
        <v>0</v>
      </c>
      <c r="H48" s="62">
        <v>2089.6</v>
      </c>
      <c r="I48" s="62">
        <v>0</v>
      </c>
      <c r="J48" s="62">
        <v>1756.6</v>
      </c>
      <c r="K48" s="62">
        <v>42.9</v>
      </c>
      <c r="L48" s="62">
        <v>0</v>
      </c>
      <c r="M48" s="62">
        <v>0</v>
      </c>
      <c r="N48" s="62">
        <v>0</v>
      </c>
      <c r="O48" s="62">
        <v>0</v>
      </c>
      <c r="P48" s="62">
        <v>0</v>
      </c>
      <c r="Q48" s="62">
        <v>0</v>
      </c>
      <c r="R48" s="62">
        <v>1799.5</v>
      </c>
      <c r="S48" s="62">
        <v>0</v>
      </c>
      <c r="T48" s="62">
        <v>0</v>
      </c>
      <c r="U48" s="62">
        <v>0</v>
      </c>
      <c r="V48" s="62">
        <v>305.7</v>
      </c>
      <c r="W48" s="62">
        <v>1201.9000000000001</v>
      </c>
      <c r="X48" s="62">
        <v>0</v>
      </c>
      <c r="Y48" s="62">
        <v>185.2</v>
      </c>
      <c r="Z48" s="62">
        <v>0</v>
      </c>
      <c r="AA48" s="62">
        <v>0</v>
      </c>
      <c r="AB48" s="62">
        <v>7.8</v>
      </c>
      <c r="AC48" s="62">
        <v>0</v>
      </c>
      <c r="AD48" s="62">
        <v>193</v>
      </c>
      <c r="AE48" s="4"/>
      <c r="AF48" s="4"/>
    </row>
    <row r="49" spans="1:32">
      <c r="A49" s="64">
        <v>44347</v>
      </c>
      <c r="B49" s="66">
        <v>95087650735</v>
      </c>
      <c r="C49" s="1" t="s">
        <v>149</v>
      </c>
      <c r="D49" s="62">
        <v>35.5</v>
      </c>
      <c r="E49" s="62">
        <v>0</v>
      </c>
      <c r="F49" s="62">
        <v>26.2</v>
      </c>
      <c r="G49" s="62">
        <v>0</v>
      </c>
      <c r="H49" s="62">
        <v>251</v>
      </c>
      <c r="I49" s="62">
        <v>0</v>
      </c>
      <c r="J49" s="62">
        <v>3.4</v>
      </c>
      <c r="K49" s="62">
        <v>0</v>
      </c>
      <c r="L49" s="62">
        <v>0</v>
      </c>
      <c r="M49" s="62">
        <v>134.4</v>
      </c>
      <c r="N49" s="62">
        <v>46</v>
      </c>
      <c r="O49" s="62">
        <v>1.5</v>
      </c>
      <c r="P49" s="62">
        <v>3.4</v>
      </c>
      <c r="Q49" s="62">
        <v>0</v>
      </c>
      <c r="R49" s="62">
        <v>188.7</v>
      </c>
      <c r="S49" s="62"/>
      <c r="T49" s="62">
        <v>0</v>
      </c>
      <c r="U49" s="62"/>
      <c r="V49" s="62"/>
      <c r="W49" s="62">
        <v>0</v>
      </c>
      <c r="X49" s="62">
        <v>3.6</v>
      </c>
      <c r="Y49" s="62">
        <v>28.3</v>
      </c>
      <c r="Z49" s="62">
        <v>0</v>
      </c>
      <c r="AA49" s="62">
        <v>0</v>
      </c>
      <c r="AB49" s="62">
        <v>200.8</v>
      </c>
      <c r="AC49" s="62">
        <v>0</v>
      </c>
      <c r="AD49" s="62">
        <v>229.1</v>
      </c>
      <c r="AE49" s="4"/>
      <c r="AF49" s="4"/>
    </row>
    <row r="50" spans="1:32">
      <c r="A50" s="64">
        <v>44347</v>
      </c>
      <c r="B50" s="66">
        <v>72087650637</v>
      </c>
      <c r="C50" s="1" t="s">
        <v>150</v>
      </c>
      <c r="D50" s="62">
        <v>138.4</v>
      </c>
      <c r="E50" s="62">
        <v>0</v>
      </c>
      <c r="F50" s="62">
        <v>228.2</v>
      </c>
      <c r="G50" s="62">
        <v>0</v>
      </c>
      <c r="H50" s="62">
        <v>1510.7</v>
      </c>
      <c r="I50" s="62">
        <v>240.7</v>
      </c>
      <c r="J50" s="62">
        <v>89.2</v>
      </c>
      <c r="K50" s="62">
        <v>0</v>
      </c>
      <c r="L50" s="62">
        <v>0</v>
      </c>
      <c r="M50" s="62">
        <v>590.5</v>
      </c>
      <c r="N50" s="62">
        <v>160.6</v>
      </c>
      <c r="O50" s="62">
        <v>5</v>
      </c>
      <c r="P50" s="62">
        <v>51.1</v>
      </c>
      <c r="Q50" s="62">
        <v>0</v>
      </c>
      <c r="R50" s="62">
        <v>896.4</v>
      </c>
      <c r="S50" s="62">
        <v>0</v>
      </c>
      <c r="T50" s="62">
        <v>0</v>
      </c>
      <c r="U50" s="62">
        <v>0</v>
      </c>
      <c r="V50" s="62">
        <v>151.4</v>
      </c>
      <c r="W50" s="62">
        <v>151.4</v>
      </c>
      <c r="X50" s="62">
        <v>0</v>
      </c>
      <c r="Y50" s="62">
        <v>71.400000000000006</v>
      </c>
      <c r="Z50" s="62">
        <v>135.80000000000001</v>
      </c>
      <c r="AA50" s="62">
        <v>1</v>
      </c>
      <c r="AB50" s="62">
        <v>707</v>
      </c>
      <c r="AC50" s="62">
        <v>24.3</v>
      </c>
      <c r="AD50" s="62">
        <v>939.5</v>
      </c>
      <c r="AE50" s="4"/>
      <c r="AF50" s="4"/>
    </row>
    <row r="51" spans="1:32">
      <c r="A51" s="64">
        <v>44347</v>
      </c>
      <c r="B51" s="66">
        <v>47087650093</v>
      </c>
      <c r="C51" s="1" t="s">
        <v>151</v>
      </c>
      <c r="D51" s="62">
        <v>30</v>
      </c>
      <c r="E51" s="62">
        <v>0</v>
      </c>
      <c r="F51" s="62">
        <v>138.5</v>
      </c>
      <c r="G51" s="62">
        <v>0</v>
      </c>
      <c r="H51" s="62">
        <v>1247.3</v>
      </c>
      <c r="I51" s="62">
        <v>286.39999999999998</v>
      </c>
      <c r="J51" s="62">
        <v>35.5</v>
      </c>
      <c r="K51" s="62">
        <v>21.1</v>
      </c>
      <c r="L51" s="62">
        <v>0</v>
      </c>
      <c r="M51" s="62">
        <v>591.1</v>
      </c>
      <c r="N51" s="62">
        <v>154.30000000000001</v>
      </c>
      <c r="O51" s="62">
        <v>0</v>
      </c>
      <c r="P51" s="62">
        <v>79</v>
      </c>
      <c r="Q51" s="62">
        <v>0</v>
      </c>
      <c r="R51" s="62">
        <v>881</v>
      </c>
      <c r="S51" s="62">
        <v>0</v>
      </c>
      <c r="T51" s="62">
        <v>0</v>
      </c>
      <c r="U51" s="62">
        <v>0</v>
      </c>
      <c r="V51" s="62">
        <v>0</v>
      </c>
      <c r="W51" s="62">
        <v>0</v>
      </c>
      <c r="X51" s="62">
        <v>0</v>
      </c>
      <c r="Y51" s="62">
        <v>17</v>
      </c>
      <c r="Z51" s="62">
        <v>158.19999999999999</v>
      </c>
      <c r="AA51" s="62">
        <v>0</v>
      </c>
      <c r="AB51" s="62">
        <v>608.29999999999995</v>
      </c>
      <c r="AC51" s="62">
        <v>0</v>
      </c>
      <c r="AD51" s="62">
        <v>783.5</v>
      </c>
      <c r="AE51" s="4"/>
      <c r="AF51" s="4"/>
    </row>
    <row r="52" spans="1:32">
      <c r="A52" s="64">
        <v>44347</v>
      </c>
      <c r="B52" s="66">
        <v>87087651509</v>
      </c>
      <c r="C52" s="1" t="s">
        <v>152</v>
      </c>
      <c r="D52" s="62">
        <v>50.4</v>
      </c>
      <c r="E52" s="62">
        <v>0</v>
      </c>
      <c r="F52" s="62">
        <v>160.1</v>
      </c>
      <c r="G52" s="62">
        <v>0</v>
      </c>
      <c r="H52" s="62">
        <v>520.20000000000005</v>
      </c>
      <c r="I52" s="62">
        <v>0</v>
      </c>
      <c r="J52" s="62">
        <v>21.9</v>
      </c>
      <c r="K52" s="62">
        <v>2.2000000000000002</v>
      </c>
      <c r="L52" s="62">
        <v>0</v>
      </c>
      <c r="M52" s="62">
        <v>218.3</v>
      </c>
      <c r="N52" s="62">
        <v>52.4</v>
      </c>
      <c r="O52" s="62">
        <v>0</v>
      </c>
      <c r="P52" s="62">
        <v>4.9000000000000004</v>
      </c>
      <c r="Q52" s="62">
        <v>1.4</v>
      </c>
      <c r="R52" s="62">
        <v>301</v>
      </c>
      <c r="S52" s="62"/>
      <c r="T52" s="62">
        <v>0</v>
      </c>
      <c r="U52" s="62"/>
      <c r="V52" s="62"/>
      <c r="W52" s="62">
        <v>0</v>
      </c>
      <c r="X52" s="62">
        <v>0</v>
      </c>
      <c r="Y52" s="62">
        <v>62.7</v>
      </c>
      <c r="Z52" s="62">
        <v>8.1</v>
      </c>
      <c r="AA52" s="62">
        <v>6</v>
      </c>
      <c r="AB52" s="62">
        <v>371.4</v>
      </c>
      <c r="AC52" s="62">
        <v>16.8</v>
      </c>
      <c r="AD52" s="62">
        <v>465</v>
      </c>
      <c r="AE52" s="4"/>
      <c r="AF52" s="4"/>
    </row>
    <row r="53" spans="1:32">
      <c r="A53" s="64">
        <v>44347</v>
      </c>
      <c r="B53" s="66">
        <v>88087651956</v>
      </c>
      <c r="C53" s="1" t="s">
        <v>153</v>
      </c>
      <c r="D53" s="62">
        <v>40.9</v>
      </c>
      <c r="E53" s="62">
        <v>0</v>
      </c>
      <c r="F53" s="62">
        <v>2443.8000000000002</v>
      </c>
      <c r="G53" s="62">
        <v>0</v>
      </c>
      <c r="H53" s="62">
        <v>9781.2999999999993</v>
      </c>
      <c r="I53" s="62">
        <v>2053.4</v>
      </c>
      <c r="J53" s="62">
        <v>79.3</v>
      </c>
      <c r="K53" s="62">
        <v>0</v>
      </c>
      <c r="L53" s="62">
        <v>0</v>
      </c>
      <c r="M53" s="62">
        <v>4099.7</v>
      </c>
      <c r="N53" s="62">
        <v>1141.9000000000001</v>
      </c>
      <c r="O53" s="62">
        <v>22.9</v>
      </c>
      <c r="P53" s="62">
        <v>123</v>
      </c>
      <c r="Q53" s="62">
        <v>0</v>
      </c>
      <c r="R53" s="62">
        <v>5466.8</v>
      </c>
      <c r="S53" s="62">
        <v>0</v>
      </c>
      <c r="T53" s="62">
        <v>0</v>
      </c>
      <c r="U53" s="62">
        <v>3.6</v>
      </c>
      <c r="V53" s="62">
        <v>78</v>
      </c>
      <c r="W53" s="62">
        <v>77.599999999999994</v>
      </c>
      <c r="X53" s="62">
        <v>0</v>
      </c>
      <c r="Y53" s="62">
        <v>519.70000000000005</v>
      </c>
      <c r="Z53" s="62">
        <v>271.60000000000002</v>
      </c>
      <c r="AA53" s="62">
        <v>41.9</v>
      </c>
      <c r="AB53" s="62">
        <v>5690.2</v>
      </c>
      <c r="AC53" s="62">
        <v>88.8</v>
      </c>
      <c r="AD53" s="62">
        <v>6612.1</v>
      </c>
      <c r="AE53" s="4"/>
      <c r="AF53" s="4"/>
    </row>
    <row r="54" spans="1:32">
      <c r="A54" s="64">
        <v>44347</v>
      </c>
      <c r="B54" s="66">
        <v>32087652024</v>
      </c>
      <c r="C54" s="1" t="s">
        <v>154</v>
      </c>
      <c r="D54" s="62">
        <v>374.4</v>
      </c>
      <c r="E54" s="62">
        <v>0</v>
      </c>
      <c r="F54" s="62">
        <v>2275.8000000000002</v>
      </c>
      <c r="G54" s="62">
        <v>0</v>
      </c>
      <c r="H54" s="62">
        <v>14013.1</v>
      </c>
      <c r="I54" s="62">
        <v>2922.9</v>
      </c>
      <c r="J54" s="62">
        <v>282.7</v>
      </c>
      <c r="K54" s="62">
        <v>60.2</v>
      </c>
      <c r="L54" s="62">
        <v>0</v>
      </c>
      <c r="M54" s="62">
        <v>5865</v>
      </c>
      <c r="N54" s="62">
        <v>1763.1</v>
      </c>
      <c r="O54" s="62">
        <v>66.599999999999994</v>
      </c>
      <c r="P54" s="62">
        <v>135.6</v>
      </c>
      <c r="Q54" s="62">
        <v>0</v>
      </c>
      <c r="R54" s="62">
        <v>8173.3</v>
      </c>
      <c r="S54" s="62">
        <v>478.9</v>
      </c>
      <c r="T54" s="62">
        <v>0</v>
      </c>
      <c r="U54" s="62">
        <v>0</v>
      </c>
      <c r="V54" s="62">
        <v>232</v>
      </c>
      <c r="W54" s="62">
        <v>231.9</v>
      </c>
      <c r="X54" s="62">
        <v>830</v>
      </c>
      <c r="Y54" s="62">
        <v>1323.4</v>
      </c>
      <c r="Z54" s="62">
        <v>579.4</v>
      </c>
      <c r="AA54" s="62">
        <v>0</v>
      </c>
      <c r="AB54" s="62">
        <v>7132.3</v>
      </c>
      <c r="AC54" s="62">
        <v>79.400000000000006</v>
      </c>
      <c r="AD54" s="62">
        <v>9114.5</v>
      </c>
      <c r="AE54" s="4"/>
      <c r="AF54" s="4"/>
    </row>
    <row r="55" spans="1:32">
      <c r="A55" s="64">
        <v>44347</v>
      </c>
      <c r="B55" s="66">
        <v>66087650173</v>
      </c>
      <c r="C55" s="1" t="s">
        <v>155</v>
      </c>
      <c r="D55" s="62">
        <v>34.6</v>
      </c>
      <c r="E55" s="62">
        <v>0</v>
      </c>
      <c r="F55" s="62">
        <v>90.4</v>
      </c>
      <c r="G55" s="62">
        <v>0</v>
      </c>
      <c r="H55" s="62">
        <v>572.5</v>
      </c>
      <c r="I55" s="62">
        <v>0</v>
      </c>
      <c r="J55" s="62">
        <v>13.1</v>
      </c>
      <c r="K55" s="62">
        <v>0</v>
      </c>
      <c r="L55" s="62">
        <v>0</v>
      </c>
      <c r="M55" s="62">
        <v>319.10000000000002</v>
      </c>
      <c r="N55" s="62">
        <v>95.7</v>
      </c>
      <c r="O55" s="62">
        <v>1.9</v>
      </c>
      <c r="P55" s="62">
        <v>11.7</v>
      </c>
      <c r="Q55" s="62">
        <v>0</v>
      </c>
      <c r="R55" s="62">
        <v>441.5</v>
      </c>
      <c r="S55" s="62"/>
      <c r="T55" s="62">
        <v>0</v>
      </c>
      <c r="U55" s="62"/>
      <c r="V55" s="62"/>
      <c r="W55" s="62">
        <v>0</v>
      </c>
      <c r="X55" s="62">
        <v>0</v>
      </c>
      <c r="Y55" s="62">
        <v>46.2</v>
      </c>
      <c r="Z55" s="62">
        <v>0</v>
      </c>
      <c r="AA55" s="62">
        <v>0</v>
      </c>
      <c r="AB55" s="62">
        <v>470.4</v>
      </c>
      <c r="AC55" s="62">
        <v>11.1</v>
      </c>
      <c r="AD55" s="62">
        <v>527.6</v>
      </c>
      <c r="AE55" s="4"/>
      <c r="AF55" s="4"/>
    </row>
    <row r="56" spans="1:32">
      <c r="A56" s="64">
        <v>44347</v>
      </c>
      <c r="B56" s="66">
        <v>48006434162</v>
      </c>
      <c r="C56" s="1" t="s">
        <v>156</v>
      </c>
      <c r="D56" s="62">
        <v>3326.1</v>
      </c>
      <c r="E56" s="62">
        <v>0</v>
      </c>
      <c r="F56" s="62">
        <v>11256.2</v>
      </c>
      <c r="G56" s="62">
        <v>15.9</v>
      </c>
      <c r="H56" s="62">
        <v>52467</v>
      </c>
      <c r="I56" s="62">
        <v>12171.4</v>
      </c>
      <c r="J56" s="62">
        <v>2530.9</v>
      </c>
      <c r="K56" s="62">
        <v>40.799999999999997</v>
      </c>
      <c r="L56" s="62">
        <v>0</v>
      </c>
      <c r="M56" s="62">
        <v>16307.8</v>
      </c>
      <c r="N56" s="62">
        <v>6527.3</v>
      </c>
      <c r="O56" s="62">
        <v>594.29999999999995</v>
      </c>
      <c r="P56" s="62">
        <v>149.1</v>
      </c>
      <c r="Q56" s="62">
        <v>0</v>
      </c>
      <c r="R56" s="62">
        <v>26150.2</v>
      </c>
      <c r="S56" s="62">
        <v>0</v>
      </c>
      <c r="T56" s="62">
        <v>15.9</v>
      </c>
      <c r="U56" s="62">
        <v>116.9</v>
      </c>
      <c r="V56" s="62">
        <v>0</v>
      </c>
      <c r="W56" s="62">
        <v>0</v>
      </c>
      <c r="X56" s="62">
        <v>42.4</v>
      </c>
      <c r="Y56" s="62">
        <v>11203.4</v>
      </c>
      <c r="Z56" s="62">
        <v>3171.9</v>
      </c>
      <c r="AA56" s="62">
        <v>14.6</v>
      </c>
      <c r="AB56" s="62">
        <v>12626.4</v>
      </c>
      <c r="AC56" s="62">
        <v>146.1</v>
      </c>
      <c r="AD56" s="62">
        <v>27162.400000000001</v>
      </c>
      <c r="AE56" s="4"/>
      <c r="AF56" s="4"/>
    </row>
    <row r="57" spans="1:32">
      <c r="A57" s="64">
        <v>44347</v>
      </c>
      <c r="B57" s="66">
        <v>54138221637</v>
      </c>
      <c r="C57" s="1" t="s">
        <v>157</v>
      </c>
      <c r="D57" s="62">
        <v>7.2</v>
      </c>
      <c r="E57" s="62">
        <v>0</v>
      </c>
      <c r="F57" s="62">
        <v>239.4</v>
      </c>
      <c r="G57" s="62">
        <v>0</v>
      </c>
      <c r="H57" s="62">
        <v>1065.8</v>
      </c>
      <c r="I57" s="62">
        <v>0</v>
      </c>
      <c r="J57" s="62">
        <v>752.8</v>
      </c>
      <c r="K57" s="62">
        <v>61.1</v>
      </c>
      <c r="L57" s="62">
        <v>0</v>
      </c>
      <c r="M57" s="62">
        <v>0</v>
      </c>
      <c r="N57" s="62">
        <v>0</v>
      </c>
      <c r="O57" s="62">
        <v>0</v>
      </c>
      <c r="P57" s="62">
        <v>0</v>
      </c>
      <c r="Q57" s="62">
        <v>0</v>
      </c>
      <c r="R57" s="62">
        <v>814</v>
      </c>
      <c r="S57" s="62">
        <v>0</v>
      </c>
      <c r="T57" s="62">
        <v>0</v>
      </c>
      <c r="U57" s="62">
        <v>0</v>
      </c>
      <c r="V57" s="62">
        <v>20</v>
      </c>
      <c r="W57" s="62">
        <v>162</v>
      </c>
      <c r="X57" s="62">
        <v>0</v>
      </c>
      <c r="Y57" s="62">
        <v>2.6</v>
      </c>
      <c r="Z57" s="62">
        <v>0</v>
      </c>
      <c r="AA57" s="62">
        <v>0</v>
      </c>
      <c r="AB57" s="62">
        <v>0</v>
      </c>
      <c r="AC57" s="62">
        <v>0</v>
      </c>
      <c r="AD57" s="62">
        <v>2.7</v>
      </c>
      <c r="AE57" s="4"/>
      <c r="AF57" s="4"/>
    </row>
    <row r="58" spans="1:32">
      <c r="A58" s="64">
        <v>44347</v>
      </c>
      <c r="B58" s="66">
        <v>85051868556</v>
      </c>
      <c r="C58" s="1" t="s">
        <v>158</v>
      </c>
      <c r="D58" s="62">
        <v>192</v>
      </c>
      <c r="E58" s="62">
        <v>0</v>
      </c>
      <c r="F58" s="62">
        <v>312</v>
      </c>
      <c r="G58" s="62">
        <v>0</v>
      </c>
      <c r="H58" s="62">
        <v>1748.2</v>
      </c>
      <c r="I58" s="62">
        <v>250.2</v>
      </c>
      <c r="J58" s="62">
        <v>62.9</v>
      </c>
      <c r="K58" s="62">
        <v>9.6</v>
      </c>
      <c r="L58" s="62">
        <v>0.2</v>
      </c>
      <c r="M58" s="62">
        <v>677.6</v>
      </c>
      <c r="N58" s="62">
        <v>207.9</v>
      </c>
      <c r="O58" s="62">
        <v>6.2</v>
      </c>
      <c r="P58" s="62">
        <v>18.2</v>
      </c>
      <c r="Q58" s="62">
        <v>0.7</v>
      </c>
      <c r="R58" s="62">
        <v>983.3</v>
      </c>
      <c r="S58" s="62">
        <v>0</v>
      </c>
      <c r="T58" s="62">
        <v>0</v>
      </c>
      <c r="U58" s="62">
        <v>0</v>
      </c>
      <c r="V58" s="62">
        <v>0</v>
      </c>
      <c r="W58" s="62">
        <v>0</v>
      </c>
      <c r="X58" s="62">
        <v>0</v>
      </c>
      <c r="Y58" s="62">
        <v>196.6</v>
      </c>
      <c r="Z58" s="62">
        <v>68.400000000000006</v>
      </c>
      <c r="AA58" s="62">
        <v>10.1</v>
      </c>
      <c r="AB58" s="62">
        <v>1023.1</v>
      </c>
      <c r="AC58" s="62">
        <v>93</v>
      </c>
      <c r="AD58" s="62">
        <v>1391.2</v>
      </c>
      <c r="AE58" s="4"/>
      <c r="AF58" s="4"/>
    </row>
    <row r="59" spans="1:32">
      <c r="A59" s="64">
        <v>44347</v>
      </c>
      <c r="B59" s="66">
        <v>14087650771</v>
      </c>
      <c r="C59" s="1" t="s">
        <v>159</v>
      </c>
      <c r="D59" s="62">
        <v>48.3</v>
      </c>
      <c r="E59" s="62">
        <v>0</v>
      </c>
      <c r="F59" s="62">
        <v>80.5</v>
      </c>
      <c r="G59" s="62">
        <v>0</v>
      </c>
      <c r="H59" s="62">
        <v>720.3</v>
      </c>
      <c r="I59" s="62">
        <v>0</v>
      </c>
      <c r="J59" s="62">
        <v>12</v>
      </c>
      <c r="K59" s="62">
        <v>0.2</v>
      </c>
      <c r="L59" s="62">
        <v>0</v>
      </c>
      <c r="M59" s="62">
        <v>427.9</v>
      </c>
      <c r="N59" s="62">
        <v>136.5</v>
      </c>
      <c r="O59" s="62">
        <v>0</v>
      </c>
      <c r="P59" s="62">
        <v>5.5</v>
      </c>
      <c r="Q59" s="62">
        <v>0</v>
      </c>
      <c r="R59" s="62">
        <v>582.29999999999995</v>
      </c>
      <c r="S59" s="62"/>
      <c r="T59" s="62">
        <v>0</v>
      </c>
      <c r="U59" s="62"/>
      <c r="V59" s="62"/>
      <c r="W59" s="62">
        <v>0</v>
      </c>
      <c r="X59" s="62">
        <v>9.6</v>
      </c>
      <c r="Y59" s="62">
        <v>64.400000000000006</v>
      </c>
      <c r="Z59" s="62">
        <v>65.099999999999994</v>
      </c>
      <c r="AA59" s="62">
        <v>0</v>
      </c>
      <c r="AB59" s="62">
        <v>529.6</v>
      </c>
      <c r="AC59" s="62">
        <v>0.2</v>
      </c>
      <c r="AD59" s="62">
        <v>659.3</v>
      </c>
      <c r="AE59" s="4"/>
      <c r="AF59" s="4"/>
    </row>
    <row r="60" spans="1:32">
      <c r="A60" s="64">
        <v>44347</v>
      </c>
      <c r="B60" s="66">
        <v>92087651974</v>
      </c>
      <c r="C60" s="1" t="s">
        <v>160</v>
      </c>
      <c r="D60" s="62">
        <v>176.1</v>
      </c>
      <c r="E60" s="62">
        <v>0</v>
      </c>
      <c r="F60" s="62">
        <v>1168.4000000000001</v>
      </c>
      <c r="G60" s="62">
        <v>0</v>
      </c>
      <c r="H60" s="62">
        <v>8630.6</v>
      </c>
      <c r="I60" s="62">
        <v>1839.8</v>
      </c>
      <c r="J60" s="62">
        <v>246.5</v>
      </c>
      <c r="K60" s="62">
        <v>19.2</v>
      </c>
      <c r="L60" s="62">
        <v>0</v>
      </c>
      <c r="M60" s="62">
        <v>3664.8</v>
      </c>
      <c r="N60" s="62">
        <v>1133</v>
      </c>
      <c r="O60" s="62">
        <v>0</v>
      </c>
      <c r="P60" s="62">
        <v>350</v>
      </c>
      <c r="Q60" s="62">
        <v>0.4</v>
      </c>
      <c r="R60" s="62">
        <v>5413.8</v>
      </c>
      <c r="S60" s="62">
        <v>1.3</v>
      </c>
      <c r="T60" s="62">
        <v>0</v>
      </c>
      <c r="U60" s="62">
        <v>5.8</v>
      </c>
      <c r="V60" s="62">
        <v>110.5</v>
      </c>
      <c r="W60" s="62">
        <v>110.4</v>
      </c>
      <c r="X60" s="62">
        <v>140</v>
      </c>
      <c r="Y60" s="62">
        <v>485.7</v>
      </c>
      <c r="Z60" s="62">
        <v>533.4</v>
      </c>
      <c r="AA60" s="62">
        <v>111.1</v>
      </c>
      <c r="AB60" s="62">
        <v>4575.3</v>
      </c>
      <c r="AC60" s="62">
        <v>84</v>
      </c>
      <c r="AD60" s="62">
        <v>5789.5</v>
      </c>
      <c r="AE60" s="4"/>
      <c r="AF60" s="4"/>
    </row>
    <row r="61" spans="1:32">
      <c r="A61" s="64">
        <v>44347</v>
      </c>
      <c r="B61" s="66">
        <v>97087822464</v>
      </c>
      <c r="C61" s="1" t="s">
        <v>161</v>
      </c>
      <c r="D61" s="62">
        <v>440.3</v>
      </c>
      <c r="E61" s="62">
        <v>0</v>
      </c>
      <c r="F61" s="62">
        <v>70.3</v>
      </c>
      <c r="G61" s="62">
        <v>0</v>
      </c>
      <c r="H61" s="62">
        <v>567.79999999999995</v>
      </c>
      <c r="I61" s="62">
        <v>0</v>
      </c>
      <c r="J61" s="62">
        <v>1.9</v>
      </c>
      <c r="K61" s="62">
        <v>3.2</v>
      </c>
      <c r="L61" s="62">
        <v>0</v>
      </c>
      <c r="M61" s="62">
        <v>0</v>
      </c>
      <c r="N61" s="62">
        <v>0</v>
      </c>
      <c r="O61" s="62">
        <v>0</v>
      </c>
      <c r="P61" s="62">
        <v>0</v>
      </c>
      <c r="Q61" s="62">
        <v>0</v>
      </c>
      <c r="R61" s="62">
        <v>5.0999999999999996</v>
      </c>
      <c r="S61" s="62"/>
      <c r="T61" s="62">
        <v>0</v>
      </c>
      <c r="U61" s="62"/>
      <c r="V61" s="62"/>
      <c r="W61" s="62">
        <v>0</v>
      </c>
      <c r="X61" s="62">
        <v>0</v>
      </c>
      <c r="Y61" s="62">
        <v>149.9</v>
      </c>
      <c r="Z61" s="62">
        <v>314.39999999999998</v>
      </c>
      <c r="AA61" s="62">
        <v>0</v>
      </c>
      <c r="AB61" s="62">
        <v>0</v>
      </c>
      <c r="AC61" s="62">
        <v>23.5</v>
      </c>
      <c r="AD61" s="62">
        <v>487.8</v>
      </c>
      <c r="AE61" s="4"/>
      <c r="AF61" s="4"/>
    </row>
    <row r="62" spans="1:32">
      <c r="A62" s="64">
        <v>44347</v>
      </c>
      <c r="B62" s="66">
        <v>57086866506</v>
      </c>
      <c r="C62" s="1" t="s">
        <v>162</v>
      </c>
      <c r="D62" s="62">
        <v>651.29999999999995</v>
      </c>
      <c r="E62" s="62">
        <v>2727</v>
      </c>
      <c r="F62" s="62">
        <v>2353.6999999999998</v>
      </c>
      <c r="G62" s="62">
        <v>0</v>
      </c>
      <c r="H62" s="62">
        <v>13893.7</v>
      </c>
      <c r="I62" s="62">
        <v>0</v>
      </c>
      <c r="J62" s="62">
        <v>8471.4</v>
      </c>
      <c r="K62" s="62">
        <v>999.9</v>
      </c>
      <c r="L62" s="62">
        <v>0</v>
      </c>
      <c r="M62" s="62">
        <v>0</v>
      </c>
      <c r="N62" s="62">
        <v>0</v>
      </c>
      <c r="O62" s="62">
        <v>0</v>
      </c>
      <c r="P62" s="62">
        <v>0</v>
      </c>
      <c r="Q62" s="62">
        <v>0</v>
      </c>
      <c r="R62" s="62">
        <v>9471.2999999999993</v>
      </c>
      <c r="S62" s="62">
        <v>0</v>
      </c>
      <c r="T62" s="62">
        <v>0</v>
      </c>
      <c r="U62" s="62">
        <v>0</v>
      </c>
      <c r="V62" s="62">
        <v>1611</v>
      </c>
      <c r="W62" s="62">
        <v>9216.1</v>
      </c>
      <c r="X62" s="62">
        <v>1982.5</v>
      </c>
      <c r="Y62" s="62">
        <v>2529</v>
      </c>
      <c r="Z62" s="62">
        <v>1972.9</v>
      </c>
      <c r="AA62" s="62">
        <v>212</v>
      </c>
      <c r="AB62" s="62">
        <v>11.2</v>
      </c>
      <c r="AC62" s="62">
        <v>0</v>
      </c>
      <c r="AD62" s="62">
        <v>4725.2</v>
      </c>
      <c r="AE62" s="4"/>
      <c r="AF62" s="4"/>
    </row>
    <row r="63" spans="1:32">
      <c r="A63" s="64">
        <v>44347</v>
      </c>
      <c r="B63" s="66">
        <v>24000893292</v>
      </c>
      <c r="C63" s="1" t="s">
        <v>163</v>
      </c>
      <c r="D63" s="62">
        <v>2165.1</v>
      </c>
      <c r="E63" s="62">
        <v>0</v>
      </c>
      <c r="F63" s="62">
        <v>4553.2</v>
      </c>
      <c r="G63" s="62">
        <v>0</v>
      </c>
      <c r="H63" s="62">
        <v>88230.3</v>
      </c>
      <c r="I63" s="62">
        <v>17289.3</v>
      </c>
      <c r="J63" s="62">
        <v>12014.4</v>
      </c>
      <c r="K63" s="62">
        <v>567.29999999999995</v>
      </c>
      <c r="L63" s="62">
        <v>0</v>
      </c>
      <c r="M63" s="62">
        <v>43649.4</v>
      </c>
      <c r="N63" s="62">
        <v>8318.6</v>
      </c>
      <c r="O63" s="62">
        <v>67.2</v>
      </c>
      <c r="P63" s="62">
        <v>243.4</v>
      </c>
      <c r="Q63" s="62">
        <v>0</v>
      </c>
      <c r="R63" s="62">
        <v>64860.2</v>
      </c>
      <c r="S63" s="62">
        <v>3463.7</v>
      </c>
      <c r="T63" s="62">
        <v>0</v>
      </c>
      <c r="U63" s="62">
        <v>12053.6</v>
      </c>
      <c r="V63" s="62">
        <v>804.1</v>
      </c>
      <c r="W63" s="62">
        <v>358.4</v>
      </c>
      <c r="X63" s="62">
        <v>2221.6</v>
      </c>
      <c r="Y63" s="62">
        <v>2200.5</v>
      </c>
      <c r="Z63" s="62">
        <v>2870</v>
      </c>
      <c r="AA63" s="62">
        <v>579.20000000000005</v>
      </c>
      <c r="AB63" s="62">
        <v>39596.300000000003</v>
      </c>
      <c r="AC63" s="62">
        <v>42.9</v>
      </c>
      <c r="AD63" s="62">
        <v>45288.800000000003</v>
      </c>
      <c r="AE63" s="4"/>
      <c r="AF63" s="4"/>
    </row>
    <row r="64" spans="1:32">
      <c r="A64" s="64">
        <v>44347</v>
      </c>
      <c r="B64" s="66">
        <v>32080178196</v>
      </c>
      <c r="C64" s="1" t="s">
        <v>164</v>
      </c>
      <c r="D64" s="62">
        <v>0.5</v>
      </c>
      <c r="E64" s="62">
        <v>0</v>
      </c>
      <c r="F64" s="62">
        <v>476.4</v>
      </c>
      <c r="G64" s="62">
        <v>0</v>
      </c>
      <c r="H64" s="62">
        <v>11903.8</v>
      </c>
      <c r="I64" s="62">
        <v>0</v>
      </c>
      <c r="J64" s="62">
        <v>0</v>
      </c>
      <c r="K64" s="62">
        <v>0</v>
      </c>
      <c r="L64" s="62">
        <v>0</v>
      </c>
      <c r="M64" s="62">
        <v>0</v>
      </c>
      <c r="N64" s="62">
        <v>0</v>
      </c>
      <c r="O64" s="62">
        <v>0</v>
      </c>
      <c r="P64" s="62">
        <v>0</v>
      </c>
      <c r="Q64" s="62">
        <v>0</v>
      </c>
      <c r="R64" s="62">
        <v>0</v>
      </c>
      <c r="S64" s="62">
        <v>10970.4</v>
      </c>
      <c r="T64" s="62">
        <v>0</v>
      </c>
      <c r="U64" s="62">
        <v>510</v>
      </c>
      <c r="V64" s="62">
        <v>3822.9</v>
      </c>
      <c r="W64" s="62">
        <v>3186.6</v>
      </c>
      <c r="X64" s="62">
        <v>627.9</v>
      </c>
      <c r="Y64" s="62">
        <v>0</v>
      </c>
      <c r="Z64" s="62">
        <v>0</v>
      </c>
      <c r="AA64" s="62">
        <v>0</v>
      </c>
      <c r="AB64" s="62">
        <v>0</v>
      </c>
      <c r="AC64" s="62">
        <v>0</v>
      </c>
      <c r="AD64" s="62">
        <v>0</v>
      </c>
      <c r="AE64" s="4"/>
      <c r="AF64" s="4"/>
    </row>
    <row r="65" spans="1:32">
      <c r="A65" s="64">
        <v>44347</v>
      </c>
      <c r="B65" s="66">
        <v>46156153829</v>
      </c>
      <c r="C65" s="1" t="s">
        <v>165</v>
      </c>
      <c r="D65" s="62">
        <v>151.80000000000001</v>
      </c>
      <c r="E65" s="62">
        <v>0</v>
      </c>
      <c r="F65" s="62">
        <v>0</v>
      </c>
      <c r="G65" s="62">
        <v>0</v>
      </c>
      <c r="H65" s="62">
        <v>653.9</v>
      </c>
      <c r="I65" s="62">
        <v>0</v>
      </c>
      <c r="J65" s="62">
        <v>500</v>
      </c>
      <c r="K65" s="62">
        <v>0</v>
      </c>
      <c r="L65" s="62">
        <v>0</v>
      </c>
      <c r="M65" s="62">
        <v>0</v>
      </c>
      <c r="N65" s="62">
        <v>0</v>
      </c>
      <c r="O65" s="62">
        <v>0</v>
      </c>
      <c r="P65" s="62">
        <v>0</v>
      </c>
      <c r="Q65" s="62">
        <v>0</v>
      </c>
      <c r="R65" s="62">
        <v>500</v>
      </c>
      <c r="S65" s="62">
        <v>0</v>
      </c>
      <c r="T65" s="62">
        <v>0</v>
      </c>
      <c r="U65" s="62">
        <v>0</v>
      </c>
      <c r="V65" s="62">
        <v>0</v>
      </c>
      <c r="W65" s="62">
        <v>0</v>
      </c>
      <c r="X65" s="62">
        <v>0</v>
      </c>
      <c r="Y65" s="62">
        <v>0</v>
      </c>
      <c r="Z65" s="62">
        <v>0</v>
      </c>
      <c r="AA65" s="62">
        <v>0</v>
      </c>
      <c r="AB65" s="62">
        <v>0</v>
      </c>
      <c r="AC65" s="62">
        <v>0</v>
      </c>
      <c r="AD65" s="62">
        <v>0</v>
      </c>
      <c r="AE65" s="4"/>
      <c r="AF65" s="4"/>
    </row>
    <row r="66" spans="1:32">
      <c r="A66" s="64">
        <v>44347</v>
      </c>
      <c r="B66" s="66">
        <v>93629184710</v>
      </c>
      <c r="C66" s="1" t="s">
        <v>166</v>
      </c>
      <c r="D66" s="62">
        <v>16.8</v>
      </c>
      <c r="E66" s="62">
        <v>0</v>
      </c>
      <c r="F66" s="62">
        <v>0</v>
      </c>
      <c r="G66" s="62">
        <v>0</v>
      </c>
      <c r="H66" s="62">
        <v>20.399999999999999</v>
      </c>
      <c r="I66" s="62">
        <v>0</v>
      </c>
      <c r="J66" s="62">
        <v>0</v>
      </c>
      <c r="K66" s="62">
        <v>0</v>
      </c>
      <c r="L66" s="62">
        <v>0</v>
      </c>
      <c r="M66" s="62">
        <v>0</v>
      </c>
      <c r="N66" s="62">
        <v>0</v>
      </c>
      <c r="O66" s="62">
        <v>0</v>
      </c>
      <c r="P66" s="62">
        <v>0</v>
      </c>
      <c r="Q66" s="62">
        <v>0</v>
      </c>
      <c r="R66" s="62">
        <v>0</v>
      </c>
      <c r="S66" s="62">
        <v>0</v>
      </c>
      <c r="T66" s="62">
        <v>0</v>
      </c>
      <c r="U66" s="62">
        <v>0</v>
      </c>
      <c r="V66" s="62">
        <v>0</v>
      </c>
      <c r="W66" s="62">
        <v>0</v>
      </c>
      <c r="X66" s="62">
        <v>0</v>
      </c>
      <c r="Y66" s="62">
        <v>0</v>
      </c>
      <c r="Z66" s="62">
        <v>0</v>
      </c>
      <c r="AA66" s="62">
        <v>0</v>
      </c>
      <c r="AB66" s="62">
        <v>0</v>
      </c>
      <c r="AC66" s="62">
        <v>0</v>
      </c>
      <c r="AD66" s="62">
        <v>0</v>
      </c>
      <c r="AE66" s="4"/>
      <c r="AF66" s="4"/>
    </row>
    <row r="67" spans="1:32">
      <c r="A67" s="64">
        <v>44347</v>
      </c>
      <c r="B67" s="66">
        <v>43074112011</v>
      </c>
      <c r="C67" s="1" t="s">
        <v>167</v>
      </c>
      <c r="D67" s="62">
        <v>19216.5</v>
      </c>
      <c r="E67" s="62">
        <v>0</v>
      </c>
      <c r="F67" s="62">
        <v>3383.7</v>
      </c>
      <c r="G67" s="62">
        <v>16.5</v>
      </c>
      <c r="H67" s="62">
        <v>33725.699999999997</v>
      </c>
      <c r="I67" s="62">
        <v>0</v>
      </c>
      <c r="J67" s="62">
        <v>2130.3000000000002</v>
      </c>
      <c r="K67" s="62">
        <v>1210.5</v>
      </c>
      <c r="L67" s="62">
        <v>0</v>
      </c>
      <c r="M67" s="62">
        <v>0</v>
      </c>
      <c r="N67" s="62">
        <v>0</v>
      </c>
      <c r="O67" s="62">
        <v>0</v>
      </c>
      <c r="P67" s="62">
        <v>0</v>
      </c>
      <c r="Q67" s="62">
        <v>0</v>
      </c>
      <c r="R67" s="62">
        <v>3340.8</v>
      </c>
      <c r="S67" s="62">
        <v>333.5</v>
      </c>
      <c r="T67" s="62">
        <v>16.5</v>
      </c>
      <c r="U67" s="62">
        <v>1665.2</v>
      </c>
      <c r="V67" s="62">
        <v>0</v>
      </c>
      <c r="W67" s="62">
        <v>0</v>
      </c>
      <c r="X67" s="62">
        <v>0</v>
      </c>
      <c r="Y67" s="62">
        <v>2201.8000000000002</v>
      </c>
      <c r="Z67" s="62">
        <v>13784.6</v>
      </c>
      <c r="AA67" s="62">
        <v>0</v>
      </c>
      <c r="AB67" s="62">
        <v>0</v>
      </c>
      <c r="AC67" s="62">
        <v>3.8</v>
      </c>
      <c r="AD67" s="62">
        <v>15990.1</v>
      </c>
      <c r="AE67" s="4"/>
      <c r="AF67" s="4"/>
    </row>
    <row r="68" spans="1:32">
      <c r="A68" s="64">
        <v>44347</v>
      </c>
      <c r="B68" s="66">
        <v>11615995581</v>
      </c>
      <c r="C68" s="1" t="s">
        <v>168</v>
      </c>
      <c r="D68" s="62">
        <v>314.60000000000002</v>
      </c>
      <c r="E68" s="62">
        <v>0</v>
      </c>
      <c r="F68" s="62">
        <v>2888.9</v>
      </c>
      <c r="G68" s="62">
        <v>0</v>
      </c>
      <c r="H68" s="62">
        <v>7917.1</v>
      </c>
      <c r="I68" s="62">
        <v>1967.9</v>
      </c>
      <c r="J68" s="62">
        <v>2888.5</v>
      </c>
      <c r="K68" s="62">
        <v>0</v>
      </c>
      <c r="L68" s="62">
        <v>0</v>
      </c>
      <c r="M68" s="62">
        <v>160.80000000000001</v>
      </c>
      <c r="N68" s="62">
        <v>165.8</v>
      </c>
      <c r="O68" s="62">
        <v>0</v>
      </c>
      <c r="P68" s="62">
        <v>0</v>
      </c>
      <c r="Q68" s="62">
        <v>0</v>
      </c>
      <c r="R68" s="62">
        <v>3215</v>
      </c>
      <c r="S68" s="62">
        <v>0</v>
      </c>
      <c r="T68" s="62">
        <v>0</v>
      </c>
      <c r="U68" s="62">
        <v>0</v>
      </c>
      <c r="V68" s="62">
        <v>0</v>
      </c>
      <c r="W68" s="62">
        <v>0</v>
      </c>
      <c r="X68" s="62">
        <v>426.8</v>
      </c>
      <c r="Y68" s="62">
        <v>293.3</v>
      </c>
      <c r="Z68" s="62">
        <v>467.6</v>
      </c>
      <c r="AA68" s="62">
        <v>60.2</v>
      </c>
      <c r="AB68" s="62">
        <v>1553.5</v>
      </c>
      <c r="AC68" s="62">
        <v>45</v>
      </c>
      <c r="AD68" s="62">
        <v>2419.5</v>
      </c>
      <c r="AE68" s="4"/>
      <c r="AF68" s="4"/>
    </row>
    <row r="69" spans="1:32">
      <c r="A69" s="64">
        <v>44347</v>
      </c>
      <c r="B69" s="66">
        <v>96164085563</v>
      </c>
      <c r="C69" s="1" t="s">
        <v>169</v>
      </c>
      <c r="D69" s="62">
        <v>11.8</v>
      </c>
      <c r="E69" s="62">
        <v>0</v>
      </c>
      <c r="F69" s="62">
        <v>92.5</v>
      </c>
      <c r="G69" s="62">
        <v>0</v>
      </c>
      <c r="H69" s="62">
        <v>649</v>
      </c>
      <c r="I69" s="62">
        <v>0</v>
      </c>
      <c r="J69" s="62">
        <v>531.1</v>
      </c>
      <c r="K69" s="62">
        <v>0</v>
      </c>
      <c r="L69" s="62">
        <v>0</v>
      </c>
      <c r="M69" s="62">
        <v>8.6</v>
      </c>
      <c r="N69" s="62">
        <v>2.9</v>
      </c>
      <c r="O69" s="62">
        <v>0</v>
      </c>
      <c r="P69" s="62">
        <v>0.5</v>
      </c>
      <c r="Q69" s="62">
        <v>0.3</v>
      </c>
      <c r="R69" s="62">
        <v>543.4</v>
      </c>
      <c r="S69" s="62">
        <v>0</v>
      </c>
      <c r="T69" s="62">
        <v>0</v>
      </c>
      <c r="U69" s="62">
        <v>0</v>
      </c>
      <c r="V69" s="62">
        <v>414.5</v>
      </c>
      <c r="W69" s="62">
        <v>414.5</v>
      </c>
      <c r="X69" s="62">
        <v>50</v>
      </c>
      <c r="Y69" s="62">
        <v>113.3</v>
      </c>
      <c r="Z69" s="62">
        <v>0.4</v>
      </c>
      <c r="AA69" s="62">
        <v>0</v>
      </c>
      <c r="AB69" s="62">
        <v>6</v>
      </c>
      <c r="AC69" s="62">
        <v>0.2</v>
      </c>
      <c r="AD69" s="62">
        <v>119.9</v>
      </c>
      <c r="AE69" s="4"/>
      <c r="AF69" s="4"/>
    </row>
    <row r="70" spans="1:32">
      <c r="A70" s="64">
        <v>44347</v>
      </c>
      <c r="B70" s="66">
        <v>25044678441</v>
      </c>
      <c r="C70" s="1" t="s">
        <v>170</v>
      </c>
      <c r="D70" s="62">
        <v>520.9</v>
      </c>
      <c r="E70" s="62">
        <v>0</v>
      </c>
      <c r="F70" s="62">
        <v>705.4</v>
      </c>
      <c r="G70" s="62">
        <v>0</v>
      </c>
      <c r="H70" s="62">
        <v>1499.9</v>
      </c>
      <c r="I70" s="62">
        <v>0</v>
      </c>
      <c r="J70" s="62">
        <v>264.5</v>
      </c>
      <c r="K70" s="62">
        <v>0</v>
      </c>
      <c r="L70" s="62">
        <v>0</v>
      </c>
      <c r="M70" s="62">
        <v>0</v>
      </c>
      <c r="N70" s="62">
        <v>0</v>
      </c>
      <c r="O70" s="62">
        <v>0</v>
      </c>
      <c r="P70" s="62">
        <v>0</v>
      </c>
      <c r="Q70" s="62">
        <v>0</v>
      </c>
      <c r="R70" s="62">
        <v>264.5</v>
      </c>
      <c r="S70" s="62">
        <v>0</v>
      </c>
      <c r="T70" s="62">
        <v>0</v>
      </c>
      <c r="U70" s="62">
        <v>0</v>
      </c>
      <c r="V70" s="62">
        <v>0</v>
      </c>
      <c r="W70" s="62">
        <v>0</v>
      </c>
      <c r="X70" s="62">
        <v>0</v>
      </c>
      <c r="Y70" s="62">
        <v>511</v>
      </c>
      <c r="Z70" s="62">
        <v>47.5</v>
      </c>
      <c r="AA70" s="62">
        <v>0</v>
      </c>
      <c r="AB70" s="62">
        <v>625</v>
      </c>
      <c r="AC70" s="62">
        <v>170</v>
      </c>
      <c r="AD70" s="62">
        <v>1353.5</v>
      </c>
      <c r="AE70" s="4"/>
      <c r="AF70" s="4"/>
    </row>
    <row r="71" spans="1:32">
      <c r="A71" s="64">
        <v>44347</v>
      </c>
      <c r="B71" s="66">
        <v>83087650244</v>
      </c>
      <c r="C71" s="1" t="s">
        <v>171</v>
      </c>
      <c r="D71" s="62">
        <v>51.3</v>
      </c>
      <c r="E71" s="62">
        <v>0</v>
      </c>
      <c r="F71" s="62">
        <v>71.900000000000006</v>
      </c>
      <c r="G71" s="62">
        <v>0</v>
      </c>
      <c r="H71" s="62">
        <v>316.8</v>
      </c>
      <c r="I71" s="62">
        <v>0</v>
      </c>
      <c r="J71" s="62">
        <v>0.2</v>
      </c>
      <c r="K71" s="62">
        <v>0</v>
      </c>
      <c r="L71" s="62">
        <v>0</v>
      </c>
      <c r="M71" s="62">
        <v>143.9</v>
      </c>
      <c r="N71" s="62">
        <v>36.5</v>
      </c>
      <c r="O71" s="62">
        <v>0</v>
      </c>
      <c r="P71" s="62">
        <v>8.3000000000000007</v>
      </c>
      <c r="Q71" s="62">
        <v>0</v>
      </c>
      <c r="R71" s="62">
        <v>188.9</v>
      </c>
      <c r="S71" s="62"/>
      <c r="T71" s="62">
        <v>0</v>
      </c>
      <c r="U71" s="62"/>
      <c r="V71" s="62"/>
      <c r="W71" s="62">
        <v>0</v>
      </c>
      <c r="X71" s="62">
        <v>0.1</v>
      </c>
      <c r="Y71" s="62">
        <v>47.5</v>
      </c>
      <c r="Z71" s="62">
        <v>0</v>
      </c>
      <c r="AA71" s="62">
        <v>0</v>
      </c>
      <c r="AB71" s="62">
        <v>241.4</v>
      </c>
      <c r="AC71" s="62">
        <v>0</v>
      </c>
      <c r="AD71" s="62">
        <v>289</v>
      </c>
      <c r="AE71" s="4"/>
      <c r="AF71" s="4"/>
    </row>
    <row r="72" spans="1:32">
      <c r="A72" s="64">
        <v>44347</v>
      </c>
      <c r="B72" s="66">
        <v>46008583542</v>
      </c>
      <c r="C72" s="1" t="s">
        <v>172</v>
      </c>
      <c r="D72" s="62">
        <v>12793.4</v>
      </c>
      <c r="E72" s="62">
        <v>4746.3999999999996</v>
      </c>
      <c r="F72" s="62">
        <v>7880</v>
      </c>
      <c r="G72" s="62">
        <v>0</v>
      </c>
      <c r="H72" s="62">
        <v>173467.7</v>
      </c>
      <c r="I72" s="62">
        <v>45567</v>
      </c>
      <c r="J72" s="62">
        <v>12269.4</v>
      </c>
      <c r="K72" s="62">
        <v>2124.3000000000002</v>
      </c>
      <c r="L72" s="62">
        <v>0.1</v>
      </c>
      <c r="M72" s="62">
        <v>38455.9</v>
      </c>
      <c r="N72" s="62">
        <v>27443.4</v>
      </c>
      <c r="O72" s="62">
        <v>461.6</v>
      </c>
      <c r="P72" s="62">
        <v>2649.2</v>
      </c>
      <c r="Q72" s="62">
        <v>1.1000000000000001</v>
      </c>
      <c r="R72" s="62">
        <v>83405</v>
      </c>
      <c r="S72" s="62">
        <v>12279.4</v>
      </c>
      <c r="T72" s="62">
        <v>0</v>
      </c>
      <c r="U72" s="62">
        <v>11388.5</v>
      </c>
      <c r="V72" s="62">
        <v>386.4</v>
      </c>
      <c r="W72" s="62">
        <v>16875.2</v>
      </c>
      <c r="X72" s="62">
        <v>25640</v>
      </c>
      <c r="Y72" s="62">
        <v>29100.6</v>
      </c>
      <c r="Z72" s="62">
        <v>31118.7</v>
      </c>
      <c r="AA72" s="62">
        <v>1470.7</v>
      </c>
      <c r="AB72" s="62">
        <v>24033.5</v>
      </c>
      <c r="AC72" s="62">
        <v>1903.7</v>
      </c>
      <c r="AD72" s="62">
        <v>87627.199999999997</v>
      </c>
      <c r="AE72" s="4"/>
      <c r="AF72" s="4"/>
    </row>
    <row r="73" spans="1:32">
      <c r="A73" s="64">
        <v>44347</v>
      </c>
      <c r="B73" s="66">
        <v>94087651983</v>
      </c>
      <c r="C73" s="1" t="s">
        <v>173</v>
      </c>
      <c r="D73" s="62">
        <v>75.7</v>
      </c>
      <c r="E73" s="62">
        <v>0</v>
      </c>
      <c r="F73" s="62">
        <v>113.6</v>
      </c>
      <c r="G73" s="62">
        <v>0</v>
      </c>
      <c r="H73" s="62">
        <v>1074</v>
      </c>
      <c r="I73" s="62">
        <v>187.5</v>
      </c>
      <c r="J73" s="62">
        <v>87.8</v>
      </c>
      <c r="K73" s="62">
        <v>0</v>
      </c>
      <c r="L73" s="62">
        <v>0</v>
      </c>
      <c r="M73" s="62">
        <v>408.1</v>
      </c>
      <c r="N73" s="62">
        <v>162.80000000000001</v>
      </c>
      <c r="O73" s="62">
        <v>1.3</v>
      </c>
      <c r="P73" s="62">
        <v>4.5999999999999996</v>
      </c>
      <c r="Q73" s="62">
        <v>0.8</v>
      </c>
      <c r="R73" s="62">
        <v>665.4</v>
      </c>
      <c r="S73" s="62">
        <v>0</v>
      </c>
      <c r="T73" s="62">
        <v>0</v>
      </c>
      <c r="U73" s="62">
        <v>0</v>
      </c>
      <c r="V73" s="62">
        <v>0</v>
      </c>
      <c r="W73" s="62">
        <v>0</v>
      </c>
      <c r="X73" s="62">
        <v>4.3</v>
      </c>
      <c r="Y73" s="62">
        <v>169.9</v>
      </c>
      <c r="Z73" s="62">
        <v>114.2</v>
      </c>
      <c r="AA73" s="62">
        <v>27.6</v>
      </c>
      <c r="AB73" s="62">
        <v>447.8</v>
      </c>
      <c r="AC73" s="62">
        <v>30.9</v>
      </c>
      <c r="AD73" s="62">
        <v>790.5</v>
      </c>
      <c r="AE73" s="4"/>
      <c r="AF73" s="4"/>
    </row>
    <row r="74" spans="1:32">
      <c r="A74" s="64">
        <v>44347</v>
      </c>
      <c r="B74" s="66">
        <v>27079372688</v>
      </c>
      <c r="C74" s="1" t="s">
        <v>174</v>
      </c>
      <c r="D74" s="62">
        <v>25.7</v>
      </c>
      <c r="E74" s="62">
        <v>687.7</v>
      </c>
      <c r="F74" s="62">
        <v>426.1</v>
      </c>
      <c r="G74" s="62">
        <v>0</v>
      </c>
      <c r="H74" s="62">
        <v>4141.8</v>
      </c>
      <c r="I74" s="62">
        <v>0</v>
      </c>
      <c r="J74" s="62">
        <v>2962.4</v>
      </c>
      <c r="K74" s="62">
        <v>71.599999999999994</v>
      </c>
      <c r="L74" s="62">
        <v>0</v>
      </c>
      <c r="M74" s="62">
        <v>7.2</v>
      </c>
      <c r="N74" s="62">
        <v>10.1</v>
      </c>
      <c r="O74" s="62">
        <v>0</v>
      </c>
      <c r="P74" s="62">
        <v>0.2</v>
      </c>
      <c r="Q74" s="62">
        <v>0</v>
      </c>
      <c r="R74" s="62">
        <v>3051.5</v>
      </c>
      <c r="S74" s="62">
        <v>0</v>
      </c>
      <c r="T74" s="62">
        <v>0</v>
      </c>
      <c r="U74" s="62">
        <v>0</v>
      </c>
      <c r="V74" s="62">
        <v>721.9</v>
      </c>
      <c r="W74" s="62">
        <v>891.9</v>
      </c>
      <c r="X74" s="62">
        <v>0</v>
      </c>
      <c r="Y74" s="62">
        <v>258</v>
      </c>
      <c r="Z74" s="62">
        <v>3.5</v>
      </c>
      <c r="AA74" s="62">
        <v>0</v>
      </c>
      <c r="AB74" s="62">
        <v>15.3</v>
      </c>
      <c r="AC74" s="62">
        <v>0.1</v>
      </c>
      <c r="AD74" s="62">
        <v>276.89999999999998</v>
      </c>
      <c r="AE74" s="4"/>
      <c r="AF74" s="4"/>
    </row>
    <row r="75" spans="1:32">
      <c r="A75" s="64">
        <v>44347</v>
      </c>
      <c r="B75" s="66">
        <v>83087651054</v>
      </c>
      <c r="C75" s="1" t="s">
        <v>175</v>
      </c>
      <c r="D75" s="62">
        <v>113.3</v>
      </c>
      <c r="E75" s="62">
        <v>0</v>
      </c>
      <c r="F75" s="62">
        <v>378.1</v>
      </c>
      <c r="G75" s="62">
        <v>0</v>
      </c>
      <c r="H75" s="62">
        <v>3335.5</v>
      </c>
      <c r="I75" s="62">
        <v>714.2</v>
      </c>
      <c r="J75" s="62">
        <v>5.0999999999999996</v>
      </c>
      <c r="K75" s="62">
        <v>0</v>
      </c>
      <c r="L75" s="62">
        <v>0</v>
      </c>
      <c r="M75" s="62">
        <v>1619.6</v>
      </c>
      <c r="N75" s="62">
        <v>347.3</v>
      </c>
      <c r="O75" s="62">
        <v>0</v>
      </c>
      <c r="P75" s="62">
        <v>59.8</v>
      </c>
      <c r="Q75" s="62">
        <v>0</v>
      </c>
      <c r="R75" s="62">
        <v>2031.7</v>
      </c>
      <c r="S75" s="62">
        <v>0</v>
      </c>
      <c r="T75" s="62">
        <v>0</v>
      </c>
      <c r="U75" s="62">
        <v>5</v>
      </c>
      <c r="V75" s="62">
        <v>133.5</v>
      </c>
      <c r="W75" s="62">
        <v>135.19999999999999</v>
      </c>
      <c r="X75" s="62">
        <v>207.1</v>
      </c>
      <c r="Y75" s="62">
        <v>55.3</v>
      </c>
      <c r="Z75" s="62">
        <v>77</v>
      </c>
      <c r="AA75" s="62">
        <v>0</v>
      </c>
      <c r="AB75" s="62">
        <v>1842.5</v>
      </c>
      <c r="AC75" s="62">
        <v>3.3</v>
      </c>
      <c r="AD75" s="62">
        <v>1978.1</v>
      </c>
      <c r="AE75" s="4"/>
      <c r="AF75" s="4"/>
    </row>
    <row r="76" spans="1:32">
      <c r="A76" s="64">
        <v>44347</v>
      </c>
      <c r="B76" s="66">
        <v>56070887679</v>
      </c>
      <c r="C76" s="1" t="s">
        <v>176</v>
      </c>
      <c r="D76" s="62">
        <v>282</v>
      </c>
      <c r="E76" s="62">
        <v>0</v>
      </c>
      <c r="F76" s="62">
        <v>3299.2</v>
      </c>
      <c r="G76" s="62">
        <v>0</v>
      </c>
      <c r="H76" s="62">
        <v>25340.799999999999</v>
      </c>
      <c r="I76" s="62">
        <v>5453.1</v>
      </c>
      <c r="J76" s="62">
        <v>0</v>
      </c>
      <c r="K76" s="62">
        <v>0</v>
      </c>
      <c r="L76" s="62">
        <v>0</v>
      </c>
      <c r="M76" s="62">
        <v>11959.3</v>
      </c>
      <c r="N76" s="62">
        <v>3675</v>
      </c>
      <c r="O76" s="62">
        <v>128.9</v>
      </c>
      <c r="P76" s="62">
        <v>96.9</v>
      </c>
      <c r="Q76" s="62">
        <v>0</v>
      </c>
      <c r="R76" s="62">
        <v>15860</v>
      </c>
      <c r="S76" s="62">
        <v>125.4</v>
      </c>
      <c r="T76" s="62">
        <v>0</v>
      </c>
      <c r="U76" s="62">
        <v>0</v>
      </c>
      <c r="V76" s="62">
        <v>1876</v>
      </c>
      <c r="W76" s="62">
        <v>1942.9</v>
      </c>
      <c r="X76" s="62">
        <v>400</v>
      </c>
      <c r="Y76" s="62">
        <v>3086.7</v>
      </c>
      <c r="Z76" s="62">
        <v>5315.5</v>
      </c>
      <c r="AA76" s="62">
        <v>1333.5</v>
      </c>
      <c r="AB76" s="62">
        <v>9895.2999999999993</v>
      </c>
      <c r="AC76" s="62">
        <v>704.7</v>
      </c>
      <c r="AD76" s="62">
        <v>20335.7</v>
      </c>
      <c r="AE76" s="4"/>
      <c r="AF76" s="4"/>
    </row>
    <row r="77" spans="1:32">
      <c r="A77" s="64">
        <v>44347</v>
      </c>
      <c r="B77" s="66">
        <v>83099031106</v>
      </c>
      <c r="C77" s="1" t="s">
        <v>177</v>
      </c>
      <c r="D77" s="62">
        <v>1523.1</v>
      </c>
      <c r="E77" s="62">
        <v>0</v>
      </c>
      <c r="F77" s="62">
        <v>1702.5</v>
      </c>
      <c r="G77" s="62">
        <v>0</v>
      </c>
      <c r="H77" s="62">
        <v>18738.900000000001</v>
      </c>
      <c r="I77" s="62">
        <v>0</v>
      </c>
      <c r="J77" s="62">
        <v>11919.9</v>
      </c>
      <c r="K77" s="62">
        <v>3244.1</v>
      </c>
      <c r="L77" s="62">
        <v>0</v>
      </c>
      <c r="M77" s="62">
        <v>0</v>
      </c>
      <c r="N77" s="62">
        <v>0</v>
      </c>
      <c r="O77" s="62">
        <v>0</v>
      </c>
      <c r="P77" s="62">
        <v>0</v>
      </c>
      <c r="Q77" s="62">
        <v>0</v>
      </c>
      <c r="R77" s="62">
        <v>15164.1</v>
      </c>
      <c r="S77" s="62">
        <v>0</v>
      </c>
      <c r="T77" s="62">
        <v>0</v>
      </c>
      <c r="U77" s="62">
        <v>0</v>
      </c>
      <c r="V77" s="62">
        <v>11421.1</v>
      </c>
      <c r="W77" s="62">
        <v>10314.9</v>
      </c>
      <c r="X77" s="62">
        <v>2499.8000000000002</v>
      </c>
      <c r="Y77" s="62">
        <v>2113.6</v>
      </c>
      <c r="Z77" s="62">
        <v>647.20000000000005</v>
      </c>
      <c r="AA77" s="62">
        <v>0</v>
      </c>
      <c r="AB77" s="62">
        <v>0</v>
      </c>
      <c r="AC77" s="62">
        <v>0</v>
      </c>
      <c r="AD77" s="62">
        <v>2760.9</v>
      </c>
      <c r="AE77" s="4"/>
      <c r="AF77" s="4"/>
    </row>
    <row r="78" spans="1:32">
      <c r="A78" s="64">
        <v>44347</v>
      </c>
      <c r="B78" s="66">
        <v>75103418882</v>
      </c>
      <c r="C78" s="1" t="s">
        <v>178</v>
      </c>
      <c r="D78" s="62">
        <v>1634.6</v>
      </c>
      <c r="E78" s="62">
        <v>200.8</v>
      </c>
      <c r="F78" s="62">
        <v>5810</v>
      </c>
      <c r="G78" s="62">
        <v>117</v>
      </c>
      <c r="H78" s="62">
        <v>27486.799999999999</v>
      </c>
      <c r="I78" s="62">
        <v>0</v>
      </c>
      <c r="J78" s="62">
        <v>12959.5</v>
      </c>
      <c r="K78" s="62">
        <v>5699.6</v>
      </c>
      <c r="L78" s="62">
        <v>0</v>
      </c>
      <c r="M78" s="62">
        <v>0</v>
      </c>
      <c r="N78" s="62">
        <v>0</v>
      </c>
      <c r="O78" s="62">
        <v>0</v>
      </c>
      <c r="P78" s="62">
        <v>0</v>
      </c>
      <c r="Q78" s="62">
        <v>0</v>
      </c>
      <c r="R78" s="62">
        <v>18659.099999999999</v>
      </c>
      <c r="S78" s="62">
        <v>0</v>
      </c>
      <c r="T78" s="62">
        <v>117</v>
      </c>
      <c r="U78" s="62">
        <v>50</v>
      </c>
      <c r="V78" s="62">
        <v>8557.7000000000007</v>
      </c>
      <c r="W78" s="62">
        <v>4479.8</v>
      </c>
      <c r="X78" s="62">
        <v>4096.8999999999996</v>
      </c>
      <c r="Y78" s="62">
        <v>13350.1</v>
      </c>
      <c r="Z78" s="62">
        <v>5658.6</v>
      </c>
      <c r="AA78" s="62">
        <v>1118.4000000000001</v>
      </c>
      <c r="AB78" s="62">
        <v>0</v>
      </c>
      <c r="AC78" s="62">
        <v>0</v>
      </c>
      <c r="AD78" s="62">
        <v>20127.2</v>
      </c>
      <c r="AE78" s="4"/>
      <c r="AF78" s="4"/>
    </row>
    <row r="79" spans="1:32">
      <c r="A79" s="64">
        <v>44347</v>
      </c>
      <c r="B79" s="66">
        <v>54087651750</v>
      </c>
      <c r="C79" s="1" t="s">
        <v>179</v>
      </c>
      <c r="D79" s="62">
        <v>7.2</v>
      </c>
      <c r="E79" s="62">
        <v>37.4</v>
      </c>
      <c r="F79" s="62">
        <v>0</v>
      </c>
      <c r="G79" s="62">
        <v>0</v>
      </c>
      <c r="H79" s="62">
        <v>157.69999999999999</v>
      </c>
      <c r="I79" s="62">
        <v>0</v>
      </c>
      <c r="J79" s="62">
        <v>0.2</v>
      </c>
      <c r="K79" s="62">
        <v>0</v>
      </c>
      <c r="L79" s="62">
        <v>0</v>
      </c>
      <c r="M79" s="62">
        <v>91.6</v>
      </c>
      <c r="N79" s="62">
        <v>17.399999999999999</v>
      </c>
      <c r="O79" s="62">
        <v>0</v>
      </c>
      <c r="P79" s="62">
        <v>1.1000000000000001</v>
      </c>
      <c r="Q79" s="62">
        <v>0</v>
      </c>
      <c r="R79" s="62">
        <v>110.3</v>
      </c>
      <c r="S79" s="62"/>
      <c r="T79" s="62">
        <v>0</v>
      </c>
      <c r="U79" s="62"/>
      <c r="V79" s="62"/>
      <c r="W79" s="62">
        <v>0</v>
      </c>
      <c r="X79" s="62">
        <v>2</v>
      </c>
      <c r="Y79" s="62">
        <v>8.6</v>
      </c>
      <c r="Z79" s="62">
        <v>10.4</v>
      </c>
      <c r="AA79" s="62">
        <v>0</v>
      </c>
      <c r="AB79" s="62">
        <v>116.8</v>
      </c>
      <c r="AC79" s="62">
        <v>0.2</v>
      </c>
      <c r="AD79" s="62">
        <v>136</v>
      </c>
      <c r="AE79" s="4"/>
      <c r="AF79" s="4"/>
    </row>
    <row r="80" spans="1:32">
      <c r="A80" s="64">
        <v>44347</v>
      </c>
      <c r="B80" s="66">
        <v>89067729195</v>
      </c>
      <c r="C80" s="1" t="s">
        <v>180</v>
      </c>
      <c r="D80" s="62">
        <v>115.8</v>
      </c>
      <c r="E80" s="62">
        <v>0</v>
      </c>
      <c r="F80" s="62">
        <v>839.7</v>
      </c>
      <c r="G80" s="62">
        <v>0</v>
      </c>
      <c r="H80" s="62">
        <v>6404.9</v>
      </c>
      <c r="I80" s="62">
        <v>1092.9000000000001</v>
      </c>
      <c r="J80" s="62">
        <v>70.3</v>
      </c>
      <c r="K80" s="62">
        <v>48.9</v>
      </c>
      <c r="L80" s="62">
        <v>0</v>
      </c>
      <c r="M80" s="62">
        <v>3400.2</v>
      </c>
      <c r="N80" s="62">
        <v>802</v>
      </c>
      <c r="O80" s="62">
        <v>0</v>
      </c>
      <c r="P80" s="62">
        <v>64.900000000000006</v>
      </c>
      <c r="Q80" s="62">
        <v>0</v>
      </c>
      <c r="R80" s="62">
        <v>4386.3</v>
      </c>
      <c r="S80" s="62">
        <v>0</v>
      </c>
      <c r="T80" s="62">
        <v>0</v>
      </c>
      <c r="U80" s="62">
        <v>0</v>
      </c>
      <c r="V80" s="62">
        <v>332.8</v>
      </c>
      <c r="W80" s="62">
        <v>0</v>
      </c>
      <c r="X80" s="62">
        <v>34.700000000000003</v>
      </c>
      <c r="Y80" s="62">
        <v>452</v>
      </c>
      <c r="Z80" s="62">
        <v>583.79999999999995</v>
      </c>
      <c r="AA80" s="62">
        <v>0</v>
      </c>
      <c r="AB80" s="62">
        <v>3692.1</v>
      </c>
      <c r="AC80" s="62">
        <v>0</v>
      </c>
      <c r="AD80" s="62">
        <v>4727.8999999999996</v>
      </c>
      <c r="AE80" s="4"/>
      <c r="AF80" s="4"/>
    </row>
    <row r="81" spans="1:32">
      <c r="A81" s="64">
        <v>44347</v>
      </c>
      <c r="B81" s="66">
        <v>12004044937</v>
      </c>
      <c r="C81" s="1" t="s">
        <v>181</v>
      </c>
      <c r="D81" s="62">
        <v>45188.3</v>
      </c>
      <c r="E81" s="62">
        <v>44432.4</v>
      </c>
      <c r="F81" s="62">
        <v>32112.5</v>
      </c>
      <c r="G81" s="62">
        <v>0</v>
      </c>
      <c r="H81" s="62">
        <v>758069.3</v>
      </c>
      <c r="I81" s="62">
        <v>120427.8</v>
      </c>
      <c r="J81" s="62">
        <v>174586.6</v>
      </c>
      <c r="K81" s="62">
        <v>20596.3</v>
      </c>
      <c r="L81" s="62">
        <v>1670.8</v>
      </c>
      <c r="M81" s="62">
        <v>165253.70000000001</v>
      </c>
      <c r="N81" s="62">
        <v>100009</v>
      </c>
      <c r="O81" s="62">
        <v>3943.5</v>
      </c>
      <c r="P81" s="62">
        <v>13935.9</v>
      </c>
      <c r="Q81" s="62">
        <v>599</v>
      </c>
      <c r="R81" s="62">
        <v>480594.8</v>
      </c>
      <c r="S81" s="62">
        <v>28404.5</v>
      </c>
      <c r="T81" s="62">
        <v>0</v>
      </c>
      <c r="U81" s="62">
        <v>9065.4</v>
      </c>
      <c r="V81" s="62">
        <v>29797.5</v>
      </c>
      <c r="W81" s="62">
        <v>50422.1</v>
      </c>
      <c r="X81" s="62">
        <v>99265</v>
      </c>
      <c r="Y81" s="62">
        <v>138366.70000000001</v>
      </c>
      <c r="Z81" s="62">
        <v>84351.7</v>
      </c>
      <c r="AA81" s="62">
        <v>15825.4</v>
      </c>
      <c r="AB81" s="62">
        <v>149429.29999999999</v>
      </c>
      <c r="AC81" s="62">
        <v>8904.7000000000007</v>
      </c>
      <c r="AD81" s="62">
        <v>396877.8</v>
      </c>
      <c r="AE81" s="4"/>
      <c r="AF81" s="4"/>
    </row>
    <row r="82" spans="1:32">
      <c r="A82" s="64">
        <v>44347</v>
      </c>
      <c r="B82" s="66">
        <v>96087651992</v>
      </c>
      <c r="C82" s="1" t="s">
        <v>182</v>
      </c>
      <c r="D82" s="62">
        <v>253.2</v>
      </c>
      <c r="E82" s="62">
        <v>0</v>
      </c>
      <c r="F82" s="62">
        <v>1760.5</v>
      </c>
      <c r="G82" s="62">
        <v>0</v>
      </c>
      <c r="H82" s="62">
        <v>13658.5</v>
      </c>
      <c r="I82" s="62">
        <v>2174.6</v>
      </c>
      <c r="J82" s="62">
        <v>71.099999999999994</v>
      </c>
      <c r="K82" s="62">
        <v>0</v>
      </c>
      <c r="L82" s="62">
        <v>0</v>
      </c>
      <c r="M82" s="62">
        <v>6407.9</v>
      </c>
      <c r="N82" s="62">
        <v>2045.2</v>
      </c>
      <c r="O82" s="62">
        <v>26.3</v>
      </c>
      <c r="P82" s="62">
        <v>566.6</v>
      </c>
      <c r="Q82" s="62">
        <v>0.3</v>
      </c>
      <c r="R82" s="62">
        <v>9117.2999999999993</v>
      </c>
      <c r="S82" s="62"/>
      <c r="T82" s="62">
        <v>0</v>
      </c>
      <c r="U82" s="62"/>
      <c r="V82" s="62"/>
      <c r="W82" s="62">
        <v>89.3</v>
      </c>
      <c r="X82" s="62">
        <v>811.8</v>
      </c>
      <c r="Y82" s="62">
        <v>687</v>
      </c>
      <c r="Z82" s="62">
        <v>581.70000000000005</v>
      </c>
      <c r="AA82" s="62">
        <v>94.7</v>
      </c>
      <c r="AB82" s="62">
        <v>7583.6</v>
      </c>
      <c r="AC82" s="62">
        <v>96.1</v>
      </c>
      <c r="AD82" s="62">
        <v>9043</v>
      </c>
      <c r="AE82" s="4"/>
      <c r="AF82" s="4"/>
    </row>
    <row r="83" spans="1:32">
      <c r="A83" s="64">
        <v>44347</v>
      </c>
      <c r="B83" s="66">
        <v>36087650422</v>
      </c>
      <c r="C83" s="1" t="s">
        <v>183</v>
      </c>
      <c r="D83" s="62">
        <v>60.6</v>
      </c>
      <c r="E83" s="62">
        <v>0</v>
      </c>
      <c r="F83" s="62">
        <v>50.8</v>
      </c>
      <c r="G83" s="62">
        <v>0</v>
      </c>
      <c r="H83" s="62">
        <v>392.2</v>
      </c>
      <c r="I83" s="62">
        <v>0</v>
      </c>
      <c r="J83" s="62">
        <v>8.4</v>
      </c>
      <c r="K83" s="62">
        <v>0</v>
      </c>
      <c r="L83" s="62">
        <v>0</v>
      </c>
      <c r="M83" s="62">
        <v>199.7</v>
      </c>
      <c r="N83" s="62">
        <v>52.3</v>
      </c>
      <c r="O83" s="62">
        <v>1.5</v>
      </c>
      <c r="P83" s="62">
        <v>11</v>
      </c>
      <c r="Q83" s="62">
        <v>0.1</v>
      </c>
      <c r="R83" s="62">
        <v>272.89999999999998</v>
      </c>
      <c r="S83" s="62"/>
      <c r="T83" s="62">
        <v>0</v>
      </c>
      <c r="U83" s="62"/>
      <c r="V83" s="62"/>
      <c r="W83" s="62">
        <v>0.1</v>
      </c>
      <c r="X83" s="62">
        <v>0</v>
      </c>
      <c r="Y83" s="62">
        <v>54.5</v>
      </c>
      <c r="Z83" s="62">
        <v>0</v>
      </c>
      <c r="AA83" s="62">
        <v>0</v>
      </c>
      <c r="AB83" s="62">
        <v>284.5</v>
      </c>
      <c r="AC83" s="62">
        <v>2.4</v>
      </c>
      <c r="AD83" s="62">
        <v>341.4</v>
      </c>
      <c r="AE83" s="4"/>
      <c r="AF83" s="4"/>
    </row>
    <row r="84" spans="1:32">
      <c r="A84" s="64">
        <v>44347</v>
      </c>
      <c r="B84" s="66">
        <v>34087650477</v>
      </c>
      <c r="C84" s="1" t="s">
        <v>184</v>
      </c>
      <c r="D84" s="62">
        <v>59.2</v>
      </c>
      <c r="E84" s="62">
        <v>0</v>
      </c>
      <c r="F84" s="62">
        <v>35.4</v>
      </c>
      <c r="G84" s="62">
        <v>0</v>
      </c>
      <c r="H84" s="62">
        <v>259.39999999999998</v>
      </c>
      <c r="I84" s="62">
        <v>0</v>
      </c>
      <c r="J84" s="62">
        <v>2.7</v>
      </c>
      <c r="K84" s="62">
        <v>0</v>
      </c>
      <c r="L84" s="62">
        <v>0</v>
      </c>
      <c r="M84" s="62">
        <v>117.8</v>
      </c>
      <c r="N84" s="62">
        <v>29.2</v>
      </c>
      <c r="O84" s="62">
        <v>0</v>
      </c>
      <c r="P84" s="62">
        <v>12.8</v>
      </c>
      <c r="Q84" s="62">
        <v>0.4</v>
      </c>
      <c r="R84" s="62">
        <v>162.9</v>
      </c>
      <c r="S84" s="62"/>
      <c r="T84" s="62">
        <v>0</v>
      </c>
      <c r="U84" s="62"/>
      <c r="V84" s="62"/>
      <c r="W84" s="62">
        <v>0</v>
      </c>
      <c r="X84" s="62">
        <v>0.1</v>
      </c>
      <c r="Y84" s="62">
        <v>5.7</v>
      </c>
      <c r="Z84" s="62">
        <v>1.9</v>
      </c>
      <c r="AA84" s="62">
        <v>3.3</v>
      </c>
      <c r="AB84" s="62">
        <v>212.9</v>
      </c>
      <c r="AC84" s="62">
        <v>6.6</v>
      </c>
      <c r="AD84" s="62">
        <v>230.3</v>
      </c>
      <c r="AE84" s="4"/>
      <c r="AF84" s="4"/>
    </row>
    <row r="85" spans="1:32">
      <c r="A85" s="64">
        <v>44347</v>
      </c>
      <c r="B85" s="66">
        <v>94073598035</v>
      </c>
      <c r="C85" s="1" t="s">
        <v>185</v>
      </c>
      <c r="D85" s="62">
        <v>3.5</v>
      </c>
      <c r="E85" s="62">
        <v>0</v>
      </c>
      <c r="F85" s="62">
        <v>2649.3</v>
      </c>
      <c r="G85" s="62">
        <v>0</v>
      </c>
      <c r="H85" s="62">
        <v>11526.8</v>
      </c>
      <c r="I85" s="62">
        <v>0</v>
      </c>
      <c r="J85" s="62">
        <v>8575.9</v>
      </c>
      <c r="K85" s="62">
        <v>0</v>
      </c>
      <c r="L85" s="62">
        <v>0</v>
      </c>
      <c r="M85" s="62">
        <v>0</v>
      </c>
      <c r="N85" s="62">
        <v>0</v>
      </c>
      <c r="O85" s="62">
        <v>0</v>
      </c>
      <c r="P85" s="62">
        <v>0</v>
      </c>
      <c r="Q85" s="62">
        <v>0</v>
      </c>
      <c r="R85" s="62">
        <v>8575.9</v>
      </c>
      <c r="S85" s="62">
        <v>0</v>
      </c>
      <c r="T85" s="62">
        <v>0</v>
      </c>
      <c r="U85" s="62">
        <v>0</v>
      </c>
      <c r="V85" s="62">
        <v>4691.2</v>
      </c>
      <c r="W85" s="62">
        <v>4716.2</v>
      </c>
      <c r="X85" s="62">
        <v>2359.5</v>
      </c>
      <c r="Y85" s="62">
        <v>168.5</v>
      </c>
      <c r="Z85" s="62">
        <v>32.200000000000003</v>
      </c>
      <c r="AA85" s="62">
        <v>250</v>
      </c>
      <c r="AB85" s="62">
        <v>0.1</v>
      </c>
      <c r="AC85" s="62">
        <v>0</v>
      </c>
      <c r="AD85" s="62">
        <v>450.8</v>
      </c>
      <c r="AE85" s="4"/>
      <c r="AF85" s="4"/>
    </row>
    <row r="86" spans="1:32">
      <c r="A86" s="64">
        <v>44347</v>
      </c>
      <c r="B86" s="66">
        <v>93111195389</v>
      </c>
      <c r="C86" s="1" t="s">
        <v>186</v>
      </c>
      <c r="D86" s="62">
        <v>1412.4</v>
      </c>
      <c r="E86" s="62">
        <v>0</v>
      </c>
      <c r="F86" s="62">
        <v>0</v>
      </c>
      <c r="G86" s="62">
        <v>0</v>
      </c>
      <c r="H86" s="62">
        <v>1717.3</v>
      </c>
      <c r="I86" s="62">
        <v>0</v>
      </c>
      <c r="J86" s="62">
        <v>0</v>
      </c>
      <c r="K86" s="62">
        <v>0</v>
      </c>
      <c r="L86" s="62">
        <v>0</v>
      </c>
      <c r="M86" s="62">
        <v>0</v>
      </c>
      <c r="N86" s="62">
        <v>0</v>
      </c>
      <c r="O86" s="62">
        <v>0</v>
      </c>
      <c r="P86" s="62">
        <v>0</v>
      </c>
      <c r="Q86" s="62">
        <v>0</v>
      </c>
      <c r="R86" s="62">
        <v>0</v>
      </c>
      <c r="S86" s="62"/>
      <c r="T86" s="62">
        <v>0</v>
      </c>
      <c r="U86" s="62"/>
      <c r="V86" s="62"/>
      <c r="W86" s="62">
        <v>0</v>
      </c>
      <c r="X86" s="62">
        <v>0</v>
      </c>
      <c r="Y86" s="62">
        <v>614.6</v>
      </c>
      <c r="Z86" s="62">
        <v>28</v>
      </c>
      <c r="AA86" s="62">
        <v>1</v>
      </c>
      <c r="AB86" s="62">
        <v>200.3</v>
      </c>
      <c r="AC86" s="62">
        <v>39.1</v>
      </c>
      <c r="AD86" s="62">
        <v>882.9</v>
      </c>
      <c r="AE86" s="4"/>
      <c r="AF86" s="4"/>
    </row>
    <row r="87" spans="1:32">
      <c r="A87" s="64">
        <v>44347</v>
      </c>
      <c r="B87" s="66">
        <v>69087651876</v>
      </c>
      <c r="C87" s="1" t="s">
        <v>187</v>
      </c>
      <c r="D87" s="62">
        <v>165.1</v>
      </c>
      <c r="E87" s="62">
        <v>0</v>
      </c>
      <c r="F87" s="62">
        <v>1052.5</v>
      </c>
      <c r="G87" s="62">
        <v>0</v>
      </c>
      <c r="H87" s="62">
        <v>8299.2999999999993</v>
      </c>
      <c r="I87" s="62">
        <v>1796.7</v>
      </c>
      <c r="J87" s="62">
        <v>292.89999999999998</v>
      </c>
      <c r="K87" s="62">
        <v>107.3</v>
      </c>
      <c r="L87" s="62">
        <v>0</v>
      </c>
      <c r="M87" s="62">
        <v>3685.4</v>
      </c>
      <c r="N87" s="62">
        <v>1106.5</v>
      </c>
      <c r="O87" s="62">
        <v>40.700000000000003</v>
      </c>
      <c r="P87" s="62">
        <v>58.9</v>
      </c>
      <c r="Q87" s="62">
        <v>1.7</v>
      </c>
      <c r="R87" s="62">
        <v>5293.5</v>
      </c>
      <c r="S87" s="62">
        <v>23.3</v>
      </c>
      <c r="T87" s="62">
        <v>0</v>
      </c>
      <c r="U87" s="62">
        <v>3</v>
      </c>
      <c r="V87" s="62">
        <v>311.5</v>
      </c>
      <c r="W87" s="62">
        <v>311.3</v>
      </c>
      <c r="X87" s="62">
        <v>0</v>
      </c>
      <c r="Y87" s="62">
        <v>421.9</v>
      </c>
      <c r="Z87" s="62">
        <v>405.2</v>
      </c>
      <c r="AA87" s="62">
        <v>52.1</v>
      </c>
      <c r="AB87" s="62">
        <v>4391.6000000000004</v>
      </c>
      <c r="AC87" s="62">
        <v>145.4</v>
      </c>
      <c r="AD87" s="62">
        <v>5416.2</v>
      </c>
      <c r="AE87" s="4"/>
      <c r="AF87" s="4"/>
    </row>
    <row r="88" spans="1:32">
      <c r="A88" s="64">
        <v>44347</v>
      </c>
      <c r="B88" s="66">
        <v>95087650799</v>
      </c>
      <c r="C88" s="1" t="s">
        <v>188</v>
      </c>
      <c r="D88" s="62">
        <v>129.30000000000001</v>
      </c>
      <c r="E88" s="62">
        <v>0</v>
      </c>
      <c r="F88" s="62">
        <v>347.6</v>
      </c>
      <c r="G88" s="62">
        <v>0</v>
      </c>
      <c r="H88" s="62">
        <v>2262.9</v>
      </c>
      <c r="I88" s="62">
        <v>396.4</v>
      </c>
      <c r="J88" s="62">
        <v>0.9</v>
      </c>
      <c r="K88" s="62">
        <v>0</v>
      </c>
      <c r="L88" s="62">
        <v>0</v>
      </c>
      <c r="M88" s="62">
        <v>1379</v>
      </c>
      <c r="N88" s="62">
        <v>281.7</v>
      </c>
      <c r="O88" s="62">
        <v>15.7</v>
      </c>
      <c r="P88" s="62">
        <v>83.4</v>
      </c>
      <c r="Q88" s="62">
        <v>0.3</v>
      </c>
      <c r="R88" s="62">
        <v>1761</v>
      </c>
      <c r="S88" s="62">
        <v>0</v>
      </c>
      <c r="T88" s="62">
        <v>0</v>
      </c>
      <c r="U88" s="62">
        <v>0</v>
      </c>
      <c r="V88" s="62">
        <v>74.599999999999994</v>
      </c>
      <c r="W88" s="62">
        <v>74.599999999999994</v>
      </c>
      <c r="X88" s="62">
        <v>82.8</v>
      </c>
      <c r="Y88" s="62">
        <v>85</v>
      </c>
      <c r="Z88" s="62">
        <v>37</v>
      </c>
      <c r="AA88" s="62">
        <v>0</v>
      </c>
      <c r="AB88" s="62">
        <v>1725.4</v>
      </c>
      <c r="AC88" s="62">
        <v>24.1</v>
      </c>
      <c r="AD88" s="62">
        <v>1871.5</v>
      </c>
      <c r="AE88" s="4"/>
      <c r="AF88" s="4"/>
    </row>
    <row r="89" spans="1:32">
      <c r="A89" s="64">
        <v>44347</v>
      </c>
      <c r="B89" s="66">
        <v>30087651205</v>
      </c>
      <c r="C89" s="1" t="s">
        <v>189</v>
      </c>
      <c r="D89" s="62">
        <v>58.1</v>
      </c>
      <c r="E89" s="62">
        <v>0</v>
      </c>
      <c r="F89" s="62">
        <v>159.4</v>
      </c>
      <c r="G89" s="62">
        <v>0</v>
      </c>
      <c r="H89" s="62">
        <v>1195.9000000000001</v>
      </c>
      <c r="I89" s="62">
        <v>0</v>
      </c>
      <c r="J89" s="62">
        <v>118.4</v>
      </c>
      <c r="K89" s="62">
        <v>0</v>
      </c>
      <c r="L89" s="62">
        <v>0</v>
      </c>
      <c r="M89" s="62">
        <v>541.1</v>
      </c>
      <c r="N89" s="62">
        <v>231.3</v>
      </c>
      <c r="O89" s="62">
        <v>4.3</v>
      </c>
      <c r="P89" s="62">
        <v>72.599999999999994</v>
      </c>
      <c r="Q89" s="62">
        <v>0</v>
      </c>
      <c r="R89" s="62">
        <v>967.7</v>
      </c>
      <c r="S89" s="62"/>
      <c r="T89" s="62">
        <v>0</v>
      </c>
      <c r="U89" s="62"/>
      <c r="V89" s="62"/>
      <c r="W89" s="62">
        <v>1.9</v>
      </c>
      <c r="X89" s="62">
        <v>47.9</v>
      </c>
      <c r="Y89" s="62">
        <v>74</v>
      </c>
      <c r="Z89" s="62">
        <v>4.2</v>
      </c>
      <c r="AA89" s="62">
        <v>15</v>
      </c>
      <c r="AB89" s="62">
        <v>937.6</v>
      </c>
      <c r="AC89" s="62">
        <v>8.5</v>
      </c>
      <c r="AD89" s="62">
        <v>1039.3</v>
      </c>
      <c r="AE89" s="4"/>
      <c r="AF89" s="4"/>
    </row>
    <row r="90" spans="1:32">
      <c r="A90" s="64">
        <v>44347</v>
      </c>
      <c r="B90" s="66">
        <v>33087651661</v>
      </c>
      <c r="C90" s="1" t="s">
        <v>190</v>
      </c>
      <c r="D90" s="62">
        <v>94.2</v>
      </c>
      <c r="E90" s="62">
        <v>0</v>
      </c>
      <c r="F90" s="62">
        <v>766.9</v>
      </c>
      <c r="G90" s="62">
        <v>0</v>
      </c>
      <c r="H90" s="62">
        <v>2616.4</v>
      </c>
      <c r="I90" s="62">
        <v>453.1</v>
      </c>
      <c r="J90" s="62">
        <v>0.1</v>
      </c>
      <c r="K90" s="62">
        <v>3.9</v>
      </c>
      <c r="L90" s="62">
        <v>0</v>
      </c>
      <c r="M90" s="62">
        <v>1401.7</v>
      </c>
      <c r="N90" s="62">
        <v>302.7</v>
      </c>
      <c r="O90" s="62">
        <v>13.1</v>
      </c>
      <c r="P90" s="62">
        <v>26.8</v>
      </c>
      <c r="Q90" s="62">
        <v>0</v>
      </c>
      <c r="R90" s="62">
        <v>1748.3</v>
      </c>
      <c r="S90" s="62">
        <v>0</v>
      </c>
      <c r="T90" s="62">
        <v>0</v>
      </c>
      <c r="U90" s="62">
        <v>0</v>
      </c>
      <c r="V90" s="62">
        <v>0</v>
      </c>
      <c r="W90" s="62">
        <v>2.2000000000000002</v>
      </c>
      <c r="X90" s="62">
        <v>86</v>
      </c>
      <c r="Y90" s="62">
        <v>0</v>
      </c>
      <c r="Z90" s="62">
        <v>104.4</v>
      </c>
      <c r="AA90" s="62">
        <v>5</v>
      </c>
      <c r="AB90" s="62">
        <v>2191.1</v>
      </c>
      <c r="AC90" s="62">
        <v>0</v>
      </c>
      <c r="AD90" s="62">
        <v>2300.5</v>
      </c>
      <c r="AE90" s="4"/>
      <c r="AF90" s="4"/>
    </row>
    <row r="91" spans="1:32">
      <c r="A91" s="64">
        <v>44347</v>
      </c>
      <c r="B91" s="66">
        <v>79087651036</v>
      </c>
      <c r="C91" s="1" t="s">
        <v>191</v>
      </c>
      <c r="D91" s="62">
        <v>39.200000000000003</v>
      </c>
      <c r="E91" s="62">
        <v>0</v>
      </c>
      <c r="F91" s="62">
        <v>123.3</v>
      </c>
      <c r="G91" s="62">
        <v>0</v>
      </c>
      <c r="H91" s="62">
        <v>1071.7</v>
      </c>
      <c r="I91" s="62">
        <v>148.69999999999999</v>
      </c>
      <c r="J91" s="62">
        <v>0</v>
      </c>
      <c r="K91" s="62">
        <v>0</v>
      </c>
      <c r="L91" s="62">
        <v>0</v>
      </c>
      <c r="M91" s="62">
        <v>546.9</v>
      </c>
      <c r="N91" s="62">
        <v>151.6</v>
      </c>
      <c r="O91" s="62">
        <v>8</v>
      </c>
      <c r="P91" s="62">
        <v>28</v>
      </c>
      <c r="Q91" s="62">
        <v>0</v>
      </c>
      <c r="R91" s="62">
        <v>734.6</v>
      </c>
      <c r="S91" s="62">
        <v>0</v>
      </c>
      <c r="T91" s="62">
        <v>0</v>
      </c>
      <c r="U91" s="62">
        <v>0</v>
      </c>
      <c r="V91" s="62">
        <v>36.9</v>
      </c>
      <c r="W91" s="62">
        <v>36.9</v>
      </c>
      <c r="X91" s="62">
        <v>73.900000000000006</v>
      </c>
      <c r="Y91" s="62">
        <v>122.4</v>
      </c>
      <c r="Z91" s="62">
        <v>30.8</v>
      </c>
      <c r="AA91" s="62">
        <v>15</v>
      </c>
      <c r="AB91" s="62">
        <v>546.5</v>
      </c>
      <c r="AC91" s="62">
        <v>0</v>
      </c>
      <c r="AD91" s="62">
        <v>714.7</v>
      </c>
      <c r="AE91" s="4"/>
      <c r="AF91" s="4"/>
    </row>
    <row r="92" spans="1:32">
      <c r="A92" s="64">
        <v>44347</v>
      </c>
      <c r="B92" s="66">
        <v>53087650557</v>
      </c>
      <c r="C92" s="1" t="s">
        <v>192</v>
      </c>
      <c r="D92" s="62">
        <v>188.4</v>
      </c>
      <c r="E92" s="62">
        <v>0</v>
      </c>
      <c r="F92" s="62">
        <v>1231.5</v>
      </c>
      <c r="G92" s="62">
        <v>0</v>
      </c>
      <c r="H92" s="62">
        <v>6270.8</v>
      </c>
      <c r="I92" s="62">
        <v>1523.5</v>
      </c>
      <c r="J92" s="62">
        <v>0</v>
      </c>
      <c r="K92" s="62">
        <v>0</v>
      </c>
      <c r="L92" s="62">
        <v>0</v>
      </c>
      <c r="M92" s="62">
        <v>2203.6</v>
      </c>
      <c r="N92" s="62">
        <v>1076.5999999999999</v>
      </c>
      <c r="O92" s="62">
        <v>19.100000000000001</v>
      </c>
      <c r="P92" s="62">
        <v>14.6</v>
      </c>
      <c r="Q92" s="62">
        <v>0</v>
      </c>
      <c r="R92" s="62">
        <v>3313.9</v>
      </c>
      <c r="S92" s="62">
        <v>0</v>
      </c>
      <c r="T92" s="62">
        <v>0</v>
      </c>
      <c r="U92" s="62">
        <v>0</v>
      </c>
      <c r="V92" s="62">
        <v>29</v>
      </c>
      <c r="W92" s="62">
        <v>29</v>
      </c>
      <c r="X92" s="62">
        <v>0</v>
      </c>
      <c r="Y92" s="62">
        <v>262.5</v>
      </c>
      <c r="Z92" s="62">
        <v>387.5</v>
      </c>
      <c r="AA92" s="62">
        <v>0</v>
      </c>
      <c r="AB92" s="62">
        <v>3766.8</v>
      </c>
      <c r="AC92" s="62">
        <v>17</v>
      </c>
      <c r="AD92" s="62">
        <v>4433.7</v>
      </c>
      <c r="AE92" s="4"/>
      <c r="AF92" s="4"/>
    </row>
    <row r="93" spans="1:32">
      <c r="A93" s="64">
        <v>44347</v>
      </c>
      <c r="B93" s="66">
        <v>77087651027</v>
      </c>
      <c r="C93" s="1" t="s">
        <v>193</v>
      </c>
      <c r="D93" s="62">
        <v>128.30000000000001</v>
      </c>
      <c r="E93" s="62">
        <v>0</v>
      </c>
      <c r="F93" s="62">
        <v>325.89999999999998</v>
      </c>
      <c r="G93" s="62">
        <v>0</v>
      </c>
      <c r="H93" s="62">
        <v>3007.9</v>
      </c>
      <c r="I93" s="62">
        <v>427.3</v>
      </c>
      <c r="J93" s="62">
        <v>64.2</v>
      </c>
      <c r="K93" s="62">
        <v>0.2</v>
      </c>
      <c r="L93" s="62">
        <v>0</v>
      </c>
      <c r="M93" s="62">
        <v>1428.3</v>
      </c>
      <c r="N93" s="62">
        <v>391</v>
      </c>
      <c r="O93" s="62">
        <v>12.9</v>
      </c>
      <c r="P93" s="62">
        <v>134.80000000000001</v>
      </c>
      <c r="Q93" s="62">
        <v>0.7</v>
      </c>
      <c r="R93" s="62">
        <v>2032.1</v>
      </c>
      <c r="S93" s="62">
        <v>0</v>
      </c>
      <c r="T93" s="62">
        <v>0</v>
      </c>
      <c r="U93" s="62">
        <v>0</v>
      </c>
      <c r="V93" s="62">
        <v>0</v>
      </c>
      <c r="W93" s="62">
        <v>0</v>
      </c>
      <c r="X93" s="62">
        <v>40</v>
      </c>
      <c r="Y93" s="62">
        <v>368.8</v>
      </c>
      <c r="Z93" s="62">
        <v>113.6</v>
      </c>
      <c r="AA93" s="62">
        <v>55</v>
      </c>
      <c r="AB93" s="62">
        <v>1712</v>
      </c>
      <c r="AC93" s="62">
        <v>79.099999999999994</v>
      </c>
      <c r="AD93" s="62">
        <v>2328.5</v>
      </c>
      <c r="AE93" s="4"/>
      <c r="AF93" s="4"/>
    </row>
    <row r="94" spans="1:32">
      <c r="A94" s="64">
        <v>44347</v>
      </c>
      <c r="B94" s="66">
        <v>50001621129</v>
      </c>
      <c r="C94" s="1" t="s">
        <v>194</v>
      </c>
      <c r="D94" s="62">
        <v>577</v>
      </c>
      <c r="E94" s="62">
        <v>655.1</v>
      </c>
      <c r="F94" s="62">
        <v>1970.1</v>
      </c>
      <c r="G94" s="62">
        <v>0</v>
      </c>
      <c r="H94" s="62">
        <v>19074.599999999999</v>
      </c>
      <c r="I94" s="62">
        <v>0</v>
      </c>
      <c r="J94" s="62">
        <v>15901.7</v>
      </c>
      <c r="K94" s="62">
        <v>43.4</v>
      </c>
      <c r="L94" s="62">
        <v>0</v>
      </c>
      <c r="M94" s="62">
        <v>88.6</v>
      </c>
      <c r="N94" s="62">
        <v>165.8</v>
      </c>
      <c r="O94" s="62">
        <v>0</v>
      </c>
      <c r="P94" s="62">
        <v>1.9</v>
      </c>
      <c r="Q94" s="62">
        <v>0.2</v>
      </c>
      <c r="R94" s="62">
        <v>16201.6</v>
      </c>
      <c r="S94" s="62">
        <v>0</v>
      </c>
      <c r="T94" s="62">
        <v>0</v>
      </c>
      <c r="U94" s="62">
        <v>3755.8</v>
      </c>
      <c r="V94" s="62">
        <v>0</v>
      </c>
      <c r="W94" s="62">
        <v>0</v>
      </c>
      <c r="X94" s="62">
        <v>0</v>
      </c>
      <c r="Y94" s="62">
        <v>3199.6</v>
      </c>
      <c r="Z94" s="62">
        <v>3766.1</v>
      </c>
      <c r="AA94" s="62">
        <v>237.1</v>
      </c>
      <c r="AB94" s="62">
        <v>4821.7</v>
      </c>
      <c r="AC94" s="62">
        <v>125.7</v>
      </c>
      <c r="AD94" s="62">
        <v>12150.2</v>
      </c>
      <c r="AE94" s="4"/>
      <c r="AF94" s="4"/>
    </row>
    <row r="95" spans="1:32">
      <c r="A95" s="64">
        <v>44347</v>
      </c>
      <c r="B95" s="66">
        <v>91087651090</v>
      </c>
      <c r="C95" s="1" t="s">
        <v>195</v>
      </c>
      <c r="D95" s="62">
        <v>24.1</v>
      </c>
      <c r="E95" s="62">
        <v>0</v>
      </c>
      <c r="F95" s="62">
        <v>155</v>
      </c>
      <c r="G95" s="62">
        <v>0</v>
      </c>
      <c r="H95" s="62">
        <v>713.1</v>
      </c>
      <c r="I95" s="62">
        <v>0</v>
      </c>
      <c r="J95" s="62">
        <v>0.5</v>
      </c>
      <c r="K95" s="62">
        <v>0.4</v>
      </c>
      <c r="L95" s="62">
        <v>0</v>
      </c>
      <c r="M95" s="62">
        <v>366.4</v>
      </c>
      <c r="N95" s="62">
        <v>127</v>
      </c>
      <c r="O95" s="62">
        <v>0.4</v>
      </c>
      <c r="P95" s="62">
        <v>33.799999999999997</v>
      </c>
      <c r="Q95" s="62">
        <v>0</v>
      </c>
      <c r="R95" s="62">
        <v>528.4</v>
      </c>
      <c r="S95" s="62"/>
      <c r="T95" s="62">
        <v>0</v>
      </c>
      <c r="U95" s="62"/>
      <c r="V95" s="62"/>
      <c r="W95" s="62">
        <v>0.1</v>
      </c>
      <c r="X95" s="62">
        <v>25.4</v>
      </c>
      <c r="Y95" s="62">
        <v>5.8</v>
      </c>
      <c r="Z95" s="62">
        <v>19.899999999999999</v>
      </c>
      <c r="AA95" s="62">
        <v>2</v>
      </c>
      <c r="AB95" s="62">
        <v>578</v>
      </c>
      <c r="AC95" s="62">
        <v>9.1</v>
      </c>
      <c r="AD95" s="62">
        <v>614.79999999999995</v>
      </c>
      <c r="AE95" s="4"/>
      <c r="AF95" s="4"/>
    </row>
    <row r="96" spans="1:32">
      <c r="A96" s="64">
        <v>44347</v>
      </c>
      <c r="B96" s="66">
        <v>21087650360</v>
      </c>
      <c r="C96" s="1" t="s">
        <v>196</v>
      </c>
      <c r="D96" s="62">
        <v>133.69999999999999</v>
      </c>
      <c r="E96" s="62">
        <v>166</v>
      </c>
      <c r="F96" s="62">
        <v>137.9</v>
      </c>
      <c r="G96" s="62">
        <v>0</v>
      </c>
      <c r="H96" s="62">
        <v>2740.9</v>
      </c>
      <c r="I96" s="62">
        <v>424.6</v>
      </c>
      <c r="J96" s="62">
        <v>221.2</v>
      </c>
      <c r="K96" s="62">
        <v>0</v>
      </c>
      <c r="L96" s="62">
        <v>0</v>
      </c>
      <c r="M96" s="62">
        <v>1539.1</v>
      </c>
      <c r="N96" s="62">
        <v>360.3</v>
      </c>
      <c r="O96" s="62">
        <v>9.4</v>
      </c>
      <c r="P96" s="62">
        <v>69.3</v>
      </c>
      <c r="Q96" s="62">
        <v>0</v>
      </c>
      <c r="R96" s="62">
        <v>2199.1999999999998</v>
      </c>
      <c r="S96" s="62">
        <v>0</v>
      </c>
      <c r="T96" s="62">
        <v>0</v>
      </c>
      <c r="U96" s="62">
        <v>0</v>
      </c>
      <c r="V96" s="62">
        <v>0</v>
      </c>
      <c r="W96" s="62">
        <v>0</v>
      </c>
      <c r="X96" s="62">
        <v>0</v>
      </c>
      <c r="Y96" s="62">
        <v>517.9</v>
      </c>
      <c r="Z96" s="62">
        <v>52</v>
      </c>
      <c r="AA96" s="62">
        <v>5.2</v>
      </c>
      <c r="AB96" s="62">
        <v>1768.7</v>
      </c>
      <c r="AC96" s="62">
        <v>19</v>
      </c>
      <c r="AD96" s="62">
        <v>2363</v>
      </c>
      <c r="AE96" s="4"/>
      <c r="AF96" s="4"/>
    </row>
    <row r="97" spans="1:32">
      <c r="A97" s="64">
        <v>44347</v>
      </c>
      <c r="B97" s="66">
        <v>86076940880</v>
      </c>
      <c r="C97" s="1" t="s">
        <v>197</v>
      </c>
      <c r="D97" s="62">
        <v>1535.5</v>
      </c>
      <c r="E97" s="62">
        <v>1761.7</v>
      </c>
      <c r="F97" s="62">
        <v>2072.6999999999998</v>
      </c>
      <c r="G97" s="62">
        <v>0</v>
      </c>
      <c r="H97" s="62">
        <v>12817.1</v>
      </c>
      <c r="I97" s="62">
        <v>0</v>
      </c>
      <c r="J97" s="62">
        <v>1823.1</v>
      </c>
      <c r="K97" s="62">
        <v>1311</v>
      </c>
      <c r="L97" s="62">
        <v>0</v>
      </c>
      <c r="M97" s="62">
        <v>0</v>
      </c>
      <c r="N97" s="62">
        <v>0</v>
      </c>
      <c r="O97" s="62">
        <v>0</v>
      </c>
      <c r="P97" s="62">
        <v>0</v>
      </c>
      <c r="Q97" s="62">
        <v>0</v>
      </c>
      <c r="R97" s="62">
        <v>3134</v>
      </c>
      <c r="S97" s="62">
        <v>10.3</v>
      </c>
      <c r="T97" s="62">
        <v>0</v>
      </c>
      <c r="U97" s="62">
        <v>772.7</v>
      </c>
      <c r="V97" s="62">
        <v>499.8</v>
      </c>
      <c r="W97" s="62">
        <v>499.8</v>
      </c>
      <c r="X97" s="62">
        <v>3895</v>
      </c>
      <c r="Y97" s="62">
        <v>0</v>
      </c>
      <c r="Z97" s="62">
        <v>5581.8</v>
      </c>
      <c r="AA97" s="62">
        <v>0</v>
      </c>
      <c r="AB97" s="62">
        <v>0</v>
      </c>
      <c r="AC97" s="62">
        <v>0</v>
      </c>
      <c r="AD97" s="62">
        <v>5581.8</v>
      </c>
      <c r="AE97" s="4"/>
      <c r="AF97" s="4"/>
    </row>
    <row r="98" spans="1:32">
      <c r="A98" s="64">
        <v>44347</v>
      </c>
      <c r="B98" s="66">
        <v>95607620440</v>
      </c>
      <c r="C98" s="1" t="s">
        <v>198</v>
      </c>
      <c r="D98" s="62">
        <v>90.3</v>
      </c>
      <c r="E98" s="62">
        <v>0</v>
      </c>
      <c r="F98" s="62">
        <v>55</v>
      </c>
      <c r="G98" s="62">
        <v>0</v>
      </c>
      <c r="H98" s="62">
        <v>636.5</v>
      </c>
      <c r="I98" s="62">
        <v>0</v>
      </c>
      <c r="J98" s="62">
        <v>443.7</v>
      </c>
      <c r="K98" s="62">
        <v>25.9</v>
      </c>
      <c r="L98" s="62">
        <v>0</v>
      </c>
      <c r="M98" s="62">
        <v>0</v>
      </c>
      <c r="N98" s="62">
        <v>0</v>
      </c>
      <c r="O98" s="62">
        <v>0</v>
      </c>
      <c r="P98" s="62">
        <v>0</v>
      </c>
      <c r="Q98" s="62">
        <v>0</v>
      </c>
      <c r="R98" s="62">
        <v>469.6</v>
      </c>
      <c r="S98" s="62">
        <v>0</v>
      </c>
      <c r="T98" s="62">
        <v>0</v>
      </c>
      <c r="U98" s="62">
        <v>0</v>
      </c>
      <c r="V98" s="62">
        <v>343.9</v>
      </c>
      <c r="W98" s="62">
        <v>168.9</v>
      </c>
      <c r="X98" s="62">
        <v>175</v>
      </c>
      <c r="Y98" s="62">
        <v>5.0999999999999996</v>
      </c>
      <c r="Z98" s="62">
        <v>0</v>
      </c>
      <c r="AA98" s="62">
        <v>0</v>
      </c>
      <c r="AB98" s="62">
        <v>0</v>
      </c>
      <c r="AC98" s="62">
        <v>0</v>
      </c>
      <c r="AD98" s="62">
        <v>5.0999999999999996</v>
      </c>
      <c r="AE98" s="4"/>
      <c r="AF98" s="4"/>
    </row>
    <row r="99" spans="1:32">
      <c r="A99" s="64">
        <v>44347</v>
      </c>
      <c r="B99" s="66">
        <v>71092516286</v>
      </c>
      <c r="C99" s="1" t="s">
        <v>199</v>
      </c>
      <c r="D99" s="62">
        <v>1.2</v>
      </c>
      <c r="E99" s="62">
        <v>0</v>
      </c>
      <c r="F99" s="62">
        <v>240.1</v>
      </c>
      <c r="G99" s="62">
        <v>0</v>
      </c>
      <c r="H99" s="62">
        <v>2591.6999999999998</v>
      </c>
      <c r="I99" s="62">
        <v>0</v>
      </c>
      <c r="J99" s="62">
        <v>2247.8000000000002</v>
      </c>
      <c r="K99" s="62">
        <v>117.5</v>
      </c>
      <c r="L99" s="62">
        <v>0</v>
      </c>
      <c r="M99" s="62">
        <v>0</v>
      </c>
      <c r="N99" s="62">
        <v>0</v>
      </c>
      <c r="O99" s="62">
        <v>0</v>
      </c>
      <c r="P99" s="62">
        <v>0</v>
      </c>
      <c r="Q99" s="62">
        <v>0</v>
      </c>
      <c r="R99" s="62">
        <v>2365.1999999999998</v>
      </c>
      <c r="S99" s="62">
        <v>0</v>
      </c>
      <c r="T99" s="62">
        <v>0</v>
      </c>
      <c r="U99" s="62">
        <v>0</v>
      </c>
      <c r="V99" s="62">
        <v>0</v>
      </c>
      <c r="W99" s="62">
        <v>0</v>
      </c>
      <c r="X99" s="62">
        <v>650</v>
      </c>
      <c r="Y99" s="62">
        <v>0</v>
      </c>
      <c r="Z99" s="62">
        <v>0</v>
      </c>
      <c r="AA99" s="62">
        <v>0</v>
      </c>
      <c r="AB99" s="62">
        <v>0</v>
      </c>
      <c r="AC99" s="62">
        <v>0</v>
      </c>
      <c r="AD99" s="62">
        <v>0</v>
      </c>
      <c r="AE99" s="4"/>
      <c r="AF99" s="4"/>
    </row>
    <row r="100" spans="1:32">
      <c r="A100" s="64">
        <v>44347</v>
      </c>
      <c r="B100" s="66">
        <v>82087650682</v>
      </c>
      <c r="C100" s="1" t="s">
        <v>200</v>
      </c>
      <c r="D100" s="62">
        <v>35.9</v>
      </c>
      <c r="E100" s="62">
        <v>0</v>
      </c>
      <c r="F100" s="62">
        <v>116</v>
      </c>
      <c r="G100" s="62">
        <v>0</v>
      </c>
      <c r="H100" s="62">
        <v>693.6</v>
      </c>
      <c r="I100" s="62">
        <v>58.7</v>
      </c>
      <c r="J100" s="62">
        <v>41.1</v>
      </c>
      <c r="K100" s="62">
        <v>0</v>
      </c>
      <c r="L100" s="62">
        <v>0</v>
      </c>
      <c r="M100" s="62">
        <v>368.2</v>
      </c>
      <c r="N100" s="62">
        <v>118</v>
      </c>
      <c r="O100" s="62">
        <v>0</v>
      </c>
      <c r="P100" s="62">
        <v>10.3</v>
      </c>
      <c r="Q100" s="62">
        <v>0</v>
      </c>
      <c r="R100" s="62">
        <v>537.6</v>
      </c>
      <c r="S100" s="62"/>
      <c r="T100" s="62">
        <v>0</v>
      </c>
      <c r="U100" s="62"/>
      <c r="V100" s="62"/>
      <c r="W100" s="62">
        <v>0</v>
      </c>
      <c r="X100" s="62">
        <v>24.8</v>
      </c>
      <c r="Y100" s="62">
        <v>72.2</v>
      </c>
      <c r="Z100" s="62">
        <v>24.7</v>
      </c>
      <c r="AA100" s="62">
        <v>0</v>
      </c>
      <c r="AB100" s="62">
        <v>481.1</v>
      </c>
      <c r="AC100" s="62">
        <v>23.2</v>
      </c>
      <c r="AD100" s="62">
        <v>601.29999999999995</v>
      </c>
      <c r="AE100" s="4"/>
      <c r="AF100" s="4"/>
    </row>
    <row r="101" spans="1:32">
      <c r="A101" s="64">
        <v>44347</v>
      </c>
      <c r="B101" s="66">
        <v>35845772731</v>
      </c>
      <c r="C101" s="1" t="s">
        <v>201</v>
      </c>
      <c r="D101" s="62">
        <v>128.80000000000001</v>
      </c>
      <c r="E101" s="62">
        <v>0</v>
      </c>
      <c r="F101" s="62">
        <v>0</v>
      </c>
      <c r="G101" s="62">
        <v>0</v>
      </c>
      <c r="H101" s="62">
        <v>1379.6</v>
      </c>
      <c r="I101" s="62">
        <v>0</v>
      </c>
      <c r="J101" s="62">
        <v>977</v>
      </c>
      <c r="K101" s="62">
        <v>226.6</v>
      </c>
      <c r="L101" s="62">
        <v>0</v>
      </c>
      <c r="M101" s="62">
        <v>0</v>
      </c>
      <c r="N101" s="62">
        <v>0</v>
      </c>
      <c r="O101" s="62">
        <v>0</v>
      </c>
      <c r="P101" s="62">
        <v>0</v>
      </c>
      <c r="Q101" s="62">
        <v>0</v>
      </c>
      <c r="R101" s="62">
        <v>1203.5999999999999</v>
      </c>
      <c r="S101" s="62">
        <v>0</v>
      </c>
      <c r="T101" s="62">
        <v>0</v>
      </c>
      <c r="U101" s="62">
        <v>0</v>
      </c>
      <c r="V101" s="62">
        <v>0</v>
      </c>
      <c r="W101" s="62">
        <v>0</v>
      </c>
      <c r="X101" s="62">
        <v>0</v>
      </c>
      <c r="Y101" s="62">
        <v>66</v>
      </c>
      <c r="Z101" s="62">
        <v>2.8</v>
      </c>
      <c r="AA101" s="62">
        <v>0</v>
      </c>
      <c r="AB101" s="62">
        <v>0</v>
      </c>
      <c r="AC101" s="62">
        <v>0</v>
      </c>
      <c r="AD101" s="62">
        <v>68.8</v>
      </c>
      <c r="AE101" s="4"/>
      <c r="AF101" s="4"/>
    </row>
    <row r="102" spans="1:32">
      <c r="A102" s="64">
        <v>44347</v>
      </c>
      <c r="B102" s="66">
        <v>95082610008</v>
      </c>
      <c r="C102" s="1" t="s">
        <v>202</v>
      </c>
      <c r="D102" s="62">
        <v>74.2</v>
      </c>
      <c r="E102" s="62">
        <v>0</v>
      </c>
      <c r="F102" s="62">
        <v>58.5</v>
      </c>
      <c r="G102" s="62">
        <v>0</v>
      </c>
      <c r="H102" s="62">
        <v>2248.5</v>
      </c>
      <c r="I102" s="62">
        <v>0</v>
      </c>
      <c r="J102" s="62">
        <v>1335.9</v>
      </c>
      <c r="K102" s="62">
        <v>0</v>
      </c>
      <c r="L102" s="62">
        <v>0</v>
      </c>
      <c r="M102" s="62">
        <v>0</v>
      </c>
      <c r="N102" s="62">
        <v>0</v>
      </c>
      <c r="O102" s="62">
        <v>0</v>
      </c>
      <c r="P102" s="62">
        <v>0.1</v>
      </c>
      <c r="Q102" s="62">
        <v>0</v>
      </c>
      <c r="R102" s="62">
        <v>1336</v>
      </c>
      <c r="S102" s="62">
        <v>0</v>
      </c>
      <c r="T102" s="62">
        <v>0</v>
      </c>
      <c r="U102" s="62">
        <v>0</v>
      </c>
      <c r="V102" s="62">
        <v>0</v>
      </c>
      <c r="W102" s="62">
        <v>207.7</v>
      </c>
      <c r="X102" s="62">
        <v>530</v>
      </c>
      <c r="Y102" s="62">
        <v>82.2</v>
      </c>
      <c r="Z102" s="62">
        <v>10.199999999999999</v>
      </c>
      <c r="AA102" s="62">
        <v>0</v>
      </c>
      <c r="AB102" s="62">
        <v>1.9</v>
      </c>
      <c r="AC102" s="62">
        <v>0</v>
      </c>
      <c r="AD102" s="62">
        <v>94.3</v>
      </c>
      <c r="AE102" s="4"/>
      <c r="AF102" s="4"/>
    </row>
    <row r="103" spans="1:32">
      <c r="A103" s="64">
        <v>44347</v>
      </c>
      <c r="B103" s="66">
        <v>70062819630</v>
      </c>
      <c r="C103" s="1" t="s">
        <v>203</v>
      </c>
      <c r="D103" s="62">
        <v>8338.5</v>
      </c>
      <c r="E103" s="62">
        <v>0</v>
      </c>
      <c r="F103" s="62">
        <v>3104.8</v>
      </c>
      <c r="G103" s="62">
        <v>0</v>
      </c>
      <c r="H103" s="62">
        <v>11318.8</v>
      </c>
      <c r="I103" s="62">
        <v>0</v>
      </c>
      <c r="J103" s="62">
        <v>0</v>
      </c>
      <c r="K103" s="62">
        <v>16.7</v>
      </c>
      <c r="L103" s="62">
        <v>0</v>
      </c>
      <c r="M103" s="62">
        <v>0</v>
      </c>
      <c r="N103" s="62">
        <v>0</v>
      </c>
      <c r="O103" s="62">
        <v>0</v>
      </c>
      <c r="P103" s="62">
        <v>0</v>
      </c>
      <c r="Q103" s="62">
        <v>0</v>
      </c>
      <c r="R103" s="62">
        <v>16.7</v>
      </c>
      <c r="S103" s="62">
        <v>0</v>
      </c>
      <c r="T103" s="62">
        <v>0</v>
      </c>
      <c r="U103" s="62">
        <v>560.5</v>
      </c>
      <c r="V103" s="62">
        <v>0</v>
      </c>
      <c r="W103" s="62">
        <v>0</v>
      </c>
      <c r="X103" s="62">
        <v>0</v>
      </c>
      <c r="Y103" s="62">
        <v>0</v>
      </c>
      <c r="Z103" s="62">
        <v>12182.3</v>
      </c>
      <c r="AA103" s="62">
        <v>0</v>
      </c>
      <c r="AB103" s="62">
        <v>0</v>
      </c>
      <c r="AC103" s="62">
        <v>0</v>
      </c>
      <c r="AD103" s="62">
        <v>12182.4</v>
      </c>
      <c r="AE103" s="4"/>
      <c r="AF103" s="4"/>
    </row>
    <row r="104" spans="1:32">
      <c r="A104" s="64">
        <v>44347</v>
      </c>
      <c r="B104" s="66">
        <v>98114053459</v>
      </c>
      <c r="C104" s="1" t="s">
        <v>204</v>
      </c>
      <c r="D104" s="62">
        <v>308.8</v>
      </c>
      <c r="E104" s="62">
        <v>0</v>
      </c>
      <c r="F104" s="62">
        <v>4862.1000000000004</v>
      </c>
      <c r="G104" s="62">
        <v>0</v>
      </c>
      <c r="H104" s="62">
        <v>28389.8</v>
      </c>
      <c r="I104" s="62">
        <v>0</v>
      </c>
      <c r="J104" s="62">
        <v>16645.8</v>
      </c>
      <c r="K104" s="62">
        <v>5011.6000000000004</v>
      </c>
      <c r="L104" s="62">
        <v>0</v>
      </c>
      <c r="M104" s="62">
        <v>0</v>
      </c>
      <c r="N104" s="62">
        <v>0</v>
      </c>
      <c r="O104" s="62">
        <v>0</v>
      </c>
      <c r="P104" s="62">
        <v>0</v>
      </c>
      <c r="Q104" s="62">
        <v>0</v>
      </c>
      <c r="R104" s="62">
        <v>21657.4</v>
      </c>
      <c r="S104" s="62">
        <v>416.2</v>
      </c>
      <c r="T104" s="62">
        <v>0</v>
      </c>
      <c r="U104" s="62">
        <v>0.1</v>
      </c>
      <c r="V104" s="62">
        <v>8351.9</v>
      </c>
      <c r="W104" s="62">
        <v>8820.7999999999993</v>
      </c>
      <c r="X104" s="62">
        <v>4190</v>
      </c>
      <c r="Y104" s="62">
        <v>3740.8</v>
      </c>
      <c r="Z104" s="62">
        <v>2883.6</v>
      </c>
      <c r="AA104" s="62">
        <v>0</v>
      </c>
      <c r="AB104" s="62">
        <v>0</v>
      </c>
      <c r="AC104" s="62">
        <v>0</v>
      </c>
      <c r="AD104" s="62">
        <v>6624.4</v>
      </c>
      <c r="AE104" s="4"/>
      <c r="AF104" s="4"/>
    </row>
    <row r="105" spans="1:32">
      <c r="A105" s="64">
        <v>44347</v>
      </c>
      <c r="B105" s="66">
        <v>23087650806</v>
      </c>
      <c r="C105" s="1" t="s">
        <v>205</v>
      </c>
      <c r="D105" s="62">
        <v>46.9</v>
      </c>
      <c r="E105" s="62">
        <v>0</v>
      </c>
      <c r="F105" s="62">
        <v>137.19999999999999</v>
      </c>
      <c r="G105" s="62">
        <v>0</v>
      </c>
      <c r="H105" s="62">
        <v>927</v>
      </c>
      <c r="I105" s="62">
        <v>0</v>
      </c>
      <c r="J105" s="62">
        <v>38.700000000000003</v>
      </c>
      <c r="K105" s="62">
        <v>0</v>
      </c>
      <c r="L105" s="62">
        <v>0</v>
      </c>
      <c r="M105" s="62">
        <v>486</v>
      </c>
      <c r="N105" s="62">
        <v>174.3</v>
      </c>
      <c r="O105" s="62">
        <v>1.9</v>
      </c>
      <c r="P105" s="62">
        <v>20.5</v>
      </c>
      <c r="Q105" s="62">
        <v>0</v>
      </c>
      <c r="R105" s="62">
        <v>721.4</v>
      </c>
      <c r="S105" s="62"/>
      <c r="T105" s="62">
        <v>0</v>
      </c>
      <c r="U105" s="62"/>
      <c r="V105" s="62"/>
      <c r="W105" s="62">
        <v>20.2</v>
      </c>
      <c r="X105" s="62">
        <v>2</v>
      </c>
      <c r="Y105" s="62">
        <v>124.9</v>
      </c>
      <c r="Z105" s="62">
        <v>23.9</v>
      </c>
      <c r="AA105" s="62">
        <v>1.5</v>
      </c>
      <c r="AB105" s="62">
        <v>625.9</v>
      </c>
      <c r="AC105" s="62">
        <v>24.5</v>
      </c>
      <c r="AD105" s="62">
        <v>800.7</v>
      </c>
      <c r="AE105" s="4"/>
      <c r="AF105" s="4"/>
    </row>
    <row r="106" spans="1:32">
      <c r="A106" s="64">
        <v>44347</v>
      </c>
      <c r="B106" s="66">
        <v>66010831722</v>
      </c>
      <c r="C106" s="1" t="s">
        <v>206</v>
      </c>
      <c r="D106" s="62">
        <v>882.5</v>
      </c>
      <c r="E106" s="62">
        <v>1490.3</v>
      </c>
      <c r="F106" s="62">
        <v>5044.7</v>
      </c>
      <c r="G106" s="62">
        <v>0</v>
      </c>
      <c r="H106" s="62">
        <v>77234.100000000006</v>
      </c>
      <c r="I106" s="62">
        <v>14056.2</v>
      </c>
      <c r="J106" s="62">
        <v>12234.3</v>
      </c>
      <c r="K106" s="62">
        <v>96.1</v>
      </c>
      <c r="L106" s="62">
        <v>0</v>
      </c>
      <c r="M106" s="62">
        <v>30415.1</v>
      </c>
      <c r="N106" s="62">
        <v>12058.3</v>
      </c>
      <c r="O106" s="62">
        <v>0</v>
      </c>
      <c r="P106" s="62">
        <v>2145.5</v>
      </c>
      <c r="Q106" s="62">
        <v>2.2999999999999998</v>
      </c>
      <c r="R106" s="62">
        <v>56951.7</v>
      </c>
      <c r="S106" s="62">
        <v>514.5</v>
      </c>
      <c r="T106" s="62">
        <v>0</v>
      </c>
      <c r="U106" s="62">
        <v>665</v>
      </c>
      <c r="V106" s="62">
        <v>3712.8</v>
      </c>
      <c r="W106" s="62">
        <v>5070.8</v>
      </c>
      <c r="X106" s="62">
        <v>7342.9</v>
      </c>
      <c r="Y106" s="62">
        <v>7163.5</v>
      </c>
      <c r="Z106" s="62">
        <v>3544.3</v>
      </c>
      <c r="AA106" s="62">
        <v>1010.5</v>
      </c>
      <c r="AB106" s="62">
        <v>28547.200000000001</v>
      </c>
      <c r="AC106" s="62">
        <v>199.1</v>
      </c>
      <c r="AD106" s="62">
        <v>40464.5</v>
      </c>
      <c r="AE106" s="4"/>
      <c r="AF106" s="4"/>
    </row>
    <row r="107" spans="1:32">
      <c r="A107" s="64">
        <v>44347</v>
      </c>
      <c r="B107" s="66">
        <v>30165085638</v>
      </c>
      <c r="C107" s="1" t="s">
        <v>207</v>
      </c>
      <c r="D107" s="62">
        <v>2.7</v>
      </c>
      <c r="E107" s="62">
        <v>0</v>
      </c>
      <c r="F107" s="62">
        <v>318.39999999999998</v>
      </c>
      <c r="G107" s="62">
        <v>0</v>
      </c>
      <c r="H107" s="62">
        <v>973.7</v>
      </c>
      <c r="I107" s="62">
        <v>0</v>
      </c>
      <c r="J107" s="62">
        <v>587.1</v>
      </c>
      <c r="K107" s="62">
        <v>79.3</v>
      </c>
      <c r="L107" s="62">
        <v>0</v>
      </c>
      <c r="M107" s="62">
        <v>0</v>
      </c>
      <c r="N107" s="62">
        <v>0</v>
      </c>
      <c r="O107" s="62">
        <v>0</v>
      </c>
      <c r="P107" s="62">
        <v>0</v>
      </c>
      <c r="Q107" s="62">
        <v>0</v>
      </c>
      <c r="R107" s="62">
        <v>666.4</v>
      </c>
      <c r="S107" s="62">
        <v>0</v>
      </c>
      <c r="T107" s="62">
        <v>0</v>
      </c>
      <c r="U107" s="62">
        <v>0</v>
      </c>
      <c r="V107" s="62">
        <v>0</v>
      </c>
      <c r="W107" s="62">
        <v>0</v>
      </c>
      <c r="X107" s="62">
        <v>0</v>
      </c>
      <c r="Y107" s="62">
        <v>22.3</v>
      </c>
      <c r="Z107" s="62">
        <v>0</v>
      </c>
      <c r="AA107" s="62">
        <v>0</v>
      </c>
      <c r="AB107" s="62">
        <v>1</v>
      </c>
      <c r="AC107" s="62">
        <v>0</v>
      </c>
      <c r="AD107" s="62">
        <v>23.4</v>
      </c>
      <c r="AE107" s="4"/>
      <c r="AF107" s="4"/>
    </row>
    <row r="108" spans="1:32">
      <c r="A108" s="64">
        <v>44347</v>
      </c>
      <c r="B108" s="66">
        <v>36078577250</v>
      </c>
      <c r="C108" s="1" t="s">
        <v>208</v>
      </c>
      <c r="D108" s="62">
        <v>97.2</v>
      </c>
      <c r="E108" s="62">
        <v>0</v>
      </c>
      <c r="F108" s="62">
        <v>267.60000000000002</v>
      </c>
      <c r="G108" s="62">
        <v>0</v>
      </c>
      <c r="H108" s="62">
        <v>1691.3</v>
      </c>
      <c r="I108" s="62">
        <v>0</v>
      </c>
      <c r="J108" s="62">
        <v>1275.2</v>
      </c>
      <c r="K108" s="62">
        <v>32.4</v>
      </c>
      <c r="L108" s="62">
        <v>0</v>
      </c>
      <c r="M108" s="62">
        <v>4.7</v>
      </c>
      <c r="N108" s="62">
        <v>19.399999999999999</v>
      </c>
      <c r="O108" s="62">
        <v>0</v>
      </c>
      <c r="P108" s="62">
        <v>10.4</v>
      </c>
      <c r="Q108" s="62">
        <v>0</v>
      </c>
      <c r="R108" s="62">
        <v>1342.1</v>
      </c>
      <c r="S108" s="62">
        <v>0</v>
      </c>
      <c r="T108" s="62">
        <v>0</v>
      </c>
      <c r="U108" s="62">
        <v>0</v>
      </c>
      <c r="V108" s="62">
        <v>179.8</v>
      </c>
      <c r="W108" s="62">
        <v>179.8</v>
      </c>
      <c r="X108" s="62">
        <v>0</v>
      </c>
      <c r="Y108" s="62">
        <v>19</v>
      </c>
      <c r="Z108" s="62">
        <v>0</v>
      </c>
      <c r="AA108" s="62">
        <v>0</v>
      </c>
      <c r="AB108" s="62">
        <v>5.6</v>
      </c>
      <c r="AC108" s="62">
        <v>0</v>
      </c>
      <c r="AD108" s="62">
        <v>24.6</v>
      </c>
      <c r="AE108" s="4"/>
      <c r="AF108" s="4"/>
    </row>
    <row r="109" spans="1:32">
      <c r="A109" s="64">
        <v>44347</v>
      </c>
      <c r="B109" s="66">
        <v>96139482634</v>
      </c>
      <c r="C109" s="1" t="s">
        <v>209</v>
      </c>
      <c r="D109" s="62">
        <v>2.9</v>
      </c>
      <c r="E109" s="62">
        <v>0</v>
      </c>
      <c r="F109" s="62">
        <v>361</v>
      </c>
      <c r="G109" s="62">
        <v>0</v>
      </c>
      <c r="H109" s="62">
        <v>1108.5</v>
      </c>
      <c r="I109" s="62">
        <v>0</v>
      </c>
      <c r="J109" s="62">
        <v>779.4</v>
      </c>
      <c r="K109" s="62">
        <v>50.5</v>
      </c>
      <c r="L109" s="62">
        <v>0</v>
      </c>
      <c r="M109" s="62">
        <v>0</v>
      </c>
      <c r="N109" s="62">
        <v>0</v>
      </c>
      <c r="O109" s="62">
        <v>0</v>
      </c>
      <c r="P109" s="62">
        <v>0</v>
      </c>
      <c r="Q109" s="62">
        <v>0</v>
      </c>
      <c r="R109" s="62">
        <v>829.9</v>
      </c>
      <c r="S109" s="62">
        <v>0</v>
      </c>
      <c r="T109" s="62">
        <v>0</v>
      </c>
      <c r="U109" s="62">
        <v>0</v>
      </c>
      <c r="V109" s="62">
        <v>153.80000000000001</v>
      </c>
      <c r="W109" s="62">
        <v>348.9</v>
      </c>
      <c r="X109" s="62">
        <v>36.799999999999997</v>
      </c>
      <c r="Y109" s="62">
        <v>64.099999999999994</v>
      </c>
      <c r="Z109" s="62">
        <v>0</v>
      </c>
      <c r="AA109" s="62">
        <v>0</v>
      </c>
      <c r="AB109" s="62">
        <v>3.6</v>
      </c>
      <c r="AC109" s="62">
        <v>0</v>
      </c>
      <c r="AD109" s="62">
        <v>67.7</v>
      </c>
      <c r="AE109" s="4"/>
      <c r="AF109" s="4"/>
    </row>
    <row r="110" spans="1:32">
      <c r="A110" s="64">
        <v>44347</v>
      </c>
      <c r="B110" s="66">
        <v>30087650459</v>
      </c>
      <c r="C110" s="1" t="s">
        <v>210</v>
      </c>
      <c r="D110" s="62">
        <v>261.8</v>
      </c>
      <c r="E110" s="62">
        <v>0</v>
      </c>
      <c r="F110" s="62">
        <v>1395.8</v>
      </c>
      <c r="G110" s="62">
        <v>0</v>
      </c>
      <c r="H110" s="62">
        <v>9507.6</v>
      </c>
      <c r="I110" s="62">
        <v>2087.6</v>
      </c>
      <c r="J110" s="62">
        <v>1.4</v>
      </c>
      <c r="K110" s="62">
        <v>0</v>
      </c>
      <c r="L110" s="62">
        <v>0</v>
      </c>
      <c r="M110" s="62">
        <v>5935.9</v>
      </c>
      <c r="N110" s="62">
        <v>1619.4</v>
      </c>
      <c r="O110" s="62">
        <v>53.9</v>
      </c>
      <c r="P110" s="62">
        <v>134.6</v>
      </c>
      <c r="Q110" s="62">
        <v>0</v>
      </c>
      <c r="R110" s="62">
        <v>7745.2</v>
      </c>
      <c r="S110" s="62">
        <v>0</v>
      </c>
      <c r="T110" s="62">
        <v>0</v>
      </c>
      <c r="U110" s="62">
        <v>0</v>
      </c>
      <c r="V110" s="62">
        <v>244.8</v>
      </c>
      <c r="W110" s="62">
        <v>244.5</v>
      </c>
      <c r="X110" s="62">
        <v>298.3</v>
      </c>
      <c r="Y110" s="62">
        <v>127.7</v>
      </c>
      <c r="Z110" s="62">
        <v>362.7</v>
      </c>
      <c r="AA110" s="62">
        <v>3.3</v>
      </c>
      <c r="AB110" s="62">
        <v>7469.7</v>
      </c>
      <c r="AC110" s="62">
        <v>20.399999999999999</v>
      </c>
      <c r="AD110" s="62">
        <v>7983.7</v>
      </c>
      <c r="AE110" s="4"/>
      <c r="AF110" s="4"/>
    </row>
    <row r="111" spans="1:32">
      <c r="A111" s="64">
        <v>44347</v>
      </c>
      <c r="B111" s="66">
        <v>84084066419</v>
      </c>
      <c r="C111" s="1" t="s">
        <v>211</v>
      </c>
      <c r="D111" s="62">
        <v>19.8</v>
      </c>
      <c r="E111" s="62">
        <v>0</v>
      </c>
      <c r="F111" s="62">
        <v>0</v>
      </c>
      <c r="G111" s="62">
        <v>0</v>
      </c>
      <c r="H111" s="62">
        <v>29.6</v>
      </c>
      <c r="I111" s="62">
        <v>0</v>
      </c>
      <c r="J111" s="62">
        <v>0</v>
      </c>
      <c r="K111" s="62">
        <v>0</v>
      </c>
      <c r="L111" s="62">
        <v>0</v>
      </c>
      <c r="M111" s="62">
        <v>0</v>
      </c>
      <c r="N111" s="62">
        <v>0</v>
      </c>
      <c r="O111" s="62">
        <v>0</v>
      </c>
      <c r="P111" s="62">
        <v>0</v>
      </c>
      <c r="Q111" s="62">
        <v>0</v>
      </c>
      <c r="R111" s="62">
        <v>0</v>
      </c>
      <c r="S111" s="62">
        <v>0</v>
      </c>
      <c r="T111" s="62">
        <v>0</v>
      </c>
      <c r="U111" s="62">
        <v>7.3</v>
      </c>
      <c r="V111" s="62">
        <v>0</v>
      </c>
      <c r="W111" s="62">
        <v>0</v>
      </c>
      <c r="X111" s="62">
        <v>0</v>
      </c>
      <c r="Y111" s="62">
        <v>2.9</v>
      </c>
      <c r="Z111" s="62">
        <v>0</v>
      </c>
      <c r="AA111" s="62">
        <v>0</v>
      </c>
      <c r="AB111" s="62">
        <v>0</v>
      </c>
      <c r="AC111" s="62">
        <v>0</v>
      </c>
      <c r="AD111" s="62">
        <v>2.9</v>
      </c>
      <c r="AE111" s="4"/>
      <c r="AF111" s="4"/>
    </row>
    <row r="112" spans="1:32">
      <c r="A112" s="64">
        <v>44347</v>
      </c>
      <c r="B112" s="66">
        <v>34133513827</v>
      </c>
      <c r="C112" s="1" t="s">
        <v>212</v>
      </c>
      <c r="D112" s="62">
        <v>8.1</v>
      </c>
      <c r="E112" s="62">
        <v>0</v>
      </c>
      <c r="F112" s="62">
        <v>970.6</v>
      </c>
      <c r="G112" s="62">
        <v>0</v>
      </c>
      <c r="H112" s="62">
        <v>4640.2</v>
      </c>
      <c r="I112" s="62">
        <v>0</v>
      </c>
      <c r="J112" s="62">
        <v>3096.4</v>
      </c>
      <c r="K112" s="62">
        <v>62.6</v>
      </c>
      <c r="L112" s="62">
        <v>0</v>
      </c>
      <c r="M112" s="62">
        <v>0</v>
      </c>
      <c r="N112" s="62">
        <v>0</v>
      </c>
      <c r="O112" s="62">
        <v>0</v>
      </c>
      <c r="P112" s="62">
        <v>0</v>
      </c>
      <c r="Q112" s="62">
        <v>0</v>
      </c>
      <c r="R112" s="62">
        <v>3159.1</v>
      </c>
      <c r="S112" s="62">
        <v>0</v>
      </c>
      <c r="T112" s="62">
        <v>0</v>
      </c>
      <c r="U112" s="62">
        <v>0</v>
      </c>
      <c r="V112" s="62">
        <v>2959.1</v>
      </c>
      <c r="W112" s="62">
        <v>2959.1</v>
      </c>
      <c r="X112" s="62">
        <v>2749.7</v>
      </c>
      <c r="Y112" s="62">
        <v>0</v>
      </c>
      <c r="Z112" s="62">
        <v>200</v>
      </c>
      <c r="AA112" s="62">
        <v>0</v>
      </c>
      <c r="AB112" s="62">
        <v>0</v>
      </c>
      <c r="AC112" s="62">
        <v>0</v>
      </c>
      <c r="AD112" s="62">
        <v>200</v>
      </c>
      <c r="AE112" s="4"/>
      <c r="AF112" s="4"/>
    </row>
    <row r="113" spans="1:32">
      <c r="A113" s="64">
        <v>44347</v>
      </c>
      <c r="B113" s="66">
        <v>54087650940</v>
      </c>
      <c r="C113" s="1" t="s">
        <v>213</v>
      </c>
      <c r="D113" s="62">
        <v>13.1</v>
      </c>
      <c r="E113" s="62">
        <v>0</v>
      </c>
      <c r="F113" s="62">
        <v>81.099999999999994</v>
      </c>
      <c r="G113" s="62">
        <v>0</v>
      </c>
      <c r="H113" s="62">
        <v>400</v>
      </c>
      <c r="I113" s="62">
        <v>0</v>
      </c>
      <c r="J113" s="62">
        <v>12.4</v>
      </c>
      <c r="K113" s="62">
        <v>0</v>
      </c>
      <c r="L113" s="62">
        <v>0</v>
      </c>
      <c r="M113" s="62">
        <v>226.8</v>
      </c>
      <c r="N113" s="62">
        <v>49.1</v>
      </c>
      <c r="O113" s="62">
        <v>0</v>
      </c>
      <c r="P113" s="62">
        <v>12.3</v>
      </c>
      <c r="Q113" s="62">
        <v>0</v>
      </c>
      <c r="R113" s="62">
        <v>300.60000000000002</v>
      </c>
      <c r="S113" s="62"/>
      <c r="T113" s="62">
        <v>0</v>
      </c>
      <c r="U113" s="62"/>
      <c r="V113" s="62"/>
      <c r="W113" s="62">
        <v>0.1</v>
      </c>
      <c r="X113" s="62">
        <v>4.5</v>
      </c>
      <c r="Y113" s="62">
        <v>35.1</v>
      </c>
      <c r="Z113" s="62">
        <v>5.5</v>
      </c>
      <c r="AA113" s="62">
        <v>3.1</v>
      </c>
      <c r="AB113" s="62">
        <v>316.39999999999998</v>
      </c>
      <c r="AC113" s="62">
        <v>2.6</v>
      </c>
      <c r="AD113" s="62">
        <v>362.7</v>
      </c>
      <c r="AE113" s="4"/>
      <c r="AF113" s="4"/>
    </row>
    <row r="114" spans="1:32">
      <c r="A114" s="64">
        <v>44347</v>
      </c>
      <c r="B114" s="66">
        <v>65117925970</v>
      </c>
      <c r="C114" s="1" t="s">
        <v>214</v>
      </c>
      <c r="D114" s="62">
        <v>3553.1</v>
      </c>
      <c r="E114" s="62">
        <v>0</v>
      </c>
      <c r="F114" s="62">
        <v>3772.6</v>
      </c>
      <c r="G114" s="62">
        <v>4.0999999999999996</v>
      </c>
      <c r="H114" s="62">
        <v>19695.7</v>
      </c>
      <c r="I114" s="62">
        <v>0</v>
      </c>
      <c r="J114" s="62">
        <v>8531.7999999999993</v>
      </c>
      <c r="K114" s="62">
        <v>260.7</v>
      </c>
      <c r="L114" s="62">
        <v>31.3</v>
      </c>
      <c r="M114" s="62">
        <v>0</v>
      </c>
      <c r="N114" s="62">
        <v>0</v>
      </c>
      <c r="O114" s="62">
        <v>0</v>
      </c>
      <c r="P114" s="62">
        <v>0</v>
      </c>
      <c r="Q114" s="62">
        <v>0</v>
      </c>
      <c r="R114" s="62">
        <v>8823.7000000000007</v>
      </c>
      <c r="S114" s="62">
        <v>1219.8</v>
      </c>
      <c r="T114" s="62">
        <v>4.0999999999999996</v>
      </c>
      <c r="U114" s="62">
        <v>0</v>
      </c>
      <c r="V114" s="62">
        <v>817.6</v>
      </c>
      <c r="W114" s="62">
        <v>817.6</v>
      </c>
      <c r="X114" s="62">
        <v>2499</v>
      </c>
      <c r="Y114" s="62">
        <v>79.599999999999994</v>
      </c>
      <c r="Z114" s="62">
        <v>141</v>
      </c>
      <c r="AA114" s="62">
        <v>0</v>
      </c>
      <c r="AB114" s="62">
        <v>0</v>
      </c>
      <c r="AC114" s="62">
        <v>0</v>
      </c>
      <c r="AD114" s="62">
        <v>220.7</v>
      </c>
      <c r="AE114" s="4"/>
      <c r="AF114" s="4"/>
    </row>
    <row r="115" spans="1:32">
      <c r="A115" s="64">
        <v>44347</v>
      </c>
      <c r="B115" s="66">
        <v>62126279918</v>
      </c>
      <c r="C115" s="1" t="s">
        <v>215</v>
      </c>
      <c r="D115" s="62">
        <v>5457</v>
      </c>
      <c r="E115" s="62">
        <v>0</v>
      </c>
      <c r="F115" s="62">
        <v>3821.9</v>
      </c>
      <c r="G115" s="62">
        <v>0</v>
      </c>
      <c r="H115" s="62">
        <v>7992.3</v>
      </c>
      <c r="I115" s="62">
        <v>0</v>
      </c>
      <c r="J115" s="62">
        <v>0</v>
      </c>
      <c r="K115" s="62">
        <v>27.1</v>
      </c>
      <c r="L115" s="62">
        <v>79.7</v>
      </c>
      <c r="M115" s="62">
        <v>0</v>
      </c>
      <c r="N115" s="62">
        <v>0</v>
      </c>
      <c r="O115" s="62">
        <v>0</v>
      </c>
      <c r="P115" s="62">
        <v>0</v>
      </c>
      <c r="Q115" s="62">
        <v>0</v>
      </c>
      <c r="R115" s="62">
        <v>106.7</v>
      </c>
      <c r="S115" s="62">
        <v>0</v>
      </c>
      <c r="T115" s="62">
        <v>0</v>
      </c>
      <c r="U115" s="62">
        <v>0</v>
      </c>
      <c r="V115" s="62">
        <v>0</v>
      </c>
      <c r="W115" s="62">
        <v>0</v>
      </c>
      <c r="X115" s="62">
        <v>0</v>
      </c>
      <c r="Y115" s="62">
        <v>0</v>
      </c>
      <c r="Z115" s="62">
        <v>10951.2</v>
      </c>
      <c r="AA115" s="62">
        <v>4143.3</v>
      </c>
      <c r="AB115" s="62">
        <v>0</v>
      </c>
      <c r="AC115" s="62">
        <v>9.8000000000000007</v>
      </c>
      <c r="AD115" s="62">
        <v>15104.3</v>
      </c>
      <c r="AE115" s="4"/>
      <c r="AF115" s="4"/>
    </row>
    <row r="116" spans="1:32">
      <c r="A116" s="64">
        <v>44347</v>
      </c>
      <c r="B116" s="66">
        <v>49103575042</v>
      </c>
      <c r="C116" s="1" t="s">
        <v>216</v>
      </c>
      <c r="D116" s="62">
        <v>151.6</v>
      </c>
      <c r="E116" s="62">
        <v>0</v>
      </c>
      <c r="F116" s="62">
        <v>96.3</v>
      </c>
      <c r="G116" s="62">
        <v>0</v>
      </c>
      <c r="H116" s="62">
        <v>316.3</v>
      </c>
      <c r="I116" s="62">
        <v>0</v>
      </c>
      <c r="J116" s="62">
        <v>13.9</v>
      </c>
      <c r="K116" s="62">
        <v>0</v>
      </c>
      <c r="L116" s="62">
        <v>0</v>
      </c>
      <c r="M116" s="62">
        <v>0</v>
      </c>
      <c r="N116" s="62">
        <v>0</v>
      </c>
      <c r="O116" s="62">
        <v>0</v>
      </c>
      <c r="P116" s="62">
        <v>0</v>
      </c>
      <c r="Q116" s="62">
        <v>0</v>
      </c>
      <c r="R116" s="62">
        <v>13.9</v>
      </c>
      <c r="S116" s="62">
        <v>0</v>
      </c>
      <c r="T116" s="62">
        <v>0</v>
      </c>
      <c r="U116" s="62">
        <v>0</v>
      </c>
      <c r="V116" s="62">
        <v>0</v>
      </c>
      <c r="W116" s="62">
        <v>0</v>
      </c>
      <c r="X116" s="62">
        <v>0</v>
      </c>
      <c r="Y116" s="62">
        <v>86.1</v>
      </c>
      <c r="Z116" s="62">
        <v>0</v>
      </c>
      <c r="AA116" s="62">
        <v>0</v>
      </c>
      <c r="AB116" s="62">
        <v>0</v>
      </c>
      <c r="AC116" s="62">
        <v>0.5</v>
      </c>
      <c r="AD116" s="62">
        <v>86.5</v>
      </c>
      <c r="AE116" s="4"/>
      <c r="AF116" s="4"/>
    </row>
    <row r="117" spans="1:32">
      <c r="A117" s="64">
        <v>44347</v>
      </c>
      <c r="B117" s="66">
        <v>47088129613</v>
      </c>
      <c r="C117" s="1" t="s">
        <v>217</v>
      </c>
      <c r="D117" s="62">
        <v>2030.3</v>
      </c>
      <c r="E117" s="62">
        <v>1715.8</v>
      </c>
      <c r="F117" s="62">
        <v>12.9</v>
      </c>
      <c r="G117" s="62">
        <v>0</v>
      </c>
      <c r="H117" s="62">
        <v>20447.599999999999</v>
      </c>
      <c r="I117" s="62">
        <v>0</v>
      </c>
      <c r="J117" s="62">
        <v>118.8</v>
      </c>
      <c r="K117" s="62">
        <v>8585.4</v>
      </c>
      <c r="L117" s="62">
        <v>0</v>
      </c>
      <c r="M117" s="62">
        <v>0</v>
      </c>
      <c r="N117" s="62">
        <v>0</v>
      </c>
      <c r="O117" s="62">
        <v>0</v>
      </c>
      <c r="P117" s="62">
        <v>0</v>
      </c>
      <c r="Q117" s="62">
        <v>0</v>
      </c>
      <c r="R117" s="62">
        <v>8704.2000000000007</v>
      </c>
      <c r="S117" s="62">
        <v>3290</v>
      </c>
      <c r="T117" s="62">
        <v>0</v>
      </c>
      <c r="U117" s="62">
        <v>2378.6</v>
      </c>
      <c r="V117" s="62">
        <v>0</v>
      </c>
      <c r="W117" s="62">
        <v>0</v>
      </c>
      <c r="X117" s="62">
        <v>6046.8</v>
      </c>
      <c r="Y117" s="62">
        <v>0</v>
      </c>
      <c r="Z117" s="62">
        <v>1837</v>
      </c>
      <c r="AA117" s="62">
        <v>30.8</v>
      </c>
      <c r="AB117" s="62">
        <v>0</v>
      </c>
      <c r="AC117" s="62">
        <v>0</v>
      </c>
      <c r="AD117" s="62">
        <v>1867.7</v>
      </c>
      <c r="AE117" s="4"/>
      <c r="AF117" s="4"/>
    </row>
    <row r="118" spans="1:32">
      <c r="A118" s="64">
        <v>44347</v>
      </c>
      <c r="B118" s="66">
        <v>17135448047</v>
      </c>
      <c r="C118" s="1" t="s">
        <v>218</v>
      </c>
      <c r="D118" s="62">
        <v>2.4</v>
      </c>
      <c r="E118" s="62">
        <v>0</v>
      </c>
      <c r="F118" s="62">
        <v>61</v>
      </c>
      <c r="G118" s="62">
        <v>0</v>
      </c>
      <c r="H118" s="62">
        <v>264.10000000000002</v>
      </c>
      <c r="I118" s="62">
        <v>0</v>
      </c>
      <c r="J118" s="62">
        <v>50.3</v>
      </c>
      <c r="K118" s="62">
        <v>0</v>
      </c>
      <c r="L118" s="62">
        <v>0</v>
      </c>
      <c r="M118" s="62">
        <v>0</v>
      </c>
      <c r="N118" s="62">
        <v>0</v>
      </c>
      <c r="O118" s="62">
        <v>0</v>
      </c>
      <c r="P118" s="62">
        <v>0</v>
      </c>
      <c r="Q118" s="62">
        <v>0</v>
      </c>
      <c r="R118" s="62">
        <v>50.3</v>
      </c>
      <c r="S118" s="62">
        <v>0</v>
      </c>
      <c r="T118" s="62">
        <v>0</v>
      </c>
      <c r="U118" s="62">
        <v>0</v>
      </c>
      <c r="V118" s="62">
        <v>0</v>
      </c>
      <c r="W118" s="62">
        <v>0</v>
      </c>
      <c r="X118" s="62">
        <v>0</v>
      </c>
      <c r="Y118" s="62">
        <v>0.2</v>
      </c>
      <c r="Z118" s="62">
        <v>21.6</v>
      </c>
      <c r="AA118" s="62">
        <v>0</v>
      </c>
      <c r="AB118" s="62">
        <v>0</v>
      </c>
      <c r="AC118" s="62">
        <v>0</v>
      </c>
      <c r="AD118" s="62">
        <v>21.8</v>
      </c>
      <c r="AE118" s="4"/>
      <c r="AF118" s="4"/>
    </row>
    <row r="119" spans="1:32">
      <c r="A119" s="64">
        <v>44347</v>
      </c>
      <c r="B119" s="66">
        <v>56060785284</v>
      </c>
      <c r="C119" s="1" t="s">
        <v>219</v>
      </c>
      <c r="D119" s="62">
        <v>152.69999999999999</v>
      </c>
      <c r="E119" s="62">
        <v>0</v>
      </c>
      <c r="F119" s="62">
        <v>5577.7</v>
      </c>
      <c r="G119" s="62">
        <v>0</v>
      </c>
      <c r="H119" s="62">
        <v>14560.5</v>
      </c>
      <c r="I119" s="62">
        <v>0</v>
      </c>
      <c r="J119" s="62">
        <v>7838.4</v>
      </c>
      <c r="K119" s="62">
        <v>752.4</v>
      </c>
      <c r="L119" s="62">
        <v>0</v>
      </c>
      <c r="M119" s="62">
        <v>0</v>
      </c>
      <c r="N119" s="62">
        <v>0</v>
      </c>
      <c r="O119" s="62">
        <v>0</v>
      </c>
      <c r="P119" s="62">
        <v>0</v>
      </c>
      <c r="Q119" s="62">
        <v>0</v>
      </c>
      <c r="R119" s="62">
        <v>8590.7999999999993</v>
      </c>
      <c r="S119" s="62">
        <v>202.4</v>
      </c>
      <c r="T119" s="62">
        <v>0</v>
      </c>
      <c r="U119" s="62">
        <v>10.5</v>
      </c>
      <c r="V119" s="62">
        <v>6621.5</v>
      </c>
      <c r="W119" s="62">
        <v>6621.5</v>
      </c>
      <c r="X119" s="62">
        <v>2600</v>
      </c>
      <c r="Y119" s="62">
        <v>129.6</v>
      </c>
      <c r="Z119" s="62">
        <v>591.29999999999995</v>
      </c>
      <c r="AA119" s="62">
        <v>0</v>
      </c>
      <c r="AB119" s="62">
        <v>1.7</v>
      </c>
      <c r="AC119" s="62">
        <v>0</v>
      </c>
      <c r="AD119" s="62">
        <v>722.5</v>
      </c>
      <c r="AE119" s="4"/>
      <c r="AF119" s="4"/>
    </row>
    <row r="120" spans="1:32">
      <c r="A120" s="64">
        <v>44347</v>
      </c>
      <c r="B120" s="66">
        <v>11087650315</v>
      </c>
      <c r="C120" s="1" t="s">
        <v>220</v>
      </c>
      <c r="D120" s="62">
        <v>147.5</v>
      </c>
      <c r="E120" s="62">
        <v>0</v>
      </c>
      <c r="F120" s="62">
        <v>211.9</v>
      </c>
      <c r="G120" s="62">
        <v>0</v>
      </c>
      <c r="H120" s="62">
        <v>1763</v>
      </c>
      <c r="I120" s="62">
        <v>286.89999999999998</v>
      </c>
      <c r="J120" s="62">
        <v>74.5</v>
      </c>
      <c r="K120" s="62">
        <v>7.2</v>
      </c>
      <c r="L120" s="62">
        <v>0.9</v>
      </c>
      <c r="M120" s="62">
        <v>687.2</v>
      </c>
      <c r="N120" s="62">
        <v>198</v>
      </c>
      <c r="O120" s="62">
        <v>5.6</v>
      </c>
      <c r="P120" s="62">
        <v>51.6</v>
      </c>
      <c r="Q120" s="62">
        <v>7.9</v>
      </c>
      <c r="R120" s="62">
        <v>1032.9000000000001</v>
      </c>
      <c r="S120" s="62">
        <v>0</v>
      </c>
      <c r="T120" s="62">
        <v>0</v>
      </c>
      <c r="U120" s="62">
        <v>0</v>
      </c>
      <c r="V120" s="62">
        <v>0</v>
      </c>
      <c r="W120" s="62">
        <v>4.0999999999999996</v>
      </c>
      <c r="X120" s="62">
        <v>89</v>
      </c>
      <c r="Y120" s="62">
        <v>86.5</v>
      </c>
      <c r="Z120" s="62">
        <v>211.1</v>
      </c>
      <c r="AA120" s="62">
        <v>10.199999999999999</v>
      </c>
      <c r="AB120" s="62">
        <v>803.1</v>
      </c>
      <c r="AC120" s="62">
        <v>69.599999999999994</v>
      </c>
      <c r="AD120" s="62">
        <v>1180.5</v>
      </c>
      <c r="AE120" s="4"/>
      <c r="AF120" s="4"/>
    </row>
    <row r="121" spans="1:32">
      <c r="A121" s="64">
        <v>44347</v>
      </c>
      <c r="B121" s="66">
        <v>44087651769</v>
      </c>
      <c r="C121" s="1" t="s">
        <v>221</v>
      </c>
      <c r="D121" s="62">
        <v>80.7</v>
      </c>
      <c r="E121" s="62">
        <v>0</v>
      </c>
      <c r="F121" s="62">
        <v>540.70000000000005</v>
      </c>
      <c r="G121" s="62">
        <v>0</v>
      </c>
      <c r="H121" s="62">
        <v>3964.3</v>
      </c>
      <c r="I121" s="62">
        <v>828.9</v>
      </c>
      <c r="J121" s="62">
        <v>4.2</v>
      </c>
      <c r="K121" s="62">
        <v>3.7</v>
      </c>
      <c r="L121" s="62">
        <v>0</v>
      </c>
      <c r="M121" s="62">
        <v>1909.9</v>
      </c>
      <c r="N121" s="62">
        <v>423.6</v>
      </c>
      <c r="O121" s="62">
        <v>15</v>
      </c>
      <c r="P121" s="62">
        <v>45.9</v>
      </c>
      <c r="Q121" s="62">
        <v>0</v>
      </c>
      <c r="R121" s="62">
        <v>2402.4</v>
      </c>
      <c r="S121" s="62">
        <v>7</v>
      </c>
      <c r="T121" s="62">
        <v>0</v>
      </c>
      <c r="U121" s="62">
        <v>0</v>
      </c>
      <c r="V121" s="62">
        <v>0</v>
      </c>
      <c r="W121" s="62">
        <v>0</v>
      </c>
      <c r="X121" s="62">
        <v>0</v>
      </c>
      <c r="Y121" s="62">
        <v>115.1</v>
      </c>
      <c r="Z121" s="62">
        <v>109</v>
      </c>
      <c r="AA121" s="62">
        <v>2.8</v>
      </c>
      <c r="AB121" s="62">
        <v>2519.6</v>
      </c>
      <c r="AC121" s="62">
        <v>40.700000000000003</v>
      </c>
      <c r="AD121" s="62">
        <v>2787.2</v>
      </c>
      <c r="AE121" s="4"/>
      <c r="AF121" s="4"/>
    </row>
    <row r="122" spans="1:32">
      <c r="A122" s="64">
        <v>44347</v>
      </c>
      <c r="B122" s="66">
        <v>67622375722</v>
      </c>
      <c r="C122" s="1" t="s">
        <v>222</v>
      </c>
      <c r="D122" s="62">
        <v>7.2</v>
      </c>
      <c r="E122" s="62">
        <v>0</v>
      </c>
      <c r="F122" s="62">
        <v>89.6</v>
      </c>
      <c r="G122" s="62">
        <v>0</v>
      </c>
      <c r="H122" s="62">
        <v>100.4</v>
      </c>
      <c r="I122" s="62">
        <v>0.7</v>
      </c>
      <c r="J122" s="62">
        <v>0</v>
      </c>
      <c r="K122" s="62">
        <v>0</v>
      </c>
      <c r="L122" s="62">
        <v>0</v>
      </c>
      <c r="M122" s="62">
        <v>0.9</v>
      </c>
      <c r="N122" s="62">
        <v>0.4</v>
      </c>
      <c r="O122" s="62">
        <v>0</v>
      </c>
      <c r="P122" s="62">
        <v>0</v>
      </c>
      <c r="Q122" s="62">
        <v>0</v>
      </c>
      <c r="R122" s="62">
        <v>1.3</v>
      </c>
      <c r="S122" s="62">
        <v>0</v>
      </c>
      <c r="T122" s="62">
        <v>0</v>
      </c>
      <c r="U122" s="62">
        <v>0</v>
      </c>
      <c r="V122" s="62">
        <v>0</v>
      </c>
      <c r="W122" s="62">
        <v>0</v>
      </c>
      <c r="X122" s="62">
        <v>0</v>
      </c>
      <c r="Y122" s="62">
        <v>0</v>
      </c>
      <c r="Z122" s="62">
        <v>0.2</v>
      </c>
      <c r="AA122" s="62">
        <v>0</v>
      </c>
      <c r="AB122" s="62">
        <v>86.8</v>
      </c>
      <c r="AC122" s="62">
        <v>0</v>
      </c>
      <c r="AD122" s="62">
        <v>87.1</v>
      </c>
      <c r="AE122" s="4"/>
      <c r="AF122" s="4"/>
    </row>
    <row r="123" spans="1:32">
      <c r="A123" s="64">
        <v>44347</v>
      </c>
      <c r="B123" s="66">
        <v>98087651116</v>
      </c>
      <c r="C123" s="1" t="s">
        <v>223</v>
      </c>
      <c r="D123" s="62">
        <v>58.6</v>
      </c>
      <c r="E123" s="62">
        <v>0</v>
      </c>
      <c r="F123" s="62">
        <v>0.4</v>
      </c>
      <c r="G123" s="62">
        <v>0</v>
      </c>
      <c r="H123" s="62">
        <v>379.9</v>
      </c>
      <c r="I123" s="62">
        <v>0</v>
      </c>
      <c r="J123" s="62">
        <v>46.5</v>
      </c>
      <c r="K123" s="62">
        <v>0.7</v>
      </c>
      <c r="L123" s="62">
        <v>0</v>
      </c>
      <c r="M123" s="62">
        <v>210.2</v>
      </c>
      <c r="N123" s="62">
        <v>53.2</v>
      </c>
      <c r="O123" s="62">
        <v>0</v>
      </c>
      <c r="P123" s="62">
        <v>4.8</v>
      </c>
      <c r="Q123" s="62">
        <v>1.7</v>
      </c>
      <c r="R123" s="62">
        <v>317.10000000000002</v>
      </c>
      <c r="S123" s="62"/>
      <c r="T123" s="62">
        <v>0</v>
      </c>
      <c r="U123" s="62"/>
      <c r="V123" s="62"/>
      <c r="W123" s="62">
        <v>0</v>
      </c>
      <c r="X123" s="62">
        <v>0.1</v>
      </c>
      <c r="Y123" s="62">
        <v>57.9</v>
      </c>
      <c r="Z123" s="62">
        <v>13.8</v>
      </c>
      <c r="AA123" s="62">
        <v>13.3</v>
      </c>
      <c r="AB123" s="62">
        <v>236.2</v>
      </c>
      <c r="AC123" s="62">
        <v>28.7</v>
      </c>
      <c r="AD123" s="62">
        <v>349.8</v>
      </c>
      <c r="AE123" s="4"/>
      <c r="AF123" s="4"/>
    </row>
    <row r="124" spans="1:32">
      <c r="A124" s="64">
        <v>44347</v>
      </c>
      <c r="B124" s="66">
        <v>48087651787</v>
      </c>
      <c r="C124" s="1" t="s">
        <v>224</v>
      </c>
      <c r="D124" s="62">
        <v>31.9</v>
      </c>
      <c r="E124" s="62">
        <v>0</v>
      </c>
      <c r="F124" s="62">
        <v>108.2</v>
      </c>
      <c r="G124" s="62">
        <v>0</v>
      </c>
      <c r="H124" s="62">
        <v>616.4</v>
      </c>
      <c r="I124" s="62">
        <v>0</v>
      </c>
      <c r="J124" s="62">
        <v>29.2</v>
      </c>
      <c r="K124" s="62">
        <v>3.6</v>
      </c>
      <c r="L124" s="62">
        <v>0.4</v>
      </c>
      <c r="M124" s="62">
        <v>353.8</v>
      </c>
      <c r="N124" s="62">
        <v>76.599999999999994</v>
      </c>
      <c r="O124" s="62">
        <v>0</v>
      </c>
      <c r="P124" s="62">
        <v>2.8</v>
      </c>
      <c r="Q124" s="62">
        <v>0</v>
      </c>
      <c r="R124" s="62">
        <v>466.3</v>
      </c>
      <c r="S124" s="62"/>
      <c r="T124" s="62">
        <v>0</v>
      </c>
      <c r="U124" s="62"/>
      <c r="V124" s="62"/>
      <c r="W124" s="62">
        <v>0</v>
      </c>
      <c r="X124" s="62">
        <v>0</v>
      </c>
      <c r="Y124" s="62">
        <v>60</v>
      </c>
      <c r="Z124" s="62">
        <v>30.3</v>
      </c>
      <c r="AA124" s="62">
        <v>30.2</v>
      </c>
      <c r="AB124" s="62">
        <v>436.6</v>
      </c>
      <c r="AC124" s="62">
        <v>19.100000000000001</v>
      </c>
      <c r="AD124" s="62">
        <v>576.29999999999995</v>
      </c>
      <c r="AE124" s="4"/>
      <c r="AF124" s="4"/>
    </row>
    <row r="125" spans="1:32">
      <c r="A125" s="64">
        <v>44347</v>
      </c>
      <c r="B125" s="66">
        <v>33007457141</v>
      </c>
      <c r="C125" s="1" t="s">
        <v>225</v>
      </c>
      <c r="D125" s="62">
        <v>32272.400000000001</v>
      </c>
      <c r="E125" s="62">
        <v>8412.4</v>
      </c>
      <c r="F125" s="62">
        <v>93135.1</v>
      </c>
      <c r="G125" s="62">
        <v>0</v>
      </c>
      <c r="H125" s="62">
        <v>910120.3</v>
      </c>
      <c r="I125" s="62">
        <v>155312.5</v>
      </c>
      <c r="J125" s="62">
        <v>125181.5</v>
      </c>
      <c r="K125" s="62">
        <v>24426.3</v>
      </c>
      <c r="L125" s="62">
        <v>536.6</v>
      </c>
      <c r="M125" s="62">
        <v>236961.4</v>
      </c>
      <c r="N125" s="62">
        <v>177194.7</v>
      </c>
      <c r="O125" s="62">
        <v>6540</v>
      </c>
      <c r="P125" s="62">
        <v>21610.1</v>
      </c>
      <c r="Q125" s="62">
        <v>192.5</v>
      </c>
      <c r="R125" s="62">
        <v>592642.9</v>
      </c>
      <c r="S125" s="62">
        <v>31319.599999999999</v>
      </c>
      <c r="T125" s="62">
        <v>0</v>
      </c>
      <c r="U125" s="62">
        <v>9744</v>
      </c>
      <c r="V125" s="62">
        <v>30555.4</v>
      </c>
      <c r="W125" s="62">
        <v>44136.3</v>
      </c>
      <c r="X125" s="62">
        <v>115057.9</v>
      </c>
      <c r="Y125" s="62">
        <v>137277.20000000001</v>
      </c>
      <c r="Z125" s="62">
        <v>72918.3</v>
      </c>
      <c r="AA125" s="62">
        <v>25967</v>
      </c>
      <c r="AB125" s="62">
        <v>234300.79999999999</v>
      </c>
      <c r="AC125" s="62">
        <v>2712</v>
      </c>
      <c r="AD125" s="62">
        <v>473175.3</v>
      </c>
      <c r="AE125" s="4"/>
      <c r="AF125" s="4"/>
    </row>
    <row r="126" spans="1:32">
      <c r="A126" s="64">
        <v>44347</v>
      </c>
      <c r="B126" s="66">
        <v>38616463855</v>
      </c>
      <c r="C126" s="1" t="s">
        <v>226</v>
      </c>
      <c r="D126" s="62">
        <v>269.89999999999998</v>
      </c>
      <c r="E126" s="62">
        <v>0</v>
      </c>
      <c r="F126" s="62">
        <v>0</v>
      </c>
      <c r="G126" s="62">
        <v>0</v>
      </c>
      <c r="H126" s="62">
        <v>271.10000000000002</v>
      </c>
      <c r="I126" s="62">
        <v>0</v>
      </c>
      <c r="J126" s="62">
        <v>0</v>
      </c>
      <c r="K126" s="62">
        <v>0</v>
      </c>
      <c r="L126" s="62">
        <v>0</v>
      </c>
      <c r="M126" s="62">
        <v>0</v>
      </c>
      <c r="N126" s="62">
        <v>0</v>
      </c>
      <c r="O126" s="62">
        <v>0</v>
      </c>
      <c r="P126" s="62">
        <v>0</v>
      </c>
      <c r="Q126" s="62">
        <v>0</v>
      </c>
      <c r="R126" s="62">
        <v>0</v>
      </c>
      <c r="S126" s="62">
        <v>0</v>
      </c>
      <c r="T126" s="62">
        <v>0</v>
      </c>
      <c r="U126" s="62">
        <v>0</v>
      </c>
      <c r="V126" s="62">
        <v>0</v>
      </c>
      <c r="W126" s="62">
        <v>0</v>
      </c>
      <c r="X126" s="62">
        <v>0</v>
      </c>
      <c r="Y126" s="62">
        <v>70.400000000000006</v>
      </c>
      <c r="Z126" s="62">
        <v>0</v>
      </c>
      <c r="AA126" s="62">
        <v>0</v>
      </c>
      <c r="AB126" s="62">
        <v>154.1</v>
      </c>
      <c r="AC126" s="62">
        <v>0</v>
      </c>
      <c r="AD126" s="62">
        <v>224.5</v>
      </c>
      <c r="AE126" s="4"/>
      <c r="AF126" s="4"/>
    </row>
    <row r="127" spans="1:32">
      <c r="A127" s="64">
        <v>44347</v>
      </c>
      <c r="B127" s="66">
        <v>94150148299</v>
      </c>
      <c r="C127" s="1" t="s">
        <v>227</v>
      </c>
      <c r="D127" s="62">
        <v>70.900000000000006</v>
      </c>
      <c r="E127" s="62">
        <v>0</v>
      </c>
      <c r="F127" s="62">
        <v>41.6</v>
      </c>
      <c r="G127" s="62">
        <v>0</v>
      </c>
      <c r="H127" s="62">
        <v>925.4</v>
      </c>
      <c r="I127" s="62">
        <v>0</v>
      </c>
      <c r="J127" s="62">
        <v>733</v>
      </c>
      <c r="K127" s="62">
        <v>0</v>
      </c>
      <c r="L127" s="62">
        <v>0</v>
      </c>
      <c r="M127" s="62">
        <v>0</v>
      </c>
      <c r="N127" s="62">
        <v>0</v>
      </c>
      <c r="O127" s="62">
        <v>0</v>
      </c>
      <c r="P127" s="62">
        <v>0</v>
      </c>
      <c r="Q127" s="62">
        <v>0.6</v>
      </c>
      <c r="R127" s="62">
        <v>733.6</v>
      </c>
      <c r="S127" s="62">
        <v>0</v>
      </c>
      <c r="T127" s="62">
        <v>0</v>
      </c>
      <c r="U127" s="62">
        <v>0</v>
      </c>
      <c r="V127" s="62">
        <v>0</v>
      </c>
      <c r="W127" s="62">
        <v>0</v>
      </c>
      <c r="X127" s="62">
        <v>378.2</v>
      </c>
      <c r="Y127" s="62">
        <v>40.9</v>
      </c>
      <c r="Z127" s="62">
        <v>55.3</v>
      </c>
      <c r="AA127" s="62">
        <v>0</v>
      </c>
      <c r="AB127" s="62">
        <v>0</v>
      </c>
      <c r="AC127" s="62">
        <v>2.2999999999999998</v>
      </c>
      <c r="AD127" s="62">
        <v>98.5</v>
      </c>
      <c r="AE127" s="4"/>
      <c r="AF127" s="4"/>
    </row>
    <row r="128" spans="1:32">
      <c r="A128" s="64">
        <v>44316</v>
      </c>
      <c r="B128" s="66">
        <v>13621804813</v>
      </c>
      <c r="C128" s="1" t="s">
        <v>103</v>
      </c>
      <c r="D128" s="62">
        <v>8.1</v>
      </c>
      <c r="E128" s="62">
        <v>0</v>
      </c>
      <c r="F128" s="62">
        <v>224.4</v>
      </c>
      <c r="G128" s="62">
        <v>0</v>
      </c>
      <c r="H128" s="62">
        <v>614.70000000000005</v>
      </c>
      <c r="I128" s="62">
        <v>36</v>
      </c>
      <c r="J128" s="62">
        <v>0</v>
      </c>
      <c r="K128" s="62">
        <v>0</v>
      </c>
      <c r="L128" s="62">
        <v>0</v>
      </c>
      <c r="M128" s="62">
        <v>187.9</v>
      </c>
      <c r="N128" s="62">
        <v>92</v>
      </c>
      <c r="O128" s="62">
        <v>0</v>
      </c>
      <c r="P128" s="62">
        <v>0</v>
      </c>
      <c r="Q128" s="62">
        <v>0</v>
      </c>
      <c r="R128" s="62">
        <v>279.89999999999998</v>
      </c>
      <c r="S128" s="62">
        <v>38.700000000000003</v>
      </c>
      <c r="T128" s="62">
        <v>0</v>
      </c>
      <c r="U128" s="62">
        <v>0</v>
      </c>
      <c r="V128" s="62">
        <v>0</v>
      </c>
      <c r="W128" s="62">
        <v>0</v>
      </c>
      <c r="X128" s="62">
        <v>33.5</v>
      </c>
      <c r="Y128" s="62">
        <v>4</v>
      </c>
      <c r="Z128" s="62">
        <v>19.5</v>
      </c>
      <c r="AA128" s="62">
        <v>3.3</v>
      </c>
      <c r="AB128" s="62">
        <v>437.5</v>
      </c>
      <c r="AC128" s="62">
        <v>0</v>
      </c>
      <c r="AD128" s="62">
        <v>464.2</v>
      </c>
      <c r="AE128" s="4"/>
      <c r="AF128" s="4"/>
    </row>
    <row r="129" spans="1:32">
      <c r="A129" s="64">
        <v>44316</v>
      </c>
      <c r="B129" s="66">
        <v>70744009137</v>
      </c>
      <c r="C129" s="1" t="s">
        <v>104</v>
      </c>
      <c r="D129" s="62">
        <v>0.5</v>
      </c>
      <c r="E129" s="62">
        <v>0</v>
      </c>
      <c r="F129" s="62">
        <v>47.6</v>
      </c>
      <c r="G129" s="62">
        <v>0</v>
      </c>
      <c r="H129" s="62">
        <v>223.7</v>
      </c>
      <c r="I129" s="62">
        <v>0</v>
      </c>
      <c r="J129" s="62">
        <v>186.7</v>
      </c>
      <c r="K129" s="62">
        <v>0</v>
      </c>
      <c r="L129" s="62">
        <v>0</v>
      </c>
      <c r="M129" s="62">
        <v>0</v>
      </c>
      <c r="N129" s="62">
        <v>0</v>
      </c>
      <c r="O129" s="62">
        <v>0</v>
      </c>
      <c r="P129" s="62">
        <v>0</v>
      </c>
      <c r="Q129" s="62">
        <v>0</v>
      </c>
      <c r="R129" s="62">
        <v>186.7</v>
      </c>
      <c r="S129" s="62">
        <v>0</v>
      </c>
      <c r="T129" s="62">
        <v>0</v>
      </c>
      <c r="U129" s="62">
        <v>0</v>
      </c>
      <c r="V129" s="62">
        <v>0</v>
      </c>
      <c r="W129" s="62">
        <v>0</v>
      </c>
      <c r="X129" s="62">
        <v>0</v>
      </c>
      <c r="Y129" s="62">
        <v>0</v>
      </c>
      <c r="Z129" s="62">
        <v>0</v>
      </c>
      <c r="AA129" s="62">
        <v>0</v>
      </c>
      <c r="AB129" s="62">
        <v>0</v>
      </c>
      <c r="AC129" s="62">
        <v>0</v>
      </c>
      <c r="AD129" s="62">
        <v>0</v>
      </c>
      <c r="AE129" s="4"/>
      <c r="AF129" s="4"/>
    </row>
    <row r="130" spans="1:32">
      <c r="A130" s="64">
        <v>44316</v>
      </c>
      <c r="B130" s="66">
        <v>48848300367</v>
      </c>
      <c r="C130" s="1" t="s">
        <v>105</v>
      </c>
      <c r="D130" s="62">
        <v>133.80000000000001</v>
      </c>
      <c r="E130" s="62">
        <v>0</v>
      </c>
      <c r="F130" s="62">
        <v>3666.6</v>
      </c>
      <c r="G130" s="62">
        <v>0</v>
      </c>
      <c r="H130" s="62">
        <v>5717.6</v>
      </c>
      <c r="I130" s="62">
        <v>0</v>
      </c>
      <c r="J130" s="62">
        <v>1863.8</v>
      </c>
      <c r="K130" s="62">
        <v>974.7</v>
      </c>
      <c r="L130" s="62">
        <v>0</v>
      </c>
      <c r="M130" s="62">
        <v>0</v>
      </c>
      <c r="N130" s="62">
        <v>0</v>
      </c>
      <c r="O130" s="62">
        <v>0</v>
      </c>
      <c r="P130" s="62">
        <v>0</v>
      </c>
      <c r="Q130" s="62">
        <v>0</v>
      </c>
      <c r="R130" s="62">
        <v>2838.4</v>
      </c>
      <c r="S130" s="62">
        <v>0</v>
      </c>
      <c r="T130" s="62">
        <v>0</v>
      </c>
      <c r="U130" s="62">
        <v>0</v>
      </c>
      <c r="V130" s="62">
        <v>1088</v>
      </c>
      <c r="W130" s="62">
        <v>7343.7</v>
      </c>
      <c r="X130" s="62">
        <v>1000</v>
      </c>
      <c r="Y130" s="62">
        <v>382.9</v>
      </c>
      <c r="Z130" s="62">
        <v>0</v>
      </c>
      <c r="AA130" s="62">
        <v>0</v>
      </c>
      <c r="AB130" s="62">
        <v>0</v>
      </c>
      <c r="AC130" s="62">
        <v>0</v>
      </c>
      <c r="AD130" s="62">
        <v>382.9</v>
      </c>
      <c r="AE130" s="4"/>
      <c r="AF130" s="4"/>
    </row>
    <row r="131" spans="1:32">
      <c r="A131" s="64">
        <v>44316</v>
      </c>
      <c r="B131" s="66">
        <v>15081596009</v>
      </c>
      <c r="C131" s="1" t="s">
        <v>106</v>
      </c>
      <c r="D131" s="62">
        <v>425.8</v>
      </c>
      <c r="E131" s="62">
        <v>0</v>
      </c>
      <c r="F131" s="62">
        <v>2539.5</v>
      </c>
      <c r="G131" s="62">
        <v>0</v>
      </c>
      <c r="H131" s="62">
        <v>28280.7</v>
      </c>
      <c r="I131" s="62">
        <v>7887.9</v>
      </c>
      <c r="J131" s="62">
        <v>867.6</v>
      </c>
      <c r="K131" s="62">
        <v>706.9</v>
      </c>
      <c r="L131" s="62">
        <v>0</v>
      </c>
      <c r="M131" s="62">
        <v>13274.5</v>
      </c>
      <c r="N131" s="62">
        <v>5251.1</v>
      </c>
      <c r="O131" s="62">
        <v>0</v>
      </c>
      <c r="P131" s="62">
        <v>602.79999999999995</v>
      </c>
      <c r="Q131" s="62">
        <v>0</v>
      </c>
      <c r="R131" s="62">
        <v>20702.900000000001</v>
      </c>
      <c r="S131" s="62">
        <v>0.8</v>
      </c>
      <c r="T131" s="62">
        <v>0</v>
      </c>
      <c r="U131" s="62">
        <v>6825.2</v>
      </c>
      <c r="V131" s="62">
        <v>96</v>
      </c>
      <c r="W131" s="62">
        <v>95.9</v>
      </c>
      <c r="X131" s="62">
        <v>1300</v>
      </c>
      <c r="Y131" s="62">
        <v>2795.8</v>
      </c>
      <c r="Z131" s="62">
        <v>1475.4</v>
      </c>
      <c r="AA131" s="62">
        <v>185.1</v>
      </c>
      <c r="AB131" s="62">
        <v>4847.2</v>
      </c>
      <c r="AC131" s="62">
        <v>63</v>
      </c>
      <c r="AD131" s="62">
        <v>9366.5</v>
      </c>
      <c r="AE131" s="4"/>
      <c r="AF131" s="4"/>
    </row>
    <row r="132" spans="1:32">
      <c r="A132" s="64">
        <v>44316</v>
      </c>
      <c r="B132" s="66">
        <v>37002950745</v>
      </c>
      <c r="C132" s="1" t="s">
        <v>107</v>
      </c>
      <c r="D132" s="62">
        <v>69.5</v>
      </c>
      <c r="E132" s="62">
        <v>0</v>
      </c>
      <c r="F132" s="62">
        <v>237.3</v>
      </c>
      <c r="G132" s="62">
        <v>0</v>
      </c>
      <c r="H132" s="62">
        <v>1202.7</v>
      </c>
      <c r="I132" s="62">
        <v>123.4</v>
      </c>
      <c r="J132" s="62">
        <v>282.39999999999998</v>
      </c>
      <c r="K132" s="62">
        <v>0</v>
      </c>
      <c r="L132" s="62">
        <v>0</v>
      </c>
      <c r="M132" s="62">
        <v>212.9</v>
      </c>
      <c r="N132" s="62">
        <v>212.3</v>
      </c>
      <c r="O132" s="62">
        <v>0</v>
      </c>
      <c r="P132" s="62">
        <v>53.7</v>
      </c>
      <c r="Q132" s="62">
        <v>4.0999999999999996</v>
      </c>
      <c r="R132" s="62">
        <v>765.4</v>
      </c>
      <c r="S132" s="62">
        <v>0</v>
      </c>
      <c r="T132" s="62">
        <v>0</v>
      </c>
      <c r="U132" s="62">
        <v>0</v>
      </c>
      <c r="V132" s="62">
        <v>1</v>
      </c>
      <c r="W132" s="62">
        <v>1</v>
      </c>
      <c r="X132" s="62">
        <v>0</v>
      </c>
      <c r="Y132" s="62">
        <v>232.9</v>
      </c>
      <c r="Z132" s="62">
        <v>219.6</v>
      </c>
      <c r="AA132" s="62">
        <v>0.3</v>
      </c>
      <c r="AB132" s="62">
        <v>387.4</v>
      </c>
      <c r="AC132" s="62">
        <v>4.5999999999999996</v>
      </c>
      <c r="AD132" s="62">
        <v>844.8</v>
      </c>
      <c r="AE132" s="4"/>
      <c r="AF132" s="4"/>
    </row>
    <row r="133" spans="1:32">
      <c r="A133" s="64">
        <v>44316</v>
      </c>
      <c r="B133" s="66">
        <v>11005357522</v>
      </c>
      <c r="C133" s="1" t="s">
        <v>108</v>
      </c>
      <c r="D133" s="62">
        <v>48210</v>
      </c>
      <c r="E133" s="62">
        <v>27178.3</v>
      </c>
      <c r="F133" s="62">
        <v>49403</v>
      </c>
      <c r="G133" s="62">
        <v>72.5</v>
      </c>
      <c r="H133" s="62">
        <v>642297.5</v>
      </c>
      <c r="I133" s="62">
        <v>79869.3</v>
      </c>
      <c r="J133" s="62">
        <v>114065.8</v>
      </c>
      <c r="K133" s="62">
        <v>12903.1</v>
      </c>
      <c r="L133" s="62">
        <v>1428.6</v>
      </c>
      <c r="M133" s="62">
        <v>175478</v>
      </c>
      <c r="N133" s="62">
        <v>87402.8</v>
      </c>
      <c r="O133" s="62">
        <v>5417.3</v>
      </c>
      <c r="P133" s="62">
        <v>11954.4</v>
      </c>
      <c r="Q133" s="62">
        <v>801.8</v>
      </c>
      <c r="R133" s="62">
        <v>409451.8</v>
      </c>
      <c r="S133" s="62">
        <v>18540.8</v>
      </c>
      <c r="T133" s="62">
        <v>74.599999999999994</v>
      </c>
      <c r="U133" s="62">
        <v>537.9</v>
      </c>
      <c r="V133" s="62">
        <v>32869.800000000003</v>
      </c>
      <c r="W133" s="62">
        <v>55068.3</v>
      </c>
      <c r="X133" s="62">
        <v>74396.899999999994</v>
      </c>
      <c r="Y133" s="62">
        <v>122310.3</v>
      </c>
      <c r="Z133" s="62">
        <v>52681.1</v>
      </c>
      <c r="AA133" s="62">
        <v>6026.6</v>
      </c>
      <c r="AB133" s="62">
        <v>141372.5</v>
      </c>
      <c r="AC133" s="62">
        <v>5020.1000000000004</v>
      </c>
      <c r="AD133" s="62">
        <v>327410.59999999998</v>
      </c>
      <c r="AE133" s="4"/>
      <c r="AF133" s="4"/>
    </row>
    <row r="134" spans="1:32">
      <c r="A134" s="64">
        <v>44316</v>
      </c>
      <c r="B134" s="66">
        <v>11087651125</v>
      </c>
      <c r="C134" s="1" t="s">
        <v>109</v>
      </c>
      <c r="D134" s="62">
        <v>211</v>
      </c>
      <c r="E134" s="62">
        <v>0</v>
      </c>
      <c r="F134" s="62">
        <v>1083.9000000000001</v>
      </c>
      <c r="G134" s="62">
        <v>0</v>
      </c>
      <c r="H134" s="62">
        <v>11260.6</v>
      </c>
      <c r="I134" s="62">
        <v>3165.3</v>
      </c>
      <c r="J134" s="62">
        <v>33.799999999999997</v>
      </c>
      <c r="K134" s="62">
        <v>0.2</v>
      </c>
      <c r="L134" s="62">
        <v>0</v>
      </c>
      <c r="M134" s="62">
        <v>6123.3</v>
      </c>
      <c r="N134" s="62">
        <v>1413</v>
      </c>
      <c r="O134" s="62">
        <v>38.200000000000003</v>
      </c>
      <c r="P134" s="62">
        <v>370.9</v>
      </c>
      <c r="Q134" s="62">
        <v>0</v>
      </c>
      <c r="R134" s="62">
        <v>7979.4</v>
      </c>
      <c r="S134" s="62"/>
      <c r="T134" s="62">
        <v>0</v>
      </c>
      <c r="U134" s="62"/>
      <c r="V134" s="62"/>
      <c r="W134" s="62">
        <v>5</v>
      </c>
      <c r="X134" s="62">
        <v>280</v>
      </c>
      <c r="Y134" s="62">
        <v>483.2</v>
      </c>
      <c r="Z134" s="62">
        <v>175.8</v>
      </c>
      <c r="AA134" s="62">
        <v>4</v>
      </c>
      <c r="AB134" s="62">
        <v>6280.1</v>
      </c>
      <c r="AC134" s="62">
        <v>13.5</v>
      </c>
      <c r="AD134" s="62">
        <v>6956.6</v>
      </c>
      <c r="AE134" s="4"/>
      <c r="AF134" s="4"/>
    </row>
    <row r="135" spans="1:32">
      <c r="A135" s="64">
        <v>44316</v>
      </c>
      <c r="B135" s="66">
        <v>48087649741</v>
      </c>
      <c r="C135" s="1" t="s">
        <v>110</v>
      </c>
      <c r="D135" s="62">
        <v>64.3</v>
      </c>
      <c r="E135" s="62">
        <v>0</v>
      </c>
      <c r="F135" s="62">
        <v>200.7</v>
      </c>
      <c r="G135" s="62">
        <v>0</v>
      </c>
      <c r="H135" s="62">
        <v>2005.1</v>
      </c>
      <c r="I135" s="62">
        <v>482.1</v>
      </c>
      <c r="J135" s="62">
        <v>0.1</v>
      </c>
      <c r="K135" s="62">
        <v>0</v>
      </c>
      <c r="L135" s="62">
        <v>0</v>
      </c>
      <c r="M135" s="62">
        <v>1005.8</v>
      </c>
      <c r="N135" s="62">
        <v>162.1</v>
      </c>
      <c r="O135" s="62">
        <v>12.9</v>
      </c>
      <c r="P135" s="62">
        <v>67.599999999999994</v>
      </c>
      <c r="Q135" s="62">
        <v>0</v>
      </c>
      <c r="R135" s="62">
        <v>1248.5</v>
      </c>
      <c r="S135" s="62">
        <v>0</v>
      </c>
      <c r="T135" s="62">
        <v>0</v>
      </c>
      <c r="U135" s="62">
        <v>0</v>
      </c>
      <c r="V135" s="62">
        <v>144</v>
      </c>
      <c r="W135" s="62">
        <v>143.9</v>
      </c>
      <c r="X135" s="62">
        <v>74.599999999999994</v>
      </c>
      <c r="Y135" s="62">
        <v>72.599999999999994</v>
      </c>
      <c r="Z135" s="62">
        <v>245.4</v>
      </c>
      <c r="AA135" s="62">
        <v>64.099999999999994</v>
      </c>
      <c r="AB135" s="62">
        <v>708.8</v>
      </c>
      <c r="AC135" s="62">
        <v>101.5</v>
      </c>
      <c r="AD135" s="62">
        <v>1192.4000000000001</v>
      </c>
      <c r="AE135" s="4"/>
      <c r="AF135" s="4"/>
    </row>
    <row r="136" spans="1:32">
      <c r="A136" s="64">
        <v>44316</v>
      </c>
      <c r="B136" s="66">
        <v>93087650726</v>
      </c>
      <c r="C136" s="1" t="s">
        <v>111</v>
      </c>
      <c r="D136" s="62">
        <v>148.80000000000001</v>
      </c>
      <c r="E136" s="62">
        <v>0</v>
      </c>
      <c r="F136" s="62">
        <v>375.5</v>
      </c>
      <c r="G136" s="62">
        <v>0</v>
      </c>
      <c r="H136" s="62">
        <v>2102.1999999999998</v>
      </c>
      <c r="I136" s="62">
        <v>395.8</v>
      </c>
      <c r="J136" s="62">
        <v>12.5</v>
      </c>
      <c r="K136" s="62">
        <v>0</v>
      </c>
      <c r="L136" s="62">
        <v>0</v>
      </c>
      <c r="M136" s="62">
        <v>834.2</v>
      </c>
      <c r="N136" s="62">
        <v>265.39999999999998</v>
      </c>
      <c r="O136" s="62">
        <v>8.1999999999999993</v>
      </c>
      <c r="P136" s="62">
        <v>34.799999999999997</v>
      </c>
      <c r="Q136" s="62">
        <v>0.6</v>
      </c>
      <c r="R136" s="62">
        <v>1155.5999999999999</v>
      </c>
      <c r="S136" s="62">
        <v>0</v>
      </c>
      <c r="T136" s="62">
        <v>0</v>
      </c>
      <c r="U136" s="62">
        <v>0</v>
      </c>
      <c r="V136" s="62">
        <v>0</v>
      </c>
      <c r="W136" s="62">
        <v>0</v>
      </c>
      <c r="X136" s="62">
        <v>20</v>
      </c>
      <c r="Y136" s="62">
        <v>63</v>
      </c>
      <c r="Z136" s="62">
        <v>35</v>
      </c>
      <c r="AA136" s="62">
        <v>0</v>
      </c>
      <c r="AB136" s="62">
        <v>1347.6</v>
      </c>
      <c r="AC136" s="62">
        <v>39.200000000000003</v>
      </c>
      <c r="AD136" s="62">
        <v>1484.8</v>
      </c>
      <c r="AE136" s="4"/>
      <c r="AF136" s="4"/>
    </row>
    <row r="137" spans="1:32">
      <c r="A137" s="64">
        <v>44316</v>
      </c>
      <c r="B137" s="66">
        <v>14087822491</v>
      </c>
      <c r="C137" s="1" t="s">
        <v>112</v>
      </c>
      <c r="D137" s="62">
        <v>418.9</v>
      </c>
      <c r="E137" s="62">
        <v>0</v>
      </c>
      <c r="F137" s="62">
        <v>105.6</v>
      </c>
      <c r="G137" s="62">
        <v>0</v>
      </c>
      <c r="H137" s="62">
        <v>537.6</v>
      </c>
      <c r="I137" s="62">
        <v>0</v>
      </c>
      <c r="J137" s="62">
        <v>0</v>
      </c>
      <c r="K137" s="62">
        <v>0</v>
      </c>
      <c r="L137" s="62">
        <v>0</v>
      </c>
      <c r="M137" s="62">
        <v>0</v>
      </c>
      <c r="N137" s="62">
        <v>0</v>
      </c>
      <c r="O137" s="62">
        <v>0</v>
      </c>
      <c r="P137" s="62">
        <v>0</v>
      </c>
      <c r="Q137" s="62">
        <v>0</v>
      </c>
      <c r="R137" s="62">
        <v>0</v>
      </c>
      <c r="S137" s="62"/>
      <c r="T137" s="62">
        <v>0</v>
      </c>
      <c r="U137" s="62"/>
      <c r="V137" s="62"/>
      <c r="W137" s="62">
        <v>0</v>
      </c>
      <c r="X137" s="62">
        <v>0</v>
      </c>
      <c r="Y137" s="62">
        <v>1.9</v>
      </c>
      <c r="Z137" s="62">
        <v>514.79999999999995</v>
      </c>
      <c r="AA137" s="62">
        <v>0</v>
      </c>
      <c r="AB137" s="62">
        <v>0</v>
      </c>
      <c r="AC137" s="62">
        <v>0</v>
      </c>
      <c r="AD137" s="62">
        <v>516.70000000000005</v>
      </c>
      <c r="AE137" s="4"/>
      <c r="AF137" s="4"/>
    </row>
    <row r="138" spans="1:32">
      <c r="A138" s="64">
        <v>44316</v>
      </c>
      <c r="B138" s="66">
        <v>30087652079</v>
      </c>
      <c r="C138" s="1" t="s">
        <v>113</v>
      </c>
      <c r="D138" s="62">
        <v>36.1</v>
      </c>
      <c r="E138" s="62">
        <v>0</v>
      </c>
      <c r="F138" s="62">
        <v>312.7</v>
      </c>
      <c r="G138" s="62">
        <v>0</v>
      </c>
      <c r="H138" s="62">
        <v>1172</v>
      </c>
      <c r="I138" s="62">
        <v>0</v>
      </c>
      <c r="J138" s="62">
        <v>30.7</v>
      </c>
      <c r="K138" s="62">
        <v>92.5</v>
      </c>
      <c r="L138" s="62">
        <v>0</v>
      </c>
      <c r="M138" s="62">
        <v>529.79999999999995</v>
      </c>
      <c r="N138" s="62">
        <v>236</v>
      </c>
      <c r="O138" s="62">
        <v>3.8</v>
      </c>
      <c r="P138" s="62">
        <v>4.3</v>
      </c>
      <c r="Q138" s="62">
        <v>0</v>
      </c>
      <c r="R138" s="62">
        <v>897</v>
      </c>
      <c r="S138" s="62">
        <v>0</v>
      </c>
      <c r="T138" s="62">
        <v>0</v>
      </c>
      <c r="U138" s="62">
        <v>12.1</v>
      </c>
      <c r="V138" s="62">
        <v>0</v>
      </c>
      <c r="W138" s="62">
        <v>0</v>
      </c>
      <c r="X138" s="62">
        <v>0</v>
      </c>
      <c r="Y138" s="62">
        <v>31.2</v>
      </c>
      <c r="Z138" s="62">
        <v>77.099999999999994</v>
      </c>
      <c r="AA138" s="62">
        <v>7</v>
      </c>
      <c r="AB138" s="62">
        <v>986.2</v>
      </c>
      <c r="AC138" s="62">
        <v>16</v>
      </c>
      <c r="AD138" s="62">
        <v>1117.5</v>
      </c>
      <c r="AE138" s="4"/>
      <c r="AF138" s="4"/>
    </row>
    <row r="139" spans="1:32">
      <c r="A139" s="64">
        <v>44316</v>
      </c>
      <c r="B139" s="66">
        <v>40087652060</v>
      </c>
      <c r="C139" s="1" t="s">
        <v>114</v>
      </c>
      <c r="D139" s="62">
        <v>140.19999999999999</v>
      </c>
      <c r="E139" s="62">
        <v>0</v>
      </c>
      <c r="F139" s="62">
        <v>307.39999999999998</v>
      </c>
      <c r="G139" s="62">
        <v>0</v>
      </c>
      <c r="H139" s="62">
        <v>4997.2</v>
      </c>
      <c r="I139" s="62">
        <v>1197.2</v>
      </c>
      <c r="J139" s="62">
        <v>123.9</v>
      </c>
      <c r="K139" s="62">
        <v>0</v>
      </c>
      <c r="L139" s="62">
        <v>0</v>
      </c>
      <c r="M139" s="62">
        <v>2466.6999999999998</v>
      </c>
      <c r="N139" s="62">
        <v>774.9</v>
      </c>
      <c r="O139" s="62">
        <v>1</v>
      </c>
      <c r="P139" s="62">
        <v>22.5</v>
      </c>
      <c r="Q139" s="62">
        <v>0.4</v>
      </c>
      <c r="R139" s="62">
        <v>3389.5</v>
      </c>
      <c r="S139" s="62">
        <v>1.2</v>
      </c>
      <c r="T139" s="62">
        <v>0</v>
      </c>
      <c r="U139" s="62">
        <v>0</v>
      </c>
      <c r="V139" s="62">
        <v>270.2</v>
      </c>
      <c r="W139" s="62">
        <v>270.2</v>
      </c>
      <c r="X139" s="62">
        <v>205</v>
      </c>
      <c r="Y139" s="62">
        <v>532.20000000000005</v>
      </c>
      <c r="Z139" s="62">
        <v>256.60000000000002</v>
      </c>
      <c r="AA139" s="62">
        <v>285.39999999999998</v>
      </c>
      <c r="AB139" s="62">
        <v>1749.9</v>
      </c>
      <c r="AC139" s="62">
        <v>46.2</v>
      </c>
      <c r="AD139" s="62">
        <v>2870.3</v>
      </c>
      <c r="AE139" s="4"/>
      <c r="AF139" s="4"/>
    </row>
    <row r="140" spans="1:32">
      <c r="A140" s="64">
        <v>44316</v>
      </c>
      <c r="B140" s="66">
        <v>32087652088</v>
      </c>
      <c r="C140" s="1" t="s">
        <v>115</v>
      </c>
      <c r="D140" s="62">
        <v>99.1</v>
      </c>
      <c r="E140" s="62">
        <v>0</v>
      </c>
      <c r="F140" s="62">
        <v>98.4</v>
      </c>
      <c r="G140" s="62">
        <v>0</v>
      </c>
      <c r="H140" s="62">
        <v>1717</v>
      </c>
      <c r="I140" s="62">
        <v>235.5</v>
      </c>
      <c r="J140" s="62">
        <v>30</v>
      </c>
      <c r="K140" s="62">
        <v>0</v>
      </c>
      <c r="L140" s="62">
        <v>0</v>
      </c>
      <c r="M140" s="62">
        <v>778.9</v>
      </c>
      <c r="N140" s="62">
        <v>177.2</v>
      </c>
      <c r="O140" s="62">
        <v>3.1</v>
      </c>
      <c r="P140" s="62">
        <v>21.4</v>
      </c>
      <c r="Q140" s="62">
        <v>0</v>
      </c>
      <c r="R140" s="62">
        <v>1010.6</v>
      </c>
      <c r="S140" s="62">
        <v>234.9</v>
      </c>
      <c r="T140" s="62">
        <v>0</v>
      </c>
      <c r="U140" s="62">
        <v>0</v>
      </c>
      <c r="V140" s="62">
        <v>0</v>
      </c>
      <c r="W140" s="62">
        <v>0</v>
      </c>
      <c r="X140" s="62">
        <v>0</v>
      </c>
      <c r="Y140" s="62">
        <v>65.599999999999994</v>
      </c>
      <c r="Z140" s="62">
        <v>148.9</v>
      </c>
      <c r="AA140" s="62">
        <v>9.8000000000000007</v>
      </c>
      <c r="AB140" s="62">
        <v>858.1</v>
      </c>
      <c r="AC140" s="62">
        <v>14.2</v>
      </c>
      <c r="AD140" s="62">
        <v>1096.5999999999999</v>
      </c>
      <c r="AE140" s="4"/>
      <c r="AF140" s="4"/>
    </row>
    <row r="141" spans="1:32">
      <c r="A141" s="64">
        <v>44316</v>
      </c>
      <c r="B141" s="66">
        <v>21087651607</v>
      </c>
      <c r="C141" s="1" t="s">
        <v>116</v>
      </c>
      <c r="D141" s="62">
        <v>203.5</v>
      </c>
      <c r="E141" s="62">
        <v>309</v>
      </c>
      <c r="F141" s="62">
        <v>1478.4</v>
      </c>
      <c r="G141" s="62">
        <v>0</v>
      </c>
      <c r="H141" s="62">
        <v>9604</v>
      </c>
      <c r="I141" s="62">
        <v>1471.3</v>
      </c>
      <c r="J141" s="62">
        <v>296.89999999999998</v>
      </c>
      <c r="K141" s="62">
        <v>25.8</v>
      </c>
      <c r="L141" s="62">
        <v>0</v>
      </c>
      <c r="M141" s="62">
        <v>4617.8</v>
      </c>
      <c r="N141" s="62">
        <v>906.2</v>
      </c>
      <c r="O141" s="62">
        <v>15.8</v>
      </c>
      <c r="P141" s="62">
        <v>168.5</v>
      </c>
      <c r="Q141" s="62">
        <v>81.7</v>
      </c>
      <c r="R141" s="62">
        <v>6112.7</v>
      </c>
      <c r="S141" s="62">
        <v>0</v>
      </c>
      <c r="T141" s="62">
        <v>0</v>
      </c>
      <c r="U141" s="62">
        <v>3</v>
      </c>
      <c r="V141" s="62">
        <v>47.5</v>
      </c>
      <c r="W141" s="62">
        <v>47.5</v>
      </c>
      <c r="X141" s="62">
        <v>434.6</v>
      </c>
      <c r="Y141" s="62">
        <v>441.7</v>
      </c>
      <c r="Z141" s="62">
        <v>122.3</v>
      </c>
      <c r="AA141" s="62">
        <v>23.6</v>
      </c>
      <c r="AB141" s="62">
        <v>5734</v>
      </c>
      <c r="AC141" s="62">
        <v>226</v>
      </c>
      <c r="AD141" s="62">
        <v>6547.6</v>
      </c>
      <c r="AE141" s="4"/>
      <c r="AF141" s="4"/>
    </row>
    <row r="142" spans="1:32">
      <c r="A142" s="64">
        <v>44316</v>
      </c>
      <c r="B142" s="66">
        <v>51064874531</v>
      </c>
      <c r="C142" s="1" t="s">
        <v>117</v>
      </c>
      <c r="D142" s="62">
        <v>459.9</v>
      </c>
      <c r="E142" s="62">
        <v>343.4</v>
      </c>
      <c r="F142" s="62">
        <v>3683.9</v>
      </c>
      <c r="G142" s="62">
        <v>0</v>
      </c>
      <c r="H142" s="62">
        <v>14386.1</v>
      </c>
      <c r="I142" s="62">
        <v>0</v>
      </c>
      <c r="J142" s="62">
        <v>2594.9</v>
      </c>
      <c r="K142" s="62">
        <v>5078.8</v>
      </c>
      <c r="L142" s="62">
        <v>0</v>
      </c>
      <c r="M142" s="62">
        <v>0</v>
      </c>
      <c r="N142" s="62">
        <v>0</v>
      </c>
      <c r="O142" s="62">
        <v>0</v>
      </c>
      <c r="P142" s="62">
        <v>0</v>
      </c>
      <c r="Q142" s="62">
        <v>0</v>
      </c>
      <c r="R142" s="62">
        <v>7673.7</v>
      </c>
      <c r="S142" s="62">
        <v>0</v>
      </c>
      <c r="T142" s="62">
        <v>0</v>
      </c>
      <c r="U142" s="62">
        <v>1618.6</v>
      </c>
      <c r="V142" s="62">
        <v>0</v>
      </c>
      <c r="W142" s="62">
        <v>1.4</v>
      </c>
      <c r="X142" s="62">
        <v>0</v>
      </c>
      <c r="Y142" s="62">
        <v>2528.6</v>
      </c>
      <c r="Z142" s="62">
        <v>1167.3</v>
      </c>
      <c r="AA142" s="62">
        <v>0</v>
      </c>
      <c r="AB142" s="62">
        <v>0</v>
      </c>
      <c r="AC142" s="62">
        <v>1.4</v>
      </c>
      <c r="AD142" s="62">
        <v>3697.3</v>
      </c>
      <c r="AE142" s="4"/>
      <c r="AF142" s="4"/>
    </row>
    <row r="143" spans="1:32">
      <c r="A143" s="64">
        <v>44316</v>
      </c>
      <c r="B143" s="66">
        <v>48125314249</v>
      </c>
      <c r="C143" s="1" t="s">
        <v>118</v>
      </c>
      <c r="D143" s="62">
        <v>132.6</v>
      </c>
      <c r="E143" s="62">
        <v>0</v>
      </c>
      <c r="F143" s="62">
        <v>0</v>
      </c>
      <c r="G143" s="62">
        <v>0</v>
      </c>
      <c r="H143" s="62">
        <v>604.1</v>
      </c>
      <c r="I143" s="62">
        <v>0</v>
      </c>
      <c r="J143" s="62">
        <v>473.5</v>
      </c>
      <c r="K143" s="62">
        <v>0</v>
      </c>
      <c r="L143" s="62">
        <v>0</v>
      </c>
      <c r="M143" s="62">
        <v>0</v>
      </c>
      <c r="N143" s="62">
        <v>0</v>
      </c>
      <c r="O143" s="62">
        <v>0</v>
      </c>
      <c r="P143" s="62">
        <v>0</v>
      </c>
      <c r="Q143" s="62">
        <v>0</v>
      </c>
      <c r="R143" s="62">
        <v>473.5</v>
      </c>
      <c r="S143" s="62">
        <v>0</v>
      </c>
      <c r="T143" s="62">
        <v>0</v>
      </c>
      <c r="U143" s="62">
        <v>0</v>
      </c>
      <c r="V143" s="62">
        <v>0</v>
      </c>
      <c r="W143" s="62">
        <v>0</v>
      </c>
      <c r="X143" s="62">
        <v>0</v>
      </c>
      <c r="Y143" s="62">
        <v>10.8</v>
      </c>
      <c r="Z143" s="62">
        <v>55.3</v>
      </c>
      <c r="AA143" s="62">
        <v>0</v>
      </c>
      <c r="AB143" s="62">
        <v>7.2</v>
      </c>
      <c r="AC143" s="62">
        <v>0</v>
      </c>
      <c r="AD143" s="62">
        <v>73.3</v>
      </c>
      <c r="AE143" s="4"/>
      <c r="AF143" s="4"/>
    </row>
    <row r="144" spans="1:32">
      <c r="A144" s="64">
        <v>44316</v>
      </c>
      <c r="B144" s="66">
        <v>28110077622</v>
      </c>
      <c r="C144" s="1" t="s">
        <v>119</v>
      </c>
      <c r="D144" s="62">
        <v>436.2</v>
      </c>
      <c r="E144" s="62">
        <v>89.1</v>
      </c>
      <c r="F144" s="62">
        <v>441.6</v>
      </c>
      <c r="G144" s="62">
        <v>0</v>
      </c>
      <c r="H144" s="62">
        <v>4869.2</v>
      </c>
      <c r="I144" s="62">
        <v>164.4</v>
      </c>
      <c r="J144" s="62">
        <v>62.5</v>
      </c>
      <c r="K144" s="62">
        <v>55</v>
      </c>
      <c r="L144" s="62">
        <v>0</v>
      </c>
      <c r="M144" s="62">
        <v>3026.6</v>
      </c>
      <c r="N144" s="62">
        <v>732.8</v>
      </c>
      <c r="O144" s="62">
        <v>1.3</v>
      </c>
      <c r="P144" s="62">
        <v>0.1</v>
      </c>
      <c r="Q144" s="62">
        <v>0</v>
      </c>
      <c r="R144" s="62">
        <v>3878.3</v>
      </c>
      <c r="S144" s="62">
        <v>0</v>
      </c>
      <c r="T144" s="62">
        <v>0</v>
      </c>
      <c r="U144" s="62">
        <v>0</v>
      </c>
      <c r="V144" s="62">
        <v>547.9</v>
      </c>
      <c r="W144" s="62">
        <v>371.7</v>
      </c>
      <c r="X144" s="62">
        <v>199.8</v>
      </c>
      <c r="Y144" s="62">
        <v>24.2</v>
      </c>
      <c r="Z144" s="62">
        <v>10.4</v>
      </c>
      <c r="AA144" s="62">
        <v>0</v>
      </c>
      <c r="AB144" s="62">
        <v>2526.1</v>
      </c>
      <c r="AC144" s="62">
        <v>0</v>
      </c>
      <c r="AD144" s="62">
        <v>2560.6999999999998</v>
      </c>
      <c r="AE144" s="4"/>
      <c r="AF144" s="4"/>
    </row>
    <row r="145" spans="1:32">
      <c r="A145" s="64">
        <v>44316</v>
      </c>
      <c r="B145" s="66">
        <v>29002979955</v>
      </c>
      <c r="C145" s="1" t="s">
        <v>120</v>
      </c>
      <c r="D145" s="62">
        <v>1395.5</v>
      </c>
      <c r="E145" s="62">
        <v>639.29999999999995</v>
      </c>
      <c r="F145" s="62">
        <v>3517.9</v>
      </c>
      <c r="G145" s="62">
        <v>0</v>
      </c>
      <c r="H145" s="62">
        <v>24079.3</v>
      </c>
      <c r="I145" s="62">
        <v>0</v>
      </c>
      <c r="J145" s="62">
        <v>16290.3</v>
      </c>
      <c r="K145" s="62">
        <v>1297.0999999999999</v>
      </c>
      <c r="L145" s="62">
        <v>200</v>
      </c>
      <c r="M145" s="62">
        <v>0</v>
      </c>
      <c r="N145" s="62">
        <v>0</v>
      </c>
      <c r="O145" s="62">
        <v>0</v>
      </c>
      <c r="P145" s="62">
        <v>0</v>
      </c>
      <c r="Q145" s="62">
        <v>0</v>
      </c>
      <c r="R145" s="62">
        <v>17787.400000000001</v>
      </c>
      <c r="S145" s="62">
        <v>713.8</v>
      </c>
      <c r="T145" s="62">
        <v>0</v>
      </c>
      <c r="U145" s="62">
        <v>2.9</v>
      </c>
      <c r="V145" s="62">
        <v>3939.1</v>
      </c>
      <c r="W145" s="62">
        <v>4431.8999999999996</v>
      </c>
      <c r="X145" s="62">
        <v>4013.4</v>
      </c>
      <c r="Y145" s="62">
        <v>11879.6</v>
      </c>
      <c r="Z145" s="62">
        <v>2029.9</v>
      </c>
      <c r="AA145" s="62">
        <v>347.3</v>
      </c>
      <c r="AB145" s="62">
        <v>0</v>
      </c>
      <c r="AC145" s="62">
        <v>15.1</v>
      </c>
      <c r="AD145" s="62">
        <v>14271.8</v>
      </c>
      <c r="AE145" s="4"/>
      <c r="AF145" s="4"/>
    </row>
    <row r="146" spans="1:32">
      <c r="A146" s="64">
        <v>44316</v>
      </c>
      <c r="B146" s="66">
        <v>74137909963</v>
      </c>
      <c r="C146" s="1" t="s">
        <v>121</v>
      </c>
      <c r="D146" s="62">
        <v>44.3</v>
      </c>
      <c r="E146" s="62">
        <v>0</v>
      </c>
      <c r="F146" s="62">
        <v>3617.8</v>
      </c>
      <c r="G146" s="62">
        <v>0</v>
      </c>
      <c r="H146" s="62">
        <v>6557.8</v>
      </c>
      <c r="I146" s="62">
        <v>0</v>
      </c>
      <c r="J146" s="62">
        <v>4383.8999999999996</v>
      </c>
      <c r="K146" s="62">
        <v>562.70000000000005</v>
      </c>
      <c r="L146" s="62">
        <v>0</v>
      </c>
      <c r="M146" s="62">
        <v>0</v>
      </c>
      <c r="N146" s="62">
        <v>0</v>
      </c>
      <c r="O146" s="62">
        <v>0</v>
      </c>
      <c r="P146" s="62">
        <v>0</v>
      </c>
      <c r="Q146" s="62">
        <v>0</v>
      </c>
      <c r="R146" s="62">
        <v>4946.6000000000004</v>
      </c>
      <c r="S146" s="62">
        <v>0</v>
      </c>
      <c r="T146" s="62">
        <v>0</v>
      </c>
      <c r="U146" s="62">
        <v>0</v>
      </c>
      <c r="V146" s="62">
        <v>249.8</v>
      </c>
      <c r="W146" s="62">
        <v>2664.1</v>
      </c>
      <c r="X146" s="62">
        <v>3885.8</v>
      </c>
      <c r="Y146" s="62">
        <v>20.2</v>
      </c>
      <c r="Z146" s="62">
        <v>0</v>
      </c>
      <c r="AA146" s="62">
        <v>0</v>
      </c>
      <c r="AB146" s="62">
        <v>0</v>
      </c>
      <c r="AC146" s="62">
        <v>0</v>
      </c>
      <c r="AD146" s="62">
        <v>20.3</v>
      </c>
      <c r="AE146" s="4"/>
      <c r="AF146" s="4"/>
    </row>
    <row r="147" spans="1:32">
      <c r="A147" s="64">
        <v>44316</v>
      </c>
      <c r="B147" s="66">
        <v>32009656740</v>
      </c>
      <c r="C147" s="1" t="s">
        <v>122</v>
      </c>
      <c r="D147" s="62">
        <v>1242.9000000000001</v>
      </c>
      <c r="E147" s="62">
        <v>1479.2</v>
      </c>
      <c r="F147" s="62">
        <v>5583.1</v>
      </c>
      <c r="G147" s="62">
        <v>0</v>
      </c>
      <c r="H147" s="62">
        <v>68483.600000000006</v>
      </c>
      <c r="I147" s="62">
        <v>12278.8</v>
      </c>
      <c r="J147" s="62">
        <v>11176.4</v>
      </c>
      <c r="K147" s="62">
        <v>1186.7</v>
      </c>
      <c r="L147" s="62">
        <v>0</v>
      </c>
      <c r="M147" s="62">
        <v>18356.099999999999</v>
      </c>
      <c r="N147" s="62">
        <v>11603</v>
      </c>
      <c r="O147" s="62">
        <v>60.7</v>
      </c>
      <c r="P147" s="62">
        <v>494</v>
      </c>
      <c r="Q147" s="62">
        <v>41.1</v>
      </c>
      <c r="R147" s="62">
        <v>42918</v>
      </c>
      <c r="S147" s="62">
        <v>7452.5</v>
      </c>
      <c r="T147" s="62">
        <v>0</v>
      </c>
      <c r="U147" s="62">
        <v>183</v>
      </c>
      <c r="V147" s="62">
        <v>2967.3</v>
      </c>
      <c r="W147" s="62">
        <v>3001.6</v>
      </c>
      <c r="X147" s="62">
        <v>6826.3</v>
      </c>
      <c r="Y147" s="62">
        <v>11283.3</v>
      </c>
      <c r="Z147" s="62">
        <v>6131.2</v>
      </c>
      <c r="AA147" s="62">
        <v>1842.8</v>
      </c>
      <c r="AB147" s="62">
        <v>17236.099999999999</v>
      </c>
      <c r="AC147" s="62">
        <v>1222.8</v>
      </c>
      <c r="AD147" s="62">
        <v>37716.300000000003</v>
      </c>
      <c r="AE147" s="4"/>
      <c r="AF147" s="4"/>
    </row>
    <row r="148" spans="1:32">
      <c r="A148" s="64">
        <v>44316</v>
      </c>
      <c r="B148" s="66">
        <v>44093488629</v>
      </c>
      <c r="C148" s="1" t="s">
        <v>123</v>
      </c>
      <c r="D148" s="62">
        <v>97.5</v>
      </c>
      <c r="E148" s="62">
        <v>0</v>
      </c>
      <c r="F148" s="62">
        <v>452.3</v>
      </c>
      <c r="G148" s="62">
        <v>0</v>
      </c>
      <c r="H148" s="62">
        <v>3341</v>
      </c>
      <c r="I148" s="62">
        <v>863.8</v>
      </c>
      <c r="J148" s="62">
        <v>587</v>
      </c>
      <c r="K148" s="62">
        <v>25.6</v>
      </c>
      <c r="L148" s="62">
        <v>0</v>
      </c>
      <c r="M148" s="62">
        <v>852.8</v>
      </c>
      <c r="N148" s="62">
        <v>327.10000000000002</v>
      </c>
      <c r="O148" s="62">
        <v>0.9</v>
      </c>
      <c r="P148" s="62">
        <v>0.5</v>
      </c>
      <c r="Q148" s="62">
        <v>36.5</v>
      </c>
      <c r="R148" s="62">
        <v>1830.3</v>
      </c>
      <c r="S148" s="62">
        <v>0</v>
      </c>
      <c r="T148" s="62">
        <v>0</v>
      </c>
      <c r="U148" s="62">
        <v>0</v>
      </c>
      <c r="V148" s="62">
        <v>0</v>
      </c>
      <c r="W148" s="62">
        <v>0</v>
      </c>
      <c r="X148" s="62">
        <v>0</v>
      </c>
      <c r="Y148" s="62">
        <v>600.6</v>
      </c>
      <c r="Z148" s="62">
        <v>234.6</v>
      </c>
      <c r="AA148" s="62">
        <v>26.8</v>
      </c>
      <c r="AB148" s="62">
        <v>1057.3</v>
      </c>
      <c r="AC148" s="62">
        <v>72.7</v>
      </c>
      <c r="AD148" s="62">
        <v>1992</v>
      </c>
      <c r="AE148" s="4"/>
      <c r="AF148" s="4"/>
    </row>
    <row r="149" spans="1:32">
      <c r="A149" s="64">
        <v>44316</v>
      </c>
      <c r="B149" s="66">
        <v>71608940718</v>
      </c>
      <c r="C149" s="1" t="s">
        <v>124</v>
      </c>
      <c r="D149" s="62">
        <v>3.8</v>
      </c>
      <c r="E149" s="62">
        <v>0</v>
      </c>
      <c r="F149" s="62">
        <v>232</v>
      </c>
      <c r="G149" s="62">
        <v>0</v>
      </c>
      <c r="H149" s="62">
        <v>472.9</v>
      </c>
      <c r="I149" s="62">
        <v>0</v>
      </c>
      <c r="J149" s="62">
        <v>191.9</v>
      </c>
      <c r="K149" s="62">
        <v>41.9</v>
      </c>
      <c r="L149" s="62">
        <v>0</v>
      </c>
      <c r="M149" s="62">
        <v>0</v>
      </c>
      <c r="N149" s="62">
        <v>0</v>
      </c>
      <c r="O149" s="62">
        <v>0</v>
      </c>
      <c r="P149" s="62">
        <v>0</v>
      </c>
      <c r="Q149" s="62">
        <v>0</v>
      </c>
      <c r="R149" s="62">
        <v>233.8</v>
      </c>
      <c r="S149" s="62">
        <v>0</v>
      </c>
      <c r="T149" s="62">
        <v>0</v>
      </c>
      <c r="U149" s="62">
        <v>0</v>
      </c>
      <c r="V149" s="62">
        <v>0</v>
      </c>
      <c r="W149" s="62">
        <v>83.7</v>
      </c>
      <c r="X149" s="62">
        <v>0</v>
      </c>
      <c r="Y149" s="62">
        <v>18.2</v>
      </c>
      <c r="Z149" s="62">
        <v>0</v>
      </c>
      <c r="AA149" s="62">
        <v>0</v>
      </c>
      <c r="AB149" s="62">
        <v>0</v>
      </c>
      <c r="AC149" s="62">
        <v>0</v>
      </c>
      <c r="AD149" s="62">
        <v>18.2</v>
      </c>
      <c r="AE149" s="4"/>
      <c r="AF149" s="4"/>
    </row>
    <row r="150" spans="1:32">
      <c r="A150" s="64">
        <v>44316</v>
      </c>
      <c r="B150" s="66">
        <v>11068049178</v>
      </c>
      <c r="C150" s="1" t="s">
        <v>125</v>
      </c>
      <c r="D150" s="62">
        <v>930.3</v>
      </c>
      <c r="E150" s="62">
        <v>3088.8</v>
      </c>
      <c r="F150" s="62">
        <v>2276.4</v>
      </c>
      <c r="G150" s="62">
        <v>0</v>
      </c>
      <c r="H150" s="62">
        <v>96091.199999999997</v>
      </c>
      <c r="I150" s="62">
        <v>16039.1</v>
      </c>
      <c r="J150" s="62">
        <v>14667.8</v>
      </c>
      <c r="K150" s="62">
        <v>1189.5999999999999</v>
      </c>
      <c r="L150" s="62">
        <v>57.5</v>
      </c>
      <c r="M150" s="62">
        <v>34661.1</v>
      </c>
      <c r="N150" s="62">
        <v>15621.2</v>
      </c>
      <c r="O150" s="62">
        <v>286.2</v>
      </c>
      <c r="P150" s="62">
        <v>2327.3000000000002</v>
      </c>
      <c r="Q150" s="62">
        <v>20.100000000000001</v>
      </c>
      <c r="R150" s="62">
        <v>68830.8</v>
      </c>
      <c r="S150" s="62">
        <v>2987.7</v>
      </c>
      <c r="T150" s="62">
        <v>0</v>
      </c>
      <c r="U150" s="62">
        <v>45.8</v>
      </c>
      <c r="V150" s="62">
        <v>4868.8999999999996</v>
      </c>
      <c r="W150" s="62">
        <v>4866.1000000000004</v>
      </c>
      <c r="X150" s="62">
        <v>4354.3999999999996</v>
      </c>
      <c r="Y150" s="62">
        <v>20178.5</v>
      </c>
      <c r="Z150" s="62">
        <v>2699</v>
      </c>
      <c r="AA150" s="62">
        <v>1495.8</v>
      </c>
      <c r="AB150" s="62">
        <v>35302.199999999997</v>
      </c>
      <c r="AC150" s="62">
        <v>169.9</v>
      </c>
      <c r="AD150" s="62">
        <v>59845.5</v>
      </c>
      <c r="AE150" s="4"/>
      <c r="AF150" s="4"/>
    </row>
    <row r="151" spans="1:32">
      <c r="A151" s="64">
        <v>44316</v>
      </c>
      <c r="B151" s="66">
        <v>15087651143</v>
      </c>
      <c r="C151" s="1" t="s">
        <v>126</v>
      </c>
      <c r="D151" s="62">
        <v>201.6</v>
      </c>
      <c r="E151" s="62">
        <v>0</v>
      </c>
      <c r="F151" s="62">
        <v>1266.5</v>
      </c>
      <c r="G151" s="62">
        <v>0</v>
      </c>
      <c r="H151" s="62">
        <v>9101.1</v>
      </c>
      <c r="I151" s="62">
        <v>2321.1</v>
      </c>
      <c r="J151" s="62">
        <v>195.6</v>
      </c>
      <c r="K151" s="62">
        <v>64.599999999999994</v>
      </c>
      <c r="L151" s="62">
        <v>0</v>
      </c>
      <c r="M151" s="62">
        <v>4219.8</v>
      </c>
      <c r="N151" s="62">
        <v>1032.5</v>
      </c>
      <c r="O151" s="62">
        <v>16</v>
      </c>
      <c r="P151" s="62">
        <v>560.9</v>
      </c>
      <c r="Q151" s="62">
        <v>3.5</v>
      </c>
      <c r="R151" s="62">
        <v>6093.1</v>
      </c>
      <c r="S151" s="62">
        <v>0</v>
      </c>
      <c r="T151" s="62">
        <v>0</v>
      </c>
      <c r="U151" s="62">
        <v>0</v>
      </c>
      <c r="V151" s="62">
        <v>0</v>
      </c>
      <c r="W151" s="62">
        <v>172.2</v>
      </c>
      <c r="X151" s="62">
        <v>2.5</v>
      </c>
      <c r="Y151" s="62">
        <v>660.5</v>
      </c>
      <c r="Z151" s="62">
        <v>191.2</v>
      </c>
      <c r="AA151" s="62">
        <v>19.600000000000001</v>
      </c>
      <c r="AB151" s="62">
        <v>4832.8999999999996</v>
      </c>
      <c r="AC151" s="62">
        <v>205.1</v>
      </c>
      <c r="AD151" s="62">
        <v>5909.3</v>
      </c>
      <c r="AE151" s="4"/>
      <c r="AF151" s="4"/>
    </row>
    <row r="152" spans="1:32">
      <c r="A152" s="64">
        <v>44316</v>
      </c>
      <c r="B152" s="66">
        <v>63087651849</v>
      </c>
      <c r="C152" s="1" t="s">
        <v>127</v>
      </c>
      <c r="D152" s="62">
        <v>47.6</v>
      </c>
      <c r="E152" s="62">
        <v>0</v>
      </c>
      <c r="F152" s="62">
        <v>149.6</v>
      </c>
      <c r="G152" s="62">
        <v>0</v>
      </c>
      <c r="H152" s="62">
        <v>708.7</v>
      </c>
      <c r="I152" s="62">
        <v>0</v>
      </c>
      <c r="J152" s="62">
        <v>12.6</v>
      </c>
      <c r="K152" s="62">
        <v>15.8</v>
      </c>
      <c r="L152" s="62">
        <v>0</v>
      </c>
      <c r="M152" s="62">
        <v>262.89999999999998</v>
      </c>
      <c r="N152" s="62">
        <v>146.30000000000001</v>
      </c>
      <c r="O152" s="62">
        <v>0</v>
      </c>
      <c r="P152" s="62">
        <v>1.4</v>
      </c>
      <c r="Q152" s="62">
        <v>0</v>
      </c>
      <c r="R152" s="62">
        <v>439</v>
      </c>
      <c r="S152" s="62"/>
      <c r="T152" s="62">
        <v>0</v>
      </c>
      <c r="U152" s="62"/>
      <c r="V152" s="62"/>
      <c r="W152" s="62">
        <v>0</v>
      </c>
      <c r="X152" s="62">
        <v>8.4</v>
      </c>
      <c r="Y152" s="62">
        <v>339.3</v>
      </c>
      <c r="Z152" s="62">
        <v>26.9</v>
      </c>
      <c r="AA152" s="62">
        <v>0</v>
      </c>
      <c r="AB152" s="62">
        <v>206.7</v>
      </c>
      <c r="AC152" s="62">
        <v>1.3</v>
      </c>
      <c r="AD152" s="62">
        <v>574.1</v>
      </c>
      <c r="AE152" s="4"/>
      <c r="AF152" s="4"/>
    </row>
    <row r="153" spans="1:32">
      <c r="A153" s="64">
        <v>44316</v>
      </c>
      <c r="B153" s="66">
        <v>23000000117</v>
      </c>
      <c r="C153" s="1" t="s">
        <v>128</v>
      </c>
      <c r="D153" s="62">
        <v>1664.6</v>
      </c>
      <c r="E153" s="62">
        <v>5.5</v>
      </c>
      <c r="F153" s="62">
        <v>2834.1</v>
      </c>
      <c r="G153" s="62">
        <v>0</v>
      </c>
      <c r="H153" s="62">
        <v>11988.6</v>
      </c>
      <c r="I153" s="62">
        <v>0</v>
      </c>
      <c r="J153" s="62">
        <v>5400.9</v>
      </c>
      <c r="K153" s="62">
        <v>347.8</v>
      </c>
      <c r="L153" s="62">
        <v>0</v>
      </c>
      <c r="M153" s="62">
        <v>0</v>
      </c>
      <c r="N153" s="62">
        <v>0</v>
      </c>
      <c r="O153" s="62">
        <v>0</v>
      </c>
      <c r="P153" s="62">
        <v>0</v>
      </c>
      <c r="Q153" s="62">
        <v>0</v>
      </c>
      <c r="R153" s="62">
        <v>5748.7</v>
      </c>
      <c r="S153" s="62">
        <v>91.3</v>
      </c>
      <c r="T153" s="62">
        <v>0</v>
      </c>
      <c r="U153" s="62">
        <v>878.2</v>
      </c>
      <c r="V153" s="62">
        <v>1548.2</v>
      </c>
      <c r="W153" s="62">
        <v>1686.5</v>
      </c>
      <c r="X153" s="62">
        <v>0</v>
      </c>
      <c r="Y153" s="62">
        <v>6366.5</v>
      </c>
      <c r="Z153" s="62">
        <v>152.69999999999999</v>
      </c>
      <c r="AA153" s="62">
        <v>30.1</v>
      </c>
      <c r="AB153" s="62">
        <v>0</v>
      </c>
      <c r="AC153" s="62">
        <v>0</v>
      </c>
      <c r="AD153" s="62">
        <v>6549.3</v>
      </c>
      <c r="AE153" s="4"/>
      <c r="AF153" s="4"/>
    </row>
    <row r="154" spans="1:32">
      <c r="A154" s="64">
        <v>44316</v>
      </c>
      <c r="B154" s="66">
        <v>87149440291</v>
      </c>
      <c r="C154" s="1" t="s">
        <v>129</v>
      </c>
      <c r="D154" s="62">
        <v>508.9</v>
      </c>
      <c r="E154" s="62">
        <v>0</v>
      </c>
      <c r="F154" s="62">
        <v>1130.5999999999999</v>
      </c>
      <c r="G154" s="62">
        <v>0</v>
      </c>
      <c r="H154" s="62">
        <v>6729.8</v>
      </c>
      <c r="I154" s="62">
        <v>0</v>
      </c>
      <c r="J154" s="62">
        <v>0</v>
      </c>
      <c r="K154" s="62">
        <v>24.9</v>
      </c>
      <c r="L154" s="62">
        <v>0</v>
      </c>
      <c r="M154" s="62">
        <v>0</v>
      </c>
      <c r="N154" s="62">
        <v>0</v>
      </c>
      <c r="O154" s="62">
        <v>0</v>
      </c>
      <c r="P154" s="62">
        <v>0</v>
      </c>
      <c r="Q154" s="62">
        <v>0</v>
      </c>
      <c r="R154" s="62">
        <v>24.9</v>
      </c>
      <c r="S154" s="62">
        <v>3809.6</v>
      </c>
      <c r="T154" s="62">
        <v>0</v>
      </c>
      <c r="U154" s="62">
        <v>29.1</v>
      </c>
      <c r="V154" s="62">
        <v>0</v>
      </c>
      <c r="W154" s="62">
        <v>0</v>
      </c>
      <c r="X154" s="62">
        <v>0</v>
      </c>
      <c r="Y154" s="62">
        <v>0.6</v>
      </c>
      <c r="Z154" s="62">
        <v>11459.9</v>
      </c>
      <c r="AA154" s="62">
        <v>0</v>
      </c>
      <c r="AB154" s="62">
        <v>0</v>
      </c>
      <c r="AC154" s="62">
        <v>1.4</v>
      </c>
      <c r="AD154" s="62">
        <v>11462</v>
      </c>
      <c r="AE154" s="4"/>
      <c r="AF154" s="4"/>
    </row>
    <row r="155" spans="1:32">
      <c r="A155" s="64">
        <v>44316</v>
      </c>
      <c r="B155" s="66">
        <v>33608235847</v>
      </c>
      <c r="C155" s="1" t="s">
        <v>130</v>
      </c>
      <c r="D155" s="62">
        <v>211.8</v>
      </c>
      <c r="E155" s="62">
        <v>0</v>
      </c>
      <c r="F155" s="62">
        <v>821.7</v>
      </c>
      <c r="G155" s="62">
        <v>0</v>
      </c>
      <c r="H155" s="62">
        <v>4229.1000000000004</v>
      </c>
      <c r="I155" s="62">
        <v>0</v>
      </c>
      <c r="J155" s="62">
        <v>3196.9</v>
      </c>
      <c r="K155" s="62">
        <v>0</v>
      </c>
      <c r="L155" s="62">
        <v>0</v>
      </c>
      <c r="M155" s="62">
        <v>0</v>
      </c>
      <c r="N155" s="62">
        <v>0</v>
      </c>
      <c r="O155" s="62">
        <v>0</v>
      </c>
      <c r="P155" s="62">
        <v>0</v>
      </c>
      <c r="Q155" s="62">
        <v>0</v>
      </c>
      <c r="R155" s="62">
        <v>3196.9</v>
      </c>
      <c r="S155" s="62">
        <v>0</v>
      </c>
      <c r="T155" s="62">
        <v>0</v>
      </c>
      <c r="U155" s="62">
        <v>0</v>
      </c>
      <c r="V155" s="62">
        <v>2719.4</v>
      </c>
      <c r="W155" s="62">
        <v>2699.5</v>
      </c>
      <c r="X155" s="62">
        <v>2020</v>
      </c>
      <c r="Y155" s="62">
        <v>0</v>
      </c>
      <c r="Z155" s="62">
        <v>0</v>
      </c>
      <c r="AA155" s="62">
        <v>0</v>
      </c>
      <c r="AB155" s="62">
        <v>0</v>
      </c>
      <c r="AC155" s="62">
        <v>0</v>
      </c>
      <c r="AD155" s="62">
        <v>0</v>
      </c>
      <c r="AE155" s="4"/>
      <c r="AF155" s="4"/>
    </row>
    <row r="156" spans="1:32">
      <c r="A156" s="64">
        <v>44316</v>
      </c>
      <c r="B156" s="66">
        <v>24125167553</v>
      </c>
      <c r="C156" s="1" t="s">
        <v>131</v>
      </c>
      <c r="D156" s="62">
        <v>301.2</v>
      </c>
      <c r="E156" s="62">
        <v>0</v>
      </c>
      <c r="F156" s="62">
        <v>2367.8000000000002</v>
      </c>
      <c r="G156" s="62">
        <v>0</v>
      </c>
      <c r="H156" s="62">
        <v>7033.4</v>
      </c>
      <c r="I156" s="62">
        <v>0</v>
      </c>
      <c r="J156" s="62">
        <v>4471.8</v>
      </c>
      <c r="K156" s="62">
        <v>470.6</v>
      </c>
      <c r="L156" s="62">
        <v>0</v>
      </c>
      <c r="M156" s="62">
        <v>0</v>
      </c>
      <c r="N156" s="62">
        <v>0</v>
      </c>
      <c r="O156" s="62">
        <v>0</v>
      </c>
      <c r="P156" s="62">
        <v>0</v>
      </c>
      <c r="Q156" s="62">
        <v>0</v>
      </c>
      <c r="R156" s="62">
        <v>4942.3</v>
      </c>
      <c r="S156" s="62">
        <v>0</v>
      </c>
      <c r="T156" s="62">
        <v>0</v>
      </c>
      <c r="U156" s="62">
        <v>0</v>
      </c>
      <c r="V156" s="62">
        <v>375</v>
      </c>
      <c r="W156" s="62">
        <v>2743.2</v>
      </c>
      <c r="X156" s="62">
        <v>1148.8</v>
      </c>
      <c r="Y156" s="62">
        <v>895.7</v>
      </c>
      <c r="Z156" s="62">
        <v>86.2</v>
      </c>
      <c r="AA156" s="62">
        <v>21.4</v>
      </c>
      <c r="AB156" s="62">
        <v>14.3</v>
      </c>
      <c r="AC156" s="62">
        <v>0</v>
      </c>
      <c r="AD156" s="62">
        <v>1017.7</v>
      </c>
      <c r="AE156" s="4"/>
      <c r="AF156" s="4"/>
    </row>
    <row r="157" spans="1:32">
      <c r="A157" s="64">
        <v>44316</v>
      </c>
      <c r="B157" s="66">
        <v>69322403457</v>
      </c>
      <c r="C157" s="1" t="s">
        <v>132</v>
      </c>
      <c r="D157" s="62">
        <v>15</v>
      </c>
      <c r="E157" s="62">
        <v>0</v>
      </c>
      <c r="F157" s="62">
        <v>1594.2</v>
      </c>
      <c r="G157" s="62">
        <v>0</v>
      </c>
      <c r="H157" s="62">
        <v>2578.1</v>
      </c>
      <c r="I157" s="62">
        <v>0</v>
      </c>
      <c r="J157" s="62">
        <v>999.6</v>
      </c>
      <c r="K157" s="62">
        <v>38.6</v>
      </c>
      <c r="L157" s="62">
        <v>0</v>
      </c>
      <c r="M157" s="62">
        <v>0</v>
      </c>
      <c r="N157" s="62">
        <v>0</v>
      </c>
      <c r="O157" s="62">
        <v>0</v>
      </c>
      <c r="P157" s="62">
        <v>0</v>
      </c>
      <c r="Q157" s="62">
        <v>0</v>
      </c>
      <c r="R157" s="62">
        <v>1038.0999999999999</v>
      </c>
      <c r="S157" s="62">
        <v>0</v>
      </c>
      <c r="T157" s="62">
        <v>0</v>
      </c>
      <c r="U157" s="62">
        <v>0</v>
      </c>
      <c r="V157" s="62">
        <v>153</v>
      </c>
      <c r="W157" s="62">
        <v>158</v>
      </c>
      <c r="X157" s="62">
        <v>0</v>
      </c>
      <c r="Y157" s="62">
        <v>10.199999999999999</v>
      </c>
      <c r="Z157" s="62">
        <v>0</v>
      </c>
      <c r="AA157" s="62">
        <v>0</v>
      </c>
      <c r="AB157" s="62">
        <v>0</v>
      </c>
      <c r="AC157" s="62">
        <v>0</v>
      </c>
      <c r="AD157" s="62">
        <v>10.199999999999999</v>
      </c>
      <c r="AE157" s="4"/>
      <c r="AF157" s="4"/>
    </row>
    <row r="158" spans="1:32">
      <c r="A158" s="64">
        <v>44316</v>
      </c>
      <c r="B158" s="66">
        <v>96609857383</v>
      </c>
      <c r="C158" s="1" t="s">
        <v>133</v>
      </c>
      <c r="D158" s="62">
        <v>89.9</v>
      </c>
      <c r="E158" s="62">
        <v>0</v>
      </c>
      <c r="F158" s="62">
        <v>249.2</v>
      </c>
      <c r="G158" s="62">
        <v>0</v>
      </c>
      <c r="H158" s="62">
        <v>587.29999999999995</v>
      </c>
      <c r="I158" s="62">
        <v>0</v>
      </c>
      <c r="J158" s="62">
        <v>159.30000000000001</v>
      </c>
      <c r="K158" s="62">
        <v>79.3</v>
      </c>
      <c r="L158" s="62">
        <v>0</v>
      </c>
      <c r="M158" s="62">
        <v>0</v>
      </c>
      <c r="N158" s="62">
        <v>0</v>
      </c>
      <c r="O158" s="62">
        <v>0</v>
      </c>
      <c r="P158" s="62">
        <v>0</v>
      </c>
      <c r="Q158" s="62">
        <v>0</v>
      </c>
      <c r="R158" s="62">
        <v>238.6</v>
      </c>
      <c r="S158" s="62">
        <v>0</v>
      </c>
      <c r="T158" s="62">
        <v>0</v>
      </c>
      <c r="U158" s="62">
        <v>0</v>
      </c>
      <c r="V158" s="62">
        <v>80</v>
      </c>
      <c r="W158" s="62">
        <v>586.29999999999995</v>
      </c>
      <c r="X158" s="62">
        <v>0</v>
      </c>
      <c r="Y158" s="62">
        <v>4.5</v>
      </c>
      <c r="Z158" s="62">
        <v>0</v>
      </c>
      <c r="AA158" s="62">
        <v>0</v>
      </c>
      <c r="AB158" s="62">
        <v>1.7</v>
      </c>
      <c r="AC158" s="62">
        <v>0</v>
      </c>
      <c r="AD158" s="62">
        <v>6.1</v>
      </c>
      <c r="AE158" s="4"/>
      <c r="AF158" s="4"/>
    </row>
    <row r="159" spans="1:32">
      <c r="A159" s="64">
        <v>44316</v>
      </c>
      <c r="B159" s="66">
        <v>34072814058</v>
      </c>
      <c r="C159" s="1" t="s">
        <v>134</v>
      </c>
      <c r="D159" s="62">
        <v>9797.2999999999993</v>
      </c>
      <c r="E159" s="62">
        <v>0</v>
      </c>
      <c r="F159" s="62">
        <v>5640.7</v>
      </c>
      <c r="G159" s="62">
        <v>4.3</v>
      </c>
      <c r="H159" s="62">
        <v>27963.1</v>
      </c>
      <c r="I159" s="62">
        <v>0</v>
      </c>
      <c r="J159" s="62">
        <v>3378.4</v>
      </c>
      <c r="K159" s="62">
        <v>1690.2</v>
      </c>
      <c r="L159" s="62">
        <v>0.3</v>
      </c>
      <c r="M159" s="62">
        <v>0</v>
      </c>
      <c r="N159" s="62">
        <v>0</v>
      </c>
      <c r="O159" s="62">
        <v>0</v>
      </c>
      <c r="P159" s="62">
        <v>0</v>
      </c>
      <c r="Q159" s="62">
        <v>0</v>
      </c>
      <c r="R159" s="62">
        <v>5068.8999999999996</v>
      </c>
      <c r="S159" s="62">
        <v>210.2</v>
      </c>
      <c r="T159" s="62">
        <v>4.3</v>
      </c>
      <c r="U159" s="62">
        <v>3355.8</v>
      </c>
      <c r="V159" s="62">
        <v>0</v>
      </c>
      <c r="W159" s="62">
        <v>0.1</v>
      </c>
      <c r="X159" s="62">
        <v>749.7</v>
      </c>
      <c r="Y159" s="62">
        <v>4876.1000000000004</v>
      </c>
      <c r="Z159" s="62">
        <v>7978.4</v>
      </c>
      <c r="AA159" s="62">
        <v>20.6</v>
      </c>
      <c r="AB159" s="62">
        <v>0</v>
      </c>
      <c r="AC159" s="62">
        <v>0.1</v>
      </c>
      <c r="AD159" s="62">
        <v>12875.3</v>
      </c>
      <c r="AE159" s="4"/>
      <c r="AF159" s="4"/>
    </row>
    <row r="160" spans="1:32">
      <c r="A160" s="64">
        <v>44316</v>
      </c>
      <c r="B160" s="66">
        <v>88004325080</v>
      </c>
      <c r="C160" s="1" t="s">
        <v>135</v>
      </c>
      <c r="D160" s="62">
        <v>2192.1999999999998</v>
      </c>
      <c r="E160" s="62">
        <v>0</v>
      </c>
      <c r="F160" s="62">
        <v>1191.5999999999999</v>
      </c>
      <c r="G160" s="62">
        <v>0</v>
      </c>
      <c r="H160" s="62">
        <v>22925.1</v>
      </c>
      <c r="I160" s="62">
        <v>3526.5</v>
      </c>
      <c r="J160" s="62">
        <v>333.1</v>
      </c>
      <c r="K160" s="62">
        <v>0.3</v>
      </c>
      <c r="L160" s="62">
        <v>0</v>
      </c>
      <c r="M160" s="62">
        <v>4216.1000000000004</v>
      </c>
      <c r="N160" s="62">
        <v>2505.8000000000002</v>
      </c>
      <c r="O160" s="62">
        <v>3545</v>
      </c>
      <c r="P160" s="62">
        <v>1010.3</v>
      </c>
      <c r="Q160" s="62">
        <v>0.6</v>
      </c>
      <c r="R160" s="62">
        <v>11611.2</v>
      </c>
      <c r="S160" s="62">
        <v>0</v>
      </c>
      <c r="T160" s="62">
        <v>0</v>
      </c>
      <c r="U160" s="62">
        <v>3136.2</v>
      </c>
      <c r="V160" s="62">
        <v>0</v>
      </c>
      <c r="W160" s="62">
        <v>0</v>
      </c>
      <c r="X160" s="62">
        <v>851.7</v>
      </c>
      <c r="Y160" s="62">
        <v>1598.5</v>
      </c>
      <c r="Z160" s="62">
        <v>187</v>
      </c>
      <c r="AA160" s="62">
        <v>0</v>
      </c>
      <c r="AB160" s="62">
        <v>5624.8</v>
      </c>
      <c r="AC160" s="62">
        <v>67.3</v>
      </c>
      <c r="AD160" s="62">
        <v>7477.6</v>
      </c>
      <c r="AE160" s="4"/>
      <c r="AF160" s="4"/>
    </row>
    <row r="161" spans="1:32">
      <c r="A161" s="64">
        <v>44316</v>
      </c>
      <c r="B161" s="66">
        <v>88087649910</v>
      </c>
      <c r="C161" s="1" t="s">
        <v>136</v>
      </c>
      <c r="D161" s="62">
        <v>50.6</v>
      </c>
      <c r="E161" s="62">
        <v>0</v>
      </c>
      <c r="F161" s="62">
        <v>69.099999999999994</v>
      </c>
      <c r="G161" s="62">
        <v>0</v>
      </c>
      <c r="H161" s="62">
        <v>688.3</v>
      </c>
      <c r="I161" s="62">
        <v>0</v>
      </c>
      <c r="J161" s="62">
        <v>48.2</v>
      </c>
      <c r="K161" s="62">
        <v>1.7</v>
      </c>
      <c r="L161" s="62">
        <v>0</v>
      </c>
      <c r="M161" s="62">
        <v>385.1</v>
      </c>
      <c r="N161" s="62">
        <v>101.7</v>
      </c>
      <c r="O161" s="62">
        <v>1.7</v>
      </c>
      <c r="P161" s="62">
        <v>23.3</v>
      </c>
      <c r="Q161" s="62">
        <v>0</v>
      </c>
      <c r="R161" s="62">
        <v>561.70000000000005</v>
      </c>
      <c r="S161" s="62"/>
      <c r="T161" s="62">
        <v>0</v>
      </c>
      <c r="U161" s="62"/>
      <c r="V161" s="62"/>
      <c r="W161" s="62">
        <v>0</v>
      </c>
      <c r="X161" s="62">
        <v>1.8</v>
      </c>
      <c r="Y161" s="62">
        <v>79</v>
      </c>
      <c r="Z161" s="62">
        <v>93</v>
      </c>
      <c r="AA161" s="62">
        <v>3.8</v>
      </c>
      <c r="AB161" s="62">
        <v>427.9</v>
      </c>
      <c r="AC161" s="62">
        <v>28.7</v>
      </c>
      <c r="AD161" s="62">
        <v>632.4</v>
      </c>
      <c r="AE161" s="4"/>
      <c r="AF161" s="4"/>
    </row>
    <row r="162" spans="1:32">
      <c r="A162" s="64">
        <v>44316</v>
      </c>
      <c r="B162" s="66">
        <v>48123123124</v>
      </c>
      <c r="C162" s="1" t="s">
        <v>137</v>
      </c>
      <c r="D162" s="62">
        <v>36315.599999999999</v>
      </c>
      <c r="E162" s="62">
        <v>12464</v>
      </c>
      <c r="F162" s="62">
        <v>71611</v>
      </c>
      <c r="G162" s="62">
        <v>0</v>
      </c>
      <c r="H162" s="62">
        <v>960750.9</v>
      </c>
      <c r="I162" s="62">
        <v>139935</v>
      </c>
      <c r="J162" s="62">
        <v>141482.79999999999</v>
      </c>
      <c r="K162" s="62">
        <v>13482.4</v>
      </c>
      <c r="L162" s="62">
        <v>17719.8</v>
      </c>
      <c r="M162" s="62">
        <v>315079.09999999998</v>
      </c>
      <c r="N162" s="62">
        <v>160825.60000000001</v>
      </c>
      <c r="O162" s="62">
        <v>8258.1</v>
      </c>
      <c r="P162" s="62">
        <v>14335.3</v>
      </c>
      <c r="Q162" s="62">
        <v>860.3</v>
      </c>
      <c r="R162" s="62">
        <v>672043.3</v>
      </c>
      <c r="S162" s="62">
        <v>44496.2</v>
      </c>
      <c r="T162" s="62">
        <v>0</v>
      </c>
      <c r="U162" s="62">
        <v>7001.7</v>
      </c>
      <c r="V162" s="62">
        <v>28147.3</v>
      </c>
      <c r="W162" s="62">
        <v>33338.199999999997</v>
      </c>
      <c r="X162" s="62">
        <v>96565.1</v>
      </c>
      <c r="Y162" s="62">
        <v>151818.70000000001</v>
      </c>
      <c r="Z162" s="62">
        <v>92695.8</v>
      </c>
      <c r="AA162" s="62">
        <v>37332</v>
      </c>
      <c r="AB162" s="62">
        <v>307948.79999999999</v>
      </c>
      <c r="AC162" s="62">
        <v>7301.3</v>
      </c>
      <c r="AD162" s="62">
        <v>597096.5</v>
      </c>
      <c r="AE162" s="4"/>
      <c r="AF162" s="4"/>
    </row>
    <row r="163" spans="1:32">
      <c r="A163" s="64">
        <v>44316</v>
      </c>
      <c r="B163" s="66">
        <v>80087649938</v>
      </c>
      <c r="C163" s="1" t="s">
        <v>138</v>
      </c>
      <c r="D163" s="62">
        <v>73.900000000000006</v>
      </c>
      <c r="E163" s="62">
        <v>0</v>
      </c>
      <c r="F163" s="62">
        <v>168.1</v>
      </c>
      <c r="G163" s="62">
        <v>0</v>
      </c>
      <c r="H163" s="62">
        <v>1735.1</v>
      </c>
      <c r="I163" s="62">
        <v>232.8</v>
      </c>
      <c r="J163" s="62">
        <v>9.1999999999999993</v>
      </c>
      <c r="K163" s="62">
        <v>0</v>
      </c>
      <c r="L163" s="62">
        <v>0</v>
      </c>
      <c r="M163" s="62">
        <v>696.5</v>
      </c>
      <c r="N163" s="62">
        <v>183.1</v>
      </c>
      <c r="O163" s="62">
        <v>20.3</v>
      </c>
      <c r="P163" s="62">
        <v>54.9</v>
      </c>
      <c r="Q163" s="62">
        <v>0</v>
      </c>
      <c r="R163" s="62">
        <v>964</v>
      </c>
      <c r="S163" s="62"/>
      <c r="T163" s="62">
        <v>0</v>
      </c>
      <c r="U163" s="62"/>
      <c r="V163" s="62"/>
      <c r="W163" s="62">
        <v>0.1</v>
      </c>
      <c r="X163" s="62">
        <v>0</v>
      </c>
      <c r="Y163" s="62">
        <v>117.2</v>
      </c>
      <c r="Z163" s="62">
        <v>47.4</v>
      </c>
      <c r="AA163" s="62">
        <v>6.8</v>
      </c>
      <c r="AB163" s="62">
        <v>907.6</v>
      </c>
      <c r="AC163" s="62">
        <v>12.1</v>
      </c>
      <c r="AD163" s="62">
        <v>1091</v>
      </c>
      <c r="AE163" s="4"/>
      <c r="AF163" s="4"/>
    </row>
    <row r="164" spans="1:32">
      <c r="A164" s="64">
        <v>44316</v>
      </c>
      <c r="B164" s="66">
        <v>70003917655</v>
      </c>
      <c r="C164" s="1" t="s">
        <v>139</v>
      </c>
      <c r="D164" s="62">
        <v>344.6</v>
      </c>
      <c r="E164" s="62">
        <v>184</v>
      </c>
      <c r="F164" s="62">
        <v>483.7</v>
      </c>
      <c r="G164" s="62">
        <v>0</v>
      </c>
      <c r="H164" s="62">
        <v>14650.2</v>
      </c>
      <c r="I164" s="62">
        <v>0</v>
      </c>
      <c r="J164" s="62">
        <v>5201</v>
      </c>
      <c r="K164" s="62">
        <v>0</v>
      </c>
      <c r="L164" s="62">
        <v>0</v>
      </c>
      <c r="M164" s="62">
        <v>0</v>
      </c>
      <c r="N164" s="62">
        <v>0</v>
      </c>
      <c r="O164" s="62">
        <v>0</v>
      </c>
      <c r="P164" s="62">
        <v>0</v>
      </c>
      <c r="Q164" s="62">
        <v>81.400000000000006</v>
      </c>
      <c r="R164" s="62">
        <v>5282.4</v>
      </c>
      <c r="S164" s="62">
        <v>15.9</v>
      </c>
      <c r="T164" s="62">
        <v>0</v>
      </c>
      <c r="U164" s="62">
        <v>116.9</v>
      </c>
      <c r="V164" s="62">
        <v>2023.1</v>
      </c>
      <c r="W164" s="62">
        <v>4189.8999999999996</v>
      </c>
      <c r="X164" s="62">
        <v>3487.9</v>
      </c>
      <c r="Y164" s="62">
        <v>14.6</v>
      </c>
      <c r="Z164" s="62">
        <v>172.3</v>
      </c>
      <c r="AA164" s="62">
        <v>0</v>
      </c>
      <c r="AB164" s="62">
        <v>0</v>
      </c>
      <c r="AC164" s="62">
        <v>0</v>
      </c>
      <c r="AD164" s="62">
        <v>186.9</v>
      </c>
      <c r="AE164" s="4"/>
      <c r="AF164" s="4"/>
    </row>
    <row r="165" spans="1:32">
      <c r="A165" s="64">
        <v>44316</v>
      </c>
      <c r="B165" s="66">
        <v>17061700712</v>
      </c>
      <c r="C165" s="1" t="s">
        <v>140</v>
      </c>
      <c r="D165" s="62">
        <v>283.5</v>
      </c>
      <c r="E165" s="62">
        <v>0</v>
      </c>
      <c r="F165" s="62">
        <v>1063.5</v>
      </c>
      <c r="G165" s="62">
        <v>0</v>
      </c>
      <c r="H165" s="62">
        <v>7040.1</v>
      </c>
      <c r="I165" s="62">
        <v>0</v>
      </c>
      <c r="J165" s="62">
        <v>3169.2</v>
      </c>
      <c r="K165" s="62">
        <v>391.6</v>
      </c>
      <c r="L165" s="62">
        <v>0</v>
      </c>
      <c r="M165" s="62">
        <v>107.9</v>
      </c>
      <c r="N165" s="62">
        <v>65</v>
      </c>
      <c r="O165" s="62">
        <v>0</v>
      </c>
      <c r="P165" s="62">
        <v>999.2</v>
      </c>
      <c r="Q165" s="62">
        <v>10</v>
      </c>
      <c r="R165" s="62">
        <v>4742.8999999999996</v>
      </c>
      <c r="S165" s="62">
        <v>249</v>
      </c>
      <c r="T165" s="62">
        <v>0</v>
      </c>
      <c r="U165" s="62">
        <v>86.8</v>
      </c>
      <c r="V165" s="62">
        <v>50</v>
      </c>
      <c r="W165" s="62">
        <v>3400.7</v>
      </c>
      <c r="X165" s="62">
        <v>1748.6</v>
      </c>
      <c r="Y165" s="62">
        <v>3097.6</v>
      </c>
      <c r="Z165" s="62">
        <v>332.8</v>
      </c>
      <c r="AA165" s="62">
        <v>0</v>
      </c>
      <c r="AB165" s="62">
        <v>255.3</v>
      </c>
      <c r="AC165" s="62">
        <v>0</v>
      </c>
      <c r="AD165" s="62">
        <v>3685.8</v>
      </c>
      <c r="AE165" s="4"/>
      <c r="AF165" s="4"/>
    </row>
    <row r="166" spans="1:32">
      <c r="A166" s="64">
        <v>44316</v>
      </c>
      <c r="B166" s="66">
        <v>44087650959</v>
      </c>
      <c r="C166" s="1" t="s">
        <v>141</v>
      </c>
      <c r="D166" s="62">
        <v>474.2</v>
      </c>
      <c r="E166" s="62">
        <v>0</v>
      </c>
      <c r="F166" s="62">
        <v>1975.6</v>
      </c>
      <c r="G166" s="62">
        <v>0</v>
      </c>
      <c r="H166" s="62">
        <v>18753.7</v>
      </c>
      <c r="I166" s="62">
        <v>4248.8999999999996</v>
      </c>
      <c r="J166" s="62">
        <v>97.2</v>
      </c>
      <c r="K166" s="62">
        <v>0</v>
      </c>
      <c r="L166" s="62">
        <v>0</v>
      </c>
      <c r="M166" s="62">
        <v>10336</v>
      </c>
      <c r="N166" s="62">
        <v>2527</v>
      </c>
      <c r="O166" s="62">
        <v>34.1</v>
      </c>
      <c r="P166" s="62">
        <v>397.1</v>
      </c>
      <c r="Q166" s="62">
        <v>0</v>
      </c>
      <c r="R166" s="62">
        <v>13391.4</v>
      </c>
      <c r="S166" s="62"/>
      <c r="T166" s="62">
        <v>0</v>
      </c>
      <c r="U166" s="62"/>
      <c r="V166" s="62"/>
      <c r="W166" s="62">
        <v>304</v>
      </c>
      <c r="X166" s="62">
        <v>912.5</v>
      </c>
      <c r="Y166" s="62">
        <v>413.9</v>
      </c>
      <c r="Z166" s="62">
        <v>765.4</v>
      </c>
      <c r="AA166" s="62">
        <v>34.700000000000003</v>
      </c>
      <c r="AB166" s="62">
        <v>10249.9</v>
      </c>
      <c r="AC166" s="62">
        <v>21</v>
      </c>
      <c r="AD166" s="62">
        <v>11484.8</v>
      </c>
      <c r="AE166" s="4"/>
      <c r="AF166" s="4"/>
    </row>
    <row r="167" spans="1:32">
      <c r="A167" s="64">
        <v>44316</v>
      </c>
      <c r="B167" s="66">
        <v>36087651232</v>
      </c>
      <c r="C167" s="1" t="s">
        <v>142</v>
      </c>
      <c r="D167" s="62">
        <v>69.3</v>
      </c>
      <c r="E167" s="62">
        <v>0</v>
      </c>
      <c r="F167" s="62">
        <v>193.9</v>
      </c>
      <c r="G167" s="62">
        <v>0</v>
      </c>
      <c r="H167" s="62">
        <v>1290.7</v>
      </c>
      <c r="I167" s="62">
        <v>231.7</v>
      </c>
      <c r="J167" s="62">
        <v>4.4000000000000004</v>
      </c>
      <c r="K167" s="62">
        <v>0</v>
      </c>
      <c r="L167" s="62">
        <v>0</v>
      </c>
      <c r="M167" s="62">
        <v>771.8</v>
      </c>
      <c r="N167" s="62">
        <v>200.3</v>
      </c>
      <c r="O167" s="62">
        <v>8.6</v>
      </c>
      <c r="P167" s="62">
        <v>34</v>
      </c>
      <c r="Q167" s="62">
        <v>0</v>
      </c>
      <c r="R167" s="62">
        <v>1019.1</v>
      </c>
      <c r="S167" s="62"/>
      <c r="T167" s="62">
        <v>0</v>
      </c>
      <c r="U167" s="62"/>
      <c r="V167" s="62"/>
      <c r="W167" s="62">
        <v>0.1</v>
      </c>
      <c r="X167" s="62">
        <v>0</v>
      </c>
      <c r="Y167" s="62">
        <v>57</v>
      </c>
      <c r="Z167" s="62">
        <v>33</v>
      </c>
      <c r="AA167" s="62">
        <v>0</v>
      </c>
      <c r="AB167" s="62">
        <v>1017.3</v>
      </c>
      <c r="AC167" s="62">
        <v>15.5</v>
      </c>
      <c r="AD167" s="62">
        <v>1122.8</v>
      </c>
      <c r="AE167" s="4"/>
      <c r="AF167" s="4"/>
    </row>
    <row r="168" spans="1:32">
      <c r="A168" s="64">
        <v>44316</v>
      </c>
      <c r="B168" s="66">
        <v>95087822455</v>
      </c>
      <c r="C168" s="1" t="s">
        <v>143</v>
      </c>
      <c r="D168" s="62">
        <v>1097.4000000000001</v>
      </c>
      <c r="E168" s="62">
        <v>0</v>
      </c>
      <c r="F168" s="62">
        <v>1337.6</v>
      </c>
      <c r="G168" s="62">
        <v>0</v>
      </c>
      <c r="H168" s="62">
        <v>2596.3000000000002</v>
      </c>
      <c r="I168" s="62">
        <v>0</v>
      </c>
      <c r="J168" s="62">
        <v>0.1</v>
      </c>
      <c r="K168" s="62">
        <v>0.4</v>
      </c>
      <c r="L168" s="62">
        <v>0</v>
      </c>
      <c r="M168" s="62">
        <v>0</v>
      </c>
      <c r="N168" s="62">
        <v>0</v>
      </c>
      <c r="O168" s="62">
        <v>0</v>
      </c>
      <c r="P168" s="62">
        <v>0</v>
      </c>
      <c r="Q168" s="62">
        <v>0</v>
      </c>
      <c r="R168" s="62">
        <v>0.5</v>
      </c>
      <c r="S168" s="62"/>
      <c r="T168" s="62">
        <v>0</v>
      </c>
      <c r="U168" s="62"/>
      <c r="V168" s="62"/>
      <c r="W168" s="62">
        <v>11.7</v>
      </c>
      <c r="X168" s="62">
        <v>0</v>
      </c>
      <c r="Y168" s="62">
        <v>547.20000000000005</v>
      </c>
      <c r="Z168" s="62">
        <v>1426.7</v>
      </c>
      <c r="AA168" s="62">
        <v>0.3</v>
      </c>
      <c r="AB168" s="62">
        <v>0</v>
      </c>
      <c r="AC168" s="62">
        <v>0</v>
      </c>
      <c r="AD168" s="62">
        <v>1974.3</v>
      </c>
      <c r="AE168" s="4"/>
      <c r="AF168" s="4"/>
    </row>
    <row r="169" spans="1:32">
      <c r="A169" s="64">
        <v>44316</v>
      </c>
      <c r="B169" s="66">
        <v>46601105373</v>
      </c>
      <c r="C169" s="1" t="s">
        <v>144</v>
      </c>
      <c r="D169" s="62">
        <v>139.69999999999999</v>
      </c>
      <c r="E169" s="62">
        <v>0</v>
      </c>
      <c r="F169" s="62">
        <v>2150.5</v>
      </c>
      <c r="G169" s="62">
        <v>0</v>
      </c>
      <c r="H169" s="62">
        <v>7575.9</v>
      </c>
      <c r="I169" s="62">
        <v>0</v>
      </c>
      <c r="J169" s="62">
        <v>5314.8</v>
      </c>
      <c r="K169" s="62">
        <v>295</v>
      </c>
      <c r="L169" s="62">
        <v>0</v>
      </c>
      <c r="M169" s="62">
        <v>0</v>
      </c>
      <c r="N169" s="62">
        <v>0</v>
      </c>
      <c r="O169" s="62">
        <v>0</v>
      </c>
      <c r="P169" s="62">
        <v>0</v>
      </c>
      <c r="Q169" s="62">
        <v>0</v>
      </c>
      <c r="R169" s="62">
        <v>5609.8</v>
      </c>
      <c r="S169" s="62">
        <v>0</v>
      </c>
      <c r="T169" s="62">
        <v>0</v>
      </c>
      <c r="U169" s="62">
        <v>0</v>
      </c>
      <c r="V169" s="62">
        <v>3218.6</v>
      </c>
      <c r="W169" s="62">
        <v>3218</v>
      </c>
      <c r="X169" s="62">
        <v>1400</v>
      </c>
      <c r="Y169" s="62">
        <v>30.7</v>
      </c>
      <c r="Z169" s="62">
        <v>390.8</v>
      </c>
      <c r="AA169" s="62">
        <v>0</v>
      </c>
      <c r="AB169" s="62">
        <v>0</v>
      </c>
      <c r="AC169" s="62">
        <v>0</v>
      </c>
      <c r="AD169" s="62">
        <v>421.5</v>
      </c>
      <c r="AE169" s="4"/>
      <c r="AF169" s="4"/>
    </row>
    <row r="170" spans="1:32">
      <c r="A170" s="64">
        <v>44316</v>
      </c>
      <c r="B170" s="66">
        <v>57087651385</v>
      </c>
      <c r="C170" s="1" t="s">
        <v>145</v>
      </c>
      <c r="D170" s="62">
        <v>93.8</v>
      </c>
      <c r="E170" s="62">
        <v>0</v>
      </c>
      <c r="F170" s="62">
        <v>340.2</v>
      </c>
      <c r="G170" s="62">
        <v>0</v>
      </c>
      <c r="H170" s="62">
        <v>3521.6</v>
      </c>
      <c r="I170" s="62">
        <v>929.2</v>
      </c>
      <c r="J170" s="62">
        <v>0.4</v>
      </c>
      <c r="K170" s="62">
        <v>0</v>
      </c>
      <c r="L170" s="62">
        <v>0</v>
      </c>
      <c r="M170" s="62">
        <v>1944.9</v>
      </c>
      <c r="N170" s="62">
        <v>375.2</v>
      </c>
      <c r="O170" s="62">
        <v>9.1</v>
      </c>
      <c r="P170" s="62">
        <v>131.69999999999999</v>
      </c>
      <c r="Q170" s="62">
        <v>0.1</v>
      </c>
      <c r="R170" s="62">
        <v>2461.3000000000002</v>
      </c>
      <c r="S170" s="62">
        <v>0</v>
      </c>
      <c r="T170" s="62">
        <v>0</v>
      </c>
      <c r="U170" s="62">
        <v>0</v>
      </c>
      <c r="V170" s="62">
        <v>202.3</v>
      </c>
      <c r="W170" s="62">
        <v>202.3</v>
      </c>
      <c r="X170" s="62">
        <v>15.7</v>
      </c>
      <c r="Y170" s="62">
        <v>64.599999999999994</v>
      </c>
      <c r="Z170" s="62">
        <v>156.19999999999999</v>
      </c>
      <c r="AA170" s="62">
        <v>143</v>
      </c>
      <c r="AB170" s="62">
        <v>1633.5</v>
      </c>
      <c r="AC170" s="62">
        <v>74.099999999999994</v>
      </c>
      <c r="AD170" s="62">
        <v>2071.5</v>
      </c>
      <c r="AE170" s="4"/>
      <c r="AF170" s="4"/>
    </row>
    <row r="171" spans="1:32">
      <c r="A171" s="64">
        <v>44316</v>
      </c>
      <c r="B171" s="66">
        <v>13064165162</v>
      </c>
      <c r="C171" s="1" t="s">
        <v>146</v>
      </c>
      <c r="D171" s="62">
        <v>724.6</v>
      </c>
      <c r="E171" s="62">
        <v>251.6</v>
      </c>
      <c r="F171" s="62">
        <v>3038.4</v>
      </c>
      <c r="G171" s="62">
        <v>0</v>
      </c>
      <c r="H171" s="62">
        <v>10332.6</v>
      </c>
      <c r="I171" s="62">
        <v>0</v>
      </c>
      <c r="J171" s="62">
        <v>873.1</v>
      </c>
      <c r="K171" s="62">
        <v>1085.5</v>
      </c>
      <c r="L171" s="62">
        <v>0</v>
      </c>
      <c r="M171" s="62">
        <v>0</v>
      </c>
      <c r="N171" s="62">
        <v>0</v>
      </c>
      <c r="O171" s="62">
        <v>0</v>
      </c>
      <c r="P171" s="62">
        <v>0</v>
      </c>
      <c r="Q171" s="62">
        <v>0</v>
      </c>
      <c r="R171" s="62">
        <v>1958.6</v>
      </c>
      <c r="S171" s="62">
        <v>2020.2</v>
      </c>
      <c r="T171" s="62">
        <v>0</v>
      </c>
      <c r="U171" s="62">
        <v>1501.6</v>
      </c>
      <c r="V171" s="62">
        <v>315</v>
      </c>
      <c r="W171" s="62">
        <v>315</v>
      </c>
      <c r="X171" s="62">
        <v>416.5</v>
      </c>
      <c r="Y171" s="62">
        <v>23.6</v>
      </c>
      <c r="Z171" s="62">
        <v>20.9</v>
      </c>
      <c r="AA171" s="62">
        <v>0</v>
      </c>
      <c r="AB171" s="62">
        <v>0</v>
      </c>
      <c r="AC171" s="62">
        <v>0</v>
      </c>
      <c r="AD171" s="62">
        <v>44.5</v>
      </c>
      <c r="AE171" s="4"/>
      <c r="AF171" s="4"/>
    </row>
    <row r="172" spans="1:32">
      <c r="A172" s="64">
        <v>44316</v>
      </c>
      <c r="B172" s="66">
        <v>60606234879</v>
      </c>
      <c r="C172" s="1" t="s">
        <v>147</v>
      </c>
      <c r="D172" s="62">
        <v>26.9</v>
      </c>
      <c r="E172" s="62">
        <v>0</v>
      </c>
      <c r="F172" s="62">
        <v>881.3</v>
      </c>
      <c r="G172" s="62">
        <v>0</v>
      </c>
      <c r="H172" s="62">
        <v>2036.6</v>
      </c>
      <c r="I172" s="62">
        <v>0</v>
      </c>
      <c r="J172" s="62">
        <v>1058.0999999999999</v>
      </c>
      <c r="K172" s="62">
        <v>117.8</v>
      </c>
      <c r="L172" s="62">
        <v>0</v>
      </c>
      <c r="M172" s="62">
        <v>0</v>
      </c>
      <c r="N172" s="62">
        <v>0</v>
      </c>
      <c r="O172" s="62">
        <v>0</v>
      </c>
      <c r="P172" s="62">
        <v>0</v>
      </c>
      <c r="Q172" s="62">
        <v>0</v>
      </c>
      <c r="R172" s="62">
        <v>1175.9000000000001</v>
      </c>
      <c r="S172" s="62">
        <v>0</v>
      </c>
      <c r="T172" s="62">
        <v>0</v>
      </c>
      <c r="U172" s="62">
        <v>0</v>
      </c>
      <c r="V172" s="62">
        <v>67.5</v>
      </c>
      <c r="W172" s="62">
        <v>148.4</v>
      </c>
      <c r="X172" s="62">
        <v>0</v>
      </c>
      <c r="Y172" s="62">
        <v>27.4</v>
      </c>
      <c r="Z172" s="62">
        <v>0</v>
      </c>
      <c r="AA172" s="62">
        <v>0</v>
      </c>
      <c r="AB172" s="62">
        <v>20.6</v>
      </c>
      <c r="AC172" s="62">
        <v>0</v>
      </c>
      <c r="AD172" s="62">
        <v>48</v>
      </c>
      <c r="AE172" s="4"/>
      <c r="AF172" s="4"/>
    </row>
    <row r="173" spans="1:32">
      <c r="A173" s="64">
        <v>44316</v>
      </c>
      <c r="B173" s="66">
        <v>15126292608</v>
      </c>
      <c r="C173" s="1" t="s">
        <v>148</v>
      </c>
      <c r="D173" s="62">
        <v>24.5</v>
      </c>
      <c r="E173" s="62">
        <v>0</v>
      </c>
      <c r="F173" s="62">
        <v>287.7</v>
      </c>
      <c r="G173" s="62">
        <v>0</v>
      </c>
      <c r="H173" s="62">
        <v>2099.3000000000002</v>
      </c>
      <c r="I173" s="62">
        <v>0</v>
      </c>
      <c r="J173" s="62">
        <v>1745.1</v>
      </c>
      <c r="K173" s="62">
        <v>42.6</v>
      </c>
      <c r="L173" s="62">
        <v>0</v>
      </c>
      <c r="M173" s="62">
        <v>0</v>
      </c>
      <c r="N173" s="62">
        <v>0</v>
      </c>
      <c r="O173" s="62">
        <v>0</v>
      </c>
      <c r="P173" s="62">
        <v>0</v>
      </c>
      <c r="Q173" s="62">
        <v>0</v>
      </c>
      <c r="R173" s="62">
        <v>1787.7</v>
      </c>
      <c r="S173" s="62">
        <v>0</v>
      </c>
      <c r="T173" s="62">
        <v>0</v>
      </c>
      <c r="U173" s="62">
        <v>0</v>
      </c>
      <c r="V173" s="62">
        <v>410.7</v>
      </c>
      <c r="W173" s="62">
        <v>1181.8</v>
      </c>
      <c r="X173" s="62">
        <v>0</v>
      </c>
      <c r="Y173" s="62">
        <v>218.2</v>
      </c>
      <c r="Z173" s="62">
        <v>0</v>
      </c>
      <c r="AA173" s="62">
        <v>0</v>
      </c>
      <c r="AB173" s="62">
        <v>8.4</v>
      </c>
      <c r="AC173" s="62">
        <v>0</v>
      </c>
      <c r="AD173" s="62">
        <v>226.6</v>
      </c>
      <c r="AE173" s="4"/>
      <c r="AF173" s="4"/>
    </row>
    <row r="174" spans="1:32">
      <c r="A174" s="64">
        <v>44316</v>
      </c>
      <c r="B174" s="66">
        <v>95087650735</v>
      </c>
      <c r="C174" s="1" t="s">
        <v>149</v>
      </c>
      <c r="D174" s="62">
        <v>34</v>
      </c>
      <c r="E174" s="62">
        <v>0</v>
      </c>
      <c r="F174" s="62">
        <v>22.2</v>
      </c>
      <c r="G174" s="62">
        <v>0</v>
      </c>
      <c r="H174" s="62">
        <v>247.2</v>
      </c>
      <c r="I174" s="62">
        <v>0</v>
      </c>
      <c r="J174" s="62">
        <v>3.4</v>
      </c>
      <c r="K174" s="62">
        <v>0</v>
      </c>
      <c r="L174" s="62">
        <v>0</v>
      </c>
      <c r="M174" s="62">
        <v>136.80000000000001</v>
      </c>
      <c r="N174" s="62">
        <v>45.2</v>
      </c>
      <c r="O174" s="62">
        <v>1.4</v>
      </c>
      <c r="P174" s="62">
        <v>3.6</v>
      </c>
      <c r="Q174" s="62">
        <v>0</v>
      </c>
      <c r="R174" s="62">
        <v>190.4</v>
      </c>
      <c r="S174" s="62"/>
      <c r="T174" s="62">
        <v>0</v>
      </c>
      <c r="U174" s="62"/>
      <c r="V174" s="62"/>
      <c r="W174" s="62">
        <v>0</v>
      </c>
      <c r="X174" s="62">
        <v>0</v>
      </c>
      <c r="Y174" s="62">
        <v>24.9</v>
      </c>
      <c r="Z174" s="62">
        <v>0</v>
      </c>
      <c r="AA174" s="62">
        <v>0</v>
      </c>
      <c r="AB174" s="62">
        <v>204.7</v>
      </c>
      <c r="AC174" s="62">
        <v>0</v>
      </c>
      <c r="AD174" s="62">
        <v>229.6</v>
      </c>
      <c r="AE174" s="4"/>
      <c r="AF174" s="4"/>
    </row>
    <row r="175" spans="1:32">
      <c r="A175" s="64">
        <v>44316</v>
      </c>
      <c r="B175" s="66">
        <v>72087650637</v>
      </c>
      <c r="C175" s="1" t="s">
        <v>150</v>
      </c>
      <c r="D175" s="62">
        <v>132.80000000000001</v>
      </c>
      <c r="E175" s="62">
        <v>0</v>
      </c>
      <c r="F175" s="62">
        <v>229.1</v>
      </c>
      <c r="G175" s="62">
        <v>0</v>
      </c>
      <c r="H175" s="62">
        <v>1508.9</v>
      </c>
      <c r="I175" s="62">
        <v>246.1</v>
      </c>
      <c r="J175" s="62">
        <v>89.6</v>
      </c>
      <c r="K175" s="62">
        <v>0</v>
      </c>
      <c r="L175" s="62">
        <v>0</v>
      </c>
      <c r="M175" s="62">
        <v>586.79999999999995</v>
      </c>
      <c r="N175" s="62">
        <v>161.19999999999999</v>
      </c>
      <c r="O175" s="62">
        <v>4.9000000000000004</v>
      </c>
      <c r="P175" s="62">
        <v>51.6</v>
      </c>
      <c r="Q175" s="62">
        <v>0</v>
      </c>
      <c r="R175" s="62">
        <v>894.2</v>
      </c>
      <c r="S175" s="62">
        <v>0</v>
      </c>
      <c r="T175" s="62">
        <v>0</v>
      </c>
      <c r="U175" s="62">
        <v>0</v>
      </c>
      <c r="V175" s="62">
        <v>156.4</v>
      </c>
      <c r="W175" s="62">
        <v>156.4</v>
      </c>
      <c r="X175" s="62">
        <v>0</v>
      </c>
      <c r="Y175" s="62">
        <v>62.9</v>
      </c>
      <c r="Z175" s="62">
        <v>133.5</v>
      </c>
      <c r="AA175" s="62">
        <v>1</v>
      </c>
      <c r="AB175" s="62">
        <v>710.7</v>
      </c>
      <c r="AC175" s="62">
        <v>24.3</v>
      </c>
      <c r="AD175" s="62">
        <v>932.4</v>
      </c>
      <c r="AE175" s="4"/>
      <c r="AF175" s="4"/>
    </row>
    <row r="176" spans="1:32">
      <c r="A176" s="64">
        <v>44316</v>
      </c>
      <c r="B176" s="66">
        <v>47087650093</v>
      </c>
      <c r="C176" s="1" t="s">
        <v>151</v>
      </c>
      <c r="D176" s="62">
        <v>20</v>
      </c>
      <c r="E176" s="62">
        <v>0</v>
      </c>
      <c r="F176" s="62">
        <v>130</v>
      </c>
      <c r="G176" s="62">
        <v>0</v>
      </c>
      <c r="H176" s="62">
        <v>1216.8</v>
      </c>
      <c r="I176" s="62">
        <v>292.2</v>
      </c>
      <c r="J176" s="62">
        <v>22.9</v>
      </c>
      <c r="K176" s="62">
        <v>22.1</v>
      </c>
      <c r="L176" s="62">
        <v>0</v>
      </c>
      <c r="M176" s="62">
        <v>586.9</v>
      </c>
      <c r="N176" s="62">
        <v>157.9</v>
      </c>
      <c r="O176" s="62">
        <v>0</v>
      </c>
      <c r="P176" s="62">
        <v>75.099999999999994</v>
      </c>
      <c r="Q176" s="62">
        <v>0</v>
      </c>
      <c r="R176" s="62">
        <v>864.9</v>
      </c>
      <c r="S176" s="62">
        <v>0</v>
      </c>
      <c r="T176" s="62">
        <v>0</v>
      </c>
      <c r="U176" s="62">
        <v>0</v>
      </c>
      <c r="V176" s="62">
        <v>0</v>
      </c>
      <c r="W176" s="62">
        <v>0</v>
      </c>
      <c r="X176" s="62">
        <v>0</v>
      </c>
      <c r="Y176" s="62">
        <v>17.899999999999999</v>
      </c>
      <c r="Z176" s="62">
        <v>136.80000000000001</v>
      </c>
      <c r="AA176" s="62">
        <v>0</v>
      </c>
      <c r="AB176" s="62">
        <v>607.1</v>
      </c>
      <c r="AC176" s="62">
        <v>0</v>
      </c>
      <c r="AD176" s="62">
        <v>761.8</v>
      </c>
      <c r="AE176" s="4"/>
      <c r="AF176" s="4"/>
    </row>
    <row r="177" spans="1:32">
      <c r="A177" s="64">
        <v>44316</v>
      </c>
      <c r="B177" s="66">
        <v>87087651509</v>
      </c>
      <c r="C177" s="1" t="s">
        <v>152</v>
      </c>
      <c r="D177" s="62">
        <v>72.2</v>
      </c>
      <c r="E177" s="62">
        <v>0</v>
      </c>
      <c r="F177" s="62">
        <v>143.19999999999999</v>
      </c>
      <c r="G177" s="62">
        <v>0</v>
      </c>
      <c r="H177" s="62">
        <v>521.4</v>
      </c>
      <c r="I177" s="62">
        <v>0</v>
      </c>
      <c r="J177" s="62">
        <v>20.8</v>
      </c>
      <c r="K177" s="62">
        <v>2.2000000000000002</v>
      </c>
      <c r="L177" s="62">
        <v>0</v>
      </c>
      <c r="M177" s="62">
        <v>217</v>
      </c>
      <c r="N177" s="62">
        <v>50.8</v>
      </c>
      <c r="O177" s="62">
        <v>0</v>
      </c>
      <c r="P177" s="62">
        <v>5</v>
      </c>
      <c r="Q177" s="62">
        <v>1.5</v>
      </c>
      <c r="R177" s="62">
        <v>297.39999999999998</v>
      </c>
      <c r="S177" s="62"/>
      <c r="T177" s="62">
        <v>0</v>
      </c>
      <c r="U177" s="62"/>
      <c r="V177" s="62"/>
      <c r="W177" s="62">
        <v>0</v>
      </c>
      <c r="X177" s="62">
        <v>0</v>
      </c>
      <c r="Y177" s="62">
        <v>61.2</v>
      </c>
      <c r="Z177" s="62">
        <v>8</v>
      </c>
      <c r="AA177" s="62">
        <v>6</v>
      </c>
      <c r="AB177" s="62">
        <v>372.7</v>
      </c>
      <c r="AC177" s="62">
        <v>16.7</v>
      </c>
      <c r="AD177" s="62">
        <v>464.6</v>
      </c>
      <c r="AE177" s="4"/>
      <c r="AF177" s="4"/>
    </row>
    <row r="178" spans="1:32">
      <c r="A178" s="64">
        <v>44316</v>
      </c>
      <c r="B178" s="66">
        <v>88087651956</v>
      </c>
      <c r="C178" s="1" t="s">
        <v>153</v>
      </c>
      <c r="D178" s="62">
        <v>89.9</v>
      </c>
      <c r="E178" s="62">
        <v>0</v>
      </c>
      <c r="F178" s="62">
        <v>2447.9</v>
      </c>
      <c r="G178" s="62">
        <v>0</v>
      </c>
      <c r="H178" s="62">
        <v>9939.1</v>
      </c>
      <c r="I178" s="62">
        <v>2068.5</v>
      </c>
      <c r="J178" s="62">
        <v>78.599999999999994</v>
      </c>
      <c r="K178" s="62">
        <v>0</v>
      </c>
      <c r="L178" s="62">
        <v>0</v>
      </c>
      <c r="M178" s="62">
        <v>4103.5</v>
      </c>
      <c r="N178" s="62">
        <v>1142.2</v>
      </c>
      <c r="O178" s="62">
        <v>22.2</v>
      </c>
      <c r="P178" s="62">
        <v>122.4</v>
      </c>
      <c r="Q178" s="62">
        <v>0</v>
      </c>
      <c r="R178" s="62">
        <v>5468.9</v>
      </c>
      <c r="S178" s="62">
        <v>0</v>
      </c>
      <c r="T178" s="62">
        <v>0</v>
      </c>
      <c r="U178" s="62">
        <v>3.5</v>
      </c>
      <c r="V178" s="62">
        <v>85.5</v>
      </c>
      <c r="W178" s="62">
        <v>84</v>
      </c>
      <c r="X178" s="62">
        <v>1</v>
      </c>
      <c r="Y178" s="62">
        <v>527.20000000000005</v>
      </c>
      <c r="Z178" s="62">
        <v>273.7</v>
      </c>
      <c r="AA178" s="62">
        <v>41.4</v>
      </c>
      <c r="AB178" s="62">
        <v>5690</v>
      </c>
      <c r="AC178" s="62">
        <v>91</v>
      </c>
      <c r="AD178" s="62">
        <v>6623.4</v>
      </c>
      <c r="AE178" s="4"/>
      <c r="AF178" s="4"/>
    </row>
    <row r="179" spans="1:32">
      <c r="A179" s="64">
        <v>44316</v>
      </c>
      <c r="B179" s="66">
        <v>32087652024</v>
      </c>
      <c r="C179" s="1" t="s">
        <v>154</v>
      </c>
      <c r="D179" s="62">
        <v>337.8</v>
      </c>
      <c r="E179" s="62">
        <v>0</v>
      </c>
      <c r="F179" s="62">
        <v>2294.9</v>
      </c>
      <c r="G179" s="62">
        <v>0</v>
      </c>
      <c r="H179" s="62">
        <v>13925.4</v>
      </c>
      <c r="I179" s="62">
        <v>2931.3</v>
      </c>
      <c r="J179" s="62">
        <v>267.39999999999998</v>
      </c>
      <c r="K179" s="62">
        <v>58.7</v>
      </c>
      <c r="L179" s="62">
        <v>0</v>
      </c>
      <c r="M179" s="62">
        <v>5824.6</v>
      </c>
      <c r="N179" s="62">
        <v>1745</v>
      </c>
      <c r="O179" s="62">
        <v>64.3</v>
      </c>
      <c r="P179" s="62">
        <v>136.1</v>
      </c>
      <c r="Q179" s="62">
        <v>0</v>
      </c>
      <c r="R179" s="62">
        <v>8096.2</v>
      </c>
      <c r="S179" s="62">
        <v>489.2</v>
      </c>
      <c r="T179" s="62">
        <v>0</v>
      </c>
      <c r="U179" s="62">
        <v>0</v>
      </c>
      <c r="V179" s="62">
        <v>202</v>
      </c>
      <c r="W179" s="62">
        <v>201.9</v>
      </c>
      <c r="X179" s="62">
        <v>630</v>
      </c>
      <c r="Y179" s="62">
        <v>1377.3</v>
      </c>
      <c r="Z179" s="62">
        <v>600.29999999999995</v>
      </c>
      <c r="AA179" s="62">
        <v>0</v>
      </c>
      <c r="AB179" s="62">
        <v>7160.3</v>
      </c>
      <c r="AC179" s="62">
        <v>81.2</v>
      </c>
      <c r="AD179" s="62">
        <v>9219</v>
      </c>
      <c r="AE179" s="4"/>
      <c r="AF179" s="4"/>
    </row>
    <row r="180" spans="1:32">
      <c r="A180" s="64">
        <v>44316</v>
      </c>
      <c r="B180" s="66">
        <v>66087650173</v>
      </c>
      <c r="C180" s="1" t="s">
        <v>155</v>
      </c>
      <c r="D180" s="62">
        <v>32.9</v>
      </c>
      <c r="E180" s="62">
        <v>0</v>
      </c>
      <c r="F180" s="62">
        <v>95.9</v>
      </c>
      <c r="G180" s="62">
        <v>0</v>
      </c>
      <c r="H180" s="62">
        <v>570.70000000000005</v>
      </c>
      <c r="I180" s="62">
        <v>0</v>
      </c>
      <c r="J180" s="62">
        <v>12.3</v>
      </c>
      <c r="K180" s="62">
        <v>0</v>
      </c>
      <c r="L180" s="62">
        <v>0</v>
      </c>
      <c r="M180" s="62">
        <v>312.3</v>
      </c>
      <c r="N180" s="62">
        <v>95.5</v>
      </c>
      <c r="O180" s="62">
        <v>1.8</v>
      </c>
      <c r="P180" s="62">
        <v>11.7</v>
      </c>
      <c r="Q180" s="62">
        <v>0</v>
      </c>
      <c r="R180" s="62">
        <v>433.6</v>
      </c>
      <c r="S180" s="62"/>
      <c r="T180" s="62">
        <v>0</v>
      </c>
      <c r="U180" s="62"/>
      <c r="V180" s="62"/>
      <c r="W180" s="62">
        <v>1</v>
      </c>
      <c r="X180" s="62">
        <v>0</v>
      </c>
      <c r="Y180" s="62">
        <v>49.2</v>
      </c>
      <c r="Z180" s="62">
        <v>0</v>
      </c>
      <c r="AA180" s="62">
        <v>0</v>
      </c>
      <c r="AB180" s="62">
        <v>461.1</v>
      </c>
      <c r="AC180" s="62">
        <v>12.4</v>
      </c>
      <c r="AD180" s="62">
        <v>522.70000000000005</v>
      </c>
      <c r="AE180" s="4"/>
      <c r="AF180" s="4"/>
    </row>
    <row r="181" spans="1:32">
      <c r="A181" s="64">
        <v>44316</v>
      </c>
      <c r="B181" s="66">
        <v>48006434162</v>
      </c>
      <c r="C181" s="1" t="s">
        <v>156</v>
      </c>
      <c r="D181" s="62">
        <v>2944.7</v>
      </c>
      <c r="E181" s="62">
        <v>0</v>
      </c>
      <c r="F181" s="62">
        <v>12503.2</v>
      </c>
      <c r="G181" s="62">
        <v>14.1</v>
      </c>
      <c r="H181" s="62">
        <v>52300.800000000003</v>
      </c>
      <c r="I181" s="62">
        <v>12429.6</v>
      </c>
      <c r="J181" s="62">
        <v>2535</v>
      </c>
      <c r="K181" s="62">
        <v>66.099999999999994</v>
      </c>
      <c r="L181" s="62">
        <v>0</v>
      </c>
      <c r="M181" s="62">
        <v>16093.6</v>
      </c>
      <c r="N181" s="62">
        <v>6440.5</v>
      </c>
      <c r="O181" s="62">
        <v>603.9</v>
      </c>
      <c r="P181" s="62">
        <v>136.30000000000001</v>
      </c>
      <c r="Q181" s="62">
        <v>0</v>
      </c>
      <c r="R181" s="62">
        <v>25875.3</v>
      </c>
      <c r="S181" s="62">
        <v>0</v>
      </c>
      <c r="T181" s="62">
        <v>14.1</v>
      </c>
      <c r="U181" s="62">
        <v>214.8</v>
      </c>
      <c r="V181" s="62">
        <v>0</v>
      </c>
      <c r="W181" s="62">
        <v>0</v>
      </c>
      <c r="X181" s="62">
        <v>42.6</v>
      </c>
      <c r="Y181" s="62">
        <v>9972.9</v>
      </c>
      <c r="Z181" s="62">
        <v>3117.2</v>
      </c>
      <c r="AA181" s="62">
        <v>11.2</v>
      </c>
      <c r="AB181" s="62">
        <v>12729.8</v>
      </c>
      <c r="AC181" s="62">
        <v>145.5</v>
      </c>
      <c r="AD181" s="62">
        <v>25976.6</v>
      </c>
      <c r="AE181" s="4"/>
      <c r="AF181" s="4"/>
    </row>
    <row r="182" spans="1:32">
      <c r="A182" s="64">
        <v>44316</v>
      </c>
      <c r="B182" s="66">
        <v>54138221637</v>
      </c>
      <c r="C182" s="1" t="s">
        <v>157</v>
      </c>
      <c r="D182" s="62">
        <v>21.6</v>
      </c>
      <c r="E182" s="62">
        <v>0</v>
      </c>
      <c r="F182" s="62">
        <v>234.3</v>
      </c>
      <c r="G182" s="62">
        <v>0</v>
      </c>
      <c r="H182" s="62">
        <v>1074.4000000000001</v>
      </c>
      <c r="I182" s="62">
        <v>0</v>
      </c>
      <c r="J182" s="62">
        <v>753.4</v>
      </c>
      <c r="K182" s="62">
        <v>60.3</v>
      </c>
      <c r="L182" s="62">
        <v>0</v>
      </c>
      <c r="M182" s="62">
        <v>0</v>
      </c>
      <c r="N182" s="62">
        <v>0</v>
      </c>
      <c r="O182" s="62">
        <v>0</v>
      </c>
      <c r="P182" s="62">
        <v>0</v>
      </c>
      <c r="Q182" s="62">
        <v>0</v>
      </c>
      <c r="R182" s="62">
        <v>813.7</v>
      </c>
      <c r="S182" s="62">
        <v>0</v>
      </c>
      <c r="T182" s="62">
        <v>0</v>
      </c>
      <c r="U182" s="62">
        <v>0</v>
      </c>
      <c r="V182" s="62">
        <v>20</v>
      </c>
      <c r="W182" s="62">
        <v>181</v>
      </c>
      <c r="X182" s="62">
        <v>0</v>
      </c>
      <c r="Y182" s="62">
        <v>2.5</v>
      </c>
      <c r="Z182" s="62">
        <v>0</v>
      </c>
      <c r="AA182" s="62">
        <v>0</v>
      </c>
      <c r="AB182" s="62">
        <v>0</v>
      </c>
      <c r="AC182" s="62">
        <v>0</v>
      </c>
      <c r="AD182" s="62">
        <v>2.5</v>
      </c>
      <c r="AE182" s="4"/>
      <c r="AF182" s="4"/>
    </row>
    <row r="183" spans="1:32">
      <c r="A183" s="64">
        <v>44316</v>
      </c>
      <c r="B183" s="66">
        <v>85051868556</v>
      </c>
      <c r="C183" s="1" t="s">
        <v>158</v>
      </c>
      <c r="D183" s="62">
        <v>185.6</v>
      </c>
      <c r="E183" s="62">
        <v>0</v>
      </c>
      <c r="F183" s="62">
        <v>324.2</v>
      </c>
      <c r="G183" s="62">
        <v>0</v>
      </c>
      <c r="H183" s="62">
        <v>1742.7</v>
      </c>
      <c r="I183" s="62">
        <v>250.2</v>
      </c>
      <c r="J183" s="62">
        <v>61.1</v>
      </c>
      <c r="K183" s="62">
        <v>9.5</v>
      </c>
      <c r="L183" s="62">
        <v>0.2</v>
      </c>
      <c r="M183" s="62">
        <v>670.4</v>
      </c>
      <c r="N183" s="62">
        <v>205.4</v>
      </c>
      <c r="O183" s="62">
        <v>6</v>
      </c>
      <c r="P183" s="62">
        <v>18.600000000000001</v>
      </c>
      <c r="Q183" s="62">
        <v>0.7</v>
      </c>
      <c r="R183" s="62">
        <v>972</v>
      </c>
      <c r="S183" s="62">
        <v>0</v>
      </c>
      <c r="T183" s="62">
        <v>0</v>
      </c>
      <c r="U183" s="62">
        <v>0</v>
      </c>
      <c r="V183" s="62">
        <v>0</v>
      </c>
      <c r="W183" s="62">
        <v>0</v>
      </c>
      <c r="X183" s="62">
        <v>0</v>
      </c>
      <c r="Y183" s="62">
        <v>197.7</v>
      </c>
      <c r="Z183" s="62">
        <v>68.099999999999994</v>
      </c>
      <c r="AA183" s="62">
        <v>10.6</v>
      </c>
      <c r="AB183" s="62">
        <v>1020.1</v>
      </c>
      <c r="AC183" s="62">
        <v>94.4</v>
      </c>
      <c r="AD183" s="62">
        <v>1390.9</v>
      </c>
      <c r="AE183" s="4"/>
      <c r="AF183" s="4"/>
    </row>
    <row r="184" spans="1:32">
      <c r="A184" s="64">
        <v>44316</v>
      </c>
      <c r="B184" s="66">
        <v>14087650771</v>
      </c>
      <c r="C184" s="1" t="s">
        <v>159</v>
      </c>
      <c r="D184" s="62">
        <v>53.9</v>
      </c>
      <c r="E184" s="62">
        <v>0</v>
      </c>
      <c r="F184" s="62">
        <v>81</v>
      </c>
      <c r="G184" s="62">
        <v>0</v>
      </c>
      <c r="H184" s="62">
        <v>693.2</v>
      </c>
      <c r="I184" s="62">
        <v>0</v>
      </c>
      <c r="J184" s="62">
        <v>11.3</v>
      </c>
      <c r="K184" s="62">
        <v>0.3</v>
      </c>
      <c r="L184" s="62">
        <v>0</v>
      </c>
      <c r="M184" s="62">
        <v>404.2</v>
      </c>
      <c r="N184" s="62">
        <v>127.8</v>
      </c>
      <c r="O184" s="62">
        <v>0</v>
      </c>
      <c r="P184" s="62">
        <v>5.5</v>
      </c>
      <c r="Q184" s="62">
        <v>0</v>
      </c>
      <c r="R184" s="62">
        <v>549.1</v>
      </c>
      <c r="S184" s="62"/>
      <c r="T184" s="62">
        <v>0</v>
      </c>
      <c r="U184" s="62"/>
      <c r="V184" s="62"/>
      <c r="W184" s="62">
        <v>0</v>
      </c>
      <c r="X184" s="62">
        <v>9.6</v>
      </c>
      <c r="Y184" s="62">
        <v>65.5</v>
      </c>
      <c r="Z184" s="62">
        <v>40.9</v>
      </c>
      <c r="AA184" s="62">
        <v>0</v>
      </c>
      <c r="AB184" s="62">
        <v>526.20000000000005</v>
      </c>
      <c r="AC184" s="62">
        <v>0.2</v>
      </c>
      <c r="AD184" s="62">
        <v>632.79999999999995</v>
      </c>
      <c r="AE184" s="4"/>
      <c r="AF184" s="4"/>
    </row>
    <row r="185" spans="1:32">
      <c r="A185" s="64">
        <v>44316</v>
      </c>
      <c r="B185" s="66">
        <v>92087651974</v>
      </c>
      <c r="C185" s="1" t="s">
        <v>160</v>
      </c>
      <c r="D185" s="62">
        <v>188.1</v>
      </c>
      <c r="E185" s="62">
        <v>0</v>
      </c>
      <c r="F185" s="62">
        <v>1161.4000000000001</v>
      </c>
      <c r="G185" s="62">
        <v>0</v>
      </c>
      <c r="H185" s="62">
        <v>8612.2999999999993</v>
      </c>
      <c r="I185" s="62">
        <v>1844.8</v>
      </c>
      <c r="J185" s="62">
        <v>248.6</v>
      </c>
      <c r="K185" s="62">
        <v>20.100000000000001</v>
      </c>
      <c r="L185" s="62">
        <v>0</v>
      </c>
      <c r="M185" s="62">
        <v>3670.3</v>
      </c>
      <c r="N185" s="62">
        <v>1122.9000000000001</v>
      </c>
      <c r="O185" s="62">
        <v>1.5</v>
      </c>
      <c r="P185" s="62">
        <v>337.6</v>
      </c>
      <c r="Q185" s="62">
        <v>0.4</v>
      </c>
      <c r="R185" s="62">
        <v>5401.4</v>
      </c>
      <c r="S185" s="62">
        <v>1.3</v>
      </c>
      <c r="T185" s="62">
        <v>0</v>
      </c>
      <c r="U185" s="62">
        <v>5.8</v>
      </c>
      <c r="V185" s="62">
        <v>130.5</v>
      </c>
      <c r="W185" s="62">
        <v>130.4</v>
      </c>
      <c r="X185" s="62">
        <v>70</v>
      </c>
      <c r="Y185" s="62">
        <v>491.7</v>
      </c>
      <c r="Z185" s="62">
        <v>589.70000000000005</v>
      </c>
      <c r="AA185" s="62">
        <v>127.3</v>
      </c>
      <c r="AB185" s="62">
        <v>4545</v>
      </c>
      <c r="AC185" s="62">
        <v>85</v>
      </c>
      <c r="AD185" s="62">
        <v>5838.7</v>
      </c>
      <c r="AE185" s="4"/>
      <c r="AF185" s="4"/>
    </row>
    <row r="186" spans="1:32">
      <c r="A186" s="64">
        <v>44316</v>
      </c>
      <c r="B186" s="66">
        <v>97087822464</v>
      </c>
      <c r="C186" s="1" t="s">
        <v>161</v>
      </c>
      <c r="D186" s="62">
        <v>493.5</v>
      </c>
      <c r="E186" s="62">
        <v>0</v>
      </c>
      <c r="F186" s="62">
        <v>70.3</v>
      </c>
      <c r="G186" s="62">
        <v>0</v>
      </c>
      <c r="H186" s="62">
        <v>618.70000000000005</v>
      </c>
      <c r="I186" s="62">
        <v>0</v>
      </c>
      <c r="J186" s="62">
        <v>1.7</v>
      </c>
      <c r="K186" s="62">
        <v>0.3</v>
      </c>
      <c r="L186" s="62">
        <v>0</v>
      </c>
      <c r="M186" s="62">
        <v>0</v>
      </c>
      <c r="N186" s="62">
        <v>0</v>
      </c>
      <c r="O186" s="62">
        <v>0</v>
      </c>
      <c r="P186" s="62">
        <v>0</v>
      </c>
      <c r="Q186" s="62">
        <v>0</v>
      </c>
      <c r="R186" s="62">
        <v>2</v>
      </c>
      <c r="S186" s="62"/>
      <c r="T186" s="62">
        <v>0</v>
      </c>
      <c r="U186" s="62"/>
      <c r="V186" s="62"/>
      <c r="W186" s="62">
        <v>0</v>
      </c>
      <c r="X186" s="62">
        <v>0</v>
      </c>
      <c r="Y186" s="62">
        <v>153.80000000000001</v>
      </c>
      <c r="Z186" s="62">
        <v>359</v>
      </c>
      <c r="AA186" s="62">
        <v>0</v>
      </c>
      <c r="AB186" s="62">
        <v>0</v>
      </c>
      <c r="AC186" s="62">
        <v>25.1</v>
      </c>
      <c r="AD186" s="62">
        <v>537.9</v>
      </c>
      <c r="AE186" s="4"/>
      <c r="AF186" s="4"/>
    </row>
    <row r="187" spans="1:32">
      <c r="A187" s="64">
        <v>44316</v>
      </c>
      <c r="B187" s="66">
        <v>57086866506</v>
      </c>
      <c r="C187" s="1" t="s">
        <v>162</v>
      </c>
      <c r="D187" s="62">
        <v>273.8</v>
      </c>
      <c r="E187" s="62">
        <v>2468.1</v>
      </c>
      <c r="F187" s="62">
        <v>2579.1</v>
      </c>
      <c r="G187" s="62">
        <v>0</v>
      </c>
      <c r="H187" s="62">
        <v>12614.2</v>
      </c>
      <c r="I187" s="62">
        <v>0</v>
      </c>
      <c r="J187" s="62">
        <v>8206.2000000000007</v>
      </c>
      <c r="K187" s="62">
        <v>870.5</v>
      </c>
      <c r="L187" s="62">
        <v>0</v>
      </c>
      <c r="M187" s="62">
        <v>0</v>
      </c>
      <c r="N187" s="62">
        <v>0</v>
      </c>
      <c r="O187" s="62">
        <v>0</v>
      </c>
      <c r="P187" s="62">
        <v>0</v>
      </c>
      <c r="Q187" s="62">
        <v>0</v>
      </c>
      <c r="R187" s="62">
        <v>9076.7000000000007</v>
      </c>
      <c r="S187" s="62">
        <v>0</v>
      </c>
      <c r="T187" s="62">
        <v>0</v>
      </c>
      <c r="U187" s="62">
        <v>0</v>
      </c>
      <c r="V187" s="62">
        <v>1615.8</v>
      </c>
      <c r="W187" s="62">
        <v>9430.7999999999993</v>
      </c>
      <c r="X187" s="62">
        <v>2360.8000000000002</v>
      </c>
      <c r="Y187" s="62">
        <v>2856.9</v>
      </c>
      <c r="Z187" s="62">
        <v>2119.8000000000002</v>
      </c>
      <c r="AA187" s="62">
        <v>206</v>
      </c>
      <c r="AB187" s="62">
        <v>11.4</v>
      </c>
      <c r="AC187" s="62">
        <v>0</v>
      </c>
      <c r="AD187" s="62">
        <v>5194.1000000000004</v>
      </c>
      <c r="AE187" s="4"/>
      <c r="AF187" s="4"/>
    </row>
    <row r="188" spans="1:32">
      <c r="A188" s="64">
        <v>44316</v>
      </c>
      <c r="B188" s="66">
        <v>24000893292</v>
      </c>
      <c r="C188" s="1" t="s">
        <v>163</v>
      </c>
      <c r="D188" s="62">
        <v>1550.7</v>
      </c>
      <c r="E188" s="62">
        <v>0</v>
      </c>
      <c r="F188" s="62">
        <v>4818.8999999999996</v>
      </c>
      <c r="G188" s="62">
        <v>0</v>
      </c>
      <c r="H188" s="62">
        <v>87885.1</v>
      </c>
      <c r="I188" s="62">
        <v>17466.599999999999</v>
      </c>
      <c r="J188" s="62">
        <v>12210.6</v>
      </c>
      <c r="K188" s="62">
        <v>418.3</v>
      </c>
      <c r="L188" s="62">
        <v>0</v>
      </c>
      <c r="M188" s="62">
        <v>43574.8</v>
      </c>
      <c r="N188" s="62">
        <v>8290.2999999999993</v>
      </c>
      <c r="O188" s="62">
        <v>64.400000000000006</v>
      </c>
      <c r="P188" s="62">
        <v>243.4</v>
      </c>
      <c r="Q188" s="62">
        <v>0</v>
      </c>
      <c r="R188" s="62">
        <v>64801.7</v>
      </c>
      <c r="S188" s="62">
        <v>3463.7</v>
      </c>
      <c r="T188" s="62">
        <v>0</v>
      </c>
      <c r="U188" s="62">
        <v>11306.1</v>
      </c>
      <c r="V188" s="62">
        <v>844.7</v>
      </c>
      <c r="W188" s="62">
        <v>298.39999999999998</v>
      </c>
      <c r="X188" s="62">
        <v>2323.1</v>
      </c>
      <c r="Y188" s="62">
        <v>2305.9</v>
      </c>
      <c r="Z188" s="62">
        <v>2976.4</v>
      </c>
      <c r="AA188" s="62">
        <v>540.6</v>
      </c>
      <c r="AB188" s="62">
        <v>39895.699999999997</v>
      </c>
      <c r="AC188" s="62">
        <v>42.2</v>
      </c>
      <c r="AD188" s="62">
        <v>45760.800000000003</v>
      </c>
      <c r="AE188" s="4"/>
      <c r="AF188" s="4"/>
    </row>
    <row r="189" spans="1:32">
      <c r="A189" s="64">
        <v>44316</v>
      </c>
      <c r="B189" s="66">
        <v>32080178196</v>
      </c>
      <c r="C189" s="1" t="s">
        <v>164</v>
      </c>
      <c r="D189" s="62">
        <v>4.5</v>
      </c>
      <c r="E189" s="62">
        <v>0</v>
      </c>
      <c r="F189" s="62">
        <v>476.3</v>
      </c>
      <c r="G189" s="62">
        <v>0</v>
      </c>
      <c r="H189" s="62">
        <v>11173.4</v>
      </c>
      <c r="I189" s="62">
        <v>0</v>
      </c>
      <c r="J189" s="62">
        <v>0</v>
      </c>
      <c r="K189" s="62">
        <v>0</v>
      </c>
      <c r="L189" s="62">
        <v>0</v>
      </c>
      <c r="M189" s="62">
        <v>0</v>
      </c>
      <c r="N189" s="62">
        <v>0</v>
      </c>
      <c r="O189" s="62">
        <v>0</v>
      </c>
      <c r="P189" s="62">
        <v>0</v>
      </c>
      <c r="Q189" s="62">
        <v>0</v>
      </c>
      <c r="R189" s="62">
        <v>0</v>
      </c>
      <c r="S189" s="62">
        <v>10275.6</v>
      </c>
      <c r="T189" s="62">
        <v>0</v>
      </c>
      <c r="U189" s="62">
        <v>411.3</v>
      </c>
      <c r="V189" s="62">
        <v>3730.9</v>
      </c>
      <c r="W189" s="62">
        <v>2844.9</v>
      </c>
      <c r="X189" s="62">
        <v>877.7</v>
      </c>
      <c r="Y189" s="62">
        <v>0</v>
      </c>
      <c r="Z189" s="62">
        <v>0</v>
      </c>
      <c r="AA189" s="62">
        <v>0</v>
      </c>
      <c r="AB189" s="62">
        <v>0</v>
      </c>
      <c r="AC189" s="62">
        <v>0</v>
      </c>
      <c r="AD189" s="62">
        <v>0</v>
      </c>
      <c r="AE189" s="4"/>
      <c r="AF189" s="4"/>
    </row>
    <row r="190" spans="1:32">
      <c r="A190" s="64">
        <v>44316</v>
      </c>
      <c r="B190" s="66">
        <v>46156153829</v>
      </c>
      <c r="C190" s="1" t="s">
        <v>165</v>
      </c>
      <c r="D190" s="62">
        <v>80</v>
      </c>
      <c r="E190" s="62">
        <v>0</v>
      </c>
      <c r="F190" s="62">
        <v>0</v>
      </c>
      <c r="G190" s="62">
        <v>0</v>
      </c>
      <c r="H190" s="62">
        <v>81.900000000000006</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4"/>
      <c r="AF190" s="4"/>
    </row>
    <row r="191" spans="1:32">
      <c r="A191" s="64">
        <v>44316</v>
      </c>
      <c r="B191" s="66">
        <v>93629184710</v>
      </c>
      <c r="C191" s="1" t="s">
        <v>166</v>
      </c>
      <c r="D191" s="62">
        <v>208.7</v>
      </c>
      <c r="E191" s="62">
        <v>0</v>
      </c>
      <c r="F191" s="62">
        <v>0</v>
      </c>
      <c r="G191" s="62">
        <v>0</v>
      </c>
      <c r="H191" s="62">
        <v>563.70000000000005</v>
      </c>
      <c r="I191" s="62">
        <v>0</v>
      </c>
      <c r="J191" s="62">
        <v>103.5</v>
      </c>
      <c r="K191" s="62">
        <v>47.9</v>
      </c>
      <c r="L191" s="62">
        <v>0</v>
      </c>
      <c r="M191" s="62">
        <v>0</v>
      </c>
      <c r="N191" s="62">
        <v>0</v>
      </c>
      <c r="O191" s="62">
        <v>0</v>
      </c>
      <c r="P191" s="62">
        <v>1.7</v>
      </c>
      <c r="Q191" s="62">
        <v>0</v>
      </c>
      <c r="R191" s="62">
        <v>153.19999999999999</v>
      </c>
      <c r="S191" s="62">
        <v>0</v>
      </c>
      <c r="T191" s="62">
        <v>0</v>
      </c>
      <c r="U191" s="62">
        <v>0</v>
      </c>
      <c r="V191" s="62">
        <v>0</v>
      </c>
      <c r="W191" s="62">
        <v>0</v>
      </c>
      <c r="X191" s="62">
        <v>0</v>
      </c>
      <c r="Y191" s="62">
        <v>0</v>
      </c>
      <c r="Z191" s="62">
        <v>0</v>
      </c>
      <c r="AA191" s="62">
        <v>0</v>
      </c>
      <c r="AB191" s="62">
        <v>0</v>
      </c>
      <c r="AC191" s="62">
        <v>0</v>
      </c>
      <c r="AD191" s="62">
        <v>0</v>
      </c>
      <c r="AE191" s="4"/>
      <c r="AF191" s="4"/>
    </row>
    <row r="192" spans="1:32">
      <c r="A192" s="64">
        <v>44316</v>
      </c>
      <c r="B192" s="66">
        <v>43074112011</v>
      </c>
      <c r="C192" s="1" t="s">
        <v>167</v>
      </c>
      <c r="D192" s="62">
        <v>19779.900000000001</v>
      </c>
      <c r="E192" s="62">
        <v>0</v>
      </c>
      <c r="F192" s="62">
        <v>3817</v>
      </c>
      <c r="G192" s="62">
        <v>18.600000000000001</v>
      </c>
      <c r="H192" s="62">
        <v>34440.400000000001</v>
      </c>
      <c r="I192" s="62">
        <v>0</v>
      </c>
      <c r="J192" s="62">
        <v>2161.1</v>
      </c>
      <c r="K192" s="62">
        <v>1089.7</v>
      </c>
      <c r="L192" s="62">
        <v>0</v>
      </c>
      <c r="M192" s="62">
        <v>0</v>
      </c>
      <c r="N192" s="62">
        <v>0</v>
      </c>
      <c r="O192" s="62">
        <v>0</v>
      </c>
      <c r="P192" s="62">
        <v>0</v>
      </c>
      <c r="Q192" s="62">
        <v>0</v>
      </c>
      <c r="R192" s="62">
        <v>3250.8</v>
      </c>
      <c r="S192" s="62">
        <v>375</v>
      </c>
      <c r="T192" s="62">
        <v>18.600000000000001</v>
      </c>
      <c r="U192" s="62">
        <v>1323.5</v>
      </c>
      <c r="V192" s="62">
        <v>0</v>
      </c>
      <c r="W192" s="62">
        <v>0</v>
      </c>
      <c r="X192" s="62">
        <v>0</v>
      </c>
      <c r="Y192" s="62">
        <v>2231.6</v>
      </c>
      <c r="Z192" s="62">
        <v>15270.8</v>
      </c>
      <c r="AA192" s="62">
        <v>0</v>
      </c>
      <c r="AB192" s="62">
        <v>0</v>
      </c>
      <c r="AC192" s="62">
        <v>3.8</v>
      </c>
      <c r="AD192" s="62">
        <v>17506.3</v>
      </c>
      <c r="AE192" s="4"/>
      <c r="AF192" s="4"/>
    </row>
    <row r="193" spans="1:32">
      <c r="A193" s="64">
        <v>44316</v>
      </c>
      <c r="B193" s="66">
        <v>11615995581</v>
      </c>
      <c r="C193" s="1" t="s">
        <v>168</v>
      </c>
      <c r="D193" s="62">
        <v>291.7</v>
      </c>
      <c r="E193" s="62">
        <v>0</v>
      </c>
      <c r="F193" s="62">
        <v>2086.1999999999998</v>
      </c>
      <c r="G193" s="62">
        <v>0</v>
      </c>
      <c r="H193" s="62">
        <v>6853.4</v>
      </c>
      <c r="I193" s="62">
        <v>1931.4</v>
      </c>
      <c r="J193" s="62">
        <v>2713.7</v>
      </c>
      <c r="K193" s="62">
        <v>0</v>
      </c>
      <c r="L193" s="62">
        <v>0</v>
      </c>
      <c r="M193" s="62">
        <v>146.19999999999999</v>
      </c>
      <c r="N193" s="62">
        <v>141.6</v>
      </c>
      <c r="O193" s="62">
        <v>0</v>
      </c>
      <c r="P193" s="62">
        <v>0</v>
      </c>
      <c r="Q193" s="62">
        <v>0</v>
      </c>
      <c r="R193" s="62">
        <v>3001.6</v>
      </c>
      <c r="S193" s="62">
        <v>0</v>
      </c>
      <c r="T193" s="62">
        <v>0</v>
      </c>
      <c r="U193" s="62">
        <v>0</v>
      </c>
      <c r="V193" s="62">
        <v>0</v>
      </c>
      <c r="W193" s="62">
        <v>0</v>
      </c>
      <c r="X193" s="62">
        <v>497.6</v>
      </c>
      <c r="Y193" s="62">
        <v>283.8</v>
      </c>
      <c r="Z193" s="62">
        <v>501.2</v>
      </c>
      <c r="AA193" s="62">
        <v>69.5</v>
      </c>
      <c r="AB193" s="62">
        <v>1393.8</v>
      </c>
      <c r="AC193" s="62">
        <v>44.6</v>
      </c>
      <c r="AD193" s="62">
        <v>2293</v>
      </c>
      <c r="AE193" s="4"/>
      <c r="AF193" s="4"/>
    </row>
    <row r="194" spans="1:32">
      <c r="A194" s="64">
        <v>44316</v>
      </c>
      <c r="B194" s="66">
        <v>96164085563</v>
      </c>
      <c r="C194" s="1" t="s">
        <v>169</v>
      </c>
      <c r="D194" s="62">
        <v>6.6</v>
      </c>
      <c r="E194" s="62">
        <v>0</v>
      </c>
      <c r="F194" s="62">
        <v>92.6</v>
      </c>
      <c r="G194" s="62">
        <v>0</v>
      </c>
      <c r="H194" s="62">
        <v>644.4</v>
      </c>
      <c r="I194" s="62">
        <v>0</v>
      </c>
      <c r="J194" s="62">
        <v>530.9</v>
      </c>
      <c r="K194" s="62">
        <v>0</v>
      </c>
      <c r="L194" s="62">
        <v>0</v>
      </c>
      <c r="M194" s="62">
        <v>8.6</v>
      </c>
      <c r="N194" s="62">
        <v>3.8</v>
      </c>
      <c r="O194" s="62">
        <v>0</v>
      </c>
      <c r="P194" s="62">
        <v>0.5</v>
      </c>
      <c r="Q194" s="62">
        <v>0.6</v>
      </c>
      <c r="R194" s="62">
        <v>544.4</v>
      </c>
      <c r="S194" s="62">
        <v>0</v>
      </c>
      <c r="T194" s="62">
        <v>0</v>
      </c>
      <c r="U194" s="62">
        <v>0</v>
      </c>
      <c r="V194" s="62">
        <v>434.5</v>
      </c>
      <c r="W194" s="62">
        <v>434.5</v>
      </c>
      <c r="X194" s="62">
        <v>50</v>
      </c>
      <c r="Y194" s="62">
        <v>86.3</v>
      </c>
      <c r="Z194" s="62">
        <v>0.4</v>
      </c>
      <c r="AA194" s="62">
        <v>0</v>
      </c>
      <c r="AB194" s="62">
        <v>6.2</v>
      </c>
      <c r="AC194" s="62">
        <v>0.2</v>
      </c>
      <c r="AD194" s="62">
        <v>93.2</v>
      </c>
      <c r="AE194" s="4"/>
      <c r="AF194" s="4"/>
    </row>
    <row r="195" spans="1:32">
      <c r="A195" s="64">
        <v>44316</v>
      </c>
      <c r="B195" s="66">
        <v>25044678441</v>
      </c>
      <c r="C195" s="1" t="s">
        <v>170</v>
      </c>
      <c r="D195" s="62">
        <v>538.79999999999995</v>
      </c>
      <c r="E195" s="62">
        <v>0</v>
      </c>
      <c r="F195" s="62">
        <v>716.1</v>
      </c>
      <c r="G195" s="62">
        <v>0</v>
      </c>
      <c r="H195" s="62">
        <v>1528.7</v>
      </c>
      <c r="I195" s="62">
        <v>0</v>
      </c>
      <c r="J195" s="62">
        <v>265</v>
      </c>
      <c r="K195" s="62">
        <v>0</v>
      </c>
      <c r="L195" s="62">
        <v>0</v>
      </c>
      <c r="M195" s="62">
        <v>0</v>
      </c>
      <c r="N195" s="62">
        <v>0</v>
      </c>
      <c r="O195" s="62">
        <v>0</v>
      </c>
      <c r="P195" s="62">
        <v>0</v>
      </c>
      <c r="Q195" s="62">
        <v>0</v>
      </c>
      <c r="R195" s="62">
        <v>265</v>
      </c>
      <c r="S195" s="62">
        <v>0</v>
      </c>
      <c r="T195" s="62">
        <v>0</v>
      </c>
      <c r="U195" s="62">
        <v>0</v>
      </c>
      <c r="V195" s="62">
        <v>0</v>
      </c>
      <c r="W195" s="62">
        <v>0</v>
      </c>
      <c r="X195" s="62">
        <v>0</v>
      </c>
      <c r="Y195" s="62">
        <v>536.4</v>
      </c>
      <c r="Z195" s="62">
        <v>48.4</v>
      </c>
      <c r="AA195" s="62">
        <v>0</v>
      </c>
      <c r="AB195" s="62">
        <v>620</v>
      </c>
      <c r="AC195" s="62">
        <v>169.9</v>
      </c>
      <c r="AD195" s="62">
        <v>1374.7</v>
      </c>
      <c r="AE195" s="4"/>
      <c r="AF195" s="4"/>
    </row>
    <row r="196" spans="1:32">
      <c r="A196" s="64">
        <v>44316</v>
      </c>
      <c r="B196" s="66">
        <v>83087650244</v>
      </c>
      <c r="C196" s="1" t="s">
        <v>171</v>
      </c>
      <c r="D196" s="62">
        <v>50.3</v>
      </c>
      <c r="E196" s="62">
        <v>0</v>
      </c>
      <c r="F196" s="62">
        <v>73.8</v>
      </c>
      <c r="G196" s="62">
        <v>0</v>
      </c>
      <c r="H196" s="62">
        <v>314.2</v>
      </c>
      <c r="I196" s="62">
        <v>0</v>
      </c>
      <c r="J196" s="62">
        <v>0</v>
      </c>
      <c r="K196" s="62">
        <v>0</v>
      </c>
      <c r="L196" s="62">
        <v>0</v>
      </c>
      <c r="M196" s="62">
        <v>142.30000000000001</v>
      </c>
      <c r="N196" s="62">
        <v>35.299999999999997</v>
      </c>
      <c r="O196" s="62">
        <v>0</v>
      </c>
      <c r="P196" s="62">
        <v>8.1999999999999993</v>
      </c>
      <c r="Q196" s="62">
        <v>0</v>
      </c>
      <c r="R196" s="62">
        <v>185.8</v>
      </c>
      <c r="S196" s="62"/>
      <c r="T196" s="62">
        <v>0</v>
      </c>
      <c r="U196" s="62"/>
      <c r="V196" s="62"/>
      <c r="W196" s="62">
        <v>0</v>
      </c>
      <c r="X196" s="62">
        <v>0.1</v>
      </c>
      <c r="Y196" s="62">
        <v>45.8</v>
      </c>
      <c r="Z196" s="62">
        <v>0</v>
      </c>
      <c r="AA196" s="62">
        <v>0</v>
      </c>
      <c r="AB196" s="62">
        <v>240.6</v>
      </c>
      <c r="AC196" s="62">
        <v>0</v>
      </c>
      <c r="AD196" s="62">
        <v>286.39999999999998</v>
      </c>
      <c r="AE196" s="4"/>
      <c r="AF196" s="4"/>
    </row>
    <row r="197" spans="1:32">
      <c r="A197" s="64">
        <v>44316</v>
      </c>
      <c r="B197" s="66">
        <v>46008583542</v>
      </c>
      <c r="C197" s="1" t="s">
        <v>172</v>
      </c>
      <c r="D197" s="62">
        <v>10902.9</v>
      </c>
      <c r="E197" s="62">
        <v>4901.3999999999996</v>
      </c>
      <c r="F197" s="62">
        <v>7919.3</v>
      </c>
      <c r="G197" s="62">
        <v>0</v>
      </c>
      <c r="H197" s="62">
        <v>171441.8</v>
      </c>
      <c r="I197" s="62">
        <v>45710.9</v>
      </c>
      <c r="J197" s="62">
        <v>12134.5</v>
      </c>
      <c r="K197" s="62">
        <v>2141.4</v>
      </c>
      <c r="L197" s="62">
        <v>0.1</v>
      </c>
      <c r="M197" s="62">
        <v>37627.300000000003</v>
      </c>
      <c r="N197" s="62">
        <v>26877.9</v>
      </c>
      <c r="O197" s="62">
        <v>462.5</v>
      </c>
      <c r="P197" s="62">
        <v>2512.3000000000002</v>
      </c>
      <c r="Q197" s="62">
        <v>1.1000000000000001</v>
      </c>
      <c r="R197" s="62">
        <v>81757.100000000006</v>
      </c>
      <c r="S197" s="62">
        <v>12708.5</v>
      </c>
      <c r="T197" s="62">
        <v>0</v>
      </c>
      <c r="U197" s="62">
        <v>13904.5</v>
      </c>
      <c r="V197" s="62">
        <v>374.4</v>
      </c>
      <c r="W197" s="62">
        <v>13522.4</v>
      </c>
      <c r="X197" s="62">
        <v>25846.3</v>
      </c>
      <c r="Y197" s="62">
        <v>28460.7</v>
      </c>
      <c r="Z197" s="62">
        <v>31175.7</v>
      </c>
      <c r="AA197" s="62">
        <v>1670.1</v>
      </c>
      <c r="AB197" s="62">
        <v>23773.7</v>
      </c>
      <c r="AC197" s="62">
        <v>1890.6</v>
      </c>
      <c r="AD197" s="62">
        <v>86970.7</v>
      </c>
      <c r="AE197" s="4"/>
      <c r="AF197" s="4"/>
    </row>
    <row r="198" spans="1:32">
      <c r="A198" s="64">
        <v>44316</v>
      </c>
      <c r="B198" s="66">
        <v>94087651983</v>
      </c>
      <c r="C198" s="1" t="s">
        <v>173</v>
      </c>
      <c r="D198" s="62">
        <v>63.4</v>
      </c>
      <c r="E198" s="62">
        <v>0</v>
      </c>
      <c r="F198" s="62">
        <v>108.6</v>
      </c>
      <c r="G198" s="62">
        <v>0</v>
      </c>
      <c r="H198" s="62">
        <v>1048</v>
      </c>
      <c r="I198" s="62">
        <v>187.5</v>
      </c>
      <c r="J198" s="62">
        <v>87.4</v>
      </c>
      <c r="K198" s="62">
        <v>0</v>
      </c>
      <c r="L198" s="62">
        <v>0</v>
      </c>
      <c r="M198" s="62">
        <v>402.7</v>
      </c>
      <c r="N198" s="62">
        <v>159.9</v>
      </c>
      <c r="O198" s="62">
        <v>1.3</v>
      </c>
      <c r="P198" s="62">
        <v>4.0999999999999996</v>
      </c>
      <c r="Q198" s="62">
        <v>0.9</v>
      </c>
      <c r="R198" s="62">
        <v>656.2</v>
      </c>
      <c r="S198" s="62">
        <v>0</v>
      </c>
      <c r="T198" s="62">
        <v>0</v>
      </c>
      <c r="U198" s="62">
        <v>0</v>
      </c>
      <c r="V198" s="62">
        <v>0</v>
      </c>
      <c r="W198" s="62">
        <v>0</v>
      </c>
      <c r="X198" s="62">
        <v>4.3</v>
      </c>
      <c r="Y198" s="62">
        <v>171.4</v>
      </c>
      <c r="Z198" s="62">
        <v>109.2</v>
      </c>
      <c r="AA198" s="62">
        <v>25.1</v>
      </c>
      <c r="AB198" s="62">
        <v>440.6</v>
      </c>
      <c r="AC198" s="62">
        <v>30.7</v>
      </c>
      <c r="AD198" s="62">
        <v>777</v>
      </c>
      <c r="AE198" s="4"/>
      <c r="AF198" s="4"/>
    </row>
    <row r="199" spans="1:32">
      <c r="A199" s="64">
        <v>44316</v>
      </c>
      <c r="B199" s="66">
        <v>27079372688</v>
      </c>
      <c r="C199" s="1" t="s">
        <v>174</v>
      </c>
      <c r="D199" s="62">
        <v>63.6</v>
      </c>
      <c r="E199" s="62">
        <v>645.5</v>
      </c>
      <c r="F199" s="62">
        <v>418.1</v>
      </c>
      <c r="G199" s="62">
        <v>0</v>
      </c>
      <c r="H199" s="62">
        <v>4149.6000000000004</v>
      </c>
      <c r="I199" s="62">
        <v>0</v>
      </c>
      <c r="J199" s="62">
        <v>2978.3</v>
      </c>
      <c r="K199" s="62">
        <v>71.099999999999994</v>
      </c>
      <c r="L199" s="62">
        <v>0</v>
      </c>
      <c r="M199" s="62">
        <v>7.2</v>
      </c>
      <c r="N199" s="62">
        <v>10.199999999999999</v>
      </c>
      <c r="O199" s="62">
        <v>0</v>
      </c>
      <c r="P199" s="62">
        <v>0.2</v>
      </c>
      <c r="Q199" s="62">
        <v>0</v>
      </c>
      <c r="R199" s="62">
        <v>3067</v>
      </c>
      <c r="S199" s="62">
        <v>0</v>
      </c>
      <c r="T199" s="62">
        <v>0</v>
      </c>
      <c r="U199" s="62">
        <v>0</v>
      </c>
      <c r="V199" s="62">
        <v>754.4</v>
      </c>
      <c r="W199" s="62">
        <v>924.4</v>
      </c>
      <c r="X199" s="62">
        <v>0</v>
      </c>
      <c r="Y199" s="62">
        <v>263.8</v>
      </c>
      <c r="Z199" s="62">
        <v>3.5</v>
      </c>
      <c r="AA199" s="62">
        <v>0</v>
      </c>
      <c r="AB199" s="62">
        <v>23.4</v>
      </c>
      <c r="AC199" s="62">
        <v>0.1</v>
      </c>
      <c r="AD199" s="62">
        <v>290.89999999999998</v>
      </c>
      <c r="AE199" s="4"/>
      <c r="AF199" s="4"/>
    </row>
    <row r="200" spans="1:32">
      <c r="A200" s="64">
        <v>44316</v>
      </c>
      <c r="B200" s="66">
        <v>83087651054</v>
      </c>
      <c r="C200" s="1" t="s">
        <v>175</v>
      </c>
      <c r="D200" s="62">
        <v>105.2</v>
      </c>
      <c r="E200" s="62">
        <v>0</v>
      </c>
      <c r="F200" s="62">
        <v>409.2</v>
      </c>
      <c r="G200" s="62">
        <v>0</v>
      </c>
      <c r="H200" s="62">
        <v>3351.3</v>
      </c>
      <c r="I200" s="62">
        <v>734</v>
      </c>
      <c r="J200" s="62">
        <v>5.0999999999999996</v>
      </c>
      <c r="K200" s="62">
        <v>0</v>
      </c>
      <c r="L200" s="62">
        <v>0</v>
      </c>
      <c r="M200" s="62">
        <v>1620.8</v>
      </c>
      <c r="N200" s="62">
        <v>339.4</v>
      </c>
      <c r="O200" s="62">
        <v>0</v>
      </c>
      <c r="P200" s="62">
        <v>59.6</v>
      </c>
      <c r="Q200" s="62">
        <v>0</v>
      </c>
      <c r="R200" s="62">
        <v>2024.8</v>
      </c>
      <c r="S200" s="62">
        <v>0</v>
      </c>
      <c r="T200" s="62">
        <v>0</v>
      </c>
      <c r="U200" s="62">
        <v>5</v>
      </c>
      <c r="V200" s="62">
        <v>123.5</v>
      </c>
      <c r="W200" s="62">
        <v>153.4</v>
      </c>
      <c r="X200" s="62">
        <v>197.1</v>
      </c>
      <c r="Y200" s="62">
        <v>57.5</v>
      </c>
      <c r="Z200" s="62">
        <v>80.8</v>
      </c>
      <c r="AA200" s="62">
        <v>0</v>
      </c>
      <c r="AB200" s="62">
        <v>1843</v>
      </c>
      <c r="AC200" s="62">
        <v>3.3</v>
      </c>
      <c r="AD200" s="62">
        <v>1984.6</v>
      </c>
      <c r="AE200" s="4"/>
      <c r="AF200" s="4"/>
    </row>
    <row r="201" spans="1:32">
      <c r="A201" s="64">
        <v>44316</v>
      </c>
      <c r="B201" s="66">
        <v>56070887679</v>
      </c>
      <c r="C201" s="1" t="s">
        <v>176</v>
      </c>
      <c r="D201" s="62">
        <v>403.5</v>
      </c>
      <c r="E201" s="62">
        <v>0</v>
      </c>
      <c r="F201" s="62">
        <v>3102.2</v>
      </c>
      <c r="G201" s="62">
        <v>0</v>
      </c>
      <c r="H201" s="62">
        <v>25268.2</v>
      </c>
      <c r="I201" s="62">
        <v>5646.8</v>
      </c>
      <c r="J201" s="62">
        <v>0</v>
      </c>
      <c r="K201" s="62">
        <v>0</v>
      </c>
      <c r="L201" s="62">
        <v>0</v>
      </c>
      <c r="M201" s="62">
        <v>11783.9</v>
      </c>
      <c r="N201" s="62">
        <v>3644.3</v>
      </c>
      <c r="O201" s="62">
        <v>126.8</v>
      </c>
      <c r="P201" s="62">
        <v>99.2</v>
      </c>
      <c r="Q201" s="62">
        <v>0</v>
      </c>
      <c r="R201" s="62">
        <v>15654.2</v>
      </c>
      <c r="S201" s="62">
        <v>133.4</v>
      </c>
      <c r="T201" s="62">
        <v>0</v>
      </c>
      <c r="U201" s="62">
        <v>0</v>
      </c>
      <c r="V201" s="62">
        <v>1679.4</v>
      </c>
      <c r="W201" s="62">
        <v>1746.8</v>
      </c>
      <c r="X201" s="62">
        <v>400</v>
      </c>
      <c r="Y201" s="62">
        <v>3066.4</v>
      </c>
      <c r="Z201" s="62">
        <v>5622.7</v>
      </c>
      <c r="AA201" s="62">
        <v>1106.8</v>
      </c>
      <c r="AB201" s="62">
        <v>10000.1</v>
      </c>
      <c r="AC201" s="62">
        <v>665.4</v>
      </c>
      <c r="AD201" s="62">
        <v>20461.5</v>
      </c>
      <c r="AE201" s="4"/>
      <c r="AF201" s="4"/>
    </row>
    <row r="202" spans="1:32">
      <c r="A202" s="64">
        <v>44316</v>
      </c>
      <c r="B202" s="66">
        <v>83099031106</v>
      </c>
      <c r="C202" s="1" t="s">
        <v>177</v>
      </c>
      <c r="D202" s="62">
        <v>1632.5</v>
      </c>
      <c r="E202" s="62">
        <v>0</v>
      </c>
      <c r="F202" s="62">
        <v>1761.6</v>
      </c>
      <c r="G202" s="62">
        <v>7</v>
      </c>
      <c r="H202" s="62">
        <v>19044.599999999999</v>
      </c>
      <c r="I202" s="62">
        <v>0</v>
      </c>
      <c r="J202" s="62">
        <v>11990.9</v>
      </c>
      <c r="K202" s="62">
        <v>3285.2</v>
      </c>
      <c r="L202" s="62">
        <v>0</v>
      </c>
      <c r="M202" s="62">
        <v>0</v>
      </c>
      <c r="N202" s="62">
        <v>0</v>
      </c>
      <c r="O202" s="62">
        <v>0</v>
      </c>
      <c r="P202" s="62">
        <v>0</v>
      </c>
      <c r="Q202" s="62">
        <v>0</v>
      </c>
      <c r="R202" s="62">
        <v>15276.1</v>
      </c>
      <c r="S202" s="62">
        <v>0</v>
      </c>
      <c r="T202" s="62">
        <v>7</v>
      </c>
      <c r="U202" s="62">
        <v>0</v>
      </c>
      <c r="V202" s="62">
        <v>11297.8</v>
      </c>
      <c r="W202" s="62">
        <v>10107.9</v>
      </c>
      <c r="X202" s="62">
        <v>2499.8000000000002</v>
      </c>
      <c r="Y202" s="62">
        <v>2126</v>
      </c>
      <c r="Z202" s="62">
        <v>910.8</v>
      </c>
      <c r="AA202" s="62">
        <v>0</v>
      </c>
      <c r="AB202" s="62">
        <v>0</v>
      </c>
      <c r="AC202" s="62">
        <v>0</v>
      </c>
      <c r="AD202" s="62">
        <v>3036.8</v>
      </c>
      <c r="AE202" s="4"/>
      <c r="AF202" s="4"/>
    </row>
    <row r="203" spans="1:32">
      <c r="A203" s="64">
        <v>44316</v>
      </c>
      <c r="B203" s="66">
        <v>75103418882</v>
      </c>
      <c r="C203" s="1" t="s">
        <v>178</v>
      </c>
      <c r="D203" s="62">
        <v>2790.2</v>
      </c>
      <c r="E203" s="62">
        <v>200.8</v>
      </c>
      <c r="F203" s="62">
        <v>5193.1000000000004</v>
      </c>
      <c r="G203" s="62">
        <v>154</v>
      </c>
      <c r="H203" s="62">
        <v>28299.1</v>
      </c>
      <c r="I203" s="62">
        <v>0</v>
      </c>
      <c r="J203" s="62">
        <v>13281.4</v>
      </c>
      <c r="K203" s="62">
        <v>5493.4</v>
      </c>
      <c r="L203" s="62">
        <v>45</v>
      </c>
      <c r="M203" s="62">
        <v>0</v>
      </c>
      <c r="N203" s="62">
        <v>0</v>
      </c>
      <c r="O203" s="62">
        <v>0</v>
      </c>
      <c r="P203" s="62">
        <v>0</v>
      </c>
      <c r="Q203" s="62">
        <v>0</v>
      </c>
      <c r="R203" s="62">
        <v>18819.8</v>
      </c>
      <c r="S203" s="62">
        <v>0</v>
      </c>
      <c r="T203" s="62">
        <v>154</v>
      </c>
      <c r="U203" s="62">
        <v>50</v>
      </c>
      <c r="V203" s="62">
        <v>8955.7999999999993</v>
      </c>
      <c r="W203" s="62">
        <v>4878.1000000000004</v>
      </c>
      <c r="X203" s="62">
        <v>4096.7</v>
      </c>
      <c r="Y203" s="62">
        <v>13924.6</v>
      </c>
      <c r="Z203" s="62">
        <v>5927.5</v>
      </c>
      <c r="AA203" s="62">
        <v>1132</v>
      </c>
      <c r="AB203" s="62">
        <v>0</v>
      </c>
      <c r="AC203" s="62">
        <v>0</v>
      </c>
      <c r="AD203" s="62">
        <v>20984.2</v>
      </c>
      <c r="AE203" s="4"/>
      <c r="AF203" s="4"/>
    </row>
    <row r="204" spans="1:32">
      <c r="A204" s="64">
        <v>44316</v>
      </c>
      <c r="B204" s="66">
        <v>54087651750</v>
      </c>
      <c r="C204" s="1" t="s">
        <v>179</v>
      </c>
      <c r="D204" s="62">
        <v>5.3</v>
      </c>
      <c r="E204" s="62">
        <v>38.4</v>
      </c>
      <c r="F204" s="62">
        <v>0</v>
      </c>
      <c r="G204" s="62">
        <v>0</v>
      </c>
      <c r="H204" s="62">
        <v>158.69999999999999</v>
      </c>
      <c r="I204" s="62">
        <v>0</v>
      </c>
      <c r="J204" s="62">
        <v>0.2</v>
      </c>
      <c r="K204" s="62">
        <v>0</v>
      </c>
      <c r="L204" s="62">
        <v>0</v>
      </c>
      <c r="M204" s="62">
        <v>93.3</v>
      </c>
      <c r="N204" s="62">
        <v>17.5</v>
      </c>
      <c r="O204" s="62">
        <v>0</v>
      </c>
      <c r="P204" s="62">
        <v>1.1000000000000001</v>
      </c>
      <c r="Q204" s="62">
        <v>0</v>
      </c>
      <c r="R204" s="62">
        <v>112.1</v>
      </c>
      <c r="S204" s="62"/>
      <c r="T204" s="62">
        <v>0</v>
      </c>
      <c r="U204" s="62"/>
      <c r="V204" s="62"/>
      <c r="W204" s="62">
        <v>0</v>
      </c>
      <c r="X204" s="62">
        <v>2</v>
      </c>
      <c r="Y204" s="62">
        <v>9.5</v>
      </c>
      <c r="Z204" s="62">
        <v>10.4</v>
      </c>
      <c r="AA204" s="62">
        <v>0</v>
      </c>
      <c r="AB204" s="62">
        <v>116.9</v>
      </c>
      <c r="AC204" s="62">
        <v>0.2</v>
      </c>
      <c r="AD204" s="62">
        <v>137</v>
      </c>
      <c r="AE204" s="4"/>
      <c r="AF204" s="4"/>
    </row>
    <row r="205" spans="1:32">
      <c r="A205" s="64">
        <v>44316</v>
      </c>
      <c r="B205" s="66">
        <v>89067729195</v>
      </c>
      <c r="C205" s="1" t="s">
        <v>180</v>
      </c>
      <c r="D205" s="62">
        <v>109.2</v>
      </c>
      <c r="E205" s="62">
        <v>0</v>
      </c>
      <c r="F205" s="62">
        <v>812</v>
      </c>
      <c r="G205" s="62">
        <v>0</v>
      </c>
      <c r="H205" s="62">
        <v>6301.2</v>
      </c>
      <c r="I205" s="62">
        <v>1085.5</v>
      </c>
      <c r="J205" s="62">
        <v>69.099999999999994</v>
      </c>
      <c r="K205" s="62">
        <v>49.5</v>
      </c>
      <c r="L205" s="62">
        <v>0</v>
      </c>
      <c r="M205" s="62">
        <v>3346.4</v>
      </c>
      <c r="N205" s="62">
        <v>789.3</v>
      </c>
      <c r="O205" s="62">
        <v>0</v>
      </c>
      <c r="P205" s="62">
        <v>64.3</v>
      </c>
      <c r="Q205" s="62">
        <v>0</v>
      </c>
      <c r="R205" s="62">
        <v>4318.7</v>
      </c>
      <c r="S205" s="62">
        <v>0</v>
      </c>
      <c r="T205" s="62">
        <v>0</v>
      </c>
      <c r="U205" s="62">
        <v>0</v>
      </c>
      <c r="V205" s="62">
        <v>339.8</v>
      </c>
      <c r="W205" s="62">
        <v>0</v>
      </c>
      <c r="X205" s="62">
        <v>34.700000000000003</v>
      </c>
      <c r="Y205" s="62">
        <v>417.3</v>
      </c>
      <c r="Z205" s="62">
        <v>557.1</v>
      </c>
      <c r="AA205" s="62">
        <v>0</v>
      </c>
      <c r="AB205" s="62">
        <v>3662.2</v>
      </c>
      <c r="AC205" s="62">
        <v>0</v>
      </c>
      <c r="AD205" s="62">
        <v>4636.6000000000004</v>
      </c>
      <c r="AE205" s="4"/>
      <c r="AF205" s="4"/>
    </row>
    <row r="206" spans="1:32">
      <c r="A206" s="64">
        <v>44316</v>
      </c>
      <c r="B206" s="66">
        <v>12004044937</v>
      </c>
      <c r="C206" s="1" t="s">
        <v>181</v>
      </c>
      <c r="D206" s="62">
        <v>39755.599999999999</v>
      </c>
      <c r="E206" s="62">
        <v>43551.6</v>
      </c>
      <c r="F206" s="62">
        <v>32702.9</v>
      </c>
      <c r="G206" s="62">
        <v>0</v>
      </c>
      <c r="H206" s="62">
        <v>766062.7</v>
      </c>
      <c r="I206" s="62">
        <v>123565.7</v>
      </c>
      <c r="J206" s="62">
        <v>173286.39999999999</v>
      </c>
      <c r="K206" s="62">
        <v>21445.3</v>
      </c>
      <c r="L206" s="62">
        <v>1731.5</v>
      </c>
      <c r="M206" s="62">
        <v>163222</v>
      </c>
      <c r="N206" s="62">
        <v>100225.8</v>
      </c>
      <c r="O206" s="62">
        <v>3917.7</v>
      </c>
      <c r="P206" s="62">
        <v>13970.4</v>
      </c>
      <c r="Q206" s="62">
        <v>610.5</v>
      </c>
      <c r="R206" s="62">
        <v>478409.6</v>
      </c>
      <c r="S206" s="62">
        <v>29254.7</v>
      </c>
      <c r="T206" s="62">
        <v>0</v>
      </c>
      <c r="U206" s="62">
        <v>8899.7999999999993</v>
      </c>
      <c r="V206" s="62">
        <v>29296.3</v>
      </c>
      <c r="W206" s="62">
        <v>50072.9</v>
      </c>
      <c r="X206" s="62">
        <v>102007.5</v>
      </c>
      <c r="Y206" s="62">
        <v>136835.29999999999</v>
      </c>
      <c r="Z206" s="62">
        <v>84999.5</v>
      </c>
      <c r="AA206" s="62">
        <v>15752.2</v>
      </c>
      <c r="AB206" s="62">
        <v>150022.70000000001</v>
      </c>
      <c r="AC206" s="62">
        <v>9124.2000000000007</v>
      </c>
      <c r="AD206" s="62">
        <v>396733.9</v>
      </c>
      <c r="AE206" s="4"/>
      <c r="AF206" s="4"/>
    </row>
    <row r="207" spans="1:32">
      <c r="A207" s="64">
        <v>44316</v>
      </c>
      <c r="B207" s="66">
        <v>96087651992</v>
      </c>
      <c r="C207" s="1" t="s">
        <v>182</v>
      </c>
      <c r="D207" s="62">
        <v>242.3</v>
      </c>
      <c r="E207" s="62">
        <v>0</v>
      </c>
      <c r="F207" s="62">
        <v>1899.9</v>
      </c>
      <c r="G207" s="62">
        <v>0</v>
      </c>
      <c r="H207" s="62">
        <v>13768.7</v>
      </c>
      <c r="I207" s="62">
        <v>2255.9</v>
      </c>
      <c r="J207" s="62">
        <v>70.900000000000006</v>
      </c>
      <c r="K207" s="62">
        <v>0</v>
      </c>
      <c r="L207" s="62">
        <v>0</v>
      </c>
      <c r="M207" s="62">
        <v>6395.9</v>
      </c>
      <c r="N207" s="62">
        <v>2039.9</v>
      </c>
      <c r="O207" s="62">
        <v>26.3</v>
      </c>
      <c r="P207" s="62">
        <v>549.79999999999995</v>
      </c>
      <c r="Q207" s="62">
        <v>0.3</v>
      </c>
      <c r="R207" s="62">
        <v>9083.2000000000007</v>
      </c>
      <c r="S207" s="62"/>
      <c r="T207" s="62">
        <v>0</v>
      </c>
      <c r="U207" s="62"/>
      <c r="V207" s="62"/>
      <c r="W207" s="62">
        <v>84.3</v>
      </c>
      <c r="X207" s="62">
        <v>819.4</v>
      </c>
      <c r="Y207" s="62">
        <v>699</v>
      </c>
      <c r="Z207" s="62">
        <v>600.5</v>
      </c>
      <c r="AA207" s="62">
        <v>94.7</v>
      </c>
      <c r="AB207" s="62">
        <v>7640.6</v>
      </c>
      <c r="AC207" s="62">
        <v>101.6</v>
      </c>
      <c r="AD207" s="62">
        <v>9136.4</v>
      </c>
      <c r="AE207" s="4"/>
      <c r="AF207" s="4"/>
    </row>
    <row r="208" spans="1:32">
      <c r="A208" s="64">
        <v>44316</v>
      </c>
      <c r="B208" s="66">
        <v>36087650422</v>
      </c>
      <c r="C208" s="1" t="s">
        <v>183</v>
      </c>
      <c r="D208" s="62">
        <v>66.3</v>
      </c>
      <c r="E208" s="62">
        <v>0</v>
      </c>
      <c r="F208" s="62">
        <v>48.9</v>
      </c>
      <c r="G208" s="62">
        <v>0</v>
      </c>
      <c r="H208" s="62">
        <v>392.4</v>
      </c>
      <c r="I208" s="62">
        <v>0</v>
      </c>
      <c r="J208" s="62">
        <v>8.3000000000000007</v>
      </c>
      <c r="K208" s="62">
        <v>0</v>
      </c>
      <c r="L208" s="62">
        <v>0</v>
      </c>
      <c r="M208" s="62">
        <v>196.7</v>
      </c>
      <c r="N208" s="62">
        <v>51.8</v>
      </c>
      <c r="O208" s="62">
        <v>1.4</v>
      </c>
      <c r="P208" s="62">
        <v>10.8</v>
      </c>
      <c r="Q208" s="62">
        <v>0.1</v>
      </c>
      <c r="R208" s="62">
        <v>269.2</v>
      </c>
      <c r="S208" s="62"/>
      <c r="T208" s="62">
        <v>0</v>
      </c>
      <c r="U208" s="62"/>
      <c r="V208" s="62"/>
      <c r="W208" s="62">
        <v>0.1</v>
      </c>
      <c r="X208" s="62">
        <v>0</v>
      </c>
      <c r="Y208" s="62">
        <v>53.7</v>
      </c>
      <c r="Z208" s="62">
        <v>0</v>
      </c>
      <c r="AA208" s="62">
        <v>0</v>
      </c>
      <c r="AB208" s="62">
        <v>286.60000000000002</v>
      </c>
      <c r="AC208" s="62">
        <v>2.4</v>
      </c>
      <c r="AD208" s="62">
        <v>342.7</v>
      </c>
      <c r="AE208" s="4"/>
      <c r="AF208" s="4"/>
    </row>
    <row r="209" spans="1:32">
      <c r="A209" s="64">
        <v>44316</v>
      </c>
      <c r="B209" s="66">
        <v>34087650477</v>
      </c>
      <c r="C209" s="1" t="s">
        <v>184</v>
      </c>
      <c r="D209" s="62">
        <v>58.8</v>
      </c>
      <c r="E209" s="62">
        <v>0</v>
      </c>
      <c r="F209" s="62">
        <v>38.4</v>
      </c>
      <c r="G209" s="62">
        <v>0</v>
      </c>
      <c r="H209" s="62">
        <v>262.10000000000002</v>
      </c>
      <c r="I209" s="62">
        <v>0</v>
      </c>
      <c r="J209" s="62">
        <v>2.1</v>
      </c>
      <c r="K209" s="62">
        <v>0</v>
      </c>
      <c r="L209" s="62">
        <v>0</v>
      </c>
      <c r="M209" s="62">
        <v>118.4</v>
      </c>
      <c r="N209" s="62">
        <v>29.2</v>
      </c>
      <c r="O209" s="62">
        <v>0</v>
      </c>
      <c r="P209" s="62">
        <v>12.6</v>
      </c>
      <c r="Q209" s="62">
        <v>0.4</v>
      </c>
      <c r="R209" s="62">
        <v>162.80000000000001</v>
      </c>
      <c r="S209" s="62"/>
      <c r="T209" s="62">
        <v>0</v>
      </c>
      <c r="U209" s="62"/>
      <c r="V209" s="62"/>
      <c r="W209" s="62">
        <v>0</v>
      </c>
      <c r="X209" s="62">
        <v>0.1</v>
      </c>
      <c r="Y209" s="62">
        <v>5.7</v>
      </c>
      <c r="Z209" s="62">
        <v>1.8</v>
      </c>
      <c r="AA209" s="62">
        <v>3.3</v>
      </c>
      <c r="AB209" s="62">
        <v>215.6</v>
      </c>
      <c r="AC209" s="62">
        <v>6.6</v>
      </c>
      <c r="AD209" s="62">
        <v>233</v>
      </c>
      <c r="AE209" s="4"/>
      <c r="AF209" s="4"/>
    </row>
    <row r="210" spans="1:32">
      <c r="A210" s="64">
        <v>44316</v>
      </c>
      <c r="B210" s="66">
        <v>94073598035</v>
      </c>
      <c r="C210" s="1" t="s">
        <v>185</v>
      </c>
      <c r="D210" s="62">
        <v>3.9</v>
      </c>
      <c r="E210" s="62">
        <v>0</v>
      </c>
      <c r="F210" s="62">
        <v>2693.7</v>
      </c>
      <c r="G210" s="62">
        <v>0</v>
      </c>
      <c r="H210" s="62">
        <v>11488.2</v>
      </c>
      <c r="I210" s="62">
        <v>0</v>
      </c>
      <c r="J210" s="62">
        <v>8492.5</v>
      </c>
      <c r="K210" s="62">
        <v>0</v>
      </c>
      <c r="L210" s="62">
        <v>0</v>
      </c>
      <c r="M210" s="62">
        <v>0</v>
      </c>
      <c r="N210" s="62">
        <v>0</v>
      </c>
      <c r="O210" s="62">
        <v>0</v>
      </c>
      <c r="P210" s="62">
        <v>0</v>
      </c>
      <c r="Q210" s="62">
        <v>0</v>
      </c>
      <c r="R210" s="62">
        <v>8492.5</v>
      </c>
      <c r="S210" s="62">
        <v>0</v>
      </c>
      <c r="T210" s="62">
        <v>0</v>
      </c>
      <c r="U210" s="62">
        <v>0</v>
      </c>
      <c r="V210" s="62">
        <v>4737.1000000000004</v>
      </c>
      <c r="W210" s="62">
        <v>4762.1000000000004</v>
      </c>
      <c r="X210" s="62">
        <v>2359.5</v>
      </c>
      <c r="Y210" s="62">
        <v>170</v>
      </c>
      <c r="Z210" s="62">
        <v>50.2</v>
      </c>
      <c r="AA210" s="62">
        <v>250</v>
      </c>
      <c r="AB210" s="62">
        <v>0.1</v>
      </c>
      <c r="AC210" s="62">
        <v>0</v>
      </c>
      <c r="AD210" s="62">
        <v>470.3</v>
      </c>
      <c r="AE210" s="4"/>
      <c r="AF210" s="4"/>
    </row>
    <row r="211" spans="1:32">
      <c r="A211" s="64">
        <v>44316</v>
      </c>
      <c r="B211" s="66">
        <v>93111195389</v>
      </c>
      <c r="C211" s="1" t="s">
        <v>186</v>
      </c>
      <c r="D211" s="62">
        <v>1659.9</v>
      </c>
      <c r="E211" s="62">
        <v>0</v>
      </c>
      <c r="F211" s="62">
        <v>0</v>
      </c>
      <c r="G211" s="62">
        <v>0</v>
      </c>
      <c r="H211" s="62">
        <v>1803.1</v>
      </c>
      <c r="I211" s="62">
        <v>0</v>
      </c>
      <c r="J211" s="62">
        <v>0</v>
      </c>
      <c r="K211" s="62">
        <v>0</v>
      </c>
      <c r="L211" s="62">
        <v>0</v>
      </c>
      <c r="M211" s="62">
        <v>0</v>
      </c>
      <c r="N211" s="62">
        <v>0</v>
      </c>
      <c r="O211" s="62">
        <v>0</v>
      </c>
      <c r="P211" s="62">
        <v>0</v>
      </c>
      <c r="Q211" s="62">
        <v>0</v>
      </c>
      <c r="R211" s="62">
        <v>0</v>
      </c>
      <c r="S211" s="62"/>
      <c r="T211" s="62">
        <v>0</v>
      </c>
      <c r="U211" s="62"/>
      <c r="V211" s="62"/>
      <c r="W211" s="62">
        <v>0</v>
      </c>
      <c r="X211" s="62">
        <v>0</v>
      </c>
      <c r="Y211" s="62">
        <v>652.79999999999995</v>
      </c>
      <c r="Z211" s="62">
        <v>29.6</v>
      </c>
      <c r="AA211" s="62">
        <v>1.2</v>
      </c>
      <c r="AB211" s="62">
        <v>207</v>
      </c>
      <c r="AC211" s="62">
        <v>39.6</v>
      </c>
      <c r="AD211" s="62">
        <v>930.2</v>
      </c>
      <c r="AE211" s="4"/>
      <c r="AF211" s="4"/>
    </row>
    <row r="212" spans="1:32">
      <c r="A212" s="64">
        <v>44316</v>
      </c>
      <c r="B212" s="66">
        <v>69087651876</v>
      </c>
      <c r="C212" s="1" t="s">
        <v>187</v>
      </c>
      <c r="D212" s="62">
        <v>197.8</v>
      </c>
      <c r="E212" s="62">
        <v>0</v>
      </c>
      <c r="F212" s="62">
        <v>982.8</v>
      </c>
      <c r="G212" s="62">
        <v>0</v>
      </c>
      <c r="H212" s="62">
        <v>8230.2000000000007</v>
      </c>
      <c r="I212" s="62">
        <v>1818.8</v>
      </c>
      <c r="J212" s="62">
        <v>293.89999999999998</v>
      </c>
      <c r="K212" s="62">
        <v>108.8</v>
      </c>
      <c r="L212" s="62">
        <v>0</v>
      </c>
      <c r="M212" s="62">
        <v>3656.6</v>
      </c>
      <c r="N212" s="62">
        <v>1099.5999999999999</v>
      </c>
      <c r="O212" s="62">
        <v>39.9</v>
      </c>
      <c r="P212" s="62">
        <v>60.2</v>
      </c>
      <c r="Q212" s="62">
        <v>1.9</v>
      </c>
      <c r="R212" s="62">
        <v>5260.9</v>
      </c>
      <c r="S212" s="62">
        <v>22.6</v>
      </c>
      <c r="T212" s="62">
        <v>0</v>
      </c>
      <c r="U212" s="62">
        <v>2.8</v>
      </c>
      <c r="V212" s="62">
        <v>281</v>
      </c>
      <c r="W212" s="62">
        <v>280.89999999999998</v>
      </c>
      <c r="X212" s="62">
        <v>0</v>
      </c>
      <c r="Y212" s="62">
        <v>416.5</v>
      </c>
      <c r="Z212" s="62">
        <v>377.2</v>
      </c>
      <c r="AA212" s="62">
        <v>52.1</v>
      </c>
      <c r="AB212" s="62">
        <v>4382.8999999999996</v>
      </c>
      <c r="AC212" s="62">
        <v>153.30000000000001</v>
      </c>
      <c r="AD212" s="62">
        <v>5381.9</v>
      </c>
      <c r="AE212" s="4"/>
      <c r="AF212" s="4"/>
    </row>
    <row r="213" spans="1:32">
      <c r="A213" s="64">
        <v>44316</v>
      </c>
      <c r="B213" s="66">
        <v>95087650799</v>
      </c>
      <c r="C213" s="1" t="s">
        <v>188</v>
      </c>
      <c r="D213" s="62">
        <v>118.5</v>
      </c>
      <c r="E213" s="62">
        <v>0</v>
      </c>
      <c r="F213" s="62">
        <v>345.1</v>
      </c>
      <c r="G213" s="62">
        <v>0</v>
      </c>
      <c r="H213" s="62">
        <v>2250.1999999999998</v>
      </c>
      <c r="I213" s="62">
        <v>407.4</v>
      </c>
      <c r="J213" s="62">
        <v>0.9</v>
      </c>
      <c r="K213" s="62">
        <v>0</v>
      </c>
      <c r="L213" s="62">
        <v>0</v>
      </c>
      <c r="M213" s="62">
        <v>1375.4</v>
      </c>
      <c r="N213" s="62">
        <v>285.60000000000002</v>
      </c>
      <c r="O213" s="62">
        <v>15.2</v>
      </c>
      <c r="P213" s="62">
        <v>84.1</v>
      </c>
      <c r="Q213" s="62">
        <v>0.3</v>
      </c>
      <c r="R213" s="62">
        <v>1761.4</v>
      </c>
      <c r="S213" s="62">
        <v>0</v>
      </c>
      <c r="T213" s="62">
        <v>0</v>
      </c>
      <c r="U213" s="62">
        <v>0</v>
      </c>
      <c r="V213" s="62">
        <v>77.099999999999994</v>
      </c>
      <c r="W213" s="62">
        <v>77.099999999999994</v>
      </c>
      <c r="X213" s="62">
        <v>64</v>
      </c>
      <c r="Y213" s="62">
        <v>83.4</v>
      </c>
      <c r="Z213" s="62">
        <v>38.5</v>
      </c>
      <c r="AA213" s="62">
        <v>0</v>
      </c>
      <c r="AB213" s="62">
        <v>1728.5</v>
      </c>
      <c r="AC213" s="62">
        <v>25.3</v>
      </c>
      <c r="AD213" s="62">
        <v>1875.7</v>
      </c>
      <c r="AE213" s="4"/>
      <c r="AF213" s="4"/>
    </row>
    <row r="214" spans="1:32">
      <c r="A214" s="64">
        <v>44316</v>
      </c>
      <c r="B214" s="66">
        <v>30087651205</v>
      </c>
      <c r="C214" s="1" t="s">
        <v>189</v>
      </c>
      <c r="D214" s="62">
        <v>46.1</v>
      </c>
      <c r="E214" s="62">
        <v>0</v>
      </c>
      <c r="F214" s="62">
        <v>163.9</v>
      </c>
      <c r="G214" s="62">
        <v>0</v>
      </c>
      <c r="H214" s="62">
        <v>1181.5999999999999</v>
      </c>
      <c r="I214" s="62">
        <v>0</v>
      </c>
      <c r="J214" s="62">
        <v>114</v>
      </c>
      <c r="K214" s="62">
        <v>0</v>
      </c>
      <c r="L214" s="62">
        <v>0</v>
      </c>
      <c r="M214" s="62">
        <v>542.29999999999995</v>
      </c>
      <c r="N214" s="62">
        <v>227.3</v>
      </c>
      <c r="O214" s="62">
        <v>4.2</v>
      </c>
      <c r="P214" s="62">
        <v>71.5</v>
      </c>
      <c r="Q214" s="62">
        <v>0</v>
      </c>
      <c r="R214" s="62">
        <v>959.3</v>
      </c>
      <c r="S214" s="62"/>
      <c r="T214" s="62">
        <v>0</v>
      </c>
      <c r="U214" s="62"/>
      <c r="V214" s="62"/>
      <c r="W214" s="62">
        <v>3.9</v>
      </c>
      <c r="X214" s="62">
        <v>28.9</v>
      </c>
      <c r="Y214" s="62">
        <v>72.900000000000006</v>
      </c>
      <c r="Z214" s="62">
        <v>6.2</v>
      </c>
      <c r="AA214" s="62">
        <v>15</v>
      </c>
      <c r="AB214" s="62">
        <v>940.1</v>
      </c>
      <c r="AC214" s="62">
        <v>6.5</v>
      </c>
      <c r="AD214" s="62">
        <v>1040.7</v>
      </c>
      <c r="AE214" s="4"/>
      <c r="AF214" s="4"/>
    </row>
    <row r="215" spans="1:32">
      <c r="A215" s="64">
        <v>44316</v>
      </c>
      <c r="B215" s="66">
        <v>33087651661</v>
      </c>
      <c r="C215" s="1" t="s">
        <v>190</v>
      </c>
      <c r="D215" s="62">
        <v>93.5</v>
      </c>
      <c r="E215" s="62">
        <v>0</v>
      </c>
      <c r="F215" s="62">
        <v>784.1</v>
      </c>
      <c r="G215" s="62">
        <v>0</v>
      </c>
      <c r="H215" s="62">
        <v>2604.3000000000002</v>
      </c>
      <c r="I215" s="62">
        <v>466.1</v>
      </c>
      <c r="J215" s="62">
        <v>0.1</v>
      </c>
      <c r="K215" s="62">
        <v>3.9</v>
      </c>
      <c r="L215" s="62">
        <v>0</v>
      </c>
      <c r="M215" s="62">
        <v>1384.5</v>
      </c>
      <c r="N215" s="62">
        <v>302.7</v>
      </c>
      <c r="O215" s="62">
        <v>12.9</v>
      </c>
      <c r="P215" s="62">
        <v>26.4</v>
      </c>
      <c r="Q215" s="62">
        <v>0</v>
      </c>
      <c r="R215" s="62">
        <v>1730.5</v>
      </c>
      <c r="S215" s="62">
        <v>0</v>
      </c>
      <c r="T215" s="62">
        <v>0</v>
      </c>
      <c r="U215" s="62">
        <v>0</v>
      </c>
      <c r="V215" s="62">
        <v>0</v>
      </c>
      <c r="W215" s="62">
        <v>2.2000000000000002</v>
      </c>
      <c r="X215" s="62">
        <v>86</v>
      </c>
      <c r="Y215" s="62">
        <v>0</v>
      </c>
      <c r="Z215" s="62">
        <v>102.5</v>
      </c>
      <c r="AA215" s="62">
        <v>14</v>
      </c>
      <c r="AB215" s="62">
        <v>2172.9</v>
      </c>
      <c r="AC215" s="62">
        <v>0</v>
      </c>
      <c r="AD215" s="62">
        <v>2289.4</v>
      </c>
      <c r="AE215" s="4"/>
      <c r="AF215" s="4"/>
    </row>
    <row r="216" spans="1:32">
      <c r="A216" s="64">
        <v>44316</v>
      </c>
      <c r="B216" s="66">
        <v>79087651036</v>
      </c>
      <c r="C216" s="1" t="s">
        <v>191</v>
      </c>
      <c r="D216" s="62">
        <v>39.1</v>
      </c>
      <c r="E216" s="62">
        <v>0</v>
      </c>
      <c r="F216" s="62">
        <v>125.3</v>
      </c>
      <c r="G216" s="62">
        <v>0</v>
      </c>
      <c r="H216" s="62">
        <v>1075.4000000000001</v>
      </c>
      <c r="I216" s="62">
        <v>153.19999999999999</v>
      </c>
      <c r="J216" s="62">
        <v>0</v>
      </c>
      <c r="K216" s="62">
        <v>0</v>
      </c>
      <c r="L216" s="62">
        <v>0</v>
      </c>
      <c r="M216" s="62">
        <v>544.4</v>
      </c>
      <c r="N216" s="62">
        <v>150.6</v>
      </c>
      <c r="O216" s="62">
        <v>7.9</v>
      </c>
      <c r="P216" s="62">
        <v>28.1</v>
      </c>
      <c r="Q216" s="62">
        <v>0</v>
      </c>
      <c r="R216" s="62">
        <v>731</v>
      </c>
      <c r="S216" s="62">
        <v>0</v>
      </c>
      <c r="T216" s="62">
        <v>0</v>
      </c>
      <c r="U216" s="62">
        <v>0</v>
      </c>
      <c r="V216" s="62">
        <v>35.9</v>
      </c>
      <c r="W216" s="62">
        <v>35.9</v>
      </c>
      <c r="X216" s="62">
        <v>73.900000000000006</v>
      </c>
      <c r="Y216" s="62">
        <v>125.7</v>
      </c>
      <c r="Z216" s="62">
        <v>30.9</v>
      </c>
      <c r="AA216" s="62">
        <v>15</v>
      </c>
      <c r="AB216" s="62">
        <v>543.4</v>
      </c>
      <c r="AC216" s="62">
        <v>0</v>
      </c>
      <c r="AD216" s="62">
        <v>715</v>
      </c>
      <c r="AE216" s="4"/>
      <c r="AF216" s="4"/>
    </row>
    <row r="217" spans="1:32">
      <c r="A217" s="64">
        <v>44316</v>
      </c>
      <c r="B217" s="66">
        <v>53087650557</v>
      </c>
      <c r="C217" s="1" t="s">
        <v>192</v>
      </c>
      <c r="D217" s="62">
        <v>210.1</v>
      </c>
      <c r="E217" s="62">
        <v>0</v>
      </c>
      <c r="F217" s="62">
        <v>1276.7</v>
      </c>
      <c r="G217" s="62">
        <v>0</v>
      </c>
      <c r="H217" s="62">
        <v>6392.9</v>
      </c>
      <c r="I217" s="62">
        <v>1569.7</v>
      </c>
      <c r="J217" s="62">
        <v>0</v>
      </c>
      <c r="K217" s="62">
        <v>0</v>
      </c>
      <c r="L217" s="62">
        <v>0</v>
      </c>
      <c r="M217" s="62">
        <v>2222.4</v>
      </c>
      <c r="N217" s="62">
        <v>1069.8</v>
      </c>
      <c r="O217" s="62">
        <v>18.3</v>
      </c>
      <c r="P217" s="62">
        <v>14.7</v>
      </c>
      <c r="Q217" s="62">
        <v>0</v>
      </c>
      <c r="R217" s="62">
        <v>3325.2</v>
      </c>
      <c r="S217" s="62">
        <v>0</v>
      </c>
      <c r="T217" s="62">
        <v>0</v>
      </c>
      <c r="U217" s="62">
        <v>0</v>
      </c>
      <c r="V217" s="62">
        <v>60</v>
      </c>
      <c r="W217" s="62">
        <v>60</v>
      </c>
      <c r="X217" s="62">
        <v>0</v>
      </c>
      <c r="Y217" s="62">
        <v>273.3</v>
      </c>
      <c r="Z217" s="62">
        <v>383.7</v>
      </c>
      <c r="AA217" s="62">
        <v>0</v>
      </c>
      <c r="AB217" s="62">
        <v>3800.5</v>
      </c>
      <c r="AC217" s="62">
        <v>17</v>
      </c>
      <c r="AD217" s="62">
        <v>4474.5</v>
      </c>
      <c r="AE217" s="4"/>
      <c r="AF217" s="4"/>
    </row>
    <row r="218" spans="1:32">
      <c r="A218" s="64">
        <v>44316</v>
      </c>
      <c r="B218" s="66">
        <v>77087651027</v>
      </c>
      <c r="C218" s="1" t="s">
        <v>193</v>
      </c>
      <c r="D218" s="62">
        <v>132.4</v>
      </c>
      <c r="E218" s="62">
        <v>0</v>
      </c>
      <c r="F218" s="62">
        <v>291.5</v>
      </c>
      <c r="G218" s="62">
        <v>0</v>
      </c>
      <c r="H218" s="62">
        <v>2969.9</v>
      </c>
      <c r="I218" s="62">
        <v>406.8</v>
      </c>
      <c r="J218" s="62">
        <v>63.9</v>
      </c>
      <c r="K218" s="62">
        <v>0.2</v>
      </c>
      <c r="L218" s="62">
        <v>0</v>
      </c>
      <c r="M218" s="62">
        <v>1423</v>
      </c>
      <c r="N218" s="62">
        <v>390.8</v>
      </c>
      <c r="O218" s="62">
        <v>12.5</v>
      </c>
      <c r="P218" s="62">
        <v>133.5</v>
      </c>
      <c r="Q218" s="62">
        <v>0.8</v>
      </c>
      <c r="R218" s="62">
        <v>2024.7</v>
      </c>
      <c r="S218" s="62">
        <v>0</v>
      </c>
      <c r="T218" s="62">
        <v>0</v>
      </c>
      <c r="U218" s="62">
        <v>0</v>
      </c>
      <c r="V218" s="62">
        <v>0</v>
      </c>
      <c r="W218" s="62">
        <v>0</v>
      </c>
      <c r="X218" s="62">
        <v>40</v>
      </c>
      <c r="Y218" s="62">
        <v>360.9</v>
      </c>
      <c r="Z218" s="62">
        <v>116.5</v>
      </c>
      <c r="AA218" s="62">
        <v>53.5</v>
      </c>
      <c r="AB218" s="62">
        <v>1698.9</v>
      </c>
      <c r="AC218" s="62">
        <v>78.7</v>
      </c>
      <c r="AD218" s="62">
        <v>2308.6</v>
      </c>
      <c r="AE218" s="4"/>
      <c r="AF218" s="4"/>
    </row>
    <row r="219" spans="1:32">
      <c r="A219" s="64">
        <v>44316</v>
      </c>
      <c r="B219" s="66">
        <v>50001621129</v>
      </c>
      <c r="C219" s="1" t="s">
        <v>194</v>
      </c>
      <c r="D219" s="62">
        <v>441.3</v>
      </c>
      <c r="E219" s="62">
        <v>644.4</v>
      </c>
      <c r="F219" s="62">
        <v>2067.8000000000002</v>
      </c>
      <c r="G219" s="62">
        <v>0</v>
      </c>
      <c r="H219" s="62">
        <v>18931.2</v>
      </c>
      <c r="I219" s="62">
        <v>0</v>
      </c>
      <c r="J219" s="62">
        <v>15828.7</v>
      </c>
      <c r="K219" s="62">
        <v>43.5</v>
      </c>
      <c r="L219" s="62">
        <v>0</v>
      </c>
      <c r="M219" s="62">
        <v>79.8</v>
      </c>
      <c r="N219" s="62">
        <v>168.2</v>
      </c>
      <c r="O219" s="62">
        <v>0</v>
      </c>
      <c r="P219" s="62">
        <v>2.1</v>
      </c>
      <c r="Q219" s="62">
        <v>0</v>
      </c>
      <c r="R219" s="62">
        <v>16122.3</v>
      </c>
      <c r="S219" s="62">
        <v>0</v>
      </c>
      <c r="T219" s="62">
        <v>0</v>
      </c>
      <c r="U219" s="62">
        <v>3267.1</v>
      </c>
      <c r="V219" s="62">
        <v>0</v>
      </c>
      <c r="W219" s="62">
        <v>0</v>
      </c>
      <c r="X219" s="62">
        <v>0</v>
      </c>
      <c r="Y219" s="62">
        <v>3247.5</v>
      </c>
      <c r="Z219" s="62">
        <v>3837.8</v>
      </c>
      <c r="AA219" s="62">
        <v>235.6</v>
      </c>
      <c r="AB219" s="62">
        <v>5004.5</v>
      </c>
      <c r="AC219" s="62">
        <v>126.9</v>
      </c>
      <c r="AD219" s="62">
        <v>12452.3</v>
      </c>
      <c r="AE219" s="4"/>
      <c r="AF219" s="4"/>
    </row>
    <row r="220" spans="1:32">
      <c r="A220" s="64">
        <v>44316</v>
      </c>
      <c r="B220" s="66">
        <v>91087651090</v>
      </c>
      <c r="C220" s="1" t="s">
        <v>195</v>
      </c>
      <c r="D220" s="62">
        <v>30.5</v>
      </c>
      <c r="E220" s="62">
        <v>0</v>
      </c>
      <c r="F220" s="62">
        <v>141.4</v>
      </c>
      <c r="G220" s="62">
        <v>0</v>
      </c>
      <c r="H220" s="62">
        <v>708.6</v>
      </c>
      <c r="I220" s="62">
        <v>0</v>
      </c>
      <c r="J220" s="62">
        <v>0.5</v>
      </c>
      <c r="K220" s="62">
        <v>0.4</v>
      </c>
      <c r="L220" s="62">
        <v>0</v>
      </c>
      <c r="M220" s="62">
        <v>367.8</v>
      </c>
      <c r="N220" s="62">
        <v>127.8</v>
      </c>
      <c r="O220" s="62">
        <v>0.4</v>
      </c>
      <c r="P220" s="62">
        <v>34.299999999999997</v>
      </c>
      <c r="Q220" s="62">
        <v>0</v>
      </c>
      <c r="R220" s="62">
        <v>531.1</v>
      </c>
      <c r="S220" s="62"/>
      <c r="T220" s="62">
        <v>0</v>
      </c>
      <c r="U220" s="62"/>
      <c r="V220" s="62"/>
      <c r="W220" s="62">
        <v>0.1</v>
      </c>
      <c r="X220" s="62">
        <v>20.3</v>
      </c>
      <c r="Y220" s="62">
        <v>5.5</v>
      </c>
      <c r="Z220" s="62">
        <v>19.600000000000001</v>
      </c>
      <c r="AA220" s="62">
        <v>0</v>
      </c>
      <c r="AB220" s="62">
        <v>581.29999999999995</v>
      </c>
      <c r="AC220" s="62">
        <v>9.1</v>
      </c>
      <c r="AD220" s="62">
        <v>615.5</v>
      </c>
      <c r="AE220" s="4"/>
      <c r="AF220" s="4"/>
    </row>
    <row r="221" spans="1:32">
      <c r="A221" s="64">
        <v>44316</v>
      </c>
      <c r="B221" s="66">
        <v>21087650360</v>
      </c>
      <c r="C221" s="1" t="s">
        <v>196</v>
      </c>
      <c r="D221" s="62">
        <v>146.6</v>
      </c>
      <c r="E221" s="62">
        <v>136</v>
      </c>
      <c r="F221" s="62">
        <v>155.9</v>
      </c>
      <c r="G221" s="62">
        <v>0</v>
      </c>
      <c r="H221" s="62">
        <v>2707.7</v>
      </c>
      <c r="I221" s="62">
        <v>436.5</v>
      </c>
      <c r="J221" s="62">
        <v>215.3</v>
      </c>
      <c r="K221" s="62">
        <v>0</v>
      </c>
      <c r="L221" s="62">
        <v>0</v>
      </c>
      <c r="M221" s="62">
        <v>1525.9</v>
      </c>
      <c r="N221" s="62">
        <v>354.6</v>
      </c>
      <c r="O221" s="62">
        <v>9.1999999999999993</v>
      </c>
      <c r="P221" s="62">
        <v>70.400000000000006</v>
      </c>
      <c r="Q221" s="62">
        <v>0</v>
      </c>
      <c r="R221" s="62">
        <v>2175.4</v>
      </c>
      <c r="S221" s="62">
        <v>0</v>
      </c>
      <c r="T221" s="62">
        <v>0</v>
      </c>
      <c r="U221" s="62">
        <v>0</v>
      </c>
      <c r="V221" s="62">
        <v>0</v>
      </c>
      <c r="W221" s="62">
        <v>0</v>
      </c>
      <c r="X221" s="62">
        <v>0</v>
      </c>
      <c r="Y221" s="62">
        <v>517.5</v>
      </c>
      <c r="Z221" s="62">
        <v>51.9</v>
      </c>
      <c r="AA221" s="62">
        <v>7.3</v>
      </c>
      <c r="AB221" s="62">
        <v>1766.3</v>
      </c>
      <c r="AC221" s="62">
        <v>19</v>
      </c>
      <c r="AD221" s="62">
        <v>2361.9</v>
      </c>
      <c r="AE221" s="4"/>
      <c r="AF221" s="4"/>
    </row>
    <row r="222" spans="1:32">
      <c r="A222" s="64">
        <v>44316</v>
      </c>
      <c r="B222" s="66">
        <v>86076940880</v>
      </c>
      <c r="C222" s="1" t="s">
        <v>197</v>
      </c>
      <c r="D222" s="62">
        <v>688.8</v>
      </c>
      <c r="E222" s="62">
        <v>2389.1999999999998</v>
      </c>
      <c r="F222" s="62">
        <v>2241.4</v>
      </c>
      <c r="G222" s="62">
        <v>0</v>
      </c>
      <c r="H222" s="62">
        <v>10859.6</v>
      </c>
      <c r="I222" s="62">
        <v>0</v>
      </c>
      <c r="J222" s="62">
        <v>1886.5</v>
      </c>
      <c r="K222" s="62">
        <v>1261.5</v>
      </c>
      <c r="L222" s="62">
        <v>0</v>
      </c>
      <c r="M222" s="62">
        <v>0</v>
      </c>
      <c r="N222" s="62">
        <v>0</v>
      </c>
      <c r="O222" s="62">
        <v>0</v>
      </c>
      <c r="P222" s="62">
        <v>0</v>
      </c>
      <c r="Q222" s="62">
        <v>0</v>
      </c>
      <c r="R222" s="62">
        <v>3148</v>
      </c>
      <c r="S222" s="62">
        <v>8.6</v>
      </c>
      <c r="T222" s="62">
        <v>0</v>
      </c>
      <c r="U222" s="62">
        <v>1147</v>
      </c>
      <c r="V222" s="62">
        <v>499.8</v>
      </c>
      <c r="W222" s="62">
        <v>499.8</v>
      </c>
      <c r="X222" s="62">
        <v>3895</v>
      </c>
      <c r="Y222" s="62">
        <v>135</v>
      </c>
      <c r="Z222" s="62">
        <v>5252.3</v>
      </c>
      <c r="AA222" s="62">
        <v>0</v>
      </c>
      <c r="AB222" s="62">
        <v>0</v>
      </c>
      <c r="AC222" s="62">
        <v>0</v>
      </c>
      <c r="AD222" s="62">
        <v>5387.4</v>
      </c>
      <c r="AE222" s="4"/>
      <c r="AF222" s="4"/>
    </row>
    <row r="223" spans="1:32">
      <c r="A223" s="64">
        <v>44316</v>
      </c>
      <c r="B223" s="66">
        <v>95607620440</v>
      </c>
      <c r="C223" s="1" t="s">
        <v>198</v>
      </c>
      <c r="D223" s="62">
        <v>85.6</v>
      </c>
      <c r="E223" s="62">
        <v>0</v>
      </c>
      <c r="F223" s="62">
        <v>65</v>
      </c>
      <c r="G223" s="62">
        <v>0</v>
      </c>
      <c r="H223" s="62">
        <v>634.4</v>
      </c>
      <c r="I223" s="62">
        <v>0</v>
      </c>
      <c r="J223" s="62">
        <v>436.4</v>
      </c>
      <c r="K223" s="62">
        <v>25.7</v>
      </c>
      <c r="L223" s="62">
        <v>0</v>
      </c>
      <c r="M223" s="62">
        <v>0</v>
      </c>
      <c r="N223" s="62">
        <v>0</v>
      </c>
      <c r="O223" s="62">
        <v>0</v>
      </c>
      <c r="P223" s="62">
        <v>0</v>
      </c>
      <c r="Q223" s="62">
        <v>0</v>
      </c>
      <c r="R223" s="62">
        <v>462.1</v>
      </c>
      <c r="S223" s="62">
        <v>0</v>
      </c>
      <c r="T223" s="62">
        <v>0</v>
      </c>
      <c r="U223" s="62">
        <v>0</v>
      </c>
      <c r="V223" s="62">
        <v>333.9</v>
      </c>
      <c r="W223" s="62">
        <v>233.9</v>
      </c>
      <c r="X223" s="62">
        <v>100</v>
      </c>
      <c r="Y223" s="62">
        <v>5.2</v>
      </c>
      <c r="Z223" s="62">
        <v>0</v>
      </c>
      <c r="AA223" s="62">
        <v>0</v>
      </c>
      <c r="AB223" s="62">
        <v>0</v>
      </c>
      <c r="AC223" s="62">
        <v>0</v>
      </c>
      <c r="AD223" s="62">
        <v>5.2</v>
      </c>
      <c r="AE223" s="4"/>
      <c r="AF223" s="4"/>
    </row>
    <row r="224" spans="1:32">
      <c r="A224" s="64">
        <v>44316</v>
      </c>
      <c r="B224" s="66">
        <v>71092516286</v>
      </c>
      <c r="C224" s="1" t="s">
        <v>199</v>
      </c>
      <c r="D224" s="62">
        <v>1.1000000000000001</v>
      </c>
      <c r="E224" s="62">
        <v>0</v>
      </c>
      <c r="F224" s="62">
        <v>230</v>
      </c>
      <c r="G224" s="62">
        <v>0</v>
      </c>
      <c r="H224" s="62">
        <v>2433</v>
      </c>
      <c r="I224" s="62">
        <v>0</v>
      </c>
      <c r="J224" s="62">
        <v>2120.1</v>
      </c>
      <c r="K224" s="62">
        <v>111.1</v>
      </c>
      <c r="L224" s="62">
        <v>0</v>
      </c>
      <c r="M224" s="62">
        <v>0</v>
      </c>
      <c r="N224" s="62">
        <v>0</v>
      </c>
      <c r="O224" s="62">
        <v>0</v>
      </c>
      <c r="P224" s="62">
        <v>0</v>
      </c>
      <c r="Q224" s="62">
        <v>0</v>
      </c>
      <c r="R224" s="62">
        <v>2231.1999999999998</v>
      </c>
      <c r="S224" s="62">
        <v>0</v>
      </c>
      <c r="T224" s="62">
        <v>0</v>
      </c>
      <c r="U224" s="62">
        <v>0</v>
      </c>
      <c r="V224" s="62">
        <v>0</v>
      </c>
      <c r="W224" s="62">
        <v>0</v>
      </c>
      <c r="X224" s="62">
        <v>650</v>
      </c>
      <c r="Y224" s="62">
        <v>0</v>
      </c>
      <c r="Z224" s="62">
        <v>0</v>
      </c>
      <c r="AA224" s="62">
        <v>0</v>
      </c>
      <c r="AB224" s="62">
        <v>0</v>
      </c>
      <c r="AC224" s="62">
        <v>0</v>
      </c>
      <c r="AD224" s="62">
        <v>0</v>
      </c>
      <c r="AE224" s="4"/>
      <c r="AF224" s="4"/>
    </row>
    <row r="225" spans="1:32">
      <c r="A225" s="64">
        <v>44316</v>
      </c>
      <c r="B225" s="66">
        <v>82087650682</v>
      </c>
      <c r="C225" s="1" t="s">
        <v>200</v>
      </c>
      <c r="D225" s="62">
        <v>29.6</v>
      </c>
      <c r="E225" s="62">
        <v>0</v>
      </c>
      <c r="F225" s="62">
        <v>135</v>
      </c>
      <c r="G225" s="62">
        <v>0</v>
      </c>
      <c r="H225" s="62">
        <v>700.5</v>
      </c>
      <c r="I225" s="62">
        <v>63.3</v>
      </c>
      <c r="J225" s="62">
        <v>40.9</v>
      </c>
      <c r="K225" s="62">
        <v>0</v>
      </c>
      <c r="L225" s="62">
        <v>0</v>
      </c>
      <c r="M225" s="62">
        <v>362.5</v>
      </c>
      <c r="N225" s="62">
        <v>118.6</v>
      </c>
      <c r="O225" s="62">
        <v>0</v>
      </c>
      <c r="P225" s="62">
        <v>9.6999999999999993</v>
      </c>
      <c r="Q225" s="62">
        <v>0</v>
      </c>
      <c r="R225" s="62">
        <v>531.6</v>
      </c>
      <c r="S225" s="62"/>
      <c r="T225" s="62">
        <v>0</v>
      </c>
      <c r="U225" s="62"/>
      <c r="V225" s="62"/>
      <c r="W225" s="62">
        <v>0</v>
      </c>
      <c r="X225" s="62">
        <v>14.9</v>
      </c>
      <c r="Y225" s="62">
        <v>73.3</v>
      </c>
      <c r="Z225" s="62">
        <v>26.2</v>
      </c>
      <c r="AA225" s="62">
        <v>0</v>
      </c>
      <c r="AB225" s="62">
        <v>495</v>
      </c>
      <c r="AC225" s="62">
        <v>24.1</v>
      </c>
      <c r="AD225" s="62">
        <v>618.5</v>
      </c>
      <c r="AE225" s="4"/>
      <c r="AF225" s="4"/>
    </row>
    <row r="226" spans="1:32">
      <c r="A226" s="64">
        <v>44316</v>
      </c>
      <c r="B226" s="66">
        <v>35845772731</v>
      </c>
      <c r="C226" s="1" t="s">
        <v>201</v>
      </c>
      <c r="D226" s="62">
        <v>250.9</v>
      </c>
      <c r="E226" s="62">
        <v>0</v>
      </c>
      <c r="F226" s="62">
        <v>0</v>
      </c>
      <c r="G226" s="62">
        <v>0</v>
      </c>
      <c r="H226" s="62">
        <v>1614.5</v>
      </c>
      <c r="I226" s="62">
        <v>0</v>
      </c>
      <c r="J226" s="62">
        <v>995.5</v>
      </c>
      <c r="K226" s="62">
        <v>357</v>
      </c>
      <c r="L226" s="62">
        <v>0</v>
      </c>
      <c r="M226" s="62">
        <v>0</v>
      </c>
      <c r="N226" s="62">
        <v>0</v>
      </c>
      <c r="O226" s="62">
        <v>0</v>
      </c>
      <c r="P226" s="62">
        <v>0</v>
      </c>
      <c r="Q226" s="62">
        <v>0</v>
      </c>
      <c r="R226" s="62">
        <v>1352.5</v>
      </c>
      <c r="S226" s="62">
        <v>0</v>
      </c>
      <c r="T226" s="62">
        <v>0</v>
      </c>
      <c r="U226" s="62">
        <v>0</v>
      </c>
      <c r="V226" s="62">
        <v>0</v>
      </c>
      <c r="W226" s="62">
        <v>0</v>
      </c>
      <c r="X226" s="62">
        <v>0</v>
      </c>
      <c r="Y226" s="62">
        <v>102.8</v>
      </c>
      <c r="Z226" s="62">
        <v>2.9</v>
      </c>
      <c r="AA226" s="62">
        <v>0</v>
      </c>
      <c r="AB226" s="62">
        <v>0</v>
      </c>
      <c r="AC226" s="62">
        <v>0</v>
      </c>
      <c r="AD226" s="62">
        <v>105.7</v>
      </c>
      <c r="AE226" s="4"/>
      <c r="AF226" s="4"/>
    </row>
    <row r="227" spans="1:32">
      <c r="A227" s="64">
        <v>44316</v>
      </c>
      <c r="B227" s="66">
        <v>95082610008</v>
      </c>
      <c r="C227" s="1" t="s">
        <v>202</v>
      </c>
      <c r="D227" s="62">
        <v>71.2</v>
      </c>
      <c r="E227" s="62">
        <v>0</v>
      </c>
      <c r="F227" s="62">
        <v>49.8</v>
      </c>
      <c r="G227" s="62">
        <v>0</v>
      </c>
      <c r="H227" s="62">
        <v>2213.8000000000002</v>
      </c>
      <c r="I227" s="62">
        <v>0</v>
      </c>
      <c r="J227" s="62">
        <v>1363.1</v>
      </c>
      <c r="K227" s="62">
        <v>0</v>
      </c>
      <c r="L227" s="62">
        <v>0</v>
      </c>
      <c r="M227" s="62">
        <v>0</v>
      </c>
      <c r="N227" s="62">
        <v>0</v>
      </c>
      <c r="O227" s="62">
        <v>0</v>
      </c>
      <c r="P227" s="62">
        <v>0.1</v>
      </c>
      <c r="Q227" s="62">
        <v>0</v>
      </c>
      <c r="R227" s="62">
        <v>1363.1</v>
      </c>
      <c r="S227" s="62">
        <v>0</v>
      </c>
      <c r="T227" s="62">
        <v>0</v>
      </c>
      <c r="U227" s="62">
        <v>0</v>
      </c>
      <c r="V227" s="62">
        <v>0</v>
      </c>
      <c r="W227" s="62">
        <v>236.7</v>
      </c>
      <c r="X227" s="62">
        <v>530</v>
      </c>
      <c r="Y227" s="62">
        <v>107.5</v>
      </c>
      <c r="Z227" s="62">
        <v>10.3</v>
      </c>
      <c r="AA227" s="62">
        <v>0</v>
      </c>
      <c r="AB227" s="62">
        <v>1.9</v>
      </c>
      <c r="AC227" s="62">
        <v>0</v>
      </c>
      <c r="AD227" s="62">
        <v>119.7</v>
      </c>
      <c r="AE227" s="4"/>
      <c r="AF227" s="4"/>
    </row>
    <row r="228" spans="1:32">
      <c r="A228" s="64">
        <v>44316</v>
      </c>
      <c r="B228" s="66">
        <v>70062819630</v>
      </c>
      <c r="C228" s="1" t="s">
        <v>203</v>
      </c>
      <c r="D228" s="62">
        <v>6141.8</v>
      </c>
      <c r="E228" s="62">
        <v>0</v>
      </c>
      <c r="F228" s="62">
        <v>3291.1</v>
      </c>
      <c r="G228" s="62">
        <v>0</v>
      </c>
      <c r="H228" s="62">
        <v>9995.9</v>
      </c>
      <c r="I228" s="62">
        <v>0</v>
      </c>
      <c r="J228" s="62">
        <v>0</v>
      </c>
      <c r="K228" s="62">
        <v>146.6</v>
      </c>
      <c r="L228" s="62">
        <v>0</v>
      </c>
      <c r="M228" s="62">
        <v>0</v>
      </c>
      <c r="N228" s="62">
        <v>0</v>
      </c>
      <c r="O228" s="62">
        <v>0</v>
      </c>
      <c r="P228" s="62">
        <v>0</v>
      </c>
      <c r="Q228" s="62">
        <v>0</v>
      </c>
      <c r="R228" s="62">
        <v>146.6</v>
      </c>
      <c r="S228" s="62">
        <v>0</v>
      </c>
      <c r="T228" s="62">
        <v>0</v>
      </c>
      <c r="U228" s="62">
        <v>574.5</v>
      </c>
      <c r="V228" s="62">
        <v>0</v>
      </c>
      <c r="W228" s="62">
        <v>0</v>
      </c>
      <c r="X228" s="62">
        <v>0</v>
      </c>
      <c r="Y228" s="62">
        <v>0</v>
      </c>
      <c r="Z228" s="62">
        <v>11982.8</v>
      </c>
      <c r="AA228" s="62">
        <v>0</v>
      </c>
      <c r="AB228" s="62">
        <v>0</v>
      </c>
      <c r="AC228" s="62">
        <v>0</v>
      </c>
      <c r="AD228" s="62">
        <v>11982.9</v>
      </c>
      <c r="AE228" s="4"/>
      <c r="AF228" s="4"/>
    </row>
    <row r="229" spans="1:32">
      <c r="A229" s="64">
        <v>44316</v>
      </c>
      <c r="B229" s="66">
        <v>98114053459</v>
      </c>
      <c r="C229" s="1" t="s">
        <v>204</v>
      </c>
      <c r="D229" s="62">
        <v>120.2</v>
      </c>
      <c r="E229" s="62">
        <v>0</v>
      </c>
      <c r="F229" s="62">
        <v>4796.6000000000004</v>
      </c>
      <c r="G229" s="62">
        <v>0</v>
      </c>
      <c r="H229" s="62">
        <v>28381.3</v>
      </c>
      <c r="I229" s="62">
        <v>0</v>
      </c>
      <c r="J229" s="62">
        <v>16783.400000000001</v>
      </c>
      <c r="K229" s="62">
        <v>4931</v>
      </c>
      <c r="L229" s="62">
        <v>0</v>
      </c>
      <c r="M229" s="62">
        <v>0</v>
      </c>
      <c r="N229" s="62">
        <v>0</v>
      </c>
      <c r="O229" s="62">
        <v>0</v>
      </c>
      <c r="P229" s="62">
        <v>0</v>
      </c>
      <c r="Q229" s="62">
        <v>0</v>
      </c>
      <c r="R229" s="62">
        <v>21714.400000000001</v>
      </c>
      <c r="S229" s="62">
        <v>415.3</v>
      </c>
      <c r="T229" s="62">
        <v>0</v>
      </c>
      <c r="U229" s="62">
        <v>0.1</v>
      </c>
      <c r="V229" s="62">
        <v>8346.7000000000007</v>
      </c>
      <c r="W229" s="62">
        <v>8601.7999999999993</v>
      </c>
      <c r="X229" s="62">
        <v>4690</v>
      </c>
      <c r="Y229" s="62">
        <v>3315.2</v>
      </c>
      <c r="Z229" s="62">
        <v>3038.9</v>
      </c>
      <c r="AA229" s="62">
        <v>0</v>
      </c>
      <c r="AB229" s="62">
        <v>0</v>
      </c>
      <c r="AC229" s="62">
        <v>0</v>
      </c>
      <c r="AD229" s="62">
        <v>6354.1</v>
      </c>
      <c r="AE229" s="4"/>
      <c r="AF229" s="4"/>
    </row>
    <row r="230" spans="1:32">
      <c r="A230" s="64">
        <v>44316</v>
      </c>
      <c r="B230" s="66">
        <v>23087650806</v>
      </c>
      <c r="C230" s="1" t="s">
        <v>205</v>
      </c>
      <c r="D230" s="62">
        <v>60.3</v>
      </c>
      <c r="E230" s="62">
        <v>0</v>
      </c>
      <c r="F230" s="62">
        <v>121.9</v>
      </c>
      <c r="G230" s="62">
        <v>0</v>
      </c>
      <c r="H230" s="62">
        <v>920.7</v>
      </c>
      <c r="I230" s="62">
        <v>0</v>
      </c>
      <c r="J230" s="62">
        <v>38.200000000000003</v>
      </c>
      <c r="K230" s="62">
        <v>0</v>
      </c>
      <c r="L230" s="62">
        <v>0</v>
      </c>
      <c r="M230" s="62">
        <v>485.1</v>
      </c>
      <c r="N230" s="62">
        <v>171.5</v>
      </c>
      <c r="O230" s="62">
        <v>1.8</v>
      </c>
      <c r="P230" s="62">
        <v>20.2</v>
      </c>
      <c r="Q230" s="62">
        <v>0</v>
      </c>
      <c r="R230" s="62">
        <v>716.8</v>
      </c>
      <c r="S230" s="62"/>
      <c r="T230" s="62">
        <v>0</v>
      </c>
      <c r="U230" s="62"/>
      <c r="V230" s="62"/>
      <c r="W230" s="62">
        <v>20.2</v>
      </c>
      <c r="X230" s="62">
        <v>2</v>
      </c>
      <c r="Y230" s="62">
        <v>124</v>
      </c>
      <c r="Z230" s="62">
        <v>25.6</v>
      </c>
      <c r="AA230" s="62">
        <v>1.5</v>
      </c>
      <c r="AB230" s="62">
        <v>621.5</v>
      </c>
      <c r="AC230" s="62">
        <v>23.7</v>
      </c>
      <c r="AD230" s="62">
        <v>796.4</v>
      </c>
      <c r="AE230" s="4"/>
      <c r="AF230" s="4"/>
    </row>
    <row r="231" spans="1:32">
      <c r="A231" s="64">
        <v>44316</v>
      </c>
      <c r="B231" s="66">
        <v>66010831722</v>
      </c>
      <c r="C231" s="1" t="s">
        <v>206</v>
      </c>
      <c r="D231" s="62">
        <v>688.6</v>
      </c>
      <c r="E231" s="62">
        <v>1517.6</v>
      </c>
      <c r="F231" s="62">
        <v>5047.7</v>
      </c>
      <c r="G231" s="62">
        <v>0</v>
      </c>
      <c r="H231" s="62">
        <v>76975.100000000006</v>
      </c>
      <c r="I231" s="62">
        <v>13632.3</v>
      </c>
      <c r="J231" s="62">
        <v>12243.9</v>
      </c>
      <c r="K231" s="62">
        <v>97.8</v>
      </c>
      <c r="L231" s="62">
        <v>0</v>
      </c>
      <c r="M231" s="62">
        <v>30344.7</v>
      </c>
      <c r="N231" s="62">
        <v>12093.7</v>
      </c>
      <c r="O231" s="62">
        <v>0</v>
      </c>
      <c r="P231" s="62">
        <v>2162.4</v>
      </c>
      <c r="Q231" s="62">
        <v>2.2999999999999998</v>
      </c>
      <c r="R231" s="62">
        <v>56944.800000000003</v>
      </c>
      <c r="S231" s="62">
        <v>412.2</v>
      </c>
      <c r="T231" s="62">
        <v>0</v>
      </c>
      <c r="U231" s="62">
        <v>528.29999999999995</v>
      </c>
      <c r="V231" s="62">
        <v>3768.5</v>
      </c>
      <c r="W231" s="62">
        <v>5117.6000000000004</v>
      </c>
      <c r="X231" s="62">
        <v>7334.1</v>
      </c>
      <c r="Y231" s="62">
        <v>7196.2</v>
      </c>
      <c r="Z231" s="62">
        <v>3623.2</v>
      </c>
      <c r="AA231" s="62">
        <v>965.2</v>
      </c>
      <c r="AB231" s="62">
        <v>28588.6</v>
      </c>
      <c r="AC231" s="62">
        <v>210.7</v>
      </c>
      <c r="AD231" s="62">
        <v>40583.800000000003</v>
      </c>
      <c r="AE231" s="4"/>
      <c r="AF231" s="4"/>
    </row>
    <row r="232" spans="1:32">
      <c r="A232" s="64">
        <v>44316</v>
      </c>
      <c r="B232" s="66">
        <v>30165085638</v>
      </c>
      <c r="C232" s="1" t="s">
        <v>207</v>
      </c>
      <c r="D232" s="62">
        <v>13.1</v>
      </c>
      <c r="E232" s="62">
        <v>0</v>
      </c>
      <c r="F232" s="62">
        <v>327.60000000000002</v>
      </c>
      <c r="G232" s="62">
        <v>0</v>
      </c>
      <c r="H232" s="62">
        <v>1008.9</v>
      </c>
      <c r="I232" s="62">
        <v>0</v>
      </c>
      <c r="J232" s="62">
        <v>600.6</v>
      </c>
      <c r="K232" s="62">
        <v>79</v>
      </c>
      <c r="L232" s="62">
        <v>0</v>
      </c>
      <c r="M232" s="62">
        <v>0</v>
      </c>
      <c r="N232" s="62">
        <v>0</v>
      </c>
      <c r="O232" s="62">
        <v>0</v>
      </c>
      <c r="P232" s="62">
        <v>0</v>
      </c>
      <c r="Q232" s="62">
        <v>0</v>
      </c>
      <c r="R232" s="62">
        <v>679.5</v>
      </c>
      <c r="S232" s="62">
        <v>0</v>
      </c>
      <c r="T232" s="62">
        <v>0</v>
      </c>
      <c r="U232" s="62">
        <v>0</v>
      </c>
      <c r="V232" s="62">
        <v>0</v>
      </c>
      <c r="W232" s="62">
        <v>0</v>
      </c>
      <c r="X232" s="62">
        <v>0</v>
      </c>
      <c r="Y232" s="62">
        <v>23.4</v>
      </c>
      <c r="Z232" s="62">
        <v>0</v>
      </c>
      <c r="AA232" s="62">
        <v>0</v>
      </c>
      <c r="AB232" s="62">
        <v>1</v>
      </c>
      <c r="AC232" s="62">
        <v>0</v>
      </c>
      <c r="AD232" s="62">
        <v>24.4</v>
      </c>
      <c r="AE232" s="4"/>
      <c r="AF232" s="4"/>
    </row>
    <row r="233" spans="1:32">
      <c r="A233" s="64">
        <v>44316</v>
      </c>
      <c r="B233" s="66">
        <v>36078577250</v>
      </c>
      <c r="C233" s="1" t="s">
        <v>208</v>
      </c>
      <c r="D233" s="62">
        <v>119.4</v>
      </c>
      <c r="E233" s="62">
        <v>0</v>
      </c>
      <c r="F233" s="62">
        <v>267.7</v>
      </c>
      <c r="G233" s="62">
        <v>0</v>
      </c>
      <c r="H233" s="62">
        <v>1717.9</v>
      </c>
      <c r="I233" s="62">
        <v>0</v>
      </c>
      <c r="J233" s="62">
        <v>1283.3</v>
      </c>
      <c r="K233" s="62">
        <v>32.1</v>
      </c>
      <c r="L233" s="62">
        <v>0</v>
      </c>
      <c r="M233" s="62">
        <v>4.7</v>
      </c>
      <c r="N233" s="62">
        <v>19.5</v>
      </c>
      <c r="O233" s="62">
        <v>0</v>
      </c>
      <c r="P233" s="62">
        <v>10.4</v>
      </c>
      <c r="Q233" s="62">
        <v>0</v>
      </c>
      <c r="R233" s="62">
        <v>1350</v>
      </c>
      <c r="S233" s="62">
        <v>0</v>
      </c>
      <c r="T233" s="62">
        <v>0</v>
      </c>
      <c r="U233" s="62">
        <v>0</v>
      </c>
      <c r="V233" s="62">
        <v>165.8</v>
      </c>
      <c r="W233" s="62">
        <v>165.8</v>
      </c>
      <c r="X233" s="62">
        <v>0</v>
      </c>
      <c r="Y233" s="62">
        <v>20.9</v>
      </c>
      <c r="Z233" s="62">
        <v>0</v>
      </c>
      <c r="AA233" s="62">
        <v>0</v>
      </c>
      <c r="AB233" s="62">
        <v>5.0999999999999996</v>
      </c>
      <c r="AC233" s="62">
        <v>0</v>
      </c>
      <c r="AD233" s="62">
        <v>26</v>
      </c>
      <c r="AE233" s="4"/>
      <c r="AF233" s="4"/>
    </row>
    <row r="234" spans="1:32">
      <c r="A234" s="64">
        <v>44316</v>
      </c>
      <c r="B234" s="66">
        <v>96139482634</v>
      </c>
      <c r="C234" s="1" t="s">
        <v>209</v>
      </c>
      <c r="D234" s="62">
        <v>3.5</v>
      </c>
      <c r="E234" s="62">
        <v>0</v>
      </c>
      <c r="F234" s="62">
        <v>353.2</v>
      </c>
      <c r="G234" s="62">
        <v>0</v>
      </c>
      <c r="H234" s="62">
        <v>1135.5</v>
      </c>
      <c r="I234" s="62">
        <v>0</v>
      </c>
      <c r="J234" s="62">
        <v>793.8</v>
      </c>
      <c r="K234" s="62">
        <v>66.5</v>
      </c>
      <c r="L234" s="62">
        <v>0</v>
      </c>
      <c r="M234" s="62">
        <v>0</v>
      </c>
      <c r="N234" s="62">
        <v>0</v>
      </c>
      <c r="O234" s="62">
        <v>0</v>
      </c>
      <c r="P234" s="62">
        <v>0</v>
      </c>
      <c r="Q234" s="62">
        <v>0</v>
      </c>
      <c r="R234" s="62">
        <v>860.3</v>
      </c>
      <c r="S234" s="62">
        <v>0</v>
      </c>
      <c r="T234" s="62">
        <v>0</v>
      </c>
      <c r="U234" s="62">
        <v>0</v>
      </c>
      <c r="V234" s="62">
        <v>161.80000000000001</v>
      </c>
      <c r="W234" s="62">
        <v>404.6</v>
      </c>
      <c r="X234" s="62">
        <v>36.799999999999997</v>
      </c>
      <c r="Y234" s="62">
        <v>63.1</v>
      </c>
      <c r="Z234" s="62">
        <v>0</v>
      </c>
      <c r="AA234" s="62">
        <v>0</v>
      </c>
      <c r="AB234" s="62">
        <v>3.7</v>
      </c>
      <c r="AC234" s="62">
        <v>0</v>
      </c>
      <c r="AD234" s="62">
        <v>66.8</v>
      </c>
      <c r="AE234" s="4"/>
      <c r="AF234" s="4"/>
    </row>
    <row r="235" spans="1:32">
      <c r="A235" s="64">
        <v>44316</v>
      </c>
      <c r="B235" s="66">
        <v>30087650459</v>
      </c>
      <c r="C235" s="1" t="s">
        <v>210</v>
      </c>
      <c r="D235" s="62">
        <v>261.89999999999998</v>
      </c>
      <c r="E235" s="62">
        <v>0</v>
      </c>
      <c r="F235" s="62">
        <v>1356.3</v>
      </c>
      <c r="G235" s="62">
        <v>0</v>
      </c>
      <c r="H235" s="62">
        <v>9323.5</v>
      </c>
      <c r="I235" s="62">
        <v>2139.4</v>
      </c>
      <c r="J235" s="62">
        <v>0.3</v>
      </c>
      <c r="K235" s="62">
        <v>0</v>
      </c>
      <c r="L235" s="62">
        <v>0</v>
      </c>
      <c r="M235" s="62">
        <v>5826.9</v>
      </c>
      <c r="N235" s="62">
        <v>1587.1</v>
      </c>
      <c r="O235" s="62">
        <v>54.3</v>
      </c>
      <c r="P235" s="62">
        <v>126.8</v>
      </c>
      <c r="Q235" s="62">
        <v>0</v>
      </c>
      <c r="R235" s="62">
        <v>7595.4</v>
      </c>
      <c r="S235" s="62">
        <v>0</v>
      </c>
      <c r="T235" s="62">
        <v>0</v>
      </c>
      <c r="U235" s="62">
        <v>0</v>
      </c>
      <c r="V235" s="62">
        <v>236.9</v>
      </c>
      <c r="W235" s="62">
        <v>236.5</v>
      </c>
      <c r="X235" s="62">
        <v>302.7</v>
      </c>
      <c r="Y235" s="62">
        <v>125.6</v>
      </c>
      <c r="Z235" s="62">
        <v>366.9</v>
      </c>
      <c r="AA235" s="62">
        <v>3.3</v>
      </c>
      <c r="AB235" s="62">
        <v>7336</v>
      </c>
      <c r="AC235" s="62">
        <v>17.7</v>
      </c>
      <c r="AD235" s="62">
        <v>7849.5</v>
      </c>
      <c r="AE235" s="4"/>
      <c r="AF235" s="4"/>
    </row>
    <row r="236" spans="1:32">
      <c r="A236" s="64">
        <v>44316</v>
      </c>
      <c r="B236" s="66">
        <v>84084066419</v>
      </c>
      <c r="C236" s="1" t="s">
        <v>211</v>
      </c>
      <c r="D236" s="62">
        <v>20.9</v>
      </c>
      <c r="E236" s="62">
        <v>0</v>
      </c>
      <c r="F236" s="62">
        <v>0</v>
      </c>
      <c r="G236" s="62">
        <v>0</v>
      </c>
      <c r="H236" s="62">
        <v>30.8</v>
      </c>
      <c r="I236" s="62">
        <v>0</v>
      </c>
      <c r="J236" s="62">
        <v>0</v>
      </c>
      <c r="K236" s="62">
        <v>0</v>
      </c>
      <c r="L236" s="62">
        <v>0</v>
      </c>
      <c r="M236" s="62">
        <v>0</v>
      </c>
      <c r="N236" s="62">
        <v>0</v>
      </c>
      <c r="O236" s="62">
        <v>0</v>
      </c>
      <c r="P236" s="62">
        <v>0</v>
      </c>
      <c r="Q236" s="62">
        <v>0</v>
      </c>
      <c r="R236" s="62">
        <v>0</v>
      </c>
      <c r="S236" s="62">
        <v>0</v>
      </c>
      <c r="T236" s="62">
        <v>0</v>
      </c>
      <c r="U236" s="62">
        <v>8.4</v>
      </c>
      <c r="V236" s="62">
        <v>0</v>
      </c>
      <c r="W236" s="62">
        <v>0</v>
      </c>
      <c r="X236" s="62">
        <v>0</v>
      </c>
      <c r="Y236" s="62">
        <v>2.9</v>
      </c>
      <c r="Z236" s="62">
        <v>0</v>
      </c>
      <c r="AA236" s="62">
        <v>0</v>
      </c>
      <c r="AB236" s="62">
        <v>0</v>
      </c>
      <c r="AC236" s="62">
        <v>0</v>
      </c>
      <c r="AD236" s="62">
        <v>2.9</v>
      </c>
      <c r="AE236" s="4"/>
      <c r="AF236" s="4"/>
    </row>
    <row r="237" spans="1:32">
      <c r="A237" s="64">
        <v>44316</v>
      </c>
      <c r="B237" s="66">
        <v>34133513827</v>
      </c>
      <c r="C237" s="1" t="s">
        <v>212</v>
      </c>
      <c r="D237" s="62">
        <v>0.7</v>
      </c>
      <c r="E237" s="62">
        <v>0</v>
      </c>
      <c r="F237" s="62">
        <v>784.1</v>
      </c>
      <c r="G237" s="62">
        <v>0</v>
      </c>
      <c r="H237" s="62">
        <v>4557.6000000000004</v>
      </c>
      <c r="I237" s="62">
        <v>0</v>
      </c>
      <c r="J237" s="62">
        <v>3193.1</v>
      </c>
      <c r="K237" s="62">
        <v>61</v>
      </c>
      <c r="L237" s="62">
        <v>0</v>
      </c>
      <c r="M237" s="62">
        <v>0</v>
      </c>
      <c r="N237" s="62">
        <v>0</v>
      </c>
      <c r="O237" s="62">
        <v>0</v>
      </c>
      <c r="P237" s="62">
        <v>0</v>
      </c>
      <c r="Q237" s="62">
        <v>0</v>
      </c>
      <c r="R237" s="62">
        <v>3254</v>
      </c>
      <c r="S237" s="62">
        <v>0</v>
      </c>
      <c r="T237" s="62">
        <v>0</v>
      </c>
      <c r="U237" s="62">
        <v>0</v>
      </c>
      <c r="V237" s="62">
        <v>2948.3</v>
      </c>
      <c r="W237" s="62">
        <v>2948.3</v>
      </c>
      <c r="X237" s="62">
        <v>2749.7</v>
      </c>
      <c r="Y237" s="62">
        <v>154.5</v>
      </c>
      <c r="Z237" s="62">
        <v>200</v>
      </c>
      <c r="AA237" s="62">
        <v>0</v>
      </c>
      <c r="AB237" s="62">
        <v>0</v>
      </c>
      <c r="AC237" s="62">
        <v>0</v>
      </c>
      <c r="AD237" s="62">
        <v>354.5</v>
      </c>
      <c r="AE237" s="4"/>
      <c r="AF237" s="4"/>
    </row>
    <row r="238" spans="1:32">
      <c r="A238" s="64">
        <v>44316</v>
      </c>
      <c r="B238" s="66">
        <v>54087650940</v>
      </c>
      <c r="C238" s="1" t="s">
        <v>213</v>
      </c>
      <c r="D238" s="62">
        <v>18.100000000000001</v>
      </c>
      <c r="E238" s="62">
        <v>0</v>
      </c>
      <c r="F238" s="62">
        <v>81.2</v>
      </c>
      <c r="G238" s="62">
        <v>0</v>
      </c>
      <c r="H238" s="62">
        <v>405.7</v>
      </c>
      <c r="I238" s="62">
        <v>0</v>
      </c>
      <c r="J238" s="62">
        <v>12.3</v>
      </c>
      <c r="K238" s="62">
        <v>0</v>
      </c>
      <c r="L238" s="62">
        <v>0</v>
      </c>
      <c r="M238" s="62">
        <v>226.7</v>
      </c>
      <c r="N238" s="62">
        <v>49.8</v>
      </c>
      <c r="O238" s="62">
        <v>0</v>
      </c>
      <c r="P238" s="62">
        <v>12.3</v>
      </c>
      <c r="Q238" s="62">
        <v>0</v>
      </c>
      <c r="R238" s="62">
        <v>301</v>
      </c>
      <c r="S238" s="62"/>
      <c r="T238" s="62">
        <v>0</v>
      </c>
      <c r="U238" s="62"/>
      <c r="V238" s="62"/>
      <c r="W238" s="62">
        <v>0.1</v>
      </c>
      <c r="X238" s="62">
        <v>4.5</v>
      </c>
      <c r="Y238" s="62">
        <v>36.799999999999997</v>
      </c>
      <c r="Z238" s="62">
        <v>7.2</v>
      </c>
      <c r="AA238" s="62">
        <v>3.1</v>
      </c>
      <c r="AB238" s="62">
        <v>319.60000000000002</v>
      </c>
      <c r="AC238" s="62">
        <v>2.6</v>
      </c>
      <c r="AD238" s="62">
        <v>369.4</v>
      </c>
      <c r="AE238" s="4"/>
      <c r="AF238" s="4"/>
    </row>
    <row r="239" spans="1:32">
      <c r="A239" s="64">
        <v>44316</v>
      </c>
      <c r="B239" s="66">
        <v>65117925970</v>
      </c>
      <c r="C239" s="1" t="s">
        <v>214</v>
      </c>
      <c r="D239" s="62">
        <v>561.20000000000005</v>
      </c>
      <c r="E239" s="62">
        <v>0</v>
      </c>
      <c r="F239" s="62">
        <v>4389.5</v>
      </c>
      <c r="G239" s="62">
        <v>5.0999999999999996</v>
      </c>
      <c r="H239" s="62">
        <v>19229.8</v>
      </c>
      <c r="I239" s="62">
        <v>0</v>
      </c>
      <c r="J239" s="62">
        <v>8644.7999999999993</v>
      </c>
      <c r="K239" s="62">
        <v>296.60000000000002</v>
      </c>
      <c r="L239" s="62">
        <v>46.3</v>
      </c>
      <c r="M239" s="62">
        <v>0</v>
      </c>
      <c r="N239" s="62">
        <v>0</v>
      </c>
      <c r="O239" s="62">
        <v>0</v>
      </c>
      <c r="P239" s="62">
        <v>0</v>
      </c>
      <c r="Q239" s="62">
        <v>0</v>
      </c>
      <c r="R239" s="62">
        <v>8987.6</v>
      </c>
      <c r="S239" s="62">
        <v>1216.5</v>
      </c>
      <c r="T239" s="62">
        <v>5.0999999999999996</v>
      </c>
      <c r="U239" s="62">
        <v>0</v>
      </c>
      <c r="V239" s="62">
        <v>792.7</v>
      </c>
      <c r="W239" s="62">
        <v>792.7</v>
      </c>
      <c r="X239" s="62">
        <v>2148.9</v>
      </c>
      <c r="Y239" s="62">
        <v>91.8</v>
      </c>
      <c r="Z239" s="62">
        <v>193.2</v>
      </c>
      <c r="AA239" s="62">
        <v>0</v>
      </c>
      <c r="AB239" s="62">
        <v>0</v>
      </c>
      <c r="AC239" s="62">
        <v>0</v>
      </c>
      <c r="AD239" s="62">
        <v>285.10000000000002</v>
      </c>
      <c r="AE239" s="4"/>
      <c r="AF239" s="4"/>
    </row>
    <row r="240" spans="1:32">
      <c r="A240" s="64">
        <v>44316</v>
      </c>
      <c r="B240" s="66">
        <v>62126279918</v>
      </c>
      <c r="C240" s="1" t="s">
        <v>215</v>
      </c>
      <c r="D240" s="62">
        <v>4745.7</v>
      </c>
      <c r="E240" s="62">
        <v>0</v>
      </c>
      <c r="F240" s="62">
        <v>3862.1</v>
      </c>
      <c r="G240" s="62">
        <v>0</v>
      </c>
      <c r="H240" s="62">
        <v>8064.5</v>
      </c>
      <c r="I240" s="62">
        <v>0</v>
      </c>
      <c r="J240" s="62">
        <v>0</v>
      </c>
      <c r="K240" s="62">
        <v>0.7</v>
      </c>
      <c r="L240" s="62">
        <v>1</v>
      </c>
      <c r="M240" s="62">
        <v>0</v>
      </c>
      <c r="N240" s="62">
        <v>0</v>
      </c>
      <c r="O240" s="62">
        <v>0</v>
      </c>
      <c r="P240" s="62">
        <v>0</v>
      </c>
      <c r="Q240" s="62">
        <v>0</v>
      </c>
      <c r="R240" s="62">
        <v>1.7</v>
      </c>
      <c r="S240" s="62">
        <v>0</v>
      </c>
      <c r="T240" s="62">
        <v>0</v>
      </c>
      <c r="U240" s="62">
        <v>0</v>
      </c>
      <c r="V240" s="62">
        <v>0</v>
      </c>
      <c r="W240" s="62">
        <v>0</v>
      </c>
      <c r="X240" s="62">
        <v>0</v>
      </c>
      <c r="Y240" s="62">
        <v>0</v>
      </c>
      <c r="Z240" s="62">
        <v>10988.4</v>
      </c>
      <c r="AA240" s="62">
        <v>4327.6000000000004</v>
      </c>
      <c r="AB240" s="62">
        <v>0</v>
      </c>
      <c r="AC240" s="62">
        <v>49.7</v>
      </c>
      <c r="AD240" s="62">
        <v>15365.6</v>
      </c>
      <c r="AE240" s="4"/>
      <c r="AF240" s="4"/>
    </row>
    <row r="241" spans="1:32">
      <c r="A241" s="64">
        <v>44316</v>
      </c>
      <c r="B241" s="66">
        <v>49103575042</v>
      </c>
      <c r="C241" s="1" t="s">
        <v>216</v>
      </c>
      <c r="D241" s="62">
        <v>154.5</v>
      </c>
      <c r="E241" s="62">
        <v>0</v>
      </c>
      <c r="F241" s="62">
        <v>74.2</v>
      </c>
      <c r="G241" s="62">
        <v>0</v>
      </c>
      <c r="H241" s="62">
        <v>311.2</v>
      </c>
      <c r="I241" s="62">
        <v>0</v>
      </c>
      <c r="J241" s="62">
        <v>8.4</v>
      </c>
      <c r="K241" s="62">
        <v>0</v>
      </c>
      <c r="L241" s="62">
        <v>0</v>
      </c>
      <c r="M241" s="62">
        <v>0</v>
      </c>
      <c r="N241" s="62">
        <v>0</v>
      </c>
      <c r="O241" s="62">
        <v>0</v>
      </c>
      <c r="P241" s="62">
        <v>0</v>
      </c>
      <c r="Q241" s="62">
        <v>0</v>
      </c>
      <c r="R241" s="62">
        <v>8.4</v>
      </c>
      <c r="S241" s="62">
        <v>0</v>
      </c>
      <c r="T241" s="62">
        <v>0</v>
      </c>
      <c r="U241" s="62">
        <v>0</v>
      </c>
      <c r="V241" s="62">
        <v>0</v>
      </c>
      <c r="W241" s="62">
        <v>0</v>
      </c>
      <c r="X241" s="62">
        <v>0</v>
      </c>
      <c r="Y241" s="62">
        <v>92.4</v>
      </c>
      <c r="Z241" s="62">
        <v>0</v>
      </c>
      <c r="AA241" s="62">
        <v>0</v>
      </c>
      <c r="AB241" s="62">
        <v>0</v>
      </c>
      <c r="AC241" s="62">
        <v>0.8</v>
      </c>
      <c r="AD241" s="62">
        <v>93.2</v>
      </c>
      <c r="AE241" s="4"/>
      <c r="AF241" s="4"/>
    </row>
    <row r="242" spans="1:32">
      <c r="A242" s="64">
        <v>44316</v>
      </c>
      <c r="B242" s="66">
        <v>47088129613</v>
      </c>
      <c r="C242" s="1" t="s">
        <v>217</v>
      </c>
      <c r="D242" s="62">
        <v>858.3</v>
      </c>
      <c r="E242" s="62">
        <v>3642.4</v>
      </c>
      <c r="F242" s="62">
        <v>13.9</v>
      </c>
      <c r="G242" s="62">
        <v>0</v>
      </c>
      <c r="H242" s="62">
        <v>20454.2</v>
      </c>
      <c r="I242" s="62">
        <v>0</v>
      </c>
      <c r="J242" s="62">
        <v>125.8</v>
      </c>
      <c r="K242" s="62">
        <v>8699.1</v>
      </c>
      <c r="L242" s="62">
        <v>0</v>
      </c>
      <c r="M242" s="62">
        <v>0</v>
      </c>
      <c r="N242" s="62">
        <v>0</v>
      </c>
      <c r="O242" s="62">
        <v>0</v>
      </c>
      <c r="P242" s="62">
        <v>0</v>
      </c>
      <c r="Q242" s="62">
        <v>0</v>
      </c>
      <c r="R242" s="62">
        <v>8824.9</v>
      </c>
      <c r="S242" s="62">
        <v>2440</v>
      </c>
      <c r="T242" s="62">
        <v>0</v>
      </c>
      <c r="U242" s="62">
        <v>941.6</v>
      </c>
      <c r="V242" s="62">
        <v>0</v>
      </c>
      <c r="W242" s="62">
        <v>0</v>
      </c>
      <c r="X242" s="62">
        <v>6047.9</v>
      </c>
      <c r="Y242" s="62">
        <v>0</v>
      </c>
      <c r="Z242" s="62">
        <v>1771.7</v>
      </c>
      <c r="AA242" s="62">
        <v>38.299999999999997</v>
      </c>
      <c r="AB242" s="62">
        <v>0</v>
      </c>
      <c r="AC242" s="62">
        <v>0</v>
      </c>
      <c r="AD242" s="62">
        <v>1810</v>
      </c>
      <c r="AE242" s="4"/>
      <c r="AF242" s="4"/>
    </row>
    <row r="243" spans="1:32">
      <c r="A243" s="64">
        <v>44316</v>
      </c>
      <c r="B243" s="66">
        <v>17135448047</v>
      </c>
      <c r="C243" s="1" t="s">
        <v>218</v>
      </c>
      <c r="D243" s="62">
        <v>3.3</v>
      </c>
      <c r="E243" s="62">
        <v>0</v>
      </c>
      <c r="F243" s="62">
        <v>67</v>
      </c>
      <c r="G243" s="62">
        <v>0</v>
      </c>
      <c r="H243" s="62">
        <v>282.5</v>
      </c>
      <c r="I243" s="62">
        <v>0</v>
      </c>
      <c r="J243" s="62">
        <v>52.1</v>
      </c>
      <c r="K243" s="62">
        <v>0</v>
      </c>
      <c r="L243" s="62">
        <v>0</v>
      </c>
      <c r="M243" s="62">
        <v>0</v>
      </c>
      <c r="N243" s="62">
        <v>0</v>
      </c>
      <c r="O243" s="62">
        <v>0</v>
      </c>
      <c r="P243" s="62">
        <v>0</v>
      </c>
      <c r="Q243" s="62">
        <v>0</v>
      </c>
      <c r="R243" s="62">
        <v>52.1</v>
      </c>
      <c r="S243" s="62">
        <v>0</v>
      </c>
      <c r="T243" s="62">
        <v>0</v>
      </c>
      <c r="U243" s="62">
        <v>0</v>
      </c>
      <c r="V243" s="62">
        <v>0</v>
      </c>
      <c r="W243" s="62">
        <v>0</v>
      </c>
      <c r="X243" s="62">
        <v>0</v>
      </c>
      <c r="Y243" s="62">
        <v>0.2</v>
      </c>
      <c r="Z243" s="62">
        <v>24.6</v>
      </c>
      <c r="AA243" s="62">
        <v>0</v>
      </c>
      <c r="AB243" s="62">
        <v>0</v>
      </c>
      <c r="AC243" s="62">
        <v>0</v>
      </c>
      <c r="AD243" s="62">
        <v>24.8</v>
      </c>
      <c r="AE243" s="4"/>
      <c r="AF243" s="4"/>
    </row>
    <row r="244" spans="1:32">
      <c r="A244" s="64">
        <v>44316</v>
      </c>
      <c r="B244" s="66">
        <v>56060785284</v>
      </c>
      <c r="C244" s="1" t="s">
        <v>219</v>
      </c>
      <c r="D244" s="62">
        <v>41.4</v>
      </c>
      <c r="E244" s="62">
        <v>0</v>
      </c>
      <c r="F244" s="62">
        <v>5120</v>
      </c>
      <c r="G244" s="62">
        <v>0</v>
      </c>
      <c r="H244" s="62">
        <v>14175.8</v>
      </c>
      <c r="I244" s="62">
        <v>0</v>
      </c>
      <c r="J244" s="62">
        <v>7770.8</v>
      </c>
      <c r="K244" s="62">
        <v>930.9</v>
      </c>
      <c r="L244" s="62">
        <v>0</v>
      </c>
      <c r="M244" s="62">
        <v>0</v>
      </c>
      <c r="N244" s="62">
        <v>0</v>
      </c>
      <c r="O244" s="62">
        <v>0</v>
      </c>
      <c r="P244" s="62">
        <v>0</v>
      </c>
      <c r="Q244" s="62">
        <v>0</v>
      </c>
      <c r="R244" s="62">
        <v>8701.7000000000007</v>
      </c>
      <c r="S244" s="62">
        <v>203.7</v>
      </c>
      <c r="T244" s="62">
        <v>0</v>
      </c>
      <c r="U244" s="62">
        <v>10.8</v>
      </c>
      <c r="V244" s="62">
        <v>6931.8</v>
      </c>
      <c r="W244" s="62">
        <v>7086.8</v>
      </c>
      <c r="X244" s="62">
        <v>2350</v>
      </c>
      <c r="Y244" s="62">
        <v>120.2</v>
      </c>
      <c r="Z244" s="62">
        <v>663.3</v>
      </c>
      <c r="AA244" s="62">
        <v>0</v>
      </c>
      <c r="AB244" s="62">
        <v>1.7</v>
      </c>
      <c r="AC244" s="62">
        <v>0</v>
      </c>
      <c r="AD244" s="62">
        <v>785.2</v>
      </c>
      <c r="AE244" s="4"/>
      <c r="AF244" s="4"/>
    </row>
    <row r="245" spans="1:32">
      <c r="A245" s="64">
        <v>44316</v>
      </c>
      <c r="B245" s="66">
        <v>11087650315</v>
      </c>
      <c r="C245" s="1" t="s">
        <v>220</v>
      </c>
      <c r="D245" s="62">
        <v>137.4</v>
      </c>
      <c r="E245" s="62">
        <v>0</v>
      </c>
      <c r="F245" s="62">
        <v>211.6</v>
      </c>
      <c r="G245" s="62">
        <v>0</v>
      </c>
      <c r="H245" s="62">
        <v>1741.4</v>
      </c>
      <c r="I245" s="62">
        <v>299.89999999999998</v>
      </c>
      <c r="J245" s="62">
        <v>69.099999999999994</v>
      </c>
      <c r="K245" s="62">
        <v>7.5</v>
      </c>
      <c r="L245" s="62">
        <v>0.9</v>
      </c>
      <c r="M245" s="62">
        <v>682.8</v>
      </c>
      <c r="N245" s="62">
        <v>196.2</v>
      </c>
      <c r="O245" s="62">
        <v>5.5</v>
      </c>
      <c r="P245" s="62">
        <v>50.7</v>
      </c>
      <c r="Q245" s="62">
        <v>7.9</v>
      </c>
      <c r="R245" s="62">
        <v>1020.6</v>
      </c>
      <c r="S245" s="62">
        <v>0</v>
      </c>
      <c r="T245" s="62">
        <v>0</v>
      </c>
      <c r="U245" s="62">
        <v>0</v>
      </c>
      <c r="V245" s="62">
        <v>0</v>
      </c>
      <c r="W245" s="62">
        <v>0</v>
      </c>
      <c r="X245" s="62">
        <v>49</v>
      </c>
      <c r="Y245" s="62">
        <v>82.6</v>
      </c>
      <c r="Z245" s="62">
        <v>232.5</v>
      </c>
      <c r="AA245" s="62">
        <v>10.199999999999999</v>
      </c>
      <c r="AB245" s="62">
        <v>810</v>
      </c>
      <c r="AC245" s="62">
        <v>70.3</v>
      </c>
      <c r="AD245" s="62">
        <v>1205.5999999999999</v>
      </c>
      <c r="AE245" s="4"/>
      <c r="AF245" s="4"/>
    </row>
    <row r="246" spans="1:32">
      <c r="A246" s="64">
        <v>44316</v>
      </c>
      <c r="B246" s="66">
        <v>44087651769</v>
      </c>
      <c r="C246" s="1" t="s">
        <v>221</v>
      </c>
      <c r="D246" s="62">
        <v>124.7</v>
      </c>
      <c r="E246" s="62">
        <v>0</v>
      </c>
      <c r="F246" s="62">
        <v>529.1</v>
      </c>
      <c r="G246" s="62">
        <v>0</v>
      </c>
      <c r="H246" s="62">
        <v>3810.4</v>
      </c>
      <c r="I246" s="62">
        <v>670.5</v>
      </c>
      <c r="J246" s="62">
        <v>4.2</v>
      </c>
      <c r="K246" s="62">
        <v>3.7</v>
      </c>
      <c r="L246" s="62">
        <v>0</v>
      </c>
      <c r="M246" s="62">
        <v>1915.1</v>
      </c>
      <c r="N246" s="62">
        <v>415.8</v>
      </c>
      <c r="O246" s="62">
        <v>14.6</v>
      </c>
      <c r="P246" s="62">
        <v>46.9</v>
      </c>
      <c r="Q246" s="62">
        <v>0</v>
      </c>
      <c r="R246" s="62">
        <v>2400.3000000000002</v>
      </c>
      <c r="S246" s="62">
        <v>6</v>
      </c>
      <c r="T246" s="62">
        <v>0</v>
      </c>
      <c r="U246" s="62">
        <v>0</v>
      </c>
      <c r="V246" s="62">
        <v>0</v>
      </c>
      <c r="W246" s="62">
        <v>0</v>
      </c>
      <c r="X246" s="62">
        <v>0</v>
      </c>
      <c r="Y246" s="62">
        <v>119.6</v>
      </c>
      <c r="Z246" s="62">
        <v>108.7</v>
      </c>
      <c r="AA246" s="62">
        <v>2.6</v>
      </c>
      <c r="AB246" s="62">
        <v>2524.8000000000002</v>
      </c>
      <c r="AC246" s="62">
        <v>37.299999999999997</v>
      </c>
      <c r="AD246" s="62">
        <v>2792.9</v>
      </c>
      <c r="AE246" s="4"/>
      <c r="AF246" s="4"/>
    </row>
    <row r="247" spans="1:32">
      <c r="A247" s="64">
        <v>44316</v>
      </c>
      <c r="B247" s="66">
        <v>67622375722</v>
      </c>
      <c r="C247" s="1" t="s">
        <v>222</v>
      </c>
      <c r="D247" s="62">
        <v>10.7</v>
      </c>
      <c r="E247" s="62">
        <v>0</v>
      </c>
      <c r="F247" s="62">
        <v>87.9</v>
      </c>
      <c r="G247" s="62">
        <v>0</v>
      </c>
      <c r="H247" s="62">
        <v>101.6</v>
      </c>
      <c r="I247" s="62">
        <v>0.8</v>
      </c>
      <c r="J247" s="62">
        <v>0</v>
      </c>
      <c r="K247" s="62">
        <v>0</v>
      </c>
      <c r="L247" s="62">
        <v>0</v>
      </c>
      <c r="M247" s="62">
        <v>0.9</v>
      </c>
      <c r="N247" s="62">
        <v>0.4</v>
      </c>
      <c r="O247" s="62">
        <v>0</v>
      </c>
      <c r="P247" s="62">
        <v>0</v>
      </c>
      <c r="Q247" s="62">
        <v>0</v>
      </c>
      <c r="R247" s="62">
        <v>1.3</v>
      </c>
      <c r="S247" s="62">
        <v>0</v>
      </c>
      <c r="T247" s="62">
        <v>0</v>
      </c>
      <c r="U247" s="62">
        <v>0</v>
      </c>
      <c r="V247" s="62">
        <v>0</v>
      </c>
      <c r="W247" s="62">
        <v>0</v>
      </c>
      <c r="X247" s="62">
        <v>0</v>
      </c>
      <c r="Y247" s="62">
        <v>0</v>
      </c>
      <c r="Z247" s="62">
        <v>0.2</v>
      </c>
      <c r="AA247" s="62">
        <v>0</v>
      </c>
      <c r="AB247" s="62">
        <v>87.7</v>
      </c>
      <c r="AC247" s="62">
        <v>0</v>
      </c>
      <c r="AD247" s="62">
        <v>88</v>
      </c>
      <c r="AE247" s="4"/>
      <c r="AF247" s="4"/>
    </row>
    <row r="248" spans="1:32">
      <c r="A248" s="64">
        <v>44316</v>
      </c>
      <c r="B248" s="66">
        <v>98087651116</v>
      </c>
      <c r="C248" s="1" t="s">
        <v>223</v>
      </c>
      <c r="D248" s="62">
        <v>55.4</v>
      </c>
      <c r="E248" s="62">
        <v>0.4</v>
      </c>
      <c r="F248" s="62">
        <v>0</v>
      </c>
      <c r="G248" s="62">
        <v>0</v>
      </c>
      <c r="H248" s="62">
        <v>373.6</v>
      </c>
      <c r="I248" s="62">
        <v>0</v>
      </c>
      <c r="J248" s="62">
        <v>46.2</v>
      </c>
      <c r="K248" s="62">
        <v>0.7</v>
      </c>
      <c r="L248" s="62">
        <v>0</v>
      </c>
      <c r="M248" s="62">
        <v>208.3</v>
      </c>
      <c r="N248" s="62">
        <v>52.1</v>
      </c>
      <c r="O248" s="62">
        <v>0</v>
      </c>
      <c r="P248" s="62">
        <v>5.0999999999999996</v>
      </c>
      <c r="Q248" s="62">
        <v>1.7</v>
      </c>
      <c r="R248" s="62">
        <v>314.10000000000002</v>
      </c>
      <c r="S248" s="62"/>
      <c r="T248" s="62">
        <v>0</v>
      </c>
      <c r="U248" s="62"/>
      <c r="V248" s="62"/>
      <c r="W248" s="62">
        <v>0</v>
      </c>
      <c r="X248" s="62">
        <v>0.1</v>
      </c>
      <c r="Y248" s="62">
        <v>55.8</v>
      </c>
      <c r="Z248" s="62">
        <v>13.9</v>
      </c>
      <c r="AA248" s="62">
        <v>13.3</v>
      </c>
      <c r="AB248" s="62">
        <v>232.1</v>
      </c>
      <c r="AC248" s="62">
        <v>28.7</v>
      </c>
      <c r="AD248" s="62">
        <v>343.8</v>
      </c>
      <c r="AE248" s="4"/>
      <c r="AF248" s="4"/>
    </row>
    <row r="249" spans="1:32">
      <c r="A249" s="64">
        <v>44316</v>
      </c>
      <c r="B249" s="66">
        <v>48087651787</v>
      </c>
      <c r="C249" s="1" t="s">
        <v>224</v>
      </c>
      <c r="D249" s="62">
        <v>24.2</v>
      </c>
      <c r="E249" s="62">
        <v>0</v>
      </c>
      <c r="F249" s="62">
        <v>109.7</v>
      </c>
      <c r="G249" s="62">
        <v>0</v>
      </c>
      <c r="H249" s="62">
        <v>611</v>
      </c>
      <c r="I249" s="62">
        <v>0</v>
      </c>
      <c r="J249" s="62">
        <v>29.3</v>
      </c>
      <c r="K249" s="62">
        <v>3.8</v>
      </c>
      <c r="L249" s="62">
        <v>0.4</v>
      </c>
      <c r="M249" s="62">
        <v>352.4</v>
      </c>
      <c r="N249" s="62">
        <v>78.3</v>
      </c>
      <c r="O249" s="62">
        <v>0</v>
      </c>
      <c r="P249" s="62">
        <v>2.8</v>
      </c>
      <c r="Q249" s="62">
        <v>0</v>
      </c>
      <c r="R249" s="62">
        <v>467</v>
      </c>
      <c r="S249" s="62"/>
      <c r="T249" s="62">
        <v>0</v>
      </c>
      <c r="U249" s="62"/>
      <c r="V249" s="62"/>
      <c r="W249" s="62">
        <v>0</v>
      </c>
      <c r="X249" s="62">
        <v>0</v>
      </c>
      <c r="Y249" s="62">
        <v>59.7</v>
      </c>
      <c r="Z249" s="62">
        <v>29.9</v>
      </c>
      <c r="AA249" s="62">
        <v>30.2</v>
      </c>
      <c r="AB249" s="62">
        <v>431.8</v>
      </c>
      <c r="AC249" s="62">
        <v>19.7</v>
      </c>
      <c r="AD249" s="62">
        <v>571.20000000000005</v>
      </c>
      <c r="AE249" s="4"/>
      <c r="AF249" s="4"/>
    </row>
    <row r="250" spans="1:32">
      <c r="A250" s="64">
        <v>44316</v>
      </c>
      <c r="B250" s="66">
        <v>33007457141</v>
      </c>
      <c r="C250" s="1" t="s">
        <v>225</v>
      </c>
      <c r="D250" s="62">
        <v>24597.3</v>
      </c>
      <c r="E250" s="62">
        <v>8750.2999999999993</v>
      </c>
      <c r="F250" s="62">
        <v>93881</v>
      </c>
      <c r="G250" s="62">
        <v>0</v>
      </c>
      <c r="H250" s="62">
        <v>901329.2</v>
      </c>
      <c r="I250" s="62">
        <v>159370.29999999999</v>
      </c>
      <c r="J250" s="62">
        <v>125445.5</v>
      </c>
      <c r="K250" s="62">
        <v>24195.5</v>
      </c>
      <c r="L250" s="62">
        <v>549</v>
      </c>
      <c r="M250" s="62">
        <v>233409.3</v>
      </c>
      <c r="N250" s="62">
        <v>178080.4</v>
      </c>
      <c r="O250" s="62">
        <v>6525.2</v>
      </c>
      <c r="P250" s="62">
        <v>21689.3</v>
      </c>
      <c r="Q250" s="62">
        <v>187.2</v>
      </c>
      <c r="R250" s="62">
        <v>590081.6</v>
      </c>
      <c r="S250" s="62">
        <v>31309.8</v>
      </c>
      <c r="T250" s="62">
        <v>0</v>
      </c>
      <c r="U250" s="62">
        <v>7491.6</v>
      </c>
      <c r="V250" s="62">
        <v>28112.5</v>
      </c>
      <c r="W250" s="62">
        <v>43019.8</v>
      </c>
      <c r="X250" s="62">
        <v>114579.8</v>
      </c>
      <c r="Y250" s="62">
        <v>137127.79999999999</v>
      </c>
      <c r="Z250" s="62">
        <v>71602.7</v>
      </c>
      <c r="AA250" s="62">
        <v>22067.9</v>
      </c>
      <c r="AB250" s="62">
        <v>234023.4</v>
      </c>
      <c r="AC250" s="62">
        <v>2821</v>
      </c>
      <c r="AD250" s="62">
        <v>467642.8</v>
      </c>
      <c r="AE250" s="4"/>
      <c r="AF250" s="4"/>
    </row>
    <row r="251" spans="1:32">
      <c r="A251" s="64">
        <v>44316</v>
      </c>
      <c r="B251" s="66">
        <v>38616463855</v>
      </c>
      <c r="C251" s="1" t="s">
        <v>226</v>
      </c>
      <c r="D251" s="62">
        <v>278.7</v>
      </c>
      <c r="E251" s="62">
        <v>0</v>
      </c>
      <c r="F251" s="62">
        <v>0</v>
      </c>
      <c r="G251" s="62">
        <v>0</v>
      </c>
      <c r="H251" s="62">
        <v>278.89999999999998</v>
      </c>
      <c r="I251" s="62">
        <v>0</v>
      </c>
      <c r="J251" s="62">
        <v>0</v>
      </c>
      <c r="K251" s="62">
        <v>0</v>
      </c>
      <c r="L251" s="62">
        <v>0</v>
      </c>
      <c r="M251" s="62">
        <v>0</v>
      </c>
      <c r="N251" s="62">
        <v>0</v>
      </c>
      <c r="O251" s="62">
        <v>0</v>
      </c>
      <c r="P251" s="62">
        <v>0</v>
      </c>
      <c r="Q251" s="62">
        <v>0</v>
      </c>
      <c r="R251" s="62">
        <v>0</v>
      </c>
      <c r="S251" s="62">
        <v>0</v>
      </c>
      <c r="T251" s="62">
        <v>0</v>
      </c>
      <c r="U251" s="62">
        <v>0</v>
      </c>
      <c r="V251" s="62">
        <v>0</v>
      </c>
      <c r="W251" s="62">
        <v>0</v>
      </c>
      <c r="X251" s="62">
        <v>0</v>
      </c>
      <c r="Y251" s="62">
        <v>79</v>
      </c>
      <c r="Z251" s="62">
        <v>0</v>
      </c>
      <c r="AA251" s="62">
        <v>0</v>
      </c>
      <c r="AB251" s="62">
        <v>168.8</v>
      </c>
      <c r="AC251" s="62">
        <v>0</v>
      </c>
      <c r="AD251" s="62">
        <v>247.9</v>
      </c>
      <c r="AE251" s="4"/>
      <c r="AF251" s="4"/>
    </row>
    <row r="252" spans="1:32">
      <c r="A252" s="64">
        <v>44316</v>
      </c>
      <c r="B252" s="66">
        <v>94150148299</v>
      </c>
      <c r="C252" s="1" t="s">
        <v>227</v>
      </c>
      <c r="D252" s="62">
        <v>64.3</v>
      </c>
      <c r="E252" s="62">
        <v>0</v>
      </c>
      <c r="F252" s="62">
        <v>41.5</v>
      </c>
      <c r="G252" s="62">
        <v>0</v>
      </c>
      <c r="H252" s="62">
        <v>876.4</v>
      </c>
      <c r="I252" s="62">
        <v>0</v>
      </c>
      <c r="J252" s="62">
        <v>691.8</v>
      </c>
      <c r="K252" s="62">
        <v>0</v>
      </c>
      <c r="L252" s="62">
        <v>0</v>
      </c>
      <c r="M252" s="62">
        <v>0</v>
      </c>
      <c r="N252" s="62">
        <v>0</v>
      </c>
      <c r="O252" s="62">
        <v>0</v>
      </c>
      <c r="P252" s="62">
        <v>0</v>
      </c>
      <c r="Q252" s="62">
        <v>0.6</v>
      </c>
      <c r="R252" s="62">
        <v>692.4</v>
      </c>
      <c r="S252" s="62">
        <v>0</v>
      </c>
      <c r="T252" s="62">
        <v>0</v>
      </c>
      <c r="U252" s="62">
        <v>0</v>
      </c>
      <c r="V252" s="62">
        <v>0</v>
      </c>
      <c r="W252" s="62">
        <v>0</v>
      </c>
      <c r="X252" s="62">
        <v>277.89999999999998</v>
      </c>
      <c r="Y252" s="62">
        <v>38.799999999999997</v>
      </c>
      <c r="Z252" s="62">
        <v>55.3</v>
      </c>
      <c r="AA252" s="62">
        <v>0</v>
      </c>
      <c r="AB252" s="62">
        <v>0</v>
      </c>
      <c r="AC252" s="62">
        <v>1.6</v>
      </c>
      <c r="AD252" s="62">
        <v>95.7</v>
      </c>
      <c r="AE252" s="4"/>
      <c r="AF252" s="4"/>
    </row>
    <row r="253" spans="1:32">
      <c r="A253" s="64">
        <v>44286</v>
      </c>
      <c r="B253" s="66">
        <v>13621804813</v>
      </c>
      <c r="C253" s="1" t="s">
        <v>103</v>
      </c>
      <c r="D253" s="62">
        <v>8.1999999999999993</v>
      </c>
      <c r="E253" s="62">
        <v>0</v>
      </c>
      <c r="F253" s="62">
        <v>127.3</v>
      </c>
      <c r="G253" s="62">
        <v>0</v>
      </c>
      <c r="H253" s="62">
        <v>614.1</v>
      </c>
      <c r="I253" s="62">
        <v>36.5</v>
      </c>
      <c r="J253" s="62">
        <v>0</v>
      </c>
      <c r="K253" s="62">
        <v>0</v>
      </c>
      <c r="L253" s="62">
        <v>0</v>
      </c>
      <c r="M253" s="62">
        <v>248.9</v>
      </c>
      <c r="N253" s="62">
        <v>126.7</v>
      </c>
      <c r="O253" s="62">
        <v>0</v>
      </c>
      <c r="P253" s="62">
        <v>0</v>
      </c>
      <c r="Q253" s="62">
        <v>0</v>
      </c>
      <c r="R253" s="62">
        <v>375.6</v>
      </c>
      <c r="S253" s="62">
        <v>37</v>
      </c>
      <c r="T253" s="62">
        <v>0</v>
      </c>
      <c r="U253" s="62">
        <v>0</v>
      </c>
      <c r="V253" s="62">
        <v>0</v>
      </c>
      <c r="W253" s="62">
        <v>0</v>
      </c>
      <c r="X253" s="62">
        <v>34.5</v>
      </c>
      <c r="Y253" s="62">
        <v>4</v>
      </c>
      <c r="Z253" s="62">
        <v>19.5</v>
      </c>
      <c r="AA253" s="62">
        <v>3.3</v>
      </c>
      <c r="AB253" s="62">
        <v>415</v>
      </c>
      <c r="AC253" s="62">
        <v>0</v>
      </c>
      <c r="AD253" s="62">
        <v>441.8</v>
      </c>
      <c r="AE253" s="4"/>
      <c r="AF253" s="4"/>
    </row>
    <row r="254" spans="1:32">
      <c r="A254" s="64">
        <v>44286</v>
      </c>
      <c r="B254" s="66">
        <v>70744009137</v>
      </c>
      <c r="C254" s="1" t="s">
        <v>104</v>
      </c>
      <c r="D254" s="62">
        <v>18.600000000000001</v>
      </c>
      <c r="E254" s="62">
        <v>0</v>
      </c>
      <c r="F254" s="62">
        <v>48</v>
      </c>
      <c r="G254" s="62">
        <v>0</v>
      </c>
      <c r="H254" s="62">
        <v>322.39999999999998</v>
      </c>
      <c r="I254" s="62">
        <v>0</v>
      </c>
      <c r="J254" s="62">
        <v>268.60000000000002</v>
      </c>
      <c r="K254" s="62">
        <v>0</v>
      </c>
      <c r="L254" s="62">
        <v>0</v>
      </c>
      <c r="M254" s="62">
        <v>0</v>
      </c>
      <c r="N254" s="62">
        <v>0</v>
      </c>
      <c r="O254" s="62">
        <v>0</v>
      </c>
      <c r="P254" s="62">
        <v>0</v>
      </c>
      <c r="Q254" s="62">
        <v>0</v>
      </c>
      <c r="R254" s="62">
        <v>268.60000000000002</v>
      </c>
      <c r="S254" s="62">
        <v>0</v>
      </c>
      <c r="T254" s="62">
        <v>0</v>
      </c>
      <c r="U254" s="62">
        <v>0</v>
      </c>
      <c r="V254" s="62">
        <v>0</v>
      </c>
      <c r="W254" s="62">
        <v>0</v>
      </c>
      <c r="X254" s="62">
        <v>0</v>
      </c>
      <c r="Y254" s="62">
        <v>0</v>
      </c>
      <c r="Z254" s="62">
        <v>0</v>
      </c>
      <c r="AA254" s="62">
        <v>0</v>
      </c>
      <c r="AB254" s="62">
        <v>0</v>
      </c>
      <c r="AC254" s="62">
        <v>0</v>
      </c>
      <c r="AD254" s="62">
        <v>0</v>
      </c>
      <c r="AE254" s="4"/>
      <c r="AF254" s="4"/>
    </row>
    <row r="255" spans="1:32">
      <c r="A255" s="64">
        <v>44286</v>
      </c>
      <c r="B255" s="66">
        <v>48848300367</v>
      </c>
      <c r="C255" s="1" t="s">
        <v>105</v>
      </c>
      <c r="D255" s="62">
        <v>99.4</v>
      </c>
      <c r="E255" s="62">
        <v>0</v>
      </c>
      <c r="F255" s="62">
        <v>3747.7</v>
      </c>
      <c r="G255" s="62">
        <v>0</v>
      </c>
      <c r="H255" s="62">
        <v>5879.6</v>
      </c>
      <c r="I255" s="62">
        <v>0</v>
      </c>
      <c r="J255" s="62">
        <v>1865.3</v>
      </c>
      <c r="K255" s="62">
        <v>1101.5</v>
      </c>
      <c r="L255" s="62">
        <v>0</v>
      </c>
      <c r="M255" s="62">
        <v>0</v>
      </c>
      <c r="N255" s="62">
        <v>0</v>
      </c>
      <c r="O255" s="62">
        <v>0</v>
      </c>
      <c r="P255" s="62">
        <v>0</v>
      </c>
      <c r="Q255" s="62">
        <v>0</v>
      </c>
      <c r="R255" s="62">
        <v>2966.8</v>
      </c>
      <c r="S255" s="62">
        <v>0</v>
      </c>
      <c r="T255" s="62">
        <v>0</v>
      </c>
      <c r="U255" s="62">
        <v>0</v>
      </c>
      <c r="V255" s="62">
        <v>1387.9</v>
      </c>
      <c r="W255" s="62">
        <v>7236.4</v>
      </c>
      <c r="X255" s="62">
        <v>1000</v>
      </c>
      <c r="Y255" s="62">
        <v>428.1</v>
      </c>
      <c r="Z255" s="62">
        <v>0</v>
      </c>
      <c r="AA255" s="62">
        <v>0</v>
      </c>
      <c r="AB255" s="62">
        <v>0</v>
      </c>
      <c r="AC255" s="62">
        <v>0</v>
      </c>
      <c r="AD255" s="62">
        <v>428.1</v>
      </c>
      <c r="AE255" s="4"/>
      <c r="AF255" s="4"/>
    </row>
    <row r="256" spans="1:32">
      <c r="A256" s="64">
        <v>44286</v>
      </c>
      <c r="B256" s="66">
        <v>15081596009</v>
      </c>
      <c r="C256" s="1" t="s">
        <v>106</v>
      </c>
      <c r="D256" s="62">
        <v>183.7</v>
      </c>
      <c r="E256" s="62">
        <v>0</v>
      </c>
      <c r="F256" s="62">
        <v>2379.1</v>
      </c>
      <c r="G256" s="62">
        <v>0</v>
      </c>
      <c r="H256" s="62">
        <v>27863.599999999999</v>
      </c>
      <c r="I256" s="62">
        <v>7752.6</v>
      </c>
      <c r="J256" s="62">
        <v>867.1</v>
      </c>
      <c r="K256" s="62">
        <v>713.2</v>
      </c>
      <c r="L256" s="62">
        <v>0</v>
      </c>
      <c r="M256" s="62">
        <v>13225.7</v>
      </c>
      <c r="N256" s="62">
        <v>5268.9</v>
      </c>
      <c r="O256" s="62">
        <v>0</v>
      </c>
      <c r="P256" s="62">
        <v>607.29999999999995</v>
      </c>
      <c r="Q256" s="62">
        <v>0</v>
      </c>
      <c r="R256" s="62">
        <v>20682.2</v>
      </c>
      <c r="S256" s="62">
        <v>2</v>
      </c>
      <c r="T256" s="62">
        <v>0</v>
      </c>
      <c r="U256" s="62">
        <v>6503.1</v>
      </c>
      <c r="V256" s="62">
        <v>151</v>
      </c>
      <c r="W256" s="62">
        <v>150.9</v>
      </c>
      <c r="X256" s="62">
        <v>1300</v>
      </c>
      <c r="Y256" s="62">
        <v>2818.1</v>
      </c>
      <c r="Z256" s="62">
        <v>1569.8</v>
      </c>
      <c r="AA256" s="62">
        <v>185.5</v>
      </c>
      <c r="AB256" s="62">
        <v>4764.3999999999996</v>
      </c>
      <c r="AC256" s="62">
        <v>59.4</v>
      </c>
      <c r="AD256" s="62">
        <v>9397.2000000000007</v>
      </c>
      <c r="AE256" s="4"/>
      <c r="AF256" s="4"/>
    </row>
    <row r="257" spans="1:32">
      <c r="A257" s="64">
        <v>44286</v>
      </c>
      <c r="B257" s="66">
        <v>37002950745</v>
      </c>
      <c r="C257" s="1" t="s">
        <v>107</v>
      </c>
      <c r="D257" s="62">
        <v>82.2</v>
      </c>
      <c r="E257" s="62">
        <v>0</v>
      </c>
      <c r="F257" s="62">
        <v>237.2</v>
      </c>
      <c r="G257" s="62">
        <v>0</v>
      </c>
      <c r="H257" s="62">
        <v>1210.2</v>
      </c>
      <c r="I257" s="62">
        <v>123.4</v>
      </c>
      <c r="J257" s="62">
        <v>283.5</v>
      </c>
      <c r="K257" s="62">
        <v>0</v>
      </c>
      <c r="L257" s="62">
        <v>0</v>
      </c>
      <c r="M257" s="62">
        <v>208.3</v>
      </c>
      <c r="N257" s="62">
        <v>208.9</v>
      </c>
      <c r="O257" s="62">
        <v>0</v>
      </c>
      <c r="P257" s="62">
        <v>55.3</v>
      </c>
      <c r="Q257" s="62">
        <v>4.0999999999999996</v>
      </c>
      <c r="R257" s="62">
        <v>760.1</v>
      </c>
      <c r="S257" s="62">
        <v>0</v>
      </c>
      <c r="T257" s="62">
        <v>0</v>
      </c>
      <c r="U257" s="62">
        <v>0</v>
      </c>
      <c r="V257" s="62">
        <v>1</v>
      </c>
      <c r="W257" s="62">
        <v>1</v>
      </c>
      <c r="X257" s="62">
        <v>0</v>
      </c>
      <c r="Y257" s="62">
        <v>234.9</v>
      </c>
      <c r="Z257" s="62">
        <v>231.3</v>
      </c>
      <c r="AA257" s="62">
        <v>0.3</v>
      </c>
      <c r="AB257" s="62">
        <v>391.6</v>
      </c>
      <c r="AC257" s="62">
        <v>4.9000000000000004</v>
      </c>
      <c r="AD257" s="62">
        <v>862.9</v>
      </c>
      <c r="AE257" s="4"/>
      <c r="AF257" s="4"/>
    </row>
    <row r="258" spans="1:32">
      <c r="A258" s="64">
        <v>44286</v>
      </c>
      <c r="B258" s="66">
        <v>11005357522</v>
      </c>
      <c r="C258" s="1" t="s">
        <v>108</v>
      </c>
      <c r="D258" s="62">
        <v>54231.9</v>
      </c>
      <c r="E258" s="62">
        <v>29352.7</v>
      </c>
      <c r="F258" s="62">
        <v>48607.199999999997</v>
      </c>
      <c r="G258" s="62">
        <v>57.3</v>
      </c>
      <c r="H258" s="62">
        <v>654094.5</v>
      </c>
      <c r="I258" s="62">
        <v>81874.399999999994</v>
      </c>
      <c r="J258" s="62">
        <v>114178.8</v>
      </c>
      <c r="K258" s="62">
        <v>13497.4</v>
      </c>
      <c r="L258" s="62">
        <v>1453.9</v>
      </c>
      <c r="M258" s="62">
        <v>175568.4</v>
      </c>
      <c r="N258" s="62">
        <v>87457.7</v>
      </c>
      <c r="O258" s="62">
        <v>5454.2</v>
      </c>
      <c r="P258" s="62">
        <v>12011.3</v>
      </c>
      <c r="Q258" s="62">
        <v>790.5</v>
      </c>
      <c r="R258" s="62">
        <v>410412.2</v>
      </c>
      <c r="S258" s="62">
        <v>18550.2</v>
      </c>
      <c r="T258" s="62">
        <v>60.3</v>
      </c>
      <c r="U258" s="62">
        <v>393.3</v>
      </c>
      <c r="V258" s="62">
        <v>34188.199999999997</v>
      </c>
      <c r="W258" s="62">
        <v>57381</v>
      </c>
      <c r="X258" s="62">
        <v>77356.899999999994</v>
      </c>
      <c r="Y258" s="62">
        <v>122342.6</v>
      </c>
      <c r="Z258" s="62">
        <v>52526.6</v>
      </c>
      <c r="AA258" s="62">
        <v>6066.3</v>
      </c>
      <c r="AB258" s="62">
        <v>140932.6</v>
      </c>
      <c r="AC258" s="62">
        <v>5047</v>
      </c>
      <c r="AD258" s="62">
        <v>326915</v>
      </c>
      <c r="AE258" s="4"/>
      <c r="AF258" s="4"/>
    </row>
    <row r="259" spans="1:32">
      <c r="A259" s="64">
        <v>44286</v>
      </c>
      <c r="B259" s="66">
        <v>11087651125</v>
      </c>
      <c r="C259" s="1" t="s">
        <v>109</v>
      </c>
      <c r="D259" s="62">
        <v>196.4</v>
      </c>
      <c r="E259" s="62">
        <v>0</v>
      </c>
      <c r="F259" s="62">
        <v>1058</v>
      </c>
      <c r="G259" s="62">
        <v>0</v>
      </c>
      <c r="H259" s="62">
        <v>11181.8</v>
      </c>
      <c r="I259" s="62">
        <v>3150.5</v>
      </c>
      <c r="J259" s="62">
        <v>32.200000000000003</v>
      </c>
      <c r="K259" s="62">
        <v>0.2</v>
      </c>
      <c r="L259" s="62">
        <v>0</v>
      </c>
      <c r="M259" s="62">
        <v>6097.3</v>
      </c>
      <c r="N259" s="62">
        <v>1406.6</v>
      </c>
      <c r="O259" s="62">
        <v>38.799999999999997</v>
      </c>
      <c r="P259" s="62">
        <v>374.1</v>
      </c>
      <c r="Q259" s="62">
        <v>0</v>
      </c>
      <c r="R259" s="62">
        <v>7949</v>
      </c>
      <c r="S259" s="62"/>
      <c r="T259" s="62">
        <v>0</v>
      </c>
      <c r="U259" s="62"/>
      <c r="V259" s="62"/>
      <c r="W259" s="62">
        <v>5.2</v>
      </c>
      <c r="X259" s="62">
        <v>230</v>
      </c>
      <c r="Y259" s="62">
        <v>484.4</v>
      </c>
      <c r="Z259" s="62">
        <v>179.5</v>
      </c>
      <c r="AA259" s="62">
        <v>4</v>
      </c>
      <c r="AB259" s="62">
        <v>6261.7</v>
      </c>
      <c r="AC259" s="62">
        <v>13.5</v>
      </c>
      <c r="AD259" s="62">
        <v>6943</v>
      </c>
      <c r="AE259" s="4"/>
      <c r="AF259" s="4"/>
    </row>
    <row r="260" spans="1:32">
      <c r="A260" s="64">
        <v>44286</v>
      </c>
      <c r="B260" s="66">
        <v>48087649741</v>
      </c>
      <c r="C260" s="1" t="s">
        <v>110</v>
      </c>
      <c r="D260" s="62">
        <v>61.5</v>
      </c>
      <c r="E260" s="62">
        <v>0</v>
      </c>
      <c r="F260" s="62">
        <v>200.3</v>
      </c>
      <c r="G260" s="62">
        <v>0</v>
      </c>
      <c r="H260" s="62">
        <v>2033.9</v>
      </c>
      <c r="I260" s="62">
        <v>509.9</v>
      </c>
      <c r="J260" s="62">
        <v>0.1</v>
      </c>
      <c r="K260" s="62">
        <v>0</v>
      </c>
      <c r="L260" s="62">
        <v>0</v>
      </c>
      <c r="M260" s="62">
        <v>1008.9</v>
      </c>
      <c r="N260" s="62">
        <v>162.30000000000001</v>
      </c>
      <c r="O260" s="62">
        <v>13.2</v>
      </c>
      <c r="P260" s="62">
        <v>68.099999999999994</v>
      </c>
      <c r="Q260" s="62">
        <v>0</v>
      </c>
      <c r="R260" s="62">
        <v>1252.5</v>
      </c>
      <c r="S260" s="62">
        <v>0</v>
      </c>
      <c r="T260" s="62">
        <v>0</v>
      </c>
      <c r="U260" s="62">
        <v>0</v>
      </c>
      <c r="V260" s="62">
        <v>158.5</v>
      </c>
      <c r="W260" s="62">
        <v>158.4</v>
      </c>
      <c r="X260" s="62">
        <v>74.599999999999994</v>
      </c>
      <c r="Y260" s="62">
        <v>73</v>
      </c>
      <c r="Z260" s="62">
        <v>250.5</v>
      </c>
      <c r="AA260" s="62">
        <v>53.7</v>
      </c>
      <c r="AB260" s="62">
        <v>699.6</v>
      </c>
      <c r="AC260" s="62">
        <v>102.1</v>
      </c>
      <c r="AD260" s="62">
        <v>1178.9000000000001</v>
      </c>
      <c r="AE260" s="4"/>
      <c r="AF260" s="4"/>
    </row>
    <row r="261" spans="1:32">
      <c r="A261" s="64">
        <v>44286</v>
      </c>
      <c r="B261" s="66">
        <v>93087650726</v>
      </c>
      <c r="C261" s="1" t="s">
        <v>111</v>
      </c>
      <c r="D261" s="62">
        <v>142.5</v>
      </c>
      <c r="E261" s="62">
        <v>0</v>
      </c>
      <c r="F261" s="62">
        <v>365.4</v>
      </c>
      <c r="G261" s="62">
        <v>0</v>
      </c>
      <c r="H261" s="62">
        <v>2100.4</v>
      </c>
      <c r="I261" s="62">
        <v>405.7</v>
      </c>
      <c r="J261" s="62">
        <v>11.8</v>
      </c>
      <c r="K261" s="62">
        <v>0</v>
      </c>
      <c r="L261" s="62">
        <v>0</v>
      </c>
      <c r="M261" s="62">
        <v>835.8</v>
      </c>
      <c r="N261" s="62">
        <v>268.60000000000002</v>
      </c>
      <c r="O261" s="62">
        <v>8.3000000000000007</v>
      </c>
      <c r="P261" s="62">
        <v>35.6</v>
      </c>
      <c r="Q261" s="62">
        <v>0.6</v>
      </c>
      <c r="R261" s="62">
        <v>1160.7</v>
      </c>
      <c r="S261" s="62">
        <v>0</v>
      </c>
      <c r="T261" s="62">
        <v>0</v>
      </c>
      <c r="U261" s="62">
        <v>0</v>
      </c>
      <c r="V261" s="62">
        <v>0</v>
      </c>
      <c r="W261" s="62">
        <v>0</v>
      </c>
      <c r="X261" s="62">
        <v>20</v>
      </c>
      <c r="Y261" s="62">
        <v>63.7</v>
      </c>
      <c r="Z261" s="62">
        <v>35.1</v>
      </c>
      <c r="AA261" s="62">
        <v>0</v>
      </c>
      <c r="AB261" s="62">
        <v>1337.5</v>
      </c>
      <c r="AC261" s="62">
        <v>38.9</v>
      </c>
      <c r="AD261" s="62">
        <v>1475.2</v>
      </c>
      <c r="AE261" s="4"/>
      <c r="AF261" s="4"/>
    </row>
    <row r="262" spans="1:32">
      <c r="A262" s="64">
        <v>44286</v>
      </c>
      <c r="B262" s="66">
        <v>14087822491</v>
      </c>
      <c r="C262" s="1" t="s">
        <v>112</v>
      </c>
      <c r="D262" s="62">
        <v>341.4</v>
      </c>
      <c r="E262" s="62">
        <v>0</v>
      </c>
      <c r="F262" s="62">
        <v>117.4</v>
      </c>
      <c r="G262" s="62">
        <v>0</v>
      </c>
      <c r="H262" s="62">
        <v>471.9</v>
      </c>
      <c r="I262" s="62">
        <v>0</v>
      </c>
      <c r="J262" s="62">
        <v>0</v>
      </c>
      <c r="K262" s="62">
        <v>0</v>
      </c>
      <c r="L262" s="62">
        <v>0</v>
      </c>
      <c r="M262" s="62">
        <v>0</v>
      </c>
      <c r="N262" s="62">
        <v>0</v>
      </c>
      <c r="O262" s="62">
        <v>0</v>
      </c>
      <c r="P262" s="62">
        <v>0</v>
      </c>
      <c r="Q262" s="62">
        <v>0</v>
      </c>
      <c r="R262" s="62">
        <v>0</v>
      </c>
      <c r="S262" s="62"/>
      <c r="T262" s="62">
        <v>0</v>
      </c>
      <c r="U262" s="62"/>
      <c r="V262" s="62"/>
      <c r="W262" s="62">
        <v>0</v>
      </c>
      <c r="X262" s="62">
        <v>0</v>
      </c>
      <c r="Y262" s="62">
        <v>1.8</v>
      </c>
      <c r="Z262" s="62">
        <v>449.5</v>
      </c>
      <c r="AA262" s="62">
        <v>0</v>
      </c>
      <c r="AB262" s="62">
        <v>0</v>
      </c>
      <c r="AC262" s="62">
        <v>0</v>
      </c>
      <c r="AD262" s="62">
        <v>451.2</v>
      </c>
      <c r="AE262" s="4"/>
      <c r="AF262" s="4"/>
    </row>
    <row r="263" spans="1:32">
      <c r="A263" s="64">
        <v>44286</v>
      </c>
      <c r="B263" s="66">
        <v>30087652079</v>
      </c>
      <c r="C263" s="1" t="s">
        <v>113</v>
      </c>
      <c r="D263" s="62">
        <v>28.7</v>
      </c>
      <c r="E263" s="62">
        <v>0</v>
      </c>
      <c r="F263" s="62">
        <v>319.2</v>
      </c>
      <c r="G263" s="62">
        <v>0</v>
      </c>
      <c r="H263" s="62">
        <v>1167.5999999999999</v>
      </c>
      <c r="I263" s="62">
        <v>0</v>
      </c>
      <c r="J263" s="62">
        <v>30.7</v>
      </c>
      <c r="K263" s="62">
        <v>93.4</v>
      </c>
      <c r="L263" s="62">
        <v>0</v>
      </c>
      <c r="M263" s="62">
        <v>520.29999999999995</v>
      </c>
      <c r="N263" s="62">
        <v>239.5</v>
      </c>
      <c r="O263" s="62">
        <v>4</v>
      </c>
      <c r="P263" s="62">
        <v>4.4000000000000004</v>
      </c>
      <c r="Q263" s="62">
        <v>0</v>
      </c>
      <c r="R263" s="62">
        <v>892.1</v>
      </c>
      <c r="S263" s="62">
        <v>0</v>
      </c>
      <c r="T263" s="62">
        <v>0</v>
      </c>
      <c r="U263" s="62">
        <v>12.1</v>
      </c>
      <c r="V263" s="62">
        <v>0</v>
      </c>
      <c r="W263" s="62">
        <v>0</v>
      </c>
      <c r="X263" s="62">
        <v>0</v>
      </c>
      <c r="Y263" s="62">
        <v>26.2</v>
      </c>
      <c r="Z263" s="62">
        <v>80.3</v>
      </c>
      <c r="AA263" s="62">
        <v>10</v>
      </c>
      <c r="AB263" s="62">
        <v>978.2</v>
      </c>
      <c r="AC263" s="62">
        <v>16.100000000000001</v>
      </c>
      <c r="AD263" s="62">
        <v>1110.8</v>
      </c>
      <c r="AE263" s="4"/>
      <c r="AF263" s="4"/>
    </row>
    <row r="264" spans="1:32">
      <c r="A264" s="64">
        <v>44286</v>
      </c>
      <c r="B264" s="66">
        <v>40087652060</v>
      </c>
      <c r="C264" s="1" t="s">
        <v>114</v>
      </c>
      <c r="D264" s="62">
        <v>132.80000000000001</v>
      </c>
      <c r="E264" s="62">
        <v>0</v>
      </c>
      <c r="F264" s="62">
        <v>305.89999999999998</v>
      </c>
      <c r="G264" s="62">
        <v>0</v>
      </c>
      <c r="H264" s="62">
        <v>4973.7</v>
      </c>
      <c r="I264" s="62">
        <v>1218.0999999999999</v>
      </c>
      <c r="J264" s="62">
        <v>122.5</v>
      </c>
      <c r="K264" s="62">
        <v>0</v>
      </c>
      <c r="L264" s="62">
        <v>0</v>
      </c>
      <c r="M264" s="62">
        <v>2446.4</v>
      </c>
      <c r="N264" s="62">
        <v>773.3</v>
      </c>
      <c r="O264" s="62">
        <v>0.9</v>
      </c>
      <c r="P264" s="62">
        <v>22.3</v>
      </c>
      <c r="Q264" s="62">
        <v>0.4</v>
      </c>
      <c r="R264" s="62">
        <v>3365.8</v>
      </c>
      <c r="S264" s="62">
        <v>1</v>
      </c>
      <c r="T264" s="62">
        <v>0</v>
      </c>
      <c r="U264" s="62">
        <v>0</v>
      </c>
      <c r="V264" s="62">
        <v>261.7</v>
      </c>
      <c r="W264" s="62">
        <v>261.7</v>
      </c>
      <c r="X264" s="62">
        <v>205</v>
      </c>
      <c r="Y264" s="62">
        <v>513.70000000000005</v>
      </c>
      <c r="Z264" s="62">
        <v>255.2</v>
      </c>
      <c r="AA264" s="62">
        <v>293.8</v>
      </c>
      <c r="AB264" s="62">
        <v>1719.6</v>
      </c>
      <c r="AC264" s="62">
        <v>45.6</v>
      </c>
      <c r="AD264" s="62">
        <v>2827.9</v>
      </c>
      <c r="AE264" s="4"/>
      <c r="AF264" s="4"/>
    </row>
    <row r="265" spans="1:32">
      <c r="A265" s="64">
        <v>44286</v>
      </c>
      <c r="B265" s="66">
        <v>32087652088</v>
      </c>
      <c r="C265" s="1" t="s">
        <v>115</v>
      </c>
      <c r="D265" s="62">
        <v>100.8</v>
      </c>
      <c r="E265" s="62">
        <v>0</v>
      </c>
      <c r="F265" s="62">
        <v>100.5</v>
      </c>
      <c r="G265" s="62">
        <v>0</v>
      </c>
      <c r="H265" s="62">
        <v>1721.5</v>
      </c>
      <c r="I265" s="62">
        <v>244.7</v>
      </c>
      <c r="J265" s="62">
        <v>29.6</v>
      </c>
      <c r="K265" s="62">
        <v>0</v>
      </c>
      <c r="L265" s="62">
        <v>0</v>
      </c>
      <c r="M265" s="62">
        <v>771.7</v>
      </c>
      <c r="N265" s="62">
        <v>174.9</v>
      </c>
      <c r="O265" s="62">
        <v>3.1</v>
      </c>
      <c r="P265" s="62">
        <v>21.8</v>
      </c>
      <c r="Q265" s="62">
        <v>0</v>
      </c>
      <c r="R265" s="62">
        <v>1001.1</v>
      </c>
      <c r="S265" s="62">
        <v>244.9</v>
      </c>
      <c r="T265" s="62">
        <v>0</v>
      </c>
      <c r="U265" s="62">
        <v>0</v>
      </c>
      <c r="V265" s="62">
        <v>0</v>
      </c>
      <c r="W265" s="62">
        <v>0</v>
      </c>
      <c r="X265" s="62">
        <v>0</v>
      </c>
      <c r="Y265" s="62">
        <v>67.8</v>
      </c>
      <c r="Z265" s="62">
        <v>148.80000000000001</v>
      </c>
      <c r="AA265" s="62">
        <v>10.8</v>
      </c>
      <c r="AB265" s="62">
        <v>850.8</v>
      </c>
      <c r="AC265" s="62">
        <v>13.6</v>
      </c>
      <c r="AD265" s="62">
        <v>1091.8</v>
      </c>
      <c r="AE265" s="4"/>
      <c r="AF265" s="4"/>
    </row>
    <row r="266" spans="1:32">
      <c r="A266" s="64">
        <v>44286</v>
      </c>
      <c r="B266" s="66">
        <v>21087651607</v>
      </c>
      <c r="C266" s="1" t="s">
        <v>116</v>
      </c>
      <c r="D266" s="62">
        <v>239.2</v>
      </c>
      <c r="E266" s="62">
        <v>358.6</v>
      </c>
      <c r="F266" s="62">
        <v>1447.2</v>
      </c>
      <c r="G266" s="62">
        <v>0</v>
      </c>
      <c r="H266" s="62">
        <v>9683.7000000000007</v>
      </c>
      <c r="I266" s="62">
        <v>1519</v>
      </c>
      <c r="J266" s="62">
        <v>290.2</v>
      </c>
      <c r="K266" s="62">
        <v>26.5</v>
      </c>
      <c r="L266" s="62">
        <v>0</v>
      </c>
      <c r="M266" s="62">
        <v>4566.1000000000004</v>
      </c>
      <c r="N266" s="62">
        <v>891.1</v>
      </c>
      <c r="O266" s="62">
        <v>16.3</v>
      </c>
      <c r="P266" s="62">
        <v>169.9</v>
      </c>
      <c r="Q266" s="62">
        <v>82.3</v>
      </c>
      <c r="R266" s="62">
        <v>6042.3</v>
      </c>
      <c r="S266" s="62">
        <v>0</v>
      </c>
      <c r="T266" s="62">
        <v>0</v>
      </c>
      <c r="U266" s="62">
        <v>3</v>
      </c>
      <c r="V266" s="62">
        <v>45.5</v>
      </c>
      <c r="W266" s="62">
        <v>45.5</v>
      </c>
      <c r="X266" s="62">
        <v>438.5</v>
      </c>
      <c r="Y266" s="62">
        <v>432.6</v>
      </c>
      <c r="Z266" s="62">
        <v>126.8</v>
      </c>
      <c r="AA266" s="62">
        <v>23.6</v>
      </c>
      <c r="AB266" s="62">
        <v>5724.3</v>
      </c>
      <c r="AC266" s="62">
        <v>218.3</v>
      </c>
      <c r="AD266" s="62">
        <v>6525.7</v>
      </c>
      <c r="AE266" s="4"/>
      <c r="AF266" s="4"/>
    </row>
    <row r="267" spans="1:32">
      <c r="A267" s="64">
        <v>44286</v>
      </c>
      <c r="B267" s="66">
        <v>51064874531</v>
      </c>
      <c r="C267" s="1" t="s">
        <v>117</v>
      </c>
      <c r="D267" s="62">
        <v>1062.4000000000001</v>
      </c>
      <c r="E267" s="62">
        <v>503.6</v>
      </c>
      <c r="F267" s="62">
        <v>4133.3999999999996</v>
      </c>
      <c r="G267" s="62">
        <v>0</v>
      </c>
      <c r="H267" s="62">
        <v>15555.5</v>
      </c>
      <c r="I267" s="62">
        <v>0</v>
      </c>
      <c r="J267" s="62">
        <v>2395.9</v>
      </c>
      <c r="K267" s="62">
        <v>5039.5</v>
      </c>
      <c r="L267" s="62">
        <v>0</v>
      </c>
      <c r="M267" s="62">
        <v>0</v>
      </c>
      <c r="N267" s="62">
        <v>0</v>
      </c>
      <c r="O267" s="62">
        <v>0</v>
      </c>
      <c r="P267" s="62">
        <v>0</v>
      </c>
      <c r="Q267" s="62">
        <v>0</v>
      </c>
      <c r="R267" s="62">
        <v>7435.3</v>
      </c>
      <c r="S267" s="62">
        <v>0</v>
      </c>
      <c r="T267" s="62">
        <v>0</v>
      </c>
      <c r="U267" s="62">
        <v>1077.2</v>
      </c>
      <c r="V267" s="62">
        <v>0</v>
      </c>
      <c r="W267" s="62">
        <v>1.6</v>
      </c>
      <c r="X267" s="62">
        <v>0</v>
      </c>
      <c r="Y267" s="62">
        <v>2663.6</v>
      </c>
      <c r="Z267" s="62">
        <v>1125.4000000000001</v>
      </c>
      <c r="AA267" s="62">
        <v>0</v>
      </c>
      <c r="AB267" s="62">
        <v>0</v>
      </c>
      <c r="AC267" s="62">
        <v>1.4</v>
      </c>
      <c r="AD267" s="62">
        <v>3790.3</v>
      </c>
      <c r="AE267" s="4"/>
      <c r="AF267" s="4"/>
    </row>
    <row r="268" spans="1:32">
      <c r="A268" s="64">
        <v>44286</v>
      </c>
      <c r="B268" s="66">
        <v>48125314249</v>
      </c>
      <c r="C268" s="1" t="s">
        <v>118</v>
      </c>
      <c r="D268" s="62">
        <v>140.19999999999999</v>
      </c>
      <c r="E268" s="62">
        <v>0</v>
      </c>
      <c r="F268" s="62">
        <v>0</v>
      </c>
      <c r="G268" s="62">
        <v>0</v>
      </c>
      <c r="H268" s="62">
        <v>625.20000000000005</v>
      </c>
      <c r="I268" s="62">
        <v>0</v>
      </c>
      <c r="J268" s="62">
        <v>486.3</v>
      </c>
      <c r="K268" s="62">
        <v>0</v>
      </c>
      <c r="L268" s="62">
        <v>0</v>
      </c>
      <c r="M268" s="62">
        <v>0</v>
      </c>
      <c r="N268" s="62">
        <v>0</v>
      </c>
      <c r="O268" s="62">
        <v>0</v>
      </c>
      <c r="P268" s="62">
        <v>0</v>
      </c>
      <c r="Q268" s="62">
        <v>0</v>
      </c>
      <c r="R268" s="62">
        <v>486.3</v>
      </c>
      <c r="S268" s="62">
        <v>0</v>
      </c>
      <c r="T268" s="62">
        <v>0</v>
      </c>
      <c r="U268" s="62">
        <v>0</v>
      </c>
      <c r="V268" s="62">
        <v>0</v>
      </c>
      <c r="W268" s="62">
        <v>0</v>
      </c>
      <c r="X268" s="62">
        <v>0</v>
      </c>
      <c r="Y268" s="62">
        <v>12</v>
      </c>
      <c r="Z268" s="62">
        <v>79.5</v>
      </c>
      <c r="AA268" s="62">
        <v>0</v>
      </c>
      <c r="AB268" s="62">
        <v>7.2</v>
      </c>
      <c r="AC268" s="62">
        <v>0</v>
      </c>
      <c r="AD268" s="62">
        <v>98.7</v>
      </c>
      <c r="AE268" s="4"/>
      <c r="AF268" s="4"/>
    </row>
    <row r="269" spans="1:32">
      <c r="A269" s="64">
        <v>44286</v>
      </c>
      <c r="B269" s="66">
        <v>28110077622</v>
      </c>
      <c r="C269" s="1" t="s">
        <v>119</v>
      </c>
      <c r="D269" s="62">
        <v>569</v>
      </c>
      <c r="E269" s="62">
        <v>89.1</v>
      </c>
      <c r="F269" s="62">
        <v>416.8</v>
      </c>
      <c r="G269" s="62">
        <v>0</v>
      </c>
      <c r="H269" s="62">
        <v>4904.1000000000004</v>
      </c>
      <c r="I269" s="62">
        <v>170.1</v>
      </c>
      <c r="J269" s="62">
        <v>70.099999999999994</v>
      </c>
      <c r="K269" s="62">
        <v>10</v>
      </c>
      <c r="L269" s="62">
        <v>0</v>
      </c>
      <c r="M269" s="62">
        <v>3022.7</v>
      </c>
      <c r="N269" s="62">
        <v>701.2</v>
      </c>
      <c r="O269" s="62">
        <v>1.2</v>
      </c>
      <c r="P269" s="62">
        <v>0.1</v>
      </c>
      <c r="Q269" s="62">
        <v>0</v>
      </c>
      <c r="R269" s="62">
        <v>3805.4</v>
      </c>
      <c r="S269" s="62">
        <v>0</v>
      </c>
      <c r="T269" s="62">
        <v>0</v>
      </c>
      <c r="U269" s="62">
        <v>0</v>
      </c>
      <c r="V269" s="62">
        <v>535.5</v>
      </c>
      <c r="W269" s="62">
        <v>359.6</v>
      </c>
      <c r="X269" s="62">
        <v>199.8</v>
      </c>
      <c r="Y269" s="62">
        <v>22.5</v>
      </c>
      <c r="Z269" s="62">
        <v>12.1</v>
      </c>
      <c r="AA269" s="62">
        <v>0</v>
      </c>
      <c r="AB269" s="62">
        <v>2517.6</v>
      </c>
      <c r="AC269" s="62">
        <v>0</v>
      </c>
      <c r="AD269" s="62">
        <v>2552.1999999999998</v>
      </c>
      <c r="AE269" s="4"/>
      <c r="AF269" s="4"/>
    </row>
    <row r="270" spans="1:32">
      <c r="A270" s="64">
        <v>44286</v>
      </c>
      <c r="B270" s="66">
        <v>29002979955</v>
      </c>
      <c r="C270" s="1" t="s">
        <v>120</v>
      </c>
      <c r="D270" s="62">
        <v>1344.7</v>
      </c>
      <c r="E270" s="62">
        <v>639.5</v>
      </c>
      <c r="F270" s="62">
        <v>3724.9</v>
      </c>
      <c r="G270" s="62">
        <v>0</v>
      </c>
      <c r="H270" s="62">
        <v>24712.6</v>
      </c>
      <c r="I270" s="62">
        <v>0</v>
      </c>
      <c r="J270" s="62">
        <v>16704.3</v>
      </c>
      <c r="K270" s="62">
        <v>1305.0999999999999</v>
      </c>
      <c r="L270" s="62">
        <v>200</v>
      </c>
      <c r="M270" s="62">
        <v>0</v>
      </c>
      <c r="N270" s="62">
        <v>0</v>
      </c>
      <c r="O270" s="62">
        <v>0</v>
      </c>
      <c r="P270" s="62">
        <v>0</v>
      </c>
      <c r="Q270" s="62">
        <v>0</v>
      </c>
      <c r="R270" s="62">
        <v>18209.400000000001</v>
      </c>
      <c r="S270" s="62">
        <v>768.8</v>
      </c>
      <c r="T270" s="62">
        <v>0</v>
      </c>
      <c r="U270" s="62">
        <v>2</v>
      </c>
      <c r="V270" s="62">
        <v>4230.2</v>
      </c>
      <c r="W270" s="62">
        <v>5487.9</v>
      </c>
      <c r="X270" s="62">
        <v>4313.3</v>
      </c>
      <c r="Y270" s="62">
        <v>11555.9</v>
      </c>
      <c r="Z270" s="62">
        <v>2043</v>
      </c>
      <c r="AA270" s="62">
        <v>357.7</v>
      </c>
      <c r="AB270" s="62">
        <v>0</v>
      </c>
      <c r="AC270" s="62">
        <v>15.1</v>
      </c>
      <c r="AD270" s="62">
        <v>13971.6</v>
      </c>
      <c r="AE270" s="4"/>
      <c r="AF270" s="4"/>
    </row>
    <row r="271" spans="1:32">
      <c r="A271" s="64">
        <v>44286</v>
      </c>
      <c r="B271" s="66">
        <v>74137909963</v>
      </c>
      <c r="C271" s="1" t="s">
        <v>121</v>
      </c>
      <c r="D271" s="62">
        <v>2.7</v>
      </c>
      <c r="E271" s="62">
        <v>0</v>
      </c>
      <c r="F271" s="62">
        <v>3615.3</v>
      </c>
      <c r="G271" s="62">
        <v>0</v>
      </c>
      <c r="H271" s="62">
        <v>6544.1</v>
      </c>
      <c r="I271" s="62">
        <v>0</v>
      </c>
      <c r="J271" s="62">
        <v>4360.3</v>
      </c>
      <c r="K271" s="62">
        <v>570.6</v>
      </c>
      <c r="L271" s="62">
        <v>0</v>
      </c>
      <c r="M271" s="62">
        <v>0</v>
      </c>
      <c r="N271" s="62">
        <v>0</v>
      </c>
      <c r="O271" s="62">
        <v>0</v>
      </c>
      <c r="P271" s="62">
        <v>0</v>
      </c>
      <c r="Q271" s="62">
        <v>0</v>
      </c>
      <c r="R271" s="62">
        <v>4930.8999999999996</v>
      </c>
      <c r="S271" s="62">
        <v>0</v>
      </c>
      <c r="T271" s="62">
        <v>0</v>
      </c>
      <c r="U271" s="62">
        <v>0</v>
      </c>
      <c r="V271" s="62">
        <v>249.8</v>
      </c>
      <c r="W271" s="62">
        <v>2989.5</v>
      </c>
      <c r="X271" s="62">
        <v>3594.4</v>
      </c>
      <c r="Y271" s="62">
        <v>61.5</v>
      </c>
      <c r="Z271" s="62">
        <v>0.1</v>
      </c>
      <c r="AA271" s="62">
        <v>0</v>
      </c>
      <c r="AB271" s="62">
        <v>0</v>
      </c>
      <c r="AC271" s="62">
        <v>0</v>
      </c>
      <c r="AD271" s="62">
        <v>61.6</v>
      </c>
      <c r="AE271" s="4"/>
      <c r="AF271" s="4"/>
    </row>
    <row r="272" spans="1:32">
      <c r="A272" s="64">
        <v>44286</v>
      </c>
      <c r="B272" s="66">
        <v>32009656740</v>
      </c>
      <c r="C272" s="1" t="s">
        <v>122</v>
      </c>
      <c r="D272" s="62">
        <v>1223.2</v>
      </c>
      <c r="E272" s="62">
        <v>1425.7</v>
      </c>
      <c r="F272" s="62">
        <v>5523.8</v>
      </c>
      <c r="G272" s="62">
        <v>0</v>
      </c>
      <c r="H272" s="62">
        <v>68008.5</v>
      </c>
      <c r="I272" s="62">
        <v>12307.1</v>
      </c>
      <c r="J272" s="62">
        <v>11319.2</v>
      </c>
      <c r="K272" s="62">
        <v>1189.9000000000001</v>
      </c>
      <c r="L272" s="62">
        <v>0</v>
      </c>
      <c r="M272" s="62">
        <v>18033.900000000001</v>
      </c>
      <c r="N272" s="62">
        <v>11620.6</v>
      </c>
      <c r="O272" s="62">
        <v>63.6</v>
      </c>
      <c r="P272" s="62">
        <v>501.8</v>
      </c>
      <c r="Q272" s="62">
        <v>54.6</v>
      </c>
      <c r="R272" s="62">
        <v>42783.7</v>
      </c>
      <c r="S272" s="62">
        <v>7479.8</v>
      </c>
      <c r="T272" s="62">
        <v>0</v>
      </c>
      <c r="U272" s="62">
        <v>171.9</v>
      </c>
      <c r="V272" s="62">
        <v>2947.7</v>
      </c>
      <c r="W272" s="62">
        <v>2989.7</v>
      </c>
      <c r="X272" s="62">
        <v>6562.2</v>
      </c>
      <c r="Y272" s="62">
        <v>11217.6</v>
      </c>
      <c r="Z272" s="62">
        <v>5901.9</v>
      </c>
      <c r="AA272" s="62">
        <v>2014.8</v>
      </c>
      <c r="AB272" s="62">
        <v>17132</v>
      </c>
      <c r="AC272" s="62">
        <v>1207</v>
      </c>
      <c r="AD272" s="62">
        <v>37473.300000000003</v>
      </c>
      <c r="AE272" s="4"/>
      <c r="AF272" s="4"/>
    </row>
    <row r="273" spans="1:32">
      <c r="A273" s="64">
        <v>44286</v>
      </c>
      <c r="B273" s="66">
        <v>44093488629</v>
      </c>
      <c r="C273" s="1" t="s">
        <v>123</v>
      </c>
      <c r="D273" s="62">
        <v>112.5</v>
      </c>
      <c r="E273" s="62">
        <v>0</v>
      </c>
      <c r="F273" s="62">
        <v>487.5</v>
      </c>
      <c r="G273" s="62">
        <v>0</v>
      </c>
      <c r="H273" s="62">
        <v>3438.7</v>
      </c>
      <c r="I273" s="62">
        <v>897.6</v>
      </c>
      <c r="J273" s="62">
        <v>578.5</v>
      </c>
      <c r="K273" s="62">
        <v>25.7</v>
      </c>
      <c r="L273" s="62">
        <v>0</v>
      </c>
      <c r="M273" s="62">
        <v>867.3</v>
      </c>
      <c r="N273" s="62">
        <v>332.5</v>
      </c>
      <c r="O273" s="62">
        <v>0.9</v>
      </c>
      <c r="P273" s="62">
        <v>0.5</v>
      </c>
      <c r="Q273" s="62">
        <v>38.4</v>
      </c>
      <c r="R273" s="62">
        <v>1843.8</v>
      </c>
      <c r="S273" s="62">
        <v>0</v>
      </c>
      <c r="T273" s="62">
        <v>0</v>
      </c>
      <c r="U273" s="62">
        <v>0</v>
      </c>
      <c r="V273" s="62">
        <v>0</v>
      </c>
      <c r="W273" s="62">
        <v>0</v>
      </c>
      <c r="X273" s="62">
        <v>0</v>
      </c>
      <c r="Y273" s="62">
        <v>609.1</v>
      </c>
      <c r="Z273" s="62">
        <v>243.9</v>
      </c>
      <c r="AA273" s="62">
        <v>27.8</v>
      </c>
      <c r="AB273" s="62">
        <v>1070.3</v>
      </c>
      <c r="AC273" s="62">
        <v>75.400000000000006</v>
      </c>
      <c r="AD273" s="62">
        <v>2026.5</v>
      </c>
      <c r="AE273" s="4"/>
      <c r="AF273" s="4"/>
    </row>
    <row r="274" spans="1:32">
      <c r="A274" s="64">
        <v>44286</v>
      </c>
      <c r="B274" s="66">
        <v>71608940718</v>
      </c>
      <c r="C274" s="1" t="s">
        <v>124</v>
      </c>
      <c r="D274" s="62">
        <v>0.5</v>
      </c>
      <c r="E274" s="62">
        <v>0</v>
      </c>
      <c r="F274" s="62">
        <v>232</v>
      </c>
      <c r="G274" s="62">
        <v>0</v>
      </c>
      <c r="H274" s="62">
        <v>472</v>
      </c>
      <c r="I274" s="62">
        <v>0</v>
      </c>
      <c r="J274" s="62">
        <v>193.7</v>
      </c>
      <c r="K274" s="62">
        <v>42.7</v>
      </c>
      <c r="L274" s="62">
        <v>0</v>
      </c>
      <c r="M274" s="62">
        <v>0</v>
      </c>
      <c r="N274" s="62">
        <v>0</v>
      </c>
      <c r="O274" s="62">
        <v>0</v>
      </c>
      <c r="P274" s="62">
        <v>0</v>
      </c>
      <c r="Q274" s="62">
        <v>0</v>
      </c>
      <c r="R274" s="62">
        <v>236.3</v>
      </c>
      <c r="S274" s="62">
        <v>0</v>
      </c>
      <c r="T274" s="62">
        <v>0</v>
      </c>
      <c r="U274" s="62">
        <v>0</v>
      </c>
      <c r="V274" s="62">
        <v>0</v>
      </c>
      <c r="W274" s="62">
        <v>87.8</v>
      </c>
      <c r="X274" s="62">
        <v>0</v>
      </c>
      <c r="Y274" s="62">
        <v>18.2</v>
      </c>
      <c r="Z274" s="62">
        <v>0</v>
      </c>
      <c r="AA274" s="62">
        <v>0</v>
      </c>
      <c r="AB274" s="62">
        <v>0</v>
      </c>
      <c r="AC274" s="62">
        <v>0</v>
      </c>
      <c r="AD274" s="62">
        <v>18.2</v>
      </c>
      <c r="AE274" s="4"/>
      <c r="AF274" s="4"/>
    </row>
    <row r="275" spans="1:32">
      <c r="A275" s="64">
        <v>44286</v>
      </c>
      <c r="B275" s="66">
        <v>11068049178</v>
      </c>
      <c r="C275" s="1" t="s">
        <v>125</v>
      </c>
      <c r="D275" s="62">
        <v>955.1</v>
      </c>
      <c r="E275" s="62">
        <v>3571.1</v>
      </c>
      <c r="F275" s="62">
        <v>1293.4000000000001</v>
      </c>
      <c r="G275" s="62">
        <v>0</v>
      </c>
      <c r="H275" s="62">
        <v>95552.3</v>
      </c>
      <c r="I275" s="62">
        <v>15372.4</v>
      </c>
      <c r="J275" s="62">
        <v>14557.2</v>
      </c>
      <c r="K275" s="62">
        <v>1141.7</v>
      </c>
      <c r="L275" s="62">
        <v>57.5</v>
      </c>
      <c r="M275" s="62">
        <v>34219.4</v>
      </c>
      <c r="N275" s="62">
        <v>15527.3</v>
      </c>
      <c r="O275" s="62">
        <v>286.8</v>
      </c>
      <c r="P275" s="62">
        <v>2349.9</v>
      </c>
      <c r="Q275" s="62">
        <v>20.3</v>
      </c>
      <c r="R275" s="62">
        <v>68160.100000000006</v>
      </c>
      <c r="S275" s="62">
        <v>2979.3</v>
      </c>
      <c r="T275" s="62">
        <v>0</v>
      </c>
      <c r="U275" s="62">
        <v>46.4</v>
      </c>
      <c r="V275" s="62">
        <v>4786.3999999999996</v>
      </c>
      <c r="W275" s="62">
        <v>4783.7</v>
      </c>
      <c r="X275" s="62">
        <v>5004.6000000000004</v>
      </c>
      <c r="Y275" s="62">
        <v>19998</v>
      </c>
      <c r="Z275" s="62">
        <v>2684.2</v>
      </c>
      <c r="AA275" s="62">
        <v>1512.6</v>
      </c>
      <c r="AB275" s="62">
        <v>35096.800000000003</v>
      </c>
      <c r="AC275" s="62">
        <v>168</v>
      </c>
      <c r="AD275" s="62">
        <v>59459.6</v>
      </c>
      <c r="AE275" s="4"/>
      <c r="AF275" s="4"/>
    </row>
    <row r="276" spans="1:32">
      <c r="A276" s="64">
        <v>44286</v>
      </c>
      <c r="B276" s="66">
        <v>15087651143</v>
      </c>
      <c r="C276" s="1" t="s">
        <v>126</v>
      </c>
      <c r="D276" s="62">
        <v>141.69999999999999</v>
      </c>
      <c r="E276" s="62">
        <v>0</v>
      </c>
      <c r="F276" s="62">
        <v>1261</v>
      </c>
      <c r="G276" s="62">
        <v>0</v>
      </c>
      <c r="H276" s="62">
        <v>9050.7000000000007</v>
      </c>
      <c r="I276" s="62">
        <v>2328.8000000000002</v>
      </c>
      <c r="J276" s="62">
        <v>196.3</v>
      </c>
      <c r="K276" s="62">
        <v>64.8</v>
      </c>
      <c r="L276" s="62">
        <v>0</v>
      </c>
      <c r="M276" s="62">
        <v>4221.5</v>
      </c>
      <c r="N276" s="62">
        <v>1031.7</v>
      </c>
      <c r="O276" s="62">
        <v>16.2</v>
      </c>
      <c r="P276" s="62">
        <v>564.6</v>
      </c>
      <c r="Q276" s="62">
        <v>3.6</v>
      </c>
      <c r="R276" s="62">
        <v>6098.7</v>
      </c>
      <c r="S276" s="62">
        <v>0</v>
      </c>
      <c r="T276" s="62">
        <v>0</v>
      </c>
      <c r="U276" s="62">
        <v>0</v>
      </c>
      <c r="V276" s="62">
        <v>0</v>
      </c>
      <c r="W276" s="62">
        <v>176.9</v>
      </c>
      <c r="X276" s="62">
        <v>2.5</v>
      </c>
      <c r="Y276" s="62">
        <v>646.1</v>
      </c>
      <c r="Z276" s="62">
        <v>191.5</v>
      </c>
      <c r="AA276" s="62">
        <v>19.7</v>
      </c>
      <c r="AB276" s="62">
        <v>4789.1000000000004</v>
      </c>
      <c r="AC276" s="62">
        <v>204</v>
      </c>
      <c r="AD276" s="62">
        <v>5850.4</v>
      </c>
      <c r="AE276" s="4"/>
      <c r="AF276" s="4"/>
    </row>
    <row r="277" spans="1:32">
      <c r="A277" s="64">
        <v>44286</v>
      </c>
      <c r="B277" s="66">
        <v>63087651849</v>
      </c>
      <c r="C277" s="1" t="s">
        <v>127</v>
      </c>
      <c r="D277" s="62">
        <v>52.3</v>
      </c>
      <c r="E277" s="62">
        <v>0</v>
      </c>
      <c r="F277" s="62">
        <v>87.1</v>
      </c>
      <c r="G277" s="62">
        <v>0</v>
      </c>
      <c r="H277" s="62">
        <v>605.9</v>
      </c>
      <c r="I277" s="62">
        <v>0</v>
      </c>
      <c r="J277" s="62">
        <v>12.8</v>
      </c>
      <c r="K277" s="62">
        <v>15.9</v>
      </c>
      <c r="L277" s="62">
        <v>0</v>
      </c>
      <c r="M277" s="62">
        <v>221.2</v>
      </c>
      <c r="N277" s="62">
        <v>142.1</v>
      </c>
      <c r="O277" s="62">
        <v>0</v>
      </c>
      <c r="P277" s="62">
        <v>1.9</v>
      </c>
      <c r="Q277" s="62">
        <v>0</v>
      </c>
      <c r="R277" s="62">
        <v>393.9</v>
      </c>
      <c r="S277" s="62"/>
      <c r="T277" s="62">
        <v>0</v>
      </c>
      <c r="U277" s="62"/>
      <c r="V277" s="62"/>
      <c r="W277" s="62">
        <v>0</v>
      </c>
      <c r="X277" s="62">
        <v>8.4</v>
      </c>
      <c r="Y277" s="62">
        <v>287.3</v>
      </c>
      <c r="Z277" s="62">
        <v>7</v>
      </c>
      <c r="AA277" s="62">
        <v>0</v>
      </c>
      <c r="AB277" s="62">
        <v>176.1</v>
      </c>
      <c r="AC277" s="62">
        <v>1.2</v>
      </c>
      <c r="AD277" s="62">
        <v>471.6</v>
      </c>
      <c r="AE277" s="4"/>
      <c r="AF277" s="4"/>
    </row>
    <row r="278" spans="1:32">
      <c r="A278" s="64">
        <v>44286</v>
      </c>
      <c r="B278" s="66">
        <v>23000000117</v>
      </c>
      <c r="C278" s="1" t="s">
        <v>128</v>
      </c>
      <c r="D278" s="62">
        <v>2426.6999999999998</v>
      </c>
      <c r="E278" s="62">
        <v>5.5</v>
      </c>
      <c r="F278" s="62">
        <v>2882.7</v>
      </c>
      <c r="G278" s="62">
        <v>0</v>
      </c>
      <c r="H278" s="62">
        <v>13105.6</v>
      </c>
      <c r="I278" s="62">
        <v>0</v>
      </c>
      <c r="J278" s="62">
        <v>5483.4</v>
      </c>
      <c r="K278" s="62">
        <v>370.9</v>
      </c>
      <c r="L278" s="62">
        <v>0</v>
      </c>
      <c r="M278" s="62">
        <v>0</v>
      </c>
      <c r="N278" s="62">
        <v>0</v>
      </c>
      <c r="O278" s="62">
        <v>0</v>
      </c>
      <c r="P278" s="62">
        <v>0</v>
      </c>
      <c r="Q278" s="62">
        <v>0</v>
      </c>
      <c r="R278" s="62">
        <v>5854.3</v>
      </c>
      <c r="S278" s="62">
        <v>64.3</v>
      </c>
      <c r="T278" s="62">
        <v>0</v>
      </c>
      <c r="U278" s="62">
        <v>906.2</v>
      </c>
      <c r="V278" s="62">
        <v>1713.7</v>
      </c>
      <c r="W278" s="62">
        <v>1852.1</v>
      </c>
      <c r="X278" s="62">
        <v>0</v>
      </c>
      <c r="Y278" s="62">
        <v>5995.1</v>
      </c>
      <c r="Z278" s="62">
        <v>70.2</v>
      </c>
      <c r="AA278" s="62">
        <v>30.1</v>
      </c>
      <c r="AB278" s="62">
        <v>0</v>
      </c>
      <c r="AC278" s="62">
        <v>0</v>
      </c>
      <c r="AD278" s="62">
        <v>6095.4</v>
      </c>
      <c r="AE278" s="4"/>
      <c r="AF278" s="4"/>
    </row>
    <row r="279" spans="1:32">
      <c r="A279" s="64">
        <v>44286</v>
      </c>
      <c r="B279" s="66">
        <v>87149440291</v>
      </c>
      <c r="C279" s="1" t="s">
        <v>129</v>
      </c>
      <c r="D279" s="62">
        <v>421.8</v>
      </c>
      <c r="E279" s="62">
        <v>0</v>
      </c>
      <c r="F279" s="62">
        <v>1136.0999999999999</v>
      </c>
      <c r="G279" s="62">
        <v>0</v>
      </c>
      <c r="H279" s="62">
        <v>7031.5</v>
      </c>
      <c r="I279" s="62">
        <v>0</v>
      </c>
      <c r="J279" s="62">
        <v>0</v>
      </c>
      <c r="K279" s="62">
        <v>146.1</v>
      </c>
      <c r="L279" s="62">
        <v>0</v>
      </c>
      <c r="M279" s="62">
        <v>0</v>
      </c>
      <c r="N279" s="62">
        <v>0</v>
      </c>
      <c r="O279" s="62">
        <v>0</v>
      </c>
      <c r="P279" s="62">
        <v>0</v>
      </c>
      <c r="Q279" s="62">
        <v>0</v>
      </c>
      <c r="R279" s="62">
        <v>146.1</v>
      </c>
      <c r="S279" s="62">
        <v>4129.5</v>
      </c>
      <c r="T279" s="62">
        <v>0</v>
      </c>
      <c r="U279" s="62">
        <v>19.2</v>
      </c>
      <c r="V279" s="62">
        <v>0</v>
      </c>
      <c r="W279" s="62">
        <v>0</v>
      </c>
      <c r="X279" s="62">
        <v>0</v>
      </c>
      <c r="Y279" s="62">
        <v>0</v>
      </c>
      <c r="Z279" s="62">
        <v>10959.5</v>
      </c>
      <c r="AA279" s="62">
        <v>0</v>
      </c>
      <c r="AB279" s="62">
        <v>0</v>
      </c>
      <c r="AC279" s="62">
        <v>1.7</v>
      </c>
      <c r="AD279" s="62">
        <v>10961.1</v>
      </c>
      <c r="AE279" s="4"/>
      <c r="AF279" s="4"/>
    </row>
    <row r="280" spans="1:32">
      <c r="A280" s="64">
        <v>44286</v>
      </c>
      <c r="B280" s="66">
        <v>33608235847</v>
      </c>
      <c r="C280" s="1" t="s">
        <v>130</v>
      </c>
      <c r="D280" s="62">
        <v>287.89999999999998</v>
      </c>
      <c r="E280" s="62">
        <v>0</v>
      </c>
      <c r="F280" s="62">
        <v>878.3</v>
      </c>
      <c r="G280" s="62">
        <v>0</v>
      </c>
      <c r="H280" s="62">
        <v>4454</v>
      </c>
      <c r="I280" s="62">
        <v>0</v>
      </c>
      <c r="J280" s="62">
        <v>3289.1</v>
      </c>
      <c r="K280" s="62">
        <v>0</v>
      </c>
      <c r="L280" s="62">
        <v>0</v>
      </c>
      <c r="M280" s="62">
        <v>0</v>
      </c>
      <c r="N280" s="62">
        <v>0</v>
      </c>
      <c r="O280" s="62">
        <v>0</v>
      </c>
      <c r="P280" s="62">
        <v>0</v>
      </c>
      <c r="Q280" s="62">
        <v>0</v>
      </c>
      <c r="R280" s="62">
        <v>3289.1</v>
      </c>
      <c r="S280" s="62">
        <v>0</v>
      </c>
      <c r="T280" s="62">
        <v>0</v>
      </c>
      <c r="U280" s="62">
        <v>0</v>
      </c>
      <c r="V280" s="62">
        <v>2750.9</v>
      </c>
      <c r="W280" s="62">
        <v>2720.9</v>
      </c>
      <c r="X280" s="62">
        <v>2030</v>
      </c>
      <c r="Y280" s="62">
        <v>0</v>
      </c>
      <c r="Z280" s="62">
        <v>0</v>
      </c>
      <c r="AA280" s="62">
        <v>0</v>
      </c>
      <c r="AB280" s="62">
        <v>0</v>
      </c>
      <c r="AC280" s="62">
        <v>0</v>
      </c>
      <c r="AD280" s="62">
        <v>0</v>
      </c>
      <c r="AE280" s="4"/>
      <c r="AF280" s="4"/>
    </row>
    <row r="281" spans="1:32">
      <c r="A281" s="64">
        <v>44286</v>
      </c>
      <c r="B281" s="66">
        <v>24125167553</v>
      </c>
      <c r="C281" s="1" t="s">
        <v>131</v>
      </c>
      <c r="D281" s="62">
        <v>635.20000000000005</v>
      </c>
      <c r="E281" s="62">
        <v>0</v>
      </c>
      <c r="F281" s="62">
        <v>2375.9</v>
      </c>
      <c r="G281" s="62">
        <v>0</v>
      </c>
      <c r="H281" s="62">
        <v>7656.2</v>
      </c>
      <c r="I281" s="62">
        <v>0</v>
      </c>
      <c r="J281" s="62">
        <v>4448.8</v>
      </c>
      <c r="K281" s="62">
        <v>519.20000000000005</v>
      </c>
      <c r="L281" s="62">
        <v>0</v>
      </c>
      <c r="M281" s="62">
        <v>0</v>
      </c>
      <c r="N281" s="62">
        <v>0</v>
      </c>
      <c r="O281" s="62">
        <v>0</v>
      </c>
      <c r="P281" s="62">
        <v>0</v>
      </c>
      <c r="Q281" s="62">
        <v>0</v>
      </c>
      <c r="R281" s="62">
        <v>4968</v>
      </c>
      <c r="S281" s="62">
        <v>0</v>
      </c>
      <c r="T281" s="62">
        <v>0</v>
      </c>
      <c r="U281" s="62">
        <v>0</v>
      </c>
      <c r="V281" s="62">
        <v>339.9</v>
      </c>
      <c r="W281" s="62">
        <v>3273.8</v>
      </c>
      <c r="X281" s="62">
        <v>1149.4000000000001</v>
      </c>
      <c r="Y281" s="62">
        <v>630.9</v>
      </c>
      <c r="Z281" s="62">
        <v>129.1</v>
      </c>
      <c r="AA281" s="62">
        <v>21.3</v>
      </c>
      <c r="AB281" s="62">
        <v>14.8</v>
      </c>
      <c r="AC281" s="62">
        <v>0</v>
      </c>
      <c r="AD281" s="62">
        <v>796.1</v>
      </c>
      <c r="AE281" s="4"/>
      <c r="AF281" s="4"/>
    </row>
    <row r="282" spans="1:32">
      <c r="A282" s="64">
        <v>44286</v>
      </c>
      <c r="B282" s="66">
        <v>69322403457</v>
      </c>
      <c r="C282" s="1" t="s">
        <v>132</v>
      </c>
      <c r="D282" s="62">
        <v>8.1</v>
      </c>
      <c r="E282" s="62">
        <v>0</v>
      </c>
      <c r="F282" s="62">
        <v>1638.1</v>
      </c>
      <c r="G282" s="62">
        <v>0</v>
      </c>
      <c r="H282" s="62">
        <v>2630.7</v>
      </c>
      <c r="I282" s="62">
        <v>0</v>
      </c>
      <c r="J282" s="62">
        <v>1006.5</v>
      </c>
      <c r="K282" s="62">
        <v>39.5</v>
      </c>
      <c r="L282" s="62">
        <v>0</v>
      </c>
      <c r="M282" s="62">
        <v>0</v>
      </c>
      <c r="N282" s="62">
        <v>0</v>
      </c>
      <c r="O282" s="62">
        <v>0</v>
      </c>
      <c r="P282" s="62">
        <v>0</v>
      </c>
      <c r="Q282" s="62">
        <v>0</v>
      </c>
      <c r="R282" s="62">
        <v>1046</v>
      </c>
      <c r="S282" s="62">
        <v>0</v>
      </c>
      <c r="T282" s="62">
        <v>0</v>
      </c>
      <c r="U282" s="62">
        <v>0</v>
      </c>
      <c r="V282" s="62">
        <v>197.9</v>
      </c>
      <c r="W282" s="62">
        <v>204.1</v>
      </c>
      <c r="X282" s="62">
        <v>0</v>
      </c>
      <c r="Y282" s="62">
        <v>11.6</v>
      </c>
      <c r="Z282" s="62">
        <v>0</v>
      </c>
      <c r="AA282" s="62">
        <v>0</v>
      </c>
      <c r="AB282" s="62">
        <v>0</v>
      </c>
      <c r="AC282" s="62">
        <v>0</v>
      </c>
      <c r="AD282" s="62">
        <v>11.6</v>
      </c>
      <c r="AE282" s="4"/>
      <c r="AF282" s="4"/>
    </row>
    <row r="283" spans="1:32">
      <c r="A283" s="64">
        <v>44286</v>
      </c>
      <c r="B283" s="66">
        <v>96609857383</v>
      </c>
      <c r="C283" s="1" t="s">
        <v>133</v>
      </c>
      <c r="D283" s="62">
        <v>55.5</v>
      </c>
      <c r="E283" s="62">
        <v>0</v>
      </c>
      <c r="F283" s="62">
        <v>247.4</v>
      </c>
      <c r="G283" s="62">
        <v>0</v>
      </c>
      <c r="H283" s="62">
        <v>565.70000000000005</v>
      </c>
      <c r="I283" s="62">
        <v>0</v>
      </c>
      <c r="J283" s="62">
        <v>172.3</v>
      </c>
      <c r="K283" s="62">
        <v>80.8</v>
      </c>
      <c r="L283" s="62">
        <v>0</v>
      </c>
      <c r="M283" s="62">
        <v>0</v>
      </c>
      <c r="N283" s="62">
        <v>0</v>
      </c>
      <c r="O283" s="62">
        <v>0</v>
      </c>
      <c r="P283" s="62">
        <v>0</v>
      </c>
      <c r="Q283" s="62">
        <v>0</v>
      </c>
      <c r="R283" s="62">
        <v>253.1</v>
      </c>
      <c r="S283" s="62">
        <v>0</v>
      </c>
      <c r="T283" s="62">
        <v>0</v>
      </c>
      <c r="U283" s="62">
        <v>0</v>
      </c>
      <c r="V283" s="62">
        <v>86.9</v>
      </c>
      <c r="W283" s="62">
        <v>436.6</v>
      </c>
      <c r="X283" s="62">
        <v>0</v>
      </c>
      <c r="Y283" s="62">
        <v>4.5999999999999996</v>
      </c>
      <c r="Z283" s="62">
        <v>0</v>
      </c>
      <c r="AA283" s="62">
        <v>0</v>
      </c>
      <c r="AB283" s="62">
        <v>1.7</v>
      </c>
      <c r="AC283" s="62">
        <v>0</v>
      </c>
      <c r="AD283" s="62">
        <v>6.3</v>
      </c>
      <c r="AE283" s="4"/>
      <c r="AF283" s="4"/>
    </row>
    <row r="284" spans="1:32">
      <c r="A284" s="64">
        <v>44286</v>
      </c>
      <c r="B284" s="66">
        <v>34072814058</v>
      </c>
      <c r="C284" s="1" t="s">
        <v>134</v>
      </c>
      <c r="D284" s="62">
        <v>7047.2</v>
      </c>
      <c r="E284" s="62">
        <v>0</v>
      </c>
      <c r="F284" s="62">
        <v>5642.3</v>
      </c>
      <c r="G284" s="62">
        <v>5</v>
      </c>
      <c r="H284" s="62">
        <v>24467.7</v>
      </c>
      <c r="I284" s="62">
        <v>0</v>
      </c>
      <c r="J284" s="62">
        <v>3443.5</v>
      </c>
      <c r="K284" s="62">
        <v>1801.4</v>
      </c>
      <c r="L284" s="62">
        <v>0.3</v>
      </c>
      <c r="M284" s="62">
        <v>0</v>
      </c>
      <c r="N284" s="62">
        <v>0</v>
      </c>
      <c r="O284" s="62">
        <v>0</v>
      </c>
      <c r="P284" s="62">
        <v>0</v>
      </c>
      <c r="Q284" s="62">
        <v>0</v>
      </c>
      <c r="R284" s="62">
        <v>5245.1</v>
      </c>
      <c r="S284" s="62">
        <v>184.7</v>
      </c>
      <c r="T284" s="62">
        <v>5</v>
      </c>
      <c r="U284" s="62">
        <v>2327.6999999999998</v>
      </c>
      <c r="V284" s="62">
        <v>0</v>
      </c>
      <c r="W284" s="62">
        <v>0</v>
      </c>
      <c r="X284" s="62">
        <v>745</v>
      </c>
      <c r="Y284" s="62">
        <v>5126.6000000000004</v>
      </c>
      <c r="Z284" s="62">
        <v>6284</v>
      </c>
      <c r="AA284" s="62">
        <v>6.8</v>
      </c>
      <c r="AB284" s="62">
        <v>0</v>
      </c>
      <c r="AC284" s="62">
        <v>0.1</v>
      </c>
      <c r="AD284" s="62">
        <v>11417.6</v>
      </c>
      <c r="AE284" s="4"/>
      <c r="AF284" s="4"/>
    </row>
    <row r="285" spans="1:32">
      <c r="A285" s="64">
        <v>44286</v>
      </c>
      <c r="B285" s="66">
        <v>88004325080</v>
      </c>
      <c r="C285" s="1" t="s">
        <v>135</v>
      </c>
      <c r="D285" s="62">
        <v>2223.6</v>
      </c>
      <c r="E285" s="62">
        <v>0</v>
      </c>
      <c r="F285" s="62">
        <v>1192.7</v>
      </c>
      <c r="G285" s="62">
        <v>0</v>
      </c>
      <c r="H285" s="62">
        <v>23131.4</v>
      </c>
      <c r="I285" s="62">
        <v>3628.2</v>
      </c>
      <c r="J285" s="62">
        <v>334.5</v>
      </c>
      <c r="K285" s="62">
        <v>0.4</v>
      </c>
      <c r="L285" s="62">
        <v>0</v>
      </c>
      <c r="M285" s="62">
        <v>4179.8999999999996</v>
      </c>
      <c r="N285" s="62">
        <v>2477.4</v>
      </c>
      <c r="O285" s="62">
        <v>3602.7</v>
      </c>
      <c r="P285" s="62">
        <v>1027.3</v>
      </c>
      <c r="Q285" s="62">
        <v>0.6</v>
      </c>
      <c r="R285" s="62">
        <v>11622.8</v>
      </c>
      <c r="S285" s="62">
        <v>0</v>
      </c>
      <c r="T285" s="62">
        <v>0</v>
      </c>
      <c r="U285" s="62">
        <v>3096.5</v>
      </c>
      <c r="V285" s="62">
        <v>0</v>
      </c>
      <c r="W285" s="62">
        <v>0</v>
      </c>
      <c r="X285" s="62">
        <v>875.7</v>
      </c>
      <c r="Y285" s="62">
        <v>1541.1</v>
      </c>
      <c r="Z285" s="62">
        <v>195.8</v>
      </c>
      <c r="AA285" s="62">
        <v>0</v>
      </c>
      <c r="AB285" s="62">
        <v>5652.1</v>
      </c>
      <c r="AC285" s="62">
        <v>74.099999999999994</v>
      </c>
      <c r="AD285" s="62">
        <v>7463.1</v>
      </c>
      <c r="AE285" s="4"/>
      <c r="AF285" s="4"/>
    </row>
    <row r="286" spans="1:32">
      <c r="A286" s="64">
        <v>44286</v>
      </c>
      <c r="B286" s="66">
        <v>88087649910</v>
      </c>
      <c r="C286" s="1" t="s">
        <v>136</v>
      </c>
      <c r="D286" s="62">
        <v>58.7</v>
      </c>
      <c r="E286" s="62">
        <v>0</v>
      </c>
      <c r="F286" s="62">
        <v>68</v>
      </c>
      <c r="G286" s="62">
        <v>0</v>
      </c>
      <c r="H286" s="62">
        <v>687.7</v>
      </c>
      <c r="I286" s="62">
        <v>0</v>
      </c>
      <c r="J286" s="62">
        <v>48.7</v>
      </c>
      <c r="K286" s="62">
        <v>1.7</v>
      </c>
      <c r="L286" s="62">
        <v>0</v>
      </c>
      <c r="M286" s="62">
        <v>380</v>
      </c>
      <c r="N286" s="62">
        <v>98.5</v>
      </c>
      <c r="O286" s="62">
        <v>2</v>
      </c>
      <c r="P286" s="62">
        <v>23.3</v>
      </c>
      <c r="Q286" s="62">
        <v>0</v>
      </c>
      <c r="R286" s="62">
        <v>554.20000000000005</v>
      </c>
      <c r="S286" s="62"/>
      <c r="T286" s="62">
        <v>0</v>
      </c>
      <c r="U286" s="62"/>
      <c r="V286" s="62"/>
      <c r="W286" s="62">
        <v>0</v>
      </c>
      <c r="X286" s="62">
        <v>1.8</v>
      </c>
      <c r="Y286" s="62">
        <v>77.599999999999994</v>
      </c>
      <c r="Z286" s="62">
        <v>99.9</v>
      </c>
      <c r="AA286" s="62">
        <v>3.8</v>
      </c>
      <c r="AB286" s="62">
        <v>421.2</v>
      </c>
      <c r="AC286" s="62">
        <v>28.7</v>
      </c>
      <c r="AD286" s="62">
        <v>631.20000000000005</v>
      </c>
      <c r="AE286" s="4"/>
      <c r="AF286" s="4"/>
    </row>
    <row r="287" spans="1:32">
      <c r="A287" s="64">
        <v>44286</v>
      </c>
      <c r="B287" s="66">
        <v>48123123124</v>
      </c>
      <c r="C287" s="1" t="s">
        <v>137</v>
      </c>
      <c r="D287" s="62">
        <v>31532.7</v>
      </c>
      <c r="E287" s="62">
        <v>14363.6</v>
      </c>
      <c r="F287" s="62">
        <v>72891.399999999994</v>
      </c>
      <c r="G287" s="62">
        <v>0</v>
      </c>
      <c r="H287" s="62">
        <v>954665.6</v>
      </c>
      <c r="I287" s="62">
        <v>140463.5</v>
      </c>
      <c r="J287" s="62">
        <v>139973.1</v>
      </c>
      <c r="K287" s="62">
        <v>13222</v>
      </c>
      <c r="L287" s="62">
        <v>18194.8</v>
      </c>
      <c r="M287" s="62">
        <v>312818.90000000002</v>
      </c>
      <c r="N287" s="62">
        <v>160079.79999999999</v>
      </c>
      <c r="O287" s="62">
        <v>8333.9</v>
      </c>
      <c r="P287" s="62">
        <v>14414.4</v>
      </c>
      <c r="Q287" s="62">
        <v>862.3</v>
      </c>
      <c r="R287" s="62">
        <v>667899.1</v>
      </c>
      <c r="S287" s="62">
        <v>44660.6</v>
      </c>
      <c r="T287" s="62">
        <v>0</v>
      </c>
      <c r="U287" s="62">
        <v>6438.1</v>
      </c>
      <c r="V287" s="62">
        <v>28651.599999999999</v>
      </c>
      <c r="W287" s="62">
        <v>33796</v>
      </c>
      <c r="X287" s="62">
        <v>96144.5</v>
      </c>
      <c r="Y287" s="62">
        <v>151492</v>
      </c>
      <c r="Z287" s="62">
        <v>90225.2</v>
      </c>
      <c r="AA287" s="62">
        <v>38345.599999999999</v>
      </c>
      <c r="AB287" s="62">
        <v>306512.8</v>
      </c>
      <c r="AC287" s="62">
        <v>7230.9</v>
      </c>
      <c r="AD287" s="62">
        <v>593806.4</v>
      </c>
      <c r="AE287" s="4"/>
      <c r="AF287" s="4"/>
    </row>
    <row r="288" spans="1:32">
      <c r="A288" s="64">
        <v>44286</v>
      </c>
      <c r="B288" s="66">
        <v>80087649938</v>
      </c>
      <c r="C288" s="1" t="s">
        <v>138</v>
      </c>
      <c r="D288" s="62">
        <v>69.400000000000006</v>
      </c>
      <c r="E288" s="62">
        <v>0</v>
      </c>
      <c r="F288" s="62">
        <v>180.2</v>
      </c>
      <c r="G288" s="62">
        <v>0</v>
      </c>
      <c r="H288" s="62">
        <v>1738.8</v>
      </c>
      <c r="I288" s="62">
        <v>239.3</v>
      </c>
      <c r="J288" s="62">
        <v>9</v>
      </c>
      <c r="K288" s="62">
        <v>0</v>
      </c>
      <c r="L288" s="62">
        <v>0</v>
      </c>
      <c r="M288" s="62">
        <v>687.5</v>
      </c>
      <c r="N288" s="62">
        <v>178.9</v>
      </c>
      <c r="O288" s="62">
        <v>20.5</v>
      </c>
      <c r="P288" s="62">
        <v>55.3</v>
      </c>
      <c r="Q288" s="62">
        <v>0</v>
      </c>
      <c r="R288" s="62">
        <v>951.1</v>
      </c>
      <c r="S288" s="62"/>
      <c r="T288" s="62">
        <v>0</v>
      </c>
      <c r="U288" s="62"/>
      <c r="V288" s="62"/>
      <c r="W288" s="62">
        <v>0.1</v>
      </c>
      <c r="X288" s="62">
        <v>0</v>
      </c>
      <c r="Y288" s="62">
        <v>112.6</v>
      </c>
      <c r="Z288" s="62">
        <v>50.9</v>
      </c>
      <c r="AA288" s="62">
        <v>6.8</v>
      </c>
      <c r="AB288" s="62">
        <v>903.1</v>
      </c>
      <c r="AC288" s="62">
        <v>12.8</v>
      </c>
      <c r="AD288" s="62">
        <v>1086.2</v>
      </c>
      <c r="AE288" s="4"/>
      <c r="AF288" s="4"/>
    </row>
    <row r="289" spans="1:32">
      <c r="A289" s="64">
        <v>44286</v>
      </c>
      <c r="B289" s="66">
        <v>70003917655</v>
      </c>
      <c r="C289" s="1" t="s">
        <v>139</v>
      </c>
      <c r="D289" s="62">
        <v>184.9</v>
      </c>
      <c r="E289" s="62">
        <v>184.2</v>
      </c>
      <c r="F289" s="62">
        <v>210.7</v>
      </c>
      <c r="G289" s="62">
        <v>0</v>
      </c>
      <c r="H289" s="62">
        <v>14117.2</v>
      </c>
      <c r="I289" s="62">
        <v>0</v>
      </c>
      <c r="J289" s="62">
        <v>5169.1000000000004</v>
      </c>
      <c r="K289" s="62">
        <v>0</v>
      </c>
      <c r="L289" s="62">
        <v>0</v>
      </c>
      <c r="M289" s="62">
        <v>0</v>
      </c>
      <c r="N289" s="62">
        <v>0</v>
      </c>
      <c r="O289" s="62">
        <v>0</v>
      </c>
      <c r="P289" s="62">
        <v>0</v>
      </c>
      <c r="Q289" s="62">
        <v>91.6</v>
      </c>
      <c r="R289" s="62">
        <v>5260.8</v>
      </c>
      <c r="S289" s="62">
        <v>21.3</v>
      </c>
      <c r="T289" s="62">
        <v>0</v>
      </c>
      <c r="U289" s="62">
        <v>119.4</v>
      </c>
      <c r="V289" s="62">
        <v>2034.6</v>
      </c>
      <c r="W289" s="62">
        <v>4210</v>
      </c>
      <c r="X289" s="62">
        <v>2988.9</v>
      </c>
      <c r="Y289" s="62">
        <v>17.600000000000001</v>
      </c>
      <c r="Z289" s="62">
        <v>174.5</v>
      </c>
      <c r="AA289" s="62">
        <v>0</v>
      </c>
      <c r="AB289" s="62">
        <v>0</v>
      </c>
      <c r="AC289" s="62">
        <v>0</v>
      </c>
      <c r="AD289" s="62">
        <v>192.1</v>
      </c>
      <c r="AE289" s="4"/>
      <c r="AF289" s="4"/>
    </row>
    <row r="290" spans="1:32">
      <c r="A290" s="64">
        <v>44286</v>
      </c>
      <c r="B290" s="66">
        <v>17061700712</v>
      </c>
      <c r="C290" s="1" t="s">
        <v>140</v>
      </c>
      <c r="D290" s="62">
        <v>252.4</v>
      </c>
      <c r="E290" s="62">
        <v>0</v>
      </c>
      <c r="F290" s="62">
        <v>1051.5999999999999</v>
      </c>
      <c r="G290" s="62">
        <v>0</v>
      </c>
      <c r="H290" s="62">
        <v>6761.5</v>
      </c>
      <c r="I290" s="62">
        <v>0</v>
      </c>
      <c r="J290" s="62">
        <v>3138.1</v>
      </c>
      <c r="K290" s="62">
        <v>292.10000000000002</v>
      </c>
      <c r="L290" s="62">
        <v>0</v>
      </c>
      <c r="M290" s="62">
        <v>102.8</v>
      </c>
      <c r="N290" s="62">
        <v>59.3</v>
      </c>
      <c r="O290" s="62">
        <v>0</v>
      </c>
      <c r="P290" s="62">
        <v>989.7</v>
      </c>
      <c r="Q290" s="62">
        <v>10</v>
      </c>
      <c r="R290" s="62">
        <v>4592</v>
      </c>
      <c r="S290" s="62">
        <v>238</v>
      </c>
      <c r="T290" s="62">
        <v>0</v>
      </c>
      <c r="U290" s="62">
        <v>109.8</v>
      </c>
      <c r="V290" s="62">
        <v>100</v>
      </c>
      <c r="W290" s="62">
        <v>3758.2</v>
      </c>
      <c r="X290" s="62">
        <v>1748.6</v>
      </c>
      <c r="Y290" s="62">
        <v>3433.5</v>
      </c>
      <c r="Z290" s="62">
        <v>277.10000000000002</v>
      </c>
      <c r="AA290" s="62">
        <v>0</v>
      </c>
      <c r="AB290" s="62">
        <v>267.39999999999998</v>
      </c>
      <c r="AC290" s="62">
        <v>0</v>
      </c>
      <c r="AD290" s="62">
        <v>3978</v>
      </c>
      <c r="AE290" s="4"/>
      <c r="AF290" s="4"/>
    </row>
    <row r="291" spans="1:32">
      <c r="A291" s="64">
        <v>44286</v>
      </c>
      <c r="B291" s="66">
        <v>44087650959</v>
      </c>
      <c r="C291" s="1" t="s">
        <v>141</v>
      </c>
      <c r="D291" s="62">
        <v>501.1</v>
      </c>
      <c r="E291" s="62">
        <v>0</v>
      </c>
      <c r="F291" s="62">
        <v>1956.5</v>
      </c>
      <c r="G291" s="62">
        <v>0</v>
      </c>
      <c r="H291" s="62">
        <v>18820.8</v>
      </c>
      <c r="I291" s="62">
        <v>4363.5</v>
      </c>
      <c r="J291" s="62">
        <v>97.6</v>
      </c>
      <c r="K291" s="62">
        <v>0</v>
      </c>
      <c r="L291" s="62">
        <v>0</v>
      </c>
      <c r="M291" s="62">
        <v>10300.700000000001</v>
      </c>
      <c r="N291" s="62">
        <v>2543.4</v>
      </c>
      <c r="O291" s="62">
        <v>34.4</v>
      </c>
      <c r="P291" s="62">
        <v>400.9</v>
      </c>
      <c r="Q291" s="62">
        <v>0</v>
      </c>
      <c r="R291" s="62">
        <v>13377.2</v>
      </c>
      <c r="S291" s="62"/>
      <c r="T291" s="62">
        <v>0</v>
      </c>
      <c r="U291" s="62"/>
      <c r="V291" s="62"/>
      <c r="W291" s="62">
        <v>303</v>
      </c>
      <c r="X291" s="62">
        <v>825.1</v>
      </c>
      <c r="Y291" s="62">
        <v>440.4</v>
      </c>
      <c r="Z291" s="62">
        <v>796.3</v>
      </c>
      <c r="AA291" s="62">
        <v>21.2</v>
      </c>
      <c r="AB291" s="62">
        <v>10259.1</v>
      </c>
      <c r="AC291" s="62">
        <v>1.3</v>
      </c>
      <c r="AD291" s="62">
        <v>11518.2</v>
      </c>
      <c r="AE291" s="4"/>
      <c r="AF291" s="4"/>
    </row>
    <row r="292" spans="1:32">
      <c r="A292" s="64">
        <v>44286</v>
      </c>
      <c r="B292" s="66">
        <v>36087651232</v>
      </c>
      <c r="C292" s="1" t="s">
        <v>142</v>
      </c>
      <c r="D292" s="62">
        <v>72.400000000000006</v>
      </c>
      <c r="E292" s="62">
        <v>0</v>
      </c>
      <c r="F292" s="62">
        <v>184.8</v>
      </c>
      <c r="G292" s="62">
        <v>0</v>
      </c>
      <c r="H292" s="62">
        <v>1278.8</v>
      </c>
      <c r="I292" s="62">
        <v>241.2</v>
      </c>
      <c r="J292" s="62">
        <v>4.0999999999999996</v>
      </c>
      <c r="K292" s="62">
        <v>0</v>
      </c>
      <c r="L292" s="62">
        <v>0</v>
      </c>
      <c r="M292" s="62">
        <v>770.2</v>
      </c>
      <c r="N292" s="62">
        <v>196.3</v>
      </c>
      <c r="O292" s="62">
        <v>8.8000000000000007</v>
      </c>
      <c r="P292" s="62">
        <v>33.5</v>
      </c>
      <c r="Q292" s="62">
        <v>0</v>
      </c>
      <c r="R292" s="62">
        <v>1012.9</v>
      </c>
      <c r="S292" s="62"/>
      <c r="T292" s="62">
        <v>0</v>
      </c>
      <c r="U292" s="62"/>
      <c r="V292" s="62"/>
      <c r="W292" s="62">
        <v>0.1</v>
      </c>
      <c r="X292" s="62">
        <v>0</v>
      </c>
      <c r="Y292" s="62">
        <v>57.2</v>
      </c>
      <c r="Z292" s="62">
        <v>33.799999999999997</v>
      </c>
      <c r="AA292" s="62">
        <v>0</v>
      </c>
      <c r="AB292" s="62">
        <v>1009.3</v>
      </c>
      <c r="AC292" s="62">
        <v>15.1</v>
      </c>
      <c r="AD292" s="62">
        <v>1115.5</v>
      </c>
      <c r="AE292" s="4"/>
      <c r="AF292" s="4"/>
    </row>
    <row r="293" spans="1:32">
      <c r="A293" s="64">
        <v>44286</v>
      </c>
      <c r="B293" s="66">
        <v>95087822455</v>
      </c>
      <c r="C293" s="1" t="s">
        <v>143</v>
      </c>
      <c r="D293" s="62">
        <v>967.8</v>
      </c>
      <c r="E293" s="62">
        <v>0</v>
      </c>
      <c r="F293" s="62">
        <v>1342.2</v>
      </c>
      <c r="G293" s="62">
        <v>0</v>
      </c>
      <c r="H293" s="62">
        <v>2471.5</v>
      </c>
      <c r="I293" s="62">
        <v>0</v>
      </c>
      <c r="J293" s="62">
        <v>0.1</v>
      </c>
      <c r="K293" s="62">
        <v>0.5</v>
      </c>
      <c r="L293" s="62">
        <v>0</v>
      </c>
      <c r="M293" s="62">
        <v>0</v>
      </c>
      <c r="N293" s="62">
        <v>0</v>
      </c>
      <c r="O293" s="62">
        <v>0</v>
      </c>
      <c r="P293" s="62">
        <v>0</v>
      </c>
      <c r="Q293" s="62">
        <v>0</v>
      </c>
      <c r="R293" s="62">
        <v>0.5</v>
      </c>
      <c r="S293" s="62"/>
      <c r="T293" s="62">
        <v>0</v>
      </c>
      <c r="U293" s="62"/>
      <c r="V293" s="62"/>
      <c r="W293" s="62">
        <v>12.7</v>
      </c>
      <c r="X293" s="62">
        <v>0</v>
      </c>
      <c r="Y293" s="62">
        <v>393.8</v>
      </c>
      <c r="Z293" s="62">
        <v>1447.8</v>
      </c>
      <c r="AA293" s="62">
        <v>0.3</v>
      </c>
      <c r="AB293" s="62">
        <v>0</v>
      </c>
      <c r="AC293" s="62">
        <v>0</v>
      </c>
      <c r="AD293" s="62">
        <v>1841.9</v>
      </c>
      <c r="AE293" s="4"/>
      <c r="AF293" s="4"/>
    </row>
    <row r="294" spans="1:32">
      <c r="A294" s="64">
        <v>44286</v>
      </c>
      <c r="B294" s="66">
        <v>46601105373</v>
      </c>
      <c r="C294" s="1" t="s">
        <v>144</v>
      </c>
      <c r="D294" s="62">
        <v>171.2</v>
      </c>
      <c r="E294" s="62">
        <v>0</v>
      </c>
      <c r="F294" s="62">
        <v>2080.3000000000002</v>
      </c>
      <c r="G294" s="62">
        <v>0</v>
      </c>
      <c r="H294" s="62">
        <v>7817.1</v>
      </c>
      <c r="I294" s="62">
        <v>0</v>
      </c>
      <c r="J294" s="62">
        <v>5496</v>
      </c>
      <c r="K294" s="62">
        <v>295</v>
      </c>
      <c r="L294" s="62">
        <v>0</v>
      </c>
      <c r="M294" s="62">
        <v>0</v>
      </c>
      <c r="N294" s="62">
        <v>0</v>
      </c>
      <c r="O294" s="62">
        <v>0</v>
      </c>
      <c r="P294" s="62">
        <v>0</v>
      </c>
      <c r="Q294" s="62">
        <v>0</v>
      </c>
      <c r="R294" s="62">
        <v>5791</v>
      </c>
      <c r="S294" s="62">
        <v>0</v>
      </c>
      <c r="T294" s="62">
        <v>0</v>
      </c>
      <c r="U294" s="62">
        <v>0</v>
      </c>
      <c r="V294" s="62">
        <v>3205.6</v>
      </c>
      <c r="W294" s="62">
        <v>3281.2</v>
      </c>
      <c r="X294" s="62">
        <v>1400</v>
      </c>
      <c r="Y294" s="62">
        <v>36</v>
      </c>
      <c r="Z294" s="62">
        <v>370.8</v>
      </c>
      <c r="AA294" s="62">
        <v>0</v>
      </c>
      <c r="AB294" s="62">
        <v>0</v>
      </c>
      <c r="AC294" s="62">
        <v>0</v>
      </c>
      <c r="AD294" s="62">
        <v>406.9</v>
      </c>
      <c r="AE294" s="4"/>
      <c r="AF294" s="4"/>
    </row>
    <row r="295" spans="1:32">
      <c r="A295" s="64">
        <v>44286</v>
      </c>
      <c r="B295" s="66">
        <v>57087651385</v>
      </c>
      <c r="C295" s="1" t="s">
        <v>145</v>
      </c>
      <c r="D295" s="62">
        <v>69.7</v>
      </c>
      <c r="E295" s="62">
        <v>0</v>
      </c>
      <c r="F295" s="62">
        <v>318.5</v>
      </c>
      <c r="G295" s="62">
        <v>0</v>
      </c>
      <c r="H295" s="62">
        <v>3509.6</v>
      </c>
      <c r="I295" s="62">
        <v>952.3</v>
      </c>
      <c r="J295" s="62">
        <v>0.4</v>
      </c>
      <c r="K295" s="62">
        <v>0</v>
      </c>
      <c r="L295" s="62">
        <v>0</v>
      </c>
      <c r="M295" s="62">
        <v>1978.8</v>
      </c>
      <c r="N295" s="62">
        <v>334.7</v>
      </c>
      <c r="O295" s="62">
        <v>9.5</v>
      </c>
      <c r="P295" s="62">
        <v>132.5</v>
      </c>
      <c r="Q295" s="62">
        <v>0.1</v>
      </c>
      <c r="R295" s="62">
        <v>2455.8000000000002</v>
      </c>
      <c r="S295" s="62">
        <v>0</v>
      </c>
      <c r="T295" s="62">
        <v>0</v>
      </c>
      <c r="U295" s="62">
        <v>0</v>
      </c>
      <c r="V295" s="62">
        <v>193.3</v>
      </c>
      <c r="W295" s="62">
        <v>193.3</v>
      </c>
      <c r="X295" s="62">
        <v>15.8</v>
      </c>
      <c r="Y295" s="62">
        <v>64.099999999999994</v>
      </c>
      <c r="Z295" s="62">
        <v>155.5</v>
      </c>
      <c r="AA295" s="62">
        <v>142.9</v>
      </c>
      <c r="AB295" s="62">
        <v>1607.2</v>
      </c>
      <c r="AC295" s="62">
        <v>76.8</v>
      </c>
      <c r="AD295" s="62">
        <v>2046.6</v>
      </c>
      <c r="AE295" s="4"/>
      <c r="AF295" s="4"/>
    </row>
    <row r="296" spans="1:32">
      <c r="A296" s="64">
        <v>44286</v>
      </c>
      <c r="B296" s="66">
        <v>13064165162</v>
      </c>
      <c r="C296" s="1" t="s">
        <v>146</v>
      </c>
      <c r="D296" s="62">
        <v>1080.3</v>
      </c>
      <c r="E296" s="62">
        <v>322.7</v>
      </c>
      <c r="F296" s="62">
        <v>3622.7</v>
      </c>
      <c r="G296" s="62">
        <v>0</v>
      </c>
      <c r="H296" s="62">
        <v>11537.5</v>
      </c>
      <c r="I296" s="62">
        <v>0</v>
      </c>
      <c r="J296" s="62">
        <v>1045.4000000000001</v>
      </c>
      <c r="K296" s="62">
        <v>1071.7</v>
      </c>
      <c r="L296" s="62">
        <v>0</v>
      </c>
      <c r="M296" s="62">
        <v>0</v>
      </c>
      <c r="N296" s="62">
        <v>0</v>
      </c>
      <c r="O296" s="62">
        <v>0</v>
      </c>
      <c r="P296" s="62">
        <v>0</v>
      </c>
      <c r="Q296" s="62">
        <v>0</v>
      </c>
      <c r="R296" s="62">
        <v>2117.1</v>
      </c>
      <c r="S296" s="62">
        <v>2007.9</v>
      </c>
      <c r="T296" s="62">
        <v>0</v>
      </c>
      <c r="U296" s="62">
        <v>1662.8</v>
      </c>
      <c r="V296" s="62">
        <v>293.2</v>
      </c>
      <c r="W296" s="62">
        <v>293.2</v>
      </c>
      <c r="X296" s="62">
        <v>419.1</v>
      </c>
      <c r="Y296" s="62">
        <v>10.5</v>
      </c>
      <c r="Z296" s="62">
        <v>15.4</v>
      </c>
      <c r="AA296" s="62">
        <v>0</v>
      </c>
      <c r="AB296" s="62">
        <v>0</v>
      </c>
      <c r="AC296" s="62">
        <v>0</v>
      </c>
      <c r="AD296" s="62">
        <v>25.9</v>
      </c>
      <c r="AE296" s="4"/>
      <c r="AF296" s="4"/>
    </row>
    <row r="297" spans="1:32">
      <c r="A297" s="64">
        <v>44286</v>
      </c>
      <c r="B297" s="66">
        <v>60606234879</v>
      </c>
      <c r="C297" s="1" t="s">
        <v>147</v>
      </c>
      <c r="D297" s="62">
        <v>41.8</v>
      </c>
      <c r="E297" s="62">
        <v>0</v>
      </c>
      <c r="F297" s="62">
        <v>858.2</v>
      </c>
      <c r="G297" s="62">
        <v>0</v>
      </c>
      <c r="H297" s="62">
        <v>2010.6</v>
      </c>
      <c r="I297" s="62">
        <v>0</v>
      </c>
      <c r="J297" s="62">
        <v>1047.5</v>
      </c>
      <c r="K297" s="62">
        <v>94.1</v>
      </c>
      <c r="L297" s="62">
        <v>0</v>
      </c>
      <c r="M297" s="62">
        <v>0</v>
      </c>
      <c r="N297" s="62">
        <v>0</v>
      </c>
      <c r="O297" s="62">
        <v>0</v>
      </c>
      <c r="P297" s="62">
        <v>0</v>
      </c>
      <c r="Q297" s="62">
        <v>0</v>
      </c>
      <c r="R297" s="62">
        <v>1141.5999999999999</v>
      </c>
      <c r="S297" s="62">
        <v>0</v>
      </c>
      <c r="T297" s="62">
        <v>0</v>
      </c>
      <c r="U297" s="62">
        <v>0</v>
      </c>
      <c r="V297" s="62">
        <v>47.5</v>
      </c>
      <c r="W297" s="62">
        <v>190.8</v>
      </c>
      <c r="X297" s="62">
        <v>0</v>
      </c>
      <c r="Y297" s="62">
        <v>27.5</v>
      </c>
      <c r="Z297" s="62">
        <v>0</v>
      </c>
      <c r="AA297" s="62">
        <v>0</v>
      </c>
      <c r="AB297" s="62">
        <v>20.8</v>
      </c>
      <c r="AC297" s="62">
        <v>0</v>
      </c>
      <c r="AD297" s="62">
        <v>48.4</v>
      </c>
      <c r="AE297" s="4"/>
      <c r="AF297" s="4"/>
    </row>
    <row r="298" spans="1:32">
      <c r="A298" s="64">
        <v>44286</v>
      </c>
      <c r="B298" s="66">
        <v>15126292608</v>
      </c>
      <c r="C298" s="1" t="s">
        <v>148</v>
      </c>
      <c r="D298" s="62">
        <v>5</v>
      </c>
      <c r="E298" s="62">
        <v>0</v>
      </c>
      <c r="F298" s="62">
        <v>309.39999999999998</v>
      </c>
      <c r="G298" s="62">
        <v>0</v>
      </c>
      <c r="H298" s="62">
        <v>2130.6</v>
      </c>
      <c r="I298" s="62">
        <v>0</v>
      </c>
      <c r="J298" s="62">
        <v>1769</v>
      </c>
      <c r="K298" s="62">
        <v>49.6</v>
      </c>
      <c r="L298" s="62">
        <v>0</v>
      </c>
      <c r="M298" s="62">
        <v>0</v>
      </c>
      <c r="N298" s="62">
        <v>0</v>
      </c>
      <c r="O298" s="62">
        <v>0</v>
      </c>
      <c r="P298" s="62">
        <v>0</v>
      </c>
      <c r="Q298" s="62">
        <v>0</v>
      </c>
      <c r="R298" s="62">
        <v>1818.7</v>
      </c>
      <c r="S298" s="62">
        <v>0</v>
      </c>
      <c r="T298" s="62">
        <v>0</v>
      </c>
      <c r="U298" s="62">
        <v>0</v>
      </c>
      <c r="V298" s="62">
        <v>412.7</v>
      </c>
      <c r="W298" s="62">
        <v>1225.7</v>
      </c>
      <c r="X298" s="62">
        <v>0</v>
      </c>
      <c r="Y298" s="62">
        <v>205.6</v>
      </c>
      <c r="Z298" s="62">
        <v>0</v>
      </c>
      <c r="AA298" s="62">
        <v>0</v>
      </c>
      <c r="AB298" s="62">
        <v>5.8</v>
      </c>
      <c r="AC298" s="62">
        <v>0</v>
      </c>
      <c r="AD298" s="62">
        <v>211.5</v>
      </c>
      <c r="AE298" s="4"/>
      <c r="AF298" s="4"/>
    </row>
    <row r="299" spans="1:32">
      <c r="A299" s="64">
        <v>44286</v>
      </c>
      <c r="B299" s="66">
        <v>95087650735</v>
      </c>
      <c r="C299" s="1" t="s">
        <v>149</v>
      </c>
      <c r="D299" s="62">
        <v>36.6</v>
      </c>
      <c r="E299" s="62">
        <v>0</v>
      </c>
      <c r="F299" s="62">
        <v>22.2</v>
      </c>
      <c r="G299" s="62">
        <v>0</v>
      </c>
      <c r="H299" s="62">
        <v>250.2</v>
      </c>
      <c r="I299" s="62">
        <v>0</v>
      </c>
      <c r="J299" s="62">
        <v>3.4</v>
      </c>
      <c r="K299" s="62">
        <v>0</v>
      </c>
      <c r="L299" s="62">
        <v>0</v>
      </c>
      <c r="M299" s="62">
        <v>138.19999999999999</v>
      </c>
      <c r="N299" s="62">
        <v>44</v>
      </c>
      <c r="O299" s="62">
        <v>1.5</v>
      </c>
      <c r="P299" s="62">
        <v>3.7</v>
      </c>
      <c r="Q299" s="62">
        <v>0</v>
      </c>
      <c r="R299" s="62">
        <v>190.8</v>
      </c>
      <c r="S299" s="62"/>
      <c r="T299" s="62">
        <v>0</v>
      </c>
      <c r="U299" s="62"/>
      <c r="V299" s="62"/>
      <c r="W299" s="62">
        <v>0</v>
      </c>
      <c r="X299" s="62">
        <v>0</v>
      </c>
      <c r="Y299" s="62">
        <v>29.9</v>
      </c>
      <c r="Z299" s="62">
        <v>0</v>
      </c>
      <c r="AA299" s="62">
        <v>0</v>
      </c>
      <c r="AB299" s="62">
        <v>201.8</v>
      </c>
      <c r="AC299" s="62">
        <v>0</v>
      </c>
      <c r="AD299" s="62">
        <v>231.7</v>
      </c>
      <c r="AE299" s="4"/>
      <c r="AF299" s="4"/>
    </row>
    <row r="300" spans="1:32">
      <c r="A300" s="64">
        <v>44286</v>
      </c>
      <c r="B300" s="66">
        <v>72087650637</v>
      </c>
      <c r="C300" s="1" t="s">
        <v>150</v>
      </c>
      <c r="D300" s="62">
        <v>143</v>
      </c>
      <c r="E300" s="62">
        <v>0</v>
      </c>
      <c r="F300" s="62">
        <v>239.4</v>
      </c>
      <c r="G300" s="62">
        <v>0</v>
      </c>
      <c r="H300" s="62">
        <v>1516.8</v>
      </c>
      <c r="I300" s="62">
        <v>250.9</v>
      </c>
      <c r="J300" s="62">
        <v>81.8</v>
      </c>
      <c r="K300" s="62">
        <v>0</v>
      </c>
      <c r="L300" s="62">
        <v>0</v>
      </c>
      <c r="M300" s="62">
        <v>568.6</v>
      </c>
      <c r="N300" s="62">
        <v>165</v>
      </c>
      <c r="O300" s="62">
        <v>5</v>
      </c>
      <c r="P300" s="62">
        <v>51.3</v>
      </c>
      <c r="Q300" s="62">
        <v>0</v>
      </c>
      <c r="R300" s="62">
        <v>871.7</v>
      </c>
      <c r="S300" s="62">
        <v>0</v>
      </c>
      <c r="T300" s="62">
        <v>0</v>
      </c>
      <c r="U300" s="62">
        <v>0</v>
      </c>
      <c r="V300" s="62">
        <v>156</v>
      </c>
      <c r="W300" s="62">
        <v>156</v>
      </c>
      <c r="X300" s="62">
        <v>0</v>
      </c>
      <c r="Y300" s="62">
        <v>59.9</v>
      </c>
      <c r="Z300" s="62">
        <v>128.30000000000001</v>
      </c>
      <c r="AA300" s="62">
        <v>3</v>
      </c>
      <c r="AB300" s="62">
        <v>714.8</v>
      </c>
      <c r="AC300" s="62">
        <v>24</v>
      </c>
      <c r="AD300" s="62">
        <v>929.9</v>
      </c>
      <c r="AE300" s="4"/>
      <c r="AF300" s="4"/>
    </row>
    <row r="301" spans="1:32">
      <c r="A301" s="64">
        <v>44286</v>
      </c>
      <c r="B301" s="66">
        <v>47087650093</v>
      </c>
      <c r="C301" s="1" t="s">
        <v>151</v>
      </c>
      <c r="D301" s="62">
        <v>28.7</v>
      </c>
      <c r="E301" s="62">
        <v>0</v>
      </c>
      <c r="F301" s="62">
        <v>123.5</v>
      </c>
      <c r="G301" s="62">
        <v>0</v>
      </c>
      <c r="H301" s="62">
        <v>1220.7</v>
      </c>
      <c r="I301" s="62">
        <v>298.8</v>
      </c>
      <c r="J301" s="62">
        <v>22.9</v>
      </c>
      <c r="K301" s="62">
        <v>23.1</v>
      </c>
      <c r="L301" s="62">
        <v>0</v>
      </c>
      <c r="M301" s="62">
        <v>579.1</v>
      </c>
      <c r="N301" s="62">
        <v>161.9</v>
      </c>
      <c r="O301" s="62">
        <v>0</v>
      </c>
      <c r="P301" s="62">
        <v>73.5</v>
      </c>
      <c r="Q301" s="62">
        <v>0</v>
      </c>
      <c r="R301" s="62">
        <v>860.5</v>
      </c>
      <c r="S301" s="62">
        <v>0</v>
      </c>
      <c r="T301" s="62">
        <v>0</v>
      </c>
      <c r="U301" s="62">
        <v>0</v>
      </c>
      <c r="V301" s="62">
        <v>0</v>
      </c>
      <c r="W301" s="62">
        <v>0</v>
      </c>
      <c r="X301" s="62">
        <v>0</v>
      </c>
      <c r="Y301" s="62">
        <v>18.899999999999999</v>
      </c>
      <c r="Z301" s="62">
        <v>130.6</v>
      </c>
      <c r="AA301" s="62">
        <v>0</v>
      </c>
      <c r="AB301" s="62">
        <v>605.79999999999995</v>
      </c>
      <c r="AC301" s="62">
        <v>0</v>
      </c>
      <c r="AD301" s="62">
        <v>755.3</v>
      </c>
      <c r="AE301" s="4"/>
      <c r="AF301" s="4"/>
    </row>
    <row r="302" spans="1:32">
      <c r="A302" s="64">
        <v>44286</v>
      </c>
      <c r="B302" s="66">
        <v>87087651509</v>
      </c>
      <c r="C302" s="1" t="s">
        <v>152</v>
      </c>
      <c r="D302" s="62">
        <v>64.3</v>
      </c>
      <c r="E302" s="62">
        <v>0</v>
      </c>
      <c r="F302" s="62">
        <v>143.19999999999999</v>
      </c>
      <c r="G302" s="62">
        <v>0</v>
      </c>
      <c r="H302" s="62">
        <v>512.29999999999995</v>
      </c>
      <c r="I302" s="62">
        <v>0</v>
      </c>
      <c r="J302" s="62">
        <v>21.1</v>
      </c>
      <c r="K302" s="62">
        <v>2.2000000000000002</v>
      </c>
      <c r="L302" s="62">
        <v>0</v>
      </c>
      <c r="M302" s="62">
        <v>216</v>
      </c>
      <c r="N302" s="62">
        <v>50.3</v>
      </c>
      <c r="O302" s="62">
        <v>0</v>
      </c>
      <c r="P302" s="62">
        <v>5.3</v>
      </c>
      <c r="Q302" s="62">
        <v>1.5</v>
      </c>
      <c r="R302" s="62">
        <v>296.3</v>
      </c>
      <c r="S302" s="62"/>
      <c r="T302" s="62">
        <v>0</v>
      </c>
      <c r="U302" s="62"/>
      <c r="V302" s="62"/>
      <c r="W302" s="62">
        <v>0</v>
      </c>
      <c r="X302" s="62">
        <v>0</v>
      </c>
      <c r="Y302" s="62">
        <v>59.1</v>
      </c>
      <c r="Z302" s="62">
        <v>7.2</v>
      </c>
      <c r="AA302" s="62">
        <v>6</v>
      </c>
      <c r="AB302" s="62">
        <v>367.4</v>
      </c>
      <c r="AC302" s="62">
        <v>16.5</v>
      </c>
      <c r="AD302" s="62">
        <v>456.3</v>
      </c>
      <c r="AE302" s="4"/>
      <c r="AF302" s="4"/>
    </row>
    <row r="303" spans="1:32">
      <c r="A303" s="64">
        <v>44286</v>
      </c>
      <c r="B303" s="66">
        <v>88087651956</v>
      </c>
      <c r="C303" s="1" t="s">
        <v>153</v>
      </c>
      <c r="D303" s="62">
        <v>42.4</v>
      </c>
      <c r="E303" s="62">
        <v>0</v>
      </c>
      <c r="F303" s="62">
        <v>2385.6999999999998</v>
      </c>
      <c r="G303" s="62">
        <v>0</v>
      </c>
      <c r="H303" s="62">
        <v>9775.1</v>
      </c>
      <c r="I303" s="62">
        <v>2098.1</v>
      </c>
      <c r="J303" s="62">
        <v>81.8</v>
      </c>
      <c r="K303" s="62">
        <v>0</v>
      </c>
      <c r="L303" s="62">
        <v>0</v>
      </c>
      <c r="M303" s="62">
        <v>4110</v>
      </c>
      <c r="N303" s="62">
        <v>1141.0999999999999</v>
      </c>
      <c r="O303" s="62">
        <v>22.7</v>
      </c>
      <c r="P303" s="62">
        <v>122.8</v>
      </c>
      <c r="Q303" s="62">
        <v>0</v>
      </c>
      <c r="R303" s="62">
        <v>5478.5</v>
      </c>
      <c r="S303" s="62">
        <v>0</v>
      </c>
      <c r="T303" s="62">
        <v>0</v>
      </c>
      <c r="U303" s="62">
        <v>3.5</v>
      </c>
      <c r="V303" s="62">
        <v>105.5</v>
      </c>
      <c r="W303" s="62">
        <v>103.9</v>
      </c>
      <c r="X303" s="62">
        <v>1</v>
      </c>
      <c r="Y303" s="62">
        <v>530.70000000000005</v>
      </c>
      <c r="Z303" s="62">
        <v>276</v>
      </c>
      <c r="AA303" s="62">
        <v>41.2</v>
      </c>
      <c r="AB303" s="62">
        <v>5673.8</v>
      </c>
      <c r="AC303" s="62">
        <v>88.8</v>
      </c>
      <c r="AD303" s="62">
        <v>6610.5</v>
      </c>
      <c r="AE303" s="4"/>
      <c r="AF303" s="4"/>
    </row>
    <row r="304" spans="1:32">
      <c r="A304" s="64">
        <v>44286</v>
      </c>
      <c r="B304" s="66">
        <v>32087652024</v>
      </c>
      <c r="C304" s="1" t="s">
        <v>154</v>
      </c>
      <c r="D304" s="62">
        <v>289.2</v>
      </c>
      <c r="E304" s="62">
        <v>0</v>
      </c>
      <c r="F304" s="62">
        <v>2217.1</v>
      </c>
      <c r="G304" s="62">
        <v>0</v>
      </c>
      <c r="H304" s="62">
        <v>13796.7</v>
      </c>
      <c r="I304" s="62">
        <v>2936.1</v>
      </c>
      <c r="J304" s="62">
        <v>264.60000000000002</v>
      </c>
      <c r="K304" s="62">
        <v>57.7</v>
      </c>
      <c r="L304" s="62">
        <v>0</v>
      </c>
      <c r="M304" s="62">
        <v>5816.5</v>
      </c>
      <c r="N304" s="62">
        <v>1736.7</v>
      </c>
      <c r="O304" s="62">
        <v>65.599999999999994</v>
      </c>
      <c r="P304" s="62">
        <v>136.5</v>
      </c>
      <c r="Q304" s="62">
        <v>0</v>
      </c>
      <c r="R304" s="62">
        <v>8077.6</v>
      </c>
      <c r="S304" s="62">
        <v>495.5</v>
      </c>
      <c r="T304" s="62">
        <v>0</v>
      </c>
      <c r="U304" s="62">
        <v>0</v>
      </c>
      <c r="V304" s="62">
        <v>181</v>
      </c>
      <c r="W304" s="62">
        <v>181</v>
      </c>
      <c r="X304" s="62">
        <v>630</v>
      </c>
      <c r="Y304" s="62">
        <v>1368.7</v>
      </c>
      <c r="Z304" s="62">
        <v>544.20000000000005</v>
      </c>
      <c r="AA304" s="62">
        <v>0</v>
      </c>
      <c r="AB304" s="62">
        <v>7113.9</v>
      </c>
      <c r="AC304" s="62">
        <v>79.900000000000006</v>
      </c>
      <c r="AD304" s="62">
        <v>9106.7999999999993</v>
      </c>
      <c r="AE304" s="4"/>
      <c r="AF304" s="4"/>
    </row>
    <row r="305" spans="1:32">
      <c r="A305" s="64">
        <v>44286</v>
      </c>
      <c r="B305" s="66">
        <v>66087650173</v>
      </c>
      <c r="C305" s="1" t="s">
        <v>155</v>
      </c>
      <c r="D305" s="62">
        <v>33.1</v>
      </c>
      <c r="E305" s="62">
        <v>0</v>
      </c>
      <c r="F305" s="62">
        <v>87.9</v>
      </c>
      <c r="G305" s="62">
        <v>0</v>
      </c>
      <c r="H305" s="62">
        <v>470.6</v>
      </c>
      <c r="I305" s="62">
        <v>0</v>
      </c>
      <c r="J305" s="62">
        <v>12.6</v>
      </c>
      <c r="K305" s="62">
        <v>0</v>
      </c>
      <c r="L305" s="62">
        <v>0</v>
      </c>
      <c r="M305" s="62">
        <v>251</v>
      </c>
      <c r="N305" s="62">
        <v>70.099999999999994</v>
      </c>
      <c r="O305" s="62">
        <v>1.8</v>
      </c>
      <c r="P305" s="62">
        <v>8.8000000000000007</v>
      </c>
      <c r="Q305" s="62">
        <v>0</v>
      </c>
      <c r="R305" s="62">
        <v>344.4</v>
      </c>
      <c r="S305" s="62"/>
      <c r="T305" s="62">
        <v>0</v>
      </c>
      <c r="U305" s="62"/>
      <c r="V305" s="62"/>
      <c r="W305" s="62">
        <v>0</v>
      </c>
      <c r="X305" s="62">
        <v>0</v>
      </c>
      <c r="Y305" s="62">
        <v>45.7</v>
      </c>
      <c r="Z305" s="62">
        <v>0</v>
      </c>
      <c r="AA305" s="62">
        <v>0</v>
      </c>
      <c r="AB305" s="62">
        <v>379.1</v>
      </c>
      <c r="AC305" s="62">
        <v>11.7</v>
      </c>
      <c r="AD305" s="62">
        <v>436.6</v>
      </c>
      <c r="AE305" s="4"/>
      <c r="AF305" s="4"/>
    </row>
    <row r="306" spans="1:32">
      <c r="A306" s="64">
        <v>44286</v>
      </c>
      <c r="B306" s="66">
        <v>48006434162</v>
      </c>
      <c r="C306" s="1" t="s">
        <v>156</v>
      </c>
      <c r="D306" s="62">
        <v>4326.3999999999996</v>
      </c>
      <c r="E306" s="62">
        <v>0</v>
      </c>
      <c r="F306" s="62">
        <v>11802.7</v>
      </c>
      <c r="G306" s="62">
        <v>14.8</v>
      </c>
      <c r="H306" s="62">
        <v>53665.1</v>
      </c>
      <c r="I306" s="62">
        <v>12760.2</v>
      </c>
      <c r="J306" s="62">
        <v>2877.9</v>
      </c>
      <c r="K306" s="62">
        <v>67.5</v>
      </c>
      <c r="L306" s="62">
        <v>0</v>
      </c>
      <c r="M306" s="62">
        <v>15942.2</v>
      </c>
      <c r="N306" s="62">
        <v>6397.6</v>
      </c>
      <c r="O306" s="62">
        <v>603.29999999999995</v>
      </c>
      <c r="P306" s="62">
        <v>124.7</v>
      </c>
      <c r="Q306" s="62">
        <v>0</v>
      </c>
      <c r="R306" s="62">
        <v>26013.3</v>
      </c>
      <c r="S306" s="62">
        <v>0</v>
      </c>
      <c r="T306" s="62">
        <v>14.8</v>
      </c>
      <c r="U306" s="62">
        <v>74.3</v>
      </c>
      <c r="V306" s="62">
        <v>0</v>
      </c>
      <c r="W306" s="62">
        <v>0</v>
      </c>
      <c r="X306" s="62">
        <v>42.7</v>
      </c>
      <c r="Y306" s="62">
        <v>10515.7</v>
      </c>
      <c r="Z306" s="62">
        <v>3793.6</v>
      </c>
      <c r="AA306" s="62">
        <v>8.5</v>
      </c>
      <c r="AB306" s="62">
        <v>12981.1</v>
      </c>
      <c r="AC306" s="62">
        <v>144.80000000000001</v>
      </c>
      <c r="AD306" s="62">
        <v>27443.8</v>
      </c>
      <c r="AE306" s="4"/>
      <c r="AF306" s="4"/>
    </row>
    <row r="307" spans="1:32">
      <c r="A307" s="64">
        <v>44286</v>
      </c>
      <c r="B307" s="66">
        <v>54138221637</v>
      </c>
      <c r="C307" s="1" t="s">
        <v>157</v>
      </c>
      <c r="D307" s="62">
        <v>4.7</v>
      </c>
      <c r="E307" s="62">
        <v>0</v>
      </c>
      <c r="F307" s="62">
        <v>239.4</v>
      </c>
      <c r="G307" s="62">
        <v>0</v>
      </c>
      <c r="H307" s="62">
        <v>1054.4000000000001</v>
      </c>
      <c r="I307" s="62">
        <v>0</v>
      </c>
      <c r="J307" s="62">
        <v>743.9</v>
      </c>
      <c r="K307" s="62">
        <v>61.8</v>
      </c>
      <c r="L307" s="62">
        <v>0</v>
      </c>
      <c r="M307" s="62">
        <v>0</v>
      </c>
      <c r="N307" s="62">
        <v>0</v>
      </c>
      <c r="O307" s="62">
        <v>0</v>
      </c>
      <c r="P307" s="62">
        <v>0</v>
      </c>
      <c r="Q307" s="62">
        <v>0</v>
      </c>
      <c r="R307" s="62">
        <v>805.7</v>
      </c>
      <c r="S307" s="62">
        <v>0</v>
      </c>
      <c r="T307" s="62">
        <v>0</v>
      </c>
      <c r="U307" s="62">
        <v>0</v>
      </c>
      <c r="V307" s="62">
        <v>10</v>
      </c>
      <c r="W307" s="62">
        <v>142.9</v>
      </c>
      <c r="X307" s="62">
        <v>0</v>
      </c>
      <c r="Y307" s="62">
        <v>2.4</v>
      </c>
      <c r="Z307" s="62">
        <v>0</v>
      </c>
      <c r="AA307" s="62">
        <v>0</v>
      </c>
      <c r="AB307" s="62">
        <v>0</v>
      </c>
      <c r="AC307" s="62">
        <v>0</v>
      </c>
      <c r="AD307" s="62">
        <v>2.4</v>
      </c>
      <c r="AE307" s="4"/>
      <c r="AF307" s="4"/>
    </row>
    <row r="308" spans="1:32">
      <c r="A308" s="64">
        <v>44286</v>
      </c>
      <c r="B308" s="66">
        <v>85051868556</v>
      </c>
      <c r="C308" s="1" t="s">
        <v>158</v>
      </c>
      <c r="D308" s="62">
        <v>186.1</v>
      </c>
      <c r="E308" s="62">
        <v>0</v>
      </c>
      <c r="F308" s="62">
        <v>319.2</v>
      </c>
      <c r="G308" s="62">
        <v>0</v>
      </c>
      <c r="H308" s="62">
        <v>1743.2</v>
      </c>
      <c r="I308" s="62">
        <v>250.2</v>
      </c>
      <c r="J308" s="62">
        <v>60.9</v>
      </c>
      <c r="K308" s="62">
        <v>10</v>
      </c>
      <c r="L308" s="62">
        <v>0.2</v>
      </c>
      <c r="M308" s="62">
        <v>671.2</v>
      </c>
      <c r="N308" s="62">
        <v>208.4</v>
      </c>
      <c r="O308" s="62">
        <v>6.1</v>
      </c>
      <c r="P308" s="62">
        <v>18.8</v>
      </c>
      <c r="Q308" s="62">
        <v>0.7</v>
      </c>
      <c r="R308" s="62">
        <v>976.3</v>
      </c>
      <c r="S308" s="62">
        <v>0</v>
      </c>
      <c r="T308" s="62">
        <v>0</v>
      </c>
      <c r="U308" s="62">
        <v>0</v>
      </c>
      <c r="V308" s="62">
        <v>0</v>
      </c>
      <c r="W308" s="62">
        <v>0</v>
      </c>
      <c r="X308" s="62">
        <v>0</v>
      </c>
      <c r="Y308" s="62">
        <v>204.7</v>
      </c>
      <c r="Z308" s="62">
        <v>65.7</v>
      </c>
      <c r="AA308" s="62">
        <v>10.6</v>
      </c>
      <c r="AB308" s="62">
        <v>1017.6</v>
      </c>
      <c r="AC308" s="62">
        <v>91.3</v>
      </c>
      <c r="AD308" s="62">
        <v>1389.9</v>
      </c>
      <c r="AE308" s="4"/>
      <c r="AF308" s="4"/>
    </row>
    <row r="309" spans="1:32">
      <c r="A309" s="64">
        <v>44286</v>
      </c>
      <c r="B309" s="66">
        <v>14087650771</v>
      </c>
      <c r="C309" s="1" t="s">
        <v>159</v>
      </c>
      <c r="D309" s="62">
        <v>72</v>
      </c>
      <c r="E309" s="62">
        <v>0</v>
      </c>
      <c r="F309" s="62">
        <v>85.5</v>
      </c>
      <c r="G309" s="62">
        <v>0</v>
      </c>
      <c r="H309" s="62">
        <v>678.2</v>
      </c>
      <c r="I309" s="62">
        <v>0</v>
      </c>
      <c r="J309" s="62">
        <v>11.2</v>
      </c>
      <c r="K309" s="62">
        <v>0.3</v>
      </c>
      <c r="L309" s="62">
        <v>0</v>
      </c>
      <c r="M309" s="62">
        <v>377.9</v>
      </c>
      <c r="N309" s="62">
        <v>117</v>
      </c>
      <c r="O309" s="62">
        <v>0</v>
      </c>
      <c r="P309" s="62">
        <v>5.6</v>
      </c>
      <c r="Q309" s="62">
        <v>0</v>
      </c>
      <c r="R309" s="62">
        <v>512</v>
      </c>
      <c r="S309" s="62"/>
      <c r="T309" s="62">
        <v>0</v>
      </c>
      <c r="U309" s="62"/>
      <c r="V309" s="62"/>
      <c r="W309" s="62">
        <v>0</v>
      </c>
      <c r="X309" s="62">
        <v>9.6</v>
      </c>
      <c r="Y309" s="62">
        <v>65.8</v>
      </c>
      <c r="Z309" s="62">
        <v>25</v>
      </c>
      <c r="AA309" s="62">
        <v>0</v>
      </c>
      <c r="AB309" s="62">
        <v>524.29999999999995</v>
      </c>
      <c r="AC309" s="62">
        <v>0.2</v>
      </c>
      <c r="AD309" s="62">
        <v>615.29999999999995</v>
      </c>
      <c r="AE309" s="4"/>
      <c r="AF309" s="4"/>
    </row>
    <row r="310" spans="1:32">
      <c r="A310" s="64">
        <v>44286</v>
      </c>
      <c r="B310" s="66">
        <v>92087651974</v>
      </c>
      <c r="C310" s="1" t="s">
        <v>160</v>
      </c>
      <c r="D310" s="62">
        <v>162.80000000000001</v>
      </c>
      <c r="E310" s="62">
        <v>0</v>
      </c>
      <c r="F310" s="62">
        <v>1153.4000000000001</v>
      </c>
      <c r="G310" s="62">
        <v>0</v>
      </c>
      <c r="H310" s="62">
        <v>8584.2999999999993</v>
      </c>
      <c r="I310" s="62">
        <v>1849</v>
      </c>
      <c r="J310" s="62">
        <v>247.1</v>
      </c>
      <c r="K310" s="62">
        <v>20.399999999999999</v>
      </c>
      <c r="L310" s="62">
        <v>0</v>
      </c>
      <c r="M310" s="62">
        <v>3664.3</v>
      </c>
      <c r="N310" s="62">
        <v>1117.8</v>
      </c>
      <c r="O310" s="62">
        <v>1.6</v>
      </c>
      <c r="P310" s="62">
        <v>343.8</v>
      </c>
      <c r="Q310" s="62">
        <v>0.4</v>
      </c>
      <c r="R310" s="62">
        <v>5395.4</v>
      </c>
      <c r="S310" s="62">
        <v>1.3</v>
      </c>
      <c r="T310" s="62">
        <v>0</v>
      </c>
      <c r="U310" s="62">
        <v>5.7</v>
      </c>
      <c r="V310" s="62">
        <v>151</v>
      </c>
      <c r="W310" s="62">
        <v>150.9</v>
      </c>
      <c r="X310" s="62">
        <v>70</v>
      </c>
      <c r="Y310" s="62">
        <v>490.3</v>
      </c>
      <c r="Z310" s="62">
        <v>625.70000000000005</v>
      </c>
      <c r="AA310" s="62">
        <v>139</v>
      </c>
      <c r="AB310" s="62">
        <v>4469.7</v>
      </c>
      <c r="AC310" s="62">
        <v>86.1</v>
      </c>
      <c r="AD310" s="62">
        <v>5810.8</v>
      </c>
      <c r="AE310" s="4"/>
      <c r="AF310" s="4"/>
    </row>
    <row r="311" spans="1:32">
      <c r="A311" s="64">
        <v>44286</v>
      </c>
      <c r="B311" s="66">
        <v>97087822464</v>
      </c>
      <c r="C311" s="1" t="s">
        <v>161</v>
      </c>
      <c r="D311" s="62">
        <v>479.4</v>
      </c>
      <c r="E311" s="62">
        <v>0</v>
      </c>
      <c r="F311" s="62">
        <v>70.3</v>
      </c>
      <c r="G311" s="62">
        <v>0</v>
      </c>
      <c r="H311" s="62">
        <v>603.9</v>
      </c>
      <c r="I311" s="62">
        <v>0</v>
      </c>
      <c r="J311" s="62">
        <v>2.1</v>
      </c>
      <c r="K311" s="62">
        <v>0.2</v>
      </c>
      <c r="L311" s="62">
        <v>0</v>
      </c>
      <c r="M311" s="62">
        <v>0</v>
      </c>
      <c r="N311" s="62">
        <v>0</v>
      </c>
      <c r="O311" s="62">
        <v>0</v>
      </c>
      <c r="P311" s="62">
        <v>0</v>
      </c>
      <c r="Q311" s="62">
        <v>0</v>
      </c>
      <c r="R311" s="62">
        <v>2.2999999999999998</v>
      </c>
      <c r="S311" s="62"/>
      <c r="T311" s="62">
        <v>0</v>
      </c>
      <c r="U311" s="62"/>
      <c r="V311" s="62"/>
      <c r="W311" s="62">
        <v>0</v>
      </c>
      <c r="X311" s="62">
        <v>0</v>
      </c>
      <c r="Y311" s="62">
        <v>153.19999999999999</v>
      </c>
      <c r="Z311" s="62">
        <v>347.2</v>
      </c>
      <c r="AA311" s="62">
        <v>0</v>
      </c>
      <c r="AB311" s="62">
        <v>0</v>
      </c>
      <c r="AC311" s="62">
        <v>23</v>
      </c>
      <c r="AD311" s="62">
        <v>523.29999999999995</v>
      </c>
      <c r="AE311" s="4"/>
      <c r="AF311" s="4"/>
    </row>
    <row r="312" spans="1:32">
      <c r="A312" s="64">
        <v>44286</v>
      </c>
      <c r="B312" s="66">
        <v>57086866506</v>
      </c>
      <c r="C312" s="1" t="s">
        <v>162</v>
      </c>
      <c r="D312" s="62">
        <v>132.19999999999999</v>
      </c>
      <c r="E312" s="62">
        <v>2468.1999999999998</v>
      </c>
      <c r="F312" s="62">
        <v>2566.9</v>
      </c>
      <c r="G312" s="62">
        <v>0</v>
      </c>
      <c r="H312" s="62">
        <v>12365.1</v>
      </c>
      <c r="I312" s="62">
        <v>0</v>
      </c>
      <c r="J312" s="62">
        <v>8277.4</v>
      </c>
      <c r="K312" s="62">
        <v>762.7</v>
      </c>
      <c r="L312" s="62">
        <v>0</v>
      </c>
      <c r="M312" s="62">
        <v>0</v>
      </c>
      <c r="N312" s="62">
        <v>0</v>
      </c>
      <c r="O312" s="62">
        <v>0</v>
      </c>
      <c r="P312" s="62">
        <v>0</v>
      </c>
      <c r="Q312" s="62">
        <v>0</v>
      </c>
      <c r="R312" s="62">
        <v>9040.1</v>
      </c>
      <c r="S312" s="62">
        <v>0</v>
      </c>
      <c r="T312" s="62">
        <v>0</v>
      </c>
      <c r="U312" s="62">
        <v>0</v>
      </c>
      <c r="V312" s="62">
        <v>1415.9</v>
      </c>
      <c r="W312" s="62">
        <v>10215.700000000001</v>
      </c>
      <c r="X312" s="62">
        <v>2705.6</v>
      </c>
      <c r="Y312" s="62">
        <v>2728.6</v>
      </c>
      <c r="Z312" s="62">
        <v>1899.8</v>
      </c>
      <c r="AA312" s="62">
        <v>192</v>
      </c>
      <c r="AB312" s="62">
        <v>11.9</v>
      </c>
      <c r="AC312" s="62">
        <v>0</v>
      </c>
      <c r="AD312" s="62">
        <v>4832.2</v>
      </c>
      <c r="AE312" s="4"/>
      <c r="AF312" s="4"/>
    </row>
    <row r="313" spans="1:32">
      <c r="A313" s="64">
        <v>44286</v>
      </c>
      <c r="B313" s="66">
        <v>24000893292</v>
      </c>
      <c r="C313" s="1" t="s">
        <v>163</v>
      </c>
      <c r="D313" s="62">
        <v>666.2</v>
      </c>
      <c r="E313" s="62">
        <v>0</v>
      </c>
      <c r="F313" s="62">
        <v>4715.3999999999996</v>
      </c>
      <c r="G313" s="62">
        <v>0</v>
      </c>
      <c r="H313" s="62">
        <v>87157.4</v>
      </c>
      <c r="I313" s="62">
        <v>17601.3</v>
      </c>
      <c r="J313" s="62">
        <v>12443.2</v>
      </c>
      <c r="K313" s="62">
        <v>420.2</v>
      </c>
      <c r="L313" s="62">
        <v>0</v>
      </c>
      <c r="M313" s="62">
        <v>43469</v>
      </c>
      <c r="N313" s="62">
        <v>8249.7999999999993</v>
      </c>
      <c r="O313" s="62">
        <v>64.099999999999994</v>
      </c>
      <c r="P313" s="62">
        <v>244</v>
      </c>
      <c r="Q313" s="62">
        <v>0</v>
      </c>
      <c r="R313" s="62">
        <v>64890.3</v>
      </c>
      <c r="S313" s="62">
        <v>3463.7</v>
      </c>
      <c r="T313" s="62">
        <v>0</v>
      </c>
      <c r="U313" s="62">
        <v>10965.5</v>
      </c>
      <c r="V313" s="62">
        <v>682.8</v>
      </c>
      <c r="W313" s="62">
        <v>237.4</v>
      </c>
      <c r="X313" s="62">
        <v>2223.3000000000002</v>
      </c>
      <c r="Y313" s="62">
        <v>2374.3000000000002</v>
      </c>
      <c r="Z313" s="62">
        <v>3071.9</v>
      </c>
      <c r="AA313" s="62">
        <v>522.29999999999995</v>
      </c>
      <c r="AB313" s="62">
        <v>39900.199999999997</v>
      </c>
      <c r="AC313" s="62">
        <v>41</v>
      </c>
      <c r="AD313" s="62">
        <v>45909.7</v>
      </c>
      <c r="AE313" s="4"/>
      <c r="AF313" s="4"/>
    </row>
    <row r="314" spans="1:32">
      <c r="A314" s="64">
        <v>44286</v>
      </c>
      <c r="B314" s="66">
        <v>32080178196</v>
      </c>
      <c r="C314" s="1" t="s">
        <v>164</v>
      </c>
      <c r="D314" s="62">
        <v>498.5</v>
      </c>
      <c r="E314" s="62">
        <v>0</v>
      </c>
      <c r="F314" s="62">
        <v>476.3</v>
      </c>
      <c r="G314" s="62">
        <v>0</v>
      </c>
      <c r="H314" s="62">
        <v>11273.3</v>
      </c>
      <c r="I314" s="62">
        <v>0</v>
      </c>
      <c r="J314" s="62">
        <v>0</v>
      </c>
      <c r="K314" s="62">
        <v>0</v>
      </c>
      <c r="L314" s="62">
        <v>0</v>
      </c>
      <c r="M314" s="62">
        <v>0</v>
      </c>
      <c r="N314" s="62">
        <v>0</v>
      </c>
      <c r="O314" s="62">
        <v>0</v>
      </c>
      <c r="P314" s="62">
        <v>0</v>
      </c>
      <c r="Q314" s="62">
        <v>0</v>
      </c>
      <c r="R314" s="62">
        <v>0</v>
      </c>
      <c r="S314" s="62">
        <v>10266.6</v>
      </c>
      <c r="T314" s="62">
        <v>0</v>
      </c>
      <c r="U314" s="62">
        <v>322.3</v>
      </c>
      <c r="V314" s="62">
        <v>3685.2</v>
      </c>
      <c r="W314" s="62">
        <v>3072.8</v>
      </c>
      <c r="X314" s="62">
        <v>628</v>
      </c>
      <c r="Y314" s="62">
        <v>0</v>
      </c>
      <c r="Z314" s="62">
        <v>0</v>
      </c>
      <c r="AA314" s="62">
        <v>0</v>
      </c>
      <c r="AB314" s="62">
        <v>0</v>
      </c>
      <c r="AC314" s="62">
        <v>0</v>
      </c>
      <c r="AD314" s="62">
        <v>0</v>
      </c>
      <c r="AE314" s="4"/>
      <c r="AF314" s="4"/>
    </row>
    <row r="315" spans="1:32">
      <c r="A315" s="64">
        <v>44286</v>
      </c>
      <c r="B315" s="66">
        <v>46156153829</v>
      </c>
      <c r="C315" s="1" t="s">
        <v>165</v>
      </c>
      <c r="D315" s="62">
        <v>0</v>
      </c>
      <c r="E315" s="62">
        <v>0</v>
      </c>
      <c r="F315" s="62">
        <v>0</v>
      </c>
      <c r="G315" s="62">
        <v>0</v>
      </c>
      <c r="H315" s="62">
        <v>0</v>
      </c>
      <c r="I315" s="62">
        <v>0</v>
      </c>
      <c r="J315" s="62">
        <v>0</v>
      </c>
      <c r="K315" s="62">
        <v>0</v>
      </c>
      <c r="L315" s="62">
        <v>0</v>
      </c>
      <c r="M315" s="62">
        <v>0</v>
      </c>
      <c r="N315" s="62">
        <v>0</v>
      </c>
      <c r="O315" s="62">
        <v>0</v>
      </c>
      <c r="P315" s="62">
        <v>0</v>
      </c>
      <c r="Q315" s="62">
        <v>0</v>
      </c>
      <c r="R315" s="62">
        <v>0</v>
      </c>
      <c r="S315" s="62">
        <v>0</v>
      </c>
      <c r="T315" s="62">
        <v>0</v>
      </c>
      <c r="U315" s="62">
        <v>0</v>
      </c>
      <c r="V315" s="62">
        <v>0</v>
      </c>
      <c r="W315" s="62">
        <v>0</v>
      </c>
      <c r="X315" s="62">
        <v>0</v>
      </c>
      <c r="Y315" s="62">
        <v>0</v>
      </c>
      <c r="Z315" s="62">
        <v>0</v>
      </c>
      <c r="AA315" s="62">
        <v>0</v>
      </c>
      <c r="AB315" s="62">
        <v>0</v>
      </c>
      <c r="AC315" s="62">
        <v>0</v>
      </c>
      <c r="AD315" s="62">
        <v>0</v>
      </c>
      <c r="AE315" s="4"/>
      <c r="AF315" s="4"/>
    </row>
    <row r="316" spans="1:32">
      <c r="A316" s="64">
        <v>44286</v>
      </c>
      <c r="B316" s="66">
        <v>93629184710</v>
      </c>
      <c r="C316" s="1" t="s">
        <v>166</v>
      </c>
      <c r="D316" s="62">
        <v>25.3</v>
      </c>
      <c r="E316" s="62">
        <v>0</v>
      </c>
      <c r="F316" s="62">
        <v>0</v>
      </c>
      <c r="G316" s="62">
        <v>0</v>
      </c>
      <c r="H316" s="62">
        <v>832.5</v>
      </c>
      <c r="I316" s="62">
        <v>0</v>
      </c>
      <c r="J316" s="62">
        <v>196.1</v>
      </c>
      <c r="K316" s="62">
        <v>47.9</v>
      </c>
      <c r="L316" s="62">
        <v>0</v>
      </c>
      <c r="M316" s="62">
        <v>0</v>
      </c>
      <c r="N316" s="62">
        <v>0</v>
      </c>
      <c r="O316" s="62">
        <v>0</v>
      </c>
      <c r="P316" s="62">
        <v>1.7</v>
      </c>
      <c r="Q316" s="62">
        <v>0</v>
      </c>
      <c r="R316" s="62">
        <v>245.7</v>
      </c>
      <c r="S316" s="62">
        <v>0</v>
      </c>
      <c r="T316" s="62">
        <v>0</v>
      </c>
      <c r="U316" s="62">
        <v>0</v>
      </c>
      <c r="V316" s="62">
        <v>0</v>
      </c>
      <c r="W316" s="62">
        <v>0</v>
      </c>
      <c r="X316" s="62">
        <v>0</v>
      </c>
      <c r="Y316" s="62">
        <v>0</v>
      </c>
      <c r="Z316" s="62">
        <v>0</v>
      </c>
      <c r="AA316" s="62">
        <v>0</v>
      </c>
      <c r="AB316" s="62">
        <v>0</v>
      </c>
      <c r="AC316" s="62">
        <v>0</v>
      </c>
      <c r="AD316" s="62">
        <v>0</v>
      </c>
      <c r="AE316" s="4"/>
      <c r="AF316" s="4"/>
    </row>
    <row r="317" spans="1:32">
      <c r="A317" s="64">
        <v>44286</v>
      </c>
      <c r="B317" s="66">
        <v>43074112011</v>
      </c>
      <c r="C317" s="1" t="s">
        <v>167</v>
      </c>
      <c r="D317" s="62">
        <v>22865.3</v>
      </c>
      <c r="E317" s="62">
        <v>0</v>
      </c>
      <c r="F317" s="62">
        <v>3851.8</v>
      </c>
      <c r="G317" s="62">
        <v>17.7</v>
      </c>
      <c r="H317" s="62">
        <v>38234.1</v>
      </c>
      <c r="I317" s="62">
        <v>0</v>
      </c>
      <c r="J317" s="62">
        <v>1919.3</v>
      </c>
      <c r="K317" s="62">
        <v>1118</v>
      </c>
      <c r="L317" s="62">
        <v>0</v>
      </c>
      <c r="M317" s="62">
        <v>0</v>
      </c>
      <c r="N317" s="62">
        <v>0</v>
      </c>
      <c r="O317" s="62">
        <v>0</v>
      </c>
      <c r="P317" s="62">
        <v>0</v>
      </c>
      <c r="Q317" s="62">
        <v>0</v>
      </c>
      <c r="R317" s="62">
        <v>3037.3</v>
      </c>
      <c r="S317" s="62">
        <v>450.7</v>
      </c>
      <c r="T317" s="62">
        <v>17.7</v>
      </c>
      <c r="U317" s="62">
        <v>1567.3</v>
      </c>
      <c r="V317" s="62">
        <v>0</v>
      </c>
      <c r="W317" s="62">
        <v>0</v>
      </c>
      <c r="X317" s="62">
        <v>0</v>
      </c>
      <c r="Y317" s="62">
        <v>2266.9</v>
      </c>
      <c r="Z317" s="62">
        <v>16349.3</v>
      </c>
      <c r="AA317" s="62">
        <v>0</v>
      </c>
      <c r="AB317" s="62">
        <v>0</v>
      </c>
      <c r="AC317" s="62">
        <v>1.9</v>
      </c>
      <c r="AD317" s="62">
        <v>18618</v>
      </c>
      <c r="AE317" s="4"/>
      <c r="AF317" s="4"/>
    </row>
    <row r="318" spans="1:32">
      <c r="A318" s="64">
        <v>44286</v>
      </c>
      <c r="B318" s="66">
        <v>11615995581</v>
      </c>
      <c r="C318" s="1" t="s">
        <v>168</v>
      </c>
      <c r="D318" s="62">
        <v>251.6</v>
      </c>
      <c r="E318" s="62">
        <v>0</v>
      </c>
      <c r="F318" s="62">
        <v>1284.9000000000001</v>
      </c>
      <c r="G318" s="62">
        <v>0</v>
      </c>
      <c r="H318" s="62">
        <v>5894.3</v>
      </c>
      <c r="I318" s="62">
        <v>1984.1</v>
      </c>
      <c r="J318" s="62">
        <v>2604.6999999999998</v>
      </c>
      <c r="K318" s="62">
        <v>0</v>
      </c>
      <c r="L318" s="62">
        <v>0</v>
      </c>
      <c r="M318" s="62">
        <v>137.19999999999999</v>
      </c>
      <c r="N318" s="62">
        <v>139.19999999999999</v>
      </c>
      <c r="O318" s="62">
        <v>0</v>
      </c>
      <c r="P318" s="62">
        <v>0</v>
      </c>
      <c r="Q318" s="62">
        <v>0</v>
      </c>
      <c r="R318" s="62">
        <v>2881.1</v>
      </c>
      <c r="S318" s="62">
        <v>0</v>
      </c>
      <c r="T318" s="62">
        <v>0</v>
      </c>
      <c r="U318" s="62">
        <v>0</v>
      </c>
      <c r="V318" s="62">
        <v>0</v>
      </c>
      <c r="W318" s="62">
        <v>0</v>
      </c>
      <c r="X318" s="62">
        <v>510.3</v>
      </c>
      <c r="Y318" s="62">
        <v>255.2</v>
      </c>
      <c r="Z318" s="62">
        <v>461</v>
      </c>
      <c r="AA318" s="62">
        <v>57.7</v>
      </c>
      <c r="AB318" s="62">
        <v>1354.2</v>
      </c>
      <c r="AC318" s="62">
        <v>35.700000000000003</v>
      </c>
      <c r="AD318" s="62">
        <v>2163.8000000000002</v>
      </c>
      <c r="AE318" s="4"/>
      <c r="AF318" s="4"/>
    </row>
    <row r="319" spans="1:32">
      <c r="A319" s="64">
        <v>44286</v>
      </c>
      <c r="B319" s="66">
        <v>96164085563</v>
      </c>
      <c r="C319" s="1" t="s">
        <v>169</v>
      </c>
      <c r="D319" s="62">
        <v>47.6</v>
      </c>
      <c r="E319" s="62">
        <v>0</v>
      </c>
      <c r="F319" s="62">
        <v>92.7</v>
      </c>
      <c r="G319" s="62">
        <v>0</v>
      </c>
      <c r="H319" s="62">
        <v>678.7</v>
      </c>
      <c r="I319" s="62">
        <v>0</v>
      </c>
      <c r="J319" s="62">
        <v>523.20000000000005</v>
      </c>
      <c r="K319" s="62">
        <v>0</v>
      </c>
      <c r="L319" s="62">
        <v>0</v>
      </c>
      <c r="M319" s="62">
        <v>8.6</v>
      </c>
      <c r="N319" s="62">
        <v>3.8</v>
      </c>
      <c r="O319" s="62">
        <v>0</v>
      </c>
      <c r="P319" s="62">
        <v>0.5</v>
      </c>
      <c r="Q319" s="62">
        <v>0.6</v>
      </c>
      <c r="R319" s="62">
        <v>536.79999999999995</v>
      </c>
      <c r="S319" s="62">
        <v>0</v>
      </c>
      <c r="T319" s="62">
        <v>0</v>
      </c>
      <c r="U319" s="62">
        <v>0</v>
      </c>
      <c r="V319" s="62">
        <v>454.5</v>
      </c>
      <c r="W319" s="62">
        <v>454.5</v>
      </c>
      <c r="X319" s="62">
        <v>50</v>
      </c>
      <c r="Y319" s="62">
        <v>88.4</v>
      </c>
      <c r="Z319" s="62">
        <v>0.4</v>
      </c>
      <c r="AA319" s="62">
        <v>0</v>
      </c>
      <c r="AB319" s="62">
        <v>6.2</v>
      </c>
      <c r="AC319" s="62">
        <v>0.2</v>
      </c>
      <c r="AD319" s="62">
        <v>95.2</v>
      </c>
      <c r="AE319" s="4"/>
      <c r="AF319" s="4"/>
    </row>
    <row r="320" spans="1:32">
      <c r="A320" s="64">
        <v>44286</v>
      </c>
      <c r="B320" s="66">
        <v>25044678441</v>
      </c>
      <c r="C320" s="1" t="s">
        <v>170</v>
      </c>
      <c r="D320" s="62">
        <v>562.1</v>
      </c>
      <c r="E320" s="62">
        <v>0</v>
      </c>
      <c r="F320" s="62">
        <v>719</v>
      </c>
      <c r="G320" s="62">
        <v>0</v>
      </c>
      <c r="H320" s="62">
        <v>1555.4</v>
      </c>
      <c r="I320" s="62">
        <v>0</v>
      </c>
      <c r="J320" s="62">
        <v>266</v>
      </c>
      <c r="K320" s="62">
        <v>0</v>
      </c>
      <c r="L320" s="62">
        <v>0</v>
      </c>
      <c r="M320" s="62">
        <v>0</v>
      </c>
      <c r="N320" s="62">
        <v>0</v>
      </c>
      <c r="O320" s="62">
        <v>0</v>
      </c>
      <c r="P320" s="62">
        <v>0</v>
      </c>
      <c r="Q320" s="62">
        <v>0</v>
      </c>
      <c r="R320" s="62">
        <v>266</v>
      </c>
      <c r="S320" s="62">
        <v>0</v>
      </c>
      <c r="T320" s="62">
        <v>0</v>
      </c>
      <c r="U320" s="62">
        <v>0</v>
      </c>
      <c r="V320" s="62">
        <v>0</v>
      </c>
      <c r="W320" s="62">
        <v>0</v>
      </c>
      <c r="X320" s="62">
        <v>0</v>
      </c>
      <c r="Y320" s="62">
        <v>560.5</v>
      </c>
      <c r="Z320" s="62">
        <v>49.7</v>
      </c>
      <c r="AA320" s="62">
        <v>0</v>
      </c>
      <c r="AB320" s="62">
        <v>620.20000000000005</v>
      </c>
      <c r="AC320" s="62">
        <v>172.2</v>
      </c>
      <c r="AD320" s="62">
        <v>1402.5</v>
      </c>
      <c r="AE320" s="4"/>
      <c r="AF320" s="4"/>
    </row>
    <row r="321" spans="1:32">
      <c r="A321" s="64">
        <v>44286</v>
      </c>
      <c r="B321" s="66">
        <v>83087650244</v>
      </c>
      <c r="C321" s="1" t="s">
        <v>171</v>
      </c>
      <c r="D321" s="62">
        <v>42.6</v>
      </c>
      <c r="E321" s="62">
        <v>0</v>
      </c>
      <c r="F321" s="62">
        <v>74.7</v>
      </c>
      <c r="G321" s="62">
        <v>0</v>
      </c>
      <c r="H321" s="62">
        <v>309.2</v>
      </c>
      <c r="I321" s="62">
        <v>0</v>
      </c>
      <c r="J321" s="62">
        <v>0</v>
      </c>
      <c r="K321" s="62">
        <v>0</v>
      </c>
      <c r="L321" s="62">
        <v>0</v>
      </c>
      <c r="M321" s="62">
        <v>141.69999999999999</v>
      </c>
      <c r="N321" s="62">
        <v>36.9</v>
      </c>
      <c r="O321" s="62">
        <v>0</v>
      </c>
      <c r="P321" s="62">
        <v>8.5</v>
      </c>
      <c r="Q321" s="62">
        <v>0</v>
      </c>
      <c r="R321" s="62">
        <v>187.1</v>
      </c>
      <c r="S321" s="62"/>
      <c r="T321" s="62">
        <v>0</v>
      </c>
      <c r="U321" s="62"/>
      <c r="V321" s="62"/>
      <c r="W321" s="62">
        <v>0</v>
      </c>
      <c r="X321" s="62">
        <v>0.1</v>
      </c>
      <c r="Y321" s="62">
        <v>43.8</v>
      </c>
      <c r="Z321" s="62">
        <v>0</v>
      </c>
      <c r="AA321" s="62">
        <v>0</v>
      </c>
      <c r="AB321" s="62">
        <v>236.6</v>
      </c>
      <c r="AC321" s="62">
        <v>0</v>
      </c>
      <c r="AD321" s="62">
        <v>280.39999999999998</v>
      </c>
      <c r="AE321" s="4"/>
      <c r="AF321" s="4"/>
    </row>
    <row r="322" spans="1:32">
      <c r="A322" s="64">
        <v>44286</v>
      </c>
      <c r="B322" s="66">
        <v>46008583542</v>
      </c>
      <c r="C322" s="1" t="s">
        <v>172</v>
      </c>
      <c r="D322" s="62">
        <v>11684.8</v>
      </c>
      <c r="E322" s="62">
        <v>4058.5</v>
      </c>
      <c r="F322" s="62">
        <v>7972.5</v>
      </c>
      <c r="G322" s="62">
        <v>0</v>
      </c>
      <c r="H322" s="62">
        <v>169859.7</v>
      </c>
      <c r="I322" s="62">
        <v>45826.400000000001</v>
      </c>
      <c r="J322" s="62">
        <v>11639.5</v>
      </c>
      <c r="K322" s="62">
        <v>2193.9</v>
      </c>
      <c r="L322" s="62">
        <v>0.1</v>
      </c>
      <c r="M322" s="62">
        <v>36830.199999999997</v>
      </c>
      <c r="N322" s="62">
        <v>26366</v>
      </c>
      <c r="O322" s="62">
        <v>459.1</v>
      </c>
      <c r="P322" s="62">
        <v>2454.1999999999998</v>
      </c>
      <c r="Q322" s="62">
        <v>0.7</v>
      </c>
      <c r="R322" s="62">
        <v>79943.8</v>
      </c>
      <c r="S322" s="62">
        <v>13315.6</v>
      </c>
      <c r="T322" s="62">
        <v>0</v>
      </c>
      <c r="U322" s="62">
        <v>15104.8</v>
      </c>
      <c r="V322" s="62">
        <v>370</v>
      </c>
      <c r="W322" s="62">
        <v>13769.4</v>
      </c>
      <c r="X322" s="62">
        <v>26188.400000000001</v>
      </c>
      <c r="Y322" s="62">
        <v>28308.3</v>
      </c>
      <c r="Z322" s="62">
        <v>31140.5</v>
      </c>
      <c r="AA322" s="62">
        <v>1648.4</v>
      </c>
      <c r="AB322" s="62">
        <v>23502.2</v>
      </c>
      <c r="AC322" s="62">
        <v>2167</v>
      </c>
      <c r="AD322" s="62">
        <v>86766.399999999994</v>
      </c>
      <c r="AE322" s="4"/>
      <c r="AF322" s="4"/>
    </row>
    <row r="323" spans="1:32">
      <c r="A323" s="64">
        <v>44286</v>
      </c>
      <c r="B323" s="66">
        <v>94087651983</v>
      </c>
      <c r="C323" s="1" t="s">
        <v>173</v>
      </c>
      <c r="D323" s="62">
        <v>69.5</v>
      </c>
      <c r="E323" s="62">
        <v>0</v>
      </c>
      <c r="F323" s="62">
        <v>108.1</v>
      </c>
      <c r="G323" s="62">
        <v>0</v>
      </c>
      <c r="H323" s="62">
        <v>1047.5999999999999</v>
      </c>
      <c r="I323" s="62">
        <v>187.5</v>
      </c>
      <c r="J323" s="62">
        <v>85.1</v>
      </c>
      <c r="K323" s="62">
        <v>0</v>
      </c>
      <c r="L323" s="62">
        <v>0</v>
      </c>
      <c r="M323" s="62">
        <v>401.6</v>
      </c>
      <c r="N323" s="62">
        <v>158.30000000000001</v>
      </c>
      <c r="O323" s="62">
        <v>1.3</v>
      </c>
      <c r="P323" s="62">
        <v>3.1</v>
      </c>
      <c r="Q323" s="62">
        <v>0.9</v>
      </c>
      <c r="R323" s="62">
        <v>650.20000000000005</v>
      </c>
      <c r="S323" s="62">
        <v>0</v>
      </c>
      <c r="T323" s="62">
        <v>0</v>
      </c>
      <c r="U323" s="62">
        <v>0</v>
      </c>
      <c r="V323" s="62">
        <v>0</v>
      </c>
      <c r="W323" s="62">
        <v>0</v>
      </c>
      <c r="X323" s="62">
        <v>4.3</v>
      </c>
      <c r="Y323" s="62">
        <v>169.4</v>
      </c>
      <c r="Z323" s="62">
        <v>114.5</v>
      </c>
      <c r="AA323" s="62">
        <v>22.8</v>
      </c>
      <c r="AB323" s="62">
        <v>439.3</v>
      </c>
      <c r="AC323" s="62">
        <v>30.6</v>
      </c>
      <c r="AD323" s="62">
        <v>776.6</v>
      </c>
      <c r="AE323" s="4"/>
      <c r="AF323" s="4"/>
    </row>
    <row r="324" spans="1:32">
      <c r="A324" s="64">
        <v>44286</v>
      </c>
      <c r="B324" s="66">
        <v>27079372688</v>
      </c>
      <c r="C324" s="1" t="s">
        <v>174</v>
      </c>
      <c r="D324" s="62">
        <v>50.6</v>
      </c>
      <c r="E324" s="62">
        <v>609.70000000000005</v>
      </c>
      <c r="F324" s="62">
        <v>378.5</v>
      </c>
      <c r="G324" s="62">
        <v>0</v>
      </c>
      <c r="H324" s="62">
        <v>4080.4</v>
      </c>
      <c r="I324" s="62">
        <v>0</v>
      </c>
      <c r="J324" s="62">
        <v>2975.9</v>
      </c>
      <c r="K324" s="62">
        <v>72.099999999999994</v>
      </c>
      <c r="L324" s="62">
        <v>0</v>
      </c>
      <c r="M324" s="62">
        <v>7.3</v>
      </c>
      <c r="N324" s="62">
        <v>10.199999999999999</v>
      </c>
      <c r="O324" s="62">
        <v>0</v>
      </c>
      <c r="P324" s="62">
        <v>0.2</v>
      </c>
      <c r="Q324" s="62">
        <v>0</v>
      </c>
      <c r="R324" s="62">
        <v>3065.7</v>
      </c>
      <c r="S324" s="62">
        <v>0</v>
      </c>
      <c r="T324" s="62">
        <v>0</v>
      </c>
      <c r="U324" s="62">
        <v>0</v>
      </c>
      <c r="V324" s="62">
        <v>776.4</v>
      </c>
      <c r="W324" s="62">
        <v>931.4</v>
      </c>
      <c r="X324" s="62">
        <v>0</v>
      </c>
      <c r="Y324" s="62">
        <v>232.7</v>
      </c>
      <c r="Z324" s="62">
        <v>3.5</v>
      </c>
      <c r="AA324" s="62">
        <v>0</v>
      </c>
      <c r="AB324" s="62">
        <v>20.3</v>
      </c>
      <c r="AC324" s="62">
        <v>0.1</v>
      </c>
      <c r="AD324" s="62">
        <v>256.60000000000002</v>
      </c>
      <c r="AE324" s="4"/>
      <c r="AF324" s="4"/>
    </row>
    <row r="325" spans="1:32">
      <c r="A325" s="64">
        <v>44286</v>
      </c>
      <c r="B325" s="66">
        <v>83087651054</v>
      </c>
      <c r="C325" s="1" t="s">
        <v>175</v>
      </c>
      <c r="D325" s="62">
        <v>78.3</v>
      </c>
      <c r="E325" s="62">
        <v>0</v>
      </c>
      <c r="F325" s="62">
        <v>423.9</v>
      </c>
      <c r="G325" s="62">
        <v>0</v>
      </c>
      <c r="H325" s="62">
        <v>3342.4</v>
      </c>
      <c r="I325" s="62">
        <v>758.5</v>
      </c>
      <c r="J325" s="62">
        <v>5.2</v>
      </c>
      <c r="K325" s="62">
        <v>0</v>
      </c>
      <c r="L325" s="62">
        <v>0</v>
      </c>
      <c r="M325" s="62">
        <v>1627.4</v>
      </c>
      <c r="N325" s="62">
        <v>335.5</v>
      </c>
      <c r="O325" s="62">
        <v>0</v>
      </c>
      <c r="P325" s="62">
        <v>59.4</v>
      </c>
      <c r="Q325" s="62">
        <v>0</v>
      </c>
      <c r="R325" s="62">
        <v>2027.4</v>
      </c>
      <c r="S325" s="62">
        <v>0</v>
      </c>
      <c r="T325" s="62">
        <v>0</v>
      </c>
      <c r="U325" s="62">
        <v>4.9000000000000004</v>
      </c>
      <c r="V325" s="62">
        <v>132</v>
      </c>
      <c r="W325" s="62">
        <v>161.9</v>
      </c>
      <c r="X325" s="62">
        <v>187.1</v>
      </c>
      <c r="Y325" s="62">
        <v>58.1</v>
      </c>
      <c r="Z325" s="62">
        <v>80.8</v>
      </c>
      <c r="AA325" s="62">
        <v>0</v>
      </c>
      <c r="AB325" s="62">
        <v>1835.8</v>
      </c>
      <c r="AC325" s="62">
        <v>2.7</v>
      </c>
      <c r="AD325" s="62">
        <v>1977.5</v>
      </c>
      <c r="AE325" s="4"/>
      <c r="AF325" s="4"/>
    </row>
    <row r="326" spans="1:32">
      <c r="A326" s="64">
        <v>44286</v>
      </c>
      <c r="B326" s="66">
        <v>56070887679</v>
      </c>
      <c r="C326" s="1" t="s">
        <v>176</v>
      </c>
      <c r="D326" s="62">
        <v>295.3</v>
      </c>
      <c r="E326" s="62">
        <v>0</v>
      </c>
      <c r="F326" s="62">
        <v>3328.5</v>
      </c>
      <c r="G326" s="62">
        <v>0</v>
      </c>
      <c r="H326" s="62">
        <v>25265.9</v>
      </c>
      <c r="I326" s="62">
        <v>5647.2</v>
      </c>
      <c r="J326" s="62">
        <v>0</v>
      </c>
      <c r="K326" s="62">
        <v>0</v>
      </c>
      <c r="L326" s="62">
        <v>0</v>
      </c>
      <c r="M326" s="62">
        <v>11671.2</v>
      </c>
      <c r="N326" s="62">
        <v>3638.1</v>
      </c>
      <c r="O326" s="62">
        <v>129.19999999999999</v>
      </c>
      <c r="P326" s="62">
        <v>101.7</v>
      </c>
      <c r="Q326" s="62">
        <v>0</v>
      </c>
      <c r="R326" s="62">
        <v>15540.3</v>
      </c>
      <c r="S326" s="62">
        <v>133.4</v>
      </c>
      <c r="T326" s="62">
        <v>0</v>
      </c>
      <c r="U326" s="62">
        <v>0</v>
      </c>
      <c r="V326" s="62">
        <v>1708.9</v>
      </c>
      <c r="W326" s="62">
        <v>1776.8</v>
      </c>
      <c r="X326" s="62">
        <v>650</v>
      </c>
      <c r="Y326" s="62">
        <v>3009.6</v>
      </c>
      <c r="Z326" s="62">
        <v>5710.3</v>
      </c>
      <c r="AA326" s="62">
        <v>1016</v>
      </c>
      <c r="AB326" s="62">
        <v>9991.2000000000007</v>
      </c>
      <c r="AC326" s="62">
        <v>620.6</v>
      </c>
      <c r="AD326" s="62">
        <v>20347.7</v>
      </c>
      <c r="AE326" s="4"/>
      <c r="AF326" s="4"/>
    </row>
    <row r="327" spans="1:32">
      <c r="A327" s="64">
        <v>44286</v>
      </c>
      <c r="B327" s="66">
        <v>83099031106</v>
      </c>
      <c r="C327" s="1" t="s">
        <v>177</v>
      </c>
      <c r="D327" s="62">
        <v>1577</v>
      </c>
      <c r="E327" s="62">
        <v>0</v>
      </c>
      <c r="F327" s="62">
        <v>1720.7</v>
      </c>
      <c r="G327" s="62">
        <v>171.2</v>
      </c>
      <c r="H327" s="62">
        <v>19514.900000000001</v>
      </c>
      <c r="I327" s="62">
        <v>0</v>
      </c>
      <c r="J327" s="62">
        <v>12354</v>
      </c>
      <c r="K327" s="62">
        <v>3291.8</v>
      </c>
      <c r="L327" s="62">
        <v>0</v>
      </c>
      <c r="M327" s="62">
        <v>0</v>
      </c>
      <c r="N327" s="62">
        <v>0</v>
      </c>
      <c r="O327" s="62">
        <v>0</v>
      </c>
      <c r="P327" s="62">
        <v>0</v>
      </c>
      <c r="Q327" s="62">
        <v>0</v>
      </c>
      <c r="R327" s="62">
        <v>15645.8</v>
      </c>
      <c r="S327" s="62">
        <v>0</v>
      </c>
      <c r="T327" s="62">
        <v>171.2</v>
      </c>
      <c r="U327" s="62">
        <v>0</v>
      </c>
      <c r="V327" s="62">
        <v>11184</v>
      </c>
      <c r="W327" s="62">
        <v>9740.7000000000007</v>
      </c>
      <c r="X327" s="62">
        <v>2499.8000000000002</v>
      </c>
      <c r="Y327" s="62">
        <v>1869.9</v>
      </c>
      <c r="Z327" s="62">
        <v>1448.5</v>
      </c>
      <c r="AA327" s="62">
        <v>0</v>
      </c>
      <c r="AB327" s="62">
        <v>0</v>
      </c>
      <c r="AC327" s="62">
        <v>0</v>
      </c>
      <c r="AD327" s="62">
        <v>3318.3</v>
      </c>
      <c r="AE327" s="4"/>
      <c r="AF327" s="4"/>
    </row>
    <row r="328" spans="1:32">
      <c r="A328" s="64">
        <v>44286</v>
      </c>
      <c r="B328" s="66">
        <v>75103418882</v>
      </c>
      <c r="C328" s="1" t="s">
        <v>178</v>
      </c>
      <c r="D328" s="62">
        <v>2862.3</v>
      </c>
      <c r="E328" s="62">
        <v>199.6</v>
      </c>
      <c r="F328" s="62">
        <v>4066.7</v>
      </c>
      <c r="G328" s="62">
        <v>282</v>
      </c>
      <c r="H328" s="62">
        <v>28510.6</v>
      </c>
      <c r="I328" s="62">
        <v>0</v>
      </c>
      <c r="J328" s="62">
        <v>13815.2</v>
      </c>
      <c r="K328" s="62">
        <v>5435.9</v>
      </c>
      <c r="L328" s="62">
        <v>65</v>
      </c>
      <c r="M328" s="62">
        <v>0</v>
      </c>
      <c r="N328" s="62">
        <v>0</v>
      </c>
      <c r="O328" s="62">
        <v>0</v>
      </c>
      <c r="P328" s="62">
        <v>0</v>
      </c>
      <c r="Q328" s="62">
        <v>0</v>
      </c>
      <c r="R328" s="62">
        <v>19316.099999999999</v>
      </c>
      <c r="S328" s="62">
        <v>0</v>
      </c>
      <c r="T328" s="62">
        <v>282</v>
      </c>
      <c r="U328" s="62">
        <v>50</v>
      </c>
      <c r="V328" s="62">
        <v>8657.9</v>
      </c>
      <c r="W328" s="62">
        <v>4580.3999999999996</v>
      </c>
      <c r="X328" s="62">
        <v>4096.5</v>
      </c>
      <c r="Y328" s="62">
        <v>12948.4</v>
      </c>
      <c r="Z328" s="62">
        <v>6602.1</v>
      </c>
      <c r="AA328" s="62">
        <v>1191.4000000000001</v>
      </c>
      <c r="AB328" s="62">
        <v>0</v>
      </c>
      <c r="AC328" s="62">
        <v>0</v>
      </c>
      <c r="AD328" s="62">
        <v>20741.900000000001</v>
      </c>
      <c r="AE328" s="4"/>
      <c r="AF328" s="4"/>
    </row>
    <row r="329" spans="1:32">
      <c r="A329" s="64">
        <v>44286</v>
      </c>
      <c r="B329" s="66">
        <v>54087651750</v>
      </c>
      <c r="C329" s="1" t="s">
        <v>179</v>
      </c>
      <c r="D329" s="62">
        <v>5.9</v>
      </c>
      <c r="E329" s="62">
        <v>38.4</v>
      </c>
      <c r="F329" s="62">
        <v>0</v>
      </c>
      <c r="G329" s="62">
        <v>0</v>
      </c>
      <c r="H329" s="62">
        <v>161.19999999999999</v>
      </c>
      <c r="I329" s="62">
        <v>0</v>
      </c>
      <c r="J329" s="62">
        <v>0.2</v>
      </c>
      <c r="K329" s="62">
        <v>0</v>
      </c>
      <c r="L329" s="62">
        <v>0</v>
      </c>
      <c r="M329" s="62">
        <v>94.6</v>
      </c>
      <c r="N329" s="62">
        <v>18</v>
      </c>
      <c r="O329" s="62">
        <v>0</v>
      </c>
      <c r="P329" s="62">
        <v>1.1000000000000001</v>
      </c>
      <c r="Q329" s="62">
        <v>0</v>
      </c>
      <c r="R329" s="62">
        <v>114</v>
      </c>
      <c r="S329" s="62"/>
      <c r="T329" s="62">
        <v>0</v>
      </c>
      <c r="U329" s="62"/>
      <c r="V329" s="62"/>
      <c r="W329" s="62">
        <v>0</v>
      </c>
      <c r="X329" s="62">
        <v>2</v>
      </c>
      <c r="Y329" s="62">
        <v>9.6</v>
      </c>
      <c r="Z329" s="62">
        <v>12.1</v>
      </c>
      <c r="AA329" s="62">
        <v>0</v>
      </c>
      <c r="AB329" s="62">
        <v>116.7</v>
      </c>
      <c r="AC329" s="62">
        <v>0.2</v>
      </c>
      <c r="AD329" s="62">
        <v>138.6</v>
      </c>
      <c r="AE329" s="4"/>
      <c r="AF329" s="4"/>
    </row>
    <row r="330" spans="1:32">
      <c r="A330" s="64">
        <v>44286</v>
      </c>
      <c r="B330" s="66">
        <v>89067729195</v>
      </c>
      <c r="C330" s="1" t="s">
        <v>180</v>
      </c>
      <c r="D330" s="62">
        <v>134.19999999999999</v>
      </c>
      <c r="E330" s="62">
        <v>0</v>
      </c>
      <c r="F330" s="62">
        <v>766.5</v>
      </c>
      <c r="G330" s="62">
        <v>0</v>
      </c>
      <c r="H330" s="62">
        <v>6226</v>
      </c>
      <c r="I330" s="62">
        <v>1089.8</v>
      </c>
      <c r="J330" s="62">
        <v>70.599999999999994</v>
      </c>
      <c r="K330" s="62">
        <v>50.7</v>
      </c>
      <c r="L330" s="62">
        <v>0</v>
      </c>
      <c r="M330" s="62">
        <v>3274.3</v>
      </c>
      <c r="N330" s="62">
        <v>772.5</v>
      </c>
      <c r="O330" s="62">
        <v>0</v>
      </c>
      <c r="P330" s="62">
        <v>62.8</v>
      </c>
      <c r="Q330" s="62">
        <v>0</v>
      </c>
      <c r="R330" s="62">
        <v>4230.8</v>
      </c>
      <c r="S330" s="62">
        <v>0</v>
      </c>
      <c r="T330" s="62">
        <v>0</v>
      </c>
      <c r="U330" s="62">
        <v>0</v>
      </c>
      <c r="V330" s="62">
        <v>301.3</v>
      </c>
      <c r="W330" s="62">
        <v>0</v>
      </c>
      <c r="X330" s="62">
        <v>34.700000000000003</v>
      </c>
      <c r="Y330" s="62">
        <v>424.2</v>
      </c>
      <c r="Z330" s="62">
        <v>516.4</v>
      </c>
      <c r="AA330" s="62">
        <v>0</v>
      </c>
      <c r="AB330" s="62">
        <v>3652.3</v>
      </c>
      <c r="AC330" s="62">
        <v>0</v>
      </c>
      <c r="AD330" s="62">
        <v>4592.8999999999996</v>
      </c>
      <c r="AE330" s="4"/>
      <c r="AF330" s="4"/>
    </row>
    <row r="331" spans="1:32">
      <c r="A331" s="64">
        <v>44286</v>
      </c>
      <c r="B331" s="66">
        <v>12004044937</v>
      </c>
      <c r="C331" s="1" t="s">
        <v>181</v>
      </c>
      <c r="D331" s="62">
        <v>39597.5</v>
      </c>
      <c r="E331" s="62">
        <v>42530.2</v>
      </c>
      <c r="F331" s="62">
        <v>32812.199999999997</v>
      </c>
      <c r="G331" s="62">
        <v>0</v>
      </c>
      <c r="H331" s="62">
        <v>772914.2</v>
      </c>
      <c r="I331" s="62">
        <v>133938.4</v>
      </c>
      <c r="J331" s="62">
        <v>173105.4</v>
      </c>
      <c r="K331" s="62">
        <v>21376.7</v>
      </c>
      <c r="L331" s="62">
        <v>1820.7</v>
      </c>
      <c r="M331" s="62">
        <v>161701.4</v>
      </c>
      <c r="N331" s="62">
        <v>100621.6</v>
      </c>
      <c r="O331" s="62">
        <v>3987.8</v>
      </c>
      <c r="P331" s="62">
        <v>14086.2</v>
      </c>
      <c r="Q331" s="62">
        <v>612.6</v>
      </c>
      <c r="R331" s="62">
        <v>477312.3</v>
      </c>
      <c r="S331" s="62">
        <v>29338</v>
      </c>
      <c r="T331" s="62">
        <v>0</v>
      </c>
      <c r="U331" s="62">
        <v>7907</v>
      </c>
      <c r="V331" s="62">
        <v>27254.799999999999</v>
      </c>
      <c r="W331" s="62">
        <v>48771.4</v>
      </c>
      <c r="X331" s="62">
        <v>104940.3</v>
      </c>
      <c r="Y331" s="62">
        <v>136908.20000000001</v>
      </c>
      <c r="Z331" s="62">
        <v>84846.5</v>
      </c>
      <c r="AA331" s="62">
        <v>15750.9</v>
      </c>
      <c r="AB331" s="62">
        <v>149664.79999999999</v>
      </c>
      <c r="AC331" s="62">
        <v>9311.4</v>
      </c>
      <c r="AD331" s="62">
        <v>396481.8</v>
      </c>
      <c r="AE331" s="4"/>
      <c r="AF331" s="4"/>
    </row>
    <row r="332" spans="1:32">
      <c r="A332" s="64">
        <v>44286</v>
      </c>
      <c r="B332" s="66">
        <v>96087651992</v>
      </c>
      <c r="C332" s="1" t="s">
        <v>182</v>
      </c>
      <c r="D332" s="62">
        <v>200.1</v>
      </c>
      <c r="E332" s="62">
        <v>0</v>
      </c>
      <c r="F332" s="62">
        <v>1980.6</v>
      </c>
      <c r="G332" s="62">
        <v>0</v>
      </c>
      <c r="H332" s="62">
        <v>13794.2</v>
      </c>
      <c r="I332" s="62">
        <v>2350.1999999999998</v>
      </c>
      <c r="J332" s="62">
        <v>70</v>
      </c>
      <c r="K332" s="62">
        <v>0</v>
      </c>
      <c r="L332" s="62">
        <v>0</v>
      </c>
      <c r="M332" s="62">
        <v>6383.2</v>
      </c>
      <c r="N332" s="62">
        <v>2037.9</v>
      </c>
      <c r="O332" s="62">
        <v>26.3</v>
      </c>
      <c r="P332" s="62">
        <v>548.5</v>
      </c>
      <c r="Q332" s="62">
        <v>0.3</v>
      </c>
      <c r="R332" s="62">
        <v>9066.2000000000007</v>
      </c>
      <c r="S332" s="62"/>
      <c r="T332" s="62">
        <v>0</v>
      </c>
      <c r="U332" s="62"/>
      <c r="V332" s="62"/>
      <c r="W332" s="62">
        <v>91.4</v>
      </c>
      <c r="X332" s="62">
        <v>821.4</v>
      </c>
      <c r="Y332" s="62">
        <v>692</v>
      </c>
      <c r="Z332" s="62">
        <v>590</v>
      </c>
      <c r="AA332" s="62">
        <v>102.3</v>
      </c>
      <c r="AB332" s="62">
        <v>7655.9</v>
      </c>
      <c r="AC332" s="62">
        <v>99.6</v>
      </c>
      <c r="AD332" s="62">
        <v>9139.9</v>
      </c>
      <c r="AE332" s="4"/>
      <c r="AF332" s="4"/>
    </row>
    <row r="333" spans="1:32">
      <c r="A333" s="64">
        <v>44286</v>
      </c>
      <c r="B333" s="66">
        <v>36087650422</v>
      </c>
      <c r="C333" s="1" t="s">
        <v>183</v>
      </c>
      <c r="D333" s="62">
        <v>62.2</v>
      </c>
      <c r="E333" s="62">
        <v>0</v>
      </c>
      <c r="F333" s="62">
        <v>49.4</v>
      </c>
      <c r="G333" s="62">
        <v>0</v>
      </c>
      <c r="H333" s="62">
        <v>388.4</v>
      </c>
      <c r="I333" s="62">
        <v>0</v>
      </c>
      <c r="J333" s="62">
        <v>8.9</v>
      </c>
      <c r="K333" s="62">
        <v>0</v>
      </c>
      <c r="L333" s="62">
        <v>0</v>
      </c>
      <c r="M333" s="62">
        <v>197.2</v>
      </c>
      <c r="N333" s="62">
        <v>50.2</v>
      </c>
      <c r="O333" s="62">
        <v>1.5</v>
      </c>
      <c r="P333" s="62">
        <v>11</v>
      </c>
      <c r="Q333" s="62">
        <v>0.1</v>
      </c>
      <c r="R333" s="62">
        <v>268.8</v>
      </c>
      <c r="S333" s="62"/>
      <c r="T333" s="62">
        <v>0</v>
      </c>
      <c r="U333" s="62"/>
      <c r="V333" s="62"/>
      <c r="W333" s="62">
        <v>0.1</v>
      </c>
      <c r="X333" s="62">
        <v>0</v>
      </c>
      <c r="Y333" s="62">
        <v>53.2</v>
      </c>
      <c r="Z333" s="62">
        <v>0</v>
      </c>
      <c r="AA333" s="62">
        <v>0</v>
      </c>
      <c r="AB333" s="62">
        <v>283</v>
      </c>
      <c r="AC333" s="62">
        <v>1.9</v>
      </c>
      <c r="AD333" s="62">
        <v>338</v>
      </c>
      <c r="AE333" s="4"/>
      <c r="AF333" s="4"/>
    </row>
    <row r="334" spans="1:32">
      <c r="A334" s="64">
        <v>44286</v>
      </c>
      <c r="B334" s="66">
        <v>34087650477</v>
      </c>
      <c r="C334" s="1" t="s">
        <v>184</v>
      </c>
      <c r="D334" s="62">
        <v>59.4</v>
      </c>
      <c r="E334" s="62">
        <v>0</v>
      </c>
      <c r="F334" s="62">
        <v>37.9</v>
      </c>
      <c r="G334" s="62">
        <v>0</v>
      </c>
      <c r="H334" s="62">
        <v>256.10000000000002</v>
      </c>
      <c r="I334" s="62">
        <v>0</v>
      </c>
      <c r="J334" s="62">
        <v>2.2000000000000002</v>
      </c>
      <c r="K334" s="62">
        <v>0</v>
      </c>
      <c r="L334" s="62">
        <v>0</v>
      </c>
      <c r="M334" s="62">
        <v>116.6</v>
      </c>
      <c r="N334" s="62">
        <v>28</v>
      </c>
      <c r="O334" s="62">
        <v>0</v>
      </c>
      <c r="P334" s="62">
        <v>12.4</v>
      </c>
      <c r="Q334" s="62">
        <v>0.4</v>
      </c>
      <c r="R334" s="62">
        <v>159.6</v>
      </c>
      <c r="S334" s="62"/>
      <c r="T334" s="62">
        <v>0</v>
      </c>
      <c r="U334" s="62"/>
      <c r="V334" s="62"/>
      <c r="W334" s="62">
        <v>0</v>
      </c>
      <c r="X334" s="62">
        <v>0.1</v>
      </c>
      <c r="Y334" s="62">
        <v>6.4</v>
      </c>
      <c r="Z334" s="62">
        <v>1.9</v>
      </c>
      <c r="AA334" s="62">
        <v>3.1</v>
      </c>
      <c r="AB334" s="62">
        <v>211.6</v>
      </c>
      <c r="AC334" s="62">
        <v>6.3</v>
      </c>
      <c r="AD334" s="62">
        <v>229.4</v>
      </c>
      <c r="AE334" s="4"/>
      <c r="AF334" s="4"/>
    </row>
    <row r="335" spans="1:32">
      <c r="A335" s="64">
        <v>44286</v>
      </c>
      <c r="B335" s="66">
        <v>94073598035</v>
      </c>
      <c r="C335" s="1" t="s">
        <v>185</v>
      </c>
      <c r="D335" s="62">
        <v>192.5</v>
      </c>
      <c r="E335" s="62">
        <v>0</v>
      </c>
      <c r="F335" s="62">
        <v>2521.6999999999998</v>
      </c>
      <c r="G335" s="62">
        <v>0</v>
      </c>
      <c r="H335" s="62">
        <v>11528.4</v>
      </c>
      <c r="I335" s="62">
        <v>0</v>
      </c>
      <c r="J335" s="62">
        <v>8512</v>
      </c>
      <c r="K335" s="62">
        <v>0</v>
      </c>
      <c r="L335" s="62">
        <v>0</v>
      </c>
      <c r="M335" s="62">
        <v>0</v>
      </c>
      <c r="N335" s="62">
        <v>0</v>
      </c>
      <c r="O335" s="62">
        <v>0</v>
      </c>
      <c r="P335" s="62">
        <v>0</v>
      </c>
      <c r="Q335" s="62">
        <v>0</v>
      </c>
      <c r="R335" s="62">
        <v>8512</v>
      </c>
      <c r="S335" s="62">
        <v>0</v>
      </c>
      <c r="T335" s="62">
        <v>0</v>
      </c>
      <c r="U335" s="62">
        <v>0</v>
      </c>
      <c r="V335" s="62">
        <v>4693</v>
      </c>
      <c r="W335" s="62">
        <v>4693</v>
      </c>
      <c r="X335" s="62">
        <v>2959.4</v>
      </c>
      <c r="Y335" s="62">
        <v>170.4</v>
      </c>
      <c r="Z335" s="62">
        <v>0.6</v>
      </c>
      <c r="AA335" s="62">
        <v>250</v>
      </c>
      <c r="AB335" s="62">
        <v>0.1</v>
      </c>
      <c r="AC335" s="62">
        <v>0</v>
      </c>
      <c r="AD335" s="62">
        <v>421.2</v>
      </c>
      <c r="AE335" s="4"/>
      <c r="AF335" s="4"/>
    </row>
    <row r="336" spans="1:32">
      <c r="A336" s="64">
        <v>44286</v>
      </c>
      <c r="B336" s="66">
        <v>93111195389</v>
      </c>
      <c r="C336" s="1" t="s">
        <v>186</v>
      </c>
      <c r="D336" s="62">
        <v>1504.8</v>
      </c>
      <c r="E336" s="62">
        <v>0</v>
      </c>
      <c r="F336" s="62">
        <v>0</v>
      </c>
      <c r="G336" s="62">
        <v>0</v>
      </c>
      <c r="H336" s="62">
        <v>1734.9</v>
      </c>
      <c r="I336" s="62">
        <v>0</v>
      </c>
      <c r="J336" s="62">
        <v>0</v>
      </c>
      <c r="K336" s="62">
        <v>0</v>
      </c>
      <c r="L336" s="62">
        <v>0</v>
      </c>
      <c r="M336" s="62">
        <v>0</v>
      </c>
      <c r="N336" s="62">
        <v>0</v>
      </c>
      <c r="O336" s="62">
        <v>0</v>
      </c>
      <c r="P336" s="62">
        <v>0</v>
      </c>
      <c r="Q336" s="62">
        <v>0</v>
      </c>
      <c r="R336" s="62">
        <v>0</v>
      </c>
      <c r="S336" s="62"/>
      <c r="T336" s="62">
        <v>0</v>
      </c>
      <c r="U336" s="62"/>
      <c r="V336" s="62"/>
      <c r="W336" s="62">
        <v>0</v>
      </c>
      <c r="X336" s="62">
        <v>0</v>
      </c>
      <c r="Y336" s="62">
        <v>633</v>
      </c>
      <c r="Z336" s="62">
        <v>29.7</v>
      </c>
      <c r="AA336" s="62">
        <v>1.7</v>
      </c>
      <c r="AB336" s="62">
        <v>208.8</v>
      </c>
      <c r="AC336" s="62">
        <v>39.299999999999997</v>
      </c>
      <c r="AD336" s="62">
        <v>912.5</v>
      </c>
      <c r="AE336" s="4"/>
      <c r="AF336" s="4"/>
    </row>
    <row r="337" spans="1:32">
      <c r="A337" s="64">
        <v>44286</v>
      </c>
      <c r="B337" s="66">
        <v>69087651876</v>
      </c>
      <c r="C337" s="1" t="s">
        <v>187</v>
      </c>
      <c r="D337" s="62">
        <v>170.1</v>
      </c>
      <c r="E337" s="62">
        <v>0</v>
      </c>
      <c r="F337" s="62">
        <v>1007.9</v>
      </c>
      <c r="G337" s="62">
        <v>0</v>
      </c>
      <c r="H337" s="62">
        <v>8185.2</v>
      </c>
      <c r="I337" s="62">
        <v>1822.5</v>
      </c>
      <c r="J337" s="62">
        <v>290.10000000000002</v>
      </c>
      <c r="K337" s="62">
        <v>110.7</v>
      </c>
      <c r="L337" s="62">
        <v>0</v>
      </c>
      <c r="M337" s="62">
        <v>3625.5</v>
      </c>
      <c r="N337" s="62">
        <v>1092.3</v>
      </c>
      <c r="O337" s="62">
        <v>40.799999999999997</v>
      </c>
      <c r="P337" s="62">
        <v>61.6</v>
      </c>
      <c r="Q337" s="62">
        <v>1.8</v>
      </c>
      <c r="R337" s="62">
        <v>5222.8</v>
      </c>
      <c r="S337" s="62">
        <v>24.6</v>
      </c>
      <c r="T337" s="62">
        <v>0</v>
      </c>
      <c r="U337" s="62">
        <v>2.8</v>
      </c>
      <c r="V337" s="62">
        <v>290.5</v>
      </c>
      <c r="W337" s="62">
        <v>290.39999999999998</v>
      </c>
      <c r="X337" s="62">
        <v>0</v>
      </c>
      <c r="Y337" s="62">
        <v>412.7</v>
      </c>
      <c r="Z337" s="62">
        <v>371</v>
      </c>
      <c r="AA337" s="62">
        <v>52</v>
      </c>
      <c r="AB337" s="62">
        <v>4361.8</v>
      </c>
      <c r="AC337" s="62">
        <v>150.80000000000001</v>
      </c>
      <c r="AD337" s="62">
        <v>5348.5</v>
      </c>
      <c r="AE337" s="4"/>
      <c r="AF337" s="4"/>
    </row>
    <row r="338" spans="1:32">
      <c r="A338" s="64">
        <v>44286</v>
      </c>
      <c r="B338" s="66">
        <v>95087650799</v>
      </c>
      <c r="C338" s="1" t="s">
        <v>188</v>
      </c>
      <c r="D338" s="62">
        <v>111.5</v>
      </c>
      <c r="E338" s="62">
        <v>0</v>
      </c>
      <c r="F338" s="62">
        <v>349.6</v>
      </c>
      <c r="G338" s="62">
        <v>0</v>
      </c>
      <c r="H338" s="62">
        <v>2242.1</v>
      </c>
      <c r="I338" s="62">
        <v>418.1</v>
      </c>
      <c r="J338" s="62">
        <v>1</v>
      </c>
      <c r="K338" s="62">
        <v>0</v>
      </c>
      <c r="L338" s="62">
        <v>0</v>
      </c>
      <c r="M338" s="62">
        <v>1371.4</v>
      </c>
      <c r="N338" s="62">
        <v>282.7</v>
      </c>
      <c r="O338" s="62">
        <v>15.7</v>
      </c>
      <c r="P338" s="62">
        <v>84.8</v>
      </c>
      <c r="Q338" s="62">
        <v>0.3</v>
      </c>
      <c r="R338" s="62">
        <v>1755.7</v>
      </c>
      <c r="S338" s="62">
        <v>0</v>
      </c>
      <c r="T338" s="62">
        <v>0</v>
      </c>
      <c r="U338" s="62">
        <v>0</v>
      </c>
      <c r="V338" s="62">
        <v>76.7</v>
      </c>
      <c r="W338" s="62">
        <v>76.7</v>
      </c>
      <c r="X338" s="62">
        <v>64</v>
      </c>
      <c r="Y338" s="62">
        <v>82.5</v>
      </c>
      <c r="Z338" s="62">
        <v>39</v>
      </c>
      <c r="AA338" s="62">
        <v>0</v>
      </c>
      <c r="AB338" s="62">
        <v>1720.2</v>
      </c>
      <c r="AC338" s="62">
        <v>25.2</v>
      </c>
      <c r="AD338" s="62">
        <v>1866.9</v>
      </c>
      <c r="AE338" s="4"/>
      <c r="AF338" s="4"/>
    </row>
    <row r="339" spans="1:32">
      <c r="A339" s="64">
        <v>44286</v>
      </c>
      <c r="B339" s="66">
        <v>30087651205</v>
      </c>
      <c r="C339" s="1" t="s">
        <v>189</v>
      </c>
      <c r="D339" s="62">
        <v>43</v>
      </c>
      <c r="E339" s="62">
        <v>0</v>
      </c>
      <c r="F339" s="62">
        <v>166.2</v>
      </c>
      <c r="G339" s="62">
        <v>0</v>
      </c>
      <c r="H339" s="62">
        <v>1180.5999999999999</v>
      </c>
      <c r="I339" s="62">
        <v>0</v>
      </c>
      <c r="J339" s="62">
        <v>119</v>
      </c>
      <c r="K339" s="62">
        <v>0</v>
      </c>
      <c r="L339" s="62">
        <v>0</v>
      </c>
      <c r="M339" s="62">
        <v>541</v>
      </c>
      <c r="N339" s="62">
        <v>223.9</v>
      </c>
      <c r="O339" s="62">
        <v>4.3</v>
      </c>
      <c r="P339" s="62">
        <v>71.2</v>
      </c>
      <c r="Q339" s="62">
        <v>0</v>
      </c>
      <c r="R339" s="62">
        <v>959.3</v>
      </c>
      <c r="S339" s="62"/>
      <c r="T339" s="62">
        <v>0</v>
      </c>
      <c r="U339" s="62"/>
      <c r="V339" s="62"/>
      <c r="W339" s="62">
        <v>3.9</v>
      </c>
      <c r="X339" s="62">
        <v>28.9</v>
      </c>
      <c r="Y339" s="62">
        <v>72.099999999999994</v>
      </c>
      <c r="Z339" s="62">
        <v>6.2</v>
      </c>
      <c r="AA339" s="62">
        <v>19</v>
      </c>
      <c r="AB339" s="62">
        <v>937.4</v>
      </c>
      <c r="AC339" s="62">
        <v>6.5</v>
      </c>
      <c r="AD339" s="62">
        <v>1041.0999999999999</v>
      </c>
      <c r="AE339" s="4"/>
      <c r="AF339" s="4"/>
    </row>
    <row r="340" spans="1:32">
      <c r="A340" s="64">
        <v>44286</v>
      </c>
      <c r="B340" s="66">
        <v>33087651661</v>
      </c>
      <c r="C340" s="1" t="s">
        <v>190</v>
      </c>
      <c r="D340" s="62">
        <v>105.7</v>
      </c>
      <c r="E340" s="62">
        <v>765.3</v>
      </c>
      <c r="F340" s="62">
        <v>0</v>
      </c>
      <c r="G340" s="62">
        <v>0</v>
      </c>
      <c r="H340" s="62">
        <v>2580.1999999999998</v>
      </c>
      <c r="I340" s="62">
        <v>430.1</v>
      </c>
      <c r="J340" s="62">
        <v>0.1</v>
      </c>
      <c r="K340" s="62">
        <v>3.9</v>
      </c>
      <c r="L340" s="62">
        <v>0</v>
      </c>
      <c r="M340" s="62">
        <v>1367.5</v>
      </c>
      <c r="N340" s="62">
        <v>302.5</v>
      </c>
      <c r="O340" s="62">
        <v>12.7</v>
      </c>
      <c r="P340" s="62">
        <v>26.4</v>
      </c>
      <c r="Q340" s="62">
        <v>0</v>
      </c>
      <c r="R340" s="62">
        <v>1713</v>
      </c>
      <c r="S340" s="62">
        <v>0</v>
      </c>
      <c r="T340" s="62">
        <v>0</v>
      </c>
      <c r="U340" s="62">
        <v>0</v>
      </c>
      <c r="V340" s="62">
        <v>0</v>
      </c>
      <c r="W340" s="62">
        <v>2.2000000000000002</v>
      </c>
      <c r="X340" s="62">
        <v>86</v>
      </c>
      <c r="Y340" s="62">
        <v>0</v>
      </c>
      <c r="Z340" s="62">
        <v>102.5</v>
      </c>
      <c r="AA340" s="62">
        <v>14</v>
      </c>
      <c r="AB340" s="62">
        <v>2151.5</v>
      </c>
      <c r="AC340" s="62">
        <v>0</v>
      </c>
      <c r="AD340" s="62">
        <v>2267.9</v>
      </c>
      <c r="AE340" s="4"/>
      <c r="AF340" s="4"/>
    </row>
    <row r="341" spans="1:32">
      <c r="A341" s="64">
        <v>44286</v>
      </c>
      <c r="B341" s="66">
        <v>79087651036</v>
      </c>
      <c r="C341" s="1" t="s">
        <v>191</v>
      </c>
      <c r="D341" s="62">
        <v>32.700000000000003</v>
      </c>
      <c r="E341" s="62">
        <v>0</v>
      </c>
      <c r="F341" s="62">
        <v>135.30000000000001</v>
      </c>
      <c r="G341" s="62">
        <v>0</v>
      </c>
      <c r="H341" s="62">
        <v>1081.5999999999999</v>
      </c>
      <c r="I341" s="62">
        <v>158.6</v>
      </c>
      <c r="J341" s="62">
        <v>0</v>
      </c>
      <c r="K341" s="62">
        <v>0</v>
      </c>
      <c r="L341" s="62">
        <v>0</v>
      </c>
      <c r="M341" s="62">
        <v>543.20000000000005</v>
      </c>
      <c r="N341" s="62">
        <v>149.80000000000001</v>
      </c>
      <c r="O341" s="62">
        <v>8</v>
      </c>
      <c r="P341" s="62">
        <v>28.6</v>
      </c>
      <c r="Q341" s="62">
        <v>0</v>
      </c>
      <c r="R341" s="62">
        <v>729.6</v>
      </c>
      <c r="S341" s="62">
        <v>0</v>
      </c>
      <c r="T341" s="62">
        <v>0</v>
      </c>
      <c r="U341" s="62">
        <v>0</v>
      </c>
      <c r="V341" s="62">
        <v>35.9</v>
      </c>
      <c r="W341" s="62">
        <v>35.9</v>
      </c>
      <c r="X341" s="62">
        <v>81.5</v>
      </c>
      <c r="Y341" s="62">
        <v>129.30000000000001</v>
      </c>
      <c r="Z341" s="62">
        <v>30.1</v>
      </c>
      <c r="AA341" s="62">
        <v>15</v>
      </c>
      <c r="AB341" s="62">
        <v>533.70000000000005</v>
      </c>
      <c r="AC341" s="62">
        <v>0</v>
      </c>
      <c r="AD341" s="62">
        <v>708.2</v>
      </c>
      <c r="AE341" s="4"/>
      <c r="AF341" s="4"/>
    </row>
    <row r="342" spans="1:32">
      <c r="A342" s="64">
        <v>44286</v>
      </c>
      <c r="B342" s="66">
        <v>53087650557</v>
      </c>
      <c r="C342" s="1" t="s">
        <v>192</v>
      </c>
      <c r="D342" s="62">
        <v>227.8</v>
      </c>
      <c r="E342" s="62">
        <v>0</v>
      </c>
      <c r="F342" s="62">
        <v>1225.0999999999999</v>
      </c>
      <c r="G342" s="62">
        <v>0</v>
      </c>
      <c r="H342" s="62">
        <v>6429.9</v>
      </c>
      <c r="I342" s="62">
        <v>1623.9</v>
      </c>
      <c r="J342" s="62">
        <v>0</v>
      </c>
      <c r="K342" s="62">
        <v>0</v>
      </c>
      <c r="L342" s="62">
        <v>0</v>
      </c>
      <c r="M342" s="62">
        <v>2245.5</v>
      </c>
      <c r="N342" s="62">
        <v>1062.8</v>
      </c>
      <c r="O342" s="62">
        <v>19</v>
      </c>
      <c r="P342" s="62">
        <v>14.7</v>
      </c>
      <c r="Q342" s="62">
        <v>0</v>
      </c>
      <c r="R342" s="62">
        <v>3342</v>
      </c>
      <c r="S342" s="62">
        <v>0</v>
      </c>
      <c r="T342" s="62">
        <v>0</v>
      </c>
      <c r="U342" s="62">
        <v>0</v>
      </c>
      <c r="V342" s="62">
        <v>59.9</v>
      </c>
      <c r="W342" s="62">
        <v>59.9</v>
      </c>
      <c r="X342" s="62">
        <v>0</v>
      </c>
      <c r="Y342" s="62">
        <v>272.10000000000002</v>
      </c>
      <c r="Z342" s="62">
        <v>380.3</v>
      </c>
      <c r="AA342" s="62">
        <v>0</v>
      </c>
      <c r="AB342" s="62">
        <v>3782.1</v>
      </c>
      <c r="AC342" s="62">
        <v>17</v>
      </c>
      <c r="AD342" s="62">
        <v>4451.5</v>
      </c>
      <c r="AE342" s="4"/>
      <c r="AF342" s="4"/>
    </row>
    <row r="343" spans="1:32">
      <c r="A343" s="64">
        <v>44286</v>
      </c>
      <c r="B343" s="66">
        <v>77087651027</v>
      </c>
      <c r="C343" s="1" t="s">
        <v>193</v>
      </c>
      <c r="D343" s="62">
        <v>140.1</v>
      </c>
      <c r="E343" s="62">
        <v>0</v>
      </c>
      <c r="F343" s="62">
        <v>294.10000000000002</v>
      </c>
      <c r="G343" s="62">
        <v>0</v>
      </c>
      <c r="H343" s="62">
        <v>2973.4</v>
      </c>
      <c r="I343" s="62">
        <v>421.6</v>
      </c>
      <c r="J343" s="62">
        <v>62.8</v>
      </c>
      <c r="K343" s="62">
        <v>0.2</v>
      </c>
      <c r="L343" s="62">
        <v>0</v>
      </c>
      <c r="M343" s="62">
        <v>1417</v>
      </c>
      <c r="N343" s="62">
        <v>388.8</v>
      </c>
      <c r="O343" s="62">
        <v>12.8</v>
      </c>
      <c r="P343" s="62">
        <v>135.80000000000001</v>
      </c>
      <c r="Q343" s="62">
        <v>0.8</v>
      </c>
      <c r="R343" s="62">
        <v>2018.1</v>
      </c>
      <c r="S343" s="62">
        <v>0</v>
      </c>
      <c r="T343" s="62">
        <v>0</v>
      </c>
      <c r="U343" s="62">
        <v>0</v>
      </c>
      <c r="V343" s="62">
        <v>0</v>
      </c>
      <c r="W343" s="62">
        <v>0</v>
      </c>
      <c r="X343" s="62">
        <v>40</v>
      </c>
      <c r="Y343" s="62">
        <v>361.5</v>
      </c>
      <c r="Z343" s="62">
        <v>115.6</v>
      </c>
      <c r="AA343" s="62">
        <v>61</v>
      </c>
      <c r="AB343" s="62">
        <v>1681.1</v>
      </c>
      <c r="AC343" s="62">
        <v>77</v>
      </c>
      <c r="AD343" s="62">
        <v>2296.1999999999998</v>
      </c>
      <c r="AE343" s="4"/>
      <c r="AF343" s="4"/>
    </row>
    <row r="344" spans="1:32">
      <c r="A344" s="64">
        <v>44286</v>
      </c>
      <c r="B344" s="66">
        <v>50001621129</v>
      </c>
      <c r="C344" s="1" t="s">
        <v>194</v>
      </c>
      <c r="D344" s="62">
        <v>283.60000000000002</v>
      </c>
      <c r="E344" s="62">
        <v>630.1</v>
      </c>
      <c r="F344" s="62">
        <v>2262.1999999999998</v>
      </c>
      <c r="G344" s="62">
        <v>0</v>
      </c>
      <c r="H344" s="62">
        <v>18746.2</v>
      </c>
      <c r="I344" s="62">
        <v>0</v>
      </c>
      <c r="J344" s="62">
        <v>15663.5</v>
      </c>
      <c r="K344" s="62">
        <v>43.6</v>
      </c>
      <c r="L344" s="62">
        <v>0</v>
      </c>
      <c r="M344" s="62">
        <v>79.599999999999994</v>
      </c>
      <c r="N344" s="62">
        <v>168</v>
      </c>
      <c r="O344" s="62">
        <v>0</v>
      </c>
      <c r="P344" s="62">
        <v>2.2000000000000002</v>
      </c>
      <c r="Q344" s="62">
        <v>0</v>
      </c>
      <c r="R344" s="62">
        <v>15957.1</v>
      </c>
      <c r="S344" s="62">
        <v>0</v>
      </c>
      <c r="T344" s="62">
        <v>0</v>
      </c>
      <c r="U344" s="62">
        <v>2936.1</v>
      </c>
      <c r="V344" s="62">
        <v>0</v>
      </c>
      <c r="W344" s="62">
        <v>0</v>
      </c>
      <c r="X344" s="62">
        <v>0</v>
      </c>
      <c r="Y344" s="62">
        <v>3257.3</v>
      </c>
      <c r="Z344" s="62">
        <v>3909.6</v>
      </c>
      <c r="AA344" s="62">
        <v>235.5</v>
      </c>
      <c r="AB344" s="62">
        <v>5141.2</v>
      </c>
      <c r="AC344" s="62">
        <v>132.6</v>
      </c>
      <c r="AD344" s="62">
        <v>12676.2</v>
      </c>
      <c r="AE344" s="4"/>
      <c r="AF344" s="4"/>
    </row>
    <row r="345" spans="1:32">
      <c r="A345" s="64">
        <v>44286</v>
      </c>
      <c r="B345" s="66">
        <v>91087651090</v>
      </c>
      <c r="C345" s="1" t="s">
        <v>195</v>
      </c>
      <c r="D345" s="62">
        <v>19.899999999999999</v>
      </c>
      <c r="E345" s="62">
        <v>0</v>
      </c>
      <c r="F345" s="62">
        <v>144.1</v>
      </c>
      <c r="G345" s="62">
        <v>0</v>
      </c>
      <c r="H345" s="62">
        <v>704.4</v>
      </c>
      <c r="I345" s="62">
        <v>0</v>
      </c>
      <c r="J345" s="62">
        <v>0.5</v>
      </c>
      <c r="K345" s="62">
        <v>0.4</v>
      </c>
      <c r="L345" s="62">
        <v>0</v>
      </c>
      <c r="M345" s="62">
        <v>371.1</v>
      </c>
      <c r="N345" s="62">
        <v>127.5</v>
      </c>
      <c r="O345" s="62">
        <v>0.4</v>
      </c>
      <c r="P345" s="62">
        <v>34.9</v>
      </c>
      <c r="Q345" s="62">
        <v>0</v>
      </c>
      <c r="R345" s="62">
        <v>534.79999999999995</v>
      </c>
      <c r="S345" s="62"/>
      <c r="T345" s="62">
        <v>0</v>
      </c>
      <c r="U345" s="62"/>
      <c r="V345" s="62"/>
      <c r="W345" s="62">
        <v>0.1</v>
      </c>
      <c r="X345" s="62">
        <v>15.6</v>
      </c>
      <c r="Y345" s="62">
        <v>5.0999999999999996</v>
      </c>
      <c r="Z345" s="62">
        <v>20.100000000000001</v>
      </c>
      <c r="AA345" s="62">
        <v>0</v>
      </c>
      <c r="AB345" s="62">
        <v>582.70000000000005</v>
      </c>
      <c r="AC345" s="62">
        <v>8.1</v>
      </c>
      <c r="AD345" s="62">
        <v>616</v>
      </c>
      <c r="AE345" s="4"/>
      <c r="AF345" s="4"/>
    </row>
    <row r="346" spans="1:32">
      <c r="A346" s="64">
        <v>44286</v>
      </c>
      <c r="B346" s="66">
        <v>21087650360</v>
      </c>
      <c r="C346" s="1" t="s">
        <v>196</v>
      </c>
      <c r="D346" s="62">
        <v>136</v>
      </c>
      <c r="E346" s="62">
        <v>136</v>
      </c>
      <c r="F346" s="62">
        <v>153.30000000000001</v>
      </c>
      <c r="G346" s="62">
        <v>0</v>
      </c>
      <c r="H346" s="62">
        <v>2667.5</v>
      </c>
      <c r="I346" s="62">
        <v>450.6</v>
      </c>
      <c r="J346" s="62">
        <v>212.2</v>
      </c>
      <c r="K346" s="62">
        <v>0</v>
      </c>
      <c r="L346" s="62">
        <v>0</v>
      </c>
      <c r="M346" s="62">
        <v>1514.4</v>
      </c>
      <c r="N346" s="62">
        <v>354.1</v>
      </c>
      <c r="O346" s="62">
        <v>9.1999999999999993</v>
      </c>
      <c r="P346" s="62">
        <v>71.400000000000006</v>
      </c>
      <c r="Q346" s="62">
        <v>0</v>
      </c>
      <c r="R346" s="62">
        <v>2161.3000000000002</v>
      </c>
      <c r="S346" s="62">
        <v>0</v>
      </c>
      <c r="T346" s="62">
        <v>0</v>
      </c>
      <c r="U346" s="62">
        <v>0</v>
      </c>
      <c r="V346" s="62">
        <v>0</v>
      </c>
      <c r="W346" s="62">
        <v>0</v>
      </c>
      <c r="X346" s="62">
        <v>0</v>
      </c>
      <c r="Y346" s="62">
        <v>502.3</v>
      </c>
      <c r="Z346" s="62">
        <v>52</v>
      </c>
      <c r="AA346" s="62">
        <v>7</v>
      </c>
      <c r="AB346" s="62">
        <v>1744.5</v>
      </c>
      <c r="AC346" s="62">
        <v>18.899999999999999</v>
      </c>
      <c r="AD346" s="62">
        <v>2324.8000000000002</v>
      </c>
      <c r="AE346" s="4"/>
      <c r="AF346" s="4"/>
    </row>
    <row r="347" spans="1:32">
      <c r="A347" s="64">
        <v>44286</v>
      </c>
      <c r="B347" s="66">
        <v>86076940880</v>
      </c>
      <c r="C347" s="1" t="s">
        <v>197</v>
      </c>
      <c r="D347" s="62">
        <v>1174.5999999999999</v>
      </c>
      <c r="E347" s="62">
        <v>2517.5</v>
      </c>
      <c r="F347" s="62">
        <v>2350.1</v>
      </c>
      <c r="G347" s="62">
        <v>0</v>
      </c>
      <c r="H347" s="62">
        <v>10184.799999999999</v>
      </c>
      <c r="I347" s="62">
        <v>0</v>
      </c>
      <c r="J347" s="62">
        <v>1986.3</v>
      </c>
      <c r="K347" s="62">
        <v>1321</v>
      </c>
      <c r="L347" s="62">
        <v>0</v>
      </c>
      <c r="M347" s="62">
        <v>0</v>
      </c>
      <c r="N347" s="62">
        <v>0</v>
      </c>
      <c r="O347" s="62">
        <v>0</v>
      </c>
      <c r="P347" s="62">
        <v>0</v>
      </c>
      <c r="Q347" s="62">
        <v>0</v>
      </c>
      <c r="R347" s="62">
        <v>3307.2</v>
      </c>
      <c r="S347" s="62">
        <v>10.3</v>
      </c>
      <c r="T347" s="62">
        <v>0</v>
      </c>
      <c r="U347" s="62">
        <v>1105.9000000000001</v>
      </c>
      <c r="V347" s="62">
        <v>294.89999999999998</v>
      </c>
      <c r="W347" s="62">
        <v>294.89999999999998</v>
      </c>
      <c r="X347" s="62">
        <v>3895</v>
      </c>
      <c r="Y347" s="62">
        <v>250.1</v>
      </c>
      <c r="Z347" s="62">
        <v>4271.5</v>
      </c>
      <c r="AA347" s="62">
        <v>0</v>
      </c>
      <c r="AB347" s="62">
        <v>0</v>
      </c>
      <c r="AC347" s="62">
        <v>0</v>
      </c>
      <c r="AD347" s="62">
        <v>4521.6000000000004</v>
      </c>
      <c r="AE347" s="4"/>
      <c r="AF347" s="4"/>
    </row>
    <row r="348" spans="1:32">
      <c r="A348" s="64">
        <v>44286</v>
      </c>
      <c r="B348" s="66">
        <v>95607620440</v>
      </c>
      <c r="C348" s="1" t="s">
        <v>198</v>
      </c>
      <c r="D348" s="62">
        <v>72.8</v>
      </c>
      <c r="E348" s="62">
        <v>0</v>
      </c>
      <c r="F348" s="62">
        <v>75</v>
      </c>
      <c r="G348" s="62">
        <v>0</v>
      </c>
      <c r="H348" s="62">
        <v>629.4</v>
      </c>
      <c r="I348" s="62">
        <v>0</v>
      </c>
      <c r="J348" s="62">
        <v>433.9</v>
      </c>
      <c r="K348" s="62">
        <v>26.3</v>
      </c>
      <c r="L348" s="62">
        <v>0</v>
      </c>
      <c r="M348" s="62">
        <v>0</v>
      </c>
      <c r="N348" s="62">
        <v>0</v>
      </c>
      <c r="O348" s="62">
        <v>0</v>
      </c>
      <c r="P348" s="62">
        <v>0</v>
      </c>
      <c r="Q348" s="62">
        <v>0</v>
      </c>
      <c r="R348" s="62">
        <v>460.2</v>
      </c>
      <c r="S348" s="62">
        <v>0</v>
      </c>
      <c r="T348" s="62">
        <v>0</v>
      </c>
      <c r="U348" s="62">
        <v>0</v>
      </c>
      <c r="V348" s="62">
        <v>342.9</v>
      </c>
      <c r="W348" s="62">
        <v>242.9</v>
      </c>
      <c r="X348" s="62">
        <v>100</v>
      </c>
      <c r="Y348" s="62">
        <v>5.2</v>
      </c>
      <c r="Z348" s="62">
        <v>0</v>
      </c>
      <c r="AA348" s="62">
        <v>0</v>
      </c>
      <c r="AB348" s="62">
        <v>0</v>
      </c>
      <c r="AC348" s="62">
        <v>0</v>
      </c>
      <c r="AD348" s="62">
        <v>5.2</v>
      </c>
      <c r="AE348" s="4"/>
      <c r="AF348" s="4"/>
    </row>
    <row r="349" spans="1:32">
      <c r="A349" s="64">
        <v>44286</v>
      </c>
      <c r="B349" s="66">
        <v>71092516286</v>
      </c>
      <c r="C349" s="1" t="s">
        <v>199</v>
      </c>
      <c r="D349" s="62">
        <v>2.7</v>
      </c>
      <c r="E349" s="62">
        <v>0</v>
      </c>
      <c r="F349" s="62">
        <v>167.1</v>
      </c>
      <c r="G349" s="62">
        <v>0</v>
      </c>
      <c r="H349" s="62">
        <v>2230.8000000000002</v>
      </c>
      <c r="I349" s="62">
        <v>0</v>
      </c>
      <c r="J349" s="62">
        <v>1979.9</v>
      </c>
      <c r="K349" s="62">
        <v>113.4</v>
      </c>
      <c r="L349" s="62">
        <v>0</v>
      </c>
      <c r="M349" s="62">
        <v>0</v>
      </c>
      <c r="N349" s="62">
        <v>0</v>
      </c>
      <c r="O349" s="62">
        <v>0</v>
      </c>
      <c r="P349" s="62">
        <v>0</v>
      </c>
      <c r="Q349" s="62">
        <v>0</v>
      </c>
      <c r="R349" s="62">
        <v>2093.3000000000002</v>
      </c>
      <c r="S349" s="62">
        <v>0</v>
      </c>
      <c r="T349" s="62">
        <v>0</v>
      </c>
      <c r="U349" s="62">
        <v>0</v>
      </c>
      <c r="V349" s="62">
        <v>0</v>
      </c>
      <c r="W349" s="62">
        <v>0</v>
      </c>
      <c r="X349" s="62">
        <v>650</v>
      </c>
      <c r="Y349" s="62">
        <v>0</v>
      </c>
      <c r="Z349" s="62">
        <v>0</v>
      </c>
      <c r="AA349" s="62">
        <v>0</v>
      </c>
      <c r="AB349" s="62">
        <v>0</v>
      </c>
      <c r="AC349" s="62">
        <v>0</v>
      </c>
      <c r="AD349" s="62">
        <v>0</v>
      </c>
      <c r="AE349" s="4"/>
      <c r="AF349" s="4"/>
    </row>
    <row r="350" spans="1:32">
      <c r="A350" s="64">
        <v>44286</v>
      </c>
      <c r="B350" s="66">
        <v>82087650682</v>
      </c>
      <c r="C350" s="1" t="s">
        <v>200</v>
      </c>
      <c r="D350" s="62">
        <v>27.7</v>
      </c>
      <c r="E350" s="62">
        <v>0</v>
      </c>
      <c r="F350" s="62">
        <v>149.80000000000001</v>
      </c>
      <c r="G350" s="62">
        <v>0</v>
      </c>
      <c r="H350" s="62">
        <v>700.3</v>
      </c>
      <c r="I350" s="62">
        <v>66.099999999999994</v>
      </c>
      <c r="J350" s="62">
        <v>38.700000000000003</v>
      </c>
      <c r="K350" s="62">
        <v>0</v>
      </c>
      <c r="L350" s="62">
        <v>0</v>
      </c>
      <c r="M350" s="62">
        <v>353.9</v>
      </c>
      <c r="N350" s="62">
        <v>117</v>
      </c>
      <c r="O350" s="62">
        <v>0</v>
      </c>
      <c r="P350" s="62">
        <v>9.3000000000000007</v>
      </c>
      <c r="Q350" s="62">
        <v>0</v>
      </c>
      <c r="R350" s="62">
        <v>518.9</v>
      </c>
      <c r="S350" s="62"/>
      <c r="T350" s="62">
        <v>0</v>
      </c>
      <c r="U350" s="62"/>
      <c r="V350" s="62"/>
      <c r="W350" s="62">
        <v>0</v>
      </c>
      <c r="X350" s="62">
        <v>14.9</v>
      </c>
      <c r="Y350" s="62">
        <v>78.400000000000006</v>
      </c>
      <c r="Z350" s="62">
        <v>26.1</v>
      </c>
      <c r="AA350" s="62">
        <v>0</v>
      </c>
      <c r="AB350" s="62">
        <v>492.9</v>
      </c>
      <c r="AC350" s="62">
        <v>21.4</v>
      </c>
      <c r="AD350" s="62">
        <v>618.79999999999995</v>
      </c>
      <c r="AE350" s="4"/>
      <c r="AF350" s="4"/>
    </row>
    <row r="351" spans="1:32">
      <c r="A351" s="64">
        <v>44286</v>
      </c>
      <c r="B351" s="66">
        <v>35845772731</v>
      </c>
      <c r="C351" s="1" t="s">
        <v>201</v>
      </c>
      <c r="D351" s="62">
        <v>153.30000000000001</v>
      </c>
      <c r="E351" s="62">
        <v>0</v>
      </c>
      <c r="F351" s="62">
        <v>0</v>
      </c>
      <c r="G351" s="62">
        <v>0</v>
      </c>
      <c r="H351" s="62">
        <v>1533.7</v>
      </c>
      <c r="I351" s="62">
        <v>0</v>
      </c>
      <c r="J351" s="62">
        <v>1033.9000000000001</v>
      </c>
      <c r="K351" s="62">
        <v>362</v>
      </c>
      <c r="L351" s="62">
        <v>0</v>
      </c>
      <c r="M351" s="62">
        <v>0</v>
      </c>
      <c r="N351" s="62">
        <v>0</v>
      </c>
      <c r="O351" s="62">
        <v>0</v>
      </c>
      <c r="P351" s="62">
        <v>0</v>
      </c>
      <c r="Q351" s="62">
        <v>0</v>
      </c>
      <c r="R351" s="62">
        <v>1395.9</v>
      </c>
      <c r="S351" s="62">
        <v>0</v>
      </c>
      <c r="T351" s="62">
        <v>0</v>
      </c>
      <c r="U351" s="62">
        <v>0</v>
      </c>
      <c r="V351" s="62">
        <v>0</v>
      </c>
      <c r="W351" s="62">
        <v>0</v>
      </c>
      <c r="X351" s="62">
        <v>0</v>
      </c>
      <c r="Y351" s="62">
        <v>102.5</v>
      </c>
      <c r="Z351" s="62">
        <v>0.4</v>
      </c>
      <c r="AA351" s="62">
        <v>0</v>
      </c>
      <c r="AB351" s="62">
        <v>0</v>
      </c>
      <c r="AC351" s="62">
        <v>0</v>
      </c>
      <c r="AD351" s="62">
        <v>102.9</v>
      </c>
      <c r="AE351" s="4"/>
      <c r="AF351" s="4"/>
    </row>
    <row r="352" spans="1:32">
      <c r="A352" s="64">
        <v>44286</v>
      </c>
      <c r="B352" s="66">
        <v>95082610008</v>
      </c>
      <c r="C352" s="1" t="s">
        <v>202</v>
      </c>
      <c r="D352" s="62">
        <v>44.1</v>
      </c>
      <c r="E352" s="62">
        <v>0</v>
      </c>
      <c r="F352" s="62">
        <v>50.6</v>
      </c>
      <c r="G352" s="62">
        <v>0</v>
      </c>
      <c r="H352" s="62">
        <v>2275.4</v>
      </c>
      <c r="I352" s="62">
        <v>0</v>
      </c>
      <c r="J352" s="62">
        <v>1339.1</v>
      </c>
      <c r="K352" s="62">
        <v>0</v>
      </c>
      <c r="L352" s="62">
        <v>0</v>
      </c>
      <c r="M352" s="62">
        <v>0</v>
      </c>
      <c r="N352" s="62">
        <v>0</v>
      </c>
      <c r="O352" s="62">
        <v>0</v>
      </c>
      <c r="P352" s="62">
        <v>0.1</v>
      </c>
      <c r="Q352" s="62">
        <v>0</v>
      </c>
      <c r="R352" s="62">
        <v>1339.2</v>
      </c>
      <c r="S352" s="62">
        <v>0</v>
      </c>
      <c r="T352" s="62">
        <v>0</v>
      </c>
      <c r="U352" s="62">
        <v>0</v>
      </c>
      <c r="V352" s="62">
        <v>0</v>
      </c>
      <c r="W352" s="62">
        <v>239.2</v>
      </c>
      <c r="X352" s="62">
        <v>530</v>
      </c>
      <c r="Y352" s="62">
        <v>146.30000000000001</v>
      </c>
      <c r="Z352" s="62">
        <v>10.3</v>
      </c>
      <c r="AA352" s="62">
        <v>0</v>
      </c>
      <c r="AB352" s="62">
        <v>2.1</v>
      </c>
      <c r="AC352" s="62">
        <v>0</v>
      </c>
      <c r="AD352" s="62">
        <v>158.6</v>
      </c>
      <c r="AE352" s="4"/>
      <c r="AF352" s="4"/>
    </row>
    <row r="353" spans="1:32">
      <c r="A353" s="64">
        <v>44286</v>
      </c>
      <c r="B353" s="66">
        <v>70062819630</v>
      </c>
      <c r="C353" s="1" t="s">
        <v>203</v>
      </c>
      <c r="D353" s="62">
        <v>5584.9</v>
      </c>
      <c r="E353" s="62">
        <v>0</v>
      </c>
      <c r="F353" s="62">
        <v>3356.7</v>
      </c>
      <c r="G353" s="62">
        <v>0</v>
      </c>
      <c r="H353" s="62">
        <v>10161.299999999999</v>
      </c>
      <c r="I353" s="62">
        <v>0</v>
      </c>
      <c r="J353" s="62">
        <v>0</v>
      </c>
      <c r="K353" s="62">
        <v>323.3</v>
      </c>
      <c r="L353" s="62">
        <v>0</v>
      </c>
      <c r="M353" s="62">
        <v>0</v>
      </c>
      <c r="N353" s="62">
        <v>0</v>
      </c>
      <c r="O353" s="62">
        <v>0</v>
      </c>
      <c r="P353" s="62">
        <v>0</v>
      </c>
      <c r="Q353" s="62">
        <v>0</v>
      </c>
      <c r="R353" s="62">
        <v>323.3</v>
      </c>
      <c r="S353" s="62">
        <v>0</v>
      </c>
      <c r="T353" s="62">
        <v>0</v>
      </c>
      <c r="U353" s="62">
        <v>567</v>
      </c>
      <c r="V353" s="62">
        <v>0</v>
      </c>
      <c r="W353" s="62">
        <v>0</v>
      </c>
      <c r="X353" s="62">
        <v>0</v>
      </c>
      <c r="Y353" s="62">
        <v>0</v>
      </c>
      <c r="Z353" s="62">
        <v>10477.200000000001</v>
      </c>
      <c r="AA353" s="62">
        <v>0</v>
      </c>
      <c r="AB353" s="62">
        <v>0</v>
      </c>
      <c r="AC353" s="62">
        <v>0</v>
      </c>
      <c r="AD353" s="62">
        <v>10477.200000000001</v>
      </c>
      <c r="AE353" s="4"/>
      <c r="AF353" s="4"/>
    </row>
    <row r="354" spans="1:32">
      <c r="A354" s="64">
        <v>44286</v>
      </c>
      <c r="B354" s="66">
        <v>98114053459</v>
      </c>
      <c r="C354" s="1" t="s">
        <v>204</v>
      </c>
      <c r="D354" s="62">
        <v>679</v>
      </c>
      <c r="E354" s="62">
        <v>0</v>
      </c>
      <c r="F354" s="62">
        <v>4957.8</v>
      </c>
      <c r="G354" s="62">
        <v>0</v>
      </c>
      <c r="H354" s="62">
        <v>29624.6</v>
      </c>
      <c r="I354" s="62">
        <v>0</v>
      </c>
      <c r="J354" s="62">
        <v>17412.3</v>
      </c>
      <c r="K354" s="62">
        <v>4948.7</v>
      </c>
      <c r="L354" s="62">
        <v>0</v>
      </c>
      <c r="M354" s="62">
        <v>0</v>
      </c>
      <c r="N354" s="62">
        <v>0</v>
      </c>
      <c r="O354" s="62">
        <v>0</v>
      </c>
      <c r="P354" s="62">
        <v>0</v>
      </c>
      <c r="Q354" s="62">
        <v>0</v>
      </c>
      <c r="R354" s="62">
        <v>22361</v>
      </c>
      <c r="S354" s="62">
        <v>361.9</v>
      </c>
      <c r="T354" s="62">
        <v>0</v>
      </c>
      <c r="U354" s="62">
        <v>0.1</v>
      </c>
      <c r="V354" s="62">
        <v>7541.9</v>
      </c>
      <c r="W354" s="62">
        <v>7837</v>
      </c>
      <c r="X354" s="62">
        <v>4689.3</v>
      </c>
      <c r="Y354" s="62">
        <v>4118.3999999999996</v>
      </c>
      <c r="Z354" s="62">
        <v>4018</v>
      </c>
      <c r="AA354" s="62">
        <v>0</v>
      </c>
      <c r="AB354" s="62">
        <v>0</v>
      </c>
      <c r="AC354" s="62">
        <v>0</v>
      </c>
      <c r="AD354" s="62">
        <v>8136.5</v>
      </c>
      <c r="AE354" s="4"/>
      <c r="AF354" s="4"/>
    </row>
    <row r="355" spans="1:32">
      <c r="A355" s="64">
        <v>44286</v>
      </c>
      <c r="B355" s="66">
        <v>23087650806</v>
      </c>
      <c r="C355" s="1" t="s">
        <v>205</v>
      </c>
      <c r="D355" s="62">
        <v>58.2</v>
      </c>
      <c r="E355" s="62">
        <v>0</v>
      </c>
      <c r="F355" s="62">
        <v>124.4</v>
      </c>
      <c r="G355" s="62">
        <v>0</v>
      </c>
      <c r="H355" s="62">
        <v>908</v>
      </c>
      <c r="I355" s="62">
        <v>0</v>
      </c>
      <c r="J355" s="62">
        <v>38</v>
      </c>
      <c r="K355" s="62">
        <v>0</v>
      </c>
      <c r="L355" s="62">
        <v>0</v>
      </c>
      <c r="M355" s="62">
        <v>479.2</v>
      </c>
      <c r="N355" s="62">
        <v>165.8</v>
      </c>
      <c r="O355" s="62">
        <v>2</v>
      </c>
      <c r="P355" s="62">
        <v>20.399999999999999</v>
      </c>
      <c r="Q355" s="62">
        <v>0</v>
      </c>
      <c r="R355" s="62">
        <v>705.4</v>
      </c>
      <c r="S355" s="62"/>
      <c r="T355" s="62">
        <v>0</v>
      </c>
      <c r="U355" s="62"/>
      <c r="V355" s="62"/>
      <c r="W355" s="62">
        <v>10.199999999999999</v>
      </c>
      <c r="X355" s="62">
        <v>1</v>
      </c>
      <c r="Y355" s="62">
        <v>124.1</v>
      </c>
      <c r="Z355" s="62">
        <v>28.3</v>
      </c>
      <c r="AA355" s="62">
        <v>1.5</v>
      </c>
      <c r="AB355" s="62">
        <v>619.5</v>
      </c>
      <c r="AC355" s="62">
        <v>23.8</v>
      </c>
      <c r="AD355" s="62">
        <v>797.2</v>
      </c>
      <c r="AE355" s="4"/>
      <c r="AF355" s="4"/>
    </row>
    <row r="356" spans="1:32">
      <c r="A356" s="64">
        <v>44286</v>
      </c>
      <c r="B356" s="66">
        <v>66010831722</v>
      </c>
      <c r="C356" s="1" t="s">
        <v>206</v>
      </c>
      <c r="D356" s="62">
        <v>1060.9000000000001</v>
      </c>
      <c r="E356" s="62">
        <v>1420.6</v>
      </c>
      <c r="F356" s="62">
        <v>5087.3999999999996</v>
      </c>
      <c r="G356" s="62">
        <v>0</v>
      </c>
      <c r="H356" s="62">
        <v>77503.7</v>
      </c>
      <c r="I356" s="62">
        <v>13940.8</v>
      </c>
      <c r="J356" s="62">
        <v>12287.7</v>
      </c>
      <c r="K356" s="62">
        <v>98.1</v>
      </c>
      <c r="L356" s="62">
        <v>0</v>
      </c>
      <c r="M356" s="62">
        <v>30260</v>
      </c>
      <c r="N356" s="62">
        <v>12122.6</v>
      </c>
      <c r="O356" s="62">
        <v>2.5</v>
      </c>
      <c r="P356" s="62">
        <v>2182.6999999999998</v>
      </c>
      <c r="Q356" s="62">
        <v>2.2999999999999998</v>
      </c>
      <c r="R356" s="62">
        <v>56956</v>
      </c>
      <c r="S356" s="62">
        <v>391.9</v>
      </c>
      <c r="T356" s="62">
        <v>0</v>
      </c>
      <c r="U356" s="62">
        <v>888.1</v>
      </c>
      <c r="V356" s="62">
        <v>3630.6</v>
      </c>
      <c r="W356" s="62">
        <v>5000.7</v>
      </c>
      <c r="X356" s="62">
        <v>8116.7</v>
      </c>
      <c r="Y356" s="62">
        <v>7182.4</v>
      </c>
      <c r="Z356" s="62">
        <v>3779.9</v>
      </c>
      <c r="AA356" s="62">
        <v>952.5</v>
      </c>
      <c r="AB356" s="62">
        <v>28589.599999999999</v>
      </c>
      <c r="AC356" s="62">
        <v>214.1</v>
      </c>
      <c r="AD356" s="62">
        <v>40718.400000000001</v>
      </c>
      <c r="AE356" s="4"/>
      <c r="AF356" s="4"/>
    </row>
    <row r="357" spans="1:32">
      <c r="A357" s="64">
        <v>44286</v>
      </c>
      <c r="B357" s="66">
        <v>30165085638</v>
      </c>
      <c r="C357" s="1" t="s">
        <v>207</v>
      </c>
      <c r="D357" s="62">
        <v>5.9</v>
      </c>
      <c r="E357" s="62">
        <v>0</v>
      </c>
      <c r="F357" s="62">
        <v>365.4</v>
      </c>
      <c r="G357" s="62">
        <v>0</v>
      </c>
      <c r="H357" s="62">
        <v>1027.5</v>
      </c>
      <c r="I357" s="62">
        <v>0</v>
      </c>
      <c r="J357" s="62">
        <v>575.1</v>
      </c>
      <c r="K357" s="62">
        <v>86.2</v>
      </c>
      <c r="L357" s="62">
        <v>0</v>
      </c>
      <c r="M357" s="62">
        <v>0</v>
      </c>
      <c r="N357" s="62">
        <v>0</v>
      </c>
      <c r="O357" s="62">
        <v>0</v>
      </c>
      <c r="P357" s="62">
        <v>0</v>
      </c>
      <c r="Q357" s="62">
        <v>0</v>
      </c>
      <c r="R357" s="62">
        <v>661.2</v>
      </c>
      <c r="S357" s="62">
        <v>0</v>
      </c>
      <c r="T357" s="62">
        <v>0</v>
      </c>
      <c r="U357" s="62">
        <v>0</v>
      </c>
      <c r="V357" s="62">
        <v>0</v>
      </c>
      <c r="W357" s="62">
        <v>0</v>
      </c>
      <c r="X357" s="62">
        <v>0</v>
      </c>
      <c r="Y357" s="62">
        <v>22.4</v>
      </c>
      <c r="Z357" s="62">
        <v>0</v>
      </c>
      <c r="AA357" s="62">
        <v>0</v>
      </c>
      <c r="AB357" s="62">
        <v>1</v>
      </c>
      <c r="AC357" s="62">
        <v>0</v>
      </c>
      <c r="AD357" s="62">
        <v>23.4</v>
      </c>
      <c r="AE357" s="4"/>
      <c r="AF357" s="4"/>
    </row>
    <row r="358" spans="1:32">
      <c r="A358" s="64">
        <v>44286</v>
      </c>
      <c r="B358" s="66">
        <v>36078577250</v>
      </c>
      <c r="C358" s="1" t="s">
        <v>208</v>
      </c>
      <c r="D358" s="62">
        <v>83.6</v>
      </c>
      <c r="E358" s="62">
        <v>0</v>
      </c>
      <c r="F358" s="62">
        <v>267.89999999999998</v>
      </c>
      <c r="G358" s="62">
        <v>0</v>
      </c>
      <c r="H358" s="62">
        <v>1698.8</v>
      </c>
      <c r="I358" s="62">
        <v>0</v>
      </c>
      <c r="J358" s="62">
        <v>1298.3</v>
      </c>
      <c r="K358" s="62">
        <v>32.9</v>
      </c>
      <c r="L358" s="62">
        <v>0</v>
      </c>
      <c r="M358" s="62">
        <v>4.7</v>
      </c>
      <c r="N358" s="62">
        <v>19.7</v>
      </c>
      <c r="O358" s="62">
        <v>0</v>
      </c>
      <c r="P358" s="62">
        <v>10.4</v>
      </c>
      <c r="Q358" s="62">
        <v>0</v>
      </c>
      <c r="R358" s="62">
        <v>1366</v>
      </c>
      <c r="S358" s="62">
        <v>0</v>
      </c>
      <c r="T358" s="62">
        <v>0</v>
      </c>
      <c r="U358" s="62">
        <v>0</v>
      </c>
      <c r="V358" s="62">
        <v>166.7</v>
      </c>
      <c r="W358" s="62">
        <v>166.7</v>
      </c>
      <c r="X358" s="62">
        <v>0</v>
      </c>
      <c r="Y358" s="62">
        <v>20.8</v>
      </c>
      <c r="Z358" s="62">
        <v>0</v>
      </c>
      <c r="AA358" s="62">
        <v>0</v>
      </c>
      <c r="AB358" s="62">
        <v>4.8</v>
      </c>
      <c r="AC358" s="62">
        <v>0</v>
      </c>
      <c r="AD358" s="62">
        <v>25.6</v>
      </c>
      <c r="AE358" s="4"/>
      <c r="AF358" s="4"/>
    </row>
    <row r="359" spans="1:32">
      <c r="A359" s="64">
        <v>44286</v>
      </c>
      <c r="B359" s="66">
        <v>96139482634</v>
      </c>
      <c r="C359" s="1" t="s">
        <v>209</v>
      </c>
      <c r="D359" s="62">
        <v>4.4000000000000004</v>
      </c>
      <c r="E359" s="62">
        <v>0</v>
      </c>
      <c r="F359" s="62">
        <v>353.7</v>
      </c>
      <c r="G359" s="62">
        <v>0</v>
      </c>
      <c r="H359" s="62">
        <v>1114.4000000000001</v>
      </c>
      <c r="I359" s="62">
        <v>0</v>
      </c>
      <c r="J359" s="62">
        <v>791.9</v>
      </c>
      <c r="K359" s="62">
        <v>46</v>
      </c>
      <c r="L359" s="62">
        <v>0</v>
      </c>
      <c r="M359" s="62">
        <v>0</v>
      </c>
      <c r="N359" s="62">
        <v>0</v>
      </c>
      <c r="O359" s="62">
        <v>0</v>
      </c>
      <c r="P359" s="62">
        <v>0</v>
      </c>
      <c r="Q359" s="62">
        <v>0</v>
      </c>
      <c r="R359" s="62">
        <v>837.9</v>
      </c>
      <c r="S359" s="62">
        <v>0</v>
      </c>
      <c r="T359" s="62">
        <v>0</v>
      </c>
      <c r="U359" s="62">
        <v>0</v>
      </c>
      <c r="V359" s="62">
        <v>176.8</v>
      </c>
      <c r="W359" s="62">
        <v>355.8</v>
      </c>
      <c r="X359" s="62">
        <v>36.799999999999997</v>
      </c>
      <c r="Y359" s="62">
        <v>12</v>
      </c>
      <c r="Z359" s="62">
        <v>0</v>
      </c>
      <c r="AA359" s="62">
        <v>0</v>
      </c>
      <c r="AB359" s="62">
        <v>3.7</v>
      </c>
      <c r="AC359" s="62">
        <v>0</v>
      </c>
      <c r="AD359" s="62">
        <v>15.7</v>
      </c>
      <c r="AE359" s="4"/>
      <c r="AF359" s="4"/>
    </row>
    <row r="360" spans="1:32">
      <c r="A360" s="64">
        <v>44286</v>
      </c>
      <c r="B360" s="66">
        <v>30087650459</v>
      </c>
      <c r="C360" s="1" t="s">
        <v>210</v>
      </c>
      <c r="D360" s="62">
        <v>266.8</v>
      </c>
      <c r="E360" s="62">
        <v>0</v>
      </c>
      <c r="F360" s="62">
        <v>1313.6</v>
      </c>
      <c r="G360" s="62">
        <v>0</v>
      </c>
      <c r="H360" s="62">
        <v>9179</v>
      </c>
      <c r="I360" s="62">
        <v>2190.6999999999998</v>
      </c>
      <c r="J360" s="62">
        <v>0.3</v>
      </c>
      <c r="K360" s="62">
        <v>0</v>
      </c>
      <c r="L360" s="62">
        <v>0</v>
      </c>
      <c r="M360" s="62">
        <v>5748.1</v>
      </c>
      <c r="N360" s="62">
        <v>1565.7</v>
      </c>
      <c r="O360" s="62">
        <v>54</v>
      </c>
      <c r="P360" s="62">
        <v>127.4</v>
      </c>
      <c r="Q360" s="62">
        <v>0</v>
      </c>
      <c r="R360" s="62">
        <v>7495.4</v>
      </c>
      <c r="S360" s="62">
        <v>0</v>
      </c>
      <c r="T360" s="62">
        <v>0</v>
      </c>
      <c r="U360" s="62">
        <v>0</v>
      </c>
      <c r="V360" s="62">
        <v>218.9</v>
      </c>
      <c r="W360" s="62">
        <v>218.5</v>
      </c>
      <c r="X360" s="62">
        <v>304.10000000000002</v>
      </c>
      <c r="Y360" s="62">
        <v>120.6</v>
      </c>
      <c r="Z360" s="62">
        <v>355.4</v>
      </c>
      <c r="AA360" s="62">
        <v>3.3</v>
      </c>
      <c r="AB360" s="62">
        <v>7269.6</v>
      </c>
      <c r="AC360" s="62">
        <v>19.100000000000001</v>
      </c>
      <c r="AD360" s="62">
        <v>7768</v>
      </c>
      <c r="AE360" s="4"/>
      <c r="AF360" s="4"/>
    </row>
    <row r="361" spans="1:32">
      <c r="A361" s="64">
        <v>44286</v>
      </c>
      <c r="B361" s="66">
        <v>84084066419</v>
      </c>
      <c r="C361" s="1" t="s">
        <v>211</v>
      </c>
      <c r="D361" s="62">
        <v>19.2</v>
      </c>
      <c r="E361" s="62">
        <v>0</v>
      </c>
      <c r="F361" s="62">
        <v>0</v>
      </c>
      <c r="G361" s="62">
        <v>0</v>
      </c>
      <c r="H361" s="62">
        <v>29.3</v>
      </c>
      <c r="I361" s="62">
        <v>0</v>
      </c>
      <c r="J361" s="62">
        <v>0</v>
      </c>
      <c r="K361" s="62">
        <v>0</v>
      </c>
      <c r="L361" s="62">
        <v>0</v>
      </c>
      <c r="M361" s="62">
        <v>0</v>
      </c>
      <c r="N361" s="62">
        <v>0</v>
      </c>
      <c r="O361" s="62">
        <v>0</v>
      </c>
      <c r="P361" s="62">
        <v>0</v>
      </c>
      <c r="Q361" s="62">
        <v>0</v>
      </c>
      <c r="R361" s="62">
        <v>0</v>
      </c>
      <c r="S361" s="62">
        <v>0</v>
      </c>
      <c r="T361" s="62">
        <v>0</v>
      </c>
      <c r="U361" s="62">
        <v>6.5</v>
      </c>
      <c r="V361" s="62">
        <v>0</v>
      </c>
      <c r="W361" s="62">
        <v>0</v>
      </c>
      <c r="X361" s="62">
        <v>0</v>
      </c>
      <c r="Y361" s="62">
        <v>2.9</v>
      </c>
      <c r="Z361" s="62">
        <v>0</v>
      </c>
      <c r="AA361" s="62">
        <v>0</v>
      </c>
      <c r="AB361" s="62">
        <v>0</v>
      </c>
      <c r="AC361" s="62">
        <v>0</v>
      </c>
      <c r="AD361" s="62">
        <v>2.9</v>
      </c>
      <c r="AE361" s="4"/>
      <c r="AF361" s="4"/>
    </row>
    <row r="362" spans="1:32">
      <c r="A362" s="64">
        <v>44286</v>
      </c>
      <c r="B362" s="66">
        <v>34133513827</v>
      </c>
      <c r="C362" s="1" t="s">
        <v>212</v>
      </c>
      <c r="D362" s="62">
        <v>0.8</v>
      </c>
      <c r="E362" s="62">
        <v>0</v>
      </c>
      <c r="F362" s="62">
        <v>844</v>
      </c>
      <c r="G362" s="62">
        <v>0</v>
      </c>
      <c r="H362" s="62">
        <v>4731.2</v>
      </c>
      <c r="I362" s="62">
        <v>0</v>
      </c>
      <c r="J362" s="62">
        <v>3327.8</v>
      </c>
      <c r="K362" s="62">
        <v>49.9</v>
      </c>
      <c r="L362" s="62">
        <v>0</v>
      </c>
      <c r="M362" s="62">
        <v>0</v>
      </c>
      <c r="N362" s="62">
        <v>0</v>
      </c>
      <c r="O362" s="62">
        <v>0</v>
      </c>
      <c r="P362" s="62">
        <v>0</v>
      </c>
      <c r="Q362" s="62">
        <v>0</v>
      </c>
      <c r="R362" s="62">
        <v>3377.8</v>
      </c>
      <c r="S362" s="62">
        <v>0</v>
      </c>
      <c r="T362" s="62">
        <v>0</v>
      </c>
      <c r="U362" s="62">
        <v>0</v>
      </c>
      <c r="V362" s="62">
        <v>3072.3</v>
      </c>
      <c r="W362" s="62">
        <v>3072.3</v>
      </c>
      <c r="X362" s="62">
        <v>2749.7</v>
      </c>
      <c r="Y362" s="62">
        <v>263.39999999999998</v>
      </c>
      <c r="Z362" s="62">
        <v>240</v>
      </c>
      <c r="AA362" s="62">
        <v>0</v>
      </c>
      <c r="AB362" s="62">
        <v>0</v>
      </c>
      <c r="AC362" s="62">
        <v>0</v>
      </c>
      <c r="AD362" s="62">
        <v>503.4</v>
      </c>
      <c r="AE362" s="4"/>
      <c r="AF362" s="4"/>
    </row>
    <row r="363" spans="1:32">
      <c r="A363" s="64">
        <v>44286</v>
      </c>
      <c r="B363" s="66">
        <v>54087650940</v>
      </c>
      <c r="C363" s="1" t="s">
        <v>213</v>
      </c>
      <c r="D363" s="62">
        <v>16.399999999999999</v>
      </c>
      <c r="E363" s="62">
        <v>0</v>
      </c>
      <c r="F363" s="62">
        <v>83.2</v>
      </c>
      <c r="G363" s="62">
        <v>0</v>
      </c>
      <c r="H363" s="62">
        <v>407.2</v>
      </c>
      <c r="I363" s="62">
        <v>0</v>
      </c>
      <c r="J363" s="62">
        <v>11.6</v>
      </c>
      <c r="K363" s="62">
        <v>0</v>
      </c>
      <c r="L363" s="62">
        <v>0</v>
      </c>
      <c r="M363" s="62">
        <v>227</v>
      </c>
      <c r="N363" s="62">
        <v>50.7</v>
      </c>
      <c r="O363" s="62">
        <v>0</v>
      </c>
      <c r="P363" s="62">
        <v>12.8</v>
      </c>
      <c r="Q363" s="62">
        <v>0</v>
      </c>
      <c r="R363" s="62">
        <v>302.10000000000002</v>
      </c>
      <c r="S363" s="62"/>
      <c r="T363" s="62">
        <v>0</v>
      </c>
      <c r="U363" s="62"/>
      <c r="V363" s="62"/>
      <c r="W363" s="62">
        <v>0.1</v>
      </c>
      <c r="X363" s="62">
        <v>4.5</v>
      </c>
      <c r="Y363" s="62">
        <v>42.6</v>
      </c>
      <c r="Z363" s="62">
        <v>9.1999999999999993</v>
      </c>
      <c r="AA363" s="62">
        <v>3.1</v>
      </c>
      <c r="AB363" s="62">
        <v>312.89999999999998</v>
      </c>
      <c r="AC363" s="62">
        <v>2.4</v>
      </c>
      <c r="AD363" s="62">
        <v>370.3</v>
      </c>
      <c r="AE363" s="4"/>
      <c r="AF363" s="4"/>
    </row>
    <row r="364" spans="1:32">
      <c r="A364" s="64">
        <v>44286</v>
      </c>
      <c r="B364" s="66">
        <v>65117925970</v>
      </c>
      <c r="C364" s="1" t="s">
        <v>214</v>
      </c>
      <c r="D364" s="62">
        <v>2871.9</v>
      </c>
      <c r="E364" s="62">
        <v>0</v>
      </c>
      <c r="F364" s="62">
        <v>4283.3</v>
      </c>
      <c r="G364" s="62">
        <v>1.8</v>
      </c>
      <c r="H364" s="62">
        <v>20264.8</v>
      </c>
      <c r="I364" s="62">
        <v>0</v>
      </c>
      <c r="J364" s="62">
        <v>9046.2999999999993</v>
      </c>
      <c r="K364" s="62">
        <v>320.39999999999998</v>
      </c>
      <c r="L364" s="62">
        <v>51.6</v>
      </c>
      <c r="M364" s="62">
        <v>0</v>
      </c>
      <c r="N364" s="62">
        <v>0</v>
      </c>
      <c r="O364" s="62">
        <v>0</v>
      </c>
      <c r="P364" s="62">
        <v>0</v>
      </c>
      <c r="Q364" s="62">
        <v>0</v>
      </c>
      <c r="R364" s="62">
        <v>9418.2000000000007</v>
      </c>
      <c r="S364" s="62">
        <v>1227.3</v>
      </c>
      <c r="T364" s="62">
        <v>1.8</v>
      </c>
      <c r="U364" s="62">
        <v>0</v>
      </c>
      <c r="V364" s="62">
        <v>924.7</v>
      </c>
      <c r="W364" s="62">
        <v>924.7</v>
      </c>
      <c r="X364" s="62">
        <v>2148.9</v>
      </c>
      <c r="Y364" s="62">
        <v>58.6</v>
      </c>
      <c r="Z364" s="62">
        <v>304.2</v>
      </c>
      <c r="AA364" s="62">
        <v>0</v>
      </c>
      <c r="AB364" s="62">
        <v>0</v>
      </c>
      <c r="AC364" s="62">
        <v>0</v>
      </c>
      <c r="AD364" s="62">
        <v>362.8</v>
      </c>
      <c r="AE364" s="4"/>
      <c r="AF364" s="4"/>
    </row>
    <row r="365" spans="1:32">
      <c r="A365" s="64">
        <v>44286</v>
      </c>
      <c r="B365" s="66">
        <v>62126279918</v>
      </c>
      <c r="C365" s="1" t="s">
        <v>215</v>
      </c>
      <c r="D365" s="62">
        <v>2994.4</v>
      </c>
      <c r="E365" s="62">
        <v>0</v>
      </c>
      <c r="F365" s="62">
        <v>3544.5</v>
      </c>
      <c r="G365" s="62">
        <v>0</v>
      </c>
      <c r="H365" s="62">
        <v>5784.6</v>
      </c>
      <c r="I365" s="62">
        <v>0</v>
      </c>
      <c r="J365" s="62">
        <v>0</v>
      </c>
      <c r="K365" s="62">
        <v>4.5999999999999996</v>
      </c>
      <c r="L365" s="62">
        <v>0</v>
      </c>
      <c r="M365" s="62">
        <v>0</v>
      </c>
      <c r="N365" s="62">
        <v>0</v>
      </c>
      <c r="O365" s="62">
        <v>0</v>
      </c>
      <c r="P365" s="62">
        <v>0</v>
      </c>
      <c r="Q365" s="62">
        <v>0</v>
      </c>
      <c r="R365" s="62">
        <v>4.5999999999999996</v>
      </c>
      <c r="S365" s="62">
        <v>0</v>
      </c>
      <c r="T365" s="62">
        <v>0</v>
      </c>
      <c r="U365" s="62">
        <v>0</v>
      </c>
      <c r="V365" s="62">
        <v>0</v>
      </c>
      <c r="W365" s="62">
        <v>0</v>
      </c>
      <c r="X365" s="62">
        <v>0</v>
      </c>
      <c r="Y365" s="62">
        <v>0</v>
      </c>
      <c r="Z365" s="62">
        <v>10629.9</v>
      </c>
      <c r="AA365" s="62">
        <v>3900.8</v>
      </c>
      <c r="AB365" s="62">
        <v>0</v>
      </c>
      <c r="AC365" s="62">
        <v>49.2</v>
      </c>
      <c r="AD365" s="62">
        <v>14579.8</v>
      </c>
      <c r="AE365" s="4"/>
      <c r="AF365" s="4"/>
    </row>
    <row r="366" spans="1:32">
      <c r="A366" s="64">
        <v>44286</v>
      </c>
      <c r="B366" s="66">
        <v>49103575042</v>
      </c>
      <c r="C366" s="1" t="s">
        <v>216</v>
      </c>
      <c r="D366" s="62">
        <v>158.1</v>
      </c>
      <c r="E366" s="62">
        <v>0</v>
      </c>
      <c r="F366" s="62">
        <v>75.5</v>
      </c>
      <c r="G366" s="62">
        <v>0</v>
      </c>
      <c r="H366" s="62">
        <v>308.7</v>
      </c>
      <c r="I366" s="62">
        <v>0</v>
      </c>
      <c r="J366" s="62">
        <v>4.9000000000000004</v>
      </c>
      <c r="K366" s="62">
        <v>0</v>
      </c>
      <c r="L366" s="62">
        <v>0</v>
      </c>
      <c r="M366" s="62">
        <v>0</v>
      </c>
      <c r="N366" s="62">
        <v>0</v>
      </c>
      <c r="O366" s="62">
        <v>0</v>
      </c>
      <c r="P366" s="62">
        <v>0</v>
      </c>
      <c r="Q366" s="62">
        <v>0</v>
      </c>
      <c r="R366" s="62">
        <v>4.9000000000000004</v>
      </c>
      <c r="S366" s="62">
        <v>0</v>
      </c>
      <c r="T366" s="62">
        <v>0</v>
      </c>
      <c r="U366" s="62">
        <v>0</v>
      </c>
      <c r="V366" s="62">
        <v>0</v>
      </c>
      <c r="W366" s="62">
        <v>0</v>
      </c>
      <c r="X366" s="62">
        <v>0</v>
      </c>
      <c r="Y366" s="62">
        <v>88.7</v>
      </c>
      <c r="Z366" s="62">
        <v>0</v>
      </c>
      <c r="AA366" s="62">
        <v>0</v>
      </c>
      <c r="AB366" s="62">
        <v>0</v>
      </c>
      <c r="AC366" s="62">
        <v>0.5</v>
      </c>
      <c r="AD366" s="62">
        <v>89.2</v>
      </c>
      <c r="AE366" s="4"/>
      <c r="AF366" s="4"/>
    </row>
    <row r="367" spans="1:32">
      <c r="A367" s="64">
        <v>44286</v>
      </c>
      <c r="B367" s="66">
        <v>47088129613</v>
      </c>
      <c r="C367" s="1" t="s">
        <v>217</v>
      </c>
      <c r="D367" s="62">
        <v>1858.7</v>
      </c>
      <c r="E367" s="62">
        <v>2815.5</v>
      </c>
      <c r="F367" s="62">
        <v>13.9</v>
      </c>
      <c r="G367" s="62">
        <v>0</v>
      </c>
      <c r="H367" s="62">
        <v>19859.2</v>
      </c>
      <c r="I367" s="62">
        <v>0</v>
      </c>
      <c r="J367" s="62">
        <v>126.3</v>
      </c>
      <c r="K367" s="62">
        <v>8891.1</v>
      </c>
      <c r="L367" s="62">
        <v>0</v>
      </c>
      <c r="M367" s="62">
        <v>0</v>
      </c>
      <c r="N367" s="62">
        <v>0</v>
      </c>
      <c r="O367" s="62">
        <v>0</v>
      </c>
      <c r="P367" s="62">
        <v>0</v>
      </c>
      <c r="Q367" s="62">
        <v>0</v>
      </c>
      <c r="R367" s="62">
        <v>9017.5</v>
      </c>
      <c r="S367" s="62">
        <v>2440</v>
      </c>
      <c r="T367" s="62">
        <v>0</v>
      </c>
      <c r="U367" s="62">
        <v>1251.3</v>
      </c>
      <c r="V367" s="62">
        <v>0</v>
      </c>
      <c r="W367" s="62">
        <v>0</v>
      </c>
      <c r="X367" s="62">
        <v>6045.6</v>
      </c>
      <c r="Y367" s="62">
        <v>0</v>
      </c>
      <c r="Z367" s="62">
        <v>1794.4</v>
      </c>
      <c r="AA367" s="62">
        <v>47.6</v>
      </c>
      <c r="AB367" s="62">
        <v>0</v>
      </c>
      <c r="AC367" s="62">
        <v>0</v>
      </c>
      <c r="AD367" s="62">
        <v>1842</v>
      </c>
      <c r="AE367" s="4"/>
      <c r="AF367" s="4"/>
    </row>
    <row r="368" spans="1:32">
      <c r="A368" s="64">
        <v>44286</v>
      </c>
      <c r="B368" s="66">
        <v>17135448047</v>
      </c>
      <c r="C368" s="1" t="s">
        <v>218</v>
      </c>
      <c r="D368" s="62">
        <v>8.5</v>
      </c>
      <c r="E368" s="62">
        <v>0</v>
      </c>
      <c r="F368" s="62">
        <v>67</v>
      </c>
      <c r="G368" s="62">
        <v>0</v>
      </c>
      <c r="H368" s="62">
        <v>240.6</v>
      </c>
      <c r="I368" s="62">
        <v>0</v>
      </c>
      <c r="J368" s="62">
        <v>52.1</v>
      </c>
      <c r="K368" s="62">
        <v>0</v>
      </c>
      <c r="L368" s="62">
        <v>0</v>
      </c>
      <c r="M368" s="62">
        <v>0</v>
      </c>
      <c r="N368" s="62">
        <v>0</v>
      </c>
      <c r="O368" s="62">
        <v>0</v>
      </c>
      <c r="P368" s="62">
        <v>0</v>
      </c>
      <c r="Q368" s="62">
        <v>0</v>
      </c>
      <c r="R368" s="62">
        <v>52.1</v>
      </c>
      <c r="S368" s="62">
        <v>0</v>
      </c>
      <c r="T368" s="62">
        <v>0</v>
      </c>
      <c r="U368" s="62">
        <v>0</v>
      </c>
      <c r="V368" s="62">
        <v>0</v>
      </c>
      <c r="W368" s="62">
        <v>0</v>
      </c>
      <c r="X368" s="62">
        <v>0</v>
      </c>
      <c r="Y368" s="62">
        <v>0.2</v>
      </c>
      <c r="Z368" s="62">
        <v>24.6</v>
      </c>
      <c r="AA368" s="62">
        <v>0</v>
      </c>
      <c r="AB368" s="62">
        <v>0</v>
      </c>
      <c r="AC368" s="62">
        <v>0</v>
      </c>
      <c r="AD368" s="62">
        <v>24.8</v>
      </c>
      <c r="AE368" s="4"/>
      <c r="AF368" s="4"/>
    </row>
    <row r="369" spans="1:32">
      <c r="A369" s="64">
        <v>44286</v>
      </c>
      <c r="B369" s="66">
        <v>56060785284</v>
      </c>
      <c r="C369" s="1" t="s">
        <v>219</v>
      </c>
      <c r="D369" s="62">
        <v>49.5</v>
      </c>
      <c r="E369" s="62">
        <v>0</v>
      </c>
      <c r="F369" s="62">
        <v>5115.3999999999996</v>
      </c>
      <c r="G369" s="62">
        <v>0</v>
      </c>
      <c r="H369" s="62">
        <v>13958.7</v>
      </c>
      <c r="I369" s="62">
        <v>0</v>
      </c>
      <c r="J369" s="62">
        <v>7516.9</v>
      </c>
      <c r="K369" s="62">
        <v>963.3</v>
      </c>
      <c r="L369" s="62">
        <v>0</v>
      </c>
      <c r="M369" s="62">
        <v>0</v>
      </c>
      <c r="N369" s="62">
        <v>0</v>
      </c>
      <c r="O369" s="62">
        <v>0</v>
      </c>
      <c r="P369" s="62">
        <v>0</v>
      </c>
      <c r="Q369" s="62">
        <v>0</v>
      </c>
      <c r="R369" s="62">
        <v>8480.2000000000007</v>
      </c>
      <c r="S369" s="62">
        <v>204.8</v>
      </c>
      <c r="T369" s="62">
        <v>0</v>
      </c>
      <c r="U369" s="62">
        <v>11.5</v>
      </c>
      <c r="V369" s="62">
        <v>7439.5</v>
      </c>
      <c r="W369" s="62">
        <v>7494.5</v>
      </c>
      <c r="X369" s="62">
        <v>2650</v>
      </c>
      <c r="Y369" s="62">
        <v>116.8</v>
      </c>
      <c r="Z369" s="62">
        <v>668.9</v>
      </c>
      <c r="AA369" s="62">
        <v>0</v>
      </c>
      <c r="AB369" s="62">
        <v>1.8</v>
      </c>
      <c r="AC369" s="62">
        <v>0</v>
      </c>
      <c r="AD369" s="62">
        <v>787.5</v>
      </c>
      <c r="AE369" s="4"/>
      <c r="AF369" s="4"/>
    </row>
    <row r="370" spans="1:32">
      <c r="A370" s="64">
        <v>44286</v>
      </c>
      <c r="B370" s="66">
        <v>11087650315</v>
      </c>
      <c r="C370" s="1" t="s">
        <v>220</v>
      </c>
      <c r="D370" s="62">
        <v>141.80000000000001</v>
      </c>
      <c r="E370" s="62">
        <v>0</v>
      </c>
      <c r="F370" s="62">
        <v>182.9</v>
      </c>
      <c r="G370" s="62">
        <v>0</v>
      </c>
      <c r="H370" s="62">
        <v>1724.1</v>
      </c>
      <c r="I370" s="62">
        <v>287.60000000000002</v>
      </c>
      <c r="J370" s="62">
        <v>68.400000000000006</v>
      </c>
      <c r="K370" s="62">
        <v>7.8</v>
      </c>
      <c r="L370" s="62">
        <v>0.9</v>
      </c>
      <c r="M370" s="62">
        <v>685.8</v>
      </c>
      <c r="N370" s="62">
        <v>199.8</v>
      </c>
      <c r="O370" s="62">
        <v>5.5</v>
      </c>
      <c r="P370" s="62">
        <v>51.2</v>
      </c>
      <c r="Q370" s="62">
        <v>8</v>
      </c>
      <c r="R370" s="62">
        <v>1027.4000000000001</v>
      </c>
      <c r="S370" s="62">
        <v>0</v>
      </c>
      <c r="T370" s="62">
        <v>0</v>
      </c>
      <c r="U370" s="62">
        <v>0</v>
      </c>
      <c r="V370" s="62">
        <v>0</v>
      </c>
      <c r="W370" s="62">
        <v>0</v>
      </c>
      <c r="X370" s="62">
        <v>29</v>
      </c>
      <c r="Y370" s="62">
        <v>82.8</v>
      </c>
      <c r="Z370" s="62">
        <v>232.2</v>
      </c>
      <c r="AA370" s="62">
        <v>10.199999999999999</v>
      </c>
      <c r="AB370" s="62">
        <v>807.7</v>
      </c>
      <c r="AC370" s="62">
        <v>67.7</v>
      </c>
      <c r="AD370" s="62">
        <v>1200.7</v>
      </c>
      <c r="AE370" s="4"/>
      <c r="AF370" s="4"/>
    </row>
    <row r="371" spans="1:32">
      <c r="A371" s="64">
        <v>44286</v>
      </c>
      <c r="B371" s="66">
        <v>44087651769</v>
      </c>
      <c r="C371" s="1" t="s">
        <v>221</v>
      </c>
      <c r="D371" s="62">
        <v>115</v>
      </c>
      <c r="E371" s="62">
        <v>0</v>
      </c>
      <c r="F371" s="62">
        <v>536.29999999999995</v>
      </c>
      <c r="G371" s="62">
        <v>0</v>
      </c>
      <c r="H371" s="62">
        <v>3829.1</v>
      </c>
      <c r="I371" s="62">
        <v>689.8</v>
      </c>
      <c r="J371" s="62">
        <v>4.2</v>
      </c>
      <c r="K371" s="62">
        <v>3.9</v>
      </c>
      <c r="L371" s="62">
        <v>0</v>
      </c>
      <c r="M371" s="62">
        <v>1918.2</v>
      </c>
      <c r="N371" s="62">
        <v>406.1</v>
      </c>
      <c r="O371" s="62">
        <v>14.8</v>
      </c>
      <c r="P371" s="62">
        <v>48</v>
      </c>
      <c r="Q371" s="62">
        <v>0</v>
      </c>
      <c r="R371" s="62">
        <v>2395.1999999999998</v>
      </c>
      <c r="S371" s="62">
        <v>8.1999999999999993</v>
      </c>
      <c r="T371" s="62">
        <v>0</v>
      </c>
      <c r="U371" s="62">
        <v>0</v>
      </c>
      <c r="V371" s="62">
        <v>0</v>
      </c>
      <c r="W371" s="62">
        <v>0</v>
      </c>
      <c r="X371" s="62">
        <v>0</v>
      </c>
      <c r="Y371" s="62">
        <v>118.5</v>
      </c>
      <c r="Z371" s="62">
        <v>107.7</v>
      </c>
      <c r="AA371" s="62">
        <v>2.5</v>
      </c>
      <c r="AB371" s="62">
        <v>2517.8000000000002</v>
      </c>
      <c r="AC371" s="62">
        <v>39.1</v>
      </c>
      <c r="AD371" s="62">
        <v>2785.7</v>
      </c>
      <c r="AE371" s="4"/>
      <c r="AF371" s="4"/>
    </row>
    <row r="372" spans="1:32">
      <c r="A372" s="64">
        <v>44286</v>
      </c>
      <c r="B372" s="66">
        <v>67622375722</v>
      </c>
      <c r="C372" s="1" t="s">
        <v>222</v>
      </c>
      <c r="D372" s="62">
        <v>7.5</v>
      </c>
      <c r="E372" s="62">
        <v>0</v>
      </c>
      <c r="F372" s="62">
        <v>91</v>
      </c>
      <c r="G372" s="62">
        <v>0</v>
      </c>
      <c r="H372" s="62">
        <v>100.8</v>
      </c>
      <c r="I372" s="62">
        <v>0.8</v>
      </c>
      <c r="J372" s="62">
        <v>0</v>
      </c>
      <c r="K372" s="62">
        <v>0</v>
      </c>
      <c r="L372" s="62">
        <v>0</v>
      </c>
      <c r="M372" s="62">
        <v>0.9</v>
      </c>
      <c r="N372" s="62">
        <v>0.4</v>
      </c>
      <c r="O372" s="62">
        <v>0</v>
      </c>
      <c r="P372" s="62">
        <v>0</v>
      </c>
      <c r="Q372" s="62">
        <v>0</v>
      </c>
      <c r="R372" s="62">
        <v>1.3</v>
      </c>
      <c r="S372" s="62">
        <v>0</v>
      </c>
      <c r="T372" s="62">
        <v>0</v>
      </c>
      <c r="U372" s="62">
        <v>0</v>
      </c>
      <c r="V372" s="62">
        <v>0</v>
      </c>
      <c r="W372" s="62">
        <v>0</v>
      </c>
      <c r="X372" s="62">
        <v>0</v>
      </c>
      <c r="Y372" s="62">
        <v>0</v>
      </c>
      <c r="Z372" s="62">
        <v>0.2</v>
      </c>
      <c r="AA372" s="62">
        <v>0</v>
      </c>
      <c r="AB372" s="62">
        <v>87.5</v>
      </c>
      <c r="AC372" s="62">
        <v>0</v>
      </c>
      <c r="AD372" s="62">
        <v>87.8</v>
      </c>
      <c r="AE372" s="4"/>
      <c r="AF372" s="4"/>
    </row>
    <row r="373" spans="1:32">
      <c r="A373" s="64">
        <v>44286</v>
      </c>
      <c r="B373" s="66">
        <v>98087651116</v>
      </c>
      <c r="C373" s="1" t="s">
        <v>223</v>
      </c>
      <c r="D373" s="62">
        <v>56.9</v>
      </c>
      <c r="E373" s="62">
        <v>0</v>
      </c>
      <c r="F373" s="62">
        <v>0.4</v>
      </c>
      <c r="G373" s="62">
        <v>0</v>
      </c>
      <c r="H373" s="62">
        <v>374.5</v>
      </c>
      <c r="I373" s="62">
        <v>0</v>
      </c>
      <c r="J373" s="62">
        <v>46.8</v>
      </c>
      <c r="K373" s="62">
        <v>0.7</v>
      </c>
      <c r="L373" s="62">
        <v>0</v>
      </c>
      <c r="M373" s="62">
        <v>207.3</v>
      </c>
      <c r="N373" s="62">
        <v>52.2</v>
      </c>
      <c r="O373" s="62">
        <v>0</v>
      </c>
      <c r="P373" s="62">
        <v>4.8</v>
      </c>
      <c r="Q373" s="62">
        <v>1.8</v>
      </c>
      <c r="R373" s="62">
        <v>313.5</v>
      </c>
      <c r="S373" s="62"/>
      <c r="T373" s="62">
        <v>0</v>
      </c>
      <c r="U373" s="62"/>
      <c r="V373" s="62"/>
      <c r="W373" s="62">
        <v>0</v>
      </c>
      <c r="X373" s="62">
        <v>0.1</v>
      </c>
      <c r="Y373" s="62">
        <v>56.8</v>
      </c>
      <c r="Z373" s="62">
        <v>14.2</v>
      </c>
      <c r="AA373" s="62">
        <v>13.3</v>
      </c>
      <c r="AB373" s="62">
        <v>230.7</v>
      </c>
      <c r="AC373" s="62">
        <v>29.6</v>
      </c>
      <c r="AD373" s="62">
        <v>344.5</v>
      </c>
      <c r="AE373" s="4"/>
      <c r="AF373" s="4"/>
    </row>
    <row r="374" spans="1:32">
      <c r="A374" s="64">
        <v>44286</v>
      </c>
      <c r="B374" s="66">
        <v>48087651787</v>
      </c>
      <c r="C374" s="1" t="s">
        <v>224</v>
      </c>
      <c r="D374" s="62">
        <v>27.4</v>
      </c>
      <c r="E374" s="62">
        <v>0</v>
      </c>
      <c r="F374" s="62">
        <v>114.2</v>
      </c>
      <c r="G374" s="62">
        <v>0</v>
      </c>
      <c r="H374" s="62">
        <v>617.20000000000005</v>
      </c>
      <c r="I374" s="62">
        <v>0</v>
      </c>
      <c r="J374" s="62">
        <v>29.4</v>
      </c>
      <c r="K374" s="62">
        <v>3.6</v>
      </c>
      <c r="L374" s="62">
        <v>0.4</v>
      </c>
      <c r="M374" s="62">
        <v>350.2</v>
      </c>
      <c r="N374" s="62">
        <v>78.900000000000006</v>
      </c>
      <c r="O374" s="62">
        <v>0</v>
      </c>
      <c r="P374" s="62">
        <v>2.8</v>
      </c>
      <c r="Q374" s="62">
        <v>0</v>
      </c>
      <c r="R374" s="62">
        <v>465.3</v>
      </c>
      <c r="S374" s="62"/>
      <c r="T374" s="62">
        <v>0</v>
      </c>
      <c r="U374" s="62"/>
      <c r="V374" s="62"/>
      <c r="W374" s="62">
        <v>0</v>
      </c>
      <c r="X374" s="62">
        <v>0</v>
      </c>
      <c r="Y374" s="62">
        <v>58.8</v>
      </c>
      <c r="Z374" s="62">
        <v>29.2</v>
      </c>
      <c r="AA374" s="62">
        <v>29.9</v>
      </c>
      <c r="AB374" s="62">
        <v>439.2</v>
      </c>
      <c r="AC374" s="62">
        <v>18.8</v>
      </c>
      <c r="AD374" s="62">
        <v>575.9</v>
      </c>
      <c r="AE374" s="4"/>
      <c r="AF374" s="4"/>
    </row>
    <row r="375" spans="1:32">
      <c r="A375" s="64">
        <v>44286</v>
      </c>
      <c r="B375" s="66">
        <v>33007457141</v>
      </c>
      <c r="C375" s="1" t="s">
        <v>225</v>
      </c>
      <c r="D375" s="62">
        <v>23344.9</v>
      </c>
      <c r="E375" s="62">
        <v>8799.5</v>
      </c>
      <c r="F375" s="62">
        <v>91133.5</v>
      </c>
      <c r="G375" s="62">
        <v>0</v>
      </c>
      <c r="H375" s="62">
        <v>902419.6</v>
      </c>
      <c r="I375" s="62">
        <v>155260.4</v>
      </c>
      <c r="J375" s="62">
        <v>125811</v>
      </c>
      <c r="K375" s="62">
        <v>23875</v>
      </c>
      <c r="L375" s="62">
        <v>473.1</v>
      </c>
      <c r="M375" s="62">
        <v>232720.1</v>
      </c>
      <c r="N375" s="62">
        <v>177109.6</v>
      </c>
      <c r="O375" s="62">
        <v>6588.9</v>
      </c>
      <c r="P375" s="62">
        <v>21851.5</v>
      </c>
      <c r="Q375" s="62">
        <v>188</v>
      </c>
      <c r="R375" s="62">
        <v>588617</v>
      </c>
      <c r="S375" s="62">
        <v>36799.300000000003</v>
      </c>
      <c r="T375" s="62">
        <v>0</v>
      </c>
      <c r="U375" s="62">
        <v>11308.2</v>
      </c>
      <c r="V375" s="62">
        <v>26328.400000000001</v>
      </c>
      <c r="W375" s="62">
        <v>41960.7</v>
      </c>
      <c r="X375" s="62">
        <v>115473.4</v>
      </c>
      <c r="Y375" s="62">
        <v>135599.1</v>
      </c>
      <c r="Z375" s="62">
        <v>71114.8</v>
      </c>
      <c r="AA375" s="62">
        <v>21297.200000000001</v>
      </c>
      <c r="AB375" s="62">
        <v>233460.1</v>
      </c>
      <c r="AC375" s="62">
        <v>2903</v>
      </c>
      <c r="AD375" s="62">
        <v>464374.3</v>
      </c>
      <c r="AE375" s="4"/>
      <c r="AF375" s="4"/>
    </row>
    <row r="376" spans="1:32">
      <c r="A376" s="64">
        <v>44286</v>
      </c>
      <c r="B376" s="66">
        <v>38616463855</v>
      </c>
      <c r="C376" s="1" t="s">
        <v>226</v>
      </c>
      <c r="D376" s="62">
        <v>375.7</v>
      </c>
      <c r="E376" s="62">
        <v>0</v>
      </c>
      <c r="F376" s="62">
        <v>0</v>
      </c>
      <c r="G376" s="62">
        <v>0</v>
      </c>
      <c r="H376" s="62">
        <v>376.9</v>
      </c>
      <c r="I376" s="62">
        <v>0</v>
      </c>
      <c r="J376" s="62">
        <v>0</v>
      </c>
      <c r="K376" s="62">
        <v>0</v>
      </c>
      <c r="L376" s="62">
        <v>0</v>
      </c>
      <c r="M376" s="62">
        <v>0</v>
      </c>
      <c r="N376" s="62">
        <v>0</v>
      </c>
      <c r="O376" s="62">
        <v>0</v>
      </c>
      <c r="P376" s="62">
        <v>0</v>
      </c>
      <c r="Q376" s="62">
        <v>0</v>
      </c>
      <c r="R376" s="62">
        <v>0</v>
      </c>
      <c r="S376" s="62">
        <v>0</v>
      </c>
      <c r="T376" s="62">
        <v>0</v>
      </c>
      <c r="U376" s="62">
        <v>0</v>
      </c>
      <c r="V376" s="62">
        <v>0</v>
      </c>
      <c r="W376" s="62">
        <v>0</v>
      </c>
      <c r="X376" s="62">
        <v>0</v>
      </c>
      <c r="Y376" s="62">
        <v>115.7</v>
      </c>
      <c r="Z376" s="62">
        <v>0</v>
      </c>
      <c r="AA376" s="62">
        <v>0</v>
      </c>
      <c r="AB376" s="62">
        <v>217.8</v>
      </c>
      <c r="AC376" s="62">
        <v>0</v>
      </c>
      <c r="AD376" s="62">
        <v>333.6</v>
      </c>
      <c r="AE376" s="4"/>
      <c r="AF376" s="4"/>
    </row>
    <row r="377" spans="1:32">
      <c r="A377" s="64">
        <v>44286</v>
      </c>
      <c r="B377" s="66">
        <v>94150148299</v>
      </c>
      <c r="C377" s="1" t="s">
        <v>227</v>
      </c>
      <c r="D377" s="62">
        <v>41.1</v>
      </c>
      <c r="E377" s="62">
        <v>0</v>
      </c>
      <c r="F377" s="62">
        <v>41.7</v>
      </c>
      <c r="G377" s="62">
        <v>0</v>
      </c>
      <c r="H377" s="62">
        <v>851.2</v>
      </c>
      <c r="I377" s="62">
        <v>0</v>
      </c>
      <c r="J377" s="62">
        <v>689.9</v>
      </c>
      <c r="K377" s="62">
        <v>0</v>
      </c>
      <c r="L377" s="62">
        <v>0</v>
      </c>
      <c r="M377" s="62">
        <v>0</v>
      </c>
      <c r="N377" s="62">
        <v>0</v>
      </c>
      <c r="O377" s="62">
        <v>0</v>
      </c>
      <c r="P377" s="62">
        <v>0</v>
      </c>
      <c r="Q377" s="62">
        <v>0.6</v>
      </c>
      <c r="R377" s="62">
        <v>690.5</v>
      </c>
      <c r="S377" s="62">
        <v>0</v>
      </c>
      <c r="T377" s="62">
        <v>0</v>
      </c>
      <c r="U377" s="62">
        <v>0</v>
      </c>
      <c r="V377" s="62">
        <v>0</v>
      </c>
      <c r="W377" s="62">
        <v>0</v>
      </c>
      <c r="X377" s="62">
        <v>240.3</v>
      </c>
      <c r="Y377" s="62">
        <v>35.700000000000003</v>
      </c>
      <c r="Z377" s="62">
        <v>55.2</v>
      </c>
      <c r="AA377" s="62">
        <v>0</v>
      </c>
      <c r="AB377" s="62">
        <v>0</v>
      </c>
      <c r="AC377" s="62">
        <v>1.6</v>
      </c>
      <c r="AD377" s="62">
        <v>92.5</v>
      </c>
      <c r="AE377" s="4"/>
      <c r="AF377" s="4"/>
    </row>
    <row r="378" spans="1:32">
      <c r="A378" s="64">
        <v>44255</v>
      </c>
      <c r="B378" s="66">
        <v>13621804813</v>
      </c>
      <c r="C378" s="1" t="s">
        <v>103</v>
      </c>
      <c r="D378" s="62">
        <v>5.0999999999999996</v>
      </c>
      <c r="E378" s="62">
        <v>0</v>
      </c>
      <c r="F378" s="62">
        <v>147.4</v>
      </c>
      <c r="G378" s="62">
        <v>0</v>
      </c>
      <c r="H378" s="62">
        <v>519.79999999999995</v>
      </c>
      <c r="I378" s="62">
        <v>24.9</v>
      </c>
      <c r="J378" s="62">
        <v>0</v>
      </c>
      <c r="K378" s="62">
        <v>0</v>
      </c>
      <c r="L378" s="62">
        <v>0</v>
      </c>
      <c r="M378" s="62">
        <v>192.2</v>
      </c>
      <c r="N378" s="62">
        <v>93.5</v>
      </c>
      <c r="O378" s="62">
        <v>0</v>
      </c>
      <c r="P378" s="62">
        <v>0</v>
      </c>
      <c r="Q378" s="62">
        <v>0</v>
      </c>
      <c r="R378" s="62">
        <v>285.7</v>
      </c>
      <c r="S378" s="62">
        <v>24.3</v>
      </c>
      <c r="T378" s="62">
        <v>0</v>
      </c>
      <c r="U378" s="62">
        <v>0</v>
      </c>
      <c r="V378" s="62">
        <v>0</v>
      </c>
      <c r="W378" s="62">
        <v>0</v>
      </c>
      <c r="X378" s="62">
        <v>23.3</v>
      </c>
      <c r="Y378" s="62">
        <v>0</v>
      </c>
      <c r="Z378" s="62">
        <v>0</v>
      </c>
      <c r="AA378" s="62">
        <v>0</v>
      </c>
      <c r="AB378" s="62">
        <v>394.1</v>
      </c>
      <c r="AC378" s="62">
        <v>0</v>
      </c>
      <c r="AD378" s="62">
        <v>394.1</v>
      </c>
      <c r="AE378" s="4"/>
      <c r="AF378" s="4"/>
    </row>
    <row r="379" spans="1:32">
      <c r="A379" s="64">
        <v>44255</v>
      </c>
      <c r="B379" s="66">
        <v>70744009137</v>
      </c>
      <c r="C379" s="1" t="s">
        <v>104</v>
      </c>
      <c r="D379" s="62">
        <v>17</v>
      </c>
      <c r="E379" s="62">
        <v>0</v>
      </c>
      <c r="F379" s="62">
        <v>48</v>
      </c>
      <c r="G379" s="62">
        <v>0</v>
      </c>
      <c r="H379" s="62">
        <v>345.3</v>
      </c>
      <c r="I379" s="62">
        <v>0</v>
      </c>
      <c r="J379" s="62">
        <v>296.60000000000002</v>
      </c>
      <c r="K379" s="62">
        <v>0</v>
      </c>
      <c r="L379" s="62">
        <v>0</v>
      </c>
      <c r="M379" s="62">
        <v>0</v>
      </c>
      <c r="N379" s="62">
        <v>0</v>
      </c>
      <c r="O379" s="62">
        <v>0</v>
      </c>
      <c r="P379" s="62">
        <v>0</v>
      </c>
      <c r="Q379" s="62">
        <v>0</v>
      </c>
      <c r="R379" s="62">
        <v>296.60000000000002</v>
      </c>
      <c r="S379" s="62">
        <v>0</v>
      </c>
      <c r="T379" s="62">
        <v>0</v>
      </c>
      <c r="U379" s="62">
        <v>0</v>
      </c>
      <c r="V379" s="62">
        <v>0</v>
      </c>
      <c r="W379" s="62">
        <v>0</v>
      </c>
      <c r="X379" s="62">
        <v>0</v>
      </c>
      <c r="Y379" s="62">
        <v>0</v>
      </c>
      <c r="Z379" s="62">
        <v>0</v>
      </c>
      <c r="AA379" s="62">
        <v>0</v>
      </c>
      <c r="AB379" s="62">
        <v>0</v>
      </c>
      <c r="AC379" s="62">
        <v>0</v>
      </c>
      <c r="AD379" s="62">
        <v>0</v>
      </c>
      <c r="AE379" s="4"/>
      <c r="AF379" s="4"/>
    </row>
    <row r="380" spans="1:32">
      <c r="A380" s="64">
        <v>44255</v>
      </c>
      <c r="B380" s="66">
        <v>48848300367</v>
      </c>
      <c r="C380" s="1" t="s">
        <v>105</v>
      </c>
      <c r="D380" s="62">
        <v>126.5</v>
      </c>
      <c r="E380" s="62">
        <v>0</v>
      </c>
      <c r="F380" s="62">
        <v>3717.5</v>
      </c>
      <c r="G380" s="62">
        <v>0</v>
      </c>
      <c r="H380" s="62">
        <v>5860.6</v>
      </c>
      <c r="I380" s="62">
        <v>0</v>
      </c>
      <c r="J380" s="62">
        <v>1752.6</v>
      </c>
      <c r="K380" s="62">
        <v>1181.5</v>
      </c>
      <c r="L380" s="62">
        <v>0</v>
      </c>
      <c r="M380" s="62">
        <v>0</v>
      </c>
      <c r="N380" s="62">
        <v>0</v>
      </c>
      <c r="O380" s="62">
        <v>0</v>
      </c>
      <c r="P380" s="62">
        <v>0</v>
      </c>
      <c r="Q380" s="62">
        <v>0</v>
      </c>
      <c r="R380" s="62">
        <v>2934.1</v>
      </c>
      <c r="S380" s="62">
        <v>0</v>
      </c>
      <c r="T380" s="62">
        <v>0</v>
      </c>
      <c r="U380" s="62">
        <v>0</v>
      </c>
      <c r="V380" s="62">
        <v>1416.9</v>
      </c>
      <c r="W380" s="62">
        <v>5975.7</v>
      </c>
      <c r="X380" s="62">
        <v>1000</v>
      </c>
      <c r="Y380" s="62">
        <v>429.9</v>
      </c>
      <c r="Z380" s="62">
        <v>0</v>
      </c>
      <c r="AA380" s="62">
        <v>0</v>
      </c>
      <c r="AB380" s="62">
        <v>0</v>
      </c>
      <c r="AC380" s="62">
        <v>0</v>
      </c>
      <c r="AD380" s="62">
        <v>429.9</v>
      </c>
      <c r="AE380" s="4"/>
      <c r="AF380" s="4"/>
    </row>
    <row r="381" spans="1:32">
      <c r="A381" s="64">
        <v>44255</v>
      </c>
      <c r="B381" s="66">
        <v>15081596009</v>
      </c>
      <c r="C381" s="1" t="s">
        <v>106</v>
      </c>
      <c r="D381" s="62">
        <v>397.8</v>
      </c>
      <c r="E381" s="62">
        <v>0</v>
      </c>
      <c r="F381" s="62">
        <v>2585.5</v>
      </c>
      <c r="G381" s="62">
        <v>0</v>
      </c>
      <c r="H381" s="62">
        <v>28230.7</v>
      </c>
      <c r="I381" s="62">
        <v>7976.2</v>
      </c>
      <c r="J381" s="62">
        <v>873.2</v>
      </c>
      <c r="K381" s="62">
        <v>721</v>
      </c>
      <c r="L381" s="62">
        <v>0</v>
      </c>
      <c r="M381" s="62">
        <v>13157.2</v>
      </c>
      <c r="N381" s="62">
        <v>5242.8</v>
      </c>
      <c r="O381" s="62">
        <v>0</v>
      </c>
      <c r="P381" s="62">
        <v>619.70000000000005</v>
      </c>
      <c r="Q381" s="62">
        <v>0</v>
      </c>
      <c r="R381" s="62">
        <v>20613.900000000001</v>
      </c>
      <c r="S381" s="62">
        <v>0</v>
      </c>
      <c r="T381" s="62">
        <v>0</v>
      </c>
      <c r="U381" s="62">
        <v>6659.3</v>
      </c>
      <c r="V381" s="62">
        <v>172.5</v>
      </c>
      <c r="W381" s="62">
        <v>172.4</v>
      </c>
      <c r="X381" s="62">
        <v>1300</v>
      </c>
      <c r="Y381" s="62">
        <v>2834</v>
      </c>
      <c r="Z381" s="62">
        <v>1530.8</v>
      </c>
      <c r="AA381" s="62">
        <v>185.9</v>
      </c>
      <c r="AB381" s="62">
        <v>4703.3</v>
      </c>
      <c r="AC381" s="62">
        <v>56.4</v>
      </c>
      <c r="AD381" s="62">
        <v>9310.5</v>
      </c>
      <c r="AE381" s="4"/>
      <c r="AF381" s="4"/>
    </row>
    <row r="382" spans="1:32">
      <c r="A382" s="64">
        <v>44255</v>
      </c>
      <c r="B382" s="66">
        <v>37002950745</v>
      </c>
      <c r="C382" s="1" t="s">
        <v>107</v>
      </c>
      <c r="D382" s="62">
        <v>67.400000000000006</v>
      </c>
      <c r="E382" s="62">
        <v>0</v>
      </c>
      <c r="F382" s="62">
        <v>237.3</v>
      </c>
      <c r="G382" s="62">
        <v>0</v>
      </c>
      <c r="H382" s="62">
        <v>1189.0999999999999</v>
      </c>
      <c r="I382" s="62">
        <v>123.4</v>
      </c>
      <c r="J382" s="62">
        <v>282.2</v>
      </c>
      <c r="K382" s="62">
        <v>0</v>
      </c>
      <c r="L382" s="62">
        <v>0</v>
      </c>
      <c r="M382" s="62">
        <v>205.2</v>
      </c>
      <c r="N382" s="62">
        <v>208.9</v>
      </c>
      <c r="O382" s="62">
        <v>0</v>
      </c>
      <c r="P382" s="62">
        <v>53.8</v>
      </c>
      <c r="Q382" s="62">
        <v>4.0999999999999996</v>
      </c>
      <c r="R382" s="62">
        <v>754.2</v>
      </c>
      <c r="S382" s="62">
        <v>0</v>
      </c>
      <c r="T382" s="62">
        <v>0</v>
      </c>
      <c r="U382" s="62">
        <v>0</v>
      </c>
      <c r="V382" s="62">
        <v>1</v>
      </c>
      <c r="W382" s="62">
        <v>1</v>
      </c>
      <c r="X382" s="62">
        <v>0</v>
      </c>
      <c r="Y382" s="62">
        <v>233</v>
      </c>
      <c r="Z382" s="62">
        <v>227</v>
      </c>
      <c r="AA382" s="62">
        <v>0.3</v>
      </c>
      <c r="AB382" s="62">
        <v>377</v>
      </c>
      <c r="AC382" s="62">
        <v>5</v>
      </c>
      <c r="AD382" s="62">
        <v>842.2</v>
      </c>
      <c r="AE382" s="4"/>
      <c r="AF382" s="4"/>
    </row>
    <row r="383" spans="1:32">
      <c r="A383" s="64">
        <v>44255</v>
      </c>
      <c r="B383" s="66">
        <v>11005357522</v>
      </c>
      <c r="C383" s="1" t="s">
        <v>108</v>
      </c>
      <c r="D383" s="62">
        <v>41018.300000000003</v>
      </c>
      <c r="E383" s="62">
        <v>29363.9</v>
      </c>
      <c r="F383" s="62">
        <v>50657.8</v>
      </c>
      <c r="G383" s="62">
        <v>53.2</v>
      </c>
      <c r="H383" s="62">
        <v>652607.80000000005</v>
      </c>
      <c r="I383" s="62">
        <v>95521.5</v>
      </c>
      <c r="J383" s="62">
        <v>113670.6</v>
      </c>
      <c r="K383" s="62">
        <v>12875.9</v>
      </c>
      <c r="L383" s="62">
        <v>1392.6</v>
      </c>
      <c r="M383" s="62">
        <v>175572.3</v>
      </c>
      <c r="N383" s="62">
        <v>87403.6</v>
      </c>
      <c r="O383" s="62">
        <v>5381.4</v>
      </c>
      <c r="P383" s="62">
        <v>12113.4</v>
      </c>
      <c r="Q383" s="62">
        <v>799.5</v>
      </c>
      <c r="R383" s="62">
        <v>409209.4</v>
      </c>
      <c r="S383" s="62">
        <v>18538.900000000001</v>
      </c>
      <c r="T383" s="62">
        <v>55.5</v>
      </c>
      <c r="U383" s="62">
        <v>393</v>
      </c>
      <c r="V383" s="62">
        <v>33229.300000000003</v>
      </c>
      <c r="W383" s="62">
        <v>52658.7</v>
      </c>
      <c r="X383" s="62">
        <v>78486.7</v>
      </c>
      <c r="Y383" s="62">
        <v>121238.9</v>
      </c>
      <c r="Z383" s="62">
        <v>50746.1</v>
      </c>
      <c r="AA383" s="62">
        <v>6240.6</v>
      </c>
      <c r="AB383" s="62">
        <v>140605.6</v>
      </c>
      <c r="AC383" s="62">
        <v>4987.7</v>
      </c>
      <c r="AD383" s="62">
        <v>323818.90000000002</v>
      </c>
      <c r="AE383" s="4"/>
      <c r="AF383" s="4"/>
    </row>
    <row r="384" spans="1:32">
      <c r="A384" s="64">
        <v>44255</v>
      </c>
      <c r="B384" s="66">
        <v>11087651125</v>
      </c>
      <c r="C384" s="1" t="s">
        <v>109</v>
      </c>
      <c r="D384" s="62">
        <v>237.8</v>
      </c>
      <c r="E384" s="62">
        <v>0</v>
      </c>
      <c r="F384" s="62">
        <v>1098.2</v>
      </c>
      <c r="G384" s="62">
        <v>0</v>
      </c>
      <c r="H384" s="62">
        <v>11248.8</v>
      </c>
      <c r="I384" s="62">
        <v>3205.8</v>
      </c>
      <c r="J384" s="62">
        <v>31.6</v>
      </c>
      <c r="K384" s="62">
        <v>0.2</v>
      </c>
      <c r="L384" s="62">
        <v>0</v>
      </c>
      <c r="M384" s="62">
        <v>6084.3</v>
      </c>
      <c r="N384" s="62">
        <v>1399.3</v>
      </c>
      <c r="O384" s="62">
        <v>38.5</v>
      </c>
      <c r="P384" s="62">
        <v>377.1</v>
      </c>
      <c r="Q384" s="62">
        <v>0</v>
      </c>
      <c r="R384" s="62">
        <v>7930.9</v>
      </c>
      <c r="S384" s="62"/>
      <c r="T384" s="62">
        <v>0</v>
      </c>
      <c r="U384" s="62"/>
      <c r="V384" s="62"/>
      <c r="W384" s="62">
        <v>9.1999999999999993</v>
      </c>
      <c r="X384" s="62">
        <v>230</v>
      </c>
      <c r="Y384" s="62">
        <v>480.9</v>
      </c>
      <c r="Z384" s="62">
        <v>185.1</v>
      </c>
      <c r="AA384" s="62">
        <v>4</v>
      </c>
      <c r="AB384" s="62">
        <v>6216.3</v>
      </c>
      <c r="AC384" s="62">
        <v>13.1</v>
      </c>
      <c r="AD384" s="62">
        <v>6899.4</v>
      </c>
      <c r="AE384" s="4"/>
      <c r="AF384" s="4"/>
    </row>
    <row r="385" spans="1:32">
      <c r="A385" s="64">
        <v>44255</v>
      </c>
      <c r="B385" s="66">
        <v>48087649741</v>
      </c>
      <c r="C385" s="1" t="s">
        <v>110</v>
      </c>
      <c r="D385" s="62">
        <v>58.2</v>
      </c>
      <c r="E385" s="62">
        <v>0</v>
      </c>
      <c r="F385" s="62">
        <v>192.4</v>
      </c>
      <c r="G385" s="62">
        <v>0</v>
      </c>
      <c r="H385" s="62">
        <v>2039.5</v>
      </c>
      <c r="I385" s="62">
        <v>530</v>
      </c>
      <c r="J385" s="62">
        <v>0.1</v>
      </c>
      <c r="K385" s="62">
        <v>0</v>
      </c>
      <c r="L385" s="62">
        <v>0</v>
      </c>
      <c r="M385" s="62">
        <v>1003.4</v>
      </c>
      <c r="N385" s="62">
        <v>163.1</v>
      </c>
      <c r="O385" s="62">
        <v>13.1</v>
      </c>
      <c r="P385" s="62">
        <v>68.2</v>
      </c>
      <c r="Q385" s="62">
        <v>0</v>
      </c>
      <c r="R385" s="62">
        <v>1247.9000000000001</v>
      </c>
      <c r="S385" s="62">
        <v>0</v>
      </c>
      <c r="T385" s="62">
        <v>0</v>
      </c>
      <c r="U385" s="62">
        <v>0</v>
      </c>
      <c r="V385" s="62">
        <v>144.5</v>
      </c>
      <c r="W385" s="62">
        <v>144.4</v>
      </c>
      <c r="X385" s="62">
        <v>74.599999999999994</v>
      </c>
      <c r="Y385" s="62">
        <v>71.900000000000006</v>
      </c>
      <c r="Z385" s="62">
        <v>246.6</v>
      </c>
      <c r="AA385" s="62">
        <v>55.4</v>
      </c>
      <c r="AB385" s="62">
        <v>690.4</v>
      </c>
      <c r="AC385" s="62">
        <v>106.9</v>
      </c>
      <c r="AD385" s="62">
        <v>1171.0999999999999</v>
      </c>
      <c r="AE385" s="4"/>
      <c r="AF385" s="4"/>
    </row>
    <row r="386" spans="1:32">
      <c r="A386" s="64">
        <v>44255</v>
      </c>
      <c r="B386" s="66">
        <v>93087650726</v>
      </c>
      <c r="C386" s="1" t="s">
        <v>111</v>
      </c>
      <c r="D386" s="62">
        <v>137.5</v>
      </c>
      <c r="E386" s="62">
        <v>0</v>
      </c>
      <c r="F386" s="62">
        <v>361.5</v>
      </c>
      <c r="G386" s="62">
        <v>0</v>
      </c>
      <c r="H386" s="62">
        <v>2103.6</v>
      </c>
      <c r="I386" s="62">
        <v>414.5</v>
      </c>
      <c r="J386" s="62">
        <v>11.5</v>
      </c>
      <c r="K386" s="62">
        <v>0</v>
      </c>
      <c r="L386" s="62">
        <v>0</v>
      </c>
      <c r="M386" s="62">
        <v>838.8</v>
      </c>
      <c r="N386" s="62">
        <v>268.89999999999998</v>
      </c>
      <c r="O386" s="62">
        <v>8.3000000000000007</v>
      </c>
      <c r="P386" s="62">
        <v>36.299999999999997</v>
      </c>
      <c r="Q386" s="62">
        <v>0.6</v>
      </c>
      <c r="R386" s="62">
        <v>1164.3</v>
      </c>
      <c r="S386" s="62">
        <v>0</v>
      </c>
      <c r="T386" s="62">
        <v>0</v>
      </c>
      <c r="U386" s="62">
        <v>0</v>
      </c>
      <c r="V386" s="62">
        <v>0</v>
      </c>
      <c r="W386" s="62">
        <v>0</v>
      </c>
      <c r="X386" s="62">
        <v>12.9</v>
      </c>
      <c r="Y386" s="62">
        <v>62.3</v>
      </c>
      <c r="Z386" s="62">
        <v>33.6</v>
      </c>
      <c r="AA386" s="62">
        <v>0</v>
      </c>
      <c r="AB386" s="62">
        <v>1337.9</v>
      </c>
      <c r="AC386" s="62">
        <v>40.200000000000003</v>
      </c>
      <c r="AD386" s="62">
        <v>1474</v>
      </c>
      <c r="AE386" s="4"/>
      <c r="AF386" s="4"/>
    </row>
    <row r="387" spans="1:32">
      <c r="A387" s="64">
        <v>44255</v>
      </c>
      <c r="B387" s="66">
        <v>14087822491</v>
      </c>
      <c r="C387" s="1" t="s">
        <v>112</v>
      </c>
      <c r="D387" s="62">
        <v>262</v>
      </c>
      <c r="E387" s="62">
        <v>0</v>
      </c>
      <c r="F387" s="62">
        <v>92.8</v>
      </c>
      <c r="G387" s="62">
        <v>0</v>
      </c>
      <c r="H387" s="62">
        <v>367.4</v>
      </c>
      <c r="I387" s="62">
        <v>0</v>
      </c>
      <c r="J387" s="62">
        <v>0</v>
      </c>
      <c r="K387" s="62">
        <v>0</v>
      </c>
      <c r="L387" s="62">
        <v>0</v>
      </c>
      <c r="M387" s="62">
        <v>0</v>
      </c>
      <c r="N387" s="62">
        <v>0</v>
      </c>
      <c r="O387" s="62">
        <v>0</v>
      </c>
      <c r="P387" s="62">
        <v>0</v>
      </c>
      <c r="Q387" s="62">
        <v>0</v>
      </c>
      <c r="R387" s="62">
        <v>0</v>
      </c>
      <c r="S387" s="62"/>
      <c r="T387" s="62">
        <v>0</v>
      </c>
      <c r="U387" s="62"/>
      <c r="V387" s="62"/>
      <c r="W387" s="62">
        <v>0</v>
      </c>
      <c r="X387" s="62">
        <v>0</v>
      </c>
      <c r="Y387" s="62">
        <v>1.5</v>
      </c>
      <c r="Z387" s="62">
        <v>345.6</v>
      </c>
      <c r="AA387" s="62">
        <v>0</v>
      </c>
      <c r="AB387" s="62">
        <v>0</v>
      </c>
      <c r="AC387" s="62">
        <v>0</v>
      </c>
      <c r="AD387" s="62">
        <v>347.1</v>
      </c>
      <c r="AE387" s="4"/>
      <c r="AF387" s="4"/>
    </row>
    <row r="388" spans="1:32">
      <c r="A388" s="64">
        <v>44255</v>
      </c>
      <c r="B388" s="66">
        <v>30087652079</v>
      </c>
      <c r="C388" s="1" t="s">
        <v>113</v>
      </c>
      <c r="D388" s="62">
        <v>40.200000000000003</v>
      </c>
      <c r="E388" s="62">
        <v>0</v>
      </c>
      <c r="F388" s="62">
        <v>300.60000000000002</v>
      </c>
      <c r="G388" s="62">
        <v>0</v>
      </c>
      <c r="H388" s="62">
        <v>1195.0999999999999</v>
      </c>
      <c r="I388" s="62">
        <v>0</v>
      </c>
      <c r="J388" s="62">
        <v>30.6</v>
      </c>
      <c r="K388" s="62">
        <v>96.9</v>
      </c>
      <c r="L388" s="62">
        <v>0</v>
      </c>
      <c r="M388" s="62">
        <v>519.1</v>
      </c>
      <c r="N388" s="62">
        <v>239.2</v>
      </c>
      <c r="O388" s="62">
        <v>3.7</v>
      </c>
      <c r="P388" s="62">
        <v>4.4000000000000004</v>
      </c>
      <c r="Q388" s="62">
        <v>0</v>
      </c>
      <c r="R388" s="62">
        <v>894</v>
      </c>
      <c r="S388" s="62">
        <v>0</v>
      </c>
      <c r="T388" s="62">
        <v>0</v>
      </c>
      <c r="U388" s="62">
        <v>0</v>
      </c>
      <c r="V388" s="62">
        <v>0</v>
      </c>
      <c r="W388" s="62">
        <v>0</v>
      </c>
      <c r="X388" s="62">
        <v>0</v>
      </c>
      <c r="Y388" s="62">
        <v>27.4</v>
      </c>
      <c r="Z388" s="62">
        <v>97.8</v>
      </c>
      <c r="AA388" s="62">
        <v>16</v>
      </c>
      <c r="AB388" s="62">
        <v>960</v>
      </c>
      <c r="AC388" s="62">
        <v>15.7</v>
      </c>
      <c r="AD388" s="62">
        <v>1116.9000000000001</v>
      </c>
      <c r="AE388" s="4"/>
      <c r="AF388" s="4"/>
    </row>
    <row r="389" spans="1:32">
      <c r="A389" s="64">
        <v>44255</v>
      </c>
      <c r="B389" s="66">
        <v>40087652060</v>
      </c>
      <c r="C389" s="1" t="s">
        <v>114</v>
      </c>
      <c r="D389" s="62">
        <v>106.5</v>
      </c>
      <c r="E389" s="62">
        <v>0</v>
      </c>
      <c r="F389" s="62">
        <v>314.3</v>
      </c>
      <c r="G389" s="62">
        <v>0</v>
      </c>
      <c r="H389" s="62">
        <v>4941.3999999999996</v>
      </c>
      <c r="I389" s="62">
        <v>1241.5999999999999</v>
      </c>
      <c r="J389" s="62">
        <v>122.1</v>
      </c>
      <c r="K389" s="62">
        <v>0</v>
      </c>
      <c r="L389" s="62">
        <v>0</v>
      </c>
      <c r="M389" s="62">
        <v>2414.4</v>
      </c>
      <c r="N389" s="62">
        <v>778.4</v>
      </c>
      <c r="O389" s="62">
        <v>0.8</v>
      </c>
      <c r="P389" s="62">
        <v>21.7</v>
      </c>
      <c r="Q389" s="62">
        <v>0.4</v>
      </c>
      <c r="R389" s="62">
        <v>3337.7</v>
      </c>
      <c r="S389" s="62">
        <v>0.8</v>
      </c>
      <c r="T389" s="62">
        <v>0</v>
      </c>
      <c r="U389" s="62">
        <v>0</v>
      </c>
      <c r="V389" s="62">
        <v>279.2</v>
      </c>
      <c r="W389" s="62">
        <v>279.2</v>
      </c>
      <c r="X389" s="62">
        <v>165</v>
      </c>
      <c r="Y389" s="62">
        <v>495.5</v>
      </c>
      <c r="Z389" s="62">
        <v>256.10000000000002</v>
      </c>
      <c r="AA389" s="62">
        <v>296.3</v>
      </c>
      <c r="AB389" s="62">
        <v>1712.1</v>
      </c>
      <c r="AC389" s="62">
        <v>40.700000000000003</v>
      </c>
      <c r="AD389" s="62">
        <v>2800.8</v>
      </c>
      <c r="AE389" s="4"/>
      <c r="AF389" s="4"/>
    </row>
    <row r="390" spans="1:32">
      <c r="A390" s="64">
        <v>44255</v>
      </c>
      <c r="B390" s="66">
        <v>32087652088</v>
      </c>
      <c r="C390" s="1" t="s">
        <v>115</v>
      </c>
      <c r="D390" s="62">
        <v>114.7</v>
      </c>
      <c r="E390" s="62">
        <v>0</v>
      </c>
      <c r="F390" s="62">
        <v>95.5</v>
      </c>
      <c r="G390" s="62">
        <v>0</v>
      </c>
      <c r="H390" s="62">
        <v>1697.7</v>
      </c>
      <c r="I390" s="62">
        <v>222.7</v>
      </c>
      <c r="J390" s="62">
        <v>28.6</v>
      </c>
      <c r="K390" s="62">
        <v>0</v>
      </c>
      <c r="L390" s="62">
        <v>0</v>
      </c>
      <c r="M390" s="62">
        <v>761.6</v>
      </c>
      <c r="N390" s="62">
        <v>175.2</v>
      </c>
      <c r="O390" s="62">
        <v>3.1</v>
      </c>
      <c r="P390" s="62">
        <v>22.2</v>
      </c>
      <c r="Q390" s="62">
        <v>0</v>
      </c>
      <c r="R390" s="62">
        <v>990.7</v>
      </c>
      <c r="S390" s="62">
        <v>222.4</v>
      </c>
      <c r="T390" s="62">
        <v>0</v>
      </c>
      <c r="U390" s="62">
        <v>0</v>
      </c>
      <c r="V390" s="62">
        <v>0</v>
      </c>
      <c r="W390" s="62">
        <v>0</v>
      </c>
      <c r="X390" s="62">
        <v>0</v>
      </c>
      <c r="Y390" s="62">
        <v>69.099999999999994</v>
      </c>
      <c r="Z390" s="62">
        <v>158.6</v>
      </c>
      <c r="AA390" s="62">
        <v>11</v>
      </c>
      <c r="AB390" s="62">
        <v>839.4</v>
      </c>
      <c r="AC390" s="62">
        <v>12.4</v>
      </c>
      <c r="AD390" s="62">
        <v>1090.5</v>
      </c>
      <c r="AE390" s="4"/>
      <c r="AF390" s="4"/>
    </row>
    <row r="391" spans="1:32">
      <c r="A391" s="64">
        <v>44255</v>
      </c>
      <c r="B391" s="66">
        <v>21087651607</v>
      </c>
      <c r="C391" s="1" t="s">
        <v>116</v>
      </c>
      <c r="D391" s="62">
        <v>208.4</v>
      </c>
      <c r="E391" s="62">
        <v>238.8</v>
      </c>
      <c r="F391" s="62">
        <v>1528.2</v>
      </c>
      <c r="G391" s="62">
        <v>0</v>
      </c>
      <c r="H391" s="62">
        <v>9605.9</v>
      </c>
      <c r="I391" s="62">
        <v>1578.1</v>
      </c>
      <c r="J391" s="62">
        <v>288.5</v>
      </c>
      <c r="K391" s="62">
        <v>26.6</v>
      </c>
      <c r="L391" s="62">
        <v>0</v>
      </c>
      <c r="M391" s="62">
        <v>4530.8</v>
      </c>
      <c r="N391" s="62">
        <v>877.4</v>
      </c>
      <c r="O391" s="62">
        <v>15.2</v>
      </c>
      <c r="P391" s="62">
        <v>171.1</v>
      </c>
      <c r="Q391" s="62">
        <v>83.3</v>
      </c>
      <c r="R391" s="62">
        <v>5992.9</v>
      </c>
      <c r="S391" s="62">
        <v>0</v>
      </c>
      <c r="T391" s="62">
        <v>0</v>
      </c>
      <c r="U391" s="62">
        <v>3</v>
      </c>
      <c r="V391" s="62">
        <v>48.5</v>
      </c>
      <c r="W391" s="62">
        <v>48.5</v>
      </c>
      <c r="X391" s="62">
        <v>433.4</v>
      </c>
      <c r="Y391" s="62">
        <v>427.8</v>
      </c>
      <c r="Z391" s="62">
        <v>129.9</v>
      </c>
      <c r="AA391" s="62">
        <v>23.7</v>
      </c>
      <c r="AB391" s="62">
        <v>5685.7</v>
      </c>
      <c r="AC391" s="62">
        <v>219.4</v>
      </c>
      <c r="AD391" s="62">
        <v>6486.5</v>
      </c>
      <c r="AE391" s="4"/>
      <c r="AF391" s="4"/>
    </row>
    <row r="392" spans="1:32">
      <c r="A392" s="64">
        <v>44255</v>
      </c>
      <c r="B392" s="66">
        <v>51064874531</v>
      </c>
      <c r="C392" s="1" t="s">
        <v>117</v>
      </c>
      <c r="D392" s="62">
        <v>1513.1</v>
      </c>
      <c r="E392" s="62">
        <v>32</v>
      </c>
      <c r="F392" s="62">
        <v>4160.8999999999996</v>
      </c>
      <c r="G392" s="62">
        <v>0</v>
      </c>
      <c r="H392" s="62">
        <v>14562.4</v>
      </c>
      <c r="I392" s="62">
        <v>0</v>
      </c>
      <c r="J392" s="62">
        <v>2423.6999999999998</v>
      </c>
      <c r="K392" s="62">
        <v>4747.8999999999996</v>
      </c>
      <c r="L392" s="62">
        <v>0</v>
      </c>
      <c r="M392" s="62">
        <v>0</v>
      </c>
      <c r="N392" s="62">
        <v>0</v>
      </c>
      <c r="O392" s="62">
        <v>0</v>
      </c>
      <c r="P392" s="62">
        <v>0</v>
      </c>
      <c r="Q392" s="62">
        <v>0</v>
      </c>
      <c r="R392" s="62">
        <v>7171.6</v>
      </c>
      <c r="S392" s="62">
        <v>0</v>
      </c>
      <c r="T392" s="62">
        <v>0</v>
      </c>
      <c r="U392" s="62">
        <v>1088.2</v>
      </c>
      <c r="V392" s="62">
        <v>0</v>
      </c>
      <c r="W392" s="62">
        <v>2.1</v>
      </c>
      <c r="X392" s="62">
        <v>0</v>
      </c>
      <c r="Y392" s="62">
        <v>3158.9</v>
      </c>
      <c r="Z392" s="62">
        <v>1092.5999999999999</v>
      </c>
      <c r="AA392" s="62">
        <v>0</v>
      </c>
      <c r="AB392" s="62">
        <v>0</v>
      </c>
      <c r="AC392" s="62">
        <v>1.4</v>
      </c>
      <c r="AD392" s="62">
        <v>4252.8999999999996</v>
      </c>
      <c r="AE392" s="4"/>
      <c r="AF392" s="4"/>
    </row>
    <row r="393" spans="1:32">
      <c r="A393" s="64">
        <v>44255</v>
      </c>
      <c r="B393" s="66">
        <v>48125314249</v>
      </c>
      <c r="C393" s="1" t="s">
        <v>118</v>
      </c>
      <c r="D393" s="62">
        <v>136.1</v>
      </c>
      <c r="E393" s="62">
        <v>0</v>
      </c>
      <c r="F393" s="62">
        <v>0</v>
      </c>
      <c r="G393" s="62">
        <v>0</v>
      </c>
      <c r="H393" s="62">
        <v>622.9</v>
      </c>
      <c r="I393" s="62">
        <v>0</v>
      </c>
      <c r="J393" s="62">
        <v>487.8</v>
      </c>
      <c r="K393" s="62">
        <v>0</v>
      </c>
      <c r="L393" s="62">
        <v>0</v>
      </c>
      <c r="M393" s="62">
        <v>0</v>
      </c>
      <c r="N393" s="62">
        <v>0</v>
      </c>
      <c r="O393" s="62">
        <v>0</v>
      </c>
      <c r="P393" s="62">
        <v>0</v>
      </c>
      <c r="Q393" s="62">
        <v>0</v>
      </c>
      <c r="R393" s="62">
        <v>487.8</v>
      </c>
      <c r="S393" s="62">
        <v>0</v>
      </c>
      <c r="T393" s="62">
        <v>0</v>
      </c>
      <c r="U393" s="62">
        <v>0</v>
      </c>
      <c r="V393" s="62">
        <v>0</v>
      </c>
      <c r="W393" s="62">
        <v>0</v>
      </c>
      <c r="X393" s="62">
        <v>0</v>
      </c>
      <c r="Y393" s="62">
        <v>10.5</v>
      </c>
      <c r="Z393" s="62">
        <v>47</v>
      </c>
      <c r="AA393" s="62">
        <v>0</v>
      </c>
      <c r="AB393" s="62">
        <v>7.1</v>
      </c>
      <c r="AC393" s="62">
        <v>0</v>
      </c>
      <c r="AD393" s="62">
        <v>64.599999999999994</v>
      </c>
      <c r="AE393" s="4"/>
      <c r="AF393" s="4"/>
    </row>
    <row r="394" spans="1:32">
      <c r="A394" s="64">
        <v>44255</v>
      </c>
      <c r="B394" s="66">
        <v>28110077622</v>
      </c>
      <c r="C394" s="1" t="s">
        <v>119</v>
      </c>
      <c r="D394" s="62">
        <v>224.5</v>
      </c>
      <c r="E394" s="62">
        <v>89.2</v>
      </c>
      <c r="F394" s="62">
        <v>365.9</v>
      </c>
      <c r="G394" s="62">
        <v>0</v>
      </c>
      <c r="H394" s="62">
        <v>4519.3999999999996</v>
      </c>
      <c r="I394" s="62">
        <v>174.2</v>
      </c>
      <c r="J394" s="62">
        <v>71.8</v>
      </c>
      <c r="K394" s="62">
        <v>124</v>
      </c>
      <c r="L394" s="62">
        <v>0</v>
      </c>
      <c r="M394" s="62">
        <v>2962.1</v>
      </c>
      <c r="N394" s="62">
        <v>678.6</v>
      </c>
      <c r="O394" s="62">
        <v>1.1000000000000001</v>
      </c>
      <c r="P394" s="62">
        <v>0.7</v>
      </c>
      <c r="Q394" s="62">
        <v>0</v>
      </c>
      <c r="R394" s="62">
        <v>3838.4</v>
      </c>
      <c r="S394" s="62">
        <v>50</v>
      </c>
      <c r="T394" s="62">
        <v>0</v>
      </c>
      <c r="U394" s="62">
        <v>0</v>
      </c>
      <c r="V394" s="62">
        <v>235.9</v>
      </c>
      <c r="W394" s="62">
        <v>60</v>
      </c>
      <c r="X394" s="62">
        <v>199.7</v>
      </c>
      <c r="Y394" s="62">
        <v>19.2</v>
      </c>
      <c r="Z394" s="62">
        <v>6.6</v>
      </c>
      <c r="AA394" s="62">
        <v>0</v>
      </c>
      <c r="AB394" s="62">
        <v>2453.8000000000002</v>
      </c>
      <c r="AC394" s="62">
        <v>0</v>
      </c>
      <c r="AD394" s="62">
        <v>2479.6</v>
      </c>
      <c r="AE394" s="4"/>
      <c r="AF394" s="4"/>
    </row>
    <row r="395" spans="1:32">
      <c r="A395" s="64">
        <v>44255</v>
      </c>
      <c r="B395" s="66">
        <v>29002979955</v>
      </c>
      <c r="C395" s="1" t="s">
        <v>120</v>
      </c>
      <c r="D395" s="62">
        <v>1036.0999999999999</v>
      </c>
      <c r="E395" s="62">
        <v>640.20000000000005</v>
      </c>
      <c r="F395" s="62">
        <v>3792.2</v>
      </c>
      <c r="G395" s="62">
        <v>0</v>
      </c>
      <c r="H395" s="62">
        <v>24460.1</v>
      </c>
      <c r="I395" s="62">
        <v>0</v>
      </c>
      <c r="J395" s="62">
        <v>16444.8</v>
      </c>
      <c r="K395" s="62">
        <v>1242.3</v>
      </c>
      <c r="L395" s="62">
        <v>200</v>
      </c>
      <c r="M395" s="62">
        <v>0</v>
      </c>
      <c r="N395" s="62">
        <v>0</v>
      </c>
      <c r="O395" s="62">
        <v>0</v>
      </c>
      <c r="P395" s="62">
        <v>0</v>
      </c>
      <c r="Q395" s="62">
        <v>0</v>
      </c>
      <c r="R395" s="62">
        <v>17887.099999999999</v>
      </c>
      <c r="S395" s="62">
        <v>778.8</v>
      </c>
      <c r="T395" s="62">
        <v>0</v>
      </c>
      <c r="U395" s="62">
        <v>1.5</v>
      </c>
      <c r="V395" s="62">
        <v>4480.3999999999996</v>
      </c>
      <c r="W395" s="62">
        <v>5892.4</v>
      </c>
      <c r="X395" s="62">
        <v>4028.3</v>
      </c>
      <c r="Y395" s="62">
        <v>12081.4</v>
      </c>
      <c r="Z395" s="62">
        <v>2037.1</v>
      </c>
      <c r="AA395" s="62">
        <v>369.7</v>
      </c>
      <c r="AB395" s="62">
        <v>0</v>
      </c>
      <c r="AC395" s="62">
        <v>15.1</v>
      </c>
      <c r="AD395" s="62">
        <v>14503.2</v>
      </c>
      <c r="AE395" s="4"/>
      <c r="AF395" s="4"/>
    </row>
    <row r="396" spans="1:32">
      <c r="A396" s="64">
        <v>44255</v>
      </c>
      <c r="B396" s="66">
        <v>74137909963</v>
      </c>
      <c r="C396" s="1" t="s">
        <v>121</v>
      </c>
      <c r="D396" s="62">
        <v>2.9</v>
      </c>
      <c r="E396" s="62">
        <v>0</v>
      </c>
      <c r="F396" s="62">
        <v>4022.3</v>
      </c>
      <c r="G396" s="62">
        <v>0</v>
      </c>
      <c r="H396" s="62">
        <v>7370.8</v>
      </c>
      <c r="I396" s="62">
        <v>0</v>
      </c>
      <c r="J396" s="62">
        <v>4385.7</v>
      </c>
      <c r="K396" s="62">
        <v>659.5</v>
      </c>
      <c r="L396" s="62">
        <v>0</v>
      </c>
      <c r="M396" s="62">
        <v>0</v>
      </c>
      <c r="N396" s="62">
        <v>0</v>
      </c>
      <c r="O396" s="62">
        <v>0</v>
      </c>
      <c r="P396" s="62">
        <v>0</v>
      </c>
      <c r="Q396" s="62">
        <v>0</v>
      </c>
      <c r="R396" s="62">
        <v>5045.2</v>
      </c>
      <c r="S396" s="62">
        <v>0</v>
      </c>
      <c r="T396" s="62">
        <v>0</v>
      </c>
      <c r="U396" s="62">
        <v>0</v>
      </c>
      <c r="V396" s="62">
        <v>100</v>
      </c>
      <c r="W396" s="62">
        <v>3190.7</v>
      </c>
      <c r="X396" s="62">
        <v>3259.4</v>
      </c>
      <c r="Y396" s="62">
        <v>62.1</v>
      </c>
      <c r="Z396" s="62">
        <v>0.1</v>
      </c>
      <c r="AA396" s="62">
        <v>0</v>
      </c>
      <c r="AB396" s="62">
        <v>0</v>
      </c>
      <c r="AC396" s="62">
        <v>0</v>
      </c>
      <c r="AD396" s="62">
        <v>62.2</v>
      </c>
      <c r="AE396" s="4"/>
      <c r="AF396" s="4"/>
    </row>
    <row r="397" spans="1:32">
      <c r="A397" s="64">
        <v>44255</v>
      </c>
      <c r="B397" s="66">
        <v>32009656740</v>
      </c>
      <c r="C397" s="1" t="s">
        <v>122</v>
      </c>
      <c r="D397" s="62">
        <v>949</v>
      </c>
      <c r="E397" s="62">
        <v>1364.3</v>
      </c>
      <c r="F397" s="62">
        <v>5226.7</v>
      </c>
      <c r="G397" s="62">
        <v>0</v>
      </c>
      <c r="H397" s="62">
        <v>67208.7</v>
      </c>
      <c r="I397" s="62">
        <v>12817.9</v>
      </c>
      <c r="J397" s="62">
        <v>11255.4</v>
      </c>
      <c r="K397" s="62">
        <v>1190.5</v>
      </c>
      <c r="L397" s="62">
        <v>0</v>
      </c>
      <c r="M397" s="62">
        <v>17765.400000000001</v>
      </c>
      <c r="N397" s="62">
        <v>11650.6</v>
      </c>
      <c r="O397" s="62">
        <v>61</v>
      </c>
      <c r="P397" s="62">
        <v>506.2</v>
      </c>
      <c r="Q397" s="62">
        <v>47.2</v>
      </c>
      <c r="R397" s="62">
        <v>42476.3</v>
      </c>
      <c r="S397" s="62">
        <v>7578.2</v>
      </c>
      <c r="T397" s="62">
        <v>0</v>
      </c>
      <c r="U397" s="62">
        <v>166.3</v>
      </c>
      <c r="V397" s="62">
        <v>2994.3</v>
      </c>
      <c r="W397" s="62">
        <v>3056.6</v>
      </c>
      <c r="X397" s="62">
        <v>6668.4</v>
      </c>
      <c r="Y397" s="62">
        <v>11026</v>
      </c>
      <c r="Z397" s="62">
        <v>5868.5</v>
      </c>
      <c r="AA397" s="62">
        <v>2025.6</v>
      </c>
      <c r="AB397" s="62">
        <v>16849.900000000001</v>
      </c>
      <c r="AC397" s="62">
        <v>1186.0999999999999</v>
      </c>
      <c r="AD397" s="62">
        <v>36956.1</v>
      </c>
      <c r="AE397" s="4"/>
      <c r="AF397" s="4"/>
    </row>
    <row r="398" spans="1:32">
      <c r="A398" s="64">
        <v>44255</v>
      </c>
      <c r="B398" s="66">
        <v>44093488629</v>
      </c>
      <c r="C398" s="1" t="s">
        <v>123</v>
      </c>
      <c r="D398" s="62">
        <v>89.6</v>
      </c>
      <c r="E398" s="62">
        <v>0</v>
      </c>
      <c r="F398" s="62">
        <v>504.1</v>
      </c>
      <c r="G398" s="62">
        <v>0</v>
      </c>
      <c r="H398" s="62">
        <v>3505</v>
      </c>
      <c r="I398" s="62">
        <v>922.2</v>
      </c>
      <c r="J398" s="62">
        <v>602.9</v>
      </c>
      <c r="K398" s="62">
        <v>26.2</v>
      </c>
      <c r="L398" s="62">
        <v>0</v>
      </c>
      <c r="M398" s="62">
        <v>890.4</v>
      </c>
      <c r="N398" s="62">
        <v>332.2</v>
      </c>
      <c r="O398" s="62">
        <v>0.9</v>
      </c>
      <c r="P398" s="62">
        <v>0.5</v>
      </c>
      <c r="Q398" s="62">
        <v>38</v>
      </c>
      <c r="R398" s="62">
        <v>1891</v>
      </c>
      <c r="S398" s="62">
        <v>0</v>
      </c>
      <c r="T398" s="62">
        <v>0</v>
      </c>
      <c r="U398" s="62">
        <v>0</v>
      </c>
      <c r="V398" s="62">
        <v>0</v>
      </c>
      <c r="W398" s="62">
        <v>0</v>
      </c>
      <c r="X398" s="62">
        <v>0</v>
      </c>
      <c r="Y398" s="62">
        <v>622.9</v>
      </c>
      <c r="Z398" s="62">
        <v>268.60000000000002</v>
      </c>
      <c r="AA398" s="62">
        <v>28.6</v>
      </c>
      <c r="AB398" s="62">
        <v>1111.0999999999999</v>
      </c>
      <c r="AC398" s="62">
        <v>74.3</v>
      </c>
      <c r="AD398" s="62">
        <v>2105.5</v>
      </c>
      <c r="AE398" s="4"/>
      <c r="AF398" s="4"/>
    </row>
    <row r="399" spans="1:32">
      <c r="A399" s="64">
        <v>44255</v>
      </c>
      <c r="B399" s="66">
        <v>71608940718</v>
      </c>
      <c r="C399" s="1" t="s">
        <v>124</v>
      </c>
      <c r="D399" s="62">
        <v>2</v>
      </c>
      <c r="E399" s="62">
        <v>0</v>
      </c>
      <c r="F399" s="62">
        <v>232.3</v>
      </c>
      <c r="G399" s="62">
        <v>0</v>
      </c>
      <c r="H399" s="62">
        <v>470.9</v>
      </c>
      <c r="I399" s="62">
        <v>0</v>
      </c>
      <c r="J399" s="62">
        <v>191.6</v>
      </c>
      <c r="K399" s="62">
        <v>41.7</v>
      </c>
      <c r="L399" s="62">
        <v>0</v>
      </c>
      <c r="M399" s="62">
        <v>0</v>
      </c>
      <c r="N399" s="62">
        <v>0</v>
      </c>
      <c r="O399" s="62">
        <v>0</v>
      </c>
      <c r="P399" s="62">
        <v>0</v>
      </c>
      <c r="Q399" s="62">
        <v>0</v>
      </c>
      <c r="R399" s="62">
        <v>233.3</v>
      </c>
      <c r="S399" s="62">
        <v>0</v>
      </c>
      <c r="T399" s="62">
        <v>0</v>
      </c>
      <c r="U399" s="62">
        <v>0</v>
      </c>
      <c r="V399" s="62">
        <v>0</v>
      </c>
      <c r="W399" s="62">
        <v>62.9</v>
      </c>
      <c r="X399" s="62">
        <v>0</v>
      </c>
      <c r="Y399" s="62">
        <v>18.2</v>
      </c>
      <c r="Z399" s="62">
        <v>0</v>
      </c>
      <c r="AA399" s="62">
        <v>0</v>
      </c>
      <c r="AB399" s="62">
        <v>0</v>
      </c>
      <c r="AC399" s="62">
        <v>0</v>
      </c>
      <c r="AD399" s="62">
        <v>18.2</v>
      </c>
      <c r="AE399" s="4"/>
      <c r="AF399" s="4"/>
    </row>
    <row r="400" spans="1:32">
      <c r="A400" s="64">
        <v>44255</v>
      </c>
      <c r="B400" s="66">
        <v>11068049178</v>
      </c>
      <c r="C400" s="1" t="s">
        <v>125</v>
      </c>
      <c r="D400" s="62">
        <v>780.7</v>
      </c>
      <c r="E400" s="62">
        <v>4568.6000000000004</v>
      </c>
      <c r="F400" s="62">
        <v>123.2</v>
      </c>
      <c r="G400" s="62">
        <v>0</v>
      </c>
      <c r="H400" s="62">
        <v>95805.7</v>
      </c>
      <c r="I400" s="62">
        <v>15713.4</v>
      </c>
      <c r="J400" s="62">
        <v>14431.7</v>
      </c>
      <c r="K400" s="62">
        <v>1272.0999999999999</v>
      </c>
      <c r="L400" s="62">
        <v>57.6</v>
      </c>
      <c r="M400" s="62">
        <v>33581.699999999997</v>
      </c>
      <c r="N400" s="62">
        <v>15358.4</v>
      </c>
      <c r="O400" s="62">
        <v>285.5</v>
      </c>
      <c r="P400" s="62">
        <v>2376.6999999999998</v>
      </c>
      <c r="Q400" s="62">
        <v>21.2</v>
      </c>
      <c r="R400" s="62">
        <v>67385</v>
      </c>
      <c r="S400" s="62">
        <v>2976.5</v>
      </c>
      <c r="T400" s="62">
        <v>0</v>
      </c>
      <c r="U400" s="62">
        <v>41.4</v>
      </c>
      <c r="V400" s="62">
        <v>4778.7</v>
      </c>
      <c r="W400" s="62">
        <v>4775.7</v>
      </c>
      <c r="X400" s="62">
        <v>5008.2</v>
      </c>
      <c r="Y400" s="62">
        <v>20124.8</v>
      </c>
      <c r="Z400" s="62">
        <v>2656.2</v>
      </c>
      <c r="AA400" s="62">
        <v>1480.6</v>
      </c>
      <c r="AB400" s="62">
        <v>34649.5</v>
      </c>
      <c r="AC400" s="62">
        <v>188.3</v>
      </c>
      <c r="AD400" s="62">
        <v>59099.4</v>
      </c>
      <c r="AE400" s="4"/>
      <c r="AF400" s="4"/>
    </row>
    <row r="401" spans="1:32">
      <c r="A401" s="64">
        <v>44255</v>
      </c>
      <c r="B401" s="66">
        <v>15087651143</v>
      </c>
      <c r="C401" s="1" t="s">
        <v>126</v>
      </c>
      <c r="D401" s="62">
        <v>153.69999999999999</v>
      </c>
      <c r="E401" s="62">
        <v>0</v>
      </c>
      <c r="F401" s="62">
        <v>1256.9000000000001</v>
      </c>
      <c r="G401" s="62">
        <v>0</v>
      </c>
      <c r="H401" s="62">
        <v>9006.9</v>
      </c>
      <c r="I401" s="62">
        <v>2325.6</v>
      </c>
      <c r="J401" s="62">
        <v>189.5</v>
      </c>
      <c r="K401" s="62">
        <v>65.400000000000006</v>
      </c>
      <c r="L401" s="62">
        <v>0</v>
      </c>
      <c r="M401" s="62">
        <v>4209.6000000000004</v>
      </c>
      <c r="N401" s="62">
        <v>1032.2</v>
      </c>
      <c r="O401" s="62">
        <v>16.2</v>
      </c>
      <c r="P401" s="62">
        <v>566.1</v>
      </c>
      <c r="Q401" s="62">
        <v>2.5</v>
      </c>
      <c r="R401" s="62">
        <v>6081.5</v>
      </c>
      <c r="S401" s="62">
        <v>0</v>
      </c>
      <c r="T401" s="62">
        <v>0</v>
      </c>
      <c r="U401" s="62">
        <v>0</v>
      </c>
      <c r="V401" s="62">
        <v>0</v>
      </c>
      <c r="W401" s="62">
        <v>172.2</v>
      </c>
      <c r="X401" s="62">
        <v>2.5</v>
      </c>
      <c r="Y401" s="62">
        <v>642.79999999999995</v>
      </c>
      <c r="Z401" s="62">
        <v>190.7</v>
      </c>
      <c r="AA401" s="62">
        <v>17.8</v>
      </c>
      <c r="AB401" s="62">
        <v>4743.3999999999996</v>
      </c>
      <c r="AC401" s="62">
        <v>207.2</v>
      </c>
      <c r="AD401" s="62">
        <v>5802</v>
      </c>
      <c r="AE401" s="4"/>
      <c r="AF401" s="4"/>
    </row>
    <row r="402" spans="1:32">
      <c r="A402" s="64">
        <v>44255</v>
      </c>
      <c r="B402" s="66">
        <v>63087651849</v>
      </c>
      <c r="C402" s="1" t="s">
        <v>127</v>
      </c>
      <c r="D402" s="62">
        <v>119.8</v>
      </c>
      <c r="E402" s="62">
        <v>0</v>
      </c>
      <c r="F402" s="62">
        <v>77.099999999999994</v>
      </c>
      <c r="G402" s="62">
        <v>0</v>
      </c>
      <c r="H402" s="62">
        <v>625.70000000000005</v>
      </c>
      <c r="I402" s="62">
        <v>0</v>
      </c>
      <c r="J402" s="62">
        <v>15.6</v>
      </c>
      <c r="K402" s="62">
        <v>16</v>
      </c>
      <c r="L402" s="62">
        <v>0</v>
      </c>
      <c r="M402" s="62">
        <v>186.5</v>
      </c>
      <c r="N402" s="62">
        <v>137</v>
      </c>
      <c r="O402" s="62">
        <v>0</v>
      </c>
      <c r="P402" s="62">
        <v>1</v>
      </c>
      <c r="Q402" s="62">
        <v>0</v>
      </c>
      <c r="R402" s="62">
        <v>356.1</v>
      </c>
      <c r="S402" s="62"/>
      <c r="T402" s="62">
        <v>0</v>
      </c>
      <c r="U402" s="62"/>
      <c r="V402" s="62"/>
      <c r="W402" s="62">
        <v>0</v>
      </c>
      <c r="X402" s="62">
        <v>8.6999999999999993</v>
      </c>
      <c r="Y402" s="62">
        <v>306.5</v>
      </c>
      <c r="Z402" s="62">
        <v>7.5</v>
      </c>
      <c r="AA402" s="62">
        <v>0</v>
      </c>
      <c r="AB402" s="62">
        <v>176.5</v>
      </c>
      <c r="AC402" s="62">
        <v>1.1000000000000001</v>
      </c>
      <c r="AD402" s="62">
        <v>491.7</v>
      </c>
      <c r="AE402" s="4"/>
      <c r="AF402" s="4"/>
    </row>
    <row r="403" spans="1:32">
      <c r="A403" s="64">
        <v>44255</v>
      </c>
      <c r="B403" s="66">
        <v>23000000117</v>
      </c>
      <c r="C403" s="1" t="s">
        <v>128</v>
      </c>
      <c r="D403" s="62">
        <v>1748.9</v>
      </c>
      <c r="E403" s="62">
        <v>5.5</v>
      </c>
      <c r="F403" s="62">
        <v>2903.3</v>
      </c>
      <c r="G403" s="62">
        <v>0</v>
      </c>
      <c r="H403" s="62">
        <v>11863.8</v>
      </c>
      <c r="I403" s="62">
        <v>0</v>
      </c>
      <c r="J403" s="62">
        <v>5188.6000000000004</v>
      </c>
      <c r="K403" s="62">
        <v>225.7</v>
      </c>
      <c r="L403" s="62">
        <v>0</v>
      </c>
      <c r="M403" s="62">
        <v>0</v>
      </c>
      <c r="N403" s="62">
        <v>0</v>
      </c>
      <c r="O403" s="62">
        <v>0</v>
      </c>
      <c r="P403" s="62">
        <v>0</v>
      </c>
      <c r="Q403" s="62">
        <v>0</v>
      </c>
      <c r="R403" s="62">
        <v>5414.3</v>
      </c>
      <c r="S403" s="62">
        <v>42.2</v>
      </c>
      <c r="T403" s="62">
        <v>0</v>
      </c>
      <c r="U403" s="62">
        <v>1462.9</v>
      </c>
      <c r="V403" s="62">
        <v>1664.8</v>
      </c>
      <c r="W403" s="62">
        <v>2053.1</v>
      </c>
      <c r="X403" s="62">
        <v>0</v>
      </c>
      <c r="Y403" s="62">
        <v>5108.8</v>
      </c>
      <c r="Z403" s="62">
        <v>83.6</v>
      </c>
      <c r="AA403" s="62">
        <v>30.1</v>
      </c>
      <c r="AB403" s="62">
        <v>0</v>
      </c>
      <c r="AC403" s="62">
        <v>0</v>
      </c>
      <c r="AD403" s="62">
        <v>5222.5</v>
      </c>
      <c r="AE403" s="4"/>
      <c r="AF403" s="4"/>
    </row>
    <row r="404" spans="1:32">
      <c r="A404" s="64">
        <v>44255</v>
      </c>
      <c r="B404" s="66">
        <v>87149440291</v>
      </c>
      <c r="C404" s="1" t="s">
        <v>129</v>
      </c>
      <c r="D404" s="62">
        <v>378.7</v>
      </c>
      <c r="E404" s="62">
        <v>0</v>
      </c>
      <c r="F404" s="62">
        <v>1141.8</v>
      </c>
      <c r="G404" s="62">
        <v>0</v>
      </c>
      <c r="H404" s="62">
        <v>7383.1</v>
      </c>
      <c r="I404" s="62">
        <v>0</v>
      </c>
      <c r="J404" s="62">
        <v>0</v>
      </c>
      <c r="K404" s="62">
        <v>43.5</v>
      </c>
      <c r="L404" s="62">
        <v>0</v>
      </c>
      <c r="M404" s="62">
        <v>0</v>
      </c>
      <c r="N404" s="62">
        <v>0</v>
      </c>
      <c r="O404" s="62">
        <v>0</v>
      </c>
      <c r="P404" s="62">
        <v>0</v>
      </c>
      <c r="Q404" s="62">
        <v>0</v>
      </c>
      <c r="R404" s="62">
        <v>43.5</v>
      </c>
      <c r="S404" s="62">
        <v>3940.4</v>
      </c>
      <c r="T404" s="62">
        <v>0</v>
      </c>
      <c r="U404" s="62">
        <v>9.1</v>
      </c>
      <c r="V404" s="62">
        <v>0</v>
      </c>
      <c r="W404" s="62">
        <v>0</v>
      </c>
      <c r="X404" s="62">
        <v>0</v>
      </c>
      <c r="Y404" s="62">
        <v>0</v>
      </c>
      <c r="Z404" s="62">
        <v>9718.7000000000007</v>
      </c>
      <c r="AA404" s="62">
        <v>0</v>
      </c>
      <c r="AB404" s="62">
        <v>0</v>
      </c>
      <c r="AC404" s="62">
        <v>1.3</v>
      </c>
      <c r="AD404" s="62">
        <v>9720</v>
      </c>
      <c r="AE404" s="4"/>
      <c r="AF404" s="4"/>
    </row>
    <row r="405" spans="1:32">
      <c r="A405" s="64">
        <v>44255</v>
      </c>
      <c r="B405" s="66">
        <v>33608235847</v>
      </c>
      <c r="C405" s="1" t="s">
        <v>130</v>
      </c>
      <c r="D405" s="62">
        <v>352.3</v>
      </c>
      <c r="E405" s="62">
        <v>0</v>
      </c>
      <c r="F405" s="62">
        <v>881.5</v>
      </c>
      <c r="G405" s="62">
        <v>0</v>
      </c>
      <c r="H405" s="62">
        <v>4655.3</v>
      </c>
      <c r="I405" s="62">
        <v>0</v>
      </c>
      <c r="J405" s="62">
        <v>3421.2</v>
      </c>
      <c r="K405" s="62">
        <v>0</v>
      </c>
      <c r="L405" s="62">
        <v>0</v>
      </c>
      <c r="M405" s="62">
        <v>0</v>
      </c>
      <c r="N405" s="62">
        <v>0</v>
      </c>
      <c r="O405" s="62">
        <v>0</v>
      </c>
      <c r="P405" s="62">
        <v>0</v>
      </c>
      <c r="Q405" s="62">
        <v>0</v>
      </c>
      <c r="R405" s="62">
        <v>3421.2</v>
      </c>
      <c r="S405" s="62">
        <v>0</v>
      </c>
      <c r="T405" s="62">
        <v>0</v>
      </c>
      <c r="U405" s="62">
        <v>0</v>
      </c>
      <c r="V405" s="62">
        <v>2729.7</v>
      </c>
      <c r="W405" s="62">
        <v>2699.7</v>
      </c>
      <c r="X405" s="62">
        <v>2029.9</v>
      </c>
      <c r="Y405" s="62">
        <v>0</v>
      </c>
      <c r="Z405" s="62">
        <v>0</v>
      </c>
      <c r="AA405" s="62">
        <v>0</v>
      </c>
      <c r="AB405" s="62">
        <v>0</v>
      </c>
      <c r="AC405" s="62">
        <v>0</v>
      </c>
      <c r="AD405" s="62">
        <v>0</v>
      </c>
      <c r="AE405" s="4"/>
      <c r="AF405" s="4"/>
    </row>
    <row r="406" spans="1:32">
      <c r="A406" s="64">
        <v>44255</v>
      </c>
      <c r="B406" s="66">
        <v>24125167553</v>
      </c>
      <c r="C406" s="1" t="s">
        <v>131</v>
      </c>
      <c r="D406" s="62">
        <v>46.2</v>
      </c>
      <c r="E406" s="62">
        <v>0</v>
      </c>
      <c r="F406" s="62">
        <v>2401.1</v>
      </c>
      <c r="G406" s="62">
        <v>0</v>
      </c>
      <c r="H406" s="62">
        <v>6943.6</v>
      </c>
      <c r="I406" s="62">
        <v>0</v>
      </c>
      <c r="J406" s="62">
        <v>4442.6000000000004</v>
      </c>
      <c r="K406" s="62">
        <v>315.10000000000002</v>
      </c>
      <c r="L406" s="62">
        <v>0</v>
      </c>
      <c r="M406" s="62">
        <v>0</v>
      </c>
      <c r="N406" s="62">
        <v>0</v>
      </c>
      <c r="O406" s="62">
        <v>0</v>
      </c>
      <c r="P406" s="62">
        <v>0</v>
      </c>
      <c r="Q406" s="62">
        <v>0</v>
      </c>
      <c r="R406" s="62">
        <v>4757.7</v>
      </c>
      <c r="S406" s="62">
        <v>0</v>
      </c>
      <c r="T406" s="62">
        <v>0</v>
      </c>
      <c r="U406" s="62">
        <v>0</v>
      </c>
      <c r="V406" s="62">
        <v>270.10000000000002</v>
      </c>
      <c r="W406" s="62">
        <v>3313</v>
      </c>
      <c r="X406" s="62">
        <v>753.7</v>
      </c>
      <c r="Y406" s="62">
        <v>579.79999999999995</v>
      </c>
      <c r="Z406" s="62">
        <v>142.1</v>
      </c>
      <c r="AA406" s="62">
        <v>21.3</v>
      </c>
      <c r="AB406" s="62">
        <v>14.8</v>
      </c>
      <c r="AC406" s="62">
        <v>0</v>
      </c>
      <c r="AD406" s="62">
        <v>758</v>
      </c>
      <c r="AE406" s="4"/>
      <c r="AF406" s="4"/>
    </row>
    <row r="407" spans="1:32">
      <c r="A407" s="64">
        <v>44255</v>
      </c>
      <c r="B407" s="66">
        <v>69322403457</v>
      </c>
      <c r="C407" s="1" t="s">
        <v>132</v>
      </c>
      <c r="D407" s="62">
        <v>7.3</v>
      </c>
      <c r="E407" s="62">
        <v>0</v>
      </c>
      <c r="F407" s="62">
        <v>1612.2</v>
      </c>
      <c r="G407" s="62">
        <v>0</v>
      </c>
      <c r="H407" s="62">
        <v>2485.4</v>
      </c>
      <c r="I407" s="62">
        <v>0</v>
      </c>
      <c r="J407" s="62">
        <v>901.8</v>
      </c>
      <c r="K407" s="62">
        <v>42.7</v>
      </c>
      <c r="L407" s="62">
        <v>0</v>
      </c>
      <c r="M407" s="62">
        <v>0</v>
      </c>
      <c r="N407" s="62">
        <v>0</v>
      </c>
      <c r="O407" s="62">
        <v>0</v>
      </c>
      <c r="P407" s="62">
        <v>0</v>
      </c>
      <c r="Q407" s="62">
        <v>0</v>
      </c>
      <c r="R407" s="62">
        <v>944.6</v>
      </c>
      <c r="S407" s="62">
        <v>0</v>
      </c>
      <c r="T407" s="62">
        <v>0</v>
      </c>
      <c r="U407" s="62">
        <v>0</v>
      </c>
      <c r="V407" s="62">
        <v>225.9</v>
      </c>
      <c r="W407" s="62">
        <v>227.1</v>
      </c>
      <c r="X407" s="62">
        <v>0</v>
      </c>
      <c r="Y407" s="62">
        <v>14</v>
      </c>
      <c r="Z407" s="62">
        <v>0.1</v>
      </c>
      <c r="AA407" s="62">
        <v>0</v>
      </c>
      <c r="AB407" s="62">
        <v>0</v>
      </c>
      <c r="AC407" s="62">
        <v>0</v>
      </c>
      <c r="AD407" s="62">
        <v>14</v>
      </c>
      <c r="AE407" s="4"/>
      <c r="AF407" s="4"/>
    </row>
    <row r="408" spans="1:32">
      <c r="A408" s="64">
        <v>44255</v>
      </c>
      <c r="B408" s="66">
        <v>96609857383</v>
      </c>
      <c r="C408" s="1" t="s">
        <v>133</v>
      </c>
      <c r="D408" s="62">
        <v>42.4</v>
      </c>
      <c r="E408" s="62">
        <v>0</v>
      </c>
      <c r="F408" s="62">
        <v>265.60000000000002</v>
      </c>
      <c r="G408" s="62">
        <v>0</v>
      </c>
      <c r="H408" s="62">
        <v>532.9</v>
      </c>
      <c r="I408" s="62">
        <v>0</v>
      </c>
      <c r="J408" s="62">
        <v>121.8</v>
      </c>
      <c r="K408" s="62">
        <v>92.9</v>
      </c>
      <c r="L408" s="62">
        <v>0</v>
      </c>
      <c r="M408" s="62">
        <v>0</v>
      </c>
      <c r="N408" s="62">
        <v>0</v>
      </c>
      <c r="O408" s="62">
        <v>0</v>
      </c>
      <c r="P408" s="62">
        <v>0</v>
      </c>
      <c r="Q408" s="62">
        <v>0</v>
      </c>
      <c r="R408" s="62">
        <v>214.7</v>
      </c>
      <c r="S408" s="62">
        <v>0</v>
      </c>
      <c r="T408" s="62">
        <v>0</v>
      </c>
      <c r="U408" s="62">
        <v>0</v>
      </c>
      <c r="V408" s="62">
        <v>97.9</v>
      </c>
      <c r="W408" s="62">
        <v>259.8</v>
      </c>
      <c r="X408" s="62">
        <v>0</v>
      </c>
      <c r="Y408" s="62">
        <v>3.7</v>
      </c>
      <c r="Z408" s="62">
        <v>0</v>
      </c>
      <c r="AA408" s="62">
        <v>0</v>
      </c>
      <c r="AB408" s="62">
        <v>1.7</v>
      </c>
      <c r="AC408" s="62">
        <v>0</v>
      </c>
      <c r="AD408" s="62">
        <v>5.4</v>
      </c>
      <c r="AE408" s="4"/>
      <c r="AF408" s="4"/>
    </row>
    <row r="409" spans="1:32">
      <c r="A409" s="64">
        <v>44255</v>
      </c>
      <c r="B409" s="66">
        <v>34072814058</v>
      </c>
      <c r="C409" s="1" t="s">
        <v>134</v>
      </c>
      <c r="D409" s="62">
        <v>10379.700000000001</v>
      </c>
      <c r="E409" s="62">
        <v>0</v>
      </c>
      <c r="F409" s="62">
        <v>5651.8</v>
      </c>
      <c r="G409" s="62">
        <v>3.9</v>
      </c>
      <c r="H409" s="62">
        <v>28467</v>
      </c>
      <c r="I409" s="62">
        <v>0</v>
      </c>
      <c r="J409" s="62">
        <v>3302.3</v>
      </c>
      <c r="K409" s="62">
        <v>1868.5</v>
      </c>
      <c r="L409" s="62">
        <v>0.2</v>
      </c>
      <c r="M409" s="62">
        <v>0</v>
      </c>
      <c r="N409" s="62">
        <v>0</v>
      </c>
      <c r="O409" s="62">
        <v>0</v>
      </c>
      <c r="P409" s="62">
        <v>0</v>
      </c>
      <c r="Q409" s="62">
        <v>0</v>
      </c>
      <c r="R409" s="62">
        <v>5171</v>
      </c>
      <c r="S409" s="62">
        <v>172.6</v>
      </c>
      <c r="T409" s="62">
        <v>3.9</v>
      </c>
      <c r="U409" s="62">
        <v>1323.8</v>
      </c>
      <c r="V409" s="62">
        <v>0</v>
      </c>
      <c r="W409" s="62">
        <v>0</v>
      </c>
      <c r="X409" s="62">
        <v>749.7</v>
      </c>
      <c r="Y409" s="62">
        <v>4922</v>
      </c>
      <c r="Z409" s="62">
        <v>7797.5</v>
      </c>
      <c r="AA409" s="62">
        <v>12.9</v>
      </c>
      <c r="AB409" s="62">
        <v>0</v>
      </c>
      <c r="AC409" s="62">
        <v>0.1</v>
      </c>
      <c r="AD409" s="62">
        <v>12732.5</v>
      </c>
      <c r="AE409" s="4"/>
      <c r="AF409" s="4"/>
    </row>
    <row r="410" spans="1:32">
      <c r="A410" s="64">
        <v>44255</v>
      </c>
      <c r="B410" s="66">
        <v>88004325080</v>
      </c>
      <c r="C410" s="1" t="s">
        <v>135</v>
      </c>
      <c r="D410" s="62">
        <v>2192</v>
      </c>
      <c r="E410" s="62">
        <v>0</v>
      </c>
      <c r="F410" s="62">
        <v>1044.9000000000001</v>
      </c>
      <c r="G410" s="62">
        <v>0</v>
      </c>
      <c r="H410" s="62">
        <v>23121.3</v>
      </c>
      <c r="I410" s="62">
        <v>3728.7</v>
      </c>
      <c r="J410" s="62">
        <v>335.7</v>
      </c>
      <c r="K410" s="62">
        <v>0.4</v>
      </c>
      <c r="L410" s="62">
        <v>0</v>
      </c>
      <c r="M410" s="62">
        <v>4116.3999999999996</v>
      </c>
      <c r="N410" s="62">
        <v>2440.3000000000002</v>
      </c>
      <c r="O410" s="62">
        <v>3571.3</v>
      </c>
      <c r="P410" s="62">
        <v>1042.8</v>
      </c>
      <c r="Q410" s="62">
        <v>0.6</v>
      </c>
      <c r="R410" s="62">
        <v>11507.5</v>
      </c>
      <c r="S410" s="62">
        <v>0</v>
      </c>
      <c r="T410" s="62">
        <v>0</v>
      </c>
      <c r="U410" s="62">
        <v>3113.9</v>
      </c>
      <c r="V410" s="62">
        <v>0</v>
      </c>
      <c r="W410" s="62">
        <v>0</v>
      </c>
      <c r="X410" s="62">
        <v>900.9</v>
      </c>
      <c r="Y410" s="62">
        <v>1559.7</v>
      </c>
      <c r="Z410" s="62">
        <v>197.2</v>
      </c>
      <c r="AA410" s="62">
        <v>0</v>
      </c>
      <c r="AB410" s="62">
        <v>5503.1</v>
      </c>
      <c r="AC410" s="62">
        <v>79.3</v>
      </c>
      <c r="AD410" s="62">
        <v>7339.2</v>
      </c>
      <c r="AE410" s="4"/>
      <c r="AF410" s="4"/>
    </row>
    <row r="411" spans="1:32">
      <c r="A411" s="64">
        <v>44255</v>
      </c>
      <c r="B411" s="66">
        <v>88087649910</v>
      </c>
      <c r="C411" s="1" t="s">
        <v>136</v>
      </c>
      <c r="D411" s="62">
        <v>48</v>
      </c>
      <c r="E411" s="62">
        <v>0</v>
      </c>
      <c r="F411" s="62">
        <v>69</v>
      </c>
      <c r="G411" s="62">
        <v>0</v>
      </c>
      <c r="H411" s="62">
        <v>674.2</v>
      </c>
      <c r="I411" s="62">
        <v>0</v>
      </c>
      <c r="J411" s="62">
        <v>49.2</v>
      </c>
      <c r="K411" s="62">
        <v>1.7</v>
      </c>
      <c r="L411" s="62">
        <v>0</v>
      </c>
      <c r="M411" s="62">
        <v>375</v>
      </c>
      <c r="N411" s="62">
        <v>98.8</v>
      </c>
      <c r="O411" s="62">
        <v>1.8</v>
      </c>
      <c r="P411" s="62">
        <v>23.4</v>
      </c>
      <c r="Q411" s="62">
        <v>0</v>
      </c>
      <c r="R411" s="62">
        <v>550.1</v>
      </c>
      <c r="S411" s="62"/>
      <c r="T411" s="62">
        <v>0</v>
      </c>
      <c r="U411" s="62"/>
      <c r="V411" s="62"/>
      <c r="W411" s="62">
        <v>0</v>
      </c>
      <c r="X411" s="62">
        <v>1.8</v>
      </c>
      <c r="Y411" s="62">
        <v>81.5</v>
      </c>
      <c r="Z411" s="62">
        <v>85.6</v>
      </c>
      <c r="AA411" s="62">
        <v>3.8</v>
      </c>
      <c r="AB411" s="62">
        <v>418.6</v>
      </c>
      <c r="AC411" s="62">
        <v>28.7</v>
      </c>
      <c r="AD411" s="62">
        <v>618.29999999999995</v>
      </c>
      <c r="AE411" s="4"/>
      <c r="AF411" s="4"/>
    </row>
    <row r="412" spans="1:32">
      <c r="A412" s="64">
        <v>44255</v>
      </c>
      <c r="B412" s="66">
        <v>48123123124</v>
      </c>
      <c r="C412" s="1" t="s">
        <v>137</v>
      </c>
      <c r="D412" s="62">
        <v>27791.599999999999</v>
      </c>
      <c r="E412" s="62">
        <v>17144.7</v>
      </c>
      <c r="F412" s="62">
        <v>71983</v>
      </c>
      <c r="G412" s="62">
        <v>0</v>
      </c>
      <c r="H412" s="62">
        <v>957409.6</v>
      </c>
      <c r="I412" s="62">
        <v>141526.70000000001</v>
      </c>
      <c r="J412" s="62">
        <v>138404.9</v>
      </c>
      <c r="K412" s="62">
        <v>13025.9</v>
      </c>
      <c r="L412" s="62">
        <v>22188.400000000001</v>
      </c>
      <c r="M412" s="62">
        <v>310612.2</v>
      </c>
      <c r="N412" s="62">
        <v>159252.9</v>
      </c>
      <c r="O412" s="62">
        <v>8146.5</v>
      </c>
      <c r="P412" s="62">
        <v>14498.5</v>
      </c>
      <c r="Q412" s="62">
        <v>867.6</v>
      </c>
      <c r="R412" s="62">
        <v>666996.69999999995</v>
      </c>
      <c r="S412" s="62">
        <v>44453.9</v>
      </c>
      <c r="T412" s="62">
        <v>0</v>
      </c>
      <c r="U412" s="62">
        <v>5614.5</v>
      </c>
      <c r="V412" s="62">
        <v>27232</v>
      </c>
      <c r="W412" s="62">
        <v>33800.6</v>
      </c>
      <c r="X412" s="62">
        <v>94177.2</v>
      </c>
      <c r="Y412" s="62">
        <v>151703</v>
      </c>
      <c r="Z412" s="62">
        <v>88161</v>
      </c>
      <c r="AA412" s="62">
        <v>42082.2</v>
      </c>
      <c r="AB412" s="62">
        <v>302848</v>
      </c>
      <c r="AC412" s="62">
        <v>7385.7</v>
      </c>
      <c r="AD412" s="62">
        <v>592179.69999999995</v>
      </c>
      <c r="AE412" s="4"/>
      <c r="AF412" s="4"/>
    </row>
    <row r="413" spans="1:32">
      <c r="A413" s="64">
        <v>44255</v>
      </c>
      <c r="B413" s="66">
        <v>80087649938</v>
      </c>
      <c r="C413" s="1" t="s">
        <v>138</v>
      </c>
      <c r="D413" s="62">
        <v>67.900000000000006</v>
      </c>
      <c r="E413" s="62">
        <v>0</v>
      </c>
      <c r="F413" s="62">
        <v>175.7</v>
      </c>
      <c r="G413" s="62">
        <v>0</v>
      </c>
      <c r="H413" s="62">
        <v>1737.5</v>
      </c>
      <c r="I413" s="62">
        <v>246</v>
      </c>
      <c r="J413" s="62">
        <v>9</v>
      </c>
      <c r="K413" s="62">
        <v>0</v>
      </c>
      <c r="L413" s="62">
        <v>0</v>
      </c>
      <c r="M413" s="62">
        <v>684.7</v>
      </c>
      <c r="N413" s="62">
        <v>179</v>
      </c>
      <c r="O413" s="62">
        <v>20.399999999999999</v>
      </c>
      <c r="P413" s="62">
        <v>54.7</v>
      </c>
      <c r="Q413" s="62">
        <v>0</v>
      </c>
      <c r="R413" s="62">
        <v>947.8</v>
      </c>
      <c r="S413" s="62"/>
      <c r="T413" s="62">
        <v>0</v>
      </c>
      <c r="U413" s="62"/>
      <c r="V413" s="62"/>
      <c r="W413" s="62">
        <v>0.1</v>
      </c>
      <c r="X413" s="62">
        <v>0</v>
      </c>
      <c r="Y413" s="62">
        <v>110.3</v>
      </c>
      <c r="Z413" s="62">
        <v>53.8</v>
      </c>
      <c r="AA413" s="62">
        <v>6.8</v>
      </c>
      <c r="AB413" s="62">
        <v>894.3</v>
      </c>
      <c r="AC413" s="62">
        <v>12.6</v>
      </c>
      <c r="AD413" s="62">
        <v>1077.5999999999999</v>
      </c>
      <c r="AE413" s="4"/>
      <c r="AF413" s="4"/>
    </row>
    <row r="414" spans="1:32">
      <c r="A414" s="64">
        <v>44255</v>
      </c>
      <c r="B414" s="66">
        <v>70003917655</v>
      </c>
      <c r="C414" s="1" t="s">
        <v>139</v>
      </c>
      <c r="D414" s="62">
        <v>103.4</v>
      </c>
      <c r="E414" s="62">
        <v>186.8</v>
      </c>
      <c r="F414" s="62">
        <v>126.5</v>
      </c>
      <c r="G414" s="62">
        <v>0</v>
      </c>
      <c r="H414" s="62">
        <v>13656.2</v>
      </c>
      <c r="I414" s="62">
        <v>0</v>
      </c>
      <c r="J414" s="62">
        <v>5200.8999999999996</v>
      </c>
      <c r="K414" s="62">
        <v>0</v>
      </c>
      <c r="L414" s="62">
        <v>0</v>
      </c>
      <c r="M414" s="62">
        <v>0</v>
      </c>
      <c r="N414" s="62">
        <v>0</v>
      </c>
      <c r="O414" s="62">
        <v>0</v>
      </c>
      <c r="P414" s="62">
        <v>0</v>
      </c>
      <c r="Q414" s="62">
        <v>63.8</v>
      </c>
      <c r="R414" s="62">
        <v>5264.8</v>
      </c>
      <c r="S414" s="62">
        <v>21.3</v>
      </c>
      <c r="T414" s="62">
        <v>0</v>
      </c>
      <c r="U414" s="62">
        <v>79.5</v>
      </c>
      <c r="V414" s="62">
        <v>2021.4</v>
      </c>
      <c r="W414" s="62">
        <v>4039.1</v>
      </c>
      <c r="X414" s="62">
        <v>3886.7</v>
      </c>
      <c r="Y414" s="62">
        <v>16.5</v>
      </c>
      <c r="Z414" s="62">
        <v>184.1</v>
      </c>
      <c r="AA414" s="62">
        <v>0</v>
      </c>
      <c r="AB414" s="62">
        <v>0</v>
      </c>
      <c r="AC414" s="62">
        <v>0</v>
      </c>
      <c r="AD414" s="62">
        <v>200.6</v>
      </c>
      <c r="AE414" s="4"/>
      <c r="AF414" s="4"/>
    </row>
    <row r="415" spans="1:32">
      <c r="A415" s="64">
        <v>44255</v>
      </c>
      <c r="B415" s="66">
        <v>17061700712</v>
      </c>
      <c r="C415" s="1" t="s">
        <v>140</v>
      </c>
      <c r="D415" s="62">
        <v>321</v>
      </c>
      <c r="E415" s="62">
        <v>0</v>
      </c>
      <c r="F415" s="62">
        <v>1052.4000000000001</v>
      </c>
      <c r="G415" s="62">
        <v>0</v>
      </c>
      <c r="H415" s="62">
        <v>6804.6</v>
      </c>
      <c r="I415" s="62">
        <v>0</v>
      </c>
      <c r="J415" s="62">
        <v>3030</v>
      </c>
      <c r="K415" s="62">
        <v>252.7</v>
      </c>
      <c r="L415" s="62">
        <v>0</v>
      </c>
      <c r="M415" s="62">
        <v>101.1</v>
      </c>
      <c r="N415" s="62">
        <v>67.2</v>
      </c>
      <c r="O415" s="62">
        <v>0</v>
      </c>
      <c r="P415" s="62">
        <v>994.1</v>
      </c>
      <c r="Q415" s="62">
        <v>10</v>
      </c>
      <c r="R415" s="62">
        <v>4455.1000000000004</v>
      </c>
      <c r="S415" s="62">
        <v>250</v>
      </c>
      <c r="T415" s="62">
        <v>0</v>
      </c>
      <c r="U415" s="62">
        <v>106.4</v>
      </c>
      <c r="V415" s="62">
        <v>112</v>
      </c>
      <c r="W415" s="62">
        <v>3738.4</v>
      </c>
      <c r="X415" s="62">
        <v>2248.6</v>
      </c>
      <c r="Y415" s="62">
        <v>2035.6</v>
      </c>
      <c r="Z415" s="62">
        <v>753.2</v>
      </c>
      <c r="AA415" s="62">
        <v>0</v>
      </c>
      <c r="AB415" s="62">
        <v>247</v>
      </c>
      <c r="AC415" s="62">
        <v>0</v>
      </c>
      <c r="AD415" s="62">
        <v>3035.7</v>
      </c>
      <c r="AE415" s="4"/>
      <c r="AF415" s="4"/>
    </row>
    <row r="416" spans="1:32">
      <c r="A416" s="64">
        <v>44255</v>
      </c>
      <c r="B416" s="66">
        <v>44087650959</v>
      </c>
      <c r="C416" s="1" t="s">
        <v>141</v>
      </c>
      <c r="D416" s="62">
        <v>411.2</v>
      </c>
      <c r="E416" s="62">
        <v>0</v>
      </c>
      <c r="F416" s="62">
        <v>2158.1999999999998</v>
      </c>
      <c r="G416" s="62">
        <v>0</v>
      </c>
      <c r="H416" s="62">
        <v>18963.5</v>
      </c>
      <c r="I416" s="62">
        <v>4478.5</v>
      </c>
      <c r="J416" s="62">
        <v>98.7</v>
      </c>
      <c r="K416" s="62">
        <v>0</v>
      </c>
      <c r="L416" s="62">
        <v>0</v>
      </c>
      <c r="M416" s="62">
        <v>10242.700000000001</v>
      </c>
      <c r="N416" s="62">
        <v>2556.3000000000002</v>
      </c>
      <c r="O416" s="62">
        <v>33.5</v>
      </c>
      <c r="P416" s="62">
        <v>403.7</v>
      </c>
      <c r="Q416" s="62">
        <v>0</v>
      </c>
      <c r="R416" s="62">
        <v>13334.9</v>
      </c>
      <c r="S416" s="62"/>
      <c r="T416" s="62">
        <v>0</v>
      </c>
      <c r="U416" s="62"/>
      <c r="V416" s="62"/>
      <c r="W416" s="62">
        <v>307.5</v>
      </c>
      <c r="X416" s="62">
        <v>825.1</v>
      </c>
      <c r="Y416" s="62">
        <v>440.4</v>
      </c>
      <c r="Z416" s="62">
        <v>805.9</v>
      </c>
      <c r="AA416" s="62">
        <v>24.7</v>
      </c>
      <c r="AB416" s="62">
        <v>10241.200000000001</v>
      </c>
      <c r="AC416" s="62">
        <v>1.3</v>
      </c>
      <c r="AD416" s="62">
        <v>11513.3</v>
      </c>
      <c r="AE416" s="4"/>
      <c r="AF416" s="4"/>
    </row>
    <row r="417" spans="1:32">
      <c r="A417" s="64">
        <v>44255</v>
      </c>
      <c r="B417" s="66">
        <v>36087651232</v>
      </c>
      <c r="C417" s="1" t="s">
        <v>142</v>
      </c>
      <c r="D417" s="62">
        <v>60.4</v>
      </c>
      <c r="E417" s="62">
        <v>0</v>
      </c>
      <c r="F417" s="62">
        <v>190</v>
      </c>
      <c r="G417" s="62">
        <v>0</v>
      </c>
      <c r="H417" s="62">
        <v>1268.4000000000001</v>
      </c>
      <c r="I417" s="62">
        <v>249.8</v>
      </c>
      <c r="J417" s="62">
        <v>4.2</v>
      </c>
      <c r="K417" s="62">
        <v>0</v>
      </c>
      <c r="L417" s="62">
        <v>0</v>
      </c>
      <c r="M417" s="62">
        <v>773.4</v>
      </c>
      <c r="N417" s="62">
        <v>191.3</v>
      </c>
      <c r="O417" s="62">
        <v>8.6</v>
      </c>
      <c r="P417" s="62">
        <v>31.8</v>
      </c>
      <c r="Q417" s="62">
        <v>0</v>
      </c>
      <c r="R417" s="62">
        <v>1009.3</v>
      </c>
      <c r="S417" s="62"/>
      <c r="T417" s="62">
        <v>0</v>
      </c>
      <c r="U417" s="62"/>
      <c r="V417" s="62"/>
      <c r="W417" s="62">
        <v>0.1</v>
      </c>
      <c r="X417" s="62">
        <v>0</v>
      </c>
      <c r="Y417" s="62">
        <v>56.4</v>
      </c>
      <c r="Z417" s="62">
        <v>33.799999999999997</v>
      </c>
      <c r="AA417" s="62">
        <v>0</v>
      </c>
      <c r="AB417" s="62">
        <v>1004.4</v>
      </c>
      <c r="AC417" s="62">
        <v>15</v>
      </c>
      <c r="AD417" s="62">
        <v>1109.5999999999999</v>
      </c>
      <c r="AE417" s="4"/>
      <c r="AF417" s="4"/>
    </row>
    <row r="418" spans="1:32">
      <c r="A418" s="64">
        <v>44255</v>
      </c>
      <c r="B418" s="66">
        <v>95087822455</v>
      </c>
      <c r="C418" s="1" t="s">
        <v>143</v>
      </c>
      <c r="D418" s="62">
        <v>1016.7</v>
      </c>
      <c r="E418" s="62">
        <v>0</v>
      </c>
      <c r="F418" s="62">
        <v>1335.7</v>
      </c>
      <c r="G418" s="62">
        <v>0</v>
      </c>
      <c r="H418" s="62">
        <v>2514.1</v>
      </c>
      <c r="I418" s="62">
        <v>0</v>
      </c>
      <c r="J418" s="62">
        <v>0.2</v>
      </c>
      <c r="K418" s="62">
        <v>0.5</v>
      </c>
      <c r="L418" s="62">
        <v>0</v>
      </c>
      <c r="M418" s="62">
        <v>0</v>
      </c>
      <c r="N418" s="62">
        <v>0</v>
      </c>
      <c r="O418" s="62">
        <v>0</v>
      </c>
      <c r="P418" s="62">
        <v>0</v>
      </c>
      <c r="Q418" s="62">
        <v>0</v>
      </c>
      <c r="R418" s="62">
        <v>0.7</v>
      </c>
      <c r="S418" s="62"/>
      <c r="T418" s="62">
        <v>0</v>
      </c>
      <c r="U418" s="62"/>
      <c r="V418" s="62"/>
      <c r="W418" s="62">
        <v>13.9</v>
      </c>
      <c r="X418" s="62">
        <v>0</v>
      </c>
      <c r="Y418" s="62">
        <v>416.4</v>
      </c>
      <c r="Z418" s="62">
        <v>1469.1</v>
      </c>
      <c r="AA418" s="62">
        <v>0.3</v>
      </c>
      <c r="AB418" s="62">
        <v>0</v>
      </c>
      <c r="AC418" s="62">
        <v>0</v>
      </c>
      <c r="AD418" s="62">
        <v>1885.9</v>
      </c>
      <c r="AE418" s="4"/>
      <c r="AF418" s="4"/>
    </row>
    <row r="419" spans="1:32">
      <c r="A419" s="64">
        <v>44255</v>
      </c>
      <c r="B419" s="66">
        <v>46601105373</v>
      </c>
      <c r="C419" s="1" t="s">
        <v>144</v>
      </c>
      <c r="D419" s="62">
        <v>92.7</v>
      </c>
      <c r="E419" s="62">
        <v>0</v>
      </c>
      <c r="F419" s="62">
        <v>1995.3</v>
      </c>
      <c r="G419" s="62">
        <v>0</v>
      </c>
      <c r="H419" s="62">
        <v>7810.5</v>
      </c>
      <c r="I419" s="62">
        <v>0</v>
      </c>
      <c r="J419" s="62">
        <v>5614.7</v>
      </c>
      <c r="K419" s="62">
        <v>295</v>
      </c>
      <c r="L419" s="62">
        <v>0</v>
      </c>
      <c r="M419" s="62">
        <v>0</v>
      </c>
      <c r="N419" s="62">
        <v>0</v>
      </c>
      <c r="O419" s="62">
        <v>0</v>
      </c>
      <c r="P419" s="62">
        <v>0</v>
      </c>
      <c r="Q419" s="62">
        <v>0</v>
      </c>
      <c r="R419" s="62">
        <v>5909.7</v>
      </c>
      <c r="S419" s="62">
        <v>0</v>
      </c>
      <c r="T419" s="62">
        <v>0</v>
      </c>
      <c r="U419" s="62">
        <v>0</v>
      </c>
      <c r="V419" s="62">
        <v>3306.8</v>
      </c>
      <c r="W419" s="62">
        <v>3331.8</v>
      </c>
      <c r="X419" s="62">
        <v>1400</v>
      </c>
      <c r="Y419" s="62">
        <v>84.5</v>
      </c>
      <c r="Z419" s="62">
        <v>363.8</v>
      </c>
      <c r="AA419" s="62">
        <v>0</v>
      </c>
      <c r="AB419" s="62">
        <v>0</v>
      </c>
      <c r="AC419" s="62">
        <v>0</v>
      </c>
      <c r="AD419" s="62">
        <v>448.3</v>
      </c>
      <c r="AE419" s="4"/>
      <c r="AF419" s="4"/>
    </row>
    <row r="420" spans="1:32">
      <c r="A420" s="64">
        <v>44255</v>
      </c>
      <c r="B420" s="66">
        <v>57087651385</v>
      </c>
      <c r="C420" s="1" t="s">
        <v>145</v>
      </c>
      <c r="D420" s="62">
        <v>63.4</v>
      </c>
      <c r="E420" s="62">
        <v>0</v>
      </c>
      <c r="F420" s="62">
        <v>328.4</v>
      </c>
      <c r="G420" s="62">
        <v>0</v>
      </c>
      <c r="H420" s="62">
        <v>3501.6</v>
      </c>
      <c r="I420" s="62">
        <v>979.5</v>
      </c>
      <c r="J420" s="62">
        <v>0.4</v>
      </c>
      <c r="K420" s="62">
        <v>0</v>
      </c>
      <c r="L420" s="62">
        <v>0</v>
      </c>
      <c r="M420" s="62">
        <v>1967.4</v>
      </c>
      <c r="N420" s="62">
        <v>324.60000000000002</v>
      </c>
      <c r="O420" s="62">
        <v>9.1</v>
      </c>
      <c r="P420" s="62">
        <v>130.6</v>
      </c>
      <c r="Q420" s="62">
        <v>0.1</v>
      </c>
      <c r="R420" s="62">
        <v>2432.1</v>
      </c>
      <c r="S420" s="62">
        <v>0</v>
      </c>
      <c r="T420" s="62">
        <v>0</v>
      </c>
      <c r="U420" s="62">
        <v>0</v>
      </c>
      <c r="V420" s="62">
        <v>190.3</v>
      </c>
      <c r="W420" s="62">
        <v>190.3</v>
      </c>
      <c r="X420" s="62">
        <v>15.9</v>
      </c>
      <c r="Y420" s="62">
        <v>60.3</v>
      </c>
      <c r="Z420" s="62">
        <v>151.69999999999999</v>
      </c>
      <c r="AA420" s="62">
        <v>133.69999999999999</v>
      </c>
      <c r="AB420" s="62">
        <v>1607.5</v>
      </c>
      <c r="AC420" s="62">
        <v>78.099999999999994</v>
      </c>
      <c r="AD420" s="62">
        <v>2031.3</v>
      </c>
      <c r="AE420" s="4"/>
      <c r="AF420" s="4"/>
    </row>
    <row r="421" spans="1:32">
      <c r="A421" s="64">
        <v>44255</v>
      </c>
      <c r="B421" s="66">
        <v>13064165162</v>
      </c>
      <c r="C421" s="1" t="s">
        <v>146</v>
      </c>
      <c r="D421" s="62">
        <v>361.4</v>
      </c>
      <c r="E421" s="62">
        <v>361.8</v>
      </c>
      <c r="F421" s="62">
        <v>4306.2</v>
      </c>
      <c r="G421" s="62">
        <v>0</v>
      </c>
      <c r="H421" s="62">
        <v>11535</v>
      </c>
      <c r="I421" s="62">
        <v>0</v>
      </c>
      <c r="J421" s="62">
        <v>1021.7</v>
      </c>
      <c r="K421" s="62">
        <v>1080.9000000000001</v>
      </c>
      <c r="L421" s="62">
        <v>0</v>
      </c>
      <c r="M421" s="62">
        <v>0</v>
      </c>
      <c r="N421" s="62">
        <v>0</v>
      </c>
      <c r="O421" s="62">
        <v>0</v>
      </c>
      <c r="P421" s="62">
        <v>0</v>
      </c>
      <c r="Q421" s="62">
        <v>0</v>
      </c>
      <c r="R421" s="62">
        <v>2102.5</v>
      </c>
      <c r="S421" s="62">
        <v>2578.9</v>
      </c>
      <c r="T421" s="62">
        <v>0</v>
      </c>
      <c r="U421" s="62">
        <v>1497.8</v>
      </c>
      <c r="V421" s="62">
        <v>338.2</v>
      </c>
      <c r="W421" s="62">
        <v>338.2</v>
      </c>
      <c r="X421" s="62">
        <v>523.1</v>
      </c>
      <c r="Y421" s="62">
        <v>5.6</v>
      </c>
      <c r="Z421" s="62">
        <v>7</v>
      </c>
      <c r="AA421" s="62">
        <v>0</v>
      </c>
      <c r="AB421" s="62">
        <v>0</v>
      </c>
      <c r="AC421" s="62">
        <v>0</v>
      </c>
      <c r="AD421" s="62">
        <v>12.6</v>
      </c>
      <c r="AE421" s="4"/>
      <c r="AF421" s="4"/>
    </row>
    <row r="422" spans="1:32">
      <c r="A422" s="64">
        <v>44255</v>
      </c>
      <c r="B422" s="66">
        <v>60606234879</v>
      </c>
      <c r="C422" s="1" t="s">
        <v>147</v>
      </c>
      <c r="D422" s="62">
        <v>30</v>
      </c>
      <c r="E422" s="62">
        <v>0</v>
      </c>
      <c r="F422" s="62">
        <v>876.7</v>
      </c>
      <c r="G422" s="62">
        <v>0</v>
      </c>
      <c r="H422" s="62">
        <v>2014.3</v>
      </c>
      <c r="I422" s="62">
        <v>0</v>
      </c>
      <c r="J422" s="62">
        <v>1040.8</v>
      </c>
      <c r="K422" s="62">
        <v>89.5</v>
      </c>
      <c r="L422" s="62">
        <v>0</v>
      </c>
      <c r="M422" s="62">
        <v>0</v>
      </c>
      <c r="N422" s="62">
        <v>0</v>
      </c>
      <c r="O422" s="62">
        <v>0</v>
      </c>
      <c r="P422" s="62">
        <v>0</v>
      </c>
      <c r="Q422" s="62">
        <v>0</v>
      </c>
      <c r="R422" s="62">
        <v>1130.3</v>
      </c>
      <c r="S422" s="62">
        <v>0</v>
      </c>
      <c r="T422" s="62">
        <v>0</v>
      </c>
      <c r="U422" s="62">
        <v>0</v>
      </c>
      <c r="V422" s="62">
        <v>46.5</v>
      </c>
      <c r="W422" s="62">
        <v>157.4</v>
      </c>
      <c r="X422" s="62">
        <v>0</v>
      </c>
      <c r="Y422" s="62">
        <v>25.8</v>
      </c>
      <c r="Z422" s="62">
        <v>0</v>
      </c>
      <c r="AA422" s="62">
        <v>0</v>
      </c>
      <c r="AB422" s="62">
        <v>19.600000000000001</v>
      </c>
      <c r="AC422" s="62">
        <v>0</v>
      </c>
      <c r="AD422" s="62">
        <v>45.5</v>
      </c>
      <c r="AE422" s="4"/>
      <c r="AF422" s="4"/>
    </row>
    <row r="423" spans="1:32">
      <c r="A423" s="64">
        <v>44255</v>
      </c>
      <c r="B423" s="66">
        <v>15126292608</v>
      </c>
      <c r="C423" s="1" t="s">
        <v>148</v>
      </c>
      <c r="D423" s="62">
        <v>14</v>
      </c>
      <c r="E423" s="62">
        <v>0</v>
      </c>
      <c r="F423" s="62">
        <v>310.2</v>
      </c>
      <c r="G423" s="62">
        <v>0</v>
      </c>
      <c r="H423" s="62">
        <v>2130.8000000000002</v>
      </c>
      <c r="I423" s="62">
        <v>0</v>
      </c>
      <c r="J423" s="62">
        <v>1760.3</v>
      </c>
      <c r="K423" s="62">
        <v>48.2</v>
      </c>
      <c r="L423" s="62">
        <v>0</v>
      </c>
      <c r="M423" s="62">
        <v>0</v>
      </c>
      <c r="N423" s="62">
        <v>0</v>
      </c>
      <c r="O423" s="62">
        <v>0</v>
      </c>
      <c r="P423" s="62">
        <v>0</v>
      </c>
      <c r="Q423" s="62">
        <v>0</v>
      </c>
      <c r="R423" s="62">
        <v>1808.5</v>
      </c>
      <c r="S423" s="62">
        <v>0</v>
      </c>
      <c r="T423" s="62">
        <v>0</v>
      </c>
      <c r="U423" s="62">
        <v>0</v>
      </c>
      <c r="V423" s="62">
        <v>380.1</v>
      </c>
      <c r="W423" s="62">
        <v>1125.0999999999999</v>
      </c>
      <c r="X423" s="62">
        <v>0</v>
      </c>
      <c r="Y423" s="62">
        <v>129.9</v>
      </c>
      <c r="Z423" s="62">
        <v>0</v>
      </c>
      <c r="AA423" s="62">
        <v>0</v>
      </c>
      <c r="AB423" s="62">
        <v>6.8</v>
      </c>
      <c r="AC423" s="62">
        <v>0</v>
      </c>
      <c r="AD423" s="62">
        <v>136.69999999999999</v>
      </c>
      <c r="AE423" s="4"/>
      <c r="AF423" s="4"/>
    </row>
    <row r="424" spans="1:32">
      <c r="A424" s="64">
        <v>44255</v>
      </c>
      <c r="B424" s="66">
        <v>95087650735</v>
      </c>
      <c r="C424" s="1" t="s">
        <v>149</v>
      </c>
      <c r="D424" s="62">
        <v>36.1</v>
      </c>
      <c r="E424" s="62">
        <v>0</v>
      </c>
      <c r="F424" s="62">
        <v>21.2</v>
      </c>
      <c r="G424" s="62">
        <v>0</v>
      </c>
      <c r="H424" s="62">
        <v>249.1</v>
      </c>
      <c r="I424" s="62">
        <v>0</v>
      </c>
      <c r="J424" s="62">
        <v>3.3</v>
      </c>
      <c r="K424" s="62">
        <v>0</v>
      </c>
      <c r="L424" s="62">
        <v>0</v>
      </c>
      <c r="M424" s="62">
        <v>139.4</v>
      </c>
      <c r="N424" s="62">
        <v>43.2</v>
      </c>
      <c r="O424" s="62">
        <v>1.4</v>
      </c>
      <c r="P424" s="62">
        <v>3.8</v>
      </c>
      <c r="Q424" s="62">
        <v>0</v>
      </c>
      <c r="R424" s="62">
        <v>191.2</v>
      </c>
      <c r="S424" s="62"/>
      <c r="T424" s="62">
        <v>0</v>
      </c>
      <c r="U424" s="62"/>
      <c r="V424" s="62"/>
      <c r="W424" s="62">
        <v>0</v>
      </c>
      <c r="X424" s="62">
        <v>0</v>
      </c>
      <c r="Y424" s="62">
        <v>30</v>
      </c>
      <c r="Z424" s="62">
        <v>0</v>
      </c>
      <c r="AA424" s="62">
        <v>0</v>
      </c>
      <c r="AB424" s="62">
        <v>200.3</v>
      </c>
      <c r="AC424" s="62">
        <v>0</v>
      </c>
      <c r="AD424" s="62">
        <v>230.3</v>
      </c>
      <c r="AE424" s="4"/>
      <c r="AF424" s="4"/>
    </row>
    <row r="425" spans="1:32">
      <c r="A425" s="64">
        <v>44255</v>
      </c>
      <c r="B425" s="66">
        <v>72087650637</v>
      </c>
      <c r="C425" s="1" t="s">
        <v>150</v>
      </c>
      <c r="D425" s="62">
        <v>148.30000000000001</v>
      </c>
      <c r="E425" s="62">
        <v>0</v>
      </c>
      <c r="F425" s="62">
        <v>255.9</v>
      </c>
      <c r="G425" s="62">
        <v>0</v>
      </c>
      <c r="H425" s="62">
        <v>1525.7</v>
      </c>
      <c r="I425" s="62">
        <v>257.10000000000002</v>
      </c>
      <c r="J425" s="62">
        <v>82.3</v>
      </c>
      <c r="K425" s="62">
        <v>0</v>
      </c>
      <c r="L425" s="62">
        <v>0</v>
      </c>
      <c r="M425" s="62">
        <v>549.79999999999995</v>
      </c>
      <c r="N425" s="62">
        <v>167.2</v>
      </c>
      <c r="O425" s="62">
        <v>5</v>
      </c>
      <c r="P425" s="62">
        <v>51.8</v>
      </c>
      <c r="Q425" s="62">
        <v>0</v>
      </c>
      <c r="R425" s="62">
        <v>856</v>
      </c>
      <c r="S425" s="62">
        <v>0</v>
      </c>
      <c r="T425" s="62">
        <v>0</v>
      </c>
      <c r="U425" s="62">
        <v>0</v>
      </c>
      <c r="V425" s="62">
        <v>166.5</v>
      </c>
      <c r="W425" s="62">
        <v>166.5</v>
      </c>
      <c r="X425" s="62">
        <v>0</v>
      </c>
      <c r="Y425" s="62">
        <v>60.6</v>
      </c>
      <c r="Z425" s="62">
        <v>124.7</v>
      </c>
      <c r="AA425" s="62">
        <v>3</v>
      </c>
      <c r="AB425" s="62">
        <v>718</v>
      </c>
      <c r="AC425" s="62">
        <v>14.9</v>
      </c>
      <c r="AD425" s="62">
        <v>921.1</v>
      </c>
      <c r="AE425" s="4"/>
      <c r="AF425" s="4"/>
    </row>
    <row r="426" spans="1:32">
      <c r="A426" s="64">
        <v>44255</v>
      </c>
      <c r="B426" s="66">
        <v>47087650093</v>
      </c>
      <c r="C426" s="1" t="s">
        <v>151</v>
      </c>
      <c r="D426" s="62">
        <v>26.4</v>
      </c>
      <c r="E426" s="62">
        <v>0</v>
      </c>
      <c r="F426" s="62">
        <v>132.5</v>
      </c>
      <c r="G426" s="62">
        <v>0</v>
      </c>
      <c r="H426" s="62">
        <v>1234.9000000000001</v>
      </c>
      <c r="I426" s="62">
        <v>309.10000000000002</v>
      </c>
      <c r="J426" s="62">
        <v>22.9</v>
      </c>
      <c r="K426" s="62">
        <v>24.2</v>
      </c>
      <c r="L426" s="62">
        <v>0</v>
      </c>
      <c r="M426" s="62">
        <v>581.70000000000005</v>
      </c>
      <c r="N426" s="62">
        <v>163.80000000000001</v>
      </c>
      <c r="O426" s="62">
        <v>0</v>
      </c>
      <c r="P426" s="62">
        <v>71.900000000000006</v>
      </c>
      <c r="Q426" s="62">
        <v>0</v>
      </c>
      <c r="R426" s="62">
        <v>864.5</v>
      </c>
      <c r="S426" s="62">
        <v>0</v>
      </c>
      <c r="T426" s="62">
        <v>0</v>
      </c>
      <c r="U426" s="62">
        <v>0</v>
      </c>
      <c r="V426" s="62">
        <v>0</v>
      </c>
      <c r="W426" s="62">
        <v>0</v>
      </c>
      <c r="X426" s="62">
        <v>0</v>
      </c>
      <c r="Y426" s="62">
        <v>19</v>
      </c>
      <c r="Z426" s="62">
        <v>133.4</v>
      </c>
      <c r="AA426" s="62">
        <v>0</v>
      </c>
      <c r="AB426" s="62">
        <v>608.70000000000005</v>
      </c>
      <c r="AC426" s="62">
        <v>0.2</v>
      </c>
      <c r="AD426" s="62">
        <v>761.4</v>
      </c>
      <c r="AE426" s="4"/>
      <c r="AF426" s="4"/>
    </row>
    <row r="427" spans="1:32">
      <c r="A427" s="64">
        <v>44255</v>
      </c>
      <c r="B427" s="66">
        <v>87087651509</v>
      </c>
      <c r="C427" s="1" t="s">
        <v>152</v>
      </c>
      <c r="D427" s="62">
        <v>55.5</v>
      </c>
      <c r="E427" s="62">
        <v>0</v>
      </c>
      <c r="F427" s="62">
        <v>143.19999999999999</v>
      </c>
      <c r="G427" s="62">
        <v>0</v>
      </c>
      <c r="H427" s="62">
        <v>501.3</v>
      </c>
      <c r="I427" s="62">
        <v>0</v>
      </c>
      <c r="J427" s="62">
        <v>21.1</v>
      </c>
      <c r="K427" s="62">
        <v>2.2000000000000002</v>
      </c>
      <c r="L427" s="62">
        <v>0</v>
      </c>
      <c r="M427" s="62">
        <v>214.9</v>
      </c>
      <c r="N427" s="62">
        <v>49.4</v>
      </c>
      <c r="O427" s="62">
        <v>0</v>
      </c>
      <c r="P427" s="62">
        <v>5.0999999999999996</v>
      </c>
      <c r="Q427" s="62">
        <v>1.6</v>
      </c>
      <c r="R427" s="62">
        <v>294.3</v>
      </c>
      <c r="S427" s="62"/>
      <c r="T427" s="62">
        <v>0</v>
      </c>
      <c r="U427" s="62"/>
      <c r="V427" s="62"/>
      <c r="W427" s="62">
        <v>0</v>
      </c>
      <c r="X427" s="62">
        <v>0</v>
      </c>
      <c r="Y427" s="62">
        <v>56.2</v>
      </c>
      <c r="Z427" s="62">
        <v>7.5</v>
      </c>
      <c r="AA427" s="62">
        <v>6</v>
      </c>
      <c r="AB427" s="62">
        <v>360.6</v>
      </c>
      <c r="AC427" s="62">
        <v>16</v>
      </c>
      <c r="AD427" s="62">
        <v>446.4</v>
      </c>
      <c r="AE427" s="4"/>
      <c r="AF427" s="4"/>
    </row>
    <row r="428" spans="1:32">
      <c r="A428" s="64">
        <v>44255</v>
      </c>
      <c r="B428" s="66">
        <v>88087651956</v>
      </c>
      <c r="C428" s="1" t="s">
        <v>153</v>
      </c>
      <c r="D428" s="62">
        <v>43.7</v>
      </c>
      <c r="E428" s="62">
        <v>0</v>
      </c>
      <c r="F428" s="62">
        <v>2288</v>
      </c>
      <c r="G428" s="62">
        <v>0</v>
      </c>
      <c r="H428" s="62">
        <v>9639</v>
      </c>
      <c r="I428" s="62">
        <v>2120.5</v>
      </c>
      <c r="J428" s="62">
        <v>80.8</v>
      </c>
      <c r="K428" s="62">
        <v>0</v>
      </c>
      <c r="L428" s="62">
        <v>0</v>
      </c>
      <c r="M428" s="62">
        <v>4133.6000000000004</v>
      </c>
      <c r="N428" s="62">
        <v>1129.5999999999999</v>
      </c>
      <c r="O428" s="62">
        <v>22.5</v>
      </c>
      <c r="P428" s="62">
        <v>124</v>
      </c>
      <c r="Q428" s="62">
        <v>0</v>
      </c>
      <c r="R428" s="62">
        <v>5490.5</v>
      </c>
      <c r="S428" s="62">
        <v>0</v>
      </c>
      <c r="T428" s="62">
        <v>0</v>
      </c>
      <c r="U428" s="62">
        <v>3.1</v>
      </c>
      <c r="V428" s="62">
        <v>126.5</v>
      </c>
      <c r="W428" s="62">
        <v>124.9</v>
      </c>
      <c r="X428" s="62">
        <v>1</v>
      </c>
      <c r="Y428" s="62">
        <v>543</v>
      </c>
      <c r="Z428" s="62">
        <v>277.89999999999998</v>
      </c>
      <c r="AA428" s="62">
        <v>38.5</v>
      </c>
      <c r="AB428" s="62">
        <v>5566.3</v>
      </c>
      <c r="AC428" s="62">
        <v>89.4</v>
      </c>
      <c r="AD428" s="62">
        <v>6515</v>
      </c>
      <c r="AE428" s="4"/>
      <c r="AF428" s="4"/>
    </row>
    <row r="429" spans="1:32">
      <c r="A429" s="64">
        <v>44255</v>
      </c>
      <c r="B429" s="66">
        <v>32087652024</v>
      </c>
      <c r="C429" s="1" t="s">
        <v>154</v>
      </c>
      <c r="D429" s="62">
        <v>372.6</v>
      </c>
      <c r="E429" s="62">
        <v>0</v>
      </c>
      <c r="F429" s="62">
        <v>2186.4</v>
      </c>
      <c r="G429" s="62">
        <v>0</v>
      </c>
      <c r="H429" s="62">
        <v>13810.5</v>
      </c>
      <c r="I429" s="62">
        <v>2965.2</v>
      </c>
      <c r="J429" s="62">
        <v>256.5</v>
      </c>
      <c r="K429" s="62">
        <v>56.8</v>
      </c>
      <c r="L429" s="62">
        <v>0</v>
      </c>
      <c r="M429" s="62">
        <v>5797</v>
      </c>
      <c r="N429" s="62">
        <v>1722.7</v>
      </c>
      <c r="O429" s="62">
        <v>63.6</v>
      </c>
      <c r="P429" s="62">
        <v>135.1</v>
      </c>
      <c r="Q429" s="62">
        <v>0</v>
      </c>
      <c r="R429" s="62">
        <v>8031.7</v>
      </c>
      <c r="S429" s="62">
        <v>524.6</v>
      </c>
      <c r="T429" s="62">
        <v>0</v>
      </c>
      <c r="U429" s="62">
        <v>0</v>
      </c>
      <c r="V429" s="62">
        <v>197</v>
      </c>
      <c r="W429" s="62">
        <v>197</v>
      </c>
      <c r="X429" s="62">
        <v>780</v>
      </c>
      <c r="Y429" s="62">
        <v>1342.1</v>
      </c>
      <c r="Z429" s="62">
        <v>535.1</v>
      </c>
      <c r="AA429" s="62">
        <v>8.3000000000000007</v>
      </c>
      <c r="AB429" s="62">
        <v>6974.5</v>
      </c>
      <c r="AC429" s="62">
        <v>81.2</v>
      </c>
      <c r="AD429" s="62">
        <v>8941.2000000000007</v>
      </c>
      <c r="AE429" s="4"/>
      <c r="AF429" s="4"/>
    </row>
    <row r="430" spans="1:32">
      <c r="A430" s="64">
        <v>44255</v>
      </c>
      <c r="B430" s="66">
        <v>66087650173</v>
      </c>
      <c r="C430" s="1" t="s">
        <v>155</v>
      </c>
      <c r="D430" s="62">
        <v>31.5</v>
      </c>
      <c r="E430" s="62">
        <v>0</v>
      </c>
      <c r="F430" s="62">
        <v>89.9</v>
      </c>
      <c r="G430" s="62">
        <v>0</v>
      </c>
      <c r="H430" s="62">
        <v>465.8</v>
      </c>
      <c r="I430" s="62">
        <v>0</v>
      </c>
      <c r="J430" s="62">
        <v>12.4</v>
      </c>
      <c r="K430" s="62">
        <v>0</v>
      </c>
      <c r="L430" s="62">
        <v>0</v>
      </c>
      <c r="M430" s="62">
        <v>247.2</v>
      </c>
      <c r="N430" s="62">
        <v>69.099999999999994</v>
      </c>
      <c r="O430" s="62">
        <v>1.8</v>
      </c>
      <c r="P430" s="62">
        <v>8.9</v>
      </c>
      <c r="Q430" s="62">
        <v>0</v>
      </c>
      <c r="R430" s="62">
        <v>339.4</v>
      </c>
      <c r="S430" s="62"/>
      <c r="T430" s="62">
        <v>0</v>
      </c>
      <c r="U430" s="62"/>
      <c r="V430" s="62"/>
      <c r="W430" s="62">
        <v>0.3</v>
      </c>
      <c r="X430" s="62">
        <v>0</v>
      </c>
      <c r="Y430" s="62">
        <v>46.2</v>
      </c>
      <c r="Z430" s="62">
        <v>0</v>
      </c>
      <c r="AA430" s="62">
        <v>0</v>
      </c>
      <c r="AB430" s="62">
        <v>373.2</v>
      </c>
      <c r="AC430" s="62">
        <v>12</v>
      </c>
      <c r="AD430" s="62">
        <v>431.4</v>
      </c>
      <c r="AE430" s="4"/>
      <c r="AF430" s="4"/>
    </row>
    <row r="431" spans="1:32">
      <c r="A431" s="64">
        <v>44255</v>
      </c>
      <c r="B431" s="66">
        <v>48006434162</v>
      </c>
      <c r="C431" s="1" t="s">
        <v>156</v>
      </c>
      <c r="D431" s="62">
        <v>4152.3999999999996</v>
      </c>
      <c r="E431" s="62">
        <v>0</v>
      </c>
      <c r="F431" s="62">
        <v>11820.1</v>
      </c>
      <c r="G431" s="62">
        <v>15</v>
      </c>
      <c r="H431" s="62">
        <v>53407.8</v>
      </c>
      <c r="I431" s="62">
        <v>13065</v>
      </c>
      <c r="J431" s="62">
        <v>2782.2</v>
      </c>
      <c r="K431" s="62">
        <v>54.3</v>
      </c>
      <c r="L431" s="62">
        <v>48</v>
      </c>
      <c r="M431" s="62">
        <v>15895.9</v>
      </c>
      <c r="N431" s="62">
        <v>6387.5</v>
      </c>
      <c r="O431" s="62">
        <v>608.6</v>
      </c>
      <c r="P431" s="62">
        <v>118.4</v>
      </c>
      <c r="Q431" s="62">
        <v>0</v>
      </c>
      <c r="R431" s="62">
        <v>25895</v>
      </c>
      <c r="S431" s="62">
        <v>0</v>
      </c>
      <c r="T431" s="62">
        <v>15</v>
      </c>
      <c r="U431" s="62">
        <v>186</v>
      </c>
      <c r="V431" s="62">
        <v>0</v>
      </c>
      <c r="W431" s="62">
        <v>0</v>
      </c>
      <c r="X431" s="62">
        <v>42.9</v>
      </c>
      <c r="Y431" s="62">
        <v>10597.6</v>
      </c>
      <c r="Z431" s="62">
        <v>4156.3999999999996</v>
      </c>
      <c r="AA431" s="62">
        <v>17.399999999999999</v>
      </c>
      <c r="AB431" s="62">
        <v>13251.8</v>
      </c>
      <c r="AC431" s="62">
        <v>140.30000000000001</v>
      </c>
      <c r="AD431" s="62">
        <v>28163.599999999999</v>
      </c>
      <c r="AE431" s="4"/>
      <c r="AF431" s="4"/>
    </row>
    <row r="432" spans="1:32">
      <c r="A432" s="64">
        <v>44255</v>
      </c>
      <c r="B432" s="66">
        <v>54138221637</v>
      </c>
      <c r="C432" s="1" t="s">
        <v>157</v>
      </c>
      <c r="D432" s="62">
        <v>6.6</v>
      </c>
      <c r="E432" s="62">
        <v>0</v>
      </c>
      <c r="F432" s="62">
        <v>249.3</v>
      </c>
      <c r="G432" s="62">
        <v>0</v>
      </c>
      <c r="H432" s="62">
        <v>1060.5999999999999</v>
      </c>
      <c r="I432" s="62">
        <v>0</v>
      </c>
      <c r="J432" s="62">
        <v>740.5</v>
      </c>
      <c r="K432" s="62">
        <v>60</v>
      </c>
      <c r="L432" s="62">
        <v>0</v>
      </c>
      <c r="M432" s="62">
        <v>0</v>
      </c>
      <c r="N432" s="62">
        <v>0</v>
      </c>
      <c r="O432" s="62">
        <v>0</v>
      </c>
      <c r="P432" s="62">
        <v>0</v>
      </c>
      <c r="Q432" s="62">
        <v>0</v>
      </c>
      <c r="R432" s="62">
        <v>800.5</v>
      </c>
      <c r="S432" s="62">
        <v>0</v>
      </c>
      <c r="T432" s="62">
        <v>0</v>
      </c>
      <c r="U432" s="62">
        <v>0</v>
      </c>
      <c r="V432" s="62">
        <v>10</v>
      </c>
      <c r="W432" s="62">
        <v>166.7</v>
      </c>
      <c r="X432" s="62">
        <v>0</v>
      </c>
      <c r="Y432" s="62">
        <v>2.2999999999999998</v>
      </c>
      <c r="Z432" s="62">
        <v>0</v>
      </c>
      <c r="AA432" s="62">
        <v>0</v>
      </c>
      <c r="AB432" s="62">
        <v>0</v>
      </c>
      <c r="AC432" s="62">
        <v>0</v>
      </c>
      <c r="AD432" s="62">
        <v>2.2999999999999998</v>
      </c>
      <c r="AE432" s="4"/>
      <c r="AF432" s="4"/>
    </row>
    <row r="433" spans="1:32">
      <c r="A433" s="64">
        <v>44255</v>
      </c>
      <c r="B433" s="66">
        <v>85051868556</v>
      </c>
      <c r="C433" s="1" t="s">
        <v>158</v>
      </c>
      <c r="D433" s="62">
        <v>186.8</v>
      </c>
      <c r="E433" s="62">
        <v>0</v>
      </c>
      <c r="F433" s="62">
        <v>298</v>
      </c>
      <c r="G433" s="62">
        <v>0</v>
      </c>
      <c r="H433" s="62">
        <v>1711.2</v>
      </c>
      <c r="I433" s="62">
        <v>231.5</v>
      </c>
      <c r="J433" s="62">
        <v>63.3</v>
      </c>
      <c r="K433" s="62">
        <v>9.8000000000000007</v>
      </c>
      <c r="L433" s="62">
        <v>0.2</v>
      </c>
      <c r="M433" s="62">
        <v>671.1</v>
      </c>
      <c r="N433" s="62">
        <v>210.2</v>
      </c>
      <c r="O433" s="62">
        <v>6</v>
      </c>
      <c r="P433" s="62">
        <v>18.7</v>
      </c>
      <c r="Q433" s="62">
        <v>0.7</v>
      </c>
      <c r="R433" s="62">
        <v>979.9</v>
      </c>
      <c r="S433" s="62">
        <v>0</v>
      </c>
      <c r="T433" s="62">
        <v>0</v>
      </c>
      <c r="U433" s="62">
        <v>0</v>
      </c>
      <c r="V433" s="62">
        <v>0</v>
      </c>
      <c r="W433" s="62">
        <v>0</v>
      </c>
      <c r="X433" s="62">
        <v>0</v>
      </c>
      <c r="Y433" s="62">
        <v>200.3</v>
      </c>
      <c r="Z433" s="62">
        <v>66</v>
      </c>
      <c r="AA433" s="62">
        <v>10.6</v>
      </c>
      <c r="AB433" s="62">
        <v>1001.6</v>
      </c>
      <c r="AC433" s="62">
        <v>91.9</v>
      </c>
      <c r="AD433" s="62">
        <v>1370.4</v>
      </c>
      <c r="AE433" s="4"/>
      <c r="AF433" s="4"/>
    </row>
    <row r="434" spans="1:32">
      <c r="A434" s="64">
        <v>44255</v>
      </c>
      <c r="B434" s="66">
        <v>14087650771</v>
      </c>
      <c r="C434" s="1" t="s">
        <v>159</v>
      </c>
      <c r="D434" s="62">
        <v>72.5</v>
      </c>
      <c r="E434" s="62">
        <v>0</v>
      </c>
      <c r="F434" s="62">
        <v>91.5</v>
      </c>
      <c r="G434" s="62">
        <v>0</v>
      </c>
      <c r="H434" s="62">
        <v>658</v>
      </c>
      <c r="I434" s="62">
        <v>0</v>
      </c>
      <c r="J434" s="62">
        <v>11.3</v>
      </c>
      <c r="K434" s="62">
        <v>0.4</v>
      </c>
      <c r="L434" s="62">
        <v>0</v>
      </c>
      <c r="M434" s="62">
        <v>359.1</v>
      </c>
      <c r="N434" s="62">
        <v>108.9</v>
      </c>
      <c r="O434" s="62">
        <v>0</v>
      </c>
      <c r="P434" s="62">
        <v>5.8</v>
      </c>
      <c r="Q434" s="62">
        <v>0</v>
      </c>
      <c r="R434" s="62">
        <v>485.5</v>
      </c>
      <c r="S434" s="62"/>
      <c r="T434" s="62">
        <v>0</v>
      </c>
      <c r="U434" s="62"/>
      <c r="V434" s="62"/>
      <c r="W434" s="62">
        <v>0</v>
      </c>
      <c r="X434" s="62">
        <v>9.6</v>
      </c>
      <c r="Y434" s="62">
        <v>65.5</v>
      </c>
      <c r="Z434" s="62">
        <v>13.6</v>
      </c>
      <c r="AA434" s="62">
        <v>0</v>
      </c>
      <c r="AB434" s="62">
        <v>517.5</v>
      </c>
      <c r="AC434" s="62">
        <v>0.2</v>
      </c>
      <c r="AD434" s="62">
        <v>596.79999999999995</v>
      </c>
      <c r="AE434" s="4"/>
      <c r="AF434" s="4"/>
    </row>
    <row r="435" spans="1:32">
      <c r="A435" s="64">
        <v>44255</v>
      </c>
      <c r="B435" s="66">
        <v>92087651974</v>
      </c>
      <c r="C435" s="1" t="s">
        <v>160</v>
      </c>
      <c r="D435" s="62">
        <v>156.6</v>
      </c>
      <c r="E435" s="62">
        <v>0</v>
      </c>
      <c r="F435" s="62">
        <v>1168.5999999999999</v>
      </c>
      <c r="G435" s="62">
        <v>0</v>
      </c>
      <c r="H435" s="62">
        <v>8598.7000000000007</v>
      </c>
      <c r="I435" s="62">
        <v>1854.9</v>
      </c>
      <c r="J435" s="62">
        <v>246.9</v>
      </c>
      <c r="K435" s="62">
        <v>20.5</v>
      </c>
      <c r="L435" s="62">
        <v>0</v>
      </c>
      <c r="M435" s="62">
        <v>3663.6</v>
      </c>
      <c r="N435" s="62">
        <v>1123.8</v>
      </c>
      <c r="O435" s="62">
        <v>1.6</v>
      </c>
      <c r="P435" s="62">
        <v>347.2</v>
      </c>
      <c r="Q435" s="62">
        <v>0.4</v>
      </c>
      <c r="R435" s="62">
        <v>5404</v>
      </c>
      <c r="S435" s="62">
        <v>1.3</v>
      </c>
      <c r="T435" s="62">
        <v>0</v>
      </c>
      <c r="U435" s="62">
        <v>5.7</v>
      </c>
      <c r="V435" s="62">
        <v>170</v>
      </c>
      <c r="W435" s="62">
        <v>169.9</v>
      </c>
      <c r="X435" s="62">
        <v>70</v>
      </c>
      <c r="Y435" s="62">
        <v>517.6</v>
      </c>
      <c r="Z435" s="62">
        <v>654.79999999999995</v>
      </c>
      <c r="AA435" s="62">
        <v>154.5</v>
      </c>
      <c r="AB435" s="62">
        <v>4376.8999999999996</v>
      </c>
      <c r="AC435" s="62">
        <v>90.4</v>
      </c>
      <c r="AD435" s="62">
        <v>5794.1</v>
      </c>
      <c r="AE435" s="4"/>
      <c r="AF435" s="4"/>
    </row>
    <row r="436" spans="1:32">
      <c r="A436" s="64">
        <v>44255</v>
      </c>
      <c r="B436" s="66">
        <v>97087822464</v>
      </c>
      <c r="C436" s="1" t="s">
        <v>161</v>
      </c>
      <c r="D436" s="62">
        <v>482.9</v>
      </c>
      <c r="E436" s="62">
        <v>0</v>
      </c>
      <c r="F436" s="62">
        <v>70.3</v>
      </c>
      <c r="G436" s="62">
        <v>0</v>
      </c>
      <c r="H436" s="62">
        <v>607.29999999999995</v>
      </c>
      <c r="I436" s="62">
        <v>0</v>
      </c>
      <c r="J436" s="62">
        <v>1.2</v>
      </c>
      <c r="K436" s="62">
        <v>0.7</v>
      </c>
      <c r="L436" s="62">
        <v>0</v>
      </c>
      <c r="M436" s="62">
        <v>0</v>
      </c>
      <c r="N436" s="62">
        <v>0</v>
      </c>
      <c r="O436" s="62">
        <v>0</v>
      </c>
      <c r="P436" s="62">
        <v>0</v>
      </c>
      <c r="Q436" s="62">
        <v>0</v>
      </c>
      <c r="R436" s="62">
        <v>1.9</v>
      </c>
      <c r="S436" s="62"/>
      <c r="T436" s="62">
        <v>0</v>
      </c>
      <c r="U436" s="62"/>
      <c r="V436" s="62"/>
      <c r="W436" s="62">
        <v>0</v>
      </c>
      <c r="X436" s="62">
        <v>0</v>
      </c>
      <c r="Y436" s="62">
        <v>152.69999999999999</v>
      </c>
      <c r="Z436" s="62">
        <v>331.4</v>
      </c>
      <c r="AA436" s="62">
        <v>0</v>
      </c>
      <c r="AB436" s="62">
        <v>0</v>
      </c>
      <c r="AC436" s="62">
        <v>41.7</v>
      </c>
      <c r="AD436" s="62">
        <v>525.79999999999995</v>
      </c>
      <c r="AE436" s="4"/>
      <c r="AF436" s="4"/>
    </row>
    <row r="437" spans="1:32">
      <c r="A437" s="64">
        <v>44255</v>
      </c>
      <c r="B437" s="66">
        <v>57086866506</v>
      </c>
      <c r="C437" s="1" t="s">
        <v>162</v>
      </c>
      <c r="D437" s="62">
        <v>295.7</v>
      </c>
      <c r="E437" s="62">
        <v>2255.9</v>
      </c>
      <c r="F437" s="62">
        <v>2638.8</v>
      </c>
      <c r="G437" s="62">
        <v>0</v>
      </c>
      <c r="H437" s="62">
        <v>12259.6</v>
      </c>
      <c r="I437" s="62">
        <v>0</v>
      </c>
      <c r="J437" s="62">
        <v>8148.2</v>
      </c>
      <c r="K437" s="62">
        <v>720.2</v>
      </c>
      <c r="L437" s="62">
        <v>0</v>
      </c>
      <c r="M437" s="62">
        <v>0</v>
      </c>
      <c r="N437" s="62">
        <v>0</v>
      </c>
      <c r="O437" s="62">
        <v>0</v>
      </c>
      <c r="P437" s="62">
        <v>0</v>
      </c>
      <c r="Q437" s="62">
        <v>0</v>
      </c>
      <c r="R437" s="62">
        <v>8868.4</v>
      </c>
      <c r="S437" s="62">
        <v>0</v>
      </c>
      <c r="T437" s="62">
        <v>0</v>
      </c>
      <c r="U437" s="62">
        <v>0</v>
      </c>
      <c r="V437" s="62">
        <v>1303</v>
      </c>
      <c r="W437" s="62">
        <v>9038.2000000000007</v>
      </c>
      <c r="X437" s="62">
        <v>2739.2</v>
      </c>
      <c r="Y437" s="62">
        <v>2807.2</v>
      </c>
      <c r="Z437" s="62">
        <v>1733.9</v>
      </c>
      <c r="AA437" s="62">
        <v>176</v>
      </c>
      <c r="AB437" s="62">
        <v>11.9</v>
      </c>
      <c r="AC437" s="62">
        <v>0</v>
      </c>
      <c r="AD437" s="62">
        <v>4729</v>
      </c>
      <c r="AE437" s="4"/>
      <c r="AF437" s="4"/>
    </row>
    <row r="438" spans="1:32">
      <c r="A438" s="64">
        <v>44255</v>
      </c>
      <c r="B438" s="66">
        <v>24000893292</v>
      </c>
      <c r="C438" s="1" t="s">
        <v>163</v>
      </c>
      <c r="D438" s="62">
        <v>1500.7</v>
      </c>
      <c r="E438" s="62">
        <v>0</v>
      </c>
      <c r="F438" s="62">
        <v>4716.3999999999996</v>
      </c>
      <c r="G438" s="62">
        <v>0</v>
      </c>
      <c r="H438" s="62">
        <v>87551.3</v>
      </c>
      <c r="I438" s="62">
        <v>17436.3</v>
      </c>
      <c r="J438" s="62">
        <v>12201</v>
      </c>
      <c r="K438" s="62">
        <v>432.1</v>
      </c>
      <c r="L438" s="62">
        <v>0</v>
      </c>
      <c r="M438" s="62">
        <v>43394</v>
      </c>
      <c r="N438" s="62">
        <v>8244.5</v>
      </c>
      <c r="O438" s="62">
        <v>61.2</v>
      </c>
      <c r="P438" s="62">
        <v>243.4</v>
      </c>
      <c r="Q438" s="62">
        <v>0</v>
      </c>
      <c r="R438" s="62">
        <v>64576.2</v>
      </c>
      <c r="S438" s="62">
        <v>3463.7</v>
      </c>
      <c r="T438" s="62">
        <v>0</v>
      </c>
      <c r="U438" s="62">
        <v>11557.3</v>
      </c>
      <c r="V438" s="62">
        <v>677.6</v>
      </c>
      <c r="W438" s="62">
        <v>232.4</v>
      </c>
      <c r="X438" s="62">
        <v>2223.1999999999998</v>
      </c>
      <c r="Y438" s="62">
        <v>2498.1</v>
      </c>
      <c r="Z438" s="62">
        <v>3197.5</v>
      </c>
      <c r="AA438" s="62">
        <v>501.3</v>
      </c>
      <c r="AB438" s="62">
        <v>39761.5</v>
      </c>
      <c r="AC438" s="62">
        <v>39.6</v>
      </c>
      <c r="AD438" s="62">
        <v>45998</v>
      </c>
      <c r="AE438" s="4"/>
      <c r="AF438" s="4"/>
    </row>
    <row r="439" spans="1:32">
      <c r="A439" s="64">
        <v>44255</v>
      </c>
      <c r="B439" s="66">
        <v>32080178196</v>
      </c>
      <c r="C439" s="1" t="s">
        <v>164</v>
      </c>
      <c r="D439" s="62">
        <v>0.6</v>
      </c>
      <c r="E439" s="62">
        <v>0</v>
      </c>
      <c r="F439" s="62">
        <v>476.3</v>
      </c>
      <c r="G439" s="62">
        <v>0</v>
      </c>
      <c r="H439" s="62">
        <v>11407.7</v>
      </c>
      <c r="I439" s="62">
        <v>0</v>
      </c>
      <c r="J439" s="62">
        <v>0</v>
      </c>
      <c r="K439" s="62">
        <v>0</v>
      </c>
      <c r="L439" s="62">
        <v>0</v>
      </c>
      <c r="M439" s="62">
        <v>0</v>
      </c>
      <c r="N439" s="62">
        <v>0</v>
      </c>
      <c r="O439" s="62">
        <v>0</v>
      </c>
      <c r="P439" s="62">
        <v>0</v>
      </c>
      <c r="Q439" s="62">
        <v>0</v>
      </c>
      <c r="R439" s="62">
        <v>0</v>
      </c>
      <c r="S439" s="62">
        <v>10314.4</v>
      </c>
      <c r="T439" s="62">
        <v>0</v>
      </c>
      <c r="U439" s="62">
        <v>586.5</v>
      </c>
      <c r="V439" s="62">
        <v>3598.7</v>
      </c>
      <c r="W439" s="62">
        <v>2985.8</v>
      </c>
      <c r="X439" s="62">
        <v>628</v>
      </c>
      <c r="Y439" s="62">
        <v>0</v>
      </c>
      <c r="Z439" s="62">
        <v>0</v>
      </c>
      <c r="AA439" s="62">
        <v>0</v>
      </c>
      <c r="AB439" s="62">
        <v>0</v>
      </c>
      <c r="AC439" s="62">
        <v>0</v>
      </c>
      <c r="AD439" s="62">
        <v>0</v>
      </c>
      <c r="AE439" s="4"/>
      <c r="AF439" s="4"/>
    </row>
    <row r="440" spans="1:32">
      <c r="A440" s="64">
        <v>44255</v>
      </c>
      <c r="B440" s="66">
        <v>46156153829</v>
      </c>
      <c r="C440" s="1" t="s">
        <v>165</v>
      </c>
      <c r="D440" s="62">
        <v>0</v>
      </c>
      <c r="E440" s="62">
        <v>0</v>
      </c>
      <c r="F440" s="62">
        <v>0</v>
      </c>
      <c r="G440" s="62">
        <v>0</v>
      </c>
      <c r="H440" s="62">
        <v>0</v>
      </c>
      <c r="I440" s="62">
        <v>0</v>
      </c>
      <c r="J440" s="62">
        <v>0</v>
      </c>
      <c r="K440" s="62">
        <v>0</v>
      </c>
      <c r="L440" s="62">
        <v>0</v>
      </c>
      <c r="M440" s="62">
        <v>0</v>
      </c>
      <c r="N440" s="62">
        <v>0</v>
      </c>
      <c r="O440" s="62">
        <v>0</v>
      </c>
      <c r="P440" s="62">
        <v>0</v>
      </c>
      <c r="Q440" s="62">
        <v>0</v>
      </c>
      <c r="R440" s="62">
        <v>0</v>
      </c>
      <c r="S440" s="62">
        <v>0</v>
      </c>
      <c r="T440" s="62">
        <v>0</v>
      </c>
      <c r="U440" s="62">
        <v>0</v>
      </c>
      <c r="V440" s="62">
        <v>0</v>
      </c>
      <c r="W440" s="62">
        <v>0</v>
      </c>
      <c r="X440" s="62">
        <v>0</v>
      </c>
      <c r="Y440" s="62">
        <v>0</v>
      </c>
      <c r="Z440" s="62">
        <v>0</v>
      </c>
      <c r="AA440" s="62">
        <v>0</v>
      </c>
      <c r="AB440" s="62">
        <v>0</v>
      </c>
      <c r="AC440" s="62">
        <v>0</v>
      </c>
      <c r="AD440" s="62">
        <v>0</v>
      </c>
      <c r="AE440" s="4"/>
      <c r="AF440" s="4"/>
    </row>
    <row r="441" spans="1:32">
      <c r="A441" s="64">
        <v>44255</v>
      </c>
      <c r="B441" s="66">
        <v>93629184710</v>
      </c>
      <c r="C441" s="1" t="s">
        <v>166</v>
      </c>
      <c r="D441" s="62">
        <v>35.9</v>
      </c>
      <c r="E441" s="62">
        <v>0</v>
      </c>
      <c r="F441" s="62">
        <v>0</v>
      </c>
      <c r="G441" s="62">
        <v>0</v>
      </c>
      <c r="H441" s="62">
        <v>864.3</v>
      </c>
      <c r="I441" s="62">
        <v>0</v>
      </c>
      <c r="J441" s="62">
        <v>463.8</v>
      </c>
      <c r="K441" s="62">
        <v>244.7</v>
      </c>
      <c r="L441" s="62">
        <v>0</v>
      </c>
      <c r="M441" s="62">
        <v>0</v>
      </c>
      <c r="N441" s="62">
        <v>0</v>
      </c>
      <c r="O441" s="62">
        <v>0</v>
      </c>
      <c r="P441" s="62">
        <v>1.7</v>
      </c>
      <c r="Q441" s="62">
        <v>0</v>
      </c>
      <c r="R441" s="62">
        <v>710.2</v>
      </c>
      <c r="S441" s="62">
        <v>0</v>
      </c>
      <c r="T441" s="62">
        <v>0</v>
      </c>
      <c r="U441" s="62">
        <v>0</v>
      </c>
      <c r="V441" s="62">
        <v>0</v>
      </c>
      <c r="W441" s="62">
        <v>0</v>
      </c>
      <c r="X441" s="62">
        <v>0</v>
      </c>
      <c r="Y441" s="62">
        <v>0</v>
      </c>
      <c r="Z441" s="62">
        <v>0</v>
      </c>
      <c r="AA441" s="62">
        <v>0</v>
      </c>
      <c r="AB441" s="62">
        <v>0</v>
      </c>
      <c r="AC441" s="62">
        <v>0</v>
      </c>
      <c r="AD441" s="62">
        <v>0</v>
      </c>
      <c r="AE441" s="4"/>
      <c r="AF441" s="4"/>
    </row>
    <row r="442" spans="1:32">
      <c r="A442" s="64">
        <v>44255</v>
      </c>
      <c r="B442" s="66">
        <v>43074112011</v>
      </c>
      <c r="C442" s="1" t="s">
        <v>167</v>
      </c>
      <c r="D442" s="62">
        <v>13439.4</v>
      </c>
      <c r="E442" s="62">
        <v>0</v>
      </c>
      <c r="F442" s="62">
        <v>3878.1</v>
      </c>
      <c r="G442" s="62">
        <v>18.100000000000001</v>
      </c>
      <c r="H442" s="62">
        <v>30012.3</v>
      </c>
      <c r="I442" s="62">
        <v>0</v>
      </c>
      <c r="J442" s="62">
        <v>1958.2</v>
      </c>
      <c r="K442" s="62">
        <v>1284.8</v>
      </c>
      <c r="L442" s="62">
        <v>0</v>
      </c>
      <c r="M442" s="62">
        <v>0</v>
      </c>
      <c r="N442" s="62">
        <v>0</v>
      </c>
      <c r="O442" s="62">
        <v>0</v>
      </c>
      <c r="P442" s="62">
        <v>0</v>
      </c>
      <c r="Q442" s="62">
        <v>0</v>
      </c>
      <c r="R442" s="62">
        <v>3243</v>
      </c>
      <c r="S442" s="62">
        <v>159.6</v>
      </c>
      <c r="T442" s="62">
        <v>18.100000000000001</v>
      </c>
      <c r="U442" s="62">
        <v>2473.4</v>
      </c>
      <c r="V442" s="62">
        <v>0</v>
      </c>
      <c r="W442" s="62">
        <v>0</v>
      </c>
      <c r="X442" s="62">
        <v>0</v>
      </c>
      <c r="Y442" s="62">
        <v>2161.3000000000002</v>
      </c>
      <c r="Z442" s="62">
        <v>12461.8</v>
      </c>
      <c r="AA442" s="62">
        <v>0</v>
      </c>
      <c r="AB442" s="62">
        <v>0</v>
      </c>
      <c r="AC442" s="62">
        <v>1.7</v>
      </c>
      <c r="AD442" s="62">
        <v>14624.8</v>
      </c>
      <c r="AE442" s="4"/>
      <c r="AF442" s="4"/>
    </row>
    <row r="443" spans="1:32">
      <c r="A443" s="64">
        <v>44255</v>
      </c>
      <c r="B443" s="66">
        <v>11615995581</v>
      </c>
      <c r="C443" s="1" t="s">
        <v>168</v>
      </c>
      <c r="D443" s="62">
        <v>179.1</v>
      </c>
      <c r="E443" s="62">
        <v>0</v>
      </c>
      <c r="F443" s="62">
        <v>873.4</v>
      </c>
      <c r="G443" s="62">
        <v>0</v>
      </c>
      <c r="H443" s="62">
        <v>5310.1</v>
      </c>
      <c r="I443" s="62">
        <v>2023.9</v>
      </c>
      <c r="J443" s="62">
        <v>2530.5</v>
      </c>
      <c r="K443" s="62">
        <v>0</v>
      </c>
      <c r="L443" s="62">
        <v>0</v>
      </c>
      <c r="M443" s="62">
        <v>155</v>
      </c>
      <c r="N443" s="62">
        <v>110.4</v>
      </c>
      <c r="O443" s="62">
        <v>0</v>
      </c>
      <c r="P443" s="62">
        <v>0</v>
      </c>
      <c r="Q443" s="62">
        <v>0</v>
      </c>
      <c r="R443" s="62">
        <v>2796</v>
      </c>
      <c r="S443" s="62">
        <v>0</v>
      </c>
      <c r="T443" s="62">
        <v>0</v>
      </c>
      <c r="U443" s="62">
        <v>0</v>
      </c>
      <c r="V443" s="62">
        <v>0</v>
      </c>
      <c r="W443" s="62">
        <v>0</v>
      </c>
      <c r="X443" s="62">
        <v>512.4</v>
      </c>
      <c r="Y443" s="62">
        <v>228.9</v>
      </c>
      <c r="Z443" s="62">
        <v>439</v>
      </c>
      <c r="AA443" s="62">
        <v>43.7</v>
      </c>
      <c r="AB443" s="62">
        <v>1308.5999999999999</v>
      </c>
      <c r="AC443" s="62">
        <v>29.4</v>
      </c>
      <c r="AD443" s="62">
        <v>2049.5</v>
      </c>
      <c r="AE443" s="4"/>
      <c r="AF443" s="4"/>
    </row>
    <row r="444" spans="1:32">
      <c r="A444" s="64">
        <v>44255</v>
      </c>
      <c r="B444" s="66">
        <v>96164085563</v>
      </c>
      <c r="C444" s="1" t="s">
        <v>169</v>
      </c>
      <c r="D444" s="62">
        <v>16.899999999999999</v>
      </c>
      <c r="E444" s="62">
        <v>0</v>
      </c>
      <c r="F444" s="62">
        <v>92.8</v>
      </c>
      <c r="G444" s="62">
        <v>0</v>
      </c>
      <c r="H444" s="62">
        <v>671.7</v>
      </c>
      <c r="I444" s="62">
        <v>0</v>
      </c>
      <c r="J444" s="62">
        <v>546.70000000000005</v>
      </c>
      <c r="K444" s="62">
        <v>0</v>
      </c>
      <c r="L444" s="62">
        <v>0</v>
      </c>
      <c r="M444" s="62">
        <v>8.6999999999999993</v>
      </c>
      <c r="N444" s="62">
        <v>3.8</v>
      </c>
      <c r="O444" s="62">
        <v>0</v>
      </c>
      <c r="P444" s="62">
        <v>0.4</v>
      </c>
      <c r="Q444" s="62">
        <v>0.6</v>
      </c>
      <c r="R444" s="62">
        <v>560.29999999999995</v>
      </c>
      <c r="S444" s="62">
        <v>0</v>
      </c>
      <c r="T444" s="62">
        <v>0</v>
      </c>
      <c r="U444" s="62">
        <v>0</v>
      </c>
      <c r="V444" s="62">
        <v>469.4</v>
      </c>
      <c r="W444" s="62">
        <v>469.4</v>
      </c>
      <c r="X444" s="62">
        <v>50</v>
      </c>
      <c r="Y444" s="62">
        <v>65.3</v>
      </c>
      <c r="Z444" s="62">
        <v>0.4</v>
      </c>
      <c r="AA444" s="62">
        <v>0</v>
      </c>
      <c r="AB444" s="62">
        <v>6.2</v>
      </c>
      <c r="AC444" s="62">
        <v>0.2</v>
      </c>
      <c r="AD444" s="62">
        <v>72.099999999999994</v>
      </c>
      <c r="AE444" s="4"/>
      <c r="AF444" s="4"/>
    </row>
    <row r="445" spans="1:32">
      <c r="A445" s="64">
        <v>44255</v>
      </c>
      <c r="B445" s="66">
        <v>25044678441</v>
      </c>
      <c r="C445" s="1" t="s">
        <v>170</v>
      </c>
      <c r="D445" s="62">
        <v>585.70000000000005</v>
      </c>
      <c r="E445" s="62">
        <v>0</v>
      </c>
      <c r="F445" s="62">
        <v>745.3</v>
      </c>
      <c r="G445" s="62">
        <v>0</v>
      </c>
      <c r="H445" s="62">
        <v>1612.1</v>
      </c>
      <c r="I445" s="62">
        <v>0</v>
      </c>
      <c r="J445" s="62">
        <v>272.3</v>
      </c>
      <c r="K445" s="62">
        <v>0</v>
      </c>
      <c r="L445" s="62">
        <v>0</v>
      </c>
      <c r="M445" s="62">
        <v>0</v>
      </c>
      <c r="N445" s="62">
        <v>0</v>
      </c>
      <c r="O445" s="62">
        <v>0</v>
      </c>
      <c r="P445" s="62">
        <v>0</v>
      </c>
      <c r="Q445" s="62">
        <v>0</v>
      </c>
      <c r="R445" s="62">
        <v>272.3</v>
      </c>
      <c r="S445" s="62">
        <v>0</v>
      </c>
      <c r="T445" s="62">
        <v>0</v>
      </c>
      <c r="U445" s="62">
        <v>0</v>
      </c>
      <c r="V445" s="62">
        <v>0</v>
      </c>
      <c r="W445" s="62">
        <v>0</v>
      </c>
      <c r="X445" s="62">
        <v>0</v>
      </c>
      <c r="Y445" s="62">
        <v>620.1</v>
      </c>
      <c r="Z445" s="62">
        <v>50.1</v>
      </c>
      <c r="AA445" s="62">
        <v>0</v>
      </c>
      <c r="AB445" s="62">
        <v>620.29999999999995</v>
      </c>
      <c r="AC445" s="62">
        <v>170.5</v>
      </c>
      <c r="AD445" s="62">
        <v>1461</v>
      </c>
      <c r="AE445" s="4"/>
      <c r="AF445" s="4"/>
    </row>
    <row r="446" spans="1:32">
      <c r="A446" s="64">
        <v>44255</v>
      </c>
      <c r="B446" s="66">
        <v>83087650244</v>
      </c>
      <c r="C446" s="1" t="s">
        <v>171</v>
      </c>
      <c r="D446" s="62">
        <v>41.2</v>
      </c>
      <c r="E446" s="62">
        <v>0</v>
      </c>
      <c r="F446" s="62">
        <v>75.900000000000006</v>
      </c>
      <c r="G446" s="62">
        <v>0</v>
      </c>
      <c r="H446" s="62">
        <v>308.2</v>
      </c>
      <c r="I446" s="62">
        <v>0</v>
      </c>
      <c r="J446" s="62">
        <v>0</v>
      </c>
      <c r="K446" s="62">
        <v>0</v>
      </c>
      <c r="L446" s="62">
        <v>0</v>
      </c>
      <c r="M446" s="62">
        <v>142.30000000000001</v>
      </c>
      <c r="N446" s="62">
        <v>36.5</v>
      </c>
      <c r="O446" s="62">
        <v>0</v>
      </c>
      <c r="P446" s="62">
        <v>8.5</v>
      </c>
      <c r="Q446" s="62">
        <v>0</v>
      </c>
      <c r="R446" s="62">
        <v>187.4</v>
      </c>
      <c r="S446" s="62"/>
      <c r="T446" s="62">
        <v>0</v>
      </c>
      <c r="U446" s="62"/>
      <c r="V446" s="62"/>
      <c r="W446" s="62">
        <v>0</v>
      </c>
      <c r="X446" s="62">
        <v>0.1</v>
      </c>
      <c r="Y446" s="62">
        <v>45.9</v>
      </c>
      <c r="Z446" s="62">
        <v>0</v>
      </c>
      <c r="AA446" s="62">
        <v>0</v>
      </c>
      <c r="AB446" s="62">
        <v>234.1</v>
      </c>
      <c r="AC446" s="62">
        <v>0</v>
      </c>
      <c r="AD446" s="62">
        <v>280</v>
      </c>
      <c r="AE446" s="4"/>
      <c r="AF446" s="4"/>
    </row>
    <row r="447" spans="1:32">
      <c r="A447" s="64">
        <v>44255</v>
      </c>
      <c r="B447" s="66">
        <v>46008583542</v>
      </c>
      <c r="C447" s="1" t="s">
        <v>172</v>
      </c>
      <c r="D447" s="62">
        <v>10079.700000000001</v>
      </c>
      <c r="E447" s="62">
        <v>3507.2</v>
      </c>
      <c r="F447" s="62">
        <v>6970</v>
      </c>
      <c r="G447" s="62">
        <v>0</v>
      </c>
      <c r="H447" s="62">
        <v>160672.1</v>
      </c>
      <c r="I447" s="62">
        <v>40186.699999999997</v>
      </c>
      <c r="J447" s="62">
        <v>11053</v>
      </c>
      <c r="K447" s="62">
        <v>2087.6</v>
      </c>
      <c r="L447" s="62">
        <v>0.1</v>
      </c>
      <c r="M447" s="62">
        <v>35821.5</v>
      </c>
      <c r="N447" s="62">
        <v>25768.9</v>
      </c>
      <c r="O447" s="62">
        <v>459</v>
      </c>
      <c r="P447" s="62">
        <v>2388.5</v>
      </c>
      <c r="Q447" s="62">
        <v>0.7</v>
      </c>
      <c r="R447" s="62">
        <v>77579.399999999994</v>
      </c>
      <c r="S447" s="62">
        <v>13101.9</v>
      </c>
      <c r="T447" s="62">
        <v>0</v>
      </c>
      <c r="U447" s="62">
        <v>15722.2</v>
      </c>
      <c r="V447" s="62">
        <v>371.9</v>
      </c>
      <c r="W447" s="62">
        <v>16856.2</v>
      </c>
      <c r="X447" s="62">
        <v>25271.8</v>
      </c>
      <c r="Y447" s="62">
        <v>28453.1</v>
      </c>
      <c r="Z447" s="62">
        <v>30136.400000000001</v>
      </c>
      <c r="AA447" s="62">
        <v>1376.3</v>
      </c>
      <c r="AB447" s="62">
        <v>22991.1</v>
      </c>
      <c r="AC447" s="62">
        <v>2126.9</v>
      </c>
      <c r="AD447" s="62">
        <v>85083.8</v>
      </c>
      <c r="AE447" s="4"/>
      <c r="AF447" s="4"/>
    </row>
    <row r="448" spans="1:32">
      <c r="A448" s="64">
        <v>44255</v>
      </c>
      <c r="B448" s="66">
        <v>94087651983</v>
      </c>
      <c r="C448" s="1" t="s">
        <v>173</v>
      </c>
      <c r="D448" s="62">
        <v>56.7</v>
      </c>
      <c r="E448" s="62">
        <v>0</v>
      </c>
      <c r="F448" s="62">
        <v>116.1</v>
      </c>
      <c r="G448" s="62">
        <v>0</v>
      </c>
      <c r="H448" s="62">
        <v>1034.0999999999999</v>
      </c>
      <c r="I448" s="62">
        <v>187.5</v>
      </c>
      <c r="J448" s="62">
        <v>84.1</v>
      </c>
      <c r="K448" s="62">
        <v>0</v>
      </c>
      <c r="L448" s="62">
        <v>0</v>
      </c>
      <c r="M448" s="62">
        <v>396.3</v>
      </c>
      <c r="N448" s="62">
        <v>156.80000000000001</v>
      </c>
      <c r="O448" s="62">
        <v>1.2</v>
      </c>
      <c r="P448" s="62">
        <v>3.1</v>
      </c>
      <c r="Q448" s="62">
        <v>0.9</v>
      </c>
      <c r="R448" s="62">
        <v>642.4</v>
      </c>
      <c r="S448" s="62">
        <v>0</v>
      </c>
      <c r="T448" s="62">
        <v>0</v>
      </c>
      <c r="U448" s="62">
        <v>0</v>
      </c>
      <c r="V448" s="62">
        <v>0</v>
      </c>
      <c r="W448" s="62">
        <v>0</v>
      </c>
      <c r="X448" s="62">
        <v>4.3</v>
      </c>
      <c r="Y448" s="62">
        <v>170.4</v>
      </c>
      <c r="Z448" s="62">
        <v>103.6</v>
      </c>
      <c r="AA448" s="62">
        <v>22</v>
      </c>
      <c r="AB448" s="62">
        <v>439.6</v>
      </c>
      <c r="AC448" s="62">
        <v>26.7</v>
      </c>
      <c r="AD448" s="62">
        <v>762.4</v>
      </c>
      <c r="AE448" s="4"/>
      <c r="AF448" s="4"/>
    </row>
    <row r="449" spans="1:32">
      <c r="A449" s="64">
        <v>44255</v>
      </c>
      <c r="B449" s="66">
        <v>27079372688</v>
      </c>
      <c r="C449" s="1" t="s">
        <v>174</v>
      </c>
      <c r="D449" s="62">
        <v>22.1</v>
      </c>
      <c r="E449" s="62">
        <v>619.29999999999995</v>
      </c>
      <c r="F449" s="62">
        <v>314.2</v>
      </c>
      <c r="G449" s="62">
        <v>0</v>
      </c>
      <c r="H449" s="62">
        <v>3909.6</v>
      </c>
      <c r="I449" s="62">
        <v>0</v>
      </c>
      <c r="J449" s="62">
        <v>2959</v>
      </c>
      <c r="K449" s="62">
        <v>70.8</v>
      </c>
      <c r="L449" s="62">
        <v>0</v>
      </c>
      <c r="M449" s="62">
        <v>7.3</v>
      </c>
      <c r="N449" s="62">
        <v>10.199999999999999</v>
      </c>
      <c r="O449" s="62">
        <v>0</v>
      </c>
      <c r="P449" s="62">
        <v>0.5</v>
      </c>
      <c r="Q449" s="62">
        <v>0</v>
      </c>
      <c r="R449" s="62">
        <v>3047.9</v>
      </c>
      <c r="S449" s="62">
        <v>0</v>
      </c>
      <c r="T449" s="62">
        <v>0</v>
      </c>
      <c r="U449" s="62">
        <v>0</v>
      </c>
      <c r="V449" s="62">
        <v>686.3</v>
      </c>
      <c r="W449" s="62">
        <v>836.3</v>
      </c>
      <c r="X449" s="62">
        <v>0</v>
      </c>
      <c r="Y449" s="62">
        <v>221.7</v>
      </c>
      <c r="Z449" s="62">
        <v>3.5</v>
      </c>
      <c r="AA449" s="62">
        <v>0</v>
      </c>
      <c r="AB449" s="62">
        <v>21.3</v>
      </c>
      <c r="AC449" s="62">
        <v>0.1</v>
      </c>
      <c r="AD449" s="62">
        <v>246.6</v>
      </c>
      <c r="AE449" s="4"/>
      <c r="AF449" s="4"/>
    </row>
    <row r="450" spans="1:32">
      <c r="A450" s="64">
        <v>44255</v>
      </c>
      <c r="B450" s="66">
        <v>83087651054</v>
      </c>
      <c r="C450" s="1" t="s">
        <v>175</v>
      </c>
      <c r="D450" s="62">
        <v>114.7</v>
      </c>
      <c r="E450" s="62">
        <v>0</v>
      </c>
      <c r="F450" s="62">
        <v>365</v>
      </c>
      <c r="G450" s="62">
        <v>0</v>
      </c>
      <c r="H450" s="62">
        <v>3319.4</v>
      </c>
      <c r="I450" s="62">
        <v>716.9</v>
      </c>
      <c r="J450" s="62">
        <v>5.2</v>
      </c>
      <c r="K450" s="62">
        <v>0</v>
      </c>
      <c r="L450" s="62">
        <v>0</v>
      </c>
      <c r="M450" s="62">
        <v>1634</v>
      </c>
      <c r="N450" s="62">
        <v>330.1</v>
      </c>
      <c r="O450" s="62">
        <v>0</v>
      </c>
      <c r="P450" s="62">
        <v>57.8</v>
      </c>
      <c r="Q450" s="62">
        <v>0</v>
      </c>
      <c r="R450" s="62">
        <v>2027</v>
      </c>
      <c r="S450" s="62">
        <v>0</v>
      </c>
      <c r="T450" s="62">
        <v>0</v>
      </c>
      <c r="U450" s="62">
        <v>4.8</v>
      </c>
      <c r="V450" s="62">
        <v>134</v>
      </c>
      <c r="W450" s="62">
        <v>163.9</v>
      </c>
      <c r="X450" s="62">
        <v>177</v>
      </c>
      <c r="Y450" s="62">
        <v>59</v>
      </c>
      <c r="Z450" s="62">
        <v>81.400000000000006</v>
      </c>
      <c r="AA450" s="62">
        <v>0</v>
      </c>
      <c r="AB450" s="62">
        <v>1818.1</v>
      </c>
      <c r="AC450" s="62">
        <v>2.8</v>
      </c>
      <c r="AD450" s="62">
        <v>1961.3</v>
      </c>
      <c r="AE450" s="4"/>
      <c r="AF450" s="4"/>
    </row>
    <row r="451" spans="1:32">
      <c r="A451" s="64">
        <v>44255</v>
      </c>
      <c r="B451" s="66">
        <v>56070887679</v>
      </c>
      <c r="C451" s="1" t="s">
        <v>176</v>
      </c>
      <c r="D451" s="62">
        <v>107.6</v>
      </c>
      <c r="E451" s="62">
        <v>0</v>
      </c>
      <c r="F451" s="62">
        <v>2947.7</v>
      </c>
      <c r="G451" s="62">
        <v>0</v>
      </c>
      <c r="H451" s="62">
        <v>24910</v>
      </c>
      <c r="I451" s="62">
        <v>6002.7</v>
      </c>
      <c r="J451" s="62">
        <v>0</v>
      </c>
      <c r="K451" s="62">
        <v>0</v>
      </c>
      <c r="L451" s="62">
        <v>0</v>
      </c>
      <c r="M451" s="62">
        <v>11538.2</v>
      </c>
      <c r="N451" s="62">
        <v>3643.1</v>
      </c>
      <c r="O451" s="62">
        <v>127.3</v>
      </c>
      <c r="P451" s="62">
        <v>103.5</v>
      </c>
      <c r="Q451" s="62">
        <v>0</v>
      </c>
      <c r="R451" s="62">
        <v>15412.1</v>
      </c>
      <c r="S451" s="62">
        <v>133.4</v>
      </c>
      <c r="T451" s="62">
        <v>0</v>
      </c>
      <c r="U451" s="62">
        <v>0</v>
      </c>
      <c r="V451" s="62">
        <v>1736.3</v>
      </c>
      <c r="W451" s="62">
        <v>1804.6</v>
      </c>
      <c r="X451" s="62">
        <v>650</v>
      </c>
      <c r="Y451" s="62">
        <v>2959</v>
      </c>
      <c r="Z451" s="62">
        <v>5685.4</v>
      </c>
      <c r="AA451" s="62">
        <v>865.4</v>
      </c>
      <c r="AB451" s="62">
        <v>9951.6</v>
      </c>
      <c r="AC451" s="62">
        <v>520.5</v>
      </c>
      <c r="AD451" s="62">
        <v>19981.900000000001</v>
      </c>
      <c r="AE451" s="4"/>
      <c r="AF451" s="4"/>
    </row>
    <row r="452" spans="1:32">
      <c r="A452" s="64">
        <v>44255</v>
      </c>
      <c r="B452" s="66">
        <v>83099031106</v>
      </c>
      <c r="C452" s="1" t="s">
        <v>177</v>
      </c>
      <c r="D452" s="62">
        <v>1054.9000000000001</v>
      </c>
      <c r="E452" s="62">
        <v>0</v>
      </c>
      <c r="F452" s="62">
        <v>2315.6999999999998</v>
      </c>
      <c r="G452" s="62">
        <v>0</v>
      </c>
      <c r="H452" s="62">
        <v>19387</v>
      </c>
      <c r="I452" s="62">
        <v>0</v>
      </c>
      <c r="J452" s="62">
        <v>11970.2</v>
      </c>
      <c r="K452" s="62">
        <v>3339.6</v>
      </c>
      <c r="L452" s="62">
        <v>0</v>
      </c>
      <c r="M452" s="62">
        <v>0</v>
      </c>
      <c r="N452" s="62">
        <v>0</v>
      </c>
      <c r="O452" s="62">
        <v>0</v>
      </c>
      <c r="P452" s="62">
        <v>0</v>
      </c>
      <c r="Q452" s="62">
        <v>0</v>
      </c>
      <c r="R452" s="62">
        <v>15309.8</v>
      </c>
      <c r="S452" s="62">
        <v>307.89999999999998</v>
      </c>
      <c r="T452" s="62">
        <v>0</v>
      </c>
      <c r="U452" s="62">
        <v>109.8</v>
      </c>
      <c r="V452" s="62">
        <v>10907.4</v>
      </c>
      <c r="W452" s="62">
        <v>9074.2000000000007</v>
      </c>
      <c r="X452" s="62">
        <v>2499.8000000000002</v>
      </c>
      <c r="Y452" s="62">
        <v>1618.8</v>
      </c>
      <c r="Z452" s="62">
        <v>1554.1</v>
      </c>
      <c r="AA452" s="62">
        <v>0</v>
      </c>
      <c r="AB452" s="62">
        <v>0</v>
      </c>
      <c r="AC452" s="62">
        <v>0</v>
      </c>
      <c r="AD452" s="62">
        <v>3172.9</v>
      </c>
      <c r="AE452" s="4"/>
      <c r="AF452" s="4"/>
    </row>
    <row r="453" spans="1:32">
      <c r="A453" s="64">
        <v>44255</v>
      </c>
      <c r="B453" s="66">
        <v>75103418882</v>
      </c>
      <c r="C453" s="1" t="s">
        <v>178</v>
      </c>
      <c r="D453" s="62">
        <v>3368.5</v>
      </c>
      <c r="E453" s="62">
        <v>202.1</v>
      </c>
      <c r="F453" s="62">
        <v>3953.9</v>
      </c>
      <c r="G453" s="62">
        <v>131.9</v>
      </c>
      <c r="H453" s="62">
        <v>28746.1</v>
      </c>
      <c r="I453" s="62">
        <v>0</v>
      </c>
      <c r="J453" s="62">
        <v>12905.1</v>
      </c>
      <c r="K453" s="62">
        <v>5540.8</v>
      </c>
      <c r="L453" s="62">
        <v>55</v>
      </c>
      <c r="M453" s="62">
        <v>0</v>
      </c>
      <c r="N453" s="62">
        <v>0</v>
      </c>
      <c r="O453" s="62">
        <v>0</v>
      </c>
      <c r="P453" s="62">
        <v>0</v>
      </c>
      <c r="Q453" s="62">
        <v>0</v>
      </c>
      <c r="R453" s="62">
        <v>18500.900000000001</v>
      </c>
      <c r="S453" s="62">
        <v>0</v>
      </c>
      <c r="T453" s="62">
        <v>131.9</v>
      </c>
      <c r="U453" s="62">
        <v>50</v>
      </c>
      <c r="V453" s="62">
        <v>8461.2999999999993</v>
      </c>
      <c r="W453" s="62">
        <v>4970.8</v>
      </c>
      <c r="X453" s="62">
        <v>4147.7</v>
      </c>
      <c r="Y453" s="62">
        <v>12956.7</v>
      </c>
      <c r="Z453" s="62">
        <v>6568</v>
      </c>
      <c r="AA453" s="62">
        <v>1140.5</v>
      </c>
      <c r="AB453" s="62">
        <v>0</v>
      </c>
      <c r="AC453" s="62">
        <v>0</v>
      </c>
      <c r="AD453" s="62">
        <v>20665.2</v>
      </c>
      <c r="AE453" s="4"/>
      <c r="AF453" s="4"/>
    </row>
    <row r="454" spans="1:32">
      <c r="A454" s="64">
        <v>44255</v>
      </c>
      <c r="B454" s="66">
        <v>54087651750</v>
      </c>
      <c r="C454" s="1" t="s">
        <v>179</v>
      </c>
      <c r="D454" s="62">
        <v>5.3</v>
      </c>
      <c r="E454" s="62">
        <v>41.4</v>
      </c>
      <c r="F454" s="62">
        <v>0</v>
      </c>
      <c r="G454" s="62">
        <v>0</v>
      </c>
      <c r="H454" s="62">
        <v>163.5</v>
      </c>
      <c r="I454" s="62">
        <v>0</v>
      </c>
      <c r="J454" s="62">
        <v>0.2</v>
      </c>
      <c r="K454" s="62">
        <v>0</v>
      </c>
      <c r="L454" s="62">
        <v>0</v>
      </c>
      <c r="M454" s="62">
        <v>94.1</v>
      </c>
      <c r="N454" s="62">
        <v>18.2</v>
      </c>
      <c r="O454" s="62">
        <v>0</v>
      </c>
      <c r="P454" s="62">
        <v>1.2</v>
      </c>
      <c r="Q454" s="62">
        <v>0</v>
      </c>
      <c r="R454" s="62">
        <v>113.7</v>
      </c>
      <c r="S454" s="62"/>
      <c r="T454" s="62">
        <v>0</v>
      </c>
      <c r="U454" s="62"/>
      <c r="V454" s="62"/>
      <c r="W454" s="62">
        <v>0</v>
      </c>
      <c r="X454" s="62">
        <v>2</v>
      </c>
      <c r="Y454" s="62">
        <v>7.8</v>
      </c>
      <c r="Z454" s="62">
        <v>13.3</v>
      </c>
      <c r="AA454" s="62">
        <v>0</v>
      </c>
      <c r="AB454" s="62">
        <v>119.3</v>
      </c>
      <c r="AC454" s="62">
        <v>0</v>
      </c>
      <c r="AD454" s="62">
        <v>140.4</v>
      </c>
      <c r="AE454" s="4"/>
      <c r="AF454" s="4"/>
    </row>
    <row r="455" spans="1:32">
      <c r="A455" s="64">
        <v>44255</v>
      </c>
      <c r="B455" s="66">
        <v>89067729195</v>
      </c>
      <c r="C455" s="1" t="s">
        <v>180</v>
      </c>
      <c r="D455" s="62">
        <v>109.7</v>
      </c>
      <c r="E455" s="62">
        <v>0</v>
      </c>
      <c r="F455" s="62">
        <v>741.3</v>
      </c>
      <c r="G455" s="62">
        <v>0</v>
      </c>
      <c r="H455" s="62">
        <v>6131.2</v>
      </c>
      <c r="I455" s="62">
        <v>1097.3</v>
      </c>
      <c r="J455" s="62">
        <v>68.900000000000006</v>
      </c>
      <c r="K455" s="62">
        <v>52.1</v>
      </c>
      <c r="L455" s="62">
        <v>0</v>
      </c>
      <c r="M455" s="62">
        <v>3224.5</v>
      </c>
      <c r="N455" s="62">
        <v>758.3</v>
      </c>
      <c r="O455" s="62">
        <v>0</v>
      </c>
      <c r="P455" s="62">
        <v>63.2</v>
      </c>
      <c r="Q455" s="62">
        <v>0</v>
      </c>
      <c r="R455" s="62">
        <v>4167</v>
      </c>
      <c r="S455" s="62">
        <v>0</v>
      </c>
      <c r="T455" s="62">
        <v>0</v>
      </c>
      <c r="U455" s="62">
        <v>0</v>
      </c>
      <c r="V455" s="62">
        <v>266.3</v>
      </c>
      <c r="W455" s="62">
        <v>0</v>
      </c>
      <c r="X455" s="62">
        <v>34.700000000000003</v>
      </c>
      <c r="Y455" s="62">
        <v>390.5</v>
      </c>
      <c r="Z455" s="62">
        <v>488.5</v>
      </c>
      <c r="AA455" s="62">
        <v>0</v>
      </c>
      <c r="AB455" s="62">
        <v>3617.9</v>
      </c>
      <c r="AC455" s="62">
        <v>0</v>
      </c>
      <c r="AD455" s="62">
        <v>4496.8999999999996</v>
      </c>
      <c r="AE455" s="4"/>
      <c r="AF455" s="4"/>
    </row>
    <row r="456" spans="1:32">
      <c r="A456" s="64">
        <v>44255</v>
      </c>
      <c r="B456" s="66">
        <v>12004044937</v>
      </c>
      <c r="C456" s="1" t="s">
        <v>181</v>
      </c>
      <c r="D456" s="62">
        <v>33762.699999999997</v>
      </c>
      <c r="E456" s="62">
        <v>43612.3</v>
      </c>
      <c r="F456" s="62">
        <v>32347.5</v>
      </c>
      <c r="G456" s="62">
        <v>0</v>
      </c>
      <c r="H456" s="62">
        <v>772238.2</v>
      </c>
      <c r="I456" s="62">
        <v>144561.20000000001</v>
      </c>
      <c r="J456" s="62">
        <v>171575.1</v>
      </c>
      <c r="K456" s="62">
        <v>21019.1</v>
      </c>
      <c r="L456" s="62">
        <v>1821.6</v>
      </c>
      <c r="M456" s="62">
        <v>160386</v>
      </c>
      <c r="N456" s="62">
        <v>100947.7</v>
      </c>
      <c r="O456" s="62">
        <v>3925.9</v>
      </c>
      <c r="P456" s="62">
        <v>14164.6</v>
      </c>
      <c r="Q456" s="62">
        <v>607</v>
      </c>
      <c r="R456" s="62">
        <v>474447.1</v>
      </c>
      <c r="S456" s="62">
        <v>30472.7</v>
      </c>
      <c r="T456" s="62">
        <v>0</v>
      </c>
      <c r="U456" s="62">
        <v>6266.7</v>
      </c>
      <c r="V456" s="62">
        <v>26086.2</v>
      </c>
      <c r="W456" s="62">
        <v>45407.199999999997</v>
      </c>
      <c r="X456" s="62">
        <v>106925</v>
      </c>
      <c r="Y456" s="62">
        <v>134728</v>
      </c>
      <c r="Z456" s="62">
        <v>85610.6</v>
      </c>
      <c r="AA456" s="62">
        <v>15072.6</v>
      </c>
      <c r="AB456" s="62">
        <v>149076.4</v>
      </c>
      <c r="AC456" s="62">
        <v>9509.4</v>
      </c>
      <c r="AD456" s="62">
        <v>393997.1</v>
      </c>
      <c r="AE456" s="4"/>
      <c r="AF456" s="4"/>
    </row>
    <row r="457" spans="1:32">
      <c r="A457" s="64">
        <v>44255</v>
      </c>
      <c r="B457" s="66">
        <v>96087651992</v>
      </c>
      <c r="C457" s="1" t="s">
        <v>182</v>
      </c>
      <c r="D457" s="62">
        <v>232.2</v>
      </c>
      <c r="E457" s="62">
        <v>0</v>
      </c>
      <c r="F457" s="62">
        <v>1599</v>
      </c>
      <c r="G457" s="62">
        <v>0</v>
      </c>
      <c r="H457" s="62">
        <v>13681.7</v>
      </c>
      <c r="I457" s="62">
        <v>2429.4</v>
      </c>
      <c r="J457" s="62">
        <v>68.8</v>
      </c>
      <c r="K457" s="62">
        <v>0</v>
      </c>
      <c r="L457" s="62">
        <v>0</v>
      </c>
      <c r="M457" s="62">
        <v>6380.2</v>
      </c>
      <c r="N457" s="62">
        <v>2034.7</v>
      </c>
      <c r="O457" s="62">
        <v>26.1</v>
      </c>
      <c r="P457" s="62">
        <v>543.5</v>
      </c>
      <c r="Q457" s="62">
        <v>0.3</v>
      </c>
      <c r="R457" s="62">
        <v>9053.6</v>
      </c>
      <c r="S457" s="62"/>
      <c r="T457" s="62">
        <v>0</v>
      </c>
      <c r="U457" s="62"/>
      <c r="V457" s="62"/>
      <c r="W457" s="62">
        <v>71.5</v>
      </c>
      <c r="X457" s="62">
        <v>610.9</v>
      </c>
      <c r="Y457" s="62">
        <v>689.9</v>
      </c>
      <c r="Z457" s="62">
        <v>631.4</v>
      </c>
      <c r="AA457" s="62">
        <v>110.8</v>
      </c>
      <c r="AB457" s="62">
        <v>7608.3</v>
      </c>
      <c r="AC457" s="62">
        <v>100.2</v>
      </c>
      <c r="AD457" s="62">
        <v>9140.6</v>
      </c>
      <c r="AE457" s="4"/>
      <c r="AF457" s="4"/>
    </row>
    <row r="458" spans="1:32">
      <c r="A458" s="64">
        <v>44255</v>
      </c>
      <c r="B458" s="66">
        <v>36087650422</v>
      </c>
      <c r="C458" s="1" t="s">
        <v>183</v>
      </c>
      <c r="D458" s="62">
        <v>63.7</v>
      </c>
      <c r="E458" s="62">
        <v>0</v>
      </c>
      <c r="F458" s="62">
        <v>49.4</v>
      </c>
      <c r="G458" s="62">
        <v>0</v>
      </c>
      <c r="H458" s="62">
        <v>386</v>
      </c>
      <c r="I458" s="62">
        <v>0</v>
      </c>
      <c r="J458" s="62">
        <v>8.8000000000000007</v>
      </c>
      <c r="K458" s="62">
        <v>0</v>
      </c>
      <c r="L458" s="62">
        <v>0</v>
      </c>
      <c r="M458" s="62">
        <v>195.6</v>
      </c>
      <c r="N458" s="62">
        <v>48.4</v>
      </c>
      <c r="O458" s="62">
        <v>1.4</v>
      </c>
      <c r="P458" s="62">
        <v>10.8</v>
      </c>
      <c r="Q458" s="62">
        <v>0.1</v>
      </c>
      <c r="R458" s="62">
        <v>265.10000000000002</v>
      </c>
      <c r="S458" s="62"/>
      <c r="T458" s="62">
        <v>0</v>
      </c>
      <c r="U458" s="62"/>
      <c r="V458" s="62"/>
      <c r="W458" s="62">
        <v>0.1</v>
      </c>
      <c r="X458" s="62">
        <v>0</v>
      </c>
      <c r="Y458" s="62">
        <v>55.7</v>
      </c>
      <c r="Z458" s="62">
        <v>0</v>
      </c>
      <c r="AA458" s="62">
        <v>0</v>
      </c>
      <c r="AB458" s="62">
        <v>277.5</v>
      </c>
      <c r="AC458" s="62">
        <v>1.6</v>
      </c>
      <c r="AD458" s="62">
        <v>334.7</v>
      </c>
      <c r="AE458" s="4"/>
      <c r="AF458" s="4"/>
    </row>
    <row r="459" spans="1:32">
      <c r="A459" s="64">
        <v>44255</v>
      </c>
      <c r="B459" s="66">
        <v>34087650477</v>
      </c>
      <c r="C459" s="1" t="s">
        <v>184</v>
      </c>
      <c r="D459" s="62">
        <v>59.5</v>
      </c>
      <c r="E459" s="62">
        <v>0</v>
      </c>
      <c r="F459" s="62">
        <v>35.1</v>
      </c>
      <c r="G459" s="62">
        <v>0</v>
      </c>
      <c r="H459" s="62">
        <v>255.1</v>
      </c>
      <c r="I459" s="62">
        <v>0</v>
      </c>
      <c r="J459" s="62">
        <v>2.2000000000000002</v>
      </c>
      <c r="K459" s="62">
        <v>0</v>
      </c>
      <c r="L459" s="62">
        <v>0</v>
      </c>
      <c r="M459" s="62">
        <v>117.3</v>
      </c>
      <c r="N459" s="62">
        <v>26.8</v>
      </c>
      <c r="O459" s="62">
        <v>0</v>
      </c>
      <c r="P459" s="62">
        <v>12.2</v>
      </c>
      <c r="Q459" s="62">
        <v>0.4</v>
      </c>
      <c r="R459" s="62">
        <v>158.9</v>
      </c>
      <c r="S459" s="62"/>
      <c r="T459" s="62">
        <v>0</v>
      </c>
      <c r="U459" s="62"/>
      <c r="V459" s="62"/>
      <c r="W459" s="62">
        <v>0</v>
      </c>
      <c r="X459" s="62">
        <v>0.1</v>
      </c>
      <c r="Y459" s="62">
        <v>5.7</v>
      </c>
      <c r="Z459" s="62">
        <v>1.8</v>
      </c>
      <c r="AA459" s="62">
        <v>3.2</v>
      </c>
      <c r="AB459" s="62">
        <v>208.8</v>
      </c>
      <c r="AC459" s="62">
        <v>6</v>
      </c>
      <c r="AD459" s="62">
        <v>225.5</v>
      </c>
      <c r="AE459" s="4"/>
      <c r="AF459" s="4"/>
    </row>
    <row r="460" spans="1:32">
      <c r="A460" s="64">
        <v>44255</v>
      </c>
      <c r="B460" s="66">
        <v>94073598035</v>
      </c>
      <c r="C460" s="1" t="s">
        <v>185</v>
      </c>
      <c r="D460" s="62">
        <v>3</v>
      </c>
      <c r="E460" s="62">
        <v>0</v>
      </c>
      <c r="F460" s="62">
        <v>2513.4</v>
      </c>
      <c r="G460" s="62">
        <v>0</v>
      </c>
      <c r="H460" s="62">
        <v>11352.2</v>
      </c>
      <c r="I460" s="62">
        <v>0</v>
      </c>
      <c r="J460" s="62">
        <v>8513.7999999999993</v>
      </c>
      <c r="K460" s="62">
        <v>0</v>
      </c>
      <c r="L460" s="62">
        <v>0</v>
      </c>
      <c r="M460" s="62">
        <v>0</v>
      </c>
      <c r="N460" s="62">
        <v>0</v>
      </c>
      <c r="O460" s="62">
        <v>0</v>
      </c>
      <c r="P460" s="62">
        <v>0</v>
      </c>
      <c r="Q460" s="62">
        <v>0</v>
      </c>
      <c r="R460" s="62">
        <v>8513.7999999999993</v>
      </c>
      <c r="S460" s="62">
        <v>0</v>
      </c>
      <c r="T460" s="62">
        <v>0</v>
      </c>
      <c r="U460" s="62">
        <v>0</v>
      </c>
      <c r="V460" s="62">
        <v>4550</v>
      </c>
      <c r="W460" s="62">
        <v>4580</v>
      </c>
      <c r="X460" s="62">
        <v>2499.5</v>
      </c>
      <c r="Y460" s="62">
        <v>164.1</v>
      </c>
      <c r="Z460" s="62">
        <v>19.100000000000001</v>
      </c>
      <c r="AA460" s="62">
        <v>250</v>
      </c>
      <c r="AB460" s="62">
        <v>0.1</v>
      </c>
      <c r="AC460" s="62">
        <v>0</v>
      </c>
      <c r="AD460" s="62">
        <v>433.3</v>
      </c>
      <c r="AE460" s="4"/>
      <c r="AF460" s="4"/>
    </row>
    <row r="461" spans="1:32">
      <c r="A461" s="64">
        <v>44255</v>
      </c>
      <c r="B461" s="66">
        <v>93111195389</v>
      </c>
      <c r="C461" s="1" t="s">
        <v>186</v>
      </c>
      <c r="D461" s="62">
        <v>1623</v>
      </c>
      <c r="E461" s="62">
        <v>0</v>
      </c>
      <c r="F461" s="62">
        <v>0</v>
      </c>
      <c r="G461" s="62">
        <v>0</v>
      </c>
      <c r="H461" s="62">
        <v>1883.6</v>
      </c>
      <c r="I461" s="62">
        <v>0</v>
      </c>
      <c r="J461" s="62">
        <v>0</v>
      </c>
      <c r="K461" s="62">
        <v>0</v>
      </c>
      <c r="L461" s="62">
        <v>0</v>
      </c>
      <c r="M461" s="62">
        <v>0</v>
      </c>
      <c r="N461" s="62">
        <v>0</v>
      </c>
      <c r="O461" s="62">
        <v>0</v>
      </c>
      <c r="P461" s="62">
        <v>0</v>
      </c>
      <c r="Q461" s="62">
        <v>0</v>
      </c>
      <c r="R461" s="62">
        <v>0</v>
      </c>
      <c r="S461" s="62"/>
      <c r="T461" s="62">
        <v>0</v>
      </c>
      <c r="U461" s="62"/>
      <c r="V461" s="62"/>
      <c r="W461" s="62">
        <v>0</v>
      </c>
      <c r="X461" s="62">
        <v>0</v>
      </c>
      <c r="Y461" s="62">
        <v>648.6</v>
      </c>
      <c r="Z461" s="62">
        <v>27.4</v>
      </c>
      <c r="AA461" s="62">
        <v>1.3</v>
      </c>
      <c r="AB461" s="62">
        <v>215.7</v>
      </c>
      <c r="AC461" s="62">
        <v>34.200000000000003</v>
      </c>
      <c r="AD461" s="62">
        <v>927.3</v>
      </c>
      <c r="AE461" s="4"/>
      <c r="AF461" s="4"/>
    </row>
    <row r="462" spans="1:32">
      <c r="A462" s="64">
        <v>44255</v>
      </c>
      <c r="B462" s="66">
        <v>69087651876</v>
      </c>
      <c r="C462" s="1" t="s">
        <v>187</v>
      </c>
      <c r="D462" s="62">
        <v>190.8</v>
      </c>
      <c r="E462" s="62">
        <v>0</v>
      </c>
      <c r="F462" s="62">
        <v>1007.9</v>
      </c>
      <c r="G462" s="62">
        <v>0</v>
      </c>
      <c r="H462" s="62">
        <v>8176</v>
      </c>
      <c r="I462" s="62">
        <v>1843</v>
      </c>
      <c r="J462" s="62">
        <v>284.2</v>
      </c>
      <c r="K462" s="62">
        <v>111.9</v>
      </c>
      <c r="L462" s="62">
        <v>0</v>
      </c>
      <c r="M462" s="62">
        <v>3603.1</v>
      </c>
      <c r="N462" s="62">
        <v>1091.5999999999999</v>
      </c>
      <c r="O462" s="62">
        <v>40.9</v>
      </c>
      <c r="P462" s="62">
        <v>62.5</v>
      </c>
      <c r="Q462" s="62">
        <v>1.8</v>
      </c>
      <c r="R462" s="62">
        <v>5196</v>
      </c>
      <c r="S462" s="62">
        <v>22.5</v>
      </c>
      <c r="T462" s="62">
        <v>0</v>
      </c>
      <c r="U462" s="62">
        <v>2</v>
      </c>
      <c r="V462" s="62">
        <v>294.10000000000002</v>
      </c>
      <c r="W462" s="62">
        <v>293.89999999999998</v>
      </c>
      <c r="X462" s="62">
        <v>0</v>
      </c>
      <c r="Y462" s="62">
        <v>426</v>
      </c>
      <c r="Z462" s="62">
        <v>375.7</v>
      </c>
      <c r="AA462" s="62">
        <v>43.1</v>
      </c>
      <c r="AB462" s="62">
        <v>4321.6000000000004</v>
      </c>
      <c r="AC462" s="62">
        <v>151.1</v>
      </c>
      <c r="AD462" s="62">
        <v>5317.6</v>
      </c>
      <c r="AE462" s="4"/>
      <c r="AF462" s="4"/>
    </row>
    <row r="463" spans="1:32">
      <c r="A463" s="64">
        <v>44255</v>
      </c>
      <c r="B463" s="66">
        <v>95087650799</v>
      </c>
      <c r="C463" s="1" t="s">
        <v>188</v>
      </c>
      <c r="D463" s="62">
        <v>88.5</v>
      </c>
      <c r="E463" s="62">
        <v>0</v>
      </c>
      <c r="F463" s="62">
        <v>346.7</v>
      </c>
      <c r="G463" s="62">
        <v>0</v>
      </c>
      <c r="H463" s="62">
        <v>2209.3000000000002</v>
      </c>
      <c r="I463" s="62">
        <v>433.5</v>
      </c>
      <c r="J463" s="62">
        <v>0.9</v>
      </c>
      <c r="K463" s="62">
        <v>0</v>
      </c>
      <c r="L463" s="62">
        <v>0</v>
      </c>
      <c r="M463" s="62">
        <v>1365</v>
      </c>
      <c r="N463" s="62">
        <v>281.39999999999998</v>
      </c>
      <c r="O463" s="62">
        <v>15.8</v>
      </c>
      <c r="P463" s="62">
        <v>85.8</v>
      </c>
      <c r="Q463" s="62">
        <v>0.3</v>
      </c>
      <c r="R463" s="62">
        <v>1749.2</v>
      </c>
      <c r="S463" s="62">
        <v>0</v>
      </c>
      <c r="T463" s="62">
        <v>0</v>
      </c>
      <c r="U463" s="62">
        <v>0</v>
      </c>
      <c r="V463" s="62">
        <v>77.099999999999994</v>
      </c>
      <c r="W463" s="62">
        <v>77.099999999999994</v>
      </c>
      <c r="X463" s="62">
        <v>49</v>
      </c>
      <c r="Y463" s="62">
        <v>73.599999999999994</v>
      </c>
      <c r="Z463" s="62">
        <v>43.2</v>
      </c>
      <c r="AA463" s="62">
        <v>0</v>
      </c>
      <c r="AB463" s="62">
        <v>1701.4</v>
      </c>
      <c r="AC463" s="62">
        <v>34.1</v>
      </c>
      <c r="AD463" s="62">
        <v>1852.3</v>
      </c>
      <c r="AE463" s="4"/>
      <c r="AF463" s="4"/>
    </row>
    <row r="464" spans="1:32">
      <c r="A464" s="64">
        <v>44255</v>
      </c>
      <c r="B464" s="66">
        <v>30087651205</v>
      </c>
      <c r="C464" s="1" t="s">
        <v>189</v>
      </c>
      <c r="D464" s="62">
        <v>59.4</v>
      </c>
      <c r="E464" s="62">
        <v>0</v>
      </c>
      <c r="F464" s="62">
        <v>178.7</v>
      </c>
      <c r="G464" s="62">
        <v>0</v>
      </c>
      <c r="H464" s="62">
        <v>1192.7</v>
      </c>
      <c r="I464" s="62">
        <v>0</v>
      </c>
      <c r="J464" s="62">
        <v>110.3</v>
      </c>
      <c r="K464" s="62">
        <v>0</v>
      </c>
      <c r="L464" s="62">
        <v>0</v>
      </c>
      <c r="M464" s="62">
        <v>539.20000000000005</v>
      </c>
      <c r="N464" s="62">
        <v>219.6</v>
      </c>
      <c r="O464" s="62">
        <v>4.0999999999999996</v>
      </c>
      <c r="P464" s="62">
        <v>69.3</v>
      </c>
      <c r="Q464" s="62">
        <v>0</v>
      </c>
      <c r="R464" s="62">
        <v>942.5</v>
      </c>
      <c r="S464" s="62"/>
      <c r="T464" s="62">
        <v>0</v>
      </c>
      <c r="U464" s="62"/>
      <c r="V464" s="62"/>
      <c r="W464" s="62">
        <v>3.9</v>
      </c>
      <c r="X464" s="62">
        <v>28.9</v>
      </c>
      <c r="Y464" s="62">
        <v>71.3</v>
      </c>
      <c r="Z464" s="62">
        <v>6.2</v>
      </c>
      <c r="AA464" s="62">
        <v>29</v>
      </c>
      <c r="AB464" s="62">
        <v>941.8</v>
      </c>
      <c r="AC464" s="62">
        <v>6.8</v>
      </c>
      <c r="AD464" s="62">
        <v>1055</v>
      </c>
      <c r="AE464" s="4"/>
      <c r="AF464" s="4"/>
    </row>
    <row r="465" spans="1:32">
      <c r="A465" s="64">
        <v>44255</v>
      </c>
      <c r="B465" s="66">
        <v>33087651661</v>
      </c>
      <c r="C465" s="1" t="s">
        <v>190</v>
      </c>
      <c r="D465" s="62">
        <v>120.2</v>
      </c>
      <c r="E465" s="62">
        <v>0</v>
      </c>
      <c r="F465" s="62">
        <v>705.9</v>
      </c>
      <c r="G465" s="62">
        <v>0</v>
      </c>
      <c r="H465" s="62">
        <v>2528.3000000000002</v>
      </c>
      <c r="I465" s="62">
        <v>456</v>
      </c>
      <c r="J465" s="62">
        <v>0.1</v>
      </c>
      <c r="K465" s="62">
        <v>3.9</v>
      </c>
      <c r="L465" s="62">
        <v>0</v>
      </c>
      <c r="M465" s="62">
        <v>1357.9</v>
      </c>
      <c r="N465" s="62">
        <v>304.89999999999998</v>
      </c>
      <c r="O465" s="62">
        <v>12.4</v>
      </c>
      <c r="P465" s="62">
        <v>26.7</v>
      </c>
      <c r="Q465" s="62">
        <v>0</v>
      </c>
      <c r="R465" s="62">
        <v>1705.9</v>
      </c>
      <c r="S465" s="62">
        <v>0</v>
      </c>
      <c r="T465" s="62">
        <v>0</v>
      </c>
      <c r="U465" s="62">
        <v>0</v>
      </c>
      <c r="V465" s="62">
        <v>0</v>
      </c>
      <c r="W465" s="62">
        <v>2.2000000000000002</v>
      </c>
      <c r="X465" s="62">
        <v>51.5</v>
      </c>
      <c r="Y465" s="62">
        <v>0</v>
      </c>
      <c r="Z465" s="62">
        <v>101.1</v>
      </c>
      <c r="AA465" s="62">
        <v>15.5</v>
      </c>
      <c r="AB465" s="62">
        <v>2129.3000000000002</v>
      </c>
      <c r="AC465" s="62">
        <v>0</v>
      </c>
      <c r="AD465" s="62">
        <v>2245.9</v>
      </c>
      <c r="AE465" s="4"/>
      <c r="AF465" s="4"/>
    </row>
    <row r="466" spans="1:32">
      <c r="A466" s="64">
        <v>44255</v>
      </c>
      <c r="B466" s="66">
        <v>79087651036</v>
      </c>
      <c r="C466" s="1" t="s">
        <v>191</v>
      </c>
      <c r="D466" s="62">
        <v>41</v>
      </c>
      <c r="E466" s="62">
        <v>0</v>
      </c>
      <c r="F466" s="62">
        <v>139</v>
      </c>
      <c r="G466" s="62">
        <v>0</v>
      </c>
      <c r="H466" s="62">
        <v>1087.8</v>
      </c>
      <c r="I466" s="62">
        <v>162.4</v>
      </c>
      <c r="J466" s="62">
        <v>0</v>
      </c>
      <c r="K466" s="62">
        <v>0</v>
      </c>
      <c r="L466" s="62">
        <v>0</v>
      </c>
      <c r="M466" s="62">
        <v>536.9</v>
      </c>
      <c r="N466" s="62">
        <v>146.69999999999999</v>
      </c>
      <c r="O466" s="62">
        <v>7.9</v>
      </c>
      <c r="P466" s="62">
        <v>28.5</v>
      </c>
      <c r="Q466" s="62">
        <v>0</v>
      </c>
      <c r="R466" s="62">
        <v>720</v>
      </c>
      <c r="S466" s="62">
        <v>0</v>
      </c>
      <c r="T466" s="62">
        <v>0</v>
      </c>
      <c r="U466" s="62">
        <v>0</v>
      </c>
      <c r="V466" s="62">
        <v>35.9</v>
      </c>
      <c r="W466" s="62">
        <v>35.9</v>
      </c>
      <c r="X466" s="62">
        <v>75</v>
      </c>
      <c r="Y466" s="62">
        <v>127.6</v>
      </c>
      <c r="Z466" s="62">
        <v>30.2</v>
      </c>
      <c r="AA466" s="62">
        <v>17.100000000000001</v>
      </c>
      <c r="AB466" s="62">
        <v>535.6</v>
      </c>
      <c r="AC466" s="62">
        <v>0</v>
      </c>
      <c r="AD466" s="62">
        <v>710.4</v>
      </c>
      <c r="AE466" s="4"/>
      <c r="AF466" s="4"/>
    </row>
    <row r="467" spans="1:32">
      <c r="A467" s="64">
        <v>44255</v>
      </c>
      <c r="B467" s="66">
        <v>53087650557</v>
      </c>
      <c r="C467" s="1" t="s">
        <v>192</v>
      </c>
      <c r="D467" s="62">
        <v>221.4</v>
      </c>
      <c r="E467" s="62">
        <v>0</v>
      </c>
      <c r="F467" s="62">
        <v>1220.9000000000001</v>
      </c>
      <c r="G467" s="62">
        <v>0</v>
      </c>
      <c r="H467" s="62">
        <v>6482</v>
      </c>
      <c r="I467" s="62">
        <v>1664.7</v>
      </c>
      <c r="J467" s="62">
        <v>0</v>
      </c>
      <c r="K467" s="62">
        <v>0</v>
      </c>
      <c r="L467" s="62">
        <v>0</v>
      </c>
      <c r="M467" s="62">
        <v>2262.9</v>
      </c>
      <c r="N467" s="62">
        <v>1067.3</v>
      </c>
      <c r="O467" s="62">
        <v>18.399999999999999</v>
      </c>
      <c r="P467" s="62">
        <v>15.2</v>
      </c>
      <c r="Q467" s="62">
        <v>0</v>
      </c>
      <c r="R467" s="62">
        <v>3363.8</v>
      </c>
      <c r="S467" s="62">
        <v>0</v>
      </c>
      <c r="T467" s="62">
        <v>0</v>
      </c>
      <c r="U467" s="62">
        <v>0</v>
      </c>
      <c r="V467" s="62">
        <v>63.9</v>
      </c>
      <c r="W467" s="62">
        <v>63.9</v>
      </c>
      <c r="X467" s="62">
        <v>0</v>
      </c>
      <c r="Y467" s="62">
        <v>269</v>
      </c>
      <c r="Z467" s="62">
        <v>378.8</v>
      </c>
      <c r="AA467" s="62">
        <v>0</v>
      </c>
      <c r="AB467" s="62">
        <v>3761.2</v>
      </c>
      <c r="AC467" s="62">
        <v>17</v>
      </c>
      <c r="AD467" s="62">
        <v>4426</v>
      </c>
      <c r="AE467" s="4"/>
      <c r="AF467" s="4"/>
    </row>
    <row r="468" spans="1:32">
      <c r="A468" s="64">
        <v>44255</v>
      </c>
      <c r="B468" s="66">
        <v>77087651027</v>
      </c>
      <c r="C468" s="1" t="s">
        <v>193</v>
      </c>
      <c r="D468" s="62">
        <v>121.7</v>
      </c>
      <c r="E468" s="62">
        <v>0</v>
      </c>
      <c r="F468" s="62">
        <v>274.7</v>
      </c>
      <c r="G468" s="62">
        <v>0</v>
      </c>
      <c r="H468" s="62">
        <v>2896.7</v>
      </c>
      <c r="I468" s="62">
        <v>437.8</v>
      </c>
      <c r="J468" s="62">
        <v>63.1</v>
      </c>
      <c r="K468" s="62">
        <v>0.2</v>
      </c>
      <c r="L468" s="62">
        <v>0</v>
      </c>
      <c r="M468" s="62">
        <v>1379.6</v>
      </c>
      <c r="N468" s="62">
        <v>388.7</v>
      </c>
      <c r="O468" s="62">
        <v>12.7</v>
      </c>
      <c r="P468" s="62">
        <v>135.80000000000001</v>
      </c>
      <c r="Q468" s="62">
        <v>0.8</v>
      </c>
      <c r="R468" s="62">
        <v>1981</v>
      </c>
      <c r="S468" s="62">
        <v>0</v>
      </c>
      <c r="T468" s="62">
        <v>0</v>
      </c>
      <c r="U468" s="62">
        <v>0</v>
      </c>
      <c r="V468" s="62">
        <v>0</v>
      </c>
      <c r="W468" s="62">
        <v>0</v>
      </c>
      <c r="X468" s="62">
        <v>20</v>
      </c>
      <c r="Y468" s="62">
        <v>345.6</v>
      </c>
      <c r="Z468" s="62">
        <v>123.9</v>
      </c>
      <c r="AA468" s="62">
        <v>56.9</v>
      </c>
      <c r="AB468" s="62">
        <v>1627.7</v>
      </c>
      <c r="AC468" s="62">
        <v>73.7</v>
      </c>
      <c r="AD468" s="62">
        <v>2227.8000000000002</v>
      </c>
      <c r="AE468" s="4"/>
      <c r="AF468" s="4"/>
    </row>
    <row r="469" spans="1:32">
      <c r="A469" s="64">
        <v>44255</v>
      </c>
      <c r="B469" s="66">
        <v>50001621129</v>
      </c>
      <c r="C469" s="1" t="s">
        <v>194</v>
      </c>
      <c r="D469" s="62">
        <v>268.7</v>
      </c>
      <c r="E469" s="62">
        <v>647.20000000000005</v>
      </c>
      <c r="F469" s="62">
        <v>2465.3000000000002</v>
      </c>
      <c r="G469" s="62">
        <v>0</v>
      </c>
      <c r="H469" s="62">
        <v>18564.2</v>
      </c>
      <c r="I469" s="62">
        <v>0</v>
      </c>
      <c r="J469" s="62">
        <v>15434.8</v>
      </c>
      <c r="K469" s="62">
        <v>43.7</v>
      </c>
      <c r="L469" s="62">
        <v>0</v>
      </c>
      <c r="M469" s="62">
        <v>82.8</v>
      </c>
      <c r="N469" s="62">
        <v>170.1</v>
      </c>
      <c r="O469" s="62">
        <v>0</v>
      </c>
      <c r="P469" s="62">
        <v>1.9</v>
      </c>
      <c r="Q469" s="62">
        <v>0</v>
      </c>
      <c r="R469" s="62">
        <v>15733.3</v>
      </c>
      <c r="S469" s="62">
        <v>0</v>
      </c>
      <c r="T469" s="62">
        <v>0</v>
      </c>
      <c r="U469" s="62">
        <v>2503.9</v>
      </c>
      <c r="V469" s="62">
        <v>0</v>
      </c>
      <c r="W469" s="62">
        <v>0</v>
      </c>
      <c r="X469" s="62">
        <v>0</v>
      </c>
      <c r="Y469" s="62">
        <v>3420.7</v>
      </c>
      <c r="Z469" s="62">
        <v>4062.7</v>
      </c>
      <c r="AA469" s="62">
        <v>233</v>
      </c>
      <c r="AB469" s="62">
        <v>5251.6</v>
      </c>
      <c r="AC469" s="62">
        <v>125.2</v>
      </c>
      <c r="AD469" s="62">
        <v>13093.2</v>
      </c>
      <c r="AE469" s="4"/>
      <c r="AF469" s="4"/>
    </row>
    <row r="470" spans="1:32">
      <c r="A470" s="64">
        <v>44255</v>
      </c>
      <c r="B470" s="66">
        <v>91087651090</v>
      </c>
      <c r="C470" s="1" t="s">
        <v>195</v>
      </c>
      <c r="D470" s="62">
        <v>25.1</v>
      </c>
      <c r="E470" s="62">
        <v>0</v>
      </c>
      <c r="F470" s="62">
        <v>144.1</v>
      </c>
      <c r="G470" s="62">
        <v>0</v>
      </c>
      <c r="H470" s="62">
        <v>706.5</v>
      </c>
      <c r="I470" s="62">
        <v>0</v>
      </c>
      <c r="J470" s="62">
        <v>0.5</v>
      </c>
      <c r="K470" s="62">
        <v>0.4</v>
      </c>
      <c r="L470" s="62">
        <v>0</v>
      </c>
      <c r="M470" s="62">
        <v>369.8</v>
      </c>
      <c r="N470" s="62">
        <v>125.4</v>
      </c>
      <c r="O470" s="62">
        <v>0.4</v>
      </c>
      <c r="P470" s="62">
        <v>35.200000000000003</v>
      </c>
      <c r="Q470" s="62">
        <v>0</v>
      </c>
      <c r="R470" s="62">
        <v>531.70000000000005</v>
      </c>
      <c r="S470" s="62"/>
      <c r="T470" s="62">
        <v>0</v>
      </c>
      <c r="U470" s="62"/>
      <c r="V470" s="62"/>
      <c r="W470" s="62">
        <v>0.1</v>
      </c>
      <c r="X470" s="62">
        <v>15.6</v>
      </c>
      <c r="Y470" s="62">
        <v>4.9000000000000004</v>
      </c>
      <c r="Z470" s="62">
        <v>21</v>
      </c>
      <c r="AA470" s="62">
        <v>0.3</v>
      </c>
      <c r="AB470" s="62">
        <v>584.4</v>
      </c>
      <c r="AC470" s="62">
        <v>7.8</v>
      </c>
      <c r="AD470" s="62">
        <v>618.4</v>
      </c>
      <c r="AE470" s="4"/>
      <c r="AF470" s="4"/>
    </row>
    <row r="471" spans="1:32">
      <c r="A471" s="64">
        <v>44255</v>
      </c>
      <c r="B471" s="66">
        <v>21087650360</v>
      </c>
      <c r="C471" s="1" t="s">
        <v>196</v>
      </c>
      <c r="D471" s="62">
        <v>125.6</v>
      </c>
      <c r="E471" s="62">
        <v>106.1</v>
      </c>
      <c r="F471" s="62">
        <v>185.7</v>
      </c>
      <c r="G471" s="62">
        <v>0</v>
      </c>
      <c r="H471" s="62">
        <v>2610</v>
      </c>
      <c r="I471" s="62">
        <v>464.5</v>
      </c>
      <c r="J471" s="62">
        <v>208.7</v>
      </c>
      <c r="K471" s="62">
        <v>0</v>
      </c>
      <c r="L471" s="62">
        <v>0</v>
      </c>
      <c r="M471" s="62">
        <v>1490.1</v>
      </c>
      <c r="N471" s="62">
        <v>345.1</v>
      </c>
      <c r="O471" s="62">
        <v>9.1999999999999993</v>
      </c>
      <c r="P471" s="62">
        <v>72</v>
      </c>
      <c r="Q471" s="62">
        <v>0</v>
      </c>
      <c r="R471" s="62">
        <v>2125.1</v>
      </c>
      <c r="S471" s="62">
        <v>0</v>
      </c>
      <c r="T471" s="62">
        <v>0</v>
      </c>
      <c r="U471" s="62">
        <v>0</v>
      </c>
      <c r="V471" s="62">
        <v>0</v>
      </c>
      <c r="W471" s="62">
        <v>0</v>
      </c>
      <c r="X471" s="62">
        <v>0</v>
      </c>
      <c r="Y471" s="62">
        <v>502.5</v>
      </c>
      <c r="Z471" s="62">
        <v>52.4</v>
      </c>
      <c r="AA471" s="62">
        <v>7.1</v>
      </c>
      <c r="AB471" s="62">
        <v>1715.4</v>
      </c>
      <c r="AC471" s="62">
        <v>18.399999999999999</v>
      </c>
      <c r="AD471" s="62">
        <v>2295.8000000000002</v>
      </c>
      <c r="AE471" s="4"/>
      <c r="AF471" s="4"/>
    </row>
    <row r="472" spans="1:32">
      <c r="A472" s="64">
        <v>44255</v>
      </c>
      <c r="B472" s="66">
        <v>86076940880</v>
      </c>
      <c r="C472" s="1" t="s">
        <v>197</v>
      </c>
      <c r="D472" s="62">
        <v>1539.5</v>
      </c>
      <c r="E472" s="62">
        <v>3403.5</v>
      </c>
      <c r="F472" s="62">
        <v>2691.2</v>
      </c>
      <c r="G472" s="62">
        <v>0</v>
      </c>
      <c r="H472" s="62">
        <v>12381.2</v>
      </c>
      <c r="I472" s="62">
        <v>0</v>
      </c>
      <c r="J472" s="62">
        <v>1942.8</v>
      </c>
      <c r="K472" s="62">
        <v>1164</v>
      </c>
      <c r="L472" s="62">
        <v>0</v>
      </c>
      <c r="M472" s="62">
        <v>0</v>
      </c>
      <c r="N472" s="62">
        <v>0</v>
      </c>
      <c r="O472" s="62">
        <v>0</v>
      </c>
      <c r="P472" s="62">
        <v>0</v>
      </c>
      <c r="Q472" s="62">
        <v>0</v>
      </c>
      <c r="R472" s="62">
        <v>3106.9</v>
      </c>
      <c r="S472" s="62">
        <v>8.1999999999999993</v>
      </c>
      <c r="T472" s="62">
        <v>0</v>
      </c>
      <c r="U472" s="62">
        <v>1298.9000000000001</v>
      </c>
      <c r="V472" s="62">
        <v>404.8</v>
      </c>
      <c r="W472" s="62">
        <v>404.8</v>
      </c>
      <c r="X472" s="62">
        <v>3874.7</v>
      </c>
      <c r="Y472" s="62">
        <v>236.2</v>
      </c>
      <c r="Z472" s="62">
        <v>5947.4</v>
      </c>
      <c r="AA472" s="62">
        <v>0</v>
      </c>
      <c r="AB472" s="62">
        <v>0</v>
      </c>
      <c r="AC472" s="62">
        <v>0</v>
      </c>
      <c r="AD472" s="62">
        <v>6183.6</v>
      </c>
      <c r="AE472" s="4"/>
      <c r="AF472" s="4"/>
    </row>
    <row r="473" spans="1:32">
      <c r="A473" s="64">
        <v>44255</v>
      </c>
      <c r="B473" s="66">
        <v>95607620440</v>
      </c>
      <c r="C473" s="1" t="s">
        <v>198</v>
      </c>
      <c r="D473" s="62">
        <v>95</v>
      </c>
      <c r="E473" s="62">
        <v>0</v>
      </c>
      <c r="F473" s="62">
        <v>60</v>
      </c>
      <c r="G473" s="62">
        <v>0</v>
      </c>
      <c r="H473" s="62">
        <v>633.20000000000005</v>
      </c>
      <c r="I473" s="62">
        <v>0</v>
      </c>
      <c r="J473" s="62">
        <v>431.1</v>
      </c>
      <c r="K473" s="62">
        <v>25.4</v>
      </c>
      <c r="L473" s="62">
        <v>0</v>
      </c>
      <c r="M473" s="62">
        <v>0</v>
      </c>
      <c r="N473" s="62">
        <v>0</v>
      </c>
      <c r="O473" s="62">
        <v>0</v>
      </c>
      <c r="P473" s="62">
        <v>0</v>
      </c>
      <c r="Q473" s="62">
        <v>0</v>
      </c>
      <c r="R473" s="62">
        <v>456.5</v>
      </c>
      <c r="S473" s="62">
        <v>0</v>
      </c>
      <c r="T473" s="62">
        <v>0</v>
      </c>
      <c r="U473" s="62">
        <v>0</v>
      </c>
      <c r="V473" s="62">
        <v>347.8</v>
      </c>
      <c r="W473" s="62">
        <v>247.8</v>
      </c>
      <c r="X473" s="62">
        <v>100</v>
      </c>
      <c r="Y473" s="62">
        <v>5.2</v>
      </c>
      <c r="Z473" s="62">
        <v>0</v>
      </c>
      <c r="AA473" s="62">
        <v>0</v>
      </c>
      <c r="AB473" s="62">
        <v>0</v>
      </c>
      <c r="AC473" s="62">
        <v>0</v>
      </c>
      <c r="AD473" s="62">
        <v>5.2</v>
      </c>
      <c r="AE473" s="4"/>
      <c r="AF473" s="4"/>
    </row>
    <row r="474" spans="1:32">
      <c r="A474" s="64">
        <v>44255</v>
      </c>
      <c r="B474" s="66">
        <v>71092516286</v>
      </c>
      <c r="C474" s="1" t="s">
        <v>199</v>
      </c>
      <c r="D474" s="62">
        <v>1.2</v>
      </c>
      <c r="E474" s="62">
        <v>0</v>
      </c>
      <c r="F474" s="62">
        <v>134.4</v>
      </c>
      <c r="G474" s="62">
        <v>0</v>
      </c>
      <c r="H474" s="62">
        <v>1726.7</v>
      </c>
      <c r="I474" s="62">
        <v>0</v>
      </c>
      <c r="J474" s="62">
        <v>1589</v>
      </c>
      <c r="K474" s="62">
        <v>0</v>
      </c>
      <c r="L474" s="62">
        <v>0</v>
      </c>
      <c r="M474" s="62">
        <v>0</v>
      </c>
      <c r="N474" s="62">
        <v>0</v>
      </c>
      <c r="O474" s="62">
        <v>0</v>
      </c>
      <c r="P474" s="62">
        <v>0</v>
      </c>
      <c r="Q474" s="62">
        <v>0</v>
      </c>
      <c r="R474" s="62">
        <v>1589</v>
      </c>
      <c r="S474" s="62">
        <v>0</v>
      </c>
      <c r="T474" s="62">
        <v>0</v>
      </c>
      <c r="U474" s="62">
        <v>0</v>
      </c>
      <c r="V474" s="62">
        <v>0</v>
      </c>
      <c r="W474" s="62">
        <v>0</v>
      </c>
      <c r="X474" s="62">
        <v>650</v>
      </c>
      <c r="Y474" s="62">
        <v>0</v>
      </c>
      <c r="Z474" s="62">
        <v>0</v>
      </c>
      <c r="AA474" s="62">
        <v>0</v>
      </c>
      <c r="AB474" s="62">
        <v>0</v>
      </c>
      <c r="AC474" s="62">
        <v>0</v>
      </c>
      <c r="AD474" s="62">
        <v>0</v>
      </c>
      <c r="AE474" s="4"/>
      <c r="AF474" s="4"/>
    </row>
    <row r="475" spans="1:32">
      <c r="A475" s="64">
        <v>44255</v>
      </c>
      <c r="B475" s="66">
        <v>82087650682</v>
      </c>
      <c r="C475" s="1" t="s">
        <v>200</v>
      </c>
      <c r="D475" s="62">
        <v>23.8</v>
      </c>
      <c r="E475" s="62">
        <v>0</v>
      </c>
      <c r="F475" s="62">
        <v>150.80000000000001</v>
      </c>
      <c r="G475" s="62">
        <v>0</v>
      </c>
      <c r="H475" s="62">
        <v>695.5</v>
      </c>
      <c r="I475" s="62">
        <v>60.9</v>
      </c>
      <c r="J475" s="62">
        <v>37.5</v>
      </c>
      <c r="K475" s="62">
        <v>0</v>
      </c>
      <c r="L475" s="62">
        <v>0</v>
      </c>
      <c r="M475" s="62">
        <v>351.9</v>
      </c>
      <c r="N475" s="62">
        <v>119.4</v>
      </c>
      <c r="O475" s="62">
        <v>0</v>
      </c>
      <c r="P475" s="62">
        <v>8.9</v>
      </c>
      <c r="Q475" s="62">
        <v>0</v>
      </c>
      <c r="R475" s="62">
        <v>517.70000000000005</v>
      </c>
      <c r="S475" s="62"/>
      <c r="T475" s="62">
        <v>0</v>
      </c>
      <c r="U475" s="62"/>
      <c r="V475" s="62"/>
      <c r="W475" s="62">
        <v>0</v>
      </c>
      <c r="X475" s="62">
        <v>14.9</v>
      </c>
      <c r="Y475" s="62">
        <v>79</v>
      </c>
      <c r="Z475" s="62">
        <v>27.3</v>
      </c>
      <c r="AA475" s="62">
        <v>0</v>
      </c>
      <c r="AB475" s="62">
        <v>485.5</v>
      </c>
      <c r="AC475" s="62">
        <v>22.6</v>
      </c>
      <c r="AD475" s="62">
        <v>614.4</v>
      </c>
      <c r="AE475" s="4"/>
      <c r="AF475" s="4"/>
    </row>
    <row r="476" spans="1:32">
      <c r="A476" s="64">
        <v>44255</v>
      </c>
      <c r="B476" s="66">
        <v>35845772731</v>
      </c>
      <c r="C476" s="1" t="s">
        <v>201</v>
      </c>
      <c r="D476" s="62">
        <v>166.8</v>
      </c>
      <c r="E476" s="62">
        <v>0</v>
      </c>
      <c r="F476" s="62">
        <v>0</v>
      </c>
      <c r="G476" s="62">
        <v>0</v>
      </c>
      <c r="H476" s="62">
        <v>1260.4000000000001</v>
      </c>
      <c r="I476" s="62">
        <v>0</v>
      </c>
      <c r="J476" s="62">
        <v>735.9</v>
      </c>
      <c r="K476" s="62">
        <v>370.9</v>
      </c>
      <c r="L476" s="62">
        <v>0</v>
      </c>
      <c r="M476" s="62">
        <v>0</v>
      </c>
      <c r="N476" s="62">
        <v>0</v>
      </c>
      <c r="O476" s="62">
        <v>0</v>
      </c>
      <c r="P476" s="62">
        <v>0</v>
      </c>
      <c r="Q476" s="62">
        <v>0</v>
      </c>
      <c r="R476" s="62">
        <v>1106.9000000000001</v>
      </c>
      <c r="S476" s="62">
        <v>0</v>
      </c>
      <c r="T476" s="62">
        <v>0</v>
      </c>
      <c r="U476" s="62">
        <v>0</v>
      </c>
      <c r="V476" s="62">
        <v>0</v>
      </c>
      <c r="W476" s="62">
        <v>0</v>
      </c>
      <c r="X476" s="62">
        <v>0</v>
      </c>
      <c r="Y476" s="62">
        <v>108.4</v>
      </c>
      <c r="Z476" s="62">
        <v>2.4</v>
      </c>
      <c r="AA476" s="62">
        <v>0</v>
      </c>
      <c r="AB476" s="62">
        <v>0</v>
      </c>
      <c r="AC476" s="62">
        <v>0</v>
      </c>
      <c r="AD476" s="62">
        <v>110.8</v>
      </c>
      <c r="AE476" s="4"/>
      <c r="AF476" s="4"/>
    </row>
    <row r="477" spans="1:32">
      <c r="A477" s="64">
        <v>44255</v>
      </c>
      <c r="B477" s="66">
        <v>95082610008</v>
      </c>
      <c r="C477" s="1" t="s">
        <v>202</v>
      </c>
      <c r="D477" s="62">
        <v>91.1</v>
      </c>
      <c r="E477" s="62">
        <v>0</v>
      </c>
      <c r="F477" s="62">
        <v>57.8</v>
      </c>
      <c r="G477" s="62">
        <v>0</v>
      </c>
      <c r="H477" s="62">
        <v>2234.4</v>
      </c>
      <c r="I477" s="62">
        <v>0</v>
      </c>
      <c r="J477" s="62">
        <v>1332.4</v>
      </c>
      <c r="K477" s="62">
        <v>0</v>
      </c>
      <c r="L477" s="62">
        <v>0</v>
      </c>
      <c r="M477" s="62">
        <v>0</v>
      </c>
      <c r="N477" s="62">
        <v>0</v>
      </c>
      <c r="O477" s="62">
        <v>0</v>
      </c>
      <c r="P477" s="62">
        <v>0.1</v>
      </c>
      <c r="Q477" s="62">
        <v>0</v>
      </c>
      <c r="R477" s="62">
        <v>1332.5</v>
      </c>
      <c r="S477" s="62">
        <v>0</v>
      </c>
      <c r="T477" s="62">
        <v>0</v>
      </c>
      <c r="U477" s="62">
        <v>0</v>
      </c>
      <c r="V477" s="62">
        <v>0</v>
      </c>
      <c r="W477" s="62">
        <v>236</v>
      </c>
      <c r="X477" s="62">
        <v>530</v>
      </c>
      <c r="Y477" s="62">
        <v>120.7</v>
      </c>
      <c r="Z477" s="62">
        <v>10.3</v>
      </c>
      <c r="AA477" s="62">
        <v>0</v>
      </c>
      <c r="AB477" s="62">
        <v>2.1</v>
      </c>
      <c r="AC477" s="62">
        <v>0</v>
      </c>
      <c r="AD477" s="62">
        <v>133.1</v>
      </c>
      <c r="AE477" s="4"/>
      <c r="AF477" s="4"/>
    </row>
    <row r="478" spans="1:32">
      <c r="A478" s="64">
        <v>44255</v>
      </c>
      <c r="B478" s="66">
        <v>70062819630</v>
      </c>
      <c r="C478" s="1" t="s">
        <v>203</v>
      </c>
      <c r="D478" s="62">
        <v>3737</v>
      </c>
      <c r="E478" s="62">
        <v>0</v>
      </c>
      <c r="F478" s="62">
        <v>3578.3</v>
      </c>
      <c r="G478" s="62">
        <v>0</v>
      </c>
      <c r="H478" s="62">
        <v>9194.7000000000007</v>
      </c>
      <c r="I478" s="62">
        <v>0</v>
      </c>
      <c r="J478" s="62">
        <v>0</v>
      </c>
      <c r="K478" s="62">
        <v>121.5</v>
      </c>
      <c r="L478" s="62">
        <v>0</v>
      </c>
      <c r="M478" s="62">
        <v>0</v>
      </c>
      <c r="N478" s="62">
        <v>0</v>
      </c>
      <c r="O478" s="62">
        <v>0</v>
      </c>
      <c r="P478" s="62">
        <v>0</v>
      </c>
      <c r="Q478" s="62">
        <v>0</v>
      </c>
      <c r="R478" s="62">
        <v>121.5</v>
      </c>
      <c r="S478" s="62">
        <v>0</v>
      </c>
      <c r="T478" s="62">
        <v>0</v>
      </c>
      <c r="U478" s="62">
        <v>544</v>
      </c>
      <c r="V478" s="62">
        <v>0</v>
      </c>
      <c r="W478" s="62">
        <v>0</v>
      </c>
      <c r="X478" s="62">
        <v>0</v>
      </c>
      <c r="Y478" s="62">
        <v>0</v>
      </c>
      <c r="Z478" s="62">
        <v>10106.9</v>
      </c>
      <c r="AA478" s="62">
        <v>0</v>
      </c>
      <c r="AB478" s="62">
        <v>0</v>
      </c>
      <c r="AC478" s="62">
        <v>0</v>
      </c>
      <c r="AD478" s="62">
        <v>10106.9</v>
      </c>
      <c r="AE478" s="4"/>
      <c r="AF478" s="4"/>
    </row>
    <row r="479" spans="1:32">
      <c r="A479" s="64">
        <v>44255</v>
      </c>
      <c r="B479" s="66">
        <v>98114053459</v>
      </c>
      <c r="C479" s="1" t="s">
        <v>204</v>
      </c>
      <c r="D479" s="62">
        <v>3510.6</v>
      </c>
      <c r="E479" s="62">
        <v>0</v>
      </c>
      <c r="F479" s="62">
        <v>4259.7</v>
      </c>
      <c r="G479" s="62">
        <v>0</v>
      </c>
      <c r="H479" s="62">
        <v>31161</v>
      </c>
      <c r="I479" s="62">
        <v>0</v>
      </c>
      <c r="J479" s="62">
        <v>17039.400000000001</v>
      </c>
      <c r="K479" s="62">
        <v>4287.8</v>
      </c>
      <c r="L479" s="62">
        <v>0</v>
      </c>
      <c r="M479" s="62">
        <v>0</v>
      </c>
      <c r="N479" s="62">
        <v>0</v>
      </c>
      <c r="O479" s="62">
        <v>0</v>
      </c>
      <c r="P479" s="62">
        <v>0</v>
      </c>
      <c r="Q479" s="62">
        <v>0</v>
      </c>
      <c r="R479" s="62">
        <v>21327.200000000001</v>
      </c>
      <c r="S479" s="62">
        <v>268.3</v>
      </c>
      <c r="T479" s="62">
        <v>0</v>
      </c>
      <c r="U479" s="62">
        <v>0.1</v>
      </c>
      <c r="V479" s="62">
        <v>7296.1</v>
      </c>
      <c r="W479" s="62">
        <v>7435.7</v>
      </c>
      <c r="X479" s="62">
        <v>4689.1000000000004</v>
      </c>
      <c r="Y479" s="62">
        <v>4836.7</v>
      </c>
      <c r="Z479" s="62">
        <v>4860.3</v>
      </c>
      <c r="AA479" s="62">
        <v>0</v>
      </c>
      <c r="AB479" s="62">
        <v>0</v>
      </c>
      <c r="AC479" s="62">
        <v>0</v>
      </c>
      <c r="AD479" s="62">
        <v>9697.1</v>
      </c>
      <c r="AE479" s="4"/>
      <c r="AF479" s="4"/>
    </row>
    <row r="480" spans="1:32">
      <c r="A480" s="64">
        <v>44255</v>
      </c>
      <c r="B480" s="66">
        <v>23087650806</v>
      </c>
      <c r="C480" s="1" t="s">
        <v>205</v>
      </c>
      <c r="D480" s="62">
        <v>51</v>
      </c>
      <c r="E480" s="62">
        <v>0</v>
      </c>
      <c r="F480" s="62">
        <v>122.4</v>
      </c>
      <c r="G480" s="62">
        <v>0</v>
      </c>
      <c r="H480" s="62">
        <v>892.5</v>
      </c>
      <c r="I480" s="62">
        <v>0</v>
      </c>
      <c r="J480" s="62">
        <v>38</v>
      </c>
      <c r="K480" s="62">
        <v>0</v>
      </c>
      <c r="L480" s="62">
        <v>0</v>
      </c>
      <c r="M480" s="62">
        <v>473.3</v>
      </c>
      <c r="N480" s="62">
        <v>167.7</v>
      </c>
      <c r="O480" s="62">
        <v>1.9</v>
      </c>
      <c r="P480" s="62">
        <v>20.3</v>
      </c>
      <c r="Q480" s="62">
        <v>0</v>
      </c>
      <c r="R480" s="62">
        <v>701.3</v>
      </c>
      <c r="S480" s="62"/>
      <c r="T480" s="62">
        <v>0</v>
      </c>
      <c r="U480" s="62"/>
      <c r="V480" s="62"/>
      <c r="W480" s="62">
        <v>4.7</v>
      </c>
      <c r="X480" s="62">
        <v>1</v>
      </c>
      <c r="Y480" s="62">
        <v>121.5</v>
      </c>
      <c r="Z480" s="62">
        <v>28.3</v>
      </c>
      <c r="AA480" s="62">
        <v>1.5</v>
      </c>
      <c r="AB480" s="62">
        <v>610.5</v>
      </c>
      <c r="AC480" s="62">
        <v>23.6</v>
      </c>
      <c r="AD480" s="62">
        <v>785.5</v>
      </c>
      <c r="AE480" s="4"/>
      <c r="AF480" s="4"/>
    </row>
    <row r="481" spans="1:32">
      <c r="A481" s="64">
        <v>44255</v>
      </c>
      <c r="B481" s="66">
        <v>66010831722</v>
      </c>
      <c r="C481" s="1" t="s">
        <v>206</v>
      </c>
      <c r="D481" s="62">
        <v>1153.7</v>
      </c>
      <c r="E481" s="62">
        <v>1354.4</v>
      </c>
      <c r="F481" s="62">
        <v>5024.5</v>
      </c>
      <c r="G481" s="62">
        <v>0</v>
      </c>
      <c r="H481" s="62">
        <v>77594.8</v>
      </c>
      <c r="I481" s="62">
        <v>14407.2</v>
      </c>
      <c r="J481" s="62">
        <v>12304.2</v>
      </c>
      <c r="K481" s="62">
        <v>99.3</v>
      </c>
      <c r="L481" s="62">
        <v>0</v>
      </c>
      <c r="M481" s="62">
        <v>30142.799999999999</v>
      </c>
      <c r="N481" s="62">
        <v>12147.8</v>
      </c>
      <c r="O481" s="62">
        <v>2.5</v>
      </c>
      <c r="P481" s="62">
        <v>2194.5</v>
      </c>
      <c r="Q481" s="62">
        <v>2.4</v>
      </c>
      <c r="R481" s="62">
        <v>56893.4</v>
      </c>
      <c r="S481" s="62">
        <v>536.1</v>
      </c>
      <c r="T481" s="62">
        <v>0</v>
      </c>
      <c r="U481" s="62">
        <v>771.2</v>
      </c>
      <c r="V481" s="62">
        <v>3710</v>
      </c>
      <c r="W481" s="62">
        <v>5159.8</v>
      </c>
      <c r="X481" s="62">
        <v>8078.6</v>
      </c>
      <c r="Y481" s="62">
        <v>7150.8</v>
      </c>
      <c r="Z481" s="62">
        <v>3791</v>
      </c>
      <c r="AA481" s="62">
        <v>1005.9</v>
      </c>
      <c r="AB481" s="62">
        <v>28230.400000000001</v>
      </c>
      <c r="AC481" s="62">
        <v>227.7</v>
      </c>
      <c r="AD481" s="62">
        <v>40405.699999999997</v>
      </c>
      <c r="AE481" s="4"/>
      <c r="AF481" s="4"/>
    </row>
    <row r="482" spans="1:32">
      <c r="A482" s="64">
        <v>44255</v>
      </c>
      <c r="B482" s="66">
        <v>30165085638</v>
      </c>
      <c r="C482" s="1" t="s">
        <v>207</v>
      </c>
      <c r="D482" s="62">
        <v>4.4000000000000004</v>
      </c>
      <c r="E482" s="62">
        <v>0</v>
      </c>
      <c r="F482" s="62">
        <v>401.7</v>
      </c>
      <c r="G482" s="62">
        <v>0</v>
      </c>
      <c r="H482" s="62">
        <v>1065.5</v>
      </c>
      <c r="I482" s="62">
        <v>0</v>
      </c>
      <c r="J482" s="62">
        <v>574.9</v>
      </c>
      <c r="K482" s="62">
        <v>84.6</v>
      </c>
      <c r="L482" s="62">
        <v>0</v>
      </c>
      <c r="M482" s="62">
        <v>0</v>
      </c>
      <c r="N482" s="62">
        <v>0</v>
      </c>
      <c r="O482" s="62">
        <v>0</v>
      </c>
      <c r="P482" s="62">
        <v>0</v>
      </c>
      <c r="Q482" s="62">
        <v>0</v>
      </c>
      <c r="R482" s="62">
        <v>659.6</v>
      </c>
      <c r="S482" s="62">
        <v>0</v>
      </c>
      <c r="T482" s="62">
        <v>0</v>
      </c>
      <c r="U482" s="62">
        <v>0</v>
      </c>
      <c r="V482" s="62">
        <v>0</v>
      </c>
      <c r="W482" s="62">
        <v>0</v>
      </c>
      <c r="X482" s="62">
        <v>0</v>
      </c>
      <c r="Y482" s="62">
        <v>22.4</v>
      </c>
      <c r="Z482" s="62">
        <v>0</v>
      </c>
      <c r="AA482" s="62">
        <v>0</v>
      </c>
      <c r="AB482" s="62">
        <v>1</v>
      </c>
      <c r="AC482" s="62">
        <v>0</v>
      </c>
      <c r="AD482" s="62">
        <v>23.4</v>
      </c>
      <c r="AE482" s="4"/>
      <c r="AF482" s="4"/>
    </row>
    <row r="483" spans="1:32">
      <c r="A483" s="64">
        <v>44255</v>
      </c>
      <c r="B483" s="66">
        <v>36078577250</v>
      </c>
      <c r="C483" s="1" t="s">
        <v>208</v>
      </c>
      <c r="D483" s="62">
        <v>60.6</v>
      </c>
      <c r="E483" s="62">
        <v>0</v>
      </c>
      <c r="F483" s="62">
        <v>259.5</v>
      </c>
      <c r="G483" s="62">
        <v>0</v>
      </c>
      <c r="H483" s="62">
        <v>1663.4</v>
      </c>
      <c r="I483" s="62">
        <v>0</v>
      </c>
      <c r="J483" s="62">
        <v>1288.0999999999999</v>
      </c>
      <c r="K483" s="62">
        <v>31.7</v>
      </c>
      <c r="L483" s="62">
        <v>0</v>
      </c>
      <c r="M483" s="62">
        <v>4.7</v>
      </c>
      <c r="N483" s="62">
        <v>20.399999999999999</v>
      </c>
      <c r="O483" s="62">
        <v>0</v>
      </c>
      <c r="P483" s="62">
        <v>11.4</v>
      </c>
      <c r="Q483" s="62">
        <v>0</v>
      </c>
      <c r="R483" s="62">
        <v>1356.3</v>
      </c>
      <c r="S483" s="62">
        <v>0</v>
      </c>
      <c r="T483" s="62">
        <v>0</v>
      </c>
      <c r="U483" s="62">
        <v>0</v>
      </c>
      <c r="V483" s="62">
        <v>146.80000000000001</v>
      </c>
      <c r="W483" s="62">
        <v>161.80000000000001</v>
      </c>
      <c r="X483" s="62">
        <v>0</v>
      </c>
      <c r="Y483" s="62">
        <v>22.6</v>
      </c>
      <c r="Z483" s="62">
        <v>0</v>
      </c>
      <c r="AA483" s="62">
        <v>0</v>
      </c>
      <c r="AB483" s="62">
        <v>4.9000000000000004</v>
      </c>
      <c r="AC483" s="62">
        <v>0</v>
      </c>
      <c r="AD483" s="62">
        <v>27.5</v>
      </c>
      <c r="AE483" s="4"/>
      <c r="AF483" s="4"/>
    </row>
    <row r="484" spans="1:32">
      <c r="A484" s="64">
        <v>44255</v>
      </c>
      <c r="B484" s="66">
        <v>96139482634</v>
      </c>
      <c r="C484" s="1" t="s">
        <v>209</v>
      </c>
      <c r="D484" s="62">
        <v>2</v>
      </c>
      <c r="E484" s="62">
        <v>0</v>
      </c>
      <c r="F484" s="62">
        <v>345.9</v>
      </c>
      <c r="G484" s="62">
        <v>0</v>
      </c>
      <c r="H484" s="62">
        <v>1099.5999999999999</v>
      </c>
      <c r="I484" s="62">
        <v>0</v>
      </c>
      <c r="J484" s="62">
        <v>788.4</v>
      </c>
      <c r="K484" s="62">
        <v>44.6</v>
      </c>
      <c r="L484" s="62">
        <v>0</v>
      </c>
      <c r="M484" s="62">
        <v>0</v>
      </c>
      <c r="N484" s="62">
        <v>0</v>
      </c>
      <c r="O484" s="62">
        <v>0</v>
      </c>
      <c r="P484" s="62">
        <v>0</v>
      </c>
      <c r="Q484" s="62">
        <v>0</v>
      </c>
      <c r="R484" s="62">
        <v>832.9</v>
      </c>
      <c r="S484" s="62">
        <v>0</v>
      </c>
      <c r="T484" s="62">
        <v>0</v>
      </c>
      <c r="U484" s="62">
        <v>0</v>
      </c>
      <c r="V484" s="62">
        <v>168.8</v>
      </c>
      <c r="W484" s="62">
        <v>324.60000000000002</v>
      </c>
      <c r="X484" s="62">
        <v>20.399999999999999</v>
      </c>
      <c r="Y484" s="62">
        <v>10.5</v>
      </c>
      <c r="Z484" s="62">
        <v>0</v>
      </c>
      <c r="AA484" s="62">
        <v>0</v>
      </c>
      <c r="AB484" s="62">
        <v>3.7</v>
      </c>
      <c r="AC484" s="62">
        <v>0</v>
      </c>
      <c r="AD484" s="62">
        <v>14.3</v>
      </c>
      <c r="AE484" s="4"/>
      <c r="AF484" s="4"/>
    </row>
    <row r="485" spans="1:32">
      <c r="A485" s="64">
        <v>44255</v>
      </c>
      <c r="B485" s="66">
        <v>30087650459</v>
      </c>
      <c r="C485" s="1" t="s">
        <v>210</v>
      </c>
      <c r="D485" s="62">
        <v>285.89999999999998</v>
      </c>
      <c r="E485" s="62">
        <v>0</v>
      </c>
      <c r="F485" s="62">
        <v>1263.5</v>
      </c>
      <c r="G485" s="62">
        <v>0</v>
      </c>
      <c r="H485" s="62">
        <v>9013.5</v>
      </c>
      <c r="I485" s="62">
        <v>2241.8000000000002</v>
      </c>
      <c r="J485" s="62">
        <v>0.2</v>
      </c>
      <c r="K485" s="62">
        <v>0</v>
      </c>
      <c r="L485" s="62">
        <v>0</v>
      </c>
      <c r="M485" s="62">
        <v>5655.8</v>
      </c>
      <c r="N485" s="62">
        <v>1532</v>
      </c>
      <c r="O485" s="62">
        <v>54.1</v>
      </c>
      <c r="P485" s="62">
        <v>128.80000000000001</v>
      </c>
      <c r="Q485" s="62">
        <v>0</v>
      </c>
      <c r="R485" s="62">
        <v>7370.9</v>
      </c>
      <c r="S485" s="62">
        <v>0</v>
      </c>
      <c r="T485" s="62">
        <v>0</v>
      </c>
      <c r="U485" s="62">
        <v>0</v>
      </c>
      <c r="V485" s="62">
        <v>223.9</v>
      </c>
      <c r="W485" s="62">
        <v>223.5</v>
      </c>
      <c r="X485" s="62">
        <v>305</v>
      </c>
      <c r="Y485" s="62">
        <v>106.7</v>
      </c>
      <c r="Z485" s="62">
        <v>355.1</v>
      </c>
      <c r="AA485" s="62">
        <v>3.3</v>
      </c>
      <c r="AB485" s="62">
        <v>7108.2</v>
      </c>
      <c r="AC485" s="62">
        <v>18.2</v>
      </c>
      <c r="AD485" s="62">
        <v>7591.5</v>
      </c>
      <c r="AE485" s="4"/>
      <c r="AF485" s="4"/>
    </row>
    <row r="486" spans="1:32">
      <c r="A486" s="64">
        <v>44255</v>
      </c>
      <c r="B486" s="66">
        <v>84084066419</v>
      </c>
      <c r="C486" s="1" t="s">
        <v>211</v>
      </c>
      <c r="D486" s="62">
        <v>20.3</v>
      </c>
      <c r="E486" s="62">
        <v>0</v>
      </c>
      <c r="F486" s="62">
        <v>0</v>
      </c>
      <c r="G486" s="62">
        <v>0</v>
      </c>
      <c r="H486" s="62">
        <v>31</v>
      </c>
      <c r="I486" s="62">
        <v>0</v>
      </c>
      <c r="J486" s="62">
        <v>0</v>
      </c>
      <c r="K486" s="62">
        <v>0</v>
      </c>
      <c r="L486" s="62">
        <v>0</v>
      </c>
      <c r="M486" s="62">
        <v>0</v>
      </c>
      <c r="N486" s="62">
        <v>0</v>
      </c>
      <c r="O486" s="62">
        <v>0</v>
      </c>
      <c r="P486" s="62">
        <v>0</v>
      </c>
      <c r="Q486" s="62">
        <v>0</v>
      </c>
      <c r="R486" s="62">
        <v>0</v>
      </c>
      <c r="S486" s="62">
        <v>0</v>
      </c>
      <c r="T486" s="62">
        <v>0</v>
      </c>
      <c r="U486" s="62">
        <v>7.1</v>
      </c>
      <c r="V486" s="62">
        <v>0</v>
      </c>
      <c r="W486" s="62">
        <v>0</v>
      </c>
      <c r="X486" s="62">
        <v>0</v>
      </c>
      <c r="Y486" s="62">
        <v>2.9</v>
      </c>
      <c r="Z486" s="62">
        <v>0</v>
      </c>
      <c r="AA486" s="62">
        <v>0</v>
      </c>
      <c r="AB486" s="62">
        <v>0</v>
      </c>
      <c r="AC486" s="62">
        <v>0</v>
      </c>
      <c r="AD486" s="62">
        <v>2.9</v>
      </c>
      <c r="AE486" s="4"/>
      <c r="AF486" s="4"/>
    </row>
    <row r="487" spans="1:32">
      <c r="A487" s="64">
        <v>44255</v>
      </c>
      <c r="B487" s="66">
        <v>34133513827</v>
      </c>
      <c r="C487" s="1" t="s">
        <v>212</v>
      </c>
      <c r="D487" s="62">
        <v>1.6</v>
      </c>
      <c r="E487" s="62">
        <v>0</v>
      </c>
      <c r="F487" s="62">
        <v>840.3</v>
      </c>
      <c r="G487" s="62">
        <v>0</v>
      </c>
      <c r="H487" s="62">
        <v>4546.6000000000004</v>
      </c>
      <c r="I487" s="62">
        <v>0</v>
      </c>
      <c r="J487" s="62">
        <v>3207.3</v>
      </c>
      <c r="K487" s="62">
        <v>50</v>
      </c>
      <c r="L487" s="62">
        <v>0</v>
      </c>
      <c r="M487" s="62">
        <v>0</v>
      </c>
      <c r="N487" s="62">
        <v>0</v>
      </c>
      <c r="O487" s="62">
        <v>0</v>
      </c>
      <c r="P487" s="62">
        <v>0</v>
      </c>
      <c r="Q487" s="62">
        <v>0</v>
      </c>
      <c r="R487" s="62">
        <v>3257.3</v>
      </c>
      <c r="S487" s="62">
        <v>0</v>
      </c>
      <c r="T487" s="62">
        <v>0</v>
      </c>
      <c r="U487" s="62">
        <v>0</v>
      </c>
      <c r="V487" s="62">
        <v>2972.5</v>
      </c>
      <c r="W487" s="62">
        <v>2972.5</v>
      </c>
      <c r="X487" s="62">
        <v>2749.6</v>
      </c>
      <c r="Y487" s="62">
        <v>299.2</v>
      </c>
      <c r="Z487" s="62">
        <v>240</v>
      </c>
      <c r="AA487" s="62">
        <v>0</v>
      </c>
      <c r="AB487" s="62">
        <v>0</v>
      </c>
      <c r="AC487" s="62">
        <v>0</v>
      </c>
      <c r="AD487" s="62">
        <v>539.20000000000005</v>
      </c>
      <c r="AE487" s="4"/>
      <c r="AF487" s="4"/>
    </row>
    <row r="488" spans="1:32">
      <c r="A488" s="64">
        <v>44255</v>
      </c>
      <c r="B488" s="66">
        <v>54087650940</v>
      </c>
      <c r="C488" s="1" t="s">
        <v>213</v>
      </c>
      <c r="D488" s="62">
        <v>21.9</v>
      </c>
      <c r="E488" s="62">
        <v>0</v>
      </c>
      <c r="F488" s="62">
        <v>79.3</v>
      </c>
      <c r="G488" s="62">
        <v>0</v>
      </c>
      <c r="H488" s="62">
        <v>409.4</v>
      </c>
      <c r="I488" s="62">
        <v>0</v>
      </c>
      <c r="J488" s="62">
        <v>11.3</v>
      </c>
      <c r="K488" s="62">
        <v>0</v>
      </c>
      <c r="L488" s="62">
        <v>0</v>
      </c>
      <c r="M488" s="62">
        <v>228.1</v>
      </c>
      <c r="N488" s="62">
        <v>51</v>
      </c>
      <c r="O488" s="62">
        <v>0</v>
      </c>
      <c r="P488" s="62">
        <v>12.8</v>
      </c>
      <c r="Q488" s="62">
        <v>0</v>
      </c>
      <c r="R488" s="62">
        <v>303.10000000000002</v>
      </c>
      <c r="S488" s="62"/>
      <c r="T488" s="62">
        <v>0</v>
      </c>
      <c r="U488" s="62"/>
      <c r="V488" s="62"/>
      <c r="W488" s="62">
        <v>0.1</v>
      </c>
      <c r="X488" s="62">
        <v>4.5</v>
      </c>
      <c r="Y488" s="62">
        <v>41.6</v>
      </c>
      <c r="Z488" s="62">
        <v>9.6999999999999993</v>
      </c>
      <c r="AA488" s="62">
        <v>3.1</v>
      </c>
      <c r="AB488" s="62">
        <v>315.89999999999998</v>
      </c>
      <c r="AC488" s="62">
        <v>2.6</v>
      </c>
      <c r="AD488" s="62">
        <v>372.9</v>
      </c>
      <c r="AE488" s="4"/>
      <c r="AF488" s="4"/>
    </row>
    <row r="489" spans="1:32">
      <c r="A489" s="64">
        <v>44255</v>
      </c>
      <c r="B489" s="66">
        <v>65117925970</v>
      </c>
      <c r="C489" s="1" t="s">
        <v>214</v>
      </c>
      <c r="D489" s="62">
        <v>1408.7</v>
      </c>
      <c r="E489" s="62">
        <v>0</v>
      </c>
      <c r="F489" s="62">
        <v>4336.1000000000004</v>
      </c>
      <c r="G489" s="62">
        <v>3.4</v>
      </c>
      <c r="H489" s="62">
        <v>19302.3</v>
      </c>
      <c r="I489" s="62">
        <v>0</v>
      </c>
      <c r="J489" s="62">
        <v>8478.7999999999993</v>
      </c>
      <c r="K489" s="62">
        <v>374.9</v>
      </c>
      <c r="L489" s="62">
        <v>53.4</v>
      </c>
      <c r="M489" s="62">
        <v>0</v>
      </c>
      <c r="N489" s="62">
        <v>0</v>
      </c>
      <c r="O489" s="62">
        <v>0</v>
      </c>
      <c r="P489" s="62">
        <v>0</v>
      </c>
      <c r="Q489" s="62">
        <v>0</v>
      </c>
      <c r="R489" s="62">
        <v>8907</v>
      </c>
      <c r="S489" s="62">
        <v>1210.9000000000001</v>
      </c>
      <c r="T489" s="62">
        <v>3.4</v>
      </c>
      <c r="U489" s="62">
        <v>0</v>
      </c>
      <c r="V489" s="62">
        <v>1004.6</v>
      </c>
      <c r="W489" s="62">
        <v>1004.6</v>
      </c>
      <c r="X489" s="62">
        <v>2148.8000000000002</v>
      </c>
      <c r="Y489" s="62">
        <v>62.8</v>
      </c>
      <c r="Z489" s="62">
        <v>300.60000000000002</v>
      </c>
      <c r="AA489" s="62">
        <v>0</v>
      </c>
      <c r="AB489" s="62">
        <v>0</v>
      </c>
      <c r="AC489" s="62">
        <v>0</v>
      </c>
      <c r="AD489" s="62">
        <v>363.4</v>
      </c>
      <c r="AE489" s="4"/>
      <c r="AF489" s="4"/>
    </row>
    <row r="490" spans="1:32">
      <c r="A490" s="64">
        <v>44255</v>
      </c>
      <c r="B490" s="66">
        <v>62126279918</v>
      </c>
      <c r="C490" s="1" t="s">
        <v>215</v>
      </c>
      <c r="D490" s="62">
        <v>2775.1</v>
      </c>
      <c r="E490" s="62">
        <v>0</v>
      </c>
      <c r="F490" s="62">
        <v>3508.7</v>
      </c>
      <c r="G490" s="62">
        <v>0</v>
      </c>
      <c r="H490" s="62">
        <v>8081.9</v>
      </c>
      <c r="I490" s="62">
        <v>0</v>
      </c>
      <c r="J490" s="62">
        <v>0</v>
      </c>
      <c r="K490" s="62">
        <v>3.1</v>
      </c>
      <c r="L490" s="62">
        <v>0.3</v>
      </c>
      <c r="M490" s="62">
        <v>0</v>
      </c>
      <c r="N490" s="62">
        <v>0</v>
      </c>
      <c r="O490" s="62">
        <v>0</v>
      </c>
      <c r="P490" s="62">
        <v>0</v>
      </c>
      <c r="Q490" s="62">
        <v>0</v>
      </c>
      <c r="R490" s="62">
        <v>3.4</v>
      </c>
      <c r="S490" s="62">
        <v>0</v>
      </c>
      <c r="T490" s="62">
        <v>0</v>
      </c>
      <c r="U490" s="62">
        <v>0</v>
      </c>
      <c r="V490" s="62">
        <v>0</v>
      </c>
      <c r="W490" s="62">
        <v>0</v>
      </c>
      <c r="X490" s="62">
        <v>0</v>
      </c>
      <c r="Y490" s="62">
        <v>0</v>
      </c>
      <c r="Z490" s="62">
        <v>11144.7</v>
      </c>
      <c r="AA490" s="62">
        <v>4172.5</v>
      </c>
      <c r="AB490" s="62">
        <v>0</v>
      </c>
      <c r="AC490" s="62">
        <v>49</v>
      </c>
      <c r="AD490" s="62">
        <v>15366.2</v>
      </c>
      <c r="AE490" s="4"/>
      <c r="AF490" s="4"/>
    </row>
    <row r="491" spans="1:32">
      <c r="A491" s="64">
        <v>44255</v>
      </c>
      <c r="B491" s="66">
        <v>38616463855</v>
      </c>
      <c r="C491" s="1" t="s">
        <v>228</v>
      </c>
      <c r="D491" s="62">
        <v>396.3</v>
      </c>
      <c r="E491" s="62">
        <v>0</v>
      </c>
      <c r="F491" s="62">
        <v>0</v>
      </c>
      <c r="G491" s="62">
        <v>0</v>
      </c>
      <c r="H491" s="62">
        <v>396.3</v>
      </c>
      <c r="I491" s="62">
        <v>0</v>
      </c>
      <c r="J491" s="62">
        <v>0</v>
      </c>
      <c r="K491" s="62">
        <v>0</v>
      </c>
      <c r="L491" s="62">
        <v>0</v>
      </c>
      <c r="M491" s="62">
        <v>0</v>
      </c>
      <c r="N491" s="62">
        <v>0</v>
      </c>
      <c r="O491" s="62">
        <v>0</v>
      </c>
      <c r="P491" s="62">
        <v>0</v>
      </c>
      <c r="Q491" s="62">
        <v>0</v>
      </c>
      <c r="R491" s="62">
        <v>0</v>
      </c>
      <c r="S491" s="62">
        <v>0</v>
      </c>
      <c r="T491" s="62">
        <v>0</v>
      </c>
      <c r="U491" s="62">
        <v>0</v>
      </c>
      <c r="V491" s="62">
        <v>0</v>
      </c>
      <c r="W491" s="62">
        <v>0</v>
      </c>
      <c r="X491" s="62">
        <v>0</v>
      </c>
      <c r="Y491" s="62">
        <v>110.5</v>
      </c>
      <c r="Z491" s="62">
        <v>0</v>
      </c>
      <c r="AA491" s="62">
        <v>0</v>
      </c>
      <c r="AB491" s="62">
        <v>228</v>
      </c>
      <c r="AC491" s="62">
        <v>0</v>
      </c>
      <c r="AD491" s="62">
        <v>338.5</v>
      </c>
      <c r="AE491" s="4"/>
      <c r="AF491" s="4"/>
    </row>
    <row r="492" spans="1:32">
      <c r="A492" s="64">
        <v>44255</v>
      </c>
      <c r="B492" s="66">
        <v>49103575042</v>
      </c>
      <c r="C492" s="1" t="s">
        <v>216</v>
      </c>
      <c r="D492" s="62">
        <v>166.4</v>
      </c>
      <c r="E492" s="62">
        <v>0</v>
      </c>
      <c r="F492" s="62">
        <v>75.8</v>
      </c>
      <c r="G492" s="62">
        <v>0</v>
      </c>
      <c r="H492" s="62">
        <v>333.5</v>
      </c>
      <c r="I492" s="62">
        <v>0</v>
      </c>
      <c r="J492" s="62">
        <v>4.4000000000000004</v>
      </c>
      <c r="K492" s="62">
        <v>0</v>
      </c>
      <c r="L492" s="62">
        <v>0</v>
      </c>
      <c r="M492" s="62">
        <v>0</v>
      </c>
      <c r="N492" s="62">
        <v>0</v>
      </c>
      <c r="O492" s="62">
        <v>0</v>
      </c>
      <c r="P492" s="62">
        <v>0</v>
      </c>
      <c r="Q492" s="62">
        <v>0</v>
      </c>
      <c r="R492" s="62">
        <v>4.4000000000000004</v>
      </c>
      <c r="S492" s="62">
        <v>0</v>
      </c>
      <c r="T492" s="62">
        <v>0</v>
      </c>
      <c r="U492" s="62">
        <v>0</v>
      </c>
      <c r="V492" s="62">
        <v>0</v>
      </c>
      <c r="W492" s="62">
        <v>0</v>
      </c>
      <c r="X492" s="62">
        <v>0</v>
      </c>
      <c r="Y492" s="62">
        <v>100.1</v>
      </c>
      <c r="Z492" s="62">
        <v>0</v>
      </c>
      <c r="AA492" s="62">
        <v>0</v>
      </c>
      <c r="AB492" s="62">
        <v>0</v>
      </c>
      <c r="AC492" s="62">
        <v>0.9</v>
      </c>
      <c r="AD492" s="62">
        <v>101</v>
      </c>
      <c r="AE492" s="4"/>
      <c r="AF492" s="4"/>
    </row>
    <row r="493" spans="1:32">
      <c r="A493" s="64">
        <v>44255</v>
      </c>
      <c r="B493" s="66">
        <v>47088129613</v>
      </c>
      <c r="C493" s="1" t="s">
        <v>217</v>
      </c>
      <c r="D493" s="62">
        <v>1670.6</v>
      </c>
      <c r="E493" s="62">
        <v>3759.4</v>
      </c>
      <c r="F493" s="62">
        <v>353.7</v>
      </c>
      <c r="G493" s="62">
        <v>0</v>
      </c>
      <c r="H493" s="62">
        <v>21954.9</v>
      </c>
      <c r="I493" s="62">
        <v>0</v>
      </c>
      <c r="J493" s="62">
        <v>121.3</v>
      </c>
      <c r="K493" s="62">
        <v>8189.9</v>
      </c>
      <c r="L493" s="62">
        <v>0</v>
      </c>
      <c r="M493" s="62">
        <v>0</v>
      </c>
      <c r="N493" s="62">
        <v>0</v>
      </c>
      <c r="O493" s="62">
        <v>0</v>
      </c>
      <c r="P493" s="62">
        <v>0</v>
      </c>
      <c r="Q493" s="62">
        <v>0</v>
      </c>
      <c r="R493" s="62">
        <v>8311.2000000000007</v>
      </c>
      <c r="S493" s="62">
        <v>2540</v>
      </c>
      <c r="T493" s="62">
        <v>0</v>
      </c>
      <c r="U493" s="62">
        <v>1187.5999999999999</v>
      </c>
      <c r="V493" s="62">
        <v>0</v>
      </c>
      <c r="W493" s="62">
        <v>0</v>
      </c>
      <c r="X493" s="62">
        <v>6794</v>
      </c>
      <c r="Y493" s="62">
        <v>0.8</v>
      </c>
      <c r="Z493" s="62">
        <v>2180</v>
      </c>
      <c r="AA493" s="62">
        <v>19.3</v>
      </c>
      <c r="AB493" s="62">
        <v>0</v>
      </c>
      <c r="AC493" s="62">
        <v>0</v>
      </c>
      <c r="AD493" s="62">
        <v>2200.1999999999998</v>
      </c>
      <c r="AE493" s="4"/>
      <c r="AF493" s="4"/>
    </row>
    <row r="494" spans="1:32">
      <c r="A494" s="64">
        <v>44255</v>
      </c>
      <c r="B494" s="66">
        <v>17135448047</v>
      </c>
      <c r="C494" s="1" t="s">
        <v>218</v>
      </c>
      <c r="D494" s="62">
        <v>2.6</v>
      </c>
      <c r="E494" s="62">
        <v>0</v>
      </c>
      <c r="F494" s="62">
        <v>70</v>
      </c>
      <c r="G494" s="62">
        <v>0</v>
      </c>
      <c r="H494" s="62">
        <v>236.4</v>
      </c>
      <c r="I494" s="62">
        <v>0</v>
      </c>
      <c r="J494" s="62">
        <v>63.6</v>
      </c>
      <c r="K494" s="62">
        <v>0</v>
      </c>
      <c r="L494" s="62">
        <v>0</v>
      </c>
      <c r="M494" s="62">
        <v>0</v>
      </c>
      <c r="N494" s="62">
        <v>0</v>
      </c>
      <c r="O494" s="62">
        <v>0</v>
      </c>
      <c r="P494" s="62">
        <v>0</v>
      </c>
      <c r="Q494" s="62">
        <v>0</v>
      </c>
      <c r="R494" s="62">
        <v>63.6</v>
      </c>
      <c r="S494" s="62">
        <v>0</v>
      </c>
      <c r="T494" s="62">
        <v>0</v>
      </c>
      <c r="U494" s="62">
        <v>0</v>
      </c>
      <c r="V494" s="62">
        <v>0</v>
      </c>
      <c r="W494" s="62">
        <v>0</v>
      </c>
      <c r="X494" s="62">
        <v>0</v>
      </c>
      <c r="Y494" s="62">
        <v>0.2</v>
      </c>
      <c r="Z494" s="62">
        <v>29.6</v>
      </c>
      <c r="AA494" s="62">
        <v>0</v>
      </c>
      <c r="AB494" s="62">
        <v>0</v>
      </c>
      <c r="AC494" s="62">
        <v>0</v>
      </c>
      <c r="AD494" s="62">
        <v>29.8</v>
      </c>
      <c r="AE494" s="4"/>
      <c r="AF494" s="4"/>
    </row>
    <row r="495" spans="1:32">
      <c r="A495" s="64">
        <v>44255</v>
      </c>
      <c r="B495" s="66">
        <v>56060785284</v>
      </c>
      <c r="C495" s="1" t="s">
        <v>219</v>
      </c>
      <c r="D495" s="62">
        <v>185.3</v>
      </c>
      <c r="E495" s="62">
        <v>0</v>
      </c>
      <c r="F495" s="62">
        <v>4994</v>
      </c>
      <c r="G495" s="62">
        <v>0</v>
      </c>
      <c r="H495" s="62">
        <v>13974.1</v>
      </c>
      <c r="I495" s="62">
        <v>0</v>
      </c>
      <c r="J495" s="62">
        <v>7620.2</v>
      </c>
      <c r="K495" s="62">
        <v>851.9</v>
      </c>
      <c r="L495" s="62">
        <v>0</v>
      </c>
      <c r="M495" s="62">
        <v>0</v>
      </c>
      <c r="N495" s="62">
        <v>0</v>
      </c>
      <c r="O495" s="62">
        <v>0</v>
      </c>
      <c r="P495" s="62">
        <v>0</v>
      </c>
      <c r="Q495" s="62">
        <v>0</v>
      </c>
      <c r="R495" s="62">
        <v>8472.1</v>
      </c>
      <c r="S495" s="62">
        <v>203.2</v>
      </c>
      <c r="T495" s="62">
        <v>0</v>
      </c>
      <c r="U495" s="62">
        <v>10.7</v>
      </c>
      <c r="V495" s="62">
        <v>7288.6</v>
      </c>
      <c r="W495" s="62">
        <v>7288.6</v>
      </c>
      <c r="X495" s="62">
        <v>2650</v>
      </c>
      <c r="Y495" s="62">
        <v>118.2</v>
      </c>
      <c r="Z495" s="62">
        <v>670.4</v>
      </c>
      <c r="AA495" s="62">
        <v>0</v>
      </c>
      <c r="AB495" s="62">
        <v>1.8</v>
      </c>
      <c r="AC495" s="62">
        <v>0</v>
      </c>
      <c r="AD495" s="62">
        <v>790.4</v>
      </c>
      <c r="AE495" s="4"/>
      <c r="AF495" s="4"/>
    </row>
    <row r="496" spans="1:32">
      <c r="A496" s="64">
        <v>44255</v>
      </c>
      <c r="B496" s="66">
        <v>11087650315</v>
      </c>
      <c r="C496" s="1" t="s">
        <v>220</v>
      </c>
      <c r="D496" s="62">
        <v>145.4</v>
      </c>
      <c r="E496" s="62">
        <v>0</v>
      </c>
      <c r="F496" s="62">
        <v>197.9</v>
      </c>
      <c r="G496" s="62">
        <v>0</v>
      </c>
      <c r="H496" s="62">
        <v>1718.4</v>
      </c>
      <c r="I496" s="62">
        <v>307.8</v>
      </c>
      <c r="J496" s="62">
        <v>43.2</v>
      </c>
      <c r="K496" s="62">
        <v>7.8</v>
      </c>
      <c r="L496" s="62">
        <v>1</v>
      </c>
      <c r="M496" s="62">
        <v>686.6</v>
      </c>
      <c r="N496" s="62">
        <v>198.7</v>
      </c>
      <c r="O496" s="62">
        <v>5.5</v>
      </c>
      <c r="P496" s="62">
        <v>52.1</v>
      </c>
      <c r="Q496" s="62">
        <v>8</v>
      </c>
      <c r="R496" s="62">
        <v>1002.8</v>
      </c>
      <c r="S496" s="62">
        <v>0</v>
      </c>
      <c r="T496" s="62">
        <v>0</v>
      </c>
      <c r="U496" s="62">
        <v>0</v>
      </c>
      <c r="V496" s="62">
        <v>0</v>
      </c>
      <c r="W496" s="62">
        <v>0.3</v>
      </c>
      <c r="X496" s="62">
        <v>29</v>
      </c>
      <c r="Y496" s="62">
        <v>83.9</v>
      </c>
      <c r="Z496" s="62">
        <v>232.5</v>
      </c>
      <c r="AA496" s="62">
        <v>10.199999999999999</v>
      </c>
      <c r="AB496" s="62">
        <v>808.5</v>
      </c>
      <c r="AC496" s="62">
        <v>67.5</v>
      </c>
      <c r="AD496" s="62">
        <v>1202.5999999999999</v>
      </c>
      <c r="AE496" s="4"/>
      <c r="AF496" s="4"/>
    </row>
    <row r="497" spans="1:32">
      <c r="A497" s="64">
        <v>44255</v>
      </c>
      <c r="B497" s="66">
        <v>44087651769</v>
      </c>
      <c r="C497" s="1" t="s">
        <v>221</v>
      </c>
      <c r="D497" s="62">
        <v>119.3</v>
      </c>
      <c r="E497" s="62">
        <v>0</v>
      </c>
      <c r="F497" s="62">
        <v>539.9</v>
      </c>
      <c r="G497" s="62">
        <v>0</v>
      </c>
      <c r="H497" s="62">
        <v>3837.6</v>
      </c>
      <c r="I497" s="62">
        <v>713.3</v>
      </c>
      <c r="J497" s="62">
        <v>4.3</v>
      </c>
      <c r="K497" s="62">
        <v>4.3</v>
      </c>
      <c r="L497" s="62">
        <v>0</v>
      </c>
      <c r="M497" s="62">
        <v>1907.8</v>
      </c>
      <c r="N497" s="62">
        <v>399.1</v>
      </c>
      <c r="O497" s="62">
        <v>13.6</v>
      </c>
      <c r="P497" s="62">
        <v>48.9</v>
      </c>
      <c r="Q497" s="62">
        <v>0</v>
      </c>
      <c r="R497" s="62">
        <v>2378.1</v>
      </c>
      <c r="S497" s="62">
        <v>7.4</v>
      </c>
      <c r="T497" s="62">
        <v>0</v>
      </c>
      <c r="U497" s="62">
        <v>0</v>
      </c>
      <c r="V497" s="62">
        <v>0</v>
      </c>
      <c r="W497" s="62">
        <v>0</v>
      </c>
      <c r="X497" s="62">
        <v>0</v>
      </c>
      <c r="Y497" s="62">
        <v>116.9</v>
      </c>
      <c r="Z497" s="62">
        <v>106.9</v>
      </c>
      <c r="AA497" s="62">
        <v>2.2000000000000002</v>
      </c>
      <c r="AB497" s="62">
        <v>2506.8000000000002</v>
      </c>
      <c r="AC497" s="62">
        <v>37.6</v>
      </c>
      <c r="AD497" s="62">
        <v>2770.5</v>
      </c>
      <c r="AE497" s="4"/>
      <c r="AF497" s="4"/>
    </row>
    <row r="498" spans="1:32">
      <c r="A498" s="64">
        <v>44255</v>
      </c>
      <c r="B498" s="66">
        <v>67622375722</v>
      </c>
      <c r="C498" s="1" t="s">
        <v>222</v>
      </c>
      <c r="D498" s="62">
        <v>7.8</v>
      </c>
      <c r="E498" s="62">
        <v>0</v>
      </c>
      <c r="F498" s="62">
        <v>86.6</v>
      </c>
      <c r="G498" s="62">
        <v>0</v>
      </c>
      <c r="H498" s="62">
        <v>95.6</v>
      </c>
      <c r="I498" s="62">
        <v>0.8</v>
      </c>
      <c r="J498" s="62">
        <v>0</v>
      </c>
      <c r="K498" s="62">
        <v>0</v>
      </c>
      <c r="L498" s="62">
        <v>0</v>
      </c>
      <c r="M498" s="62">
        <v>0.9</v>
      </c>
      <c r="N498" s="62">
        <v>0</v>
      </c>
      <c r="O498" s="62">
        <v>0</v>
      </c>
      <c r="P498" s="62">
        <v>0</v>
      </c>
      <c r="Q498" s="62">
        <v>0</v>
      </c>
      <c r="R498" s="62">
        <v>0.9</v>
      </c>
      <c r="S498" s="62">
        <v>0</v>
      </c>
      <c r="T498" s="62">
        <v>0</v>
      </c>
      <c r="U498" s="62">
        <v>0</v>
      </c>
      <c r="V498" s="62">
        <v>0</v>
      </c>
      <c r="W498" s="62">
        <v>0</v>
      </c>
      <c r="X498" s="62">
        <v>0</v>
      </c>
      <c r="Y498" s="62">
        <v>0</v>
      </c>
      <c r="Z498" s="62">
        <v>0.2</v>
      </c>
      <c r="AA498" s="62">
        <v>0</v>
      </c>
      <c r="AB498" s="62">
        <v>82.7</v>
      </c>
      <c r="AC498" s="62">
        <v>0</v>
      </c>
      <c r="AD498" s="62">
        <v>83</v>
      </c>
      <c r="AE498" s="4"/>
      <c r="AF498" s="4"/>
    </row>
    <row r="499" spans="1:32">
      <c r="A499" s="64">
        <v>44255</v>
      </c>
      <c r="B499" s="66">
        <v>98087651116</v>
      </c>
      <c r="C499" s="1" t="s">
        <v>223</v>
      </c>
      <c r="D499" s="62">
        <v>54.7</v>
      </c>
      <c r="E499" s="62">
        <v>0</v>
      </c>
      <c r="F499" s="62">
        <v>0.4</v>
      </c>
      <c r="G499" s="62">
        <v>0</v>
      </c>
      <c r="H499" s="62">
        <v>367.7</v>
      </c>
      <c r="I499" s="62">
        <v>0</v>
      </c>
      <c r="J499" s="62">
        <v>46.3</v>
      </c>
      <c r="K499" s="62">
        <v>0.7</v>
      </c>
      <c r="L499" s="62">
        <v>0</v>
      </c>
      <c r="M499" s="62">
        <v>202.2</v>
      </c>
      <c r="N499" s="62">
        <v>53</v>
      </c>
      <c r="O499" s="62">
        <v>0</v>
      </c>
      <c r="P499" s="62">
        <v>5</v>
      </c>
      <c r="Q499" s="62">
        <v>1.8</v>
      </c>
      <c r="R499" s="62">
        <v>308.89999999999998</v>
      </c>
      <c r="S499" s="62"/>
      <c r="T499" s="62">
        <v>0</v>
      </c>
      <c r="U499" s="62"/>
      <c r="V499" s="62"/>
      <c r="W499" s="62">
        <v>0</v>
      </c>
      <c r="X499" s="62">
        <v>0.1</v>
      </c>
      <c r="Y499" s="62">
        <v>55.3</v>
      </c>
      <c r="Z499" s="62">
        <v>14.9</v>
      </c>
      <c r="AA499" s="62">
        <v>13.3</v>
      </c>
      <c r="AB499" s="62">
        <v>225</v>
      </c>
      <c r="AC499" s="62">
        <v>29.3</v>
      </c>
      <c r="AD499" s="62">
        <v>337.8</v>
      </c>
      <c r="AE499" s="4"/>
      <c r="AF499" s="4"/>
    </row>
    <row r="500" spans="1:32">
      <c r="A500" s="64">
        <v>44255</v>
      </c>
      <c r="B500" s="66">
        <v>48087651787</v>
      </c>
      <c r="C500" s="1" t="s">
        <v>224</v>
      </c>
      <c r="D500" s="62">
        <v>30.1</v>
      </c>
      <c r="E500" s="62">
        <v>0</v>
      </c>
      <c r="F500" s="62">
        <v>113.7</v>
      </c>
      <c r="G500" s="62">
        <v>0</v>
      </c>
      <c r="H500" s="62">
        <v>612.79999999999995</v>
      </c>
      <c r="I500" s="62">
        <v>0</v>
      </c>
      <c r="J500" s="62">
        <v>29.9</v>
      </c>
      <c r="K500" s="62">
        <v>3.4</v>
      </c>
      <c r="L500" s="62">
        <v>0.4</v>
      </c>
      <c r="M500" s="62">
        <v>344.8</v>
      </c>
      <c r="N500" s="62">
        <v>77.2</v>
      </c>
      <c r="O500" s="62">
        <v>0</v>
      </c>
      <c r="P500" s="62">
        <v>2.8</v>
      </c>
      <c r="Q500" s="62">
        <v>0</v>
      </c>
      <c r="R500" s="62">
        <v>458.6</v>
      </c>
      <c r="S500" s="62"/>
      <c r="T500" s="62">
        <v>0</v>
      </c>
      <c r="U500" s="62"/>
      <c r="V500" s="62"/>
      <c r="W500" s="62">
        <v>0</v>
      </c>
      <c r="X500" s="62">
        <v>0</v>
      </c>
      <c r="Y500" s="62">
        <v>62.5</v>
      </c>
      <c r="Z500" s="62">
        <v>29.5</v>
      </c>
      <c r="AA500" s="62">
        <v>30.2</v>
      </c>
      <c r="AB500" s="62">
        <v>429.9</v>
      </c>
      <c r="AC500" s="62">
        <v>18.5</v>
      </c>
      <c r="AD500" s="62">
        <v>570.6</v>
      </c>
      <c r="AE500" s="4"/>
      <c r="AF500" s="4"/>
    </row>
    <row r="501" spans="1:32">
      <c r="A501" s="64">
        <v>44255</v>
      </c>
      <c r="B501" s="66">
        <v>33007457141</v>
      </c>
      <c r="C501" s="1" t="s">
        <v>225</v>
      </c>
      <c r="D501" s="62">
        <v>22499.5</v>
      </c>
      <c r="E501" s="62">
        <v>9032.7999999999993</v>
      </c>
      <c r="F501" s="62">
        <v>91859.199999999997</v>
      </c>
      <c r="G501" s="62">
        <v>0</v>
      </c>
      <c r="H501" s="62">
        <v>903777</v>
      </c>
      <c r="I501" s="62">
        <v>159149.6</v>
      </c>
      <c r="J501" s="62">
        <v>125195.9</v>
      </c>
      <c r="K501" s="62">
        <v>24412.2</v>
      </c>
      <c r="L501" s="62">
        <v>534.29999999999995</v>
      </c>
      <c r="M501" s="62">
        <v>230949.8</v>
      </c>
      <c r="N501" s="62">
        <v>177076.5</v>
      </c>
      <c r="O501" s="62">
        <v>6580.6</v>
      </c>
      <c r="P501" s="62">
        <v>21990.1</v>
      </c>
      <c r="Q501" s="62">
        <v>180.8</v>
      </c>
      <c r="R501" s="62">
        <v>586920.19999999995</v>
      </c>
      <c r="S501" s="62">
        <v>36778.199999999997</v>
      </c>
      <c r="T501" s="62">
        <v>0</v>
      </c>
      <c r="U501" s="62">
        <v>9049.2000000000007</v>
      </c>
      <c r="V501" s="62">
        <v>25856.400000000001</v>
      </c>
      <c r="W501" s="62">
        <v>40943.699999999997</v>
      </c>
      <c r="X501" s="62">
        <v>117135.5</v>
      </c>
      <c r="Y501" s="62">
        <v>135461.6</v>
      </c>
      <c r="Z501" s="62">
        <v>71112.600000000006</v>
      </c>
      <c r="AA501" s="62">
        <v>22381.9</v>
      </c>
      <c r="AB501" s="62">
        <v>232246.39999999999</v>
      </c>
      <c r="AC501" s="62">
        <v>2881.7</v>
      </c>
      <c r="AD501" s="62">
        <v>464084.1</v>
      </c>
      <c r="AE501" s="4"/>
      <c r="AF501" s="4"/>
    </row>
    <row r="502" spans="1:32">
      <c r="A502" s="64">
        <v>44255</v>
      </c>
      <c r="B502" s="66">
        <v>94150148299</v>
      </c>
      <c r="C502" s="1" t="s">
        <v>227</v>
      </c>
      <c r="D502" s="62">
        <v>25.1</v>
      </c>
      <c r="E502" s="62">
        <v>0</v>
      </c>
      <c r="F502" s="62">
        <v>41.5</v>
      </c>
      <c r="G502" s="62">
        <v>0</v>
      </c>
      <c r="H502" s="62">
        <v>833</v>
      </c>
      <c r="I502" s="62">
        <v>0</v>
      </c>
      <c r="J502" s="62">
        <v>687</v>
      </c>
      <c r="K502" s="62">
        <v>0</v>
      </c>
      <c r="L502" s="62">
        <v>0</v>
      </c>
      <c r="M502" s="62">
        <v>0</v>
      </c>
      <c r="N502" s="62">
        <v>0</v>
      </c>
      <c r="O502" s="62">
        <v>0</v>
      </c>
      <c r="P502" s="62">
        <v>0</v>
      </c>
      <c r="Q502" s="62">
        <v>0.6</v>
      </c>
      <c r="R502" s="62">
        <v>687.6</v>
      </c>
      <c r="S502" s="62">
        <v>0</v>
      </c>
      <c r="T502" s="62">
        <v>0</v>
      </c>
      <c r="U502" s="62">
        <v>0</v>
      </c>
      <c r="V502" s="62">
        <v>0</v>
      </c>
      <c r="W502" s="62">
        <v>0</v>
      </c>
      <c r="X502" s="62">
        <v>212.8</v>
      </c>
      <c r="Y502" s="62">
        <v>34</v>
      </c>
      <c r="Z502" s="62">
        <v>55.2</v>
      </c>
      <c r="AA502" s="62">
        <v>0</v>
      </c>
      <c r="AB502" s="62">
        <v>0</v>
      </c>
      <c r="AC502" s="62">
        <v>1.5</v>
      </c>
      <c r="AD502" s="62">
        <v>90.8</v>
      </c>
      <c r="AE502" s="4"/>
      <c r="AF502" s="4"/>
    </row>
    <row r="503" spans="1:32">
      <c r="A503" s="64">
        <v>44227</v>
      </c>
      <c r="B503" s="66">
        <v>13621804813</v>
      </c>
      <c r="C503" s="1" t="s">
        <v>103</v>
      </c>
      <c r="D503" s="62">
        <v>29.3</v>
      </c>
      <c r="E503" s="62">
        <v>0</v>
      </c>
      <c r="F503" s="62">
        <v>188.6</v>
      </c>
      <c r="G503" s="62">
        <v>0</v>
      </c>
      <c r="H503" s="62">
        <v>517</v>
      </c>
      <c r="I503" s="62">
        <v>25.3</v>
      </c>
      <c r="J503" s="62">
        <v>0</v>
      </c>
      <c r="K503" s="62">
        <v>0</v>
      </c>
      <c r="L503" s="62">
        <v>0</v>
      </c>
      <c r="M503" s="62">
        <v>142</v>
      </c>
      <c r="N503" s="62">
        <v>70.900000000000006</v>
      </c>
      <c r="O503" s="62">
        <v>0</v>
      </c>
      <c r="P503" s="62">
        <v>0</v>
      </c>
      <c r="Q503" s="62">
        <v>0</v>
      </c>
      <c r="R503" s="62">
        <v>212.9</v>
      </c>
      <c r="S503" s="62">
        <v>22.6</v>
      </c>
      <c r="T503" s="62">
        <v>0</v>
      </c>
      <c r="U503" s="62">
        <v>0</v>
      </c>
      <c r="V503" s="62">
        <v>0</v>
      </c>
      <c r="W503" s="62">
        <v>0</v>
      </c>
      <c r="X503" s="62">
        <v>23.3</v>
      </c>
      <c r="Y503" s="62">
        <v>0</v>
      </c>
      <c r="Z503" s="62">
        <v>0</v>
      </c>
      <c r="AA503" s="62">
        <v>0</v>
      </c>
      <c r="AB503" s="62">
        <v>381.3</v>
      </c>
      <c r="AC503" s="62">
        <v>0</v>
      </c>
      <c r="AD503" s="62">
        <v>381.3</v>
      </c>
      <c r="AE503" s="4"/>
      <c r="AF503" s="4"/>
    </row>
    <row r="504" spans="1:32">
      <c r="A504" s="64">
        <v>44227</v>
      </c>
      <c r="B504" s="66">
        <v>70744009137</v>
      </c>
      <c r="C504" s="1" t="s">
        <v>104</v>
      </c>
      <c r="D504" s="62">
        <v>16.5</v>
      </c>
      <c r="E504" s="62">
        <v>0</v>
      </c>
      <c r="F504" s="62">
        <v>48.2</v>
      </c>
      <c r="G504" s="62">
        <v>0</v>
      </c>
      <c r="H504" s="62">
        <v>350.3</v>
      </c>
      <c r="I504" s="62">
        <v>0</v>
      </c>
      <c r="J504" s="62">
        <v>302.39999999999998</v>
      </c>
      <c r="K504" s="62">
        <v>0</v>
      </c>
      <c r="L504" s="62">
        <v>0</v>
      </c>
      <c r="M504" s="62">
        <v>0</v>
      </c>
      <c r="N504" s="62">
        <v>0</v>
      </c>
      <c r="O504" s="62">
        <v>0</v>
      </c>
      <c r="P504" s="62">
        <v>0</v>
      </c>
      <c r="Q504" s="62">
        <v>0</v>
      </c>
      <c r="R504" s="62">
        <v>302.39999999999998</v>
      </c>
      <c r="S504" s="62">
        <v>0</v>
      </c>
      <c r="T504" s="62">
        <v>0</v>
      </c>
      <c r="U504" s="62">
        <v>0</v>
      </c>
      <c r="V504" s="62">
        <v>0</v>
      </c>
      <c r="W504" s="62">
        <v>0</v>
      </c>
      <c r="X504" s="62">
        <v>0</v>
      </c>
      <c r="Y504" s="62">
        <v>0</v>
      </c>
      <c r="Z504" s="62">
        <v>0</v>
      </c>
      <c r="AA504" s="62">
        <v>0</v>
      </c>
      <c r="AB504" s="62">
        <v>0</v>
      </c>
      <c r="AC504" s="62">
        <v>0</v>
      </c>
      <c r="AD504" s="62">
        <v>0</v>
      </c>
      <c r="AE504" s="4"/>
      <c r="AF504" s="4"/>
    </row>
    <row r="505" spans="1:32">
      <c r="A505" s="64">
        <v>44227</v>
      </c>
      <c r="B505" s="66">
        <v>48848300367</v>
      </c>
      <c r="C505" s="1" t="s">
        <v>105</v>
      </c>
      <c r="D505" s="62">
        <v>154.19999999999999</v>
      </c>
      <c r="E505" s="62">
        <v>0</v>
      </c>
      <c r="F505" s="62">
        <v>3705.6</v>
      </c>
      <c r="G505" s="62">
        <v>0</v>
      </c>
      <c r="H505" s="62">
        <v>5650.2</v>
      </c>
      <c r="I505" s="62">
        <v>0</v>
      </c>
      <c r="J505" s="62">
        <v>1783.7</v>
      </c>
      <c r="K505" s="62">
        <v>941</v>
      </c>
      <c r="L505" s="62">
        <v>0</v>
      </c>
      <c r="M505" s="62">
        <v>0</v>
      </c>
      <c r="N505" s="62">
        <v>0</v>
      </c>
      <c r="O505" s="62">
        <v>0</v>
      </c>
      <c r="P505" s="62">
        <v>0</v>
      </c>
      <c r="Q505" s="62">
        <v>0</v>
      </c>
      <c r="R505" s="62">
        <v>2724.7</v>
      </c>
      <c r="S505" s="62">
        <v>0</v>
      </c>
      <c r="T505" s="62">
        <v>0</v>
      </c>
      <c r="U505" s="62">
        <v>0</v>
      </c>
      <c r="V505" s="62">
        <v>1414.7</v>
      </c>
      <c r="W505" s="62">
        <v>5143.3</v>
      </c>
      <c r="X505" s="62">
        <v>1000</v>
      </c>
      <c r="Y505" s="62">
        <v>376.5</v>
      </c>
      <c r="Z505" s="62">
        <v>0</v>
      </c>
      <c r="AA505" s="62">
        <v>0</v>
      </c>
      <c r="AB505" s="62">
        <v>0</v>
      </c>
      <c r="AC505" s="62">
        <v>0</v>
      </c>
      <c r="AD505" s="62">
        <v>376.5</v>
      </c>
      <c r="AE505" s="4"/>
      <c r="AF505" s="4"/>
    </row>
    <row r="506" spans="1:32">
      <c r="A506" s="64">
        <v>44227</v>
      </c>
      <c r="B506" s="66">
        <v>15081596009</v>
      </c>
      <c r="C506" s="1" t="s">
        <v>106</v>
      </c>
      <c r="D506" s="62">
        <v>203.6</v>
      </c>
      <c r="E506" s="62">
        <v>0</v>
      </c>
      <c r="F506" s="62">
        <v>2675.4</v>
      </c>
      <c r="G506" s="62">
        <v>0</v>
      </c>
      <c r="H506" s="62">
        <v>28084.6</v>
      </c>
      <c r="I506" s="62">
        <v>7779.8</v>
      </c>
      <c r="J506" s="62">
        <v>872</v>
      </c>
      <c r="K506" s="62">
        <v>731.7</v>
      </c>
      <c r="L506" s="62">
        <v>0</v>
      </c>
      <c r="M506" s="62">
        <v>13110.2</v>
      </c>
      <c r="N506" s="62">
        <v>5236.8</v>
      </c>
      <c r="O506" s="62">
        <v>0</v>
      </c>
      <c r="P506" s="62">
        <v>620.4</v>
      </c>
      <c r="Q506" s="62">
        <v>0</v>
      </c>
      <c r="R506" s="62">
        <v>20571.099999999999</v>
      </c>
      <c r="S506" s="62">
        <v>0</v>
      </c>
      <c r="T506" s="62">
        <v>0</v>
      </c>
      <c r="U506" s="62">
        <v>6773.3</v>
      </c>
      <c r="V506" s="62">
        <v>176.5</v>
      </c>
      <c r="W506" s="62">
        <v>176.3</v>
      </c>
      <c r="X506" s="62">
        <v>1300</v>
      </c>
      <c r="Y506" s="62">
        <v>2746.2</v>
      </c>
      <c r="Z506" s="62">
        <v>1524.2</v>
      </c>
      <c r="AA506" s="62">
        <v>177.4</v>
      </c>
      <c r="AB506" s="62">
        <v>4714.8999999999996</v>
      </c>
      <c r="AC506" s="62">
        <v>56.2</v>
      </c>
      <c r="AD506" s="62">
        <v>9219</v>
      </c>
      <c r="AE506" s="4"/>
      <c r="AF506" s="4"/>
    </row>
    <row r="507" spans="1:32">
      <c r="A507" s="64">
        <v>44227</v>
      </c>
      <c r="B507" s="66">
        <v>37002950745</v>
      </c>
      <c r="C507" s="1" t="s">
        <v>107</v>
      </c>
      <c r="D507" s="62">
        <v>75.7</v>
      </c>
      <c r="E507" s="62">
        <v>0</v>
      </c>
      <c r="F507" s="62">
        <v>237.4</v>
      </c>
      <c r="G507" s="62">
        <v>0</v>
      </c>
      <c r="H507" s="62">
        <v>1148.5999999999999</v>
      </c>
      <c r="I507" s="62">
        <v>83.1</v>
      </c>
      <c r="J507" s="62">
        <v>278.8</v>
      </c>
      <c r="K507" s="62">
        <v>0</v>
      </c>
      <c r="L507" s="62">
        <v>0</v>
      </c>
      <c r="M507" s="62">
        <v>201.9</v>
      </c>
      <c r="N507" s="62">
        <v>207.6</v>
      </c>
      <c r="O507" s="62">
        <v>0</v>
      </c>
      <c r="P507" s="62">
        <v>53</v>
      </c>
      <c r="Q507" s="62">
        <v>4.0999999999999996</v>
      </c>
      <c r="R507" s="62">
        <v>745.4</v>
      </c>
      <c r="S507" s="62">
        <v>0</v>
      </c>
      <c r="T507" s="62">
        <v>0</v>
      </c>
      <c r="U507" s="62">
        <v>0</v>
      </c>
      <c r="V507" s="62">
        <v>1</v>
      </c>
      <c r="W507" s="62">
        <v>1</v>
      </c>
      <c r="X507" s="62">
        <v>0</v>
      </c>
      <c r="Y507" s="62">
        <v>233.8</v>
      </c>
      <c r="Z507" s="62">
        <v>215.5</v>
      </c>
      <c r="AA507" s="62">
        <v>0.3</v>
      </c>
      <c r="AB507" s="62">
        <v>386.6</v>
      </c>
      <c r="AC507" s="62">
        <v>5</v>
      </c>
      <c r="AD507" s="62">
        <v>841.1</v>
      </c>
      <c r="AE507" s="4"/>
      <c r="AF507" s="4"/>
    </row>
    <row r="508" spans="1:32">
      <c r="A508" s="64">
        <v>44227</v>
      </c>
      <c r="B508" s="66">
        <v>11005357522</v>
      </c>
      <c r="C508" s="1" t="s">
        <v>108</v>
      </c>
      <c r="D508" s="62">
        <v>38519.300000000003</v>
      </c>
      <c r="E508" s="62">
        <v>32192.7</v>
      </c>
      <c r="F508" s="62">
        <v>53104</v>
      </c>
      <c r="G508" s="62">
        <v>47.5</v>
      </c>
      <c r="H508" s="62">
        <v>658670</v>
      </c>
      <c r="I508" s="62">
        <v>95552</v>
      </c>
      <c r="J508" s="62">
        <v>114310.7</v>
      </c>
      <c r="K508" s="62">
        <v>12760.9</v>
      </c>
      <c r="L508" s="62">
        <v>1464.8</v>
      </c>
      <c r="M508" s="62">
        <v>175339.4</v>
      </c>
      <c r="N508" s="62">
        <v>87415.1</v>
      </c>
      <c r="O508" s="62">
        <v>5345.1</v>
      </c>
      <c r="P508" s="62">
        <v>12211.7</v>
      </c>
      <c r="Q508" s="62">
        <v>804.2</v>
      </c>
      <c r="R508" s="62">
        <v>409651.8</v>
      </c>
      <c r="S508" s="62">
        <v>18768.5</v>
      </c>
      <c r="T508" s="62">
        <v>49.1</v>
      </c>
      <c r="U508" s="62">
        <v>381</v>
      </c>
      <c r="V508" s="62">
        <v>30549.200000000001</v>
      </c>
      <c r="W508" s="62">
        <v>49993.1</v>
      </c>
      <c r="X508" s="62">
        <v>78926.8</v>
      </c>
      <c r="Y508" s="62">
        <v>122144</v>
      </c>
      <c r="Z508" s="62">
        <v>53518.3</v>
      </c>
      <c r="AA508" s="62">
        <v>6270.7</v>
      </c>
      <c r="AB508" s="62">
        <v>140626.29999999999</v>
      </c>
      <c r="AC508" s="62">
        <v>5085.6000000000004</v>
      </c>
      <c r="AD508" s="62">
        <v>327644.79999999999</v>
      </c>
      <c r="AE508" s="4"/>
      <c r="AF508" s="4"/>
    </row>
    <row r="509" spans="1:32">
      <c r="A509" s="64">
        <v>44227</v>
      </c>
      <c r="B509" s="66">
        <v>11087651125</v>
      </c>
      <c r="C509" s="1" t="s">
        <v>109</v>
      </c>
      <c r="D509" s="62">
        <v>170.6</v>
      </c>
      <c r="E509" s="62">
        <v>0</v>
      </c>
      <c r="F509" s="62">
        <v>1160.4000000000001</v>
      </c>
      <c r="G509" s="62">
        <v>0</v>
      </c>
      <c r="H509" s="62">
        <v>11235.5</v>
      </c>
      <c r="I509" s="62">
        <v>3192.6</v>
      </c>
      <c r="J509" s="62">
        <v>32.4</v>
      </c>
      <c r="K509" s="62">
        <v>0.2</v>
      </c>
      <c r="L509" s="62">
        <v>0</v>
      </c>
      <c r="M509" s="62">
        <v>6078.8</v>
      </c>
      <c r="N509" s="62">
        <v>1396.7</v>
      </c>
      <c r="O509" s="62">
        <v>37.9</v>
      </c>
      <c r="P509" s="62">
        <v>378.2</v>
      </c>
      <c r="Q509" s="62">
        <v>0</v>
      </c>
      <c r="R509" s="62">
        <v>7924.2</v>
      </c>
      <c r="S509" s="62"/>
      <c r="T509" s="62">
        <v>0</v>
      </c>
      <c r="U509" s="62"/>
      <c r="V509" s="62"/>
      <c r="W509" s="62">
        <v>12.3</v>
      </c>
      <c r="X509" s="62">
        <v>230</v>
      </c>
      <c r="Y509" s="62">
        <v>495.3</v>
      </c>
      <c r="Z509" s="62">
        <v>181.3</v>
      </c>
      <c r="AA509" s="62">
        <v>4</v>
      </c>
      <c r="AB509" s="62">
        <v>6212.7</v>
      </c>
      <c r="AC509" s="62">
        <v>13.1</v>
      </c>
      <c r="AD509" s="62">
        <v>6906.5</v>
      </c>
      <c r="AE509" s="4"/>
      <c r="AF509" s="4"/>
    </row>
    <row r="510" spans="1:32">
      <c r="A510" s="64">
        <v>44227</v>
      </c>
      <c r="B510" s="66">
        <v>48087649741</v>
      </c>
      <c r="C510" s="1" t="s">
        <v>110</v>
      </c>
      <c r="D510" s="62">
        <v>58.7</v>
      </c>
      <c r="E510" s="62">
        <v>0</v>
      </c>
      <c r="F510" s="62">
        <v>188.5</v>
      </c>
      <c r="G510" s="62">
        <v>0</v>
      </c>
      <c r="H510" s="62">
        <v>2053.5</v>
      </c>
      <c r="I510" s="62">
        <v>541.6</v>
      </c>
      <c r="J510" s="62">
        <v>0.1</v>
      </c>
      <c r="K510" s="62">
        <v>0</v>
      </c>
      <c r="L510" s="62">
        <v>0</v>
      </c>
      <c r="M510" s="62">
        <v>1009.9</v>
      </c>
      <c r="N510" s="62">
        <v>163.69999999999999</v>
      </c>
      <c r="O510" s="62">
        <v>13.4</v>
      </c>
      <c r="P510" s="62">
        <v>68.099999999999994</v>
      </c>
      <c r="Q510" s="62">
        <v>0</v>
      </c>
      <c r="R510" s="62">
        <v>1255.0999999999999</v>
      </c>
      <c r="S510" s="62">
        <v>0</v>
      </c>
      <c r="T510" s="62">
        <v>0</v>
      </c>
      <c r="U510" s="62">
        <v>0</v>
      </c>
      <c r="V510" s="62">
        <v>143.5</v>
      </c>
      <c r="W510" s="62">
        <v>133.4</v>
      </c>
      <c r="X510" s="62">
        <v>74.599999999999994</v>
      </c>
      <c r="Y510" s="62">
        <v>81.2</v>
      </c>
      <c r="Z510" s="62">
        <v>244.4</v>
      </c>
      <c r="AA510" s="62">
        <v>54.9</v>
      </c>
      <c r="AB510" s="62">
        <v>692.3</v>
      </c>
      <c r="AC510" s="62">
        <v>106.3</v>
      </c>
      <c r="AD510" s="62">
        <v>1179.0999999999999</v>
      </c>
      <c r="AE510" s="4"/>
      <c r="AF510" s="4"/>
    </row>
    <row r="511" spans="1:32">
      <c r="A511" s="64">
        <v>44227</v>
      </c>
      <c r="B511" s="66">
        <v>93087650726</v>
      </c>
      <c r="C511" s="1" t="s">
        <v>111</v>
      </c>
      <c r="D511" s="62">
        <v>137.6</v>
      </c>
      <c r="E511" s="62">
        <v>0</v>
      </c>
      <c r="F511" s="62">
        <v>379.2</v>
      </c>
      <c r="G511" s="62">
        <v>0</v>
      </c>
      <c r="H511" s="62">
        <v>2130.5</v>
      </c>
      <c r="I511" s="62">
        <v>421.3</v>
      </c>
      <c r="J511" s="62">
        <v>11.6</v>
      </c>
      <c r="K511" s="62">
        <v>0</v>
      </c>
      <c r="L511" s="62">
        <v>0</v>
      </c>
      <c r="M511" s="62">
        <v>840.6</v>
      </c>
      <c r="N511" s="62">
        <v>266.8</v>
      </c>
      <c r="O511" s="62">
        <v>8.3000000000000007</v>
      </c>
      <c r="P511" s="62">
        <v>36.6</v>
      </c>
      <c r="Q511" s="62">
        <v>0.6</v>
      </c>
      <c r="R511" s="62">
        <v>1164.5</v>
      </c>
      <c r="S511" s="62">
        <v>0</v>
      </c>
      <c r="T511" s="62">
        <v>0</v>
      </c>
      <c r="U511" s="62">
        <v>0</v>
      </c>
      <c r="V511" s="62">
        <v>0</v>
      </c>
      <c r="W511" s="62">
        <v>0</v>
      </c>
      <c r="X511" s="62">
        <v>12.9</v>
      </c>
      <c r="Y511" s="62">
        <v>61.6</v>
      </c>
      <c r="Z511" s="62">
        <v>39.1</v>
      </c>
      <c r="AA511" s="62">
        <v>0</v>
      </c>
      <c r="AB511" s="62">
        <v>1347.9</v>
      </c>
      <c r="AC511" s="62">
        <v>45.3</v>
      </c>
      <c r="AD511" s="62">
        <v>1494</v>
      </c>
      <c r="AE511" s="4"/>
      <c r="AF511" s="4"/>
    </row>
    <row r="512" spans="1:32">
      <c r="A512" s="64">
        <v>44227</v>
      </c>
      <c r="B512" s="66">
        <v>14087822491</v>
      </c>
      <c r="C512" s="1" t="s">
        <v>112</v>
      </c>
      <c r="D512" s="62">
        <v>287.60000000000002</v>
      </c>
      <c r="E512" s="62">
        <v>0</v>
      </c>
      <c r="F512" s="62">
        <v>93.1</v>
      </c>
      <c r="G512" s="62">
        <v>0</v>
      </c>
      <c r="H512" s="62">
        <v>392.9</v>
      </c>
      <c r="I512" s="62">
        <v>0</v>
      </c>
      <c r="J512" s="62">
        <v>0</v>
      </c>
      <c r="K512" s="62">
        <v>0</v>
      </c>
      <c r="L512" s="62">
        <v>0</v>
      </c>
      <c r="M512" s="62">
        <v>0</v>
      </c>
      <c r="N512" s="62">
        <v>0</v>
      </c>
      <c r="O512" s="62">
        <v>0</v>
      </c>
      <c r="P512" s="62">
        <v>0</v>
      </c>
      <c r="Q512" s="62">
        <v>0</v>
      </c>
      <c r="R512" s="62">
        <v>0</v>
      </c>
      <c r="S512" s="62"/>
      <c r="T512" s="62">
        <v>0</v>
      </c>
      <c r="U512" s="62"/>
      <c r="V512" s="62"/>
      <c r="W512" s="62">
        <v>0</v>
      </c>
      <c r="X512" s="62">
        <v>0</v>
      </c>
      <c r="Y512" s="62">
        <v>1.4</v>
      </c>
      <c r="Z512" s="62">
        <v>371.6</v>
      </c>
      <c r="AA512" s="62">
        <v>0</v>
      </c>
      <c r="AB512" s="62">
        <v>0</v>
      </c>
      <c r="AC512" s="62">
        <v>0</v>
      </c>
      <c r="AD512" s="62">
        <v>372.9</v>
      </c>
      <c r="AE512" s="4"/>
      <c r="AF512" s="4"/>
    </row>
    <row r="513" spans="1:32">
      <c r="A513" s="64">
        <v>44227</v>
      </c>
      <c r="B513" s="66">
        <v>30087652079</v>
      </c>
      <c r="C513" s="1" t="s">
        <v>113</v>
      </c>
      <c r="D513" s="62">
        <v>43.4</v>
      </c>
      <c r="E513" s="62">
        <v>0</v>
      </c>
      <c r="F513" s="62">
        <v>290.5</v>
      </c>
      <c r="G513" s="62">
        <v>0</v>
      </c>
      <c r="H513" s="62">
        <v>1194.5999999999999</v>
      </c>
      <c r="I513" s="62">
        <v>0</v>
      </c>
      <c r="J513" s="62">
        <v>30.5</v>
      </c>
      <c r="K513" s="62">
        <v>99.3</v>
      </c>
      <c r="L513" s="62">
        <v>0</v>
      </c>
      <c r="M513" s="62">
        <v>523.6</v>
      </c>
      <c r="N513" s="62">
        <v>242.8</v>
      </c>
      <c r="O513" s="62">
        <v>3.8</v>
      </c>
      <c r="P513" s="62">
        <v>4.5</v>
      </c>
      <c r="Q513" s="62">
        <v>0</v>
      </c>
      <c r="R513" s="62">
        <v>904.6</v>
      </c>
      <c r="S513" s="62">
        <v>0</v>
      </c>
      <c r="T513" s="62">
        <v>0</v>
      </c>
      <c r="U513" s="62">
        <v>0</v>
      </c>
      <c r="V513" s="62">
        <v>0</v>
      </c>
      <c r="W513" s="62">
        <v>0</v>
      </c>
      <c r="X513" s="62">
        <v>0</v>
      </c>
      <c r="Y513" s="62">
        <v>85.2</v>
      </c>
      <c r="Z513" s="62">
        <v>97.4</v>
      </c>
      <c r="AA513" s="62">
        <v>20</v>
      </c>
      <c r="AB513" s="62">
        <v>903.9</v>
      </c>
      <c r="AC513" s="62">
        <v>15.7</v>
      </c>
      <c r="AD513" s="62">
        <v>1122.2</v>
      </c>
      <c r="AE513" s="4"/>
      <c r="AF513" s="4"/>
    </row>
    <row r="514" spans="1:32">
      <c r="A514" s="64">
        <v>44227</v>
      </c>
      <c r="B514" s="66">
        <v>40087652060</v>
      </c>
      <c r="C514" s="1" t="s">
        <v>114</v>
      </c>
      <c r="D514" s="62">
        <v>131.69999999999999</v>
      </c>
      <c r="E514" s="62">
        <v>0</v>
      </c>
      <c r="F514" s="62">
        <v>300.89999999999998</v>
      </c>
      <c r="G514" s="62">
        <v>0</v>
      </c>
      <c r="H514" s="62">
        <v>4950.8999999999996</v>
      </c>
      <c r="I514" s="62">
        <v>1259.3</v>
      </c>
      <c r="J514" s="62">
        <v>123.1</v>
      </c>
      <c r="K514" s="62">
        <v>0</v>
      </c>
      <c r="L514" s="62">
        <v>0</v>
      </c>
      <c r="M514" s="62">
        <v>2390.6999999999998</v>
      </c>
      <c r="N514" s="62">
        <v>788.6</v>
      </c>
      <c r="O514" s="62">
        <v>0.8</v>
      </c>
      <c r="P514" s="62">
        <v>21.3</v>
      </c>
      <c r="Q514" s="62">
        <v>0.4</v>
      </c>
      <c r="R514" s="62">
        <v>3324.9</v>
      </c>
      <c r="S514" s="62">
        <v>0.8</v>
      </c>
      <c r="T514" s="62">
        <v>0</v>
      </c>
      <c r="U514" s="62">
        <v>0</v>
      </c>
      <c r="V514" s="62">
        <v>301.3</v>
      </c>
      <c r="W514" s="62">
        <v>301.3</v>
      </c>
      <c r="X514" s="62">
        <v>165</v>
      </c>
      <c r="Y514" s="62">
        <v>496.8</v>
      </c>
      <c r="Z514" s="62">
        <v>253.4</v>
      </c>
      <c r="AA514" s="62">
        <v>289.60000000000002</v>
      </c>
      <c r="AB514" s="62">
        <v>1703.1</v>
      </c>
      <c r="AC514" s="62">
        <v>41</v>
      </c>
      <c r="AD514" s="62">
        <v>2784</v>
      </c>
      <c r="AE514" s="4"/>
      <c r="AF514" s="4"/>
    </row>
    <row r="515" spans="1:32">
      <c r="A515" s="64">
        <v>44227</v>
      </c>
      <c r="B515" s="66">
        <v>32087652088</v>
      </c>
      <c r="C515" s="1" t="s">
        <v>115</v>
      </c>
      <c r="D515" s="62">
        <v>109.7</v>
      </c>
      <c r="E515" s="62">
        <v>0</v>
      </c>
      <c r="F515" s="62">
        <v>92.5</v>
      </c>
      <c r="G515" s="62">
        <v>0</v>
      </c>
      <c r="H515" s="62">
        <v>1691.3</v>
      </c>
      <c r="I515" s="62">
        <v>229.3</v>
      </c>
      <c r="J515" s="62">
        <v>30</v>
      </c>
      <c r="K515" s="62">
        <v>0</v>
      </c>
      <c r="L515" s="62">
        <v>0</v>
      </c>
      <c r="M515" s="62">
        <v>757.1</v>
      </c>
      <c r="N515" s="62">
        <v>173.4</v>
      </c>
      <c r="O515" s="62">
        <v>3</v>
      </c>
      <c r="P515" s="62">
        <v>22</v>
      </c>
      <c r="Q515" s="62">
        <v>0</v>
      </c>
      <c r="R515" s="62">
        <v>985.5</v>
      </c>
      <c r="S515" s="62">
        <v>228.9</v>
      </c>
      <c r="T515" s="62">
        <v>0</v>
      </c>
      <c r="U515" s="62">
        <v>0</v>
      </c>
      <c r="V515" s="62">
        <v>0</v>
      </c>
      <c r="W515" s="62">
        <v>0</v>
      </c>
      <c r="X515" s="62">
        <v>0</v>
      </c>
      <c r="Y515" s="62">
        <v>67.7</v>
      </c>
      <c r="Z515" s="62">
        <v>153.69999999999999</v>
      </c>
      <c r="AA515" s="62">
        <v>7.8</v>
      </c>
      <c r="AB515" s="62">
        <v>841.5</v>
      </c>
      <c r="AC515" s="62">
        <v>12</v>
      </c>
      <c r="AD515" s="62">
        <v>1082.7</v>
      </c>
      <c r="AE515" s="4"/>
      <c r="AF515" s="4"/>
    </row>
    <row r="516" spans="1:32">
      <c r="A516" s="64">
        <v>44227</v>
      </c>
      <c r="B516" s="66">
        <v>21087651607</v>
      </c>
      <c r="C516" s="1" t="s">
        <v>116</v>
      </c>
      <c r="D516" s="62">
        <v>216.8</v>
      </c>
      <c r="E516" s="62">
        <v>195.1</v>
      </c>
      <c r="F516" s="62">
        <v>1564.5</v>
      </c>
      <c r="G516" s="62">
        <v>0</v>
      </c>
      <c r="H516" s="62">
        <v>9612.2999999999993</v>
      </c>
      <c r="I516" s="62">
        <v>1629.3</v>
      </c>
      <c r="J516" s="62">
        <v>288.5</v>
      </c>
      <c r="K516" s="62">
        <v>26.9</v>
      </c>
      <c r="L516" s="62">
        <v>0</v>
      </c>
      <c r="M516" s="62">
        <v>4497.6000000000004</v>
      </c>
      <c r="N516" s="62">
        <v>865.2</v>
      </c>
      <c r="O516" s="62">
        <v>15.3</v>
      </c>
      <c r="P516" s="62">
        <v>173</v>
      </c>
      <c r="Q516" s="62">
        <v>83.4</v>
      </c>
      <c r="R516" s="62">
        <v>5949.9</v>
      </c>
      <c r="S516" s="62">
        <v>0</v>
      </c>
      <c r="T516" s="62">
        <v>0</v>
      </c>
      <c r="U516" s="62">
        <v>3</v>
      </c>
      <c r="V516" s="62">
        <v>48</v>
      </c>
      <c r="W516" s="62">
        <v>48</v>
      </c>
      <c r="X516" s="62">
        <v>437.5</v>
      </c>
      <c r="Y516" s="62">
        <v>442.6</v>
      </c>
      <c r="Z516" s="62">
        <v>132.19999999999999</v>
      </c>
      <c r="AA516" s="62">
        <v>23.8</v>
      </c>
      <c r="AB516" s="62">
        <v>5652.5</v>
      </c>
      <c r="AC516" s="62">
        <v>222</v>
      </c>
      <c r="AD516" s="62">
        <v>6473.1</v>
      </c>
      <c r="AE516" s="4"/>
      <c r="AF516" s="4"/>
    </row>
    <row r="517" spans="1:32">
      <c r="A517" s="64">
        <v>44227</v>
      </c>
      <c r="B517" s="66">
        <v>51064874531</v>
      </c>
      <c r="C517" s="1" t="s">
        <v>117</v>
      </c>
      <c r="D517" s="62">
        <v>723</v>
      </c>
      <c r="E517" s="62">
        <v>1967.7</v>
      </c>
      <c r="F517" s="62">
        <v>4235.3</v>
      </c>
      <c r="G517" s="62">
        <v>0</v>
      </c>
      <c r="H517" s="62">
        <v>16405.3</v>
      </c>
      <c r="I517" s="62">
        <v>0</v>
      </c>
      <c r="J517" s="62">
        <v>2440.4</v>
      </c>
      <c r="K517" s="62">
        <v>4921.8</v>
      </c>
      <c r="L517" s="62">
        <v>0</v>
      </c>
      <c r="M517" s="62">
        <v>0</v>
      </c>
      <c r="N517" s="62">
        <v>0</v>
      </c>
      <c r="O517" s="62">
        <v>0</v>
      </c>
      <c r="P517" s="62">
        <v>0</v>
      </c>
      <c r="Q517" s="62">
        <v>0</v>
      </c>
      <c r="R517" s="62">
        <v>7362.2</v>
      </c>
      <c r="S517" s="62">
        <v>0</v>
      </c>
      <c r="T517" s="62">
        <v>0</v>
      </c>
      <c r="U517" s="62">
        <v>1262.7</v>
      </c>
      <c r="V517" s="62">
        <v>0</v>
      </c>
      <c r="W517" s="62">
        <v>0.7</v>
      </c>
      <c r="X517" s="62">
        <v>0</v>
      </c>
      <c r="Y517" s="62">
        <v>2937.6</v>
      </c>
      <c r="Z517" s="62">
        <v>1184.5</v>
      </c>
      <c r="AA517" s="62">
        <v>0</v>
      </c>
      <c r="AB517" s="62">
        <v>0</v>
      </c>
      <c r="AC517" s="62">
        <v>1.4</v>
      </c>
      <c r="AD517" s="62">
        <v>4123.3999999999996</v>
      </c>
      <c r="AE517" s="4"/>
      <c r="AF517" s="4"/>
    </row>
    <row r="518" spans="1:32">
      <c r="A518" s="64">
        <v>44227</v>
      </c>
      <c r="B518" s="66">
        <v>48125314249</v>
      </c>
      <c r="C518" s="1" t="s">
        <v>118</v>
      </c>
      <c r="D518" s="62">
        <v>158.30000000000001</v>
      </c>
      <c r="E518" s="62">
        <v>0</v>
      </c>
      <c r="F518" s="62">
        <v>0</v>
      </c>
      <c r="G518" s="62">
        <v>0</v>
      </c>
      <c r="H518" s="62">
        <v>655.4</v>
      </c>
      <c r="I518" s="62">
        <v>0</v>
      </c>
      <c r="J518" s="62">
        <v>496.6</v>
      </c>
      <c r="K518" s="62">
        <v>0</v>
      </c>
      <c r="L518" s="62">
        <v>0</v>
      </c>
      <c r="M518" s="62">
        <v>0</v>
      </c>
      <c r="N518" s="62">
        <v>0</v>
      </c>
      <c r="O518" s="62">
        <v>0</v>
      </c>
      <c r="P518" s="62">
        <v>0</v>
      </c>
      <c r="Q518" s="62">
        <v>0</v>
      </c>
      <c r="R518" s="62">
        <v>496.6</v>
      </c>
      <c r="S518" s="62">
        <v>0</v>
      </c>
      <c r="T518" s="62">
        <v>0</v>
      </c>
      <c r="U518" s="62">
        <v>0</v>
      </c>
      <c r="V518" s="62">
        <v>0</v>
      </c>
      <c r="W518" s="62">
        <v>0</v>
      </c>
      <c r="X518" s="62">
        <v>0</v>
      </c>
      <c r="Y518" s="62">
        <v>11.6</v>
      </c>
      <c r="Z518" s="62">
        <v>50</v>
      </c>
      <c r="AA518" s="62">
        <v>0</v>
      </c>
      <c r="AB518" s="62">
        <v>8</v>
      </c>
      <c r="AC518" s="62">
        <v>0</v>
      </c>
      <c r="AD518" s="62">
        <v>69.599999999999994</v>
      </c>
      <c r="AE518" s="4"/>
      <c r="AF518" s="4"/>
    </row>
    <row r="519" spans="1:32">
      <c r="A519" s="64">
        <v>44227</v>
      </c>
      <c r="B519" s="66">
        <v>28110077622</v>
      </c>
      <c r="C519" s="1" t="s">
        <v>119</v>
      </c>
      <c r="D519" s="62">
        <v>187.1</v>
      </c>
      <c r="E519" s="62">
        <v>89.4</v>
      </c>
      <c r="F519" s="62">
        <v>366.5</v>
      </c>
      <c r="G519" s="62">
        <v>0</v>
      </c>
      <c r="H519" s="62">
        <v>4459.3</v>
      </c>
      <c r="I519" s="62">
        <v>178.8</v>
      </c>
      <c r="J519" s="62">
        <v>78.400000000000006</v>
      </c>
      <c r="K519" s="62">
        <v>138</v>
      </c>
      <c r="L519" s="62">
        <v>0</v>
      </c>
      <c r="M519" s="62">
        <v>2926.8</v>
      </c>
      <c r="N519" s="62">
        <v>667.9</v>
      </c>
      <c r="O519" s="62">
        <v>1.2</v>
      </c>
      <c r="P519" s="62">
        <v>0.1</v>
      </c>
      <c r="Q519" s="62">
        <v>0</v>
      </c>
      <c r="R519" s="62">
        <v>3812.3</v>
      </c>
      <c r="S519" s="62">
        <v>55</v>
      </c>
      <c r="T519" s="62">
        <v>0</v>
      </c>
      <c r="U519" s="62">
        <v>0</v>
      </c>
      <c r="V519" s="62">
        <v>200.9</v>
      </c>
      <c r="W519" s="62">
        <v>25</v>
      </c>
      <c r="X519" s="62">
        <v>199.7</v>
      </c>
      <c r="Y519" s="62">
        <v>22.7</v>
      </c>
      <c r="Z519" s="62">
        <v>4.9000000000000004</v>
      </c>
      <c r="AA519" s="62">
        <v>0</v>
      </c>
      <c r="AB519" s="62">
        <v>2438.1999999999998</v>
      </c>
      <c r="AC519" s="62">
        <v>0</v>
      </c>
      <c r="AD519" s="62">
        <v>2465.8000000000002</v>
      </c>
      <c r="AE519" s="4"/>
      <c r="AF519" s="4"/>
    </row>
    <row r="520" spans="1:32">
      <c r="A520" s="64">
        <v>44227</v>
      </c>
      <c r="B520" s="66">
        <v>29002979955</v>
      </c>
      <c r="C520" s="1" t="s">
        <v>120</v>
      </c>
      <c r="D520" s="62">
        <v>852.8</v>
      </c>
      <c r="E520" s="62">
        <v>641.5</v>
      </c>
      <c r="F520" s="62">
        <v>3829</v>
      </c>
      <c r="G520" s="62">
        <v>0</v>
      </c>
      <c r="H520" s="62">
        <v>24955.8</v>
      </c>
      <c r="I520" s="62">
        <v>0</v>
      </c>
      <c r="J520" s="62">
        <v>16606.7</v>
      </c>
      <c r="K520" s="62">
        <v>1393.7</v>
      </c>
      <c r="L520" s="62">
        <v>200</v>
      </c>
      <c r="M520" s="62">
        <v>0</v>
      </c>
      <c r="N520" s="62">
        <v>0</v>
      </c>
      <c r="O520" s="62">
        <v>0</v>
      </c>
      <c r="P520" s="62">
        <v>0</v>
      </c>
      <c r="Q520" s="62">
        <v>0</v>
      </c>
      <c r="R520" s="62">
        <v>18200.400000000001</v>
      </c>
      <c r="S520" s="62">
        <v>801</v>
      </c>
      <c r="T520" s="62">
        <v>0</v>
      </c>
      <c r="U520" s="62">
        <v>1.4</v>
      </c>
      <c r="V520" s="62">
        <v>4729.3999999999996</v>
      </c>
      <c r="W520" s="62">
        <v>6365.2</v>
      </c>
      <c r="X520" s="62">
        <v>4028.2</v>
      </c>
      <c r="Y520" s="62">
        <v>11999.4</v>
      </c>
      <c r="Z520" s="62">
        <v>2306.8000000000002</v>
      </c>
      <c r="AA520" s="62">
        <v>250.5</v>
      </c>
      <c r="AB520" s="62">
        <v>0</v>
      </c>
      <c r="AC520" s="62">
        <v>15.1</v>
      </c>
      <c r="AD520" s="62">
        <v>14571.7</v>
      </c>
      <c r="AE520" s="4"/>
      <c r="AF520" s="4"/>
    </row>
    <row r="521" spans="1:32">
      <c r="A521" s="64">
        <v>44227</v>
      </c>
      <c r="B521" s="66">
        <v>74137909963</v>
      </c>
      <c r="C521" s="1" t="s">
        <v>121</v>
      </c>
      <c r="D521" s="62">
        <v>1.9</v>
      </c>
      <c r="E521" s="62">
        <v>0</v>
      </c>
      <c r="F521" s="62">
        <v>4418.3</v>
      </c>
      <c r="G521" s="62">
        <v>0</v>
      </c>
      <c r="H521" s="62">
        <v>7858.7</v>
      </c>
      <c r="I521" s="62">
        <v>0</v>
      </c>
      <c r="J521" s="62">
        <v>4347.8999999999996</v>
      </c>
      <c r="K521" s="62">
        <v>669.5</v>
      </c>
      <c r="L521" s="62">
        <v>0</v>
      </c>
      <c r="M521" s="62">
        <v>0</v>
      </c>
      <c r="N521" s="62">
        <v>0</v>
      </c>
      <c r="O521" s="62">
        <v>0</v>
      </c>
      <c r="P521" s="62">
        <v>0</v>
      </c>
      <c r="Q521" s="62">
        <v>0</v>
      </c>
      <c r="R521" s="62">
        <v>5017.3999999999996</v>
      </c>
      <c r="S521" s="62">
        <v>0</v>
      </c>
      <c r="T521" s="62">
        <v>0</v>
      </c>
      <c r="U521" s="62">
        <v>0</v>
      </c>
      <c r="V521" s="62">
        <v>99.9</v>
      </c>
      <c r="W521" s="62">
        <v>2911</v>
      </c>
      <c r="X521" s="62">
        <v>2838.3</v>
      </c>
      <c r="Y521" s="62">
        <v>64.099999999999994</v>
      </c>
      <c r="Z521" s="62">
        <v>0.1</v>
      </c>
      <c r="AA521" s="62">
        <v>0</v>
      </c>
      <c r="AB521" s="62">
        <v>0</v>
      </c>
      <c r="AC521" s="62">
        <v>0</v>
      </c>
      <c r="AD521" s="62">
        <v>64.2</v>
      </c>
      <c r="AE521" s="4"/>
      <c r="AF521" s="4"/>
    </row>
    <row r="522" spans="1:32">
      <c r="A522" s="64">
        <v>44227</v>
      </c>
      <c r="B522" s="66">
        <v>32009656740</v>
      </c>
      <c r="C522" s="1" t="s">
        <v>122</v>
      </c>
      <c r="D522" s="62">
        <v>930.5</v>
      </c>
      <c r="E522" s="62">
        <v>1375.7</v>
      </c>
      <c r="F522" s="62">
        <v>4953.8</v>
      </c>
      <c r="G522" s="62">
        <v>0</v>
      </c>
      <c r="H522" s="62">
        <v>66115.100000000006</v>
      </c>
      <c r="I522" s="62">
        <v>12784.2</v>
      </c>
      <c r="J522" s="62">
        <v>11223.6</v>
      </c>
      <c r="K522" s="62">
        <v>1194.8</v>
      </c>
      <c r="L522" s="62">
        <v>0</v>
      </c>
      <c r="M522" s="62">
        <v>17585.3</v>
      </c>
      <c r="N522" s="62">
        <v>11538</v>
      </c>
      <c r="O522" s="62">
        <v>62</v>
      </c>
      <c r="P522" s="62">
        <v>507.9</v>
      </c>
      <c r="Q522" s="62">
        <v>21.2</v>
      </c>
      <c r="R522" s="62">
        <v>42132.800000000003</v>
      </c>
      <c r="S522" s="62">
        <v>7101.1</v>
      </c>
      <c r="T522" s="62">
        <v>0</v>
      </c>
      <c r="U522" s="62">
        <v>205.1</v>
      </c>
      <c r="V522" s="62">
        <v>2970</v>
      </c>
      <c r="W522" s="62">
        <v>3072.8</v>
      </c>
      <c r="X522" s="62">
        <v>6703</v>
      </c>
      <c r="Y522" s="62">
        <v>11224</v>
      </c>
      <c r="Z522" s="62">
        <v>5768.1</v>
      </c>
      <c r="AA522" s="62">
        <v>1972.2</v>
      </c>
      <c r="AB522" s="62">
        <v>16776.8</v>
      </c>
      <c r="AC522" s="62">
        <v>1174</v>
      </c>
      <c r="AD522" s="62">
        <v>36915.1</v>
      </c>
      <c r="AE522" s="4"/>
      <c r="AF522" s="4"/>
    </row>
    <row r="523" spans="1:32">
      <c r="A523" s="64">
        <v>44227</v>
      </c>
      <c r="B523" s="66">
        <v>44093488629</v>
      </c>
      <c r="C523" s="1" t="s">
        <v>123</v>
      </c>
      <c r="D523" s="62">
        <v>129.4</v>
      </c>
      <c r="E523" s="62">
        <v>0</v>
      </c>
      <c r="F523" s="62">
        <v>481.5</v>
      </c>
      <c r="G523" s="62">
        <v>0</v>
      </c>
      <c r="H523" s="62">
        <v>3361.8</v>
      </c>
      <c r="I523" s="62">
        <v>735.5</v>
      </c>
      <c r="J523" s="62">
        <v>609.79999999999995</v>
      </c>
      <c r="K523" s="62">
        <v>26.3</v>
      </c>
      <c r="L523" s="62">
        <v>0</v>
      </c>
      <c r="M523" s="62">
        <v>903.1</v>
      </c>
      <c r="N523" s="62">
        <v>336.1</v>
      </c>
      <c r="O523" s="62">
        <v>0.9</v>
      </c>
      <c r="P523" s="62">
        <v>0.5</v>
      </c>
      <c r="Q523" s="62">
        <v>38.4</v>
      </c>
      <c r="R523" s="62">
        <v>1915.1</v>
      </c>
      <c r="S523" s="62">
        <v>0</v>
      </c>
      <c r="T523" s="62">
        <v>0</v>
      </c>
      <c r="U523" s="62">
        <v>0</v>
      </c>
      <c r="V523" s="62">
        <v>0</v>
      </c>
      <c r="W523" s="62">
        <v>0</v>
      </c>
      <c r="X523" s="62">
        <v>0</v>
      </c>
      <c r="Y523" s="62">
        <v>639.6</v>
      </c>
      <c r="Z523" s="62">
        <v>282</v>
      </c>
      <c r="AA523" s="62">
        <v>29.6</v>
      </c>
      <c r="AB523" s="62">
        <v>1127.3</v>
      </c>
      <c r="AC523" s="62">
        <v>74.7</v>
      </c>
      <c r="AD523" s="62">
        <v>2153.1999999999998</v>
      </c>
      <c r="AE523" s="4"/>
      <c r="AF523" s="4"/>
    </row>
    <row r="524" spans="1:32">
      <c r="A524" s="64">
        <v>44227</v>
      </c>
      <c r="B524" s="66">
        <v>71608940718</v>
      </c>
      <c r="C524" s="1" t="s">
        <v>124</v>
      </c>
      <c r="D524" s="62">
        <v>8.1</v>
      </c>
      <c r="E524" s="62">
        <v>0</v>
      </c>
      <c r="F524" s="62">
        <v>220.8</v>
      </c>
      <c r="G524" s="62">
        <v>0</v>
      </c>
      <c r="H524" s="62">
        <v>470</v>
      </c>
      <c r="I524" s="62">
        <v>0</v>
      </c>
      <c r="J524" s="62">
        <v>195.3</v>
      </c>
      <c r="K524" s="62">
        <v>42.4</v>
      </c>
      <c r="L524" s="62">
        <v>0</v>
      </c>
      <c r="M524" s="62">
        <v>0</v>
      </c>
      <c r="N524" s="62">
        <v>0</v>
      </c>
      <c r="O524" s="62">
        <v>0</v>
      </c>
      <c r="P524" s="62">
        <v>0</v>
      </c>
      <c r="Q524" s="62">
        <v>0</v>
      </c>
      <c r="R524" s="62">
        <v>237.7</v>
      </c>
      <c r="S524" s="62">
        <v>0</v>
      </c>
      <c r="T524" s="62">
        <v>0</v>
      </c>
      <c r="U524" s="62">
        <v>0</v>
      </c>
      <c r="V524" s="62">
        <v>0</v>
      </c>
      <c r="W524" s="62">
        <v>70.400000000000006</v>
      </c>
      <c r="X524" s="62">
        <v>0</v>
      </c>
      <c r="Y524" s="62">
        <v>18.2</v>
      </c>
      <c r="Z524" s="62">
        <v>0</v>
      </c>
      <c r="AA524" s="62">
        <v>0</v>
      </c>
      <c r="AB524" s="62">
        <v>0</v>
      </c>
      <c r="AC524" s="62">
        <v>0</v>
      </c>
      <c r="AD524" s="62">
        <v>18.2</v>
      </c>
      <c r="AE524" s="4"/>
      <c r="AF524" s="4"/>
    </row>
    <row r="525" spans="1:32">
      <c r="A525" s="64">
        <v>44227</v>
      </c>
      <c r="B525" s="66">
        <v>11068049178</v>
      </c>
      <c r="C525" s="1" t="s">
        <v>125</v>
      </c>
      <c r="D525" s="62">
        <v>746.6</v>
      </c>
      <c r="E525" s="62">
        <v>4534.8</v>
      </c>
      <c r="F525" s="62">
        <v>123.9</v>
      </c>
      <c r="G525" s="62">
        <v>0</v>
      </c>
      <c r="H525" s="62">
        <v>92915.8</v>
      </c>
      <c r="I525" s="62">
        <v>13030.7</v>
      </c>
      <c r="J525" s="62">
        <v>14418.9</v>
      </c>
      <c r="K525" s="62">
        <v>1241.3</v>
      </c>
      <c r="L525" s="62">
        <v>57.7</v>
      </c>
      <c r="M525" s="62">
        <v>33208.400000000001</v>
      </c>
      <c r="N525" s="62">
        <v>15297.6</v>
      </c>
      <c r="O525" s="62">
        <v>279.7</v>
      </c>
      <c r="P525" s="62">
        <v>2385.1</v>
      </c>
      <c r="Q525" s="62">
        <v>21.9</v>
      </c>
      <c r="R525" s="62">
        <v>66910.5</v>
      </c>
      <c r="S525" s="62">
        <v>2966.4</v>
      </c>
      <c r="T525" s="62">
        <v>0</v>
      </c>
      <c r="U525" s="62">
        <v>41.4</v>
      </c>
      <c r="V525" s="62">
        <v>4796</v>
      </c>
      <c r="W525" s="62">
        <v>4792.7</v>
      </c>
      <c r="X525" s="62">
        <v>5006.5</v>
      </c>
      <c r="Y525" s="62">
        <v>20112.2</v>
      </c>
      <c r="Z525" s="62">
        <v>2657.5</v>
      </c>
      <c r="AA525" s="62">
        <v>1457</v>
      </c>
      <c r="AB525" s="62">
        <v>34373</v>
      </c>
      <c r="AC525" s="62">
        <v>200.8</v>
      </c>
      <c r="AD525" s="62">
        <v>58800.5</v>
      </c>
      <c r="AE525" s="4"/>
      <c r="AF525" s="4"/>
    </row>
    <row r="526" spans="1:32">
      <c r="A526" s="64">
        <v>44227</v>
      </c>
      <c r="B526" s="66">
        <v>15087651143</v>
      </c>
      <c r="C526" s="1" t="s">
        <v>126</v>
      </c>
      <c r="D526" s="62">
        <v>169.5</v>
      </c>
      <c r="E526" s="62">
        <v>0</v>
      </c>
      <c r="F526" s="62">
        <v>1248.5999999999999</v>
      </c>
      <c r="G526" s="62">
        <v>0</v>
      </c>
      <c r="H526" s="62">
        <v>9016.9</v>
      </c>
      <c r="I526" s="62">
        <v>2338.3000000000002</v>
      </c>
      <c r="J526" s="62">
        <v>187.1</v>
      </c>
      <c r="K526" s="62">
        <v>65.599999999999994</v>
      </c>
      <c r="L526" s="62">
        <v>0</v>
      </c>
      <c r="M526" s="62">
        <v>4207.2</v>
      </c>
      <c r="N526" s="62">
        <v>1035.2</v>
      </c>
      <c r="O526" s="62">
        <v>15.9</v>
      </c>
      <c r="P526" s="62">
        <v>567.4</v>
      </c>
      <c r="Q526" s="62">
        <v>2.6</v>
      </c>
      <c r="R526" s="62">
        <v>6080.8</v>
      </c>
      <c r="S526" s="62">
        <v>0</v>
      </c>
      <c r="T526" s="62">
        <v>0</v>
      </c>
      <c r="U526" s="62">
        <v>0</v>
      </c>
      <c r="V526" s="62">
        <v>0</v>
      </c>
      <c r="W526" s="62">
        <v>172.2</v>
      </c>
      <c r="X526" s="62">
        <v>2.5</v>
      </c>
      <c r="Y526" s="62">
        <v>641.79999999999995</v>
      </c>
      <c r="Z526" s="62">
        <v>193.1</v>
      </c>
      <c r="AA526" s="62">
        <v>20.8</v>
      </c>
      <c r="AB526" s="62">
        <v>4735.5</v>
      </c>
      <c r="AC526" s="62">
        <v>214.8</v>
      </c>
      <c r="AD526" s="62">
        <v>5806</v>
      </c>
      <c r="AE526" s="4"/>
      <c r="AF526" s="4"/>
    </row>
    <row r="527" spans="1:32">
      <c r="A527" s="64">
        <v>44227</v>
      </c>
      <c r="B527" s="66">
        <v>63087651849</v>
      </c>
      <c r="C527" s="1" t="s">
        <v>127</v>
      </c>
      <c r="D527" s="62">
        <v>69</v>
      </c>
      <c r="E527" s="62">
        <v>0</v>
      </c>
      <c r="F527" s="62">
        <v>72.099999999999994</v>
      </c>
      <c r="G527" s="62">
        <v>0</v>
      </c>
      <c r="H527" s="62">
        <v>543.9</v>
      </c>
      <c r="I527" s="62">
        <v>0</v>
      </c>
      <c r="J527" s="62">
        <v>15.3</v>
      </c>
      <c r="K527" s="62">
        <v>15.5</v>
      </c>
      <c r="L527" s="62">
        <v>0</v>
      </c>
      <c r="M527" s="62">
        <v>163.80000000000001</v>
      </c>
      <c r="N527" s="62">
        <v>135.1</v>
      </c>
      <c r="O527" s="62">
        <v>0</v>
      </c>
      <c r="P527" s="62">
        <v>1</v>
      </c>
      <c r="Q527" s="62">
        <v>0</v>
      </c>
      <c r="R527" s="62">
        <v>330.7</v>
      </c>
      <c r="S527" s="62"/>
      <c r="T527" s="62">
        <v>0</v>
      </c>
      <c r="U527" s="62"/>
      <c r="V527" s="62"/>
      <c r="W527" s="62">
        <v>0</v>
      </c>
      <c r="X527" s="62">
        <v>0</v>
      </c>
      <c r="Y527" s="62">
        <v>244.2</v>
      </c>
      <c r="Z527" s="62">
        <v>12.7</v>
      </c>
      <c r="AA527" s="62">
        <v>0</v>
      </c>
      <c r="AB527" s="62">
        <v>163.30000000000001</v>
      </c>
      <c r="AC527" s="62">
        <v>1.2</v>
      </c>
      <c r="AD527" s="62">
        <v>421.3</v>
      </c>
      <c r="AE527" s="4"/>
      <c r="AF527" s="4"/>
    </row>
    <row r="528" spans="1:32">
      <c r="A528" s="64">
        <v>44227</v>
      </c>
      <c r="B528" s="66">
        <v>23000000117</v>
      </c>
      <c r="C528" s="1" t="s">
        <v>128</v>
      </c>
      <c r="D528" s="62">
        <v>3174.3</v>
      </c>
      <c r="E528" s="62">
        <v>5.6</v>
      </c>
      <c r="F528" s="62">
        <v>2051.5</v>
      </c>
      <c r="G528" s="62">
        <v>0</v>
      </c>
      <c r="H528" s="62">
        <v>12846.5</v>
      </c>
      <c r="I528" s="62">
        <v>0</v>
      </c>
      <c r="J528" s="62">
        <v>5235.8999999999996</v>
      </c>
      <c r="K528" s="62">
        <v>198.4</v>
      </c>
      <c r="L528" s="62">
        <v>0</v>
      </c>
      <c r="M528" s="62">
        <v>0</v>
      </c>
      <c r="N528" s="62">
        <v>0</v>
      </c>
      <c r="O528" s="62">
        <v>0</v>
      </c>
      <c r="P528" s="62">
        <v>0</v>
      </c>
      <c r="Q528" s="62">
        <v>0</v>
      </c>
      <c r="R528" s="62">
        <v>5434.3</v>
      </c>
      <c r="S528" s="62">
        <v>26.2</v>
      </c>
      <c r="T528" s="62">
        <v>0</v>
      </c>
      <c r="U528" s="62">
        <v>1695</v>
      </c>
      <c r="V528" s="62">
        <v>1594.8</v>
      </c>
      <c r="W528" s="62">
        <v>2004.2</v>
      </c>
      <c r="X528" s="62">
        <v>0</v>
      </c>
      <c r="Y528" s="62">
        <v>5790.8</v>
      </c>
      <c r="Z528" s="62">
        <v>125.5</v>
      </c>
      <c r="AA528" s="62">
        <v>38.5</v>
      </c>
      <c r="AB528" s="62">
        <v>0</v>
      </c>
      <c r="AC528" s="62">
        <v>0</v>
      </c>
      <c r="AD528" s="62">
        <v>5954.8</v>
      </c>
      <c r="AE528" s="4"/>
      <c r="AF528" s="4"/>
    </row>
    <row r="529" spans="1:32">
      <c r="A529" s="64">
        <v>44227</v>
      </c>
      <c r="B529" s="66">
        <v>87149440291</v>
      </c>
      <c r="C529" s="1" t="s">
        <v>129</v>
      </c>
      <c r="D529" s="62">
        <v>292.60000000000002</v>
      </c>
      <c r="E529" s="62">
        <v>0</v>
      </c>
      <c r="F529" s="62">
        <v>1151.7</v>
      </c>
      <c r="G529" s="62">
        <v>0</v>
      </c>
      <c r="H529" s="62">
        <v>7448.2</v>
      </c>
      <c r="I529" s="62">
        <v>0</v>
      </c>
      <c r="J529" s="62">
        <v>0</v>
      </c>
      <c r="K529" s="62">
        <v>54.6</v>
      </c>
      <c r="L529" s="62">
        <v>0</v>
      </c>
      <c r="M529" s="62">
        <v>0</v>
      </c>
      <c r="N529" s="62">
        <v>0</v>
      </c>
      <c r="O529" s="62">
        <v>0</v>
      </c>
      <c r="P529" s="62">
        <v>0</v>
      </c>
      <c r="Q529" s="62">
        <v>0</v>
      </c>
      <c r="R529" s="62">
        <v>54.6</v>
      </c>
      <c r="S529" s="62">
        <v>4020.6</v>
      </c>
      <c r="T529" s="62">
        <v>0</v>
      </c>
      <c r="U529" s="62">
        <v>4.7</v>
      </c>
      <c r="V529" s="62">
        <v>0</v>
      </c>
      <c r="W529" s="62">
        <v>0</v>
      </c>
      <c r="X529" s="62">
        <v>0</v>
      </c>
      <c r="Y529" s="62">
        <v>0</v>
      </c>
      <c r="Z529" s="62">
        <v>8721.7999999999993</v>
      </c>
      <c r="AA529" s="62">
        <v>0</v>
      </c>
      <c r="AB529" s="62">
        <v>0</v>
      </c>
      <c r="AC529" s="62">
        <v>0.4</v>
      </c>
      <c r="AD529" s="62">
        <v>8722.2000000000007</v>
      </c>
      <c r="AE529" s="4"/>
      <c r="AF529" s="4"/>
    </row>
    <row r="530" spans="1:32">
      <c r="A530" s="64">
        <v>44227</v>
      </c>
      <c r="B530" s="66">
        <v>33608235847</v>
      </c>
      <c r="C530" s="1" t="s">
        <v>130</v>
      </c>
      <c r="D530" s="62">
        <v>394.3</v>
      </c>
      <c r="E530" s="62">
        <v>0</v>
      </c>
      <c r="F530" s="62">
        <v>827.5</v>
      </c>
      <c r="G530" s="62">
        <v>0</v>
      </c>
      <c r="H530" s="62">
        <v>4733</v>
      </c>
      <c r="I530" s="62">
        <v>0</v>
      </c>
      <c r="J530" s="62">
        <v>3517.1</v>
      </c>
      <c r="K530" s="62">
        <v>0</v>
      </c>
      <c r="L530" s="62">
        <v>0</v>
      </c>
      <c r="M530" s="62">
        <v>0</v>
      </c>
      <c r="N530" s="62">
        <v>0</v>
      </c>
      <c r="O530" s="62">
        <v>0</v>
      </c>
      <c r="P530" s="62">
        <v>0</v>
      </c>
      <c r="Q530" s="62">
        <v>0</v>
      </c>
      <c r="R530" s="62">
        <v>3517.1</v>
      </c>
      <c r="S530" s="62">
        <v>0</v>
      </c>
      <c r="T530" s="62">
        <v>0</v>
      </c>
      <c r="U530" s="62">
        <v>0</v>
      </c>
      <c r="V530" s="62">
        <v>2770.6</v>
      </c>
      <c r="W530" s="62">
        <v>2740.7</v>
      </c>
      <c r="X530" s="62">
        <v>2029.9</v>
      </c>
      <c r="Y530" s="62">
        <v>0</v>
      </c>
      <c r="Z530" s="62">
        <v>0</v>
      </c>
      <c r="AA530" s="62">
        <v>0</v>
      </c>
      <c r="AB530" s="62">
        <v>0</v>
      </c>
      <c r="AC530" s="62">
        <v>0</v>
      </c>
      <c r="AD530" s="62">
        <v>0</v>
      </c>
      <c r="AE530" s="4"/>
      <c r="AF530" s="4"/>
    </row>
    <row r="531" spans="1:32">
      <c r="A531" s="64">
        <v>44227</v>
      </c>
      <c r="B531" s="66">
        <v>24125167553</v>
      </c>
      <c r="C531" s="1" t="s">
        <v>131</v>
      </c>
      <c r="D531" s="62">
        <v>296.7</v>
      </c>
      <c r="E531" s="62">
        <v>0</v>
      </c>
      <c r="F531" s="62">
        <v>2407.6999999999998</v>
      </c>
      <c r="G531" s="62">
        <v>0</v>
      </c>
      <c r="H531" s="62">
        <v>7344</v>
      </c>
      <c r="I531" s="62">
        <v>0</v>
      </c>
      <c r="J531" s="62">
        <v>4395</v>
      </c>
      <c r="K531" s="62">
        <v>513.79999999999995</v>
      </c>
      <c r="L531" s="62">
        <v>0</v>
      </c>
      <c r="M531" s="62">
        <v>0</v>
      </c>
      <c r="N531" s="62">
        <v>0</v>
      </c>
      <c r="O531" s="62">
        <v>0</v>
      </c>
      <c r="P531" s="62">
        <v>0</v>
      </c>
      <c r="Q531" s="62">
        <v>0</v>
      </c>
      <c r="R531" s="62">
        <v>4908.8</v>
      </c>
      <c r="S531" s="62">
        <v>0</v>
      </c>
      <c r="T531" s="62">
        <v>0</v>
      </c>
      <c r="U531" s="62">
        <v>0</v>
      </c>
      <c r="V531" s="62">
        <v>226.3</v>
      </c>
      <c r="W531" s="62">
        <v>3722.7</v>
      </c>
      <c r="X531" s="62">
        <v>764.4</v>
      </c>
      <c r="Y531" s="62">
        <v>661.1</v>
      </c>
      <c r="Z531" s="62">
        <v>147.6</v>
      </c>
      <c r="AA531" s="62">
        <v>21.3</v>
      </c>
      <c r="AB531" s="62">
        <v>14.8</v>
      </c>
      <c r="AC531" s="62">
        <v>0</v>
      </c>
      <c r="AD531" s="62">
        <v>844.8</v>
      </c>
      <c r="AE531" s="4"/>
      <c r="AF531" s="4"/>
    </row>
    <row r="532" spans="1:32">
      <c r="A532" s="64">
        <v>44227</v>
      </c>
      <c r="B532" s="66">
        <v>69322403457</v>
      </c>
      <c r="C532" s="1" t="s">
        <v>132</v>
      </c>
      <c r="D532" s="62">
        <v>7.4</v>
      </c>
      <c r="E532" s="62">
        <v>0</v>
      </c>
      <c r="F532" s="62">
        <v>1555.7</v>
      </c>
      <c r="G532" s="62">
        <v>0</v>
      </c>
      <c r="H532" s="62">
        <v>2417.1999999999998</v>
      </c>
      <c r="I532" s="62">
        <v>0</v>
      </c>
      <c r="J532" s="62">
        <v>897</v>
      </c>
      <c r="K532" s="62">
        <v>43.7</v>
      </c>
      <c r="L532" s="62">
        <v>0</v>
      </c>
      <c r="M532" s="62">
        <v>0</v>
      </c>
      <c r="N532" s="62">
        <v>0</v>
      </c>
      <c r="O532" s="62">
        <v>0</v>
      </c>
      <c r="P532" s="62">
        <v>0</v>
      </c>
      <c r="Q532" s="62">
        <v>0</v>
      </c>
      <c r="R532" s="62">
        <v>940.7</v>
      </c>
      <c r="S532" s="62">
        <v>0</v>
      </c>
      <c r="T532" s="62">
        <v>0</v>
      </c>
      <c r="U532" s="62">
        <v>0</v>
      </c>
      <c r="V532" s="62">
        <v>208.9</v>
      </c>
      <c r="W532" s="62">
        <v>208.9</v>
      </c>
      <c r="X532" s="62">
        <v>0</v>
      </c>
      <c r="Y532" s="62">
        <v>13.5</v>
      </c>
      <c r="Z532" s="62">
        <v>0.1</v>
      </c>
      <c r="AA532" s="62">
        <v>0</v>
      </c>
      <c r="AB532" s="62">
        <v>0</v>
      </c>
      <c r="AC532" s="62">
        <v>0</v>
      </c>
      <c r="AD532" s="62">
        <v>13.6</v>
      </c>
      <c r="AE532" s="4"/>
      <c r="AF532" s="4"/>
    </row>
    <row r="533" spans="1:32">
      <c r="A533" s="64">
        <v>44227</v>
      </c>
      <c r="B533" s="66">
        <v>96609857383</v>
      </c>
      <c r="C533" s="1" t="s">
        <v>133</v>
      </c>
      <c r="D533" s="62">
        <v>65.099999999999994</v>
      </c>
      <c r="E533" s="62">
        <v>0</v>
      </c>
      <c r="F533" s="62">
        <v>261.5</v>
      </c>
      <c r="G533" s="62">
        <v>0</v>
      </c>
      <c r="H533" s="62">
        <v>567.9</v>
      </c>
      <c r="I533" s="62">
        <v>0</v>
      </c>
      <c r="J533" s="62">
        <v>138</v>
      </c>
      <c r="K533" s="62">
        <v>93.6</v>
      </c>
      <c r="L533" s="62">
        <v>0</v>
      </c>
      <c r="M533" s="62">
        <v>0</v>
      </c>
      <c r="N533" s="62">
        <v>0</v>
      </c>
      <c r="O533" s="62">
        <v>0</v>
      </c>
      <c r="P533" s="62">
        <v>0</v>
      </c>
      <c r="Q533" s="62">
        <v>0</v>
      </c>
      <c r="R533" s="62">
        <v>231.6</v>
      </c>
      <c r="S533" s="62">
        <v>0</v>
      </c>
      <c r="T533" s="62">
        <v>0</v>
      </c>
      <c r="U533" s="62">
        <v>0</v>
      </c>
      <c r="V533" s="62">
        <v>107.9</v>
      </c>
      <c r="W533" s="62">
        <v>199.6</v>
      </c>
      <c r="X533" s="62">
        <v>0</v>
      </c>
      <c r="Y533" s="62">
        <v>6.6</v>
      </c>
      <c r="Z533" s="62">
        <v>0</v>
      </c>
      <c r="AA533" s="62">
        <v>0</v>
      </c>
      <c r="AB533" s="62">
        <v>2.9</v>
      </c>
      <c r="AC533" s="62">
        <v>0</v>
      </c>
      <c r="AD533" s="62">
        <v>9.6</v>
      </c>
      <c r="AE533" s="4"/>
      <c r="AF533" s="4"/>
    </row>
    <row r="534" spans="1:32">
      <c r="A534" s="64">
        <v>44227</v>
      </c>
      <c r="B534" s="66">
        <v>34072814058</v>
      </c>
      <c r="C534" s="1" t="s">
        <v>134</v>
      </c>
      <c r="D534" s="62">
        <v>7979</v>
      </c>
      <c r="E534" s="62">
        <v>0</v>
      </c>
      <c r="F534" s="62">
        <v>5753.2</v>
      </c>
      <c r="G534" s="62">
        <v>3.4</v>
      </c>
      <c r="H534" s="62">
        <v>26974</v>
      </c>
      <c r="I534" s="62">
        <v>0</v>
      </c>
      <c r="J534" s="62">
        <v>3329.1</v>
      </c>
      <c r="K534" s="62">
        <v>1825</v>
      </c>
      <c r="L534" s="62">
        <v>0</v>
      </c>
      <c r="M534" s="62">
        <v>0</v>
      </c>
      <c r="N534" s="62">
        <v>0</v>
      </c>
      <c r="O534" s="62">
        <v>0</v>
      </c>
      <c r="P534" s="62">
        <v>0</v>
      </c>
      <c r="Q534" s="62">
        <v>0</v>
      </c>
      <c r="R534" s="62">
        <v>5154.2</v>
      </c>
      <c r="S534" s="62">
        <v>199.6</v>
      </c>
      <c r="T534" s="62">
        <v>3.4</v>
      </c>
      <c r="U534" s="62">
        <v>1799.6</v>
      </c>
      <c r="V534" s="62">
        <v>0</v>
      </c>
      <c r="W534" s="62">
        <v>0.1</v>
      </c>
      <c r="X534" s="62">
        <v>750</v>
      </c>
      <c r="Y534" s="62">
        <v>4935.8999999999996</v>
      </c>
      <c r="Z534" s="62">
        <v>6672.2</v>
      </c>
      <c r="AA534" s="62">
        <v>35.5</v>
      </c>
      <c r="AB534" s="62">
        <v>0</v>
      </c>
      <c r="AC534" s="62">
        <v>0.1</v>
      </c>
      <c r="AD534" s="62">
        <v>11643.6</v>
      </c>
      <c r="AE534" s="4"/>
      <c r="AF534" s="4"/>
    </row>
    <row r="535" spans="1:32">
      <c r="A535" s="64">
        <v>44227</v>
      </c>
      <c r="B535" s="66">
        <v>88004325080</v>
      </c>
      <c r="C535" s="1" t="s">
        <v>135</v>
      </c>
      <c r="D535" s="62">
        <v>2231.6</v>
      </c>
      <c r="E535" s="62">
        <v>0</v>
      </c>
      <c r="F535" s="62">
        <v>1202.8</v>
      </c>
      <c r="G535" s="62">
        <v>0</v>
      </c>
      <c r="H535" s="62">
        <v>23240.799999999999</v>
      </c>
      <c r="I535" s="62">
        <v>3822</v>
      </c>
      <c r="J535" s="62">
        <v>340.7</v>
      </c>
      <c r="K535" s="62">
        <v>0.3</v>
      </c>
      <c r="L535" s="62">
        <v>0</v>
      </c>
      <c r="M535" s="62">
        <v>4075.7</v>
      </c>
      <c r="N535" s="62">
        <v>2427.4</v>
      </c>
      <c r="O535" s="62">
        <v>3518.3</v>
      </c>
      <c r="P535" s="62">
        <v>1055.3</v>
      </c>
      <c r="Q535" s="62">
        <v>0.6</v>
      </c>
      <c r="R535" s="62">
        <v>11418.4</v>
      </c>
      <c r="S535" s="62">
        <v>3</v>
      </c>
      <c r="T535" s="62">
        <v>0</v>
      </c>
      <c r="U535" s="62">
        <v>2832.3</v>
      </c>
      <c r="V535" s="62">
        <v>0</v>
      </c>
      <c r="W535" s="62">
        <v>0</v>
      </c>
      <c r="X535" s="62">
        <v>926.4</v>
      </c>
      <c r="Y535" s="62">
        <v>1615.2</v>
      </c>
      <c r="Z535" s="62">
        <v>203.1</v>
      </c>
      <c r="AA535" s="62">
        <v>0</v>
      </c>
      <c r="AB535" s="62">
        <v>5556.6</v>
      </c>
      <c r="AC535" s="62">
        <v>78.7</v>
      </c>
      <c r="AD535" s="62">
        <v>7453.5</v>
      </c>
      <c r="AE535" s="4"/>
      <c r="AF535" s="4"/>
    </row>
    <row r="536" spans="1:32">
      <c r="A536" s="64">
        <v>44227</v>
      </c>
      <c r="B536" s="66">
        <v>88087649910</v>
      </c>
      <c r="C536" s="1" t="s">
        <v>136</v>
      </c>
      <c r="D536" s="62">
        <v>50.3</v>
      </c>
      <c r="E536" s="62">
        <v>0</v>
      </c>
      <c r="F536" s="62">
        <v>65</v>
      </c>
      <c r="G536" s="62">
        <v>0</v>
      </c>
      <c r="H536" s="62">
        <v>664.1</v>
      </c>
      <c r="I536" s="62">
        <v>0</v>
      </c>
      <c r="J536" s="62">
        <v>48</v>
      </c>
      <c r="K536" s="62">
        <v>1.7</v>
      </c>
      <c r="L536" s="62">
        <v>0</v>
      </c>
      <c r="M536" s="62">
        <v>370.5</v>
      </c>
      <c r="N536" s="62">
        <v>97</v>
      </c>
      <c r="O536" s="62">
        <v>1.9</v>
      </c>
      <c r="P536" s="62">
        <v>23.3</v>
      </c>
      <c r="Q536" s="62">
        <v>0</v>
      </c>
      <c r="R536" s="62">
        <v>542.5</v>
      </c>
      <c r="S536" s="62"/>
      <c r="T536" s="62">
        <v>0</v>
      </c>
      <c r="U536" s="62"/>
      <c r="V536" s="62"/>
      <c r="W536" s="62">
        <v>0</v>
      </c>
      <c r="X536" s="62">
        <v>1.8</v>
      </c>
      <c r="Y536" s="62">
        <v>77.3</v>
      </c>
      <c r="Z536" s="62">
        <v>79.599999999999994</v>
      </c>
      <c r="AA536" s="62">
        <v>3.9</v>
      </c>
      <c r="AB536" s="62">
        <v>419.9</v>
      </c>
      <c r="AC536" s="62">
        <v>28.5</v>
      </c>
      <c r="AD536" s="62">
        <v>609.1</v>
      </c>
      <c r="AE536" s="4"/>
      <c r="AF536" s="4"/>
    </row>
    <row r="537" spans="1:32">
      <c r="A537" s="64">
        <v>44227</v>
      </c>
      <c r="B537" s="66">
        <v>48123123124</v>
      </c>
      <c r="C537" s="1" t="s">
        <v>137</v>
      </c>
      <c r="D537" s="62">
        <v>23461.8</v>
      </c>
      <c r="E537" s="62">
        <v>22151.7</v>
      </c>
      <c r="F537" s="62">
        <v>74346.2</v>
      </c>
      <c r="G537" s="62">
        <v>0</v>
      </c>
      <c r="H537" s="62">
        <v>955488</v>
      </c>
      <c r="I537" s="62">
        <v>141843.70000000001</v>
      </c>
      <c r="J537" s="62">
        <v>137546</v>
      </c>
      <c r="K537" s="62">
        <v>12511.6</v>
      </c>
      <c r="L537" s="62">
        <v>22022.6</v>
      </c>
      <c r="M537" s="62">
        <v>308743.59999999998</v>
      </c>
      <c r="N537" s="62">
        <v>159165</v>
      </c>
      <c r="O537" s="62">
        <v>8111.4</v>
      </c>
      <c r="P537" s="62">
        <v>14499.5</v>
      </c>
      <c r="Q537" s="62">
        <v>969.7</v>
      </c>
      <c r="R537" s="62">
        <v>663569.30000000005</v>
      </c>
      <c r="S537" s="62">
        <v>46676.9</v>
      </c>
      <c r="T537" s="62">
        <v>0</v>
      </c>
      <c r="U537" s="62">
        <v>6408.3</v>
      </c>
      <c r="V537" s="62">
        <v>27137.3</v>
      </c>
      <c r="W537" s="62">
        <v>40071</v>
      </c>
      <c r="X537" s="62">
        <v>98542.399999999994</v>
      </c>
      <c r="Y537" s="62">
        <v>151301.9</v>
      </c>
      <c r="Z537" s="62">
        <v>89674.4</v>
      </c>
      <c r="AA537" s="62">
        <v>42648.800000000003</v>
      </c>
      <c r="AB537" s="62">
        <v>302260.40000000002</v>
      </c>
      <c r="AC537" s="62">
        <v>7694.2</v>
      </c>
      <c r="AD537" s="62">
        <v>593579.69999999995</v>
      </c>
      <c r="AE537" s="4"/>
      <c r="AF537" s="4"/>
    </row>
    <row r="538" spans="1:32">
      <c r="A538" s="64">
        <v>44227</v>
      </c>
      <c r="B538" s="66">
        <v>80087649938</v>
      </c>
      <c r="C538" s="1" t="s">
        <v>138</v>
      </c>
      <c r="D538" s="62">
        <v>97.8</v>
      </c>
      <c r="E538" s="62">
        <v>0</v>
      </c>
      <c r="F538" s="62">
        <v>158.4</v>
      </c>
      <c r="G538" s="62">
        <v>0</v>
      </c>
      <c r="H538" s="62">
        <v>1747.6</v>
      </c>
      <c r="I538" s="62">
        <v>251.4</v>
      </c>
      <c r="J538" s="62">
        <v>8.6999999999999993</v>
      </c>
      <c r="K538" s="62">
        <v>0</v>
      </c>
      <c r="L538" s="62">
        <v>0</v>
      </c>
      <c r="M538" s="62">
        <v>679.6</v>
      </c>
      <c r="N538" s="62">
        <v>177</v>
      </c>
      <c r="O538" s="62">
        <v>20.3</v>
      </c>
      <c r="P538" s="62">
        <v>53.8</v>
      </c>
      <c r="Q538" s="62">
        <v>0</v>
      </c>
      <c r="R538" s="62">
        <v>939.5</v>
      </c>
      <c r="S538" s="62"/>
      <c r="T538" s="62">
        <v>0</v>
      </c>
      <c r="U538" s="62"/>
      <c r="V538" s="62"/>
      <c r="W538" s="62">
        <v>0.1</v>
      </c>
      <c r="X538" s="62">
        <v>0</v>
      </c>
      <c r="Y538" s="62">
        <v>112.5</v>
      </c>
      <c r="Z538" s="62">
        <v>55.2</v>
      </c>
      <c r="AA538" s="62">
        <v>6.8</v>
      </c>
      <c r="AB538" s="62">
        <v>894.8</v>
      </c>
      <c r="AC538" s="62">
        <v>12.7</v>
      </c>
      <c r="AD538" s="62">
        <v>1082</v>
      </c>
      <c r="AE538" s="4"/>
      <c r="AF538" s="4"/>
    </row>
    <row r="539" spans="1:32">
      <c r="A539" s="64">
        <v>44227</v>
      </c>
      <c r="B539" s="66">
        <v>70003917655</v>
      </c>
      <c r="C539" s="1" t="s">
        <v>139</v>
      </c>
      <c r="D539" s="62">
        <v>319.39999999999998</v>
      </c>
      <c r="E539" s="62">
        <v>184.1</v>
      </c>
      <c r="F539" s="62">
        <v>262</v>
      </c>
      <c r="G539" s="62">
        <v>0</v>
      </c>
      <c r="H539" s="62">
        <v>13623.4</v>
      </c>
      <c r="I539" s="62">
        <v>0</v>
      </c>
      <c r="J539" s="62">
        <v>5121</v>
      </c>
      <c r="K539" s="62">
        <v>0</v>
      </c>
      <c r="L539" s="62">
        <v>0</v>
      </c>
      <c r="M539" s="62">
        <v>0</v>
      </c>
      <c r="N539" s="62">
        <v>0</v>
      </c>
      <c r="O539" s="62">
        <v>0</v>
      </c>
      <c r="P539" s="62">
        <v>0</v>
      </c>
      <c r="Q539" s="62">
        <v>57.1</v>
      </c>
      <c r="R539" s="62">
        <v>5178.1000000000004</v>
      </c>
      <c r="S539" s="62">
        <v>17.8</v>
      </c>
      <c r="T539" s="62">
        <v>0</v>
      </c>
      <c r="U539" s="62">
        <v>34.6</v>
      </c>
      <c r="V539" s="62">
        <v>1892.3</v>
      </c>
      <c r="W539" s="62">
        <v>3976.7</v>
      </c>
      <c r="X539" s="62">
        <v>3886.9</v>
      </c>
      <c r="Y539" s="62">
        <v>19.5</v>
      </c>
      <c r="Z539" s="62">
        <v>161.6</v>
      </c>
      <c r="AA539" s="62">
        <v>0</v>
      </c>
      <c r="AB539" s="62">
        <v>0</v>
      </c>
      <c r="AC539" s="62">
        <v>0</v>
      </c>
      <c r="AD539" s="62">
        <v>181.1</v>
      </c>
      <c r="AE539" s="4"/>
      <c r="AF539" s="4"/>
    </row>
    <row r="540" spans="1:32">
      <c r="A540" s="64">
        <v>44227</v>
      </c>
      <c r="B540" s="66">
        <v>17061700712</v>
      </c>
      <c r="C540" s="1" t="s">
        <v>140</v>
      </c>
      <c r="D540" s="62">
        <v>228.1</v>
      </c>
      <c r="E540" s="62">
        <v>0</v>
      </c>
      <c r="F540" s="62">
        <v>1054.4000000000001</v>
      </c>
      <c r="G540" s="62">
        <v>0</v>
      </c>
      <c r="H540" s="62">
        <v>6680.8</v>
      </c>
      <c r="I540" s="62">
        <v>0</v>
      </c>
      <c r="J540" s="62">
        <v>3061.5</v>
      </c>
      <c r="K540" s="62">
        <v>253.3</v>
      </c>
      <c r="L540" s="62">
        <v>0</v>
      </c>
      <c r="M540" s="62">
        <v>102.2</v>
      </c>
      <c r="N540" s="62">
        <v>67.2</v>
      </c>
      <c r="O540" s="62">
        <v>0</v>
      </c>
      <c r="P540" s="62">
        <v>955.9</v>
      </c>
      <c r="Q540" s="62">
        <v>10</v>
      </c>
      <c r="R540" s="62">
        <v>4450</v>
      </c>
      <c r="S540" s="62">
        <v>266.8</v>
      </c>
      <c r="T540" s="62">
        <v>0</v>
      </c>
      <c r="U540" s="62">
        <v>126.4</v>
      </c>
      <c r="V540" s="62">
        <v>120</v>
      </c>
      <c r="W540" s="62">
        <v>3928.9</v>
      </c>
      <c r="X540" s="62">
        <v>2248.8000000000002</v>
      </c>
      <c r="Y540" s="62">
        <v>2194.5</v>
      </c>
      <c r="Z540" s="62">
        <v>407.5</v>
      </c>
      <c r="AA540" s="62">
        <v>0</v>
      </c>
      <c r="AB540" s="62">
        <v>237.5</v>
      </c>
      <c r="AC540" s="62">
        <v>0</v>
      </c>
      <c r="AD540" s="62">
        <v>2839.5</v>
      </c>
      <c r="AE540" s="4"/>
      <c r="AF540" s="4"/>
    </row>
    <row r="541" spans="1:32">
      <c r="A541" s="64">
        <v>44227</v>
      </c>
      <c r="B541" s="66">
        <v>44087650959</v>
      </c>
      <c r="C541" s="1" t="s">
        <v>141</v>
      </c>
      <c r="D541" s="62">
        <v>495.7</v>
      </c>
      <c r="E541" s="62">
        <v>0</v>
      </c>
      <c r="F541" s="62">
        <v>2221.9</v>
      </c>
      <c r="G541" s="62">
        <v>0</v>
      </c>
      <c r="H541" s="62">
        <v>19193.8</v>
      </c>
      <c r="I541" s="62">
        <v>4584.8999999999996</v>
      </c>
      <c r="J541" s="62">
        <v>97.8</v>
      </c>
      <c r="K541" s="62">
        <v>0</v>
      </c>
      <c r="L541" s="62">
        <v>0</v>
      </c>
      <c r="M541" s="62">
        <v>10241.700000000001</v>
      </c>
      <c r="N541" s="62">
        <v>2565.3000000000002</v>
      </c>
      <c r="O541" s="62">
        <v>32.799999999999997</v>
      </c>
      <c r="P541" s="62">
        <v>405.2</v>
      </c>
      <c r="Q541" s="62">
        <v>0</v>
      </c>
      <c r="R541" s="62">
        <v>13342.9</v>
      </c>
      <c r="S541" s="62"/>
      <c r="T541" s="62">
        <v>0</v>
      </c>
      <c r="U541" s="62"/>
      <c r="V541" s="62"/>
      <c r="W541" s="62">
        <v>301.5</v>
      </c>
      <c r="X541" s="62">
        <v>860.1</v>
      </c>
      <c r="Y541" s="62">
        <v>441.6</v>
      </c>
      <c r="Z541" s="62">
        <v>813.7</v>
      </c>
      <c r="AA541" s="62">
        <v>24.7</v>
      </c>
      <c r="AB541" s="62">
        <v>10330.1</v>
      </c>
      <c r="AC541" s="62">
        <v>1.2</v>
      </c>
      <c r="AD541" s="62">
        <v>11611.3</v>
      </c>
      <c r="AE541" s="4"/>
      <c r="AF541" s="4"/>
    </row>
    <row r="542" spans="1:32">
      <c r="A542" s="64">
        <v>44227</v>
      </c>
      <c r="B542" s="66">
        <v>36087651232</v>
      </c>
      <c r="C542" s="1" t="s">
        <v>142</v>
      </c>
      <c r="D542" s="62">
        <v>54.4</v>
      </c>
      <c r="E542" s="62">
        <v>0</v>
      </c>
      <c r="F542" s="62">
        <v>196.2</v>
      </c>
      <c r="G542" s="62">
        <v>0</v>
      </c>
      <c r="H542" s="62">
        <v>1261.7</v>
      </c>
      <c r="I542" s="62">
        <v>254.2</v>
      </c>
      <c r="J542" s="62">
        <v>4.3</v>
      </c>
      <c r="K542" s="62">
        <v>0</v>
      </c>
      <c r="L542" s="62">
        <v>0</v>
      </c>
      <c r="M542" s="62">
        <v>770</v>
      </c>
      <c r="N542" s="62">
        <v>187.5</v>
      </c>
      <c r="O542" s="62">
        <v>8.6</v>
      </c>
      <c r="P542" s="62">
        <v>31.3</v>
      </c>
      <c r="Q542" s="62">
        <v>0</v>
      </c>
      <c r="R542" s="62">
        <v>1001.7</v>
      </c>
      <c r="S542" s="62"/>
      <c r="T542" s="62">
        <v>0</v>
      </c>
      <c r="U542" s="62"/>
      <c r="V542" s="62"/>
      <c r="W542" s="62">
        <v>0.1</v>
      </c>
      <c r="X542" s="62">
        <v>0</v>
      </c>
      <c r="Y542" s="62">
        <v>56.4</v>
      </c>
      <c r="Z542" s="62">
        <v>33</v>
      </c>
      <c r="AA542" s="62">
        <v>0</v>
      </c>
      <c r="AB542" s="62">
        <v>997.7</v>
      </c>
      <c r="AC542" s="62">
        <v>15.1</v>
      </c>
      <c r="AD542" s="62">
        <v>1102.3</v>
      </c>
      <c r="AE542" s="4"/>
      <c r="AF542" s="4"/>
    </row>
    <row r="543" spans="1:32">
      <c r="A543" s="64">
        <v>44227</v>
      </c>
      <c r="B543" s="66">
        <v>95087822455</v>
      </c>
      <c r="C543" s="1" t="s">
        <v>143</v>
      </c>
      <c r="D543" s="62">
        <v>1004.7</v>
      </c>
      <c r="E543" s="62">
        <v>0</v>
      </c>
      <c r="F543" s="62">
        <v>1364</v>
      </c>
      <c r="G543" s="62">
        <v>0</v>
      </c>
      <c r="H543" s="62">
        <v>2533.4</v>
      </c>
      <c r="I543" s="62">
        <v>0</v>
      </c>
      <c r="J543" s="62">
        <v>0.1</v>
      </c>
      <c r="K543" s="62">
        <v>4.3</v>
      </c>
      <c r="L543" s="62">
        <v>0</v>
      </c>
      <c r="M543" s="62">
        <v>0</v>
      </c>
      <c r="N543" s="62">
        <v>0</v>
      </c>
      <c r="O543" s="62">
        <v>0</v>
      </c>
      <c r="P543" s="62">
        <v>0</v>
      </c>
      <c r="Q543" s="62">
        <v>0</v>
      </c>
      <c r="R543" s="62">
        <v>4.4000000000000004</v>
      </c>
      <c r="S543" s="62"/>
      <c r="T543" s="62">
        <v>0</v>
      </c>
      <c r="U543" s="62"/>
      <c r="V543" s="62"/>
      <c r="W543" s="62">
        <v>40.700000000000003</v>
      </c>
      <c r="X543" s="62">
        <v>0</v>
      </c>
      <c r="Y543" s="62">
        <v>390.4</v>
      </c>
      <c r="Z543" s="62">
        <v>1485.8</v>
      </c>
      <c r="AA543" s="62">
        <v>0.3</v>
      </c>
      <c r="AB543" s="62">
        <v>0</v>
      </c>
      <c r="AC543" s="62">
        <v>0</v>
      </c>
      <c r="AD543" s="62">
        <v>1876.5</v>
      </c>
      <c r="AE543" s="4"/>
      <c r="AF543" s="4"/>
    </row>
    <row r="544" spans="1:32">
      <c r="A544" s="64">
        <v>44227</v>
      </c>
      <c r="B544" s="66">
        <v>46601105373</v>
      </c>
      <c r="C544" s="1" t="s">
        <v>144</v>
      </c>
      <c r="D544" s="62">
        <v>214</v>
      </c>
      <c r="E544" s="62">
        <v>0</v>
      </c>
      <c r="F544" s="62">
        <v>1968.1</v>
      </c>
      <c r="G544" s="62">
        <v>0</v>
      </c>
      <c r="H544" s="62">
        <v>7837.7</v>
      </c>
      <c r="I544" s="62">
        <v>0</v>
      </c>
      <c r="J544" s="62">
        <v>5577.6</v>
      </c>
      <c r="K544" s="62">
        <v>300</v>
      </c>
      <c r="L544" s="62">
        <v>0</v>
      </c>
      <c r="M544" s="62">
        <v>0</v>
      </c>
      <c r="N544" s="62">
        <v>0</v>
      </c>
      <c r="O544" s="62">
        <v>0</v>
      </c>
      <c r="P544" s="62">
        <v>0</v>
      </c>
      <c r="Q544" s="62">
        <v>0</v>
      </c>
      <c r="R544" s="62">
        <v>5877.6</v>
      </c>
      <c r="S544" s="62">
        <v>0</v>
      </c>
      <c r="T544" s="62">
        <v>0</v>
      </c>
      <c r="U544" s="62">
        <v>0</v>
      </c>
      <c r="V544" s="62">
        <v>3256.9</v>
      </c>
      <c r="W544" s="62">
        <v>3282.4</v>
      </c>
      <c r="X544" s="62">
        <v>1400</v>
      </c>
      <c r="Y544" s="62">
        <v>46.7</v>
      </c>
      <c r="Z544" s="62">
        <v>398.7</v>
      </c>
      <c r="AA544" s="62">
        <v>0</v>
      </c>
      <c r="AB544" s="62">
        <v>0</v>
      </c>
      <c r="AC544" s="62">
        <v>0</v>
      </c>
      <c r="AD544" s="62">
        <v>445.4</v>
      </c>
      <c r="AE544" s="4"/>
      <c r="AF544" s="4"/>
    </row>
    <row r="545" spans="1:32">
      <c r="A545" s="64">
        <v>44227</v>
      </c>
      <c r="B545" s="66">
        <v>57087651385</v>
      </c>
      <c r="C545" s="1" t="s">
        <v>145</v>
      </c>
      <c r="D545" s="62">
        <v>66.2</v>
      </c>
      <c r="E545" s="62">
        <v>0</v>
      </c>
      <c r="F545" s="62">
        <v>316.3</v>
      </c>
      <c r="G545" s="62">
        <v>0</v>
      </c>
      <c r="H545" s="62">
        <v>3495</v>
      </c>
      <c r="I545" s="62">
        <v>984.6</v>
      </c>
      <c r="J545" s="62">
        <v>0.4</v>
      </c>
      <c r="K545" s="62">
        <v>0</v>
      </c>
      <c r="L545" s="62">
        <v>0</v>
      </c>
      <c r="M545" s="62">
        <v>1961.6</v>
      </c>
      <c r="N545" s="62">
        <v>321.60000000000002</v>
      </c>
      <c r="O545" s="62">
        <v>9</v>
      </c>
      <c r="P545" s="62">
        <v>130.80000000000001</v>
      </c>
      <c r="Q545" s="62">
        <v>0.1</v>
      </c>
      <c r="R545" s="62">
        <v>2423.4</v>
      </c>
      <c r="S545" s="62">
        <v>0</v>
      </c>
      <c r="T545" s="62">
        <v>0</v>
      </c>
      <c r="U545" s="62">
        <v>0</v>
      </c>
      <c r="V545" s="62">
        <v>187.4</v>
      </c>
      <c r="W545" s="62">
        <v>187.4</v>
      </c>
      <c r="X545" s="62">
        <v>1.1000000000000001</v>
      </c>
      <c r="Y545" s="62">
        <v>60.7</v>
      </c>
      <c r="Z545" s="62">
        <v>162.4</v>
      </c>
      <c r="AA545" s="62">
        <v>136.80000000000001</v>
      </c>
      <c r="AB545" s="62">
        <v>1603</v>
      </c>
      <c r="AC545" s="62">
        <v>75</v>
      </c>
      <c r="AD545" s="62">
        <v>2037.8</v>
      </c>
      <c r="AE545" s="4"/>
      <c r="AF545" s="4"/>
    </row>
    <row r="546" spans="1:32">
      <c r="A546" s="64">
        <v>44227</v>
      </c>
      <c r="B546" s="66">
        <v>13064165162</v>
      </c>
      <c r="C546" s="1" t="s">
        <v>146</v>
      </c>
      <c r="D546" s="62">
        <v>453.7</v>
      </c>
      <c r="E546" s="62">
        <v>461.6</v>
      </c>
      <c r="F546" s="62">
        <v>4221.1000000000004</v>
      </c>
      <c r="G546" s="62">
        <v>0</v>
      </c>
      <c r="H546" s="62">
        <v>11722.1</v>
      </c>
      <c r="I546" s="62">
        <v>0</v>
      </c>
      <c r="J546" s="62">
        <v>1029.7</v>
      </c>
      <c r="K546" s="62">
        <v>1211.0999999999999</v>
      </c>
      <c r="L546" s="62">
        <v>0</v>
      </c>
      <c r="M546" s="62">
        <v>0</v>
      </c>
      <c r="N546" s="62">
        <v>0</v>
      </c>
      <c r="O546" s="62">
        <v>0</v>
      </c>
      <c r="P546" s="62">
        <v>0</v>
      </c>
      <c r="Q546" s="62">
        <v>0</v>
      </c>
      <c r="R546" s="62">
        <v>2240.8000000000002</v>
      </c>
      <c r="S546" s="62">
        <v>2280</v>
      </c>
      <c r="T546" s="62">
        <v>0</v>
      </c>
      <c r="U546" s="62">
        <v>1548.9</v>
      </c>
      <c r="V546" s="62">
        <v>390.8</v>
      </c>
      <c r="W546" s="62">
        <v>390.8</v>
      </c>
      <c r="X546" s="62">
        <v>521.29999999999995</v>
      </c>
      <c r="Y546" s="62">
        <v>1.1000000000000001</v>
      </c>
      <c r="Z546" s="62">
        <v>6.6</v>
      </c>
      <c r="AA546" s="62">
        <v>0</v>
      </c>
      <c r="AB546" s="62">
        <v>0</v>
      </c>
      <c r="AC546" s="62">
        <v>0</v>
      </c>
      <c r="AD546" s="62">
        <v>7.8</v>
      </c>
      <c r="AE546" s="4"/>
      <c r="AF546" s="4"/>
    </row>
    <row r="547" spans="1:32">
      <c r="A547" s="64">
        <v>44227</v>
      </c>
      <c r="B547" s="66">
        <v>60606234879</v>
      </c>
      <c r="C547" s="1" t="s">
        <v>147</v>
      </c>
      <c r="D547" s="62">
        <v>36.9</v>
      </c>
      <c r="E547" s="62">
        <v>0</v>
      </c>
      <c r="F547" s="62">
        <v>868.1</v>
      </c>
      <c r="G547" s="62">
        <v>0</v>
      </c>
      <c r="H547" s="62">
        <v>2036.9</v>
      </c>
      <c r="I547" s="62">
        <v>0</v>
      </c>
      <c r="J547" s="62">
        <v>1042.4000000000001</v>
      </c>
      <c r="K547" s="62">
        <v>111.1</v>
      </c>
      <c r="L547" s="62">
        <v>0</v>
      </c>
      <c r="M547" s="62">
        <v>0</v>
      </c>
      <c r="N547" s="62">
        <v>0</v>
      </c>
      <c r="O547" s="62">
        <v>0</v>
      </c>
      <c r="P547" s="62">
        <v>0</v>
      </c>
      <c r="Q547" s="62">
        <v>0</v>
      </c>
      <c r="R547" s="62">
        <v>1153.5</v>
      </c>
      <c r="S547" s="62">
        <v>0</v>
      </c>
      <c r="T547" s="62">
        <v>0</v>
      </c>
      <c r="U547" s="62">
        <v>0</v>
      </c>
      <c r="V547" s="62">
        <v>77.400000000000006</v>
      </c>
      <c r="W547" s="62">
        <v>122.4</v>
      </c>
      <c r="X547" s="62">
        <v>0</v>
      </c>
      <c r="Y547" s="62">
        <v>26.2</v>
      </c>
      <c r="Z547" s="62">
        <v>0</v>
      </c>
      <c r="AA547" s="62">
        <v>0</v>
      </c>
      <c r="AB547" s="62">
        <v>20.2</v>
      </c>
      <c r="AC547" s="62">
        <v>0</v>
      </c>
      <c r="AD547" s="62">
        <v>46.4</v>
      </c>
      <c r="AE547" s="4"/>
      <c r="AF547" s="4"/>
    </row>
    <row r="548" spans="1:32">
      <c r="A548" s="64">
        <v>44227</v>
      </c>
      <c r="B548" s="66">
        <v>15126292608</v>
      </c>
      <c r="C548" s="1" t="s">
        <v>148</v>
      </c>
      <c r="D548" s="62">
        <v>9.6</v>
      </c>
      <c r="E548" s="62">
        <v>0</v>
      </c>
      <c r="F548" s="62">
        <v>294.3</v>
      </c>
      <c r="G548" s="62">
        <v>0</v>
      </c>
      <c r="H548" s="62">
        <v>2126.8000000000002</v>
      </c>
      <c r="I548" s="62">
        <v>0</v>
      </c>
      <c r="J548" s="62">
        <v>1776.9</v>
      </c>
      <c r="K548" s="62">
        <v>49.4</v>
      </c>
      <c r="L548" s="62">
        <v>0</v>
      </c>
      <c r="M548" s="62">
        <v>0</v>
      </c>
      <c r="N548" s="62">
        <v>0</v>
      </c>
      <c r="O548" s="62">
        <v>0</v>
      </c>
      <c r="P548" s="62">
        <v>0</v>
      </c>
      <c r="Q548" s="62">
        <v>0</v>
      </c>
      <c r="R548" s="62">
        <v>1826.3</v>
      </c>
      <c r="S548" s="62">
        <v>0</v>
      </c>
      <c r="T548" s="62">
        <v>0</v>
      </c>
      <c r="U548" s="62">
        <v>0</v>
      </c>
      <c r="V548" s="62">
        <v>270.3</v>
      </c>
      <c r="W548" s="62">
        <v>759.3</v>
      </c>
      <c r="X548" s="62">
        <v>0</v>
      </c>
      <c r="Y548" s="62">
        <v>118.1</v>
      </c>
      <c r="Z548" s="62">
        <v>0</v>
      </c>
      <c r="AA548" s="62">
        <v>0</v>
      </c>
      <c r="AB548" s="62">
        <v>7</v>
      </c>
      <c r="AC548" s="62">
        <v>0</v>
      </c>
      <c r="AD548" s="62">
        <v>125.1</v>
      </c>
      <c r="AE548" s="4"/>
      <c r="AF548" s="4"/>
    </row>
    <row r="549" spans="1:32">
      <c r="A549" s="64">
        <v>44227</v>
      </c>
      <c r="B549" s="66">
        <v>95087650735</v>
      </c>
      <c r="C549" s="1" t="s">
        <v>149</v>
      </c>
      <c r="D549" s="62">
        <v>35.6</v>
      </c>
      <c r="E549" s="62">
        <v>0</v>
      </c>
      <c r="F549" s="62">
        <v>21.2</v>
      </c>
      <c r="G549" s="62">
        <v>0</v>
      </c>
      <c r="H549" s="62">
        <v>249</v>
      </c>
      <c r="I549" s="62">
        <v>0</v>
      </c>
      <c r="J549" s="62">
        <v>3.3</v>
      </c>
      <c r="K549" s="62">
        <v>0</v>
      </c>
      <c r="L549" s="62">
        <v>0</v>
      </c>
      <c r="M549" s="62">
        <v>138.19999999999999</v>
      </c>
      <c r="N549" s="62">
        <v>44.6</v>
      </c>
      <c r="O549" s="62">
        <v>1.4</v>
      </c>
      <c r="P549" s="62">
        <v>4</v>
      </c>
      <c r="Q549" s="62">
        <v>0</v>
      </c>
      <c r="R549" s="62">
        <v>191.5</v>
      </c>
      <c r="S549" s="62"/>
      <c r="T549" s="62">
        <v>0</v>
      </c>
      <c r="U549" s="62"/>
      <c r="V549" s="62"/>
      <c r="W549" s="62">
        <v>0</v>
      </c>
      <c r="X549" s="62">
        <v>0</v>
      </c>
      <c r="Y549" s="62">
        <v>30.2</v>
      </c>
      <c r="Z549" s="62">
        <v>0</v>
      </c>
      <c r="AA549" s="62">
        <v>0</v>
      </c>
      <c r="AB549" s="62">
        <v>200.6</v>
      </c>
      <c r="AC549" s="62">
        <v>0</v>
      </c>
      <c r="AD549" s="62">
        <v>230.8</v>
      </c>
      <c r="AE549" s="4"/>
      <c r="AF549" s="4"/>
    </row>
    <row r="550" spans="1:32">
      <c r="A550" s="64">
        <v>44227</v>
      </c>
      <c r="B550" s="66">
        <v>72087650637</v>
      </c>
      <c r="C550" s="1" t="s">
        <v>150</v>
      </c>
      <c r="D550" s="62">
        <v>143.5</v>
      </c>
      <c r="E550" s="62">
        <v>22.3</v>
      </c>
      <c r="F550" s="62">
        <v>229.6</v>
      </c>
      <c r="G550" s="62">
        <v>0</v>
      </c>
      <c r="H550" s="62">
        <v>1509</v>
      </c>
      <c r="I550" s="62">
        <v>262</v>
      </c>
      <c r="J550" s="62">
        <v>78.900000000000006</v>
      </c>
      <c r="K550" s="62">
        <v>0</v>
      </c>
      <c r="L550" s="62">
        <v>0</v>
      </c>
      <c r="M550" s="62">
        <v>539.9</v>
      </c>
      <c r="N550" s="62">
        <v>168.2</v>
      </c>
      <c r="O550" s="62">
        <v>5</v>
      </c>
      <c r="P550" s="62">
        <v>51.6</v>
      </c>
      <c r="Q550" s="62">
        <v>0</v>
      </c>
      <c r="R550" s="62">
        <v>843.6</v>
      </c>
      <c r="S550" s="62">
        <v>0</v>
      </c>
      <c r="T550" s="62">
        <v>0</v>
      </c>
      <c r="U550" s="62">
        <v>0</v>
      </c>
      <c r="V550" s="62">
        <v>123.9</v>
      </c>
      <c r="W550" s="62">
        <v>123.9</v>
      </c>
      <c r="X550" s="62">
        <v>0</v>
      </c>
      <c r="Y550" s="62">
        <v>57.9</v>
      </c>
      <c r="Z550" s="62">
        <v>119.3</v>
      </c>
      <c r="AA550" s="62">
        <v>3</v>
      </c>
      <c r="AB550" s="62">
        <v>728.8</v>
      </c>
      <c r="AC550" s="62">
        <v>14.9</v>
      </c>
      <c r="AD550" s="62">
        <v>923.9</v>
      </c>
      <c r="AE550" s="4"/>
      <c r="AF550" s="4"/>
    </row>
    <row r="551" spans="1:32">
      <c r="A551" s="64">
        <v>44227</v>
      </c>
      <c r="B551" s="66">
        <v>47087650093</v>
      </c>
      <c r="C551" s="1" t="s">
        <v>151</v>
      </c>
      <c r="D551" s="62">
        <v>24.1</v>
      </c>
      <c r="E551" s="62">
        <v>0</v>
      </c>
      <c r="F551" s="62">
        <v>134.4</v>
      </c>
      <c r="G551" s="62">
        <v>0</v>
      </c>
      <c r="H551" s="62">
        <v>1246.7</v>
      </c>
      <c r="I551" s="62">
        <v>316.89999999999998</v>
      </c>
      <c r="J551" s="62">
        <v>23</v>
      </c>
      <c r="K551" s="62">
        <v>25.3</v>
      </c>
      <c r="L551" s="62">
        <v>0</v>
      </c>
      <c r="M551" s="62">
        <v>587.4</v>
      </c>
      <c r="N551" s="62">
        <v>164.5</v>
      </c>
      <c r="O551" s="62">
        <v>0</v>
      </c>
      <c r="P551" s="62">
        <v>70.2</v>
      </c>
      <c r="Q551" s="62">
        <v>0</v>
      </c>
      <c r="R551" s="62">
        <v>870.3</v>
      </c>
      <c r="S551" s="62">
        <v>0</v>
      </c>
      <c r="T551" s="62">
        <v>0</v>
      </c>
      <c r="U551" s="62">
        <v>0</v>
      </c>
      <c r="V551" s="62">
        <v>0</v>
      </c>
      <c r="W551" s="62">
        <v>0</v>
      </c>
      <c r="X551" s="62">
        <v>0</v>
      </c>
      <c r="Y551" s="62">
        <v>19.8</v>
      </c>
      <c r="Z551" s="62">
        <v>134.5</v>
      </c>
      <c r="AA551" s="62">
        <v>0</v>
      </c>
      <c r="AB551" s="62">
        <v>612.9</v>
      </c>
      <c r="AC551" s="62">
        <v>0.2</v>
      </c>
      <c r="AD551" s="62">
        <v>767.3</v>
      </c>
      <c r="AE551" s="4"/>
      <c r="AF551" s="4"/>
    </row>
    <row r="552" spans="1:32">
      <c r="A552" s="64">
        <v>44227</v>
      </c>
      <c r="B552" s="66">
        <v>87087651509</v>
      </c>
      <c r="C552" s="1" t="s">
        <v>152</v>
      </c>
      <c r="D552" s="62">
        <v>57.9</v>
      </c>
      <c r="E552" s="62">
        <v>0</v>
      </c>
      <c r="F552" s="62">
        <v>134.19999999999999</v>
      </c>
      <c r="G552" s="62">
        <v>0</v>
      </c>
      <c r="H552" s="62">
        <v>493.7</v>
      </c>
      <c r="I552" s="62">
        <v>0</v>
      </c>
      <c r="J552" s="62">
        <v>21</v>
      </c>
      <c r="K552" s="62">
        <v>2.2000000000000002</v>
      </c>
      <c r="L552" s="62">
        <v>0</v>
      </c>
      <c r="M552" s="62">
        <v>213.6</v>
      </c>
      <c r="N552" s="62">
        <v>49.8</v>
      </c>
      <c r="O552" s="62">
        <v>0</v>
      </c>
      <c r="P552" s="62">
        <v>5.2</v>
      </c>
      <c r="Q552" s="62">
        <v>1.5</v>
      </c>
      <c r="R552" s="62">
        <v>293.39999999999998</v>
      </c>
      <c r="S552" s="62"/>
      <c r="T552" s="62">
        <v>0</v>
      </c>
      <c r="U552" s="62"/>
      <c r="V552" s="62"/>
      <c r="W552" s="62">
        <v>0</v>
      </c>
      <c r="X552" s="62">
        <v>0</v>
      </c>
      <c r="Y552" s="62">
        <v>54.8</v>
      </c>
      <c r="Z552" s="62">
        <v>7.5</v>
      </c>
      <c r="AA552" s="62">
        <v>6</v>
      </c>
      <c r="AB552" s="62">
        <v>354.3</v>
      </c>
      <c r="AC552" s="62">
        <v>16</v>
      </c>
      <c r="AD552" s="62">
        <v>438.6</v>
      </c>
      <c r="AE552" s="4"/>
      <c r="AF552" s="4"/>
    </row>
    <row r="553" spans="1:32">
      <c r="A553" s="64">
        <v>44227</v>
      </c>
      <c r="B553" s="66">
        <v>88087651956</v>
      </c>
      <c r="C553" s="1" t="s">
        <v>153</v>
      </c>
      <c r="D553" s="62">
        <v>38.299999999999997</v>
      </c>
      <c r="E553" s="62">
        <v>0</v>
      </c>
      <c r="F553" s="62">
        <v>2259.8000000000002</v>
      </c>
      <c r="G553" s="62">
        <v>0</v>
      </c>
      <c r="H553" s="62">
        <v>9647.2000000000007</v>
      </c>
      <c r="I553" s="62">
        <v>2115.3000000000002</v>
      </c>
      <c r="J553" s="62">
        <v>82.3</v>
      </c>
      <c r="K553" s="62">
        <v>0</v>
      </c>
      <c r="L553" s="62">
        <v>0</v>
      </c>
      <c r="M553" s="62">
        <v>4145.2</v>
      </c>
      <c r="N553" s="62">
        <v>1137.3</v>
      </c>
      <c r="O553" s="62">
        <v>22.1</v>
      </c>
      <c r="P553" s="62">
        <v>124.6</v>
      </c>
      <c r="Q553" s="62">
        <v>0</v>
      </c>
      <c r="R553" s="62">
        <v>5511.6</v>
      </c>
      <c r="S553" s="62">
        <v>0</v>
      </c>
      <c r="T553" s="62">
        <v>0</v>
      </c>
      <c r="U553" s="62">
        <v>3.3</v>
      </c>
      <c r="V553" s="62">
        <v>150.5</v>
      </c>
      <c r="W553" s="62">
        <v>148.9</v>
      </c>
      <c r="X553" s="62">
        <v>1</v>
      </c>
      <c r="Y553" s="62">
        <v>550.5</v>
      </c>
      <c r="Z553" s="62">
        <v>280.5</v>
      </c>
      <c r="AA553" s="62">
        <v>38.5</v>
      </c>
      <c r="AB553" s="62">
        <v>5549.2</v>
      </c>
      <c r="AC553" s="62">
        <v>88.5</v>
      </c>
      <c r="AD553" s="62">
        <v>6507.1</v>
      </c>
      <c r="AE553" s="4"/>
      <c r="AF553" s="4"/>
    </row>
    <row r="554" spans="1:32">
      <c r="A554" s="64">
        <v>44227</v>
      </c>
      <c r="B554" s="66">
        <v>32087652024</v>
      </c>
      <c r="C554" s="1" t="s">
        <v>154</v>
      </c>
      <c r="D554" s="62">
        <v>437.9</v>
      </c>
      <c r="E554" s="62">
        <v>0</v>
      </c>
      <c r="F554" s="62">
        <v>2063.9</v>
      </c>
      <c r="G554" s="62">
        <v>0</v>
      </c>
      <c r="H554" s="62">
        <v>13732.7</v>
      </c>
      <c r="I554" s="62">
        <v>2973</v>
      </c>
      <c r="J554" s="62">
        <v>248.2</v>
      </c>
      <c r="K554" s="62">
        <v>55.3</v>
      </c>
      <c r="L554" s="62">
        <v>0</v>
      </c>
      <c r="M554" s="62">
        <v>5767</v>
      </c>
      <c r="N554" s="62">
        <v>1730.5</v>
      </c>
      <c r="O554" s="62">
        <v>62.8</v>
      </c>
      <c r="P554" s="62">
        <v>132.1</v>
      </c>
      <c r="Q554" s="62">
        <v>0</v>
      </c>
      <c r="R554" s="62">
        <v>7995.8</v>
      </c>
      <c r="S554" s="62">
        <v>533.79999999999995</v>
      </c>
      <c r="T554" s="62">
        <v>0</v>
      </c>
      <c r="U554" s="62">
        <v>0</v>
      </c>
      <c r="V554" s="62">
        <v>233.5</v>
      </c>
      <c r="W554" s="62">
        <v>233.4</v>
      </c>
      <c r="X554" s="62">
        <v>730.1</v>
      </c>
      <c r="Y554" s="62">
        <v>1342.3</v>
      </c>
      <c r="Z554" s="62">
        <v>521.6</v>
      </c>
      <c r="AA554" s="62">
        <v>16.399999999999999</v>
      </c>
      <c r="AB554" s="62">
        <v>6895.2</v>
      </c>
      <c r="AC554" s="62">
        <v>81.900000000000006</v>
      </c>
      <c r="AD554" s="62">
        <v>8857.2999999999993</v>
      </c>
      <c r="AE554" s="4"/>
      <c r="AF554" s="4"/>
    </row>
    <row r="555" spans="1:32">
      <c r="A555" s="64">
        <v>44227</v>
      </c>
      <c r="B555" s="66">
        <v>66087650173</v>
      </c>
      <c r="C555" s="1" t="s">
        <v>155</v>
      </c>
      <c r="D555" s="62">
        <v>37.700000000000003</v>
      </c>
      <c r="E555" s="62">
        <v>0</v>
      </c>
      <c r="F555" s="62">
        <v>86.9</v>
      </c>
      <c r="G555" s="62">
        <v>0</v>
      </c>
      <c r="H555" s="62">
        <v>468</v>
      </c>
      <c r="I555" s="62">
        <v>0</v>
      </c>
      <c r="J555" s="62">
        <v>12.6</v>
      </c>
      <c r="K555" s="62">
        <v>0</v>
      </c>
      <c r="L555" s="62">
        <v>0</v>
      </c>
      <c r="M555" s="62">
        <v>246.3</v>
      </c>
      <c r="N555" s="62">
        <v>69</v>
      </c>
      <c r="O555" s="62">
        <v>1.8</v>
      </c>
      <c r="P555" s="62">
        <v>8.6999999999999993</v>
      </c>
      <c r="Q555" s="62">
        <v>0</v>
      </c>
      <c r="R555" s="62">
        <v>338.3</v>
      </c>
      <c r="S555" s="62"/>
      <c r="T555" s="62">
        <v>0</v>
      </c>
      <c r="U555" s="62"/>
      <c r="V555" s="62"/>
      <c r="W555" s="62">
        <v>0</v>
      </c>
      <c r="X555" s="62">
        <v>0</v>
      </c>
      <c r="Y555" s="62">
        <v>48</v>
      </c>
      <c r="Z555" s="62">
        <v>0</v>
      </c>
      <c r="AA555" s="62">
        <v>0</v>
      </c>
      <c r="AB555" s="62">
        <v>373.1</v>
      </c>
      <c r="AC555" s="62">
        <v>12.6</v>
      </c>
      <c r="AD555" s="62">
        <v>433.8</v>
      </c>
      <c r="AE555" s="4"/>
      <c r="AF555" s="4"/>
    </row>
    <row r="556" spans="1:32">
      <c r="A556" s="64">
        <v>44227</v>
      </c>
      <c r="B556" s="66">
        <v>48006434162</v>
      </c>
      <c r="C556" s="1" t="s">
        <v>156</v>
      </c>
      <c r="D556" s="62">
        <v>2861.1</v>
      </c>
      <c r="E556" s="62">
        <v>0</v>
      </c>
      <c r="F556" s="62">
        <v>12300.2</v>
      </c>
      <c r="G556" s="62">
        <v>17.8</v>
      </c>
      <c r="H556" s="62">
        <v>54252.2</v>
      </c>
      <c r="I556" s="62">
        <v>13301.5</v>
      </c>
      <c r="J556" s="62">
        <v>2834.9</v>
      </c>
      <c r="K556" s="62">
        <v>45.6</v>
      </c>
      <c r="L556" s="62">
        <v>60</v>
      </c>
      <c r="M556" s="62">
        <v>15938.1</v>
      </c>
      <c r="N556" s="62">
        <v>6371.2</v>
      </c>
      <c r="O556" s="62">
        <v>617.20000000000005</v>
      </c>
      <c r="P556" s="62">
        <v>113.4</v>
      </c>
      <c r="Q556" s="62">
        <v>0</v>
      </c>
      <c r="R556" s="62">
        <v>25980.3</v>
      </c>
      <c r="S556" s="62">
        <v>0</v>
      </c>
      <c r="T556" s="62">
        <v>17.899999999999999</v>
      </c>
      <c r="U556" s="62">
        <v>99.8</v>
      </c>
      <c r="V556" s="62">
        <v>0</v>
      </c>
      <c r="W556" s="62">
        <v>0</v>
      </c>
      <c r="X556" s="62">
        <v>43</v>
      </c>
      <c r="Y556" s="62">
        <v>11202.9</v>
      </c>
      <c r="Z556" s="62">
        <v>3094.2</v>
      </c>
      <c r="AA556" s="62">
        <v>7.8</v>
      </c>
      <c r="AB556" s="62">
        <v>13324.2</v>
      </c>
      <c r="AC556" s="62">
        <v>140.80000000000001</v>
      </c>
      <c r="AD556" s="62">
        <v>27770</v>
      </c>
      <c r="AE556" s="4"/>
      <c r="AF556" s="4"/>
    </row>
    <row r="557" spans="1:32">
      <c r="A557" s="64">
        <v>44227</v>
      </c>
      <c r="B557" s="66">
        <v>54138221637</v>
      </c>
      <c r="C557" s="1" t="s">
        <v>157</v>
      </c>
      <c r="D557" s="62">
        <v>15.8</v>
      </c>
      <c r="E557" s="62">
        <v>0</v>
      </c>
      <c r="F557" s="62">
        <v>231.9</v>
      </c>
      <c r="G557" s="62">
        <v>0</v>
      </c>
      <c r="H557" s="62">
        <v>1054</v>
      </c>
      <c r="I557" s="62">
        <v>0</v>
      </c>
      <c r="J557" s="62">
        <v>741</v>
      </c>
      <c r="K557" s="62">
        <v>61.3</v>
      </c>
      <c r="L557" s="62">
        <v>0</v>
      </c>
      <c r="M557" s="62">
        <v>0</v>
      </c>
      <c r="N557" s="62">
        <v>0</v>
      </c>
      <c r="O557" s="62">
        <v>0</v>
      </c>
      <c r="P557" s="62">
        <v>0</v>
      </c>
      <c r="Q557" s="62">
        <v>0</v>
      </c>
      <c r="R557" s="62">
        <v>802.3</v>
      </c>
      <c r="S557" s="62">
        <v>0</v>
      </c>
      <c r="T557" s="62">
        <v>0</v>
      </c>
      <c r="U557" s="62">
        <v>0</v>
      </c>
      <c r="V557" s="62">
        <v>5</v>
      </c>
      <c r="W557" s="62">
        <v>141.5</v>
      </c>
      <c r="X557" s="62">
        <v>0</v>
      </c>
      <c r="Y557" s="62">
        <v>2.5</v>
      </c>
      <c r="Z557" s="62">
        <v>0</v>
      </c>
      <c r="AA557" s="62">
        <v>0</v>
      </c>
      <c r="AB557" s="62">
        <v>0</v>
      </c>
      <c r="AC557" s="62">
        <v>0</v>
      </c>
      <c r="AD557" s="62">
        <v>2.5</v>
      </c>
      <c r="AE557" s="4"/>
      <c r="AF557" s="4"/>
    </row>
    <row r="558" spans="1:32">
      <c r="A558" s="64">
        <v>44227</v>
      </c>
      <c r="B558" s="66">
        <v>85051868556</v>
      </c>
      <c r="C558" s="1" t="s">
        <v>158</v>
      </c>
      <c r="D558" s="62">
        <v>174.3</v>
      </c>
      <c r="E558" s="62">
        <v>0</v>
      </c>
      <c r="F558" s="62">
        <v>302</v>
      </c>
      <c r="G558" s="62">
        <v>0</v>
      </c>
      <c r="H558" s="62">
        <v>1701.8</v>
      </c>
      <c r="I558" s="62">
        <v>231.5</v>
      </c>
      <c r="J558" s="62">
        <v>64</v>
      </c>
      <c r="K558" s="62">
        <v>9.9</v>
      </c>
      <c r="L558" s="62">
        <v>0.2</v>
      </c>
      <c r="M558" s="62">
        <v>670.2</v>
      </c>
      <c r="N558" s="62">
        <v>208.9</v>
      </c>
      <c r="O558" s="62">
        <v>6</v>
      </c>
      <c r="P558" s="62">
        <v>18.2</v>
      </c>
      <c r="Q558" s="62">
        <v>0.7</v>
      </c>
      <c r="R558" s="62">
        <v>978.2</v>
      </c>
      <c r="S558" s="62">
        <v>0</v>
      </c>
      <c r="T558" s="62">
        <v>0</v>
      </c>
      <c r="U558" s="62">
        <v>0</v>
      </c>
      <c r="V558" s="62">
        <v>0</v>
      </c>
      <c r="W558" s="62">
        <v>0</v>
      </c>
      <c r="X558" s="62">
        <v>0</v>
      </c>
      <c r="Y558" s="62">
        <v>196.2</v>
      </c>
      <c r="Z558" s="62">
        <v>67</v>
      </c>
      <c r="AA558" s="62">
        <v>11.5</v>
      </c>
      <c r="AB558" s="62">
        <v>997</v>
      </c>
      <c r="AC558" s="62">
        <v>91.5</v>
      </c>
      <c r="AD558" s="62">
        <v>1363.1</v>
      </c>
      <c r="AE558" s="4"/>
      <c r="AF558" s="4"/>
    </row>
    <row r="559" spans="1:32">
      <c r="A559" s="64">
        <v>44227</v>
      </c>
      <c r="B559" s="66">
        <v>14087650771</v>
      </c>
      <c r="C559" s="1" t="s">
        <v>159</v>
      </c>
      <c r="D559" s="62">
        <v>68</v>
      </c>
      <c r="E559" s="62">
        <v>0</v>
      </c>
      <c r="F559" s="62">
        <v>101.5</v>
      </c>
      <c r="G559" s="62">
        <v>0</v>
      </c>
      <c r="H559" s="62">
        <v>648</v>
      </c>
      <c r="I559" s="62">
        <v>0</v>
      </c>
      <c r="J559" s="62">
        <v>10.6</v>
      </c>
      <c r="K559" s="62">
        <v>0.4</v>
      </c>
      <c r="L559" s="62">
        <v>0</v>
      </c>
      <c r="M559" s="62">
        <v>347.1</v>
      </c>
      <c r="N559" s="62">
        <v>105.8</v>
      </c>
      <c r="O559" s="62">
        <v>0</v>
      </c>
      <c r="P559" s="62">
        <v>5.9</v>
      </c>
      <c r="Q559" s="62">
        <v>0</v>
      </c>
      <c r="R559" s="62">
        <v>469.9</v>
      </c>
      <c r="S559" s="62"/>
      <c r="T559" s="62">
        <v>0</v>
      </c>
      <c r="U559" s="62"/>
      <c r="V559" s="62"/>
      <c r="W559" s="62">
        <v>0</v>
      </c>
      <c r="X559" s="62">
        <v>0</v>
      </c>
      <c r="Y559" s="62">
        <v>66.8</v>
      </c>
      <c r="Z559" s="62">
        <v>9.8000000000000007</v>
      </c>
      <c r="AA559" s="62">
        <v>0</v>
      </c>
      <c r="AB559" s="62">
        <v>519.79999999999995</v>
      </c>
      <c r="AC559" s="62">
        <v>0.2</v>
      </c>
      <c r="AD559" s="62">
        <v>596.5</v>
      </c>
      <c r="AE559" s="4"/>
      <c r="AF559" s="4"/>
    </row>
    <row r="560" spans="1:32">
      <c r="A560" s="64">
        <v>44227</v>
      </c>
      <c r="B560" s="66">
        <v>92087651974</v>
      </c>
      <c r="C560" s="1" t="s">
        <v>160</v>
      </c>
      <c r="D560" s="62">
        <v>181.6</v>
      </c>
      <c r="E560" s="62">
        <v>0</v>
      </c>
      <c r="F560" s="62">
        <v>1201.4000000000001</v>
      </c>
      <c r="G560" s="62">
        <v>0</v>
      </c>
      <c r="H560" s="62">
        <v>8639.2000000000007</v>
      </c>
      <c r="I560" s="62">
        <v>1849.8</v>
      </c>
      <c r="J560" s="62">
        <v>245.9</v>
      </c>
      <c r="K560" s="62">
        <v>21</v>
      </c>
      <c r="L560" s="62">
        <v>0</v>
      </c>
      <c r="M560" s="62">
        <v>3658.5</v>
      </c>
      <c r="N560" s="62">
        <v>1122.9000000000001</v>
      </c>
      <c r="O560" s="62">
        <v>1.6</v>
      </c>
      <c r="P560" s="62">
        <v>350.3</v>
      </c>
      <c r="Q560" s="62">
        <v>0.4</v>
      </c>
      <c r="R560" s="62">
        <v>5400.5</v>
      </c>
      <c r="S560" s="62">
        <v>1.3</v>
      </c>
      <c r="T560" s="62">
        <v>0</v>
      </c>
      <c r="U560" s="62">
        <v>5.6</v>
      </c>
      <c r="V560" s="62">
        <v>193.5</v>
      </c>
      <c r="W560" s="62">
        <v>193.4</v>
      </c>
      <c r="X560" s="62">
        <v>70</v>
      </c>
      <c r="Y560" s="62">
        <v>526.4</v>
      </c>
      <c r="Z560" s="62">
        <v>677.8</v>
      </c>
      <c r="AA560" s="62">
        <v>157.5</v>
      </c>
      <c r="AB560" s="62">
        <v>4327.3</v>
      </c>
      <c r="AC560" s="62">
        <v>97.4</v>
      </c>
      <c r="AD560" s="62">
        <v>5786.5</v>
      </c>
      <c r="AE560" s="4"/>
      <c r="AF560" s="4"/>
    </row>
    <row r="561" spans="1:32">
      <c r="A561" s="64">
        <v>44227</v>
      </c>
      <c r="B561" s="66">
        <v>97087822464</v>
      </c>
      <c r="C561" s="1" t="s">
        <v>161</v>
      </c>
      <c r="D561" s="62">
        <v>475.7</v>
      </c>
      <c r="E561" s="62">
        <v>0</v>
      </c>
      <c r="F561" s="62">
        <v>70.3</v>
      </c>
      <c r="G561" s="62">
        <v>0</v>
      </c>
      <c r="H561" s="62">
        <v>600.5</v>
      </c>
      <c r="I561" s="62">
        <v>0</v>
      </c>
      <c r="J561" s="62">
        <v>1.5</v>
      </c>
      <c r="K561" s="62">
        <v>0.2</v>
      </c>
      <c r="L561" s="62">
        <v>0</v>
      </c>
      <c r="M561" s="62">
        <v>0</v>
      </c>
      <c r="N561" s="62">
        <v>0</v>
      </c>
      <c r="O561" s="62">
        <v>0</v>
      </c>
      <c r="P561" s="62">
        <v>0</v>
      </c>
      <c r="Q561" s="62">
        <v>0</v>
      </c>
      <c r="R561" s="62">
        <v>1.7</v>
      </c>
      <c r="S561" s="62"/>
      <c r="T561" s="62">
        <v>0</v>
      </c>
      <c r="U561" s="62"/>
      <c r="V561" s="62"/>
      <c r="W561" s="62">
        <v>0</v>
      </c>
      <c r="X561" s="62">
        <v>0</v>
      </c>
      <c r="Y561" s="62">
        <v>152.5</v>
      </c>
      <c r="Z561" s="62">
        <v>338.2</v>
      </c>
      <c r="AA561" s="62">
        <v>0</v>
      </c>
      <c r="AB561" s="62">
        <v>0</v>
      </c>
      <c r="AC561" s="62">
        <v>28.8</v>
      </c>
      <c r="AD561" s="62">
        <v>519.5</v>
      </c>
      <c r="AE561" s="4"/>
      <c r="AF561" s="4"/>
    </row>
    <row r="562" spans="1:32">
      <c r="A562" s="64">
        <v>44227</v>
      </c>
      <c r="B562" s="66">
        <v>57086866506</v>
      </c>
      <c r="C562" s="1" t="s">
        <v>162</v>
      </c>
      <c r="D562" s="62">
        <v>438.4</v>
      </c>
      <c r="E562" s="62">
        <v>2001.6</v>
      </c>
      <c r="F562" s="62">
        <v>2625.2</v>
      </c>
      <c r="G562" s="62">
        <v>0</v>
      </c>
      <c r="H562" s="62">
        <v>11972</v>
      </c>
      <c r="I562" s="62">
        <v>0</v>
      </c>
      <c r="J562" s="62">
        <v>8178.6</v>
      </c>
      <c r="K562" s="62">
        <v>434.5</v>
      </c>
      <c r="L562" s="62">
        <v>0</v>
      </c>
      <c r="M562" s="62">
        <v>0</v>
      </c>
      <c r="N562" s="62">
        <v>0</v>
      </c>
      <c r="O562" s="62">
        <v>0</v>
      </c>
      <c r="P562" s="62">
        <v>0</v>
      </c>
      <c r="Q562" s="62">
        <v>0</v>
      </c>
      <c r="R562" s="62">
        <v>8613.1</v>
      </c>
      <c r="S562" s="62">
        <v>0</v>
      </c>
      <c r="T562" s="62">
        <v>0</v>
      </c>
      <c r="U562" s="62">
        <v>0</v>
      </c>
      <c r="V562" s="62">
        <v>1176</v>
      </c>
      <c r="W562" s="62">
        <v>8522.1</v>
      </c>
      <c r="X562" s="62">
        <v>2767.6</v>
      </c>
      <c r="Y562" s="62">
        <v>2520.9</v>
      </c>
      <c r="Z562" s="62">
        <v>1428.8</v>
      </c>
      <c r="AA562" s="62">
        <v>163</v>
      </c>
      <c r="AB562" s="62">
        <v>12.2</v>
      </c>
      <c r="AC562" s="62">
        <v>0</v>
      </c>
      <c r="AD562" s="62">
        <v>4124.8999999999996</v>
      </c>
      <c r="AE562" s="4"/>
      <c r="AF562" s="4"/>
    </row>
    <row r="563" spans="1:32">
      <c r="A563" s="64">
        <v>44227</v>
      </c>
      <c r="B563" s="66">
        <v>24000893292</v>
      </c>
      <c r="C563" s="1" t="s">
        <v>163</v>
      </c>
      <c r="D563" s="62">
        <v>1769.2</v>
      </c>
      <c r="E563" s="62">
        <v>0</v>
      </c>
      <c r="F563" s="62">
        <v>4690.3</v>
      </c>
      <c r="G563" s="62">
        <v>0</v>
      </c>
      <c r="H563" s="62">
        <v>87828.7</v>
      </c>
      <c r="I563" s="62">
        <v>17613.3</v>
      </c>
      <c r="J563" s="62">
        <v>12141.5</v>
      </c>
      <c r="K563" s="62">
        <v>422.5</v>
      </c>
      <c r="L563" s="62">
        <v>0</v>
      </c>
      <c r="M563" s="62">
        <v>43442.400000000001</v>
      </c>
      <c r="N563" s="62">
        <v>8282.4</v>
      </c>
      <c r="O563" s="62">
        <v>61.5</v>
      </c>
      <c r="P563" s="62">
        <v>243.9</v>
      </c>
      <c r="Q563" s="62">
        <v>0</v>
      </c>
      <c r="R563" s="62">
        <v>64594.1</v>
      </c>
      <c r="S563" s="62">
        <v>3465.4</v>
      </c>
      <c r="T563" s="62">
        <v>0</v>
      </c>
      <c r="U563" s="62">
        <v>11495.6</v>
      </c>
      <c r="V563" s="62">
        <v>675.8</v>
      </c>
      <c r="W563" s="62">
        <v>229.4</v>
      </c>
      <c r="X563" s="62">
        <v>2230.1</v>
      </c>
      <c r="Y563" s="62">
        <v>2590.1</v>
      </c>
      <c r="Z563" s="62">
        <v>3380</v>
      </c>
      <c r="AA563" s="62">
        <v>530.29999999999995</v>
      </c>
      <c r="AB563" s="62">
        <v>39995.699999999997</v>
      </c>
      <c r="AC563" s="62">
        <v>47.8</v>
      </c>
      <c r="AD563" s="62">
        <v>46543.9</v>
      </c>
      <c r="AE563" s="4"/>
      <c r="AF563" s="4"/>
    </row>
    <row r="564" spans="1:32">
      <c r="A564" s="64">
        <v>44227</v>
      </c>
      <c r="B564" s="66">
        <v>32080178196</v>
      </c>
      <c r="C564" s="1" t="s">
        <v>164</v>
      </c>
      <c r="D564" s="62">
        <v>0.3</v>
      </c>
      <c r="E564" s="62">
        <v>0</v>
      </c>
      <c r="F564" s="62">
        <v>476.3</v>
      </c>
      <c r="G564" s="62">
        <v>0</v>
      </c>
      <c r="H564" s="62">
        <v>11374.9</v>
      </c>
      <c r="I564" s="62">
        <v>0</v>
      </c>
      <c r="J564" s="62">
        <v>0</v>
      </c>
      <c r="K564" s="62">
        <v>0</v>
      </c>
      <c r="L564" s="62">
        <v>0</v>
      </c>
      <c r="M564" s="62">
        <v>0</v>
      </c>
      <c r="N564" s="62">
        <v>0</v>
      </c>
      <c r="O564" s="62">
        <v>0</v>
      </c>
      <c r="P564" s="62">
        <v>0</v>
      </c>
      <c r="Q564" s="62">
        <v>0</v>
      </c>
      <c r="R564" s="62">
        <v>0</v>
      </c>
      <c r="S564" s="62">
        <v>10346.700000000001</v>
      </c>
      <c r="T564" s="62">
        <v>0</v>
      </c>
      <c r="U564" s="62">
        <v>505.3</v>
      </c>
      <c r="V564" s="62">
        <v>3601.6</v>
      </c>
      <c r="W564" s="62">
        <v>2987.7</v>
      </c>
      <c r="X564" s="62">
        <v>628.6</v>
      </c>
      <c r="Y564" s="62">
        <v>0</v>
      </c>
      <c r="Z564" s="62">
        <v>0</v>
      </c>
      <c r="AA564" s="62">
        <v>0</v>
      </c>
      <c r="AB564" s="62">
        <v>0</v>
      </c>
      <c r="AC564" s="62">
        <v>0</v>
      </c>
      <c r="AD564" s="62">
        <v>0</v>
      </c>
      <c r="AE564" s="4"/>
      <c r="AF564" s="4"/>
    </row>
    <row r="565" spans="1:32">
      <c r="A565" s="64">
        <v>44227</v>
      </c>
      <c r="B565" s="66">
        <v>46156153829</v>
      </c>
      <c r="C565" s="1" t="s">
        <v>165</v>
      </c>
      <c r="D565" s="62">
        <v>0</v>
      </c>
      <c r="E565" s="62">
        <v>0</v>
      </c>
      <c r="F565" s="62">
        <v>0</v>
      </c>
      <c r="G565" s="62">
        <v>0</v>
      </c>
      <c r="H565" s="62">
        <v>0</v>
      </c>
      <c r="I565" s="62">
        <v>0</v>
      </c>
      <c r="J565" s="62">
        <v>0</v>
      </c>
      <c r="K565" s="62">
        <v>0</v>
      </c>
      <c r="L565" s="62">
        <v>0</v>
      </c>
      <c r="M565" s="62">
        <v>0</v>
      </c>
      <c r="N565" s="62">
        <v>0</v>
      </c>
      <c r="O565" s="62">
        <v>0</v>
      </c>
      <c r="P565" s="62">
        <v>0</v>
      </c>
      <c r="Q565" s="62">
        <v>0</v>
      </c>
      <c r="R565" s="62">
        <v>0</v>
      </c>
      <c r="S565" s="62">
        <v>0</v>
      </c>
      <c r="T565" s="62">
        <v>0</v>
      </c>
      <c r="U565" s="62">
        <v>0</v>
      </c>
      <c r="V565" s="62">
        <v>0</v>
      </c>
      <c r="W565" s="62">
        <v>0</v>
      </c>
      <c r="X565" s="62">
        <v>0</v>
      </c>
      <c r="Y565" s="62">
        <v>0</v>
      </c>
      <c r="Z565" s="62">
        <v>0</v>
      </c>
      <c r="AA565" s="62">
        <v>0</v>
      </c>
      <c r="AB565" s="62">
        <v>0</v>
      </c>
      <c r="AC565" s="62">
        <v>0</v>
      </c>
      <c r="AD565" s="62">
        <v>0</v>
      </c>
      <c r="AE565" s="4"/>
      <c r="AF565" s="4"/>
    </row>
    <row r="566" spans="1:32">
      <c r="A566" s="64">
        <v>44227</v>
      </c>
      <c r="B566" s="66">
        <v>93629184710</v>
      </c>
      <c r="C566" s="1" t="s">
        <v>166</v>
      </c>
      <c r="D566" s="62">
        <v>38</v>
      </c>
      <c r="E566" s="62">
        <v>0</v>
      </c>
      <c r="F566" s="62">
        <v>0</v>
      </c>
      <c r="G566" s="62">
        <v>0</v>
      </c>
      <c r="H566" s="62">
        <v>877.2</v>
      </c>
      <c r="I566" s="62">
        <v>0</v>
      </c>
      <c r="J566" s="62">
        <v>463.2</v>
      </c>
      <c r="K566" s="62">
        <v>246.1</v>
      </c>
      <c r="L566" s="62">
        <v>0</v>
      </c>
      <c r="M566" s="62">
        <v>0</v>
      </c>
      <c r="N566" s="62">
        <v>0</v>
      </c>
      <c r="O566" s="62">
        <v>0</v>
      </c>
      <c r="P566" s="62">
        <v>1.5</v>
      </c>
      <c r="Q566" s="62">
        <v>0</v>
      </c>
      <c r="R566" s="62">
        <v>710.8</v>
      </c>
      <c r="S566" s="62">
        <v>0</v>
      </c>
      <c r="T566" s="62">
        <v>0</v>
      </c>
      <c r="U566" s="62">
        <v>0</v>
      </c>
      <c r="V566" s="62">
        <v>0</v>
      </c>
      <c r="W566" s="62">
        <v>0</v>
      </c>
      <c r="X566" s="62">
        <v>0</v>
      </c>
      <c r="Y566" s="62">
        <v>0</v>
      </c>
      <c r="Z566" s="62">
        <v>0</v>
      </c>
      <c r="AA566" s="62">
        <v>0</v>
      </c>
      <c r="AB566" s="62">
        <v>0</v>
      </c>
      <c r="AC566" s="62">
        <v>0</v>
      </c>
      <c r="AD566" s="62">
        <v>0</v>
      </c>
      <c r="AE566" s="4"/>
      <c r="AF566" s="4"/>
    </row>
    <row r="567" spans="1:32">
      <c r="A567" s="64">
        <v>44227</v>
      </c>
      <c r="B567" s="66">
        <v>43074112011</v>
      </c>
      <c r="C567" s="1" t="s">
        <v>167</v>
      </c>
      <c r="D567" s="62">
        <v>10326.200000000001</v>
      </c>
      <c r="E567" s="62">
        <v>0</v>
      </c>
      <c r="F567" s="62">
        <v>5219.6000000000004</v>
      </c>
      <c r="G567" s="62">
        <v>18.600000000000001</v>
      </c>
      <c r="H567" s="62">
        <v>28224.799999999999</v>
      </c>
      <c r="I567" s="62">
        <v>0</v>
      </c>
      <c r="J567" s="62">
        <v>1714.8</v>
      </c>
      <c r="K567" s="62">
        <v>949.5</v>
      </c>
      <c r="L567" s="62">
        <v>0</v>
      </c>
      <c r="M567" s="62">
        <v>0</v>
      </c>
      <c r="N567" s="62">
        <v>0</v>
      </c>
      <c r="O567" s="62">
        <v>0</v>
      </c>
      <c r="P567" s="62">
        <v>0</v>
      </c>
      <c r="Q567" s="62">
        <v>0</v>
      </c>
      <c r="R567" s="62">
        <v>2664.3</v>
      </c>
      <c r="S567" s="62">
        <v>288</v>
      </c>
      <c r="T567" s="62">
        <v>18.600000000000001</v>
      </c>
      <c r="U567" s="62">
        <v>1254.5999999999999</v>
      </c>
      <c r="V567" s="62">
        <v>0</v>
      </c>
      <c r="W567" s="62">
        <v>0</v>
      </c>
      <c r="X567" s="62">
        <v>0</v>
      </c>
      <c r="Y567" s="62">
        <v>2063.6999999999998</v>
      </c>
      <c r="Z567" s="62">
        <v>15669.7</v>
      </c>
      <c r="AA567" s="62">
        <v>0</v>
      </c>
      <c r="AB567" s="62">
        <v>0</v>
      </c>
      <c r="AC567" s="62">
        <v>1.7</v>
      </c>
      <c r="AD567" s="62">
        <v>17735.099999999999</v>
      </c>
      <c r="AE567" s="4"/>
      <c r="AF567" s="4"/>
    </row>
    <row r="568" spans="1:32">
      <c r="A568" s="64">
        <v>44227</v>
      </c>
      <c r="B568" s="66">
        <v>11615995581</v>
      </c>
      <c r="C568" s="1" t="s">
        <v>168</v>
      </c>
      <c r="D568" s="62">
        <v>199.9</v>
      </c>
      <c r="E568" s="62">
        <v>0</v>
      </c>
      <c r="F568" s="62">
        <v>870.3</v>
      </c>
      <c r="G568" s="62">
        <v>0</v>
      </c>
      <c r="H568" s="62">
        <v>4145</v>
      </c>
      <c r="I568" s="62">
        <v>1013.5</v>
      </c>
      <c r="J568" s="62">
        <v>2429.8000000000002</v>
      </c>
      <c r="K568" s="62">
        <v>0</v>
      </c>
      <c r="L568" s="62">
        <v>0</v>
      </c>
      <c r="M568" s="62">
        <v>139.69999999999999</v>
      </c>
      <c r="N568" s="62">
        <v>109.1</v>
      </c>
      <c r="O568" s="62">
        <v>0</v>
      </c>
      <c r="P568" s="62">
        <v>0</v>
      </c>
      <c r="Q568" s="62">
        <v>0</v>
      </c>
      <c r="R568" s="62">
        <v>2678.6</v>
      </c>
      <c r="S568" s="62">
        <v>0</v>
      </c>
      <c r="T568" s="62">
        <v>0</v>
      </c>
      <c r="U568" s="62">
        <v>0</v>
      </c>
      <c r="V568" s="62">
        <v>0</v>
      </c>
      <c r="W568" s="62">
        <v>0</v>
      </c>
      <c r="X568" s="62">
        <v>519.1</v>
      </c>
      <c r="Y568" s="62">
        <v>157.5</v>
      </c>
      <c r="Z568" s="62">
        <v>495.5</v>
      </c>
      <c r="AA568" s="62">
        <v>41.8</v>
      </c>
      <c r="AB568" s="62">
        <v>1221.8</v>
      </c>
      <c r="AC568" s="62">
        <v>21</v>
      </c>
      <c r="AD568" s="62">
        <v>1937.6</v>
      </c>
      <c r="AE568" s="4"/>
      <c r="AF568" s="4"/>
    </row>
    <row r="569" spans="1:32">
      <c r="A569" s="64">
        <v>44227</v>
      </c>
      <c r="B569" s="66">
        <v>96164085563</v>
      </c>
      <c r="C569" s="1" t="s">
        <v>169</v>
      </c>
      <c r="D569" s="62">
        <v>26.1</v>
      </c>
      <c r="E569" s="62">
        <v>0</v>
      </c>
      <c r="F569" s="62">
        <v>93.4</v>
      </c>
      <c r="G569" s="62">
        <v>0</v>
      </c>
      <c r="H569" s="62">
        <v>683</v>
      </c>
      <c r="I569" s="62">
        <v>0</v>
      </c>
      <c r="J569" s="62">
        <v>547.5</v>
      </c>
      <c r="K569" s="62">
        <v>0</v>
      </c>
      <c r="L569" s="62">
        <v>0</v>
      </c>
      <c r="M569" s="62">
        <v>8.8000000000000007</v>
      </c>
      <c r="N569" s="62">
        <v>4.9000000000000004</v>
      </c>
      <c r="O569" s="62">
        <v>0</v>
      </c>
      <c r="P569" s="62">
        <v>0.4</v>
      </c>
      <c r="Q569" s="62">
        <v>0.6</v>
      </c>
      <c r="R569" s="62">
        <v>562.1</v>
      </c>
      <c r="S569" s="62">
        <v>0</v>
      </c>
      <c r="T569" s="62">
        <v>0</v>
      </c>
      <c r="U569" s="62">
        <v>0</v>
      </c>
      <c r="V569" s="62">
        <v>481.8</v>
      </c>
      <c r="W569" s="62">
        <v>481.8</v>
      </c>
      <c r="X569" s="62">
        <v>50</v>
      </c>
      <c r="Y569" s="62">
        <v>61.9</v>
      </c>
      <c r="Z569" s="62">
        <v>0.4</v>
      </c>
      <c r="AA569" s="62">
        <v>0</v>
      </c>
      <c r="AB569" s="62">
        <v>6.4</v>
      </c>
      <c r="AC569" s="62">
        <v>0.1</v>
      </c>
      <c r="AD569" s="62">
        <v>68.900000000000006</v>
      </c>
      <c r="AE569" s="4"/>
      <c r="AF569" s="4"/>
    </row>
    <row r="570" spans="1:32">
      <c r="A570" s="64">
        <v>44227</v>
      </c>
      <c r="B570" s="66">
        <v>25044678441</v>
      </c>
      <c r="C570" s="1" t="s">
        <v>170</v>
      </c>
      <c r="D570" s="62">
        <v>1294.5</v>
      </c>
      <c r="E570" s="62">
        <v>0</v>
      </c>
      <c r="F570" s="62">
        <v>92.3</v>
      </c>
      <c r="G570" s="62">
        <v>0</v>
      </c>
      <c r="H570" s="62">
        <v>1669</v>
      </c>
      <c r="I570" s="62">
        <v>0</v>
      </c>
      <c r="J570" s="62">
        <v>273.8</v>
      </c>
      <c r="K570" s="62">
        <v>0</v>
      </c>
      <c r="L570" s="62">
        <v>0</v>
      </c>
      <c r="M570" s="62">
        <v>0</v>
      </c>
      <c r="N570" s="62">
        <v>0</v>
      </c>
      <c r="O570" s="62">
        <v>0</v>
      </c>
      <c r="P570" s="62">
        <v>0</v>
      </c>
      <c r="Q570" s="62">
        <v>0</v>
      </c>
      <c r="R570" s="62">
        <v>273.8</v>
      </c>
      <c r="S570" s="62">
        <v>0</v>
      </c>
      <c r="T570" s="62">
        <v>0</v>
      </c>
      <c r="U570" s="62">
        <v>0</v>
      </c>
      <c r="V570" s="62">
        <v>0</v>
      </c>
      <c r="W570" s="62">
        <v>0</v>
      </c>
      <c r="X570" s="62">
        <v>0</v>
      </c>
      <c r="Y570" s="62">
        <v>667.9</v>
      </c>
      <c r="Z570" s="62">
        <v>50.1</v>
      </c>
      <c r="AA570" s="62">
        <v>0</v>
      </c>
      <c r="AB570" s="62">
        <v>624.29999999999995</v>
      </c>
      <c r="AC570" s="62">
        <v>176.3</v>
      </c>
      <c r="AD570" s="62">
        <v>1518.6</v>
      </c>
      <c r="AE570" s="4"/>
      <c r="AF570" s="4"/>
    </row>
    <row r="571" spans="1:32">
      <c r="A571" s="64">
        <v>44227</v>
      </c>
      <c r="B571" s="66">
        <v>83087650244</v>
      </c>
      <c r="C571" s="1" t="s">
        <v>171</v>
      </c>
      <c r="D571" s="62">
        <v>41.8</v>
      </c>
      <c r="E571" s="62">
        <v>0</v>
      </c>
      <c r="F571" s="62">
        <v>73.900000000000006</v>
      </c>
      <c r="G571" s="62">
        <v>0</v>
      </c>
      <c r="H571" s="62">
        <v>305.39999999999998</v>
      </c>
      <c r="I571" s="62">
        <v>0</v>
      </c>
      <c r="J571" s="62">
        <v>0</v>
      </c>
      <c r="K571" s="62">
        <v>0</v>
      </c>
      <c r="L571" s="62">
        <v>0</v>
      </c>
      <c r="M571" s="62">
        <v>141.30000000000001</v>
      </c>
      <c r="N571" s="62">
        <v>36.200000000000003</v>
      </c>
      <c r="O571" s="62">
        <v>0</v>
      </c>
      <c r="P571" s="62">
        <v>7.9</v>
      </c>
      <c r="Q571" s="62">
        <v>0</v>
      </c>
      <c r="R571" s="62">
        <v>185.4</v>
      </c>
      <c r="S571" s="62"/>
      <c r="T571" s="62">
        <v>0</v>
      </c>
      <c r="U571" s="62"/>
      <c r="V571" s="62"/>
      <c r="W571" s="62">
        <v>0</v>
      </c>
      <c r="X571" s="62">
        <v>0.1</v>
      </c>
      <c r="Y571" s="62">
        <v>45.4</v>
      </c>
      <c r="Z571" s="62">
        <v>0</v>
      </c>
      <c r="AA571" s="62">
        <v>0</v>
      </c>
      <c r="AB571" s="62">
        <v>231.9</v>
      </c>
      <c r="AC571" s="62">
        <v>0</v>
      </c>
      <c r="AD571" s="62">
        <v>277.3</v>
      </c>
      <c r="AE571" s="4"/>
      <c r="AF571" s="4"/>
    </row>
    <row r="572" spans="1:32">
      <c r="A572" s="64">
        <v>44227</v>
      </c>
      <c r="B572" s="66">
        <v>46008583542</v>
      </c>
      <c r="C572" s="1" t="s">
        <v>172</v>
      </c>
      <c r="D572" s="62">
        <v>11318.8</v>
      </c>
      <c r="E572" s="62">
        <v>5500.5</v>
      </c>
      <c r="F572" s="62">
        <v>6987.7</v>
      </c>
      <c r="G572" s="62">
        <v>0</v>
      </c>
      <c r="H572" s="62">
        <v>163052.9</v>
      </c>
      <c r="I572" s="62">
        <v>39987.9</v>
      </c>
      <c r="J572" s="62">
        <v>10529.4</v>
      </c>
      <c r="K572" s="62">
        <v>2087.1999999999998</v>
      </c>
      <c r="L572" s="62">
        <v>0.1</v>
      </c>
      <c r="M572" s="62">
        <v>34787.300000000003</v>
      </c>
      <c r="N572" s="62">
        <v>25233.4</v>
      </c>
      <c r="O572" s="62">
        <v>455.7</v>
      </c>
      <c r="P572" s="62">
        <v>2426.1</v>
      </c>
      <c r="Q572" s="62">
        <v>0.8</v>
      </c>
      <c r="R572" s="62">
        <v>75520</v>
      </c>
      <c r="S572" s="62">
        <v>13933.1</v>
      </c>
      <c r="T572" s="62">
        <v>0</v>
      </c>
      <c r="U572" s="62">
        <v>14916.1</v>
      </c>
      <c r="V572" s="62">
        <v>357.9</v>
      </c>
      <c r="W572" s="62">
        <v>14677.5</v>
      </c>
      <c r="X572" s="62">
        <v>25800</v>
      </c>
      <c r="Y572" s="62">
        <v>27933.1</v>
      </c>
      <c r="Z572" s="62">
        <v>30463</v>
      </c>
      <c r="AA572" s="62">
        <v>1300.3</v>
      </c>
      <c r="AB572" s="62">
        <v>22252.9</v>
      </c>
      <c r="AC572" s="62">
        <v>1808.5</v>
      </c>
      <c r="AD572" s="62">
        <v>83757.8</v>
      </c>
      <c r="AE572" s="4"/>
      <c r="AF572" s="4"/>
    </row>
    <row r="573" spans="1:32">
      <c r="A573" s="64">
        <v>44227</v>
      </c>
      <c r="B573" s="66">
        <v>94087651983</v>
      </c>
      <c r="C573" s="1" t="s">
        <v>173</v>
      </c>
      <c r="D573" s="62">
        <v>44.8</v>
      </c>
      <c r="E573" s="62">
        <v>0</v>
      </c>
      <c r="F573" s="62">
        <v>116.1</v>
      </c>
      <c r="G573" s="62">
        <v>0</v>
      </c>
      <c r="H573" s="62">
        <v>1022.1</v>
      </c>
      <c r="I573" s="62">
        <v>187.5</v>
      </c>
      <c r="J573" s="62">
        <v>83.7</v>
      </c>
      <c r="K573" s="62">
        <v>0</v>
      </c>
      <c r="L573" s="62">
        <v>0</v>
      </c>
      <c r="M573" s="62">
        <v>395</v>
      </c>
      <c r="N573" s="62">
        <v>158.6</v>
      </c>
      <c r="O573" s="62">
        <v>1.3</v>
      </c>
      <c r="P573" s="62">
        <v>3</v>
      </c>
      <c r="Q573" s="62">
        <v>0.9</v>
      </c>
      <c r="R573" s="62">
        <v>642.5</v>
      </c>
      <c r="S573" s="62">
        <v>0</v>
      </c>
      <c r="T573" s="62">
        <v>0</v>
      </c>
      <c r="U573" s="62">
        <v>0</v>
      </c>
      <c r="V573" s="62">
        <v>0</v>
      </c>
      <c r="W573" s="62">
        <v>0</v>
      </c>
      <c r="X573" s="62">
        <v>4.3</v>
      </c>
      <c r="Y573" s="62">
        <v>166.9</v>
      </c>
      <c r="Z573" s="62">
        <v>102.7</v>
      </c>
      <c r="AA573" s="62">
        <v>19.100000000000001</v>
      </c>
      <c r="AB573" s="62">
        <v>436.8</v>
      </c>
      <c r="AC573" s="62">
        <v>26.1</v>
      </c>
      <c r="AD573" s="62">
        <v>751.6</v>
      </c>
      <c r="AE573" s="4"/>
      <c r="AF573" s="4"/>
    </row>
    <row r="574" spans="1:32">
      <c r="A574" s="64">
        <v>44227</v>
      </c>
      <c r="B574" s="66">
        <v>27079372688</v>
      </c>
      <c r="C574" s="1" t="s">
        <v>174</v>
      </c>
      <c r="D574" s="62">
        <v>44.8</v>
      </c>
      <c r="E574" s="62">
        <v>546.29999999999995</v>
      </c>
      <c r="F574" s="62">
        <v>354.2</v>
      </c>
      <c r="G574" s="62">
        <v>0</v>
      </c>
      <c r="H574" s="62">
        <v>3866.9</v>
      </c>
      <c r="I574" s="62">
        <v>0</v>
      </c>
      <c r="J574" s="62">
        <v>2913.3</v>
      </c>
      <c r="K574" s="62">
        <v>71.8</v>
      </c>
      <c r="L574" s="62">
        <v>0</v>
      </c>
      <c r="M574" s="62">
        <v>7.4</v>
      </c>
      <c r="N574" s="62">
        <v>10.3</v>
      </c>
      <c r="O574" s="62">
        <v>0</v>
      </c>
      <c r="P574" s="62">
        <v>0.2</v>
      </c>
      <c r="Q574" s="62">
        <v>0</v>
      </c>
      <c r="R574" s="62">
        <v>3003</v>
      </c>
      <c r="S574" s="62">
        <v>0</v>
      </c>
      <c r="T574" s="62">
        <v>0</v>
      </c>
      <c r="U574" s="62">
        <v>0</v>
      </c>
      <c r="V574" s="62">
        <v>697.3</v>
      </c>
      <c r="W574" s="62">
        <v>862.3</v>
      </c>
      <c r="X574" s="62">
        <v>0</v>
      </c>
      <c r="Y574" s="62">
        <v>213.4</v>
      </c>
      <c r="Z574" s="62">
        <v>3.5</v>
      </c>
      <c r="AA574" s="62">
        <v>0</v>
      </c>
      <c r="AB574" s="62">
        <v>20.8</v>
      </c>
      <c r="AC574" s="62">
        <v>0.1</v>
      </c>
      <c r="AD574" s="62">
        <v>237.9</v>
      </c>
      <c r="AE574" s="4"/>
      <c r="AF574" s="4"/>
    </row>
    <row r="575" spans="1:32">
      <c r="A575" s="64">
        <v>44227</v>
      </c>
      <c r="B575" s="66">
        <v>83087651054</v>
      </c>
      <c r="C575" s="1" t="s">
        <v>175</v>
      </c>
      <c r="D575" s="62">
        <v>96</v>
      </c>
      <c r="E575" s="62">
        <v>0</v>
      </c>
      <c r="F575" s="62">
        <v>377.1</v>
      </c>
      <c r="G575" s="62">
        <v>0</v>
      </c>
      <c r="H575" s="62">
        <v>3310.2</v>
      </c>
      <c r="I575" s="62">
        <v>738.5</v>
      </c>
      <c r="J575" s="62">
        <v>5.2</v>
      </c>
      <c r="K575" s="62">
        <v>0</v>
      </c>
      <c r="L575" s="62">
        <v>0</v>
      </c>
      <c r="M575" s="62">
        <v>1636</v>
      </c>
      <c r="N575" s="62">
        <v>324.89999999999998</v>
      </c>
      <c r="O575" s="62">
        <v>0</v>
      </c>
      <c r="P575" s="62">
        <v>57.9</v>
      </c>
      <c r="Q575" s="62">
        <v>0</v>
      </c>
      <c r="R575" s="62">
        <v>2023.9</v>
      </c>
      <c r="S575" s="62">
        <v>0</v>
      </c>
      <c r="T575" s="62">
        <v>0</v>
      </c>
      <c r="U575" s="62">
        <v>4.7</v>
      </c>
      <c r="V575" s="62">
        <v>134</v>
      </c>
      <c r="W575" s="62">
        <v>163.9</v>
      </c>
      <c r="X575" s="62">
        <v>177.2</v>
      </c>
      <c r="Y575" s="62">
        <v>56.7</v>
      </c>
      <c r="Z575" s="62">
        <v>82</v>
      </c>
      <c r="AA575" s="62">
        <v>0</v>
      </c>
      <c r="AB575" s="62">
        <v>1810.5</v>
      </c>
      <c r="AC575" s="62">
        <v>2.8</v>
      </c>
      <c r="AD575" s="62">
        <v>1951.9</v>
      </c>
      <c r="AE575" s="4"/>
      <c r="AF575" s="4"/>
    </row>
    <row r="576" spans="1:32">
      <c r="A576" s="64">
        <v>44227</v>
      </c>
      <c r="B576" s="66">
        <v>56070887679</v>
      </c>
      <c r="C576" s="1" t="s">
        <v>176</v>
      </c>
      <c r="D576" s="62">
        <v>340.8</v>
      </c>
      <c r="E576" s="62">
        <v>0</v>
      </c>
      <c r="F576" s="62">
        <v>2925.3</v>
      </c>
      <c r="G576" s="62">
        <v>0</v>
      </c>
      <c r="H576" s="62">
        <v>24915.200000000001</v>
      </c>
      <c r="I576" s="62">
        <v>6003.4</v>
      </c>
      <c r="J576" s="62">
        <v>0</v>
      </c>
      <c r="K576" s="62">
        <v>0</v>
      </c>
      <c r="L576" s="62">
        <v>0</v>
      </c>
      <c r="M576" s="62">
        <v>11394.6</v>
      </c>
      <c r="N576" s="62">
        <v>3625.4</v>
      </c>
      <c r="O576" s="62">
        <v>127.8</v>
      </c>
      <c r="P576" s="62">
        <v>106.1</v>
      </c>
      <c r="Q576" s="62">
        <v>0</v>
      </c>
      <c r="R576" s="62">
        <v>15253.9</v>
      </c>
      <c r="S576" s="62">
        <v>139.80000000000001</v>
      </c>
      <c r="T576" s="62">
        <v>0</v>
      </c>
      <c r="U576" s="62">
        <v>0</v>
      </c>
      <c r="V576" s="62">
        <v>1830.4</v>
      </c>
      <c r="W576" s="62">
        <v>1839.6</v>
      </c>
      <c r="X576" s="62">
        <v>650</v>
      </c>
      <c r="Y576" s="62">
        <v>2925.7</v>
      </c>
      <c r="Z576" s="62">
        <v>5636.8</v>
      </c>
      <c r="AA576" s="62">
        <v>837</v>
      </c>
      <c r="AB576" s="62">
        <v>9852.4</v>
      </c>
      <c r="AC576" s="62">
        <v>447.1</v>
      </c>
      <c r="AD576" s="62">
        <v>19699</v>
      </c>
      <c r="AE576" s="4"/>
      <c r="AF576" s="4"/>
    </row>
    <row r="577" spans="1:32">
      <c r="A577" s="64">
        <v>44227</v>
      </c>
      <c r="B577" s="66">
        <v>83099031106</v>
      </c>
      <c r="C577" s="1" t="s">
        <v>177</v>
      </c>
      <c r="D577" s="62">
        <v>1665.5</v>
      </c>
      <c r="E577" s="62">
        <v>0</v>
      </c>
      <c r="F577" s="62">
        <v>2200.5</v>
      </c>
      <c r="G577" s="62">
        <v>0</v>
      </c>
      <c r="H577" s="62">
        <v>19698.7</v>
      </c>
      <c r="I577" s="62">
        <v>0</v>
      </c>
      <c r="J577" s="62">
        <v>11851.3</v>
      </c>
      <c r="K577" s="62">
        <v>3301</v>
      </c>
      <c r="L577" s="62">
        <v>0</v>
      </c>
      <c r="M577" s="62">
        <v>0</v>
      </c>
      <c r="N577" s="62">
        <v>0</v>
      </c>
      <c r="O577" s="62">
        <v>0</v>
      </c>
      <c r="P577" s="62">
        <v>0</v>
      </c>
      <c r="Q577" s="62">
        <v>0</v>
      </c>
      <c r="R577" s="62">
        <v>15152.3</v>
      </c>
      <c r="S577" s="62">
        <v>265.2</v>
      </c>
      <c r="T577" s="62">
        <v>0</v>
      </c>
      <c r="U577" s="62">
        <v>109.6</v>
      </c>
      <c r="V577" s="62">
        <v>11132</v>
      </c>
      <c r="W577" s="62">
        <v>9244</v>
      </c>
      <c r="X577" s="62">
        <v>2499.8000000000002</v>
      </c>
      <c r="Y577" s="62">
        <v>1590.8</v>
      </c>
      <c r="Z577" s="62">
        <v>1589.7</v>
      </c>
      <c r="AA577" s="62">
        <v>0</v>
      </c>
      <c r="AB577" s="62">
        <v>0</v>
      </c>
      <c r="AC577" s="62">
        <v>0</v>
      </c>
      <c r="AD577" s="62">
        <v>3180.5</v>
      </c>
      <c r="AE577" s="4"/>
      <c r="AF577" s="4"/>
    </row>
    <row r="578" spans="1:32">
      <c r="A578" s="64">
        <v>44227</v>
      </c>
      <c r="B578" s="66">
        <v>75103418882</v>
      </c>
      <c r="C578" s="1" t="s">
        <v>178</v>
      </c>
      <c r="D578" s="62">
        <v>4050.9</v>
      </c>
      <c r="E578" s="62">
        <v>100.2</v>
      </c>
      <c r="F578" s="62">
        <v>4340.7</v>
      </c>
      <c r="G578" s="62">
        <v>144.19999999999999</v>
      </c>
      <c r="H578" s="62">
        <v>30507.3</v>
      </c>
      <c r="I578" s="62">
        <v>0</v>
      </c>
      <c r="J578" s="62">
        <v>13059.5</v>
      </c>
      <c r="K578" s="62">
        <v>5543.5</v>
      </c>
      <c r="L578" s="62">
        <v>55</v>
      </c>
      <c r="M578" s="62">
        <v>0</v>
      </c>
      <c r="N578" s="62">
        <v>0</v>
      </c>
      <c r="O578" s="62">
        <v>0</v>
      </c>
      <c r="P578" s="62">
        <v>0</v>
      </c>
      <c r="Q578" s="62">
        <v>0</v>
      </c>
      <c r="R578" s="62">
        <v>18658</v>
      </c>
      <c r="S578" s="62">
        <v>0</v>
      </c>
      <c r="T578" s="62">
        <v>144.19999999999999</v>
      </c>
      <c r="U578" s="62">
        <v>50</v>
      </c>
      <c r="V578" s="62">
        <v>8932.1</v>
      </c>
      <c r="W578" s="62">
        <v>5457.2</v>
      </c>
      <c r="X578" s="62">
        <v>4147.5</v>
      </c>
      <c r="Y578" s="62">
        <v>13766.8</v>
      </c>
      <c r="Z578" s="62">
        <v>6822.4</v>
      </c>
      <c r="AA578" s="62">
        <v>1227.5999999999999</v>
      </c>
      <c r="AB578" s="62">
        <v>0</v>
      </c>
      <c r="AC578" s="62">
        <v>0</v>
      </c>
      <c r="AD578" s="62">
        <v>21816.7</v>
      </c>
      <c r="AE578" s="4"/>
      <c r="AF578" s="4"/>
    </row>
    <row r="579" spans="1:32">
      <c r="A579" s="64">
        <v>44227</v>
      </c>
      <c r="B579" s="66">
        <v>54087651750</v>
      </c>
      <c r="C579" s="1" t="s">
        <v>179</v>
      </c>
      <c r="D579" s="62">
        <v>6.3</v>
      </c>
      <c r="E579" s="62">
        <v>41.4</v>
      </c>
      <c r="F579" s="62">
        <v>0</v>
      </c>
      <c r="G579" s="62">
        <v>0</v>
      </c>
      <c r="H579" s="62">
        <v>166.7</v>
      </c>
      <c r="I579" s="62">
        <v>0</v>
      </c>
      <c r="J579" s="62">
        <v>0.2</v>
      </c>
      <c r="K579" s="62">
        <v>0</v>
      </c>
      <c r="L579" s="62">
        <v>0</v>
      </c>
      <c r="M579" s="62">
        <v>96</v>
      </c>
      <c r="N579" s="62">
        <v>18.600000000000001</v>
      </c>
      <c r="O579" s="62">
        <v>0</v>
      </c>
      <c r="P579" s="62">
        <v>1.2</v>
      </c>
      <c r="Q579" s="62">
        <v>0</v>
      </c>
      <c r="R579" s="62">
        <v>116.1</v>
      </c>
      <c r="S579" s="62"/>
      <c r="T579" s="62">
        <v>0</v>
      </c>
      <c r="U579" s="62"/>
      <c r="V579" s="62"/>
      <c r="W579" s="62">
        <v>0</v>
      </c>
      <c r="X579" s="62">
        <v>2</v>
      </c>
      <c r="Y579" s="62">
        <v>8</v>
      </c>
      <c r="Z579" s="62">
        <v>13.4</v>
      </c>
      <c r="AA579" s="62">
        <v>0</v>
      </c>
      <c r="AB579" s="62">
        <v>121.9</v>
      </c>
      <c r="AC579" s="62">
        <v>0</v>
      </c>
      <c r="AD579" s="62">
        <v>143.19999999999999</v>
      </c>
      <c r="AE579" s="4"/>
      <c r="AF579" s="4"/>
    </row>
    <row r="580" spans="1:32">
      <c r="A580" s="64">
        <v>44227</v>
      </c>
      <c r="B580" s="66">
        <v>89067729195</v>
      </c>
      <c r="C580" s="1" t="s">
        <v>180</v>
      </c>
      <c r="D580" s="62">
        <v>133.5</v>
      </c>
      <c r="E580" s="62">
        <v>0</v>
      </c>
      <c r="F580" s="62">
        <v>704</v>
      </c>
      <c r="G580" s="62">
        <v>0</v>
      </c>
      <c r="H580" s="62">
        <v>6104.4</v>
      </c>
      <c r="I580" s="62">
        <v>1093</v>
      </c>
      <c r="J580" s="62">
        <v>69.8</v>
      </c>
      <c r="K580" s="62">
        <v>52.5</v>
      </c>
      <c r="L580" s="62">
        <v>0</v>
      </c>
      <c r="M580" s="62">
        <v>3185</v>
      </c>
      <c r="N580" s="62">
        <v>756.1</v>
      </c>
      <c r="O580" s="62">
        <v>0</v>
      </c>
      <c r="P580" s="62">
        <v>63.4</v>
      </c>
      <c r="Q580" s="62">
        <v>0</v>
      </c>
      <c r="R580" s="62">
        <v>4126.8</v>
      </c>
      <c r="S580" s="62">
        <v>0</v>
      </c>
      <c r="T580" s="62">
        <v>0</v>
      </c>
      <c r="U580" s="62">
        <v>0</v>
      </c>
      <c r="V580" s="62">
        <v>285.3</v>
      </c>
      <c r="W580" s="62">
        <v>0</v>
      </c>
      <c r="X580" s="62">
        <v>34.700000000000003</v>
      </c>
      <c r="Y580" s="62">
        <v>473.1</v>
      </c>
      <c r="Z580" s="62">
        <v>326.39999999999998</v>
      </c>
      <c r="AA580" s="62">
        <v>0</v>
      </c>
      <c r="AB580" s="62">
        <v>3673.8</v>
      </c>
      <c r="AC580" s="62">
        <v>0</v>
      </c>
      <c r="AD580" s="62">
        <v>4473.3999999999996</v>
      </c>
      <c r="AE580" s="4"/>
      <c r="AF580" s="4"/>
    </row>
    <row r="581" spans="1:32">
      <c r="A581" s="64">
        <v>44227</v>
      </c>
      <c r="B581" s="66">
        <v>12004044937</v>
      </c>
      <c r="C581" s="1" t="s">
        <v>181</v>
      </c>
      <c r="D581" s="62">
        <v>26461.4</v>
      </c>
      <c r="E581" s="62">
        <v>46974.9</v>
      </c>
      <c r="F581" s="62">
        <v>33363.599999999999</v>
      </c>
      <c r="G581" s="62">
        <v>0</v>
      </c>
      <c r="H581" s="62">
        <v>784035.2</v>
      </c>
      <c r="I581" s="62">
        <v>147580.4</v>
      </c>
      <c r="J581" s="62">
        <v>171144.8</v>
      </c>
      <c r="K581" s="62">
        <v>20222.400000000001</v>
      </c>
      <c r="L581" s="62">
        <v>1788.8</v>
      </c>
      <c r="M581" s="62">
        <v>159468.29999999999</v>
      </c>
      <c r="N581" s="62">
        <v>101353.3</v>
      </c>
      <c r="O581" s="62">
        <v>3909.4</v>
      </c>
      <c r="P581" s="62">
        <v>14262.1</v>
      </c>
      <c r="Q581" s="62">
        <v>610.70000000000005</v>
      </c>
      <c r="R581" s="62">
        <v>472759.8</v>
      </c>
      <c r="S581" s="62">
        <v>31198.2</v>
      </c>
      <c r="T581" s="62">
        <v>0</v>
      </c>
      <c r="U581" s="62">
        <v>8589.7999999999993</v>
      </c>
      <c r="V581" s="62">
        <v>26481.1</v>
      </c>
      <c r="W581" s="62">
        <v>43569.8</v>
      </c>
      <c r="X581" s="62">
        <v>109623.2</v>
      </c>
      <c r="Y581" s="62">
        <v>136055.4</v>
      </c>
      <c r="Z581" s="62">
        <v>85609</v>
      </c>
      <c r="AA581" s="62">
        <v>14797.4</v>
      </c>
      <c r="AB581" s="62">
        <v>149223.6</v>
      </c>
      <c r="AC581" s="62">
        <v>9649.1</v>
      </c>
      <c r="AD581" s="62">
        <v>395334.5</v>
      </c>
      <c r="AE581" s="4"/>
      <c r="AF581" s="4"/>
    </row>
    <row r="582" spans="1:32">
      <c r="A582" s="64">
        <v>44227</v>
      </c>
      <c r="B582" s="66">
        <v>96087651992</v>
      </c>
      <c r="C582" s="1" t="s">
        <v>182</v>
      </c>
      <c r="D582" s="62">
        <v>431</v>
      </c>
      <c r="E582" s="62">
        <v>0</v>
      </c>
      <c r="F582" s="62">
        <v>1648.8</v>
      </c>
      <c r="G582" s="62">
        <v>0</v>
      </c>
      <c r="H582" s="62">
        <v>13929.3</v>
      </c>
      <c r="I582" s="62">
        <v>2500.1999999999998</v>
      </c>
      <c r="J582" s="62">
        <v>67.400000000000006</v>
      </c>
      <c r="K582" s="62">
        <v>0</v>
      </c>
      <c r="L582" s="62">
        <v>0</v>
      </c>
      <c r="M582" s="62">
        <v>6379.4</v>
      </c>
      <c r="N582" s="62">
        <v>2032.6</v>
      </c>
      <c r="O582" s="62">
        <v>26.1</v>
      </c>
      <c r="P582" s="62">
        <v>541.9</v>
      </c>
      <c r="Q582" s="62">
        <v>0.4</v>
      </c>
      <c r="R582" s="62">
        <v>9047.7000000000007</v>
      </c>
      <c r="S582" s="62"/>
      <c r="T582" s="62">
        <v>0</v>
      </c>
      <c r="U582" s="62"/>
      <c r="V582" s="62"/>
      <c r="W582" s="62">
        <v>74.5</v>
      </c>
      <c r="X582" s="62">
        <v>745.6</v>
      </c>
      <c r="Y582" s="62">
        <v>714.4</v>
      </c>
      <c r="Z582" s="62">
        <v>640.20000000000005</v>
      </c>
      <c r="AA582" s="62">
        <v>119.8</v>
      </c>
      <c r="AB582" s="62">
        <v>7624.2</v>
      </c>
      <c r="AC582" s="62">
        <v>98.8</v>
      </c>
      <c r="AD582" s="62">
        <v>9197.2999999999993</v>
      </c>
      <c r="AE582" s="4"/>
      <c r="AF582" s="4"/>
    </row>
    <row r="583" spans="1:32">
      <c r="A583" s="64">
        <v>44227</v>
      </c>
      <c r="B583" s="66">
        <v>36087650422</v>
      </c>
      <c r="C583" s="1" t="s">
        <v>183</v>
      </c>
      <c r="D583" s="62">
        <v>65.3</v>
      </c>
      <c r="E583" s="62">
        <v>0</v>
      </c>
      <c r="F583" s="62">
        <v>49.4</v>
      </c>
      <c r="G583" s="62">
        <v>0</v>
      </c>
      <c r="H583" s="62">
        <v>387.2</v>
      </c>
      <c r="I583" s="62">
        <v>0</v>
      </c>
      <c r="J583" s="62">
        <v>8.9</v>
      </c>
      <c r="K583" s="62">
        <v>0</v>
      </c>
      <c r="L583" s="62">
        <v>0</v>
      </c>
      <c r="M583" s="62">
        <v>195.6</v>
      </c>
      <c r="N583" s="62">
        <v>48.1</v>
      </c>
      <c r="O583" s="62">
        <v>1.4</v>
      </c>
      <c r="P583" s="62">
        <v>10.6</v>
      </c>
      <c r="Q583" s="62">
        <v>0.1</v>
      </c>
      <c r="R583" s="62">
        <v>264.7</v>
      </c>
      <c r="S583" s="62"/>
      <c r="T583" s="62">
        <v>0</v>
      </c>
      <c r="U583" s="62"/>
      <c r="V583" s="62"/>
      <c r="W583" s="62">
        <v>0.1</v>
      </c>
      <c r="X583" s="62">
        <v>0</v>
      </c>
      <c r="Y583" s="62">
        <v>55.3</v>
      </c>
      <c r="Z583" s="62">
        <v>0</v>
      </c>
      <c r="AA583" s="62">
        <v>0</v>
      </c>
      <c r="AB583" s="62">
        <v>279.10000000000002</v>
      </c>
      <c r="AC583" s="62">
        <v>1.6</v>
      </c>
      <c r="AD583" s="62">
        <v>336</v>
      </c>
      <c r="AE583" s="4"/>
      <c r="AF583" s="4"/>
    </row>
    <row r="584" spans="1:32">
      <c r="A584" s="64">
        <v>44227</v>
      </c>
      <c r="B584" s="66">
        <v>34087650477</v>
      </c>
      <c r="C584" s="1" t="s">
        <v>184</v>
      </c>
      <c r="D584" s="62">
        <v>59.2</v>
      </c>
      <c r="E584" s="62">
        <v>0</v>
      </c>
      <c r="F584" s="62">
        <v>33.1</v>
      </c>
      <c r="G584" s="62">
        <v>0</v>
      </c>
      <c r="H584" s="62">
        <v>253.3</v>
      </c>
      <c r="I584" s="62">
        <v>0</v>
      </c>
      <c r="J584" s="62">
        <v>2.2000000000000002</v>
      </c>
      <c r="K584" s="62">
        <v>0</v>
      </c>
      <c r="L584" s="62">
        <v>0</v>
      </c>
      <c r="M584" s="62">
        <v>118.8</v>
      </c>
      <c r="N584" s="62">
        <v>26</v>
      </c>
      <c r="O584" s="62">
        <v>0</v>
      </c>
      <c r="P584" s="62">
        <v>12.2</v>
      </c>
      <c r="Q584" s="62">
        <v>0.4</v>
      </c>
      <c r="R584" s="62">
        <v>159.5</v>
      </c>
      <c r="S584" s="62"/>
      <c r="T584" s="62">
        <v>0</v>
      </c>
      <c r="U584" s="62"/>
      <c r="V584" s="62"/>
      <c r="W584" s="62">
        <v>0</v>
      </c>
      <c r="X584" s="62">
        <v>0.1</v>
      </c>
      <c r="Y584" s="62">
        <v>5.7</v>
      </c>
      <c r="Z584" s="62">
        <v>2</v>
      </c>
      <c r="AA584" s="62">
        <v>3.1</v>
      </c>
      <c r="AB584" s="62">
        <v>206.1</v>
      </c>
      <c r="AC584" s="62">
        <v>6.4</v>
      </c>
      <c r="AD584" s="62">
        <v>223.3</v>
      </c>
      <c r="AE584" s="4"/>
      <c r="AF584" s="4"/>
    </row>
    <row r="585" spans="1:32">
      <c r="A585" s="64">
        <v>44227</v>
      </c>
      <c r="B585" s="66">
        <v>94073598035</v>
      </c>
      <c r="C585" s="1" t="s">
        <v>185</v>
      </c>
      <c r="D585" s="62">
        <v>4.9000000000000004</v>
      </c>
      <c r="E585" s="62">
        <v>0</v>
      </c>
      <c r="F585" s="62">
        <v>2517.8000000000002</v>
      </c>
      <c r="G585" s="62">
        <v>0</v>
      </c>
      <c r="H585" s="62">
        <v>11302.2</v>
      </c>
      <c r="I585" s="62">
        <v>0</v>
      </c>
      <c r="J585" s="62">
        <v>8446.7999999999993</v>
      </c>
      <c r="K585" s="62">
        <v>0</v>
      </c>
      <c r="L585" s="62">
        <v>0</v>
      </c>
      <c r="M585" s="62">
        <v>0</v>
      </c>
      <c r="N585" s="62">
        <v>0</v>
      </c>
      <c r="O585" s="62">
        <v>0</v>
      </c>
      <c r="P585" s="62">
        <v>0</v>
      </c>
      <c r="Q585" s="62">
        <v>0</v>
      </c>
      <c r="R585" s="62">
        <v>8446.7999999999993</v>
      </c>
      <c r="S585" s="62">
        <v>0</v>
      </c>
      <c r="T585" s="62">
        <v>0</v>
      </c>
      <c r="U585" s="62">
        <v>0</v>
      </c>
      <c r="V585" s="62">
        <v>4281.2</v>
      </c>
      <c r="W585" s="62">
        <v>4311.2</v>
      </c>
      <c r="X585" s="62">
        <v>2499.5</v>
      </c>
      <c r="Y585" s="62">
        <v>165.4</v>
      </c>
      <c r="Z585" s="62">
        <v>111.7</v>
      </c>
      <c r="AA585" s="62">
        <v>300</v>
      </c>
      <c r="AB585" s="62">
        <v>0.1</v>
      </c>
      <c r="AC585" s="62">
        <v>0</v>
      </c>
      <c r="AD585" s="62">
        <v>577.20000000000005</v>
      </c>
      <c r="AE585" s="4"/>
      <c r="AF585" s="4"/>
    </row>
    <row r="586" spans="1:32">
      <c r="A586" s="64">
        <v>44227</v>
      </c>
      <c r="B586" s="66">
        <v>93111195389</v>
      </c>
      <c r="C586" s="1" t="s">
        <v>186</v>
      </c>
      <c r="D586" s="62">
        <v>1597.5</v>
      </c>
      <c r="E586" s="62">
        <v>0</v>
      </c>
      <c r="F586" s="62">
        <v>0</v>
      </c>
      <c r="G586" s="62">
        <v>0</v>
      </c>
      <c r="H586" s="62">
        <v>1897.1</v>
      </c>
      <c r="I586" s="62">
        <v>0</v>
      </c>
      <c r="J586" s="62">
        <v>0</v>
      </c>
      <c r="K586" s="62">
        <v>0</v>
      </c>
      <c r="L586" s="62">
        <v>0</v>
      </c>
      <c r="M586" s="62">
        <v>0</v>
      </c>
      <c r="N586" s="62">
        <v>0</v>
      </c>
      <c r="O586" s="62">
        <v>0</v>
      </c>
      <c r="P586" s="62">
        <v>0</v>
      </c>
      <c r="Q586" s="62">
        <v>0</v>
      </c>
      <c r="R586" s="62">
        <v>0</v>
      </c>
      <c r="S586" s="62"/>
      <c r="T586" s="62">
        <v>0</v>
      </c>
      <c r="U586" s="62"/>
      <c r="V586" s="62"/>
      <c r="W586" s="62">
        <v>0</v>
      </c>
      <c r="X586" s="62">
        <v>0</v>
      </c>
      <c r="Y586" s="62">
        <v>655.6</v>
      </c>
      <c r="Z586" s="62">
        <v>25.3</v>
      </c>
      <c r="AA586" s="62">
        <v>1.7</v>
      </c>
      <c r="AB586" s="62">
        <v>217.9</v>
      </c>
      <c r="AC586" s="62">
        <v>34.799999999999997</v>
      </c>
      <c r="AD586" s="62">
        <v>935.4</v>
      </c>
      <c r="AE586" s="4"/>
      <c r="AF586" s="4"/>
    </row>
    <row r="587" spans="1:32">
      <c r="A587" s="64">
        <v>44227</v>
      </c>
      <c r="B587" s="66">
        <v>69087651876</v>
      </c>
      <c r="C587" s="1" t="s">
        <v>187</v>
      </c>
      <c r="D587" s="62">
        <v>159.80000000000001</v>
      </c>
      <c r="E587" s="62">
        <v>0</v>
      </c>
      <c r="F587" s="62">
        <v>1036.7</v>
      </c>
      <c r="G587" s="62">
        <v>0</v>
      </c>
      <c r="H587" s="62">
        <v>8148</v>
      </c>
      <c r="I587" s="62">
        <v>1838.7</v>
      </c>
      <c r="J587" s="62">
        <v>241.8</v>
      </c>
      <c r="K587" s="62">
        <v>113.5</v>
      </c>
      <c r="L587" s="62">
        <v>0</v>
      </c>
      <c r="M587" s="62">
        <v>3587.3</v>
      </c>
      <c r="N587" s="62">
        <v>1120.7</v>
      </c>
      <c r="O587" s="62">
        <v>41.1</v>
      </c>
      <c r="P587" s="62">
        <v>63.3</v>
      </c>
      <c r="Q587" s="62">
        <v>2.4</v>
      </c>
      <c r="R587" s="62">
        <v>5170.1000000000004</v>
      </c>
      <c r="S587" s="62">
        <v>22.5</v>
      </c>
      <c r="T587" s="62">
        <v>0</v>
      </c>
      <c r="U587" s="62">
        <v>1.2</v>
      </c>
      <c r="V587" s="62">
        <v>307</v>
      </c>
      <c r="W587" s="62">
        <v>306.7</v>
      </c>
      <c r="X587" s="62">
        <v>0</v>
      </c>
      <c r="Y587" s="62">
        <v>432.5</v>
      </c>
      <c r="Z587" s="62">
        <v>358.1</v>
      </c>
      <c r="AA587" s="62">
        <v>43.1</v>
      </c>
      <c r="AB587" s="62">
        <v>4289.3999999999996</v>
      </c>
      <c r="AC587" s="62">
        <v>151.80000000000001</v>
      </c>
      <c r="AD587" s="62">
        <v>5274.9</v>
      </c>
      <c r="AE587" s="4"/>
      <c r="AF587" s="4"/>
    </row>
    <row r="588" spans="1:32">
      <c r="A588" s="64">
        <v>44227</v>
      </c>
      <c r="B588" s="66">
        <v>95087650799</v>
      </c>
      <c r="C588" s="1" t="s">
        <v>188</v>
      </c>
      <c r="D588" s="62">
        <v>120.2</v>
      </c>
      <c r="E588" s="62">
        <v>0</v>
      </c>
      <c r="F588" s="62">
        <v>351</v>
      </c>
      <c r="G588" s="62">
        <v>0</v>
      </c>
      <c r="H588" s="62">
        <v>2226.6999999999998</v>
      </c>
      <c r="I588" s="62">
        <v>458</v>
      </c>
      <c r="J588" s="62">
        <v>0.9</v>
      </c>
      <c r="K588" s="62">
        <v>0</v>
      </c>
      <c r="L588" s="62">
        <v>0</v>
      </c>
      <c r="M588" s="62">
        <v>1353.9</v>
      </c>
      <c r="N588" s="62">
        <v>274.7</v>
      </c>
      <c r="O588" s="62">
        <v>15.8</v>
      </c>
      <c r="P588" s="62">
        <v>86.8</v>
      </c>
      <c r="Q588" s="62">
        <v>0.3</v>
      </c>
      <c r="R588" s="62">
        <v>1732.4</v>
      </c>
      <c r="S588" s="62">
        <v>0</v>
      </c>
      <c r="T588" s="62">
        <v>0</v>
      </c>
      <c r="U588" s="62">
        <v>0</v>
      </c>
      <c r="V588" s="62">
        <v>81.099999999999994</v>
      </c>
      <c r="W588" s="62">
        <v>81.099999999999994</v>
      </c>
      <c r="X588" s="62">
        <v>49</v>
      </c>
      <c r="Y588" s="62">
        <v>76.2</v>
      </c>
      <c r="Z588" s="62">
        <v>44.6</v>
      </c>
      <c r="AA588" s="62">
        <v>0</v>
      </c>
      <c r="AB588" s="62">
        <v>1710.8</v>
      </c>
      <c r="AC588" s="62">
        <v>33.5</v>
      </c>
      <c r="AD588" s="62">
        <v>1865.2</v>
      </c>
      <c r="AE588" s="4"/>
      <c r="AF588" s="4"/>
    </row>
    <row r="589" spans="1:32">
      <c r="A589" s="64">
        <v>44227</v>
      </c>
      <c r="B589" s="66">
        <v>30087651205</v>
      </c>
      <c r="C589" s="1" t="s">
        <v>189</v>
      </c>
      <c r="D589" s="62">
        <v>58.3</v>
      </c>
      <c r="E589" s="62">
        <v>1.9</v>
      </c>
      <c r="F589" s="62">
        <v>181.8</v>
      </c>
      <c r="G589" s="62">
        <v>0</v>
      </c>
      <c r="H589" s="62">
        <v>1191.7</v>
      </c>
      <c r="I589" s="62">
        <v>0</v>
      </c>
      <c r="J589" s="62">
        <v>107.2</v>
      </c>
      <c r="K589" s="62">
        <v>0</v>
      </c>
      <c r="L589" s="62">
        <v>0</v>
      </c>
      <c r="M589" s="62">
        <v>541</v>
      </c>
      <c r="N589" s="62">
        <v>217.6</v>
      </c>
      <c r="O589" s="62">
        <v>4</v>
      </c>
      <c r="P589" s="62">
        <v>68.3</v>
      </c>
      <c r="Q589" s="62">
        <v>0</v>
      </c>
      <c r="R589" s="62">
        <v>938.1</v>
      </c>
      <c r="S589" s="62"/>
      <c r="T589" s="62">
        <v>0</v>
      </c>
      <c r="U589" s="62"/>
      <c r="V589" s="62"/>
      <c r="W589" s="62">
        <v>4.9000000000000004</v>
      </c>
      <c r="X589" s="62">
        <v>28.9</v>
      </c>
      <c r="Y589" s="62">
        <v>73.3</v>
      </c>
      <c r="Z589" s="62">
        <v>7.2</v>
      </c>
      <c r="AA589" s="62">
        <v>29.5</v>
      </c>
      <c r="AB589" s="62">
        <v>937.1</v>
      </c>
      <c r="AC589" s="62">
        <v>6.8</v>
      </c>
      <c r="AD589" s="62">
        <v>1053.8</v>
      </c>
      <c r="AE589" s="4"/>
      <c r="AF589" s="4"/>
    </row>
    <row r="590" spans="1:32">
      <c r="A590" s="64">
        <v>44227</v>
      </c>
      <c r="B590" s="66">
        <v>33087651661</v>
      </c>
      <c r="C590" s="1" t="s">
        <v>190</v>
      </c>
      <c r="D590" s="62">
        <v>117.6</v>
      </c>
      <c r="E590" s="62">
        <v>0</v>
      </c>
      <c r="F590" s="62">
        <v>688</v>
      </c>
      <c r="G590" s="62">
        <v>0</v>
      </c>
      <c r="H590" s="62">
        <v>2507.9</v>
      </c>
      <c r="I590" s="62">
        <v>485.9</v>
      </c>
      <c r="J590" s="62">
        <v>0.1</v>
      </c>
      <c r="K590" s="62">
        <v>3.9</v>
      </c>
      <c r="L590" s="62">
        <v>0</v>
      </c>
      <c r="M590" s="62">
        <v>1354.7</v>
      </c>
      <c r="N590" s="62">
        <v>305.60000000000002</v>
      </c>
      <c r="O590" s="62">
        <v>12.2</v>
      </c>
      <c r="P590" s="62">
        <v>26.9</v>
      </c>
      <c r="Q590" s="62">
        <v>0</v>
      </c>
      <c r="R590" s="62">
        <v>1703.4</v>
      </c>
      <c r="S590" s="62">
        <v>0</v>
      </c>
      <c r="T590" s="62">
        <v>0</v>
      </c>
      <c r="U590" s="62">
        <v>0</v>
      </c>
      <c r="V590" s="62">
        <v>0</v>
      </c>
      <c r="W590" s="62">
        <v>2.2000000000000002</v>
      </c>
      <c r="X590" s="62">
        <v>51.5</v>
      </c>
      <c r="Y590" s="62">
        <v>0</v>
      </c>
      <c r="Z590" s="62">
        <v>102.8</v>
      </c>
      <c r="AA590" s="62">
        <v>21.5</v>
      </c>
      <c r="AB590" s="62">
        <v>2099.5</v>
      </c>
      <c r="AC590" s="62">
        <v>0</v>
      </c>
      <c r="AD590" s="62">
        <v>2223.8000000000002</v>
      </c>
      <c r="AE590" s="4"/>
      <c r="AF590" s="4"/>
    </row>
    <row r="591" spans="1:32">
      <c r="A591" s="64">
        <v>44227</v>
      </c>
      <c r="B591" s="66">
        <v>79087651036</v>
      </c>
      <c r="C591" s="1" t="s">
        <v>191</v>
      </c>
      <c r="D591" s="62">
        <v>35</v>
      </c>
      <c r="E591" s="62">
        <v>0</v>
      </c>
      <c r="F591" s="62">
        <v>142.5</v>
      </c>
      <c r="G591" s="62">
        <v>0</v>
      </c>
      <c r="H591" s="62">
        <v>1085.8</v>
      </c>
      <c r="I591" s="62">
        <v>167.7</v>
      </c>
      <c r="J591" s="62">
        <v>0.1</v>
      </c>
      <c r="K591" s="62">
        <v>0</v>
      </c>
      <c r="L591" s="62">
        <v>0</v>
      </c>
      <c r="M591" s="62">
        <v>532.5</v>
      </c>
      <c r="N591" s="62">
        <v>145.80000000000001</v>
      </c>
      <c r="O591" s="62">
        <v>7.9</v>
      </c>
      <c r="P591" s="62">
        <v>28.5</v>
      </c>
      <c r="Q591" s="62">
        <v>0</v>
      </c>
      <c r="R591" s="62">
        <v>714.7</v>
      </c>
      <c r="S591" s="62">
        <v>0</v>
      </c>
      <c r="T591" s="62">
        <v>0</v>
      </c>
      <c r="U591" s="62">
        <v>0</v>
      </c>
      <c r="V591" s="62">
        <v>35.9</v>
      </c>
      <c r="W591" s="62">
        <v>35.9</v>
      </c>
      <c r="X591" s="62">
        <v>75</v>
      </c>
      <c r="Y591" s="62">
        <v>126.8</v>
      </c>
      <c r="Z591" s="62">
        <v>30.7</v>
      </c>
      <c r="AA591" s="62">
        <v>17.5</v>
      </c>
      <c r="AB591" s="62">
        <v>533.6</v>
      </c>
      <c r="AC591" s="62">
        <v>0</v>
      </c>
      <c r="AD591" s="62">
        <v>708.6</v>
      </c>
      <c r="AE591" s="4"/>
      <c r="AF591" s="4"/>
    </row>
    <row r="592" spans="1:32">
      <c r="A592" s="64">
        <v>44227</v>
      </c>
      <c r="B592" s="66">
        <v>53087650557</v>
      </c>
      <c r="C592" s="1" t="s">
        <v>192</v>
      </c>
      <c r="D592" s="62">
        <v>161.4</v>
      </c>
      <c r="E592" s="62">
        <v>0</v>
      </c>
      <c r="F592" s="62">
        <v>1217.4000000000001</v>
      </c>
      <c r="G592" s="62">
        <v>0</v>
      </c>
      <c r="H592" s="62">
        <v>6477</v>
      </c>
      <c r="I592" s="62">
        <v>1711.8</v>
      </c>
      <c r="J592" s="62">
        <v>0</v>
      </c>
      <c r="K592" s="62">
        <v>0</v>
      </c>
      <c r="L592" s="62">
        <v>0</v>
      </c>
      <c r="M592" s="62">
        <v>2276.6999999999998</v>
      </c>
      <c r="N592" s="62">
        <v>1064.5999999999999</v>
      </c>
      <c r="O592" s="62">
        <v>18.3</v>
      </c>
      <c r="P592" s="62">
        <v>15.6</v>
      </c>
      <c r="Q592" s="62">
        <v>0</v>
      </c>
      <c r="R592" s="62">
        <v>3375.2</v>
      </c>
      <c r="S592" s="62">
        <v>0</v>
      </c>
      <c r="T592" s="62">
        <v>0</v>
      </c>
      <c r="U592" s="62">
        <v>0</v>
      </c>
      <c r="V592" s="62">
        <v>63.8</v>
      </c>
      <c r="W592" s="62">
        <v>63.8</v>
      </c>
      <c r="X592" s="62">
        <v>0</v>
      </c>
      <c r="Y592" s="62">
        <v>281</v>
      </c>
      <c r="Z592" s="62">
        <v>377.5</v>
      </c>
      <c r="AA592" s="62">
        <v>0</v>
      </c>
      <c r="AB592" s="62">
        <v>3703.7</v>
      </c>
      <c r="AC592" s="62">
        <v>16.5</v>
      </c>
      <c r="AD592" s="62">
        <v>4378.7</v>
      </c>
      <c r="AE592" s="4"/>
      <c r="AF592" s="4"/>
    </row>
    <row r="593" spans="1:32">
      <c r="A593" s="64">
        <v>44227</v>
      </c>
      <c r="B593" s="66">
        <v>77087651027</v>
      </c>
      <c r="C593" s="1" t="s">
        <v>193</v>
      </c>
      <c r="D593" s="62">
        <v>118.6</v>
      </c>
      <c r="E593" s="62">
        <v>0</v>
      </c>
      <c r="F593" s="62">
        <v>271.39999999999998</v>
      </c>
      <c r="G593" s="62">
        <v>0</v>
      </c>
      <c r="H593" s="62">
        <v>2886</v>
      </c>
      <c r="I593" s="62">
        <v>448.4</v>
      </c>
      <c r="J593" s="62">
        <v>62.8</v>
      </c>
      <c r="K593" s="62">
        <v>0.2</v>
      </c>
      <c r="L593" s="62">
        <v>0</v>
      </c>
      <c r="M593" s="62">
        <v>1371.5</v>
      </c>
      <c r="N593" s="62">
        <v>390.2</v>
      </c>
      <c r="O593" s="62">
        <v>12.6</v>
      </c>
      <c r="P593" s="62">
        <v>136.1</v>
      </c>
      <c r="Q593" s="62">
        <v>0.8</v>
      </c>
      <c r="R593" s="62">
        <v>1974.2</v>
      </c>
      <c r="S593" s="62">
        <v>0</v>
      </c>
      <c r="T593" s="62">
        <v>0</v>
      </c>
      <c r="U593" s="62">
        <v>0</v>
      </c>
      <c r="V593" s="62">
        <v>0</v>
      </c>
      <c r="W593" s="62">
        <v>0</v>
      </c>
      <c r="X593" s="62">
        <v>0</v>
      </c>
      <c r="Y593" s="62">
        <v>344.7</v>
      </c>
      <c r="Z593" s="62">
        <v>122.5</v>
      </c>
      <c r="AA593" s="62">
        <v>56.8</v>
      </c>
      <c r="AB593" s="62">
        <v>1630.4</v>
      </c>
      <c r="AC593" s="62">
        <v>73.599999999999994</v>
      </c>
      <c r="AD593" s="62">
        <v>2228</v>
      </c>
      <c r="AE593" s="4"/>
      <c r="AF593" s="4"/>
    </row>
    <row r="594" spans="1:32">
      <c r="A594" s="64">
        <v>44227</v>
      </c>
      <c r="B594" s="66">
        <v>50001621129</v>
      </c>
      <c r="C594" s="1" t="s">
        <v>194</v>
      </c>
      <c r="D594" s="62">
        <v>321.5</v>
      </c>
      <c r="E594" s="62">
        <v>640</v>
      </c>
      <c r="F594" s="62">
        <v>2537.1999999999998</v>
      </c>
      <c r="G594" s="62">
        <v>0</v>
      </c>
      <c r="H594" s="62">
        <v>18617.8</v>
      </c>
      <c r="I594" s="62">
        <v>0</v>
      </c>
      <c r="J594" s="62">
        <v>15389.7</v>
      </c>
      <c r="K594" s="62">
        <v>44.2</v>
      </c>
      <c r="L594" s="62">
        <v>0</v>
      </c>
      <c r="M594" s="62">
        <v>83.8</v>
      </c>
      <c r="N594" s="62">
        <v>172.9</v>
      </c>
      <c r="O594" s="62">
        <v>0</v>
      </c>
      <c r="P594" s="62">
        <v>1.9</v>
      </c>
      <c r="Q594" s="62">
        <v>0</v>
      </c>
      <c r="R594" s="62">
        <v>15692.4</v>
      </c>
      <c r="S594" s="62">
        <v>0</v>
      </c>
      <c r="T594" s="62">
        <v>0</v>
      </c>
      <c r="U594" s="62">
        <v>2353.6999999999998</v>
      </c>
      <c r="V594" s="62">
        <v>0</v>
      </c>
      <c r="W594" s="62">
        <v>0</v>
      </c>
      <c r="X594" s="62">
        <v>0</v>
      </c>
      <c r="Y594" s="62">
        <v>3410.4</v>
      </c>
      <c r="Z594" s="62">
        <v>4160.3999999999996</v>
      </c>
      <c r="AA594" s="62">
        <v>227.5</v>
      </c>
      <c r="AB594" s="62">
        <v>5378.7</v>
      </c>
      <c r="AC594" s="62">
        <v>126.2</v>
      </c>
      <c r="AD594" s="62">
        <v>13303.2</v>
      </c>
      <c r="AE594" s="4"/>
      <c r="AF594" s="4"/>
    </row>
    <row r="595" spans="1:32">
      <c r="A595" s="64">
        <v>44227</v>
      </c>
      <c r="B595" s="66">
        <v>91087651090</v>
      </c>
      <c r="C595" s="1" t="s">
        <v>195</v>
      </c>
      <c r="D595" s="62">
        <v>36.200000000000003</v>
      </c>
      <c r="E595" s="62">
        <v>0</v>
      </c>
      <c r="F595" s="62">
        <v>148.6</v>
      </c>
      <c r="G595" s="62">
        <v>0</v>
      </c>
      <c r="H595" s="62">
        <v>716.4</v>
      </c>
      <c r="I595" s="62">
        <v>0</v>
      </c>
      <c r="J595" s="62">
        <v>0.5</v>
      </c>
      <c r="K595" s="62">
        <v>0.4</v>
      </c>
      <c r="L595" s="62">
        <v>0</v>
      </c>
      <c r="M595" s="62">
        <v>370.8</v>
      </c>
      <c r="N595" s="62">
        <v>118.2</v>
      </c>
      <c r="O595" s="62">
        <v>0.3</v>
      </c>
      <c r="P595" s="62">
        <v>35.9</v>
      </c>
      <c r="Q595" s="62">
        <v>0</v>
      </c>
      <c r="R595" s="62">
        <v>526.1</v>
      </c>
      <c r="S595" s="62"/>
      <c r="T595" s="62">
        <v>0</v>
      </c>
      <c r="U595" s="62"/>
      <c r="V595" s="62"/>
      <c r="W595" s="62">
        <v>0.1</v>
      </c>
      <c r="X595" s="62">
        <v>15.6</v>
      </c>
      <c r="Y595" s="62">
        <v>4.7</v>
      </c>
      <c r="Z595" s="62">
        <v>21.1</v>
      </c>
      <c r="AA595" s="62">
        <v>0.3</v>
      </c>
      <c r="AB595" s="62">
        <v>594.6</v>
      </c>
      <c r="AC595" s="62">
        <v>7.6</v>
      </c>
      <c r="AD595" s="62">
        <v>628.29999999999995</v>
      </c>
      <c r="AE595" s="4"/>
      <c r="AF595" s="4"/>
    </row>
    <row r="596" spans="1:32">
      <c r="A596" s="64">
        <v>44227</v>
      </c>
      <c r="B596" s="66">
        <v>21087650360</v>
      </c>
      <c r="C596" s="1" t="s">
        <v>196</v>
      </c>
      <c r="D596" s="62">
        <v>122.7</v>
      </c>
      <c r="E596" s="62">
        <v>86</v>
      </c>
      <c r="F596" s="62">
        <v>207.7</v>
      </c>
      <c r="G596" s="62">
        <v>0</v>
      </c>
      <c r="H596" s="62">
        <v>2570.6999999999998</v>
      </c>
      <c r="I596" s="62">
        <v>488.1</v>
      </c>
      <c r="J596" s="62">
        <v>207.9</v>
      </c>
      <c r="K596" s="62">
        <v>0</v>
      </c>
      <c r="L596" s="62">
        <v>0</v>
      </c>
      <c r="M596" s="62">
        <v>1471.1</v>
      </c>
      <c r="N596" s="62">
        <v>341.3</v>
      </c>
      <c r="O596" s="62">
        <v>9.1</v>
      </c>
      <c r="P596" s="62">
        <v>72.2</v>
      </c>
      <c r="Q596" s="62">
        <v>0</v>
      </c>
      <c r="R596" s="62">
        <v>2101.6999999999998</v>
      </c>
      <c r="S596" s="62">
        <v>0</v>
      </c>
      <c r="T596" s="62">
        <v>0</v>
      </c>
      <c r="U596" s="62">
        <v>0</v>
      </c>
      <c r="V596" s="62">
        <v>0</v>
      </c>
      <c r="W596" s="62">
        <v>0</v>
      </c>
      <c r="X596" s="62">
        <v>0</v>
      </c>
      <c r="Y596" s="62">
        <v>496.9</v>
      </c>
      <c r="Z596" s="62">
        <v>51.7</v>
      </c>
      <c r="AA596" s="62">
        <v>7.1</v>
      </c>
      <c r="AB596" s="62">
        <v>1705.8</v>
      </c>
      <c r="AC596" s="62">
        <v>18.3</v>
      </c>
      <c r="AD596" s="62">
        <v>2279.8000000000002</v>
      </c>
      <c r="AE596" s="4"/>
      <c r="AF596" s="4"/>
    </row>
    <row r="597" spans="1:32">
      <c r="A597" s="64">
        <v>44227</v>
      </c>
      <c r="B597" s="66">
        <v>86076940880</v>
      </c>
      <c r="C597" s="1" t="s">
        <v>197</v>
      </c>
      <c r="D597" s="62">
        <v>196</v>
      </c>
      <c r="E597" s="62">
        <v>2401.1999999999998</v>
      </c>
      <c r="F597" s="62">
        <v>2720.6</v>
      </c>
      <c r="G597" s="62">
        <v>0</v>
      </c>
      <c r="H597" s="62">
        <v>8336.5</v>
      </c>
      <c r="I597" s="62">
        <v>0</v>
      </c>
      <c r="J597" s="62">
        <v>1975.1</v>
      </c>
      <c r="K597" s="62">
        <v>1174.2</v>
      </c>
      <c r="L597" s="62">
        <v>0</v>
      </c>
      <c r="M597" s="62">
        <v>0</v>
      </c>
      <c r="N597" s="62">
        <v>0</v>
      </c>
      <c r="O597" s="62">
        <v>0</v>
      </c>
      <c r="P597" s="62">
        <v>0</v>
      </c>
      <c r="Q597" s="62">
        <v>0</v>
      </c>
      <c r="R597" s="62">
        <v>3149.3</v>
      </c>
      <c r="S597" s="62">
        <v>8.3000000000000007</v>
      </c>
      <c r="T597" s="62">
        <v>0</v>
      </c>
      <c r="U597" s="62">
        <v>1299.2</v>
      </c>
      <c r="V597" s="62">
        <v>264.8</v>
      </c>
      <c r="W597" s="62">
        <v>264.8</v>
      </c>
      <c r="X597" s="62">
        <v>4674.7</v>
      </c>
      <c r="Y597" s="62">
        <v>130.80000000000001</v>
      </c>
      <c r="Z597" s="62">
        <v>5763.9</v>
      </c>
      <c r="AA597" s="62">
        <v>0</v>
      </c>
      <c r="AB597" s="62">
        <v>0</v>
      </c>
      <c r="AC597" s="62">
        <v>0</v>
      </c>
      <c r="AD597" s="62">
        <v>5894.7</v>
      </c>
      <c r="AE597" s="4"/>
      <c r="AF597" s="4"/>
    </row>
    <row r="598" spans="1:32">
      <c r="A598" s="64">
        <v>44227</v>
      </c>
      <c r="B598" s="66">
        <v>95607620440</v>
      </c>
      <c r="C598" s="1" t="s">
        <v>198</v>
      </c>
      <c r="D598" s="62">
        <v>87.8</v>
      </c>
      <c r="E598" s="62">
        <v>0</v>
      </c>
      <c r="F598" s="62">
        <v>50</v>
      </c>
      <c r="G598" s="62">
        <v>0</v>
      </c>
      <c r="H598" s="62">
        <v>619.79999999999995</v>
      </c>
      <c r="I598" s="62">
        <v>0</v>
      </c>
      <c r="J598" s="62">
        <v>434</v>
      </c>
      <c r="K598" s="62">
        <v>26.1</v>
      </c>
      <c r="L598" s="62">
        <v>0</v>
      </c>
      <c r="M598" s="62">
        <v>0</v>
      </c>
      <c r="N598" s="62">
        <v>0</v>
      </c>
      <c r="O598" s="62">
        <v>0</v>
      </c>
      <c r="P598" s="62">
        <v>0</v>
      </c>
      <c r="Q598" s="62">
        <v>0</v>
      </c>
      <c r="R598" s="62">
        <v>460.1</v>
      </c>
      <c r="S598" s="62">
        <v>0</v>
      </c>
      <c r="T598" s="62">
        <v>0</v>
      </c>
      <c r="U598" s="62">
        <v>0</v>
      </c>
      <c r="V598" s="62">
        <v>317.8</v>
      </c>
      <c r="W598" s="62">
        <v>217.8</v>
      </c>
      <c r="X598" s="62">
        <v>100</v>
      </c>
      <c r="Y598" s="62">
        <v>10.199999999999999</v>
      </c>
      <c r="Z598" s="62">
        <v>0</v>
      </c>
      <c r="AA598" s="62">
        <v>0</v>
      </c>
      <c r="AB598" s="62">
        <v>0</v>
      </c>
      <c r="AC598" s="62">
        <v>0</v>
      </c>
      <c r="AD598" s="62">
        <v>10.199999999999999</v>
      </c>
      <c r="AE598" s="4"/>
      <c r="AF598" s="4"/>
    </row>
    <row r="599" spans="1:32">
      <c r="A599" s="64">
        <v>44227</v>
      </c>
      <c r="B599" s="66">
        <v>71092516286</v>
      </c>
      <c r="C599" s="1" t="s">
        <v>199</v>
      </c>
      <c r="D599" s="62">
        <v>1.2</v>
      </c>
      <c r="E599" s="62">
        <v>0</v>
      </c>
      <c r="F599" s="62">
        <v>135.1</v>
      </c>
      <c r="G599" s="62">
        <v>0</v>
      </c>
      <c r="H599" s="62">
        <v>1717</v>
      </c>
      <c r="I599" s="62">
        <v>0</v>
      </c>
      <c r="J599" s="62">
        <v>1581.1</v>
      </c>
      <c r="K599" s="62">
        <v>0</v>
      </c>
      <c r="L599" s="62">
        <v>0</v>
      </c>
      <c r="M599" s="62">
        <v>0</v>
      </c>
      <c r="N599" s="62">
        <v>0</v>
      </c>
      <c r="O599" s="62">
        <v>0</v>
      </c>
      <c r="P599" s="62">
        <v>0</v>
      </c>
      <c r="Q599" s="62">
        <v>0</v>
      </c>
      <c r="R599" s="62">
        <v>1581.1</v>
      </c>
      <c r="S599" s="62">
        <v>0</v>
      </c>
      <c r="T599" s="62">
        <v>0</v>
      </c>
      <c r="U599" s="62">
        <v>0</v>
      </c>
      <c r="V599" s="62">
        <v>0</v>
      </c>
      <c r="W599" s="62">
        <v>0</v>
      </c>
      <c r="X599" s="62">
        <v>650</v>
      </c>
      <c r="Y599" s="62">
        <v>0</v>
      </c>
      <c r="Z599" s="62">
        <v>0</v>
      </c>
      <c r="AA599" s="62">
        <v>0</v>
      </c>
      <c r="AB599" s="62">
        <v>0</v>
      </c>
      <c r="AC599" s="62">
        <v>0</v>
      </c>
      <c r="AD599" s="62">
        <v>0</v>
      </c>
      <c r="AE599" s="4"/>
      <c r="AF599" s="4"/>
    </row>
    <row r="600" spans="1:32">
      <c r="A600" s="64">
        <v>44227</v>
      </c>
      <c r="B600" s="66">
        <v>82087650682</v>
      </c>
      <c r="C600" s="1" t="s">
        <v>200</v>
      </c>
      <c r="D600" s="62">
        <v>30.5</v>
      </c>
      <c r="E600" s="62">
        <v>0</v>
      </c>
      <c r="F600" s="62">
        <v>158.80000000000001</v>
      </c>
      <c r="G600" s="62">
        <v>0</v>
      </c>
      <c r="H600" s="62">
        <v>705.9</v>
      </c>
      <c r="I600" s="62">
        <v>61.8</v>
      </c>
      <c r="J600" s="62">
        <v>38.1</v>
      </c>
      <c r="K600" s="62">
        <v>0</v>
      </c>
      <c r="L600" s="62">
        <v>0</v>
      </c>
      <c r="M600" s="62">
        <v>348</v>
      </c>
      <c r="N600" s="62">
        <v>118.6</v>
      </c>
      <c r="O600" s="62">
        <v>0</v>
      </c>
      <c r="P600" s="62">
        <v>8.6999999999999993</v>
      </c>
      <c r="Q600" s="62">
        <v>0</v>
      </c>
      <c r="R600" s="62">
        <v>513.5</v>
      </c>
      <c r="S600" s="62"/>
      <c r="T600" s="62">
        <v>0</v>
      </c>
      <c r="U600" s="62"/>
      <c r="V600" s="62"/>
      <c r="W600" s="62">
        <v>0</v>
      </c>
      <c r="X600" s="62">
        <v>14.9</v>
      </c>
      <c r="Y600" s="62">
        <v>82.8</v>
      </c>
      <c r="Z600" s="62">
        <v>28.1</v>
      </c>
      <c r="AA600" s="62">
        <v>0</v>
      </c>
      <c r="AB600" s="62">
        <v>491.8</v>
      </c>
      <c r="AC600" s="62">
        <v>23.3</v>
      </c>
      <c r="AD600" s="62">
        <v>625.9</v>
      </c>
      <c r="AE600" s="4"/>
      <c r="AF600" s="4"/>
    </row>
    <row r="601" spans="1:32">
      <c r="A601" s="64">
        <v>44227</v>
      </c>
      <c r="B601" s="66">
        <v>35845772731</v>
      </c>
      <c r="C601" s="1" t="s">
        <v>201</v>
      </c>
      <c r="D601" s="62">
        <v>129.19999999999999</v>
      </c>
      <c r="E601" s="62">
        <v>0</v>
      </c>
      <c r="F601" s="62">
        <v>0</v>
      </c>
      <c r="G601" s="62">
        <v>0</v>
      </c>
      <c r="H601" s="62">
        <v>1157.8</v>
      </c>
      <c r="I601" s="62">
        <v>0</v>
      </c>
      <c r="J601" s="62">
        <v>672.3</v>
      </c>
      <c r="K601" s="62">
        <v>365.6</v>
      </c>
      <c r="L601" s="62">
        <v>0</v>
      </c>
      <c r="M601" s="62">
        <v>0</v>
      </c>
      <c r="N601" s="62">
        <v>0</v>
      </c>
      <c r="O601" s="62">
        <v>0</v>
      </c>
      <c r="P601" s="62">
        <v>0</v>
      </c>
      <c r="Q601" s="62">
        <v>0</v>
      </c>
      <c r="R601" s="62">
        <v>1038</v>
      </c>
      <c r="S601" s="62">
        <v>0</v>
      </c>
      <c r="T601" s="62">
        <v>0</v>
      </c>
      <c r="U601" s="62">
        <v>0</v>
      </c>
      <c r="V601" s="62">
        <v>0</v>
      </c>
      <c r="W601" s="62">
        <v>0</v>
      </c>
      <c r="X601" s="62">
        <v>0</v>
      </c>
      <c r="Y601" s="62">
        <v>76.400000000000006</v>
      </c>
      <c r="Z601" s="62">
        <v>2.5</v>
      </c>
      <c r="AA601" s="62">
        <v>0</v>
      </c>
      <c r="AB601" s="62">
        <v>0</v>
      </c>
      <c r="AC601" s="62">
        <v>0</v>
      </c>
      <c r="AD601" s="62">
        <v>78.900000000000006</v>
      </c>
      <c r="AE601" s="4"/>
      <c r="AF601" s="4"/>
    </row>
    <row r="602" spans="1:32">
      <c r="A602" s="64">
        <v>44227</v>
      </c>
      <c r="B602" s="66">
        <v>95082610008</v>
      </c>
      <c r="C602" s="1" t="s">
        <v>202</v>
      </c>
      <c r="D602" s="62">
        <v>24.6</v>
      </c>
      <c r="E602" s="62">
        <v>0</v>
      </c>
      <c r="F602" s="62">
        <v>58.8</v>
      </c>
      <c r="G602" s="62">
        <v>0</v>
      </c>
      <c r="H602" s="62">
        <v>2231.6</v>
      </c>
      <c r="I602" s="62">
        <v>0</v>
      </c>
      <c r="J602" s="62">
        <v>1361.8</v>
      </c>
      <c r="K602" s="62">
        <v>0</v>
      </c>
      <c r="L602" s="62">
        <v>0</v>
      </c>
      <c r="M602" s="62">
        <v>0</v>
      </c>
      <c r="N602" s="62">
        <v>0</v>
      </c>
      <c r="O602" s="62">
        <v>0</v>
      </c>
      <c r="P602" s="62">
        <v>0.1</v>
      </c>
      <c r="Q602" s="62">
        <v>0</v>
      </c>
      <c r="R602" s="62">
        <v>1361.9</v>
      </c>
      <c r="S602" s="62">
        <v>0</v>
      </c>
      <c r="T602" s="62">
        <v>0</v>
      </c>
      <c r="U602" s="62">
        <v>0</v>
      </c>
      <c r="V602" s="62">
        <v>0</v>
      </c>
      <c r="W602" s="62">
        <v>336.1</v>
      </c>
      <c r="X602" s="62">
        <v>530</v>
      </c>
      <c r="Y602" s="62">
        <v>120.1</v>
      </c>
      <c r="Z602" s="62">
        <v>10.3</v>
      </c>
      <c r="AA602" s="62">
        <v>0</v>
      </c>
      <c r="AB602" s="62">
        <v>2.1</v>
      </c>
      <c r="AC602" s="62">
        <v>0</v>
      </c>
      <c r="AD602" s="62">
        <v>132.5</v>
      </c>
      <c r="AE602" s="4"/>
      <c r="AF602" s="4"/>
    </row>
    <row r="603" spans="1:32">
      <c r="A603" s="64">
        <v>44227</v>
      </c>
      <c r="B603" s="66">
        <v>70062819630</v>
      </c>
      <c r="C603" s="1" t="s">
        <v>203</v>
      </c>
      <c r="D603" s="62">
        <v>6141.1</v>
      </c>
      <c r="E603" s="62">
        <v>0</v>
      </c>
      <c r="F603" s="62">
        <v>3687.3</v>
      </c>
      <c r="G603" s="62">
        <v>0</v>
      </c>
      <c r="H603" s="62">
        <v>10640.3</v>
      </c>
      <c r="I603" s="62">
        <v>0</v>
      </c>
      <c r="J603" s="62">
        <v>0</v>
      </c>
      <c r="K603" s="62">
        <v>17.7</v>
      </c>
      <c r="L603" s="62">
        <v>0</v>
      </c>
      <c r="M603" s="62">
        <v>0</v>
      </c>
      <c r="N603" s="62">
        <v>0</v>
      </c>
      <c r="O603" s="62">
        <v>0</v>
      </c>
      <c r="P603" s="62">
        <v>0</v>
      </c>
      <c r="Q603" s="62">
        <v>0</v>
      </c>
      <c r="R603" s="62">
        <v>17.7</v>
      </c>
      <c r="S603" s="62">
        <v>0</v>
      </c>
      <c r="T603" s="62">
        <v>0</v>
      </c>
      <c r="U603" s="62">
        <v>552.9</v>
      </c>
      <c r="V603" s="62">
        <v>0</v>
      </c>
      <c r="W603" s="62">
        <v>104.7</v>
      </c>
      <c r="X603" s="62">
        <v>0</v>
      </c>
      <c r="Y603" s="62">
        <v>0</v>
      </c>
      <c r="Z603" s="62">
        <v>10631</v>
      </c>
      <c r="AA603" s="62">
        <v>0</v>
      </c>
      <c r="AB603" s="62">
        <v>0</v>
      </c>
      <c r="AC603" s="62">
        <v>0</v>
      </c>
      <c r="AD603" s="62">
        <v>10631</v>
      </c>
      <c r="AE603" s="4"/>
      <c r="AF603" s="4"/>
    </row>
    <row r="604" spans="1:32">
      <c r="A604" s="64">
        <v>44227</v>
      </c>
      <c r="B604" s="66">
        <v>98114053459</v>
      </c>
      <c r="C604" s="1" t="s">
        <v>204</v>
      </c>
      <c r="D604" s="62">
        <v>2190.6</v>
      </c>
      <c r="E604" s="62">
        <v>0</v>
      </c>
      <c r="F604" s="62">
        <v>4553.1000000000004</v>
      </c>
      <c r="G604" s="62">
        <v>0</v>
      </c>
      <c r="H604" s="62">
        <v>31342</v>
      </c>
      <c r="I604" s="62">
        <v>0</v>
      </c>
      <c r="J604" s="62">
        <v>17175.900000000001</v>
      </c>
      <c r="K604" s="62">
        <v>4696.8999999999996</v>
      </c>
      <c r="L604" s="62">
        <v>0</v>
      </c>
      <c r="M604" s="62">
        <v>0</v>
      </c>
      <c r="N604" s="62">
        <v>0</v>
      </c>
      <c r="O604" s="62">
        <v>0</v>
      </c>
      <c r="P604" s="62">
        <v>0</v>
      </c>
      <c r="Q604" s="62">
        <v>0</v>
      </c>
      <c r="R604" s="62">
        <v>21872.9</v>
      </c>
      <c r="S604" s="62">
        <v>267</v>
      </c>
      <c r="T604" s="62">
        <v>0</v>
      </c>
      <c r="U604" s="62">
        <v>0.1</v>
      </c>
      <c r="V604" s="62">
        <v>7398.4</v>
      </c>
      <c r="W604" s="62">
        <v>7634.3</v>
      </c>
      <c r="X604" s="62">
        <v>4691.3</v>
      </c>
      <c r="Y604" s="62">
        <v>3301.8</v>
      </c>
      <c r="Z604" s="62">
        <v>4253.6000000000004</v>
      </c>
      <c r="AA604" s="62">
        <v>0</v>
      </c>
      <c r="AB604" s="62">
        <v>0</v>
      </c>
      <c r="AC604" s="62">
        <v>0</v>
      </c>
      <c r="AD604" s="62">
        <v>7555.4</v>
      </c>
      <c r="AE604" s="4"/>
      <c r="AF604" s="4"/>
    </row>
    <row r="605" spans="1:32">
      <c r="A605" s="64">
        <v>44227</v>
      </c>
      <c r="B605" s="66">
        <v>23087650806</v>
      </c>
      <c r="C605" s="1" t="s">
        <v>205</v>
      </c>
      <c r="D605" s="62">
        <v>62.3</v>
      </c>
      <c r="E605" s="62">
        <v>0</v>
      </c>
      <c r="F605" s="62">
        <v>119</v>
      </c>
      <c r="G605" s="62">
        <v>0</v>
      </c>
      <c r="H605" s="62">
        <v>893.2</v>
      </c>
      <c r="I605" s="62">
        <v>0</v>
      </c>
      <c r="J605" s="62">
        <v>38.299999999999997</v>
      </c>
      <c r="K605" s="62">
        <v>0</v>
      </c>
      <c r="L605" s="62">
        <v>0</v>
      </c>
      <c r="M605" s="62">
        <v>466.5</v>
      </c>
      <c r="N605" s="62">
        <v>166.7</v>
      </c>
      <c r="O605" s="62">
        <v>1.8</v>
      </c>
      <c r="P605" s="62">
        <v>20.5</v>
      </c>
      <c r="Q605" s="62">
        <v>0</v>
      </c>
      <c r="R605" s="62">
        <v>693.8</v>
      </c>
      <c r="S605" s="62"/>
      <c r="T605" s="62">
        <v>0</v>
      </c>
      <c r="U605" s="62"/>
      <c r="V605" s="62"/>
      <c r="W605" s="62">
        <v>6.7</v>
      </c>
      <c r="X605" s="62">
        <v>1</v>
      </c>
      <c r="Y605" s="62">
        <v>121.7</v>
      </c>
      <c r="Z605" s="62">
        <v>28.5</v>
      </c>
      <c r="AA605" s="62">
        <v>1.6</v>
      </c>
      <c r="AB605" s="62">
        <v>611.6</v>
      </c>
      <c r="AC605" s="62">
        <v>23.5</v>
      </c>
      <c r="AD605" s="62">
        <v>786.9</v>
      </c>
      <c r="AE605" s="4"/>
      <c r="AF605" s="4"/>
    </row>
    <row r="606" spans="1:32">
      <c r="A606" s="64">
        <v>44227</v>
      </c>
      <c r="B606" s="66">
        <v>66010831722</v>
      </c>
      <c r="C606" s="1" t="s">
        <v>206</v>
      </c>
      <c r="D606" s="62">
        <v>818.7</v>
      </c>
      <c r="E606" s="62">
        <v>1388.1</v>
      </c>
      <c r="F606" s="62">
        <v>4890</v>
      </c>
      <c r="G606" s="62">
        <v>0</v>
      </c>
      <c r="H606" s="62">
        <v>76982.3</v>
      </c>
      <c r="I606" s="62">
        <v>13942.4</v>
      </c>
      <c r="J606" s="62">
        <v>12301.9</v>
      </c>
      <c r="K606" s="62">
        <v>99.9</v>
      </c>
      <c r="L606" s="62">
        <v>0</v>
      </c>
      <c r="M606" s="62">
        <v>30044</v>
      </c>
      <c r="N606" s="62">
        <v>12183.2</v>
      </c>
      <c r="O606" s="62">
        <v>2.5</v>
      </c>
      <c r="P606" s="62">
        <v>2199.4</v>
      </c>
      <c r="Q606" s="62">
        <v>2.4</v>
      </c>
      <c r="R606" s="62">
        <v>56833.3</v>
      </c>
      <c r="S606" s="62">
        <v>491</v>
      </c>
      <c r="T606" s="62">
        <v>0</v>
      </c>
      <c r="U606" s="62">
        <v>738.1</v>
      </c>
      <c r="V606" s="62">
        <v>3709.8</v>
      </c>
      <c r="W606" s="62">
        <v>5196</v>
      </c>
      <c r="X606" s="62">
        <v>7367.4</v>
      </c>
      <c r="Y606" s="62">
        <v>7104.6</v>
      </c>
      <c r="Z606" s="62">
        <v>3856.3</v>
      </c>
      <c r="AA606" s="62">
        <v>950.9</v>
      </c>
      <c r="AB606" s="62">
        <v>28159.7</v>
      </c>
      <c r="AC606" s="62">
        <v>229.3</v>
      </c>
      <c r="AD606" s="62">
        <v>40300.800000000003</v>
      </c>
      <c r="AE606" s="4"/>
      <c r="AF606" s="4"/>
    </row>
    <row r="607" spans="1:32">
      <c r="A607" s="64">
        <v>44227</v>
      </c>
      <c r="B607" s="66">
        <v>30165085638</v>
      </c>
      <c r="C607" s="1" t="s">
        <v>207</v>
      </c>
      <c r="D607" s="62">
        <v>5</v>
      </c>
      <c r="E607" s="62">
        <v>0</v>
      </c>
      <c r="F607" s="62">
        <v>406.8</v>
      </c>
      <c r="G607" s="62">
        <v>0</v>
      </c>
      <c r="H607" s="62">
        <v>1083.0999999999999</v>
      </c>
      <c r="I607" s="62">
        <v>0</v>
      </c>
      <c r="J607" s="62">
        <v>585.5</v>
      </c>
      <c r="K607" s="62">
        <v>85.9</v>
      </c>
      <c r="L607" s="62">
        <v>0</v>
      </c>
      <c r="M607" s="62">
        <v>0</v>
      </c>
      <c r="N607" s="62">
        <v>0</v>
      </c>
      <c r="O607" s="62">
        <v>0</v>
      </c>
      <c r="P607" s="62">
        <v>0</v>
      </c>
      <c r="Q607" s="62">
        <v>0</v>
      </c>
      <c r="R607" s="62">
        <v>671.4</v>
      </c>
      <c r="S607" s="62">
        <v>0</v>
      </c>
      <c r="T607" s="62">
        <v>0</v>
      </c>
      <c r="U607" s="62">
        <v>0</v>
      </c>
      <c r="V607" s="62">
        <v>0</v>
      </c>
      <c r="W607" s="62">
        <v>0</v>
      </c>
      <c r="X607" s="62">
        <v>0</v>
      </c>
      <c r="Y607" s="62">
        <v>22.5</v>
      </c>
      <c r="Z607" s="62">
        <v>0</v>
      </c>
      <c r="AA607" s="62">
        <v>0</v>
      </c>
      <c r="AB607" s="62">
        <v>1</v>
      </c>
      <c r="AC607" s="62">
        <v>0</v>
      </c>
      <c r="AD607" s="62">
        <v>23.5</v>
      </c>
      <c r="AE607" s="4"/>
      <c r="AF607" s="4"/>
    </row>
    <row r="608" spans="1:32">
      <c r="A608" s="64">
        <v>44227</v>
      </c>
      <c r="B608" s="66">
        <v>36078577250</v>
      </c>
      <c r="C608" s="1" t="s">
        <v>208</v>
      </c>
      <c r="D608" s="62">
        <v>71.5</v>
      </c>
      <c r="E608" s="62">
        <v>0</v>
      </c>
      <c r="F608" s="62">
        <v>253.8</v>
      </c>
      <c r="G608" s="62">
        <v>0</v>
      </c>
      <c r="H608" s="62">
        <v>1666.4</v>
      </c>
      <c r="I608" s="62">
        <v>0</v>
      </c>
      <c r="J608" s="62">
        <v>1284.4000000000001</v>
      </c>
      <c r="K608" s="62">
        <v>32.6</v>
      </c>
      <c r="L608" s="62">
        <v>0</v>
      </c>
      <c r="M608" s="62">
        <v>4.7</v>
      </c>
      <c r="N608" s="62">
        <v>21</v>
      </c>
      <c r="O608" s="62">
        <v>0</v>
      </c>
      <c r="P608" s="62">
        <v>11.4</v>
      </c>
      <c r="Q608" s="62">
        <v>0</v>
      </c>
      <c r="R608" s="62">
        <v>1354.1</v>
      </c>
      <c r="S608" s="62">
        <v>0</v>
      </c>
      <c r="T608" s="62">
        <v>0</v>
      </c>
      <c r="U608" s="62">
        <v>0</v>
      </c>
      <c r="V608" s="62">
        <v>158.69999999999999</v>
      </c>
      <c r="W608" s="62">
        <v>198.7</v>
      </c>
      <c r="X608" s="62">
        <v>0</v>
      </c>
      <c r="Y608" s="62">
        <v>22.6</v>
      </c>
      <c r="Z608" s="62">
        <v>0</v>
      </c>
      <c r="AA608" s="62">
        <v>0</v>
      </c>
      <c r="AB608" s="62">
        <v>4.5999999999999996</v>
      </c>
      <c r="AC608" s="62">
        <v>0</v>
      </c>
      <c r="AD608" s="62">
        <v>27.3</v>
      </c>
      <c r="AE608" s="4"/>
      <c r="AF608" s="4"/>
    </row>
    <row r="609" spans="1:32">
      <c r="A609" s="64">
        <v>44227</v>
      </c>
      <c r="B609" s="66">
        <v>96139482634</v>
      </c>
      <c r="C609" s="1" t="s">
        <v>209</v>
      </c>
      <c r="D609" s="62">
        <v>7.9</v>
      </c>
      <c r="E609" s="62">
        <v>0</v>
      </c>
      <c r="F609" s="62">
        <v>340.1</v>
      </c>
      <c r="G609" s="62">
        <v>0</v>
      </c>
      <c r="H609" s="62">
        <v>1098.4000000000001</v>
      </c>
      <c r="I609" s="62">
        <v>0</v>
      </c>
      <c r="J609" s="62">
        <v>786.6</v>
      </c>
      <c r="K609" s="62">
        <v>45.7</v>
      </c>
      <c r="L609" s="62">
        <v>0</v>
      </c>
      <c r="M609" s="62">
        <v>0</v>
      </c>
      <c r="N609" s="62">
        <v>0</v>
      </c>
      <c r="O609" s="62">
        <v>0</v>
      </c>
      <c r="P609" s="62">
        <v>0</v>
      </c>
      <c r="Q609" s="62">
        <v>0</v>
      </c>
      <c r="R609" s="62">
        <v>832.3</v>
      </c>
      <c r="S609" s="62">
        <v>0</v>
      </c>
      <c r="T609" s="62">
        <v>0</v>
      </c>
      <c r="U609" s="62">
        <v>0</v>
      </c>
      <c r="V609" s="62">
        <v>168.7</v>
      </c>
      <c r="W609" s="62">
        <v>306.5</v>
      </c>
      <c r="X609" s="62">
        <v>20.399999999999999</v>
      </c>
      <c r="Y609" s="62">
        <v>13.6</v>
      </c>
      <c r="Z609" s="62">
        <v>0</v>
      </c>
      <c r="AA609" s="62">
        <v>0</v>
      </c>
      <c r="AB609" s="62">
        <v>0.6</v>
      </c>
      <c r="AC609" s="62">
        <v>0</v>
      </c>
      <c r="AD609" s="62">
        <v>14.2</v>
      </c>
      <c r="AE609" s="4"/>
      <c r="AF609" s="4"/>
    </row>
    <row r="610" spans="1:32">
      <c r="A610" s="64">
        <v>44227</v>
      </c>
      <c r="B610" s="66">
        <v>30087650459</v>
      </c>
      <c r="C610" s="1" t="s">
        <v>210</v>
      </c>
      <c r="D610" s="62">
        <v>255.9</v>
      </c>
      <c r="E610" s="62">
        <v>0</v>
      </c>
      <c r="F610" s="62">
        <v>1301.5</v>
      </c>
      <c r="G610" s="62">
        <v>0</v>
      </c>
      <c r="H610" s="62">
        <v>8965.7999999999993</v>
      </c>
      <c r="I610" s="62">
        <v>2284.4</v>
      </c>
      <c r="J610" s="62">
        <v>0.3</v>
      </c>
      <c r="K610" s="62">
        <v>0</v>
      </c>
      <c r="L610" s="62">
        <v>0</v>
      </c>
      <c r="M610" s="62">
        <v>5607.9</v>
      </c>
      <c r="N610" s="62">
        <v>1522.8</v>
      </c>
      <c r="O610" s="62">
        <v>54.6</v>
      </c>
      <c r="P610" s="62">
        <v>129.4</v>
      </c>
      <c r="Q610" s="62">
        <v>0</v>
      </c>
      <c r="R610" s="62">
        <v>7315</v>
      </c>
      <c r="S610" s="62">
        <v>0</v>
      </c>
      <c r="T610" s="62">
        <v>0</v>
      </c>
      <c r="U610" s="62">
        <v>0</v>
      </c>
      <c r="V610" s="62">
        <v>243.9</v>
      </c>
      <c r="W610" s="62">
        <v>243.5</v>
      </c>
      <c r="X610" s="62">
        <v>317.7</v>
      </c>
      <c r="Y610" s="62">
        <v>103.6</v>
      </c>
      <c r="Z610" s="62">
        <v>351.7</v>
      </c>
      <c r="AA610" s="62">
        <v>3.3</v>
      </c>
      <c r="AB610" s="62">
        <v>7034.2</v>
      </c>
      <c r="AC610" s="62">
        <v>17.600000000000001</v>
      </c>
      <c r="AD610" s="62">
        <v>7510.4</v>
      </c>
      <c r="AE610" s="4"/>
      <c r="AF610" s="4"/>
    </row>
    <row r="611" spans="1:32">
      <c r="A611" s="64">
        <v>44227</v>
      </c>
      <c r="B611" s="66">
        <v>84084066419</v>
      </c>
      <c r="C611" s="1" t="s">
        <v>211</v>
      </c>
      <c r="D611" s="62">
        <v>22.2</v>
      </c>
      <c r="E611" s="62">
        <v>0</v>
      </c>
      <c r="F611" s="62">
        <v>0</v>
      </c>
      <c r="G611" s="62">
        <v>0</v>
      </c>
      <c r="H611" s="62">
        <v>33.5</v>
      </c>
      <c r="I611" s="62">
        <v>0</v>
      </c>
      <c r="J611" s="62">
        <v>0</v>
      </c>
      <c r="K611" s="62">
        <v>0</v>
      </c>
      <c r="L611" s="62">
        <v>0</v>
      </c>
      <c r="M611" s="62">
        <v>0</v>
      </c>
      <c r="N611" s="62">
        <v>0</v>
      </c>
      <c r="O611" s="62">
        <v>0</v>
      </c>
      <c r="P611" s="62">
        <v>0</v>
      </c>
      <c r="Q611" s="62">
        <v>0</v>
      </c>
      <c r="R611" s="62">
        <v>0</v>
      </c>
      <c r="S611" s="62">
        <v>0</v>
      </c>
      <c r="T611" s="62">
        <v>0</v>
      </c>
      <c r="U611" s="62">
        <v>8.5</v>
      </c>
      <c r="V611" s="62">
        <v>0</v>
      </c>
      <c r="W611" s="62">
        <v>0</v>
      </c>
      <c r="X611" s="62">
        <v>0</v>
      </c>
      <c r="Y611" s="62">
        <v>3</v>
      </c>
      <c r="Z611" s="62">
        <v>0</v>
      </c>
      <c r="AA611" s="62">
        <v>0</v>
      </c>
      <c r="AB611" s="62">
        <v>0</v>
      </c>
      <c r="AC611" s="62">
        <v>0</v>
      </c>
      <c r="AD611" s="62">
        <v>3</v>
      </c>
      <c r="AE611" s="4"/>
      <c r="AF611" s="4"/>
    </row>
    <row r="612" spans="1:32">
      <c r="A612" s="64">
        <v>44227</v>
      </c>
      <c r="B612" s="66">
        <v>34133513827</v>
      </c>
      <c r="C612" s="1" t="s">
        <v>212</v>
      </c>
      <c r="D612" s="62">
        <v>1.2</v>
      </c>
      <c r="E612" s="62">
        <v>0</v>
      </c>
      <c r="F612" s="62">
        <v>935.3</v>
      </c>
      <c r="G612" s="62">
        <v>0</v>
      </c>
      <c r="H612" s="62">
        <v>4731.2</v>
      </c>
      <c r="I612" s="62">
        <v>0</v>
      </c>
      <c r="J612" s="62">
        <v>3128.5</v>
      </c>
      <c r="K612" s="62">
        <v>46.8</v>
      </c>
      <c r="L612" s="62">
        <v>0</v>
      </c>
      <c r="M612" s="62">
        <v>0</v>
      </c>
      <c r="N612" s="62">
        <v>0</v>
      </c>
      <c r="O612" s="62">
        <v>0</v>
      </c>
      <c r="P612" s="62">
        <v>0</v>
      </c>
      <c r="Q612" s="62">
        <v>0</v>
      </c>
      <c r="R612" s="62">
        <v>3175.3</v>
      </c>
      <c r="S612" s="62">
        <v>0</v>
      </c>
      <c r="T612" s="62">
        <v>0</v>
      </c>
      <c r="U612" s="62">
        <v>0</v>
      </c>
      <c r="V612" s="62">
        <v>2878.4</v>
      </c>
      <c r="W612" s="62">
        <v>2878.4</v>
      </c>
      <c r="X612" s="62">
        <v>2749.6</v>
      </c>
      <c r="Y612" s="62">
        <v>306.2</v>
      </c>
      <c r="Z612" s="62">
        <v>240</v>
      </c>
      <c r="AA612" s="62">
        <v>0</v>
      </c>
      <c r="AB612" s="62">
        <v>0</v>
      </c>
      <c r="AC612" s="62">
        <v>0</v>
      </c>
      <c r="AD612" s="62">
        <v>546.20000000000005</v>
      </c>
      <c r="AE612" s="4"/>
      <c r="AF612" s="4"/>
    </row>
    <row r="613" spans="1:32">
      <c r="A613" s="64">
        <v>44227</v>
      </c>
      <c r="B613" s="66">
        <v>54087650940</v>
      </c>
      <c r="C613" s="1" t="s">
        <v>213</v>
      </c>
      <c r="D613" s="62">
        <v>26.1</v>
      </c>
      <c r="E613" s="62">
        <v>0</v>
      </c>
      <c r="F613" s="62">
        <v>79.3</v>
      </c>
      <c r="G613" s="62">
        <v>0</v>
      </c>
      <c r="H613" s="62">
        <v>412.1</v>
      </c>
      <c r="I613" s="62">
        <v>0</v>
      </c>
      <c r="J613" s="62">
        <v>11.3</v>
      </c>
      <c r="K613" s="62">
        <v>0</v>
      </c>
      <c r="L613" s="62">
        <v>0</v>
      </c>
      <c r="M613" s="62">
        <v>225.8</v>
      </c>
      <c r="N613" s="62">
        <v>51.8</v>
      </c>
      <c r="O613" s="62">
        <v>0</v>
      </c>
      <c r="P613" s="62">
        <v>12.9</v>
      </c>
      <c r="Q613" s="62">
        <v>0</v>
      </c>
      <c r="R613" s="62">
        <v>301.89999999999998</v>
      </c>
      <c r="S613" s="62"/>
      <c r="T613" s="62">
        <v>0</v>
      </c>
      <c r="U613" s="62"/>
      <c r="V613" s="62"/>
      <c r="W613" s="62">
        <v>0.1</v>
      </c>
      <c r="X613" s="62">
        <v>4.4000000000000004</v>
      </c>
      <c r="Y613" s="62">
        <v>35.4</v>
      </c>
      <c r="Z613" s="62">
        <v>8.6999999999999993</v>
      </c>
      <c r="AA613" s="62">
        <v>3.1</v>
      </c>
      <c r="AB613" s="62">
        <v>326</v>
      </c>
      <c r="AC613" s="62">
        <v>2.6</v>
      </c>
      <c r="AD613" s="62">
        <v>375.8</v>
      </c>
      <c r="AE613" s="4"/>
      <c r="AF613" s="4"/>
    </row>
    <row r="614" spans="1:32">
      <c r="A614" s="64">
        <v>44227</v>
      </c>
      <c r="B614" s="66">
        <v>65117925970</v>
      </c>
      <c r="C614" s="1" t="s">
        <v>214</v>
      </c>
      <c r="D614" s="62">
        <v>4205.8999999999996</v>
      </c>
      <c r="E614" s="62">
        <v>0</v>
      </c>
      <c r="F614" s="62">
        <v>4615.8999999999996</v>
      </c>
      <c r="G614" s="62">
        <v>5.5</v>
      </c>
      <c r="H614" s="62">
        <v>21751.200000000001</v>
      </c>
      <c r="I614" s="62">
        <v>0</v>
      </c>
      <c r="J614" s="62">
        <v>8330.7000000000007</v>
      </c>
      <c r="K614" s="62">
        <v>417</v>
      </c>
      <c r="L614" s="62">
        <v>52.9</v>
      </c>
      <c r="M614" s="62">
        <v>0</v>
      </c>
      <c r="N614" s="62">
        <v>0</v>
      </c>
      <c r="O614" s="62">
        <v>0</v>
      </c>
      <c r="P614" s="62">
        <v>0</v>
      </c>
      <c r="Q614" s="62">
        <v>0</v>
      </c>
      <c r="R614" s="62">
        <v>8800.6</v>
      </c>
      <c r="S614" s="62">
        <v>1224.8</v>
      </c>
      <c r="T614" s="62">
        <v>5.5</v>
      </c>
      <c r="U614" s="62">
        <v>0</v>
      </c>
      <c r="V614" s="62">
        <v>1004.6</v>
      </c>
      <c r="W614" s="62">
        <v>1004.6</v>
      </c>
      <c r="X614" s="62">
        <v>2148.6999999999998</v>
      </c>
      <c r="Y614" s="62">
        <v>63.2</v>
      </c>
      <c r="Z614" s="62">
        <v>717.8</v>
      </c>
      <c r="AA614" s="62">
        <v>0</v>
      </c>
      <c r="AB614" s="62">
        <v>0</v>
      </c>
      <c r="AC614" s="62">
        <v>0</v>
      </c>
      <c r="AD614" s="62">
        <v>781</v>
      </c>
      <c r="AE614" s="4"/>
      <c r="AF614" s="4"/>
    </row>
    <row r="615" spans="1:32">
      <c r="A615" s="64">
        <v>44227</v>
      </c>
      <c r="B615" s="66">
        <v>62126279918</v>
      </c>
      <c r="C615" s="1" t="s">
        <v>215</v>
      </c>
      <c r="D615" s="62">
        <v>3447.5</v>
      </c>
      <c r="E615" s="62">
        <v>0</v>
      </c>
      <c r="F615" s="62">
        <v>3572.3</v>
      </c>
      <c r="G615" s="62">
        <v>0</v>
      </c>
      <c r="H615" s="62">
        <v>8556.2000000000007</v>
      </c>
      <c r="I615" s="62">
        <v>0</v>
      </c>
      <c r="J615" s="62">
        <v>0</v>
      </c>
      <c r="K615" s="62">
        <v>1.6</v>
      </c>
      <c r="L615" s="62">
        <v>0</v>
      </c>
      <c r="M615" s="62">
        <v>0</v>
      </c>
      <c r="N615" s="62">
        <v>0</v>
      </c>
      <c r="O615" s="62">
        <v>0</v>
      </c>
      <c r="P615" s="62">
        <v>0</v>
      </c>
      <c r="Q615" s="62">
        <v>0</v>
      </c>
      <c r="R615" s="62">
        <v>1.6</v>
      </c>
      <c r="S615" s="62">
        <v>0</v>
      </c>
      <c r="T615" s="62">
        <v>0</v>
      </c>
      <c r="U615" s="62">
        <v>0</v>
      </c>
      <c r="V615" s="62">
        <v>0</v>
      </c>
      <c r="W615" s="62">
        <v>0</v>
      </c>
      <c r="X615" s="62">
        <v>0</v>
      </c>
      <c r="Y615" s="62">
        <v>0</v>
      </c>
      <c r="Z615" s="62">
        <v>12297.8</v>
      </c>
      <c r="AA615" s="62">
        <v>4596.3999999999996</v>
      </c>
      <c r="AB615" s="62">
        <v>0</v>
      </c>
      <c r="AC615" s="62">
        <v>48.9</v>
      </c>
      <c r="AD615" s="62">
        <v>16943.099999999999</v>
      </c>
      <c r="AE615" s="4"/>
      <c r="AF615" s="4"/>
    </row>
    <row r="616" spans="1:32">
      <c r="A616" s="64">
        <v>44227</v>
      </c>
      <c r="B616" s="66">
        <v>38616463855</v>
      </c>
      <c r="C616" s="1" t="s">
        <v>228</v>
      </c>
      <c r="D616" s="62">
        <v>380</v>
      </c>
      <c r="E616" s="62">
        <v>0</v>
      </c>
      <c r="F616" s="62">
        <v>0</v>
      </c>
      <c r="G616" s="62">
        <v>0</v>
      </c>
      <c r="H616" s="62">
        <v>380.1</v>
      </c>
      <c r="I616" s="62">
        <v>0</v>
      </c>
      <c r="J616" s="62">
        <v>0</v>
      </c>
      <c r="K616" s="62">
        <v>0</v>
      </c>
      <c r="L616" s="62">
        <v>0</v>
      </c>
      <c r="M616" s="62">
        <v>0</v>
      </c>
      <c r="N616" s="62">
        <v>0</v>
      </c>
      <c r="O616" s="62">
        <v>0</v>
      </c>
      <c r="P616" s="62">
        <v>0</v>
      </c>
      <c r="Q616" s="62">
        <v>0</v>
      </c>
      <c r="R616" s="62">
        <v>0</v>
      </c>
      <c r="S616" s="62">
        <v>0</v>
      </c>
      <c r="T616" s="62">
        <v>0</v>
      </c>
      <c r="U616" s="62">
        <v>0</v>
      </c>
      <c r="V616" s="62">
        <v>0</v>
      </c>
      <c r="W616" s="62">
        <v>0</v>
      </c>
      <c r="X616" s="62">
        <v>0</v>
      </c>
      <c r="Y616" s="62">
        <v>107.5</v>
      </c>
      <c r="Z616" s="62">
        <v>0</v>
      </c>
      <c r="AA616" s="62">
        <v>0</v>
      </c>
      <c r="AB616" s="62">
        <v>224</v>
      </c>
      <c r="AC616" s="62">
        <v>0</v>
      </c>
      <c r="AD616" s="62">
        <v>331.4</v>
      </c>
      <c r="AE616" s="4"/>
      <c r="AF616" s="4"/>
    </row>
    <row r="617" spans="1:32">
      <c r="A617" s="64">
        <v>44227</v>
      </c>
      <c r="B617" s="66">
        <v>49103575042</v>
      </c>
      <c r="C617" s="1" t="s">
        <v>216</v>
      </c>
      <c r="D617" s="62">
        <v>170.3</v>
      </c>
      <c r="E617" s="62">
        <v>0</v>
      </c>
      <c r="F617" s="62">
        <v>76</v>
      </c>
      <c r="G617" s="62">
        <v>0</v>
      </c>
      <c r="H617" s="62">
        <v>332.7</v>
      </c>
      <c r="I617" s="62">
        <v>0</v>
      </c>
      <c r="J617" s="62">
        <v>4.5999999999999996</v>
      </c>
      <c r="K617" s="62">
        <v>0</v>
      </c>
      <c r="L617" s="62">
        <v>0</v>
      </c>
      <c r="M617" s="62">
        <v>0</v>
      </c>
      <c r="N617" s="62">
        <v>0</v>
      </c>
      <c r="O617" s="62">
        <v>0</v>
      </c>
      <c r="P617" s="62">
        <v>0</v>
      </c>
      <c r="Q617" s="62">
        <v>0</v>
      </c>
      <c r="R617" s="62">
        <v>4.5999999999999996</v>
      </c>
      <c r="S617" s="62">
        <v>0</v>
      </c>
      <c r="T617" s="62">
        <v>0</v>
      </c>
      <c r="U617" s="62">
        <v>0</v>
      </c>
      <c r="V617" s="62">
        <v>0</v>
      </c>
      <c r="W617" s="62">
        <v>0</v>
      </c>
      <c r="X617" s="62">
        <v>0</v>
      </c>
      <c r="Y617" s="62">
        <v>102</v>
      </c>
      <c r="Z617" s="62">
        <v>0</v>
      </c>
      <c r="AA617" s="62">
        <v>0</v>
      </c>
      <c r="AB617" s="62">
        <v>0</v>
      </c>
      <c r="AC617" s="62">
        <v>0.7</v>
      </c>
      <c r="AD617" s="62">
        <v>102.6</v>
      </c>
      <c r="AE617" s="4"/>
      <c r="AF617" s="4"/>
    </row>
    <row r="618" spans="1:32">
      <c r="A618" s="64">
        <v>44227</v>
      </c>
      <c r="B618" s="66">
        <v>47088129613</v>
      </c>
      <c r="C618" s="1" t="s">
        <v>217</v>
      </c>
      <c r="D618" s="62">
        <v>1468.4</v>
      </c>
      <c r="E618" s="62">
        <v>3358.5</v>
      </c>
      <c r="F618" s="62">
        <v>689.3</v>
      </c>
      <c r="G618" s="62">
        <v>0</v>
      </c>
      <c r="H618" s="62">
        <v>22220.1</v>
      </c>
      <c r="I618" s="62">
        <v>0</v>
      </c>
      <c r="J618" s="62">
        <v>123.5</v>
      </c>
      <c r="K618" s="62">
        <v>7993</v>
      </c>
      <c r="L618" s="62">
        <v>0</v>
      </c>
      <c r="M618" s="62">
        <v>0</v>
      </c>
      <c r="N618" s="62">
        <v>0</v>
      </c>
      <c r="O618" s="62">
        <v>0</v>
      </c>
      <c r="P618" s="62">
        <v>0</v>
      </c>
      <c r="Q618" s="62">
        <v>0</v>
      </c>
      <c r="R618" s="62">
        <v>8116.4</v>
      </c>
      <c r="S618" s="62">
        <v>2540</v>
      </c>
      <c r="T618" s="62">
        <v>0</v>
      </c>
      <c r="U618" s="62">
        <v>1148.5999999999999</v>
      </c>
      <c r="V618" s="62">
        <v>0</v>
      </c>
      <c r="W618" s="62">
        <v>0</v>
      </c>
      <c r="X618" s="62">
        <v>5808.9</v>
      </c>
      <c r="Y618" s="62">
        <v>0</v>
      </c>
      <c r="Z618" s="62">
        <v>2086.1999999999998</v>
      </c>
      <c r="AA618" s="62">
        <v>20.9</v>
      </c>
      <c r="AB618" s="62">
        <v>0</v>
      </c>
      <c r="AC618" s="62">
        <v>0</v>
      </c>
      <c r="AD618" s="62">
        <v>2107.1</v>
      </c>
      <c r="AE618" s="4"/>
      <c r="AF618" s="4"/>
    </row>
    <row r="619" spans="1:32">
      <c r="A619" s="64">
        <v>44227</v>
      </c>
      <c r="B619" s="66">
        <v>17135448047</v>
      </c>
      <c r="C619" s="1" t="s">
        <v>218</v>
      </c>
      <c r="D619" s="62">
        <v>3.2</v>
      </c>
      <c r="E619" s="62">
        <v>0</v>
      </c>
      <c r="F619" s="62">
        <v>70</v>
      </c>
      <c r="G619" s="62">
        <v>0</v>
      </c>
      <c r="H619" s="62">
        <v>217.6</v>
      </c>
      <c r="I619" s="62">
        <v>0</v>
      </c>
      <c r="J619" s="62">
        <v>63.1</v>
      </c>
      <c r="K619" s="62">
        <v>0</v>
      </c>
      <c r="L619" s="62">
        <v>0</v>
      </c>
      <c r="M619" s="62">
        <v>0</v>
      </c>
      <c r="N619" s="62">
        <v>0</v>
      </c>
      <c r="O619" s="62">
        <v>0</v>
      </c>
      <c r="P619" s="62">
        <v>0</v>
      </c>
      <c r="Q619" s="62">
        <v>0</v>
      </c>
      <c r="R619" s="62">
        <v>63.1</v>
      </c>
      <c r="S619" s="62">
        <v>0</v>
      </c>
      <c r="T619" s="62">
        <v>0</v>
      </c>
      <c r="U619" s="62">
        <v>0</v>
      </c>
      <c r="V619" s="62">
        <v>0</v>
      </c>
      <c r="W619" s="62">
        <v>0</v>
      </c>
      <c r="X619" s="62">
        <v>0</v>
      </c>
      <c r="Y619" s="62">
        <v>0.2</v>
      </c>
      <c r="Z619" s="62">
        <v>29.6</v>
      </c>
      <c r="AA619" s="62">
        <v>0</v>
      </c>
      <c r="AB619" s="62">
        <v>0</v>
      </c>
      <c r="AC619" s="62">
        <v>0</v>
      </c>
      <c r="AD619" s="62">
        <v>29.8</v>
      </c>
      <c r="AE619" s="4"/>
      <c r="AF619" s="4"/>
    </row>
    <row r="620" spans="1:32">
      <c r="A620" s="64">
        <v>44227</v>
      </c>
      <c r="B620" s="66">
        <v>56060785284</v>
      </c>
      <c r="C620" s="1" t="s">
        <v>219</v>
      </c>
      <c r="D620" s="62">
        <v>40.4</v>
      </c>
      <c r="E620" s="62">
        <v>0</v>
      </c>
      <c r="F620" s="62">
        <v>4610.3999999999996</v>
      </c>
      <c r="G620" s="62">
        <v>0</v>
      </c>
      <c r="H620" s="62">
        <v>13314</v>
      </c>
      <c r="I620" s="62">
        <v>0</v>
      </c>
      <c r="J620" s="62">
        <v>7621</v>
      </c>
      <c r="K620" s="62">
        <v>800.8</v>
      </c>
      <c r="L620" s="62">
        <v>0</v>
      </c>
      <c r="M620" s="62">
        <v>0</v>
      </c>
      <c r="N620" s="62">
        <v>0</v>
      </c>
      <c r="O620" s="62">
        <v>0</v>
      </c>
      <c r="P620" s="62">
        <v>0</v>
      </c>
      <c r="Q620" s="62">
        <v>0</v>
      </c>
      <c r="R620" s="62">
        <v>8421.7999999999993</v>
      </c>
      <c r="S620" s="62">
        <v>203.7</v>
      </c>
      <c r="T620" s="62">
        <v>0</v>
      </c>
      <c r="U620" s="62">
        <v>10.9</v>
      </c>
      <c r="V620" s="62">
        <v>7627.7</v>
      </c>
      <c r="W620" s="62">
        <v>7782.7</v>
      </c>
      <c r="X620" s="62">
        <v>2650</v>
      </c>
      <c r="Y620" s="62">
        <v>44.3</v>
      </c>
      <c r="Z620" s="62">
        <v>244.5</v>
      </c>
      <c r="AA620" s="62">
        <v>0</v>
      </c>
      <c r="AB620" s="62">
        <v>1.8</v>
      </c>
      <c r="AC620" s="62">
        <v>0</v>
      </c>
      <c r="AD620" s="62">
        <v>290.60000000000002</v>
      </c>
      <c r="AE620" s="4"/>
      <c r="AF620" s="4"/>
    </row>
    <row r="621" spans="1:32">
      <c r="A621" s="64">
        <v>44227</v>
      </c>
      <c r="B621" s="66">
        <v>11087650315</v>
      </c>
      <c r="C621" s="1" t="s">
        <v>220</v>
      </c>
      <c r="D621" s="62">
        <v>125.2</v>
      </c>
      <c r="E621" s="62">
        <v>0</v>
      </c>
      <c r="F621" s="62">
        <v>202.4</v>
      </c>
      <c r="G621" s="62">
        <v>0</v>
      </c>
      <c r="H621" s="62">
        <v>1707.8</v>
      </c>
      <c r="I621" s="62">
        <v>319.60000000000002</v>
      </c>
      <c r="J621" s="62">
        <v>42</v>
      </c>
      <c r="K621" s="62">
        <v>7.9</v>
      </c>
      <c r="L621" s="62">
        <v>1</v>
      </c>
      <c r="M621" s="62">
        <v>688.1</v>
      </c>
      <c r="N621" s="62">
        <v>200.8</v>
      </c>
      <c r="O621" s="62">
        <v>5.4</v>
      </c>
      <c r="P621" s="62">
        <v>54.3</v>
      </c>
      <c r="Q621" s="62">
        <v>8</v>
      </c>
      <c r="R621" s="62">
        <v>1007.6</v>
      </c>
      <c r="S621" s="62">
        <v>0</v>
      </c>
      <c r="T621" s="62">
        <v>0</v>
      </c>
      <c r="U621" s="62">
        <v>0</v>
      </c>
      <c r="V621" s="62">
        <v>0</v>
      </c>
      <c r="W621" s="62">
        <v>0</v>
      </c>
      <c r="X621" s="62">
        <v>14.4</v>
      </c>
      <c r="Y621" s="62">
        <v>88.8</v>
      </c>
      <c r="Z621" s="62">
        <v>228.2</v>
      </c>
      <c r="AA621" s="62">
        <v>11.7</v>
      </c>
      <c r="AB621" s="62">
        <v>811.9</v>
      </c>
      <c r="AC621" s="62">
        <v>66.5</v>
      </c>
      <c r="AD621" s="62">
        <v>1207.2</v>
      </c>
      <c r="AE621" s="4"/>
      <c r="AF621" s="4"/>
    </row>
    <row r="622" spans="1:32">
      <c r="A622" s="64">
        <v>44227</v>
      </c>
      <c r="B622" s="66">
        <v>44087651769</v>
      </c>
      <c r="C622" s="1" t="s">
        <v>221</v>
      </c>
      <c r="D622" s="62">
        <v>99.6</v>
      </c>
      <c r="E622" s="62">
        <v>0</v>
      </c>
      <c r="F622" s="62">
        <v>546.79999999999995</v>
      </c>
      <c r="G622" s="62">
        <v>0</v>
      </c>
      <c r="H622" s="62">
        <v>3845.9</v>
      </c>
      <c r="I622" s="62">
        <v>731.8</v>
      </c>
      <c r="J622" s="62">
        <v>4.4000000000000004</v>
      </c>
      <c r="K622" s="62">
        <v>4.4000000000000004</v>
      </c>
      <c r="L622" s="62">
        <v>0</v>
      </c>
      <c r="M622" s="62">
        <v>1911.5</v>
      </c>
      <c r="N622" s="62">
        <v>395.4</v>
      </c>
      <c r="O622" s="62">
        <v>13.8</v>
      </c>
      <c r="P622" s="62">
        <v>50.5</v>
      </c>
      <c r="Q622" s="62">
        <v>0</v>
      </c>
      <c r="R622" s="62">
        <v>2379.9</v>
      </c>
      <c r="S622" s="62">
        <v>7</v>
      </c>
      <c r="T622" s="62">
        <v>0</v>
      </c>
      <c r="U622" s="62">
        <v>0</v>
      </c>
      <c r="V622" s="62">
        <v>0</v>
      </c>
      <c r="W622" s="62">
        <v>0</v>
      </c>
      <c r="X622" s="62">
        <v>0</v>
      </c>
      <c r="Y622" s="62">
        <v>116.3</v>
      </c>
      <c r="Z622" s="62">
        <v>105.9</v>
      </c>
      <c r="AA622" s="62">
        <v>2.2000000000000002</v>
      </c>
      <c r="AB622" s="62">
        <v>2501.8000000000002</v>
      </c>
      <c r="AC622" s="62">
        <v>37.1</v>
      </c>
      <c r="AD622" s="62">
        <v>2763.4</v>
      </c>
      <c r="AE622" s="4"/>
      <c r="AF622" s="4"/>
    </row>
    <row r="623" spans="1:32">
      <c r="A623" s="64">
        <v>44227</v>
      </c>
      <c r="B623" s="66">
        <v>67622375722</v>
      </c>
      <c r="C623" s="1" t="s">
        <v>222</v>
      </c>
      <c r="D623" s="62">
        <v>4.5999999999999996</v>
      </c>
      <c r="E623" s="62">
        <v>0</v>
      </c>
      <c r="F623" s="62">
        <v>82.7</v>
      </c>
      <c r="G623" s="62">
        <v>0</v>
      </c>
      <c r="H623" s="62">
        <v>89</v>
      </c>
      <c r="I623" s="62">
        <v>0.9</v>
      </c>
      <c r="J623" s="62">
        <v>0</v>
      </c>
      <c r="K623" s="62">
        <v>0</v>
      </c>
      <c r="L623" s="62">
        <v>0</v>
      </c>
      <c r="M623" s="62">
        <v>0.4</v>
      </c>
      <c r="N623" s="62">
        <v>0</v>
      </c>
      <c r="O623" s="62">
        <v>0</v>
      </c>
      <c r="P623" s="62">
        <v>0</v>
      </c>
      <c r="Q623" s="62">
        <v>0</v>
      </c>
      <c r="R623" s="62">
        <v>0.4</v>
      </c>
      <c r="S623" s="62">
        <v>0</v>
      </c>
      <c r="T623" s="62">
        <v>0</v>
      </c>
      <c r="U623" s="62">
        <v>0</v>
      </c>
      <c r="V623" s="62">
        <v>0</v>
      </c>
      <c r="W623" s="62">
        <v>0</v>
      </c>
      <c r="X623" s="62">
        <v>0</v>
      </c>
      <c r="Y623" s="62">
        <v>0</v>
      </c>
      <c r="Z623" s="62">
        <v>0.2</v>
      </c>
      <c r="AA623" s="62">
        <v>0</v>
      </c>
      <c r="AB623" s="62">
        <v>75.3</v>
      </c>
      <c r="AC623" s="62">
        <v>0</v>
      </c>
      <c r="AD623" s="62">
        <v>75.599999999999994</v>
      </c>
      <c r="AE623" s="4"/>
      <c r="AF623" s="4"/>
    </row>
    <row r="624" spans="1:32">
      <c r="A624" s="64">
        <v>44227</v>
      </c>
      <c r="B624" s="66">
        <v>98087651116</v>
      </c>
      <c r="C624" s="1" t="s">
        <v>223</v>
      </c>
      <c r="D624" s="62">
        <v>59.1</v>
      </c>
      <c r="E624" s="62">
        <v>0</v>
      </c>
      <c r="F624" s="62">
        <v>0.4</v>
      </c>
      <c r="G624" s="62">
        <v>0</v>
      </c>
      <c r="H624" s="62">
        <v>368</v>
      </c>
      <c r="I624" s="62">
        <v>0</v>
      </c>
      <c r="J624" s="62">
        <v>47</v>
      </c>
      <c r="K624" s="62">
        <v>0.7</v>
      </c>
      <c r="L624" s="62">
        <v>0</v>
      </c>
      <c r="M624" s="62">
        <v>199.4</v>
      </c>
      <c r="N624" s="62">
        <v>51.2</v>
      </c>
      <c r="O624" s="62">
        <v>0</v>
      </c>
      <c r="P624" s="62">
        <v>4.7</v>
      </c>
      <c r="Q624" s="62">
        <v>1.7</v>
      </c>
      <c r="R624" s="62">
        <v>304.7</v>
      </c>
      <c r="S624" s="62"/>
      <c r="T624" s="62">
        <v>0</v>
      </c>
      <c r="U624" s="62"/>
      <c r="V624" s="62"/>
      <c r="W624" s="62">
        <v>0</v>
      </c>
      <c r="X624" s="62">
        <v>0.1</v>
      </c>
      <c r="Y624" s="62">
        <v>59.2</v>
      </c>
      <c r="Z624" s="62">
        <v>15.9</v>
      </c>
      <c r="AA624" s="62">
        <v>9.8000000000000007</v>
      </c>
      <c r="AB624" s="62">
        <v>224.1</v>
      </c>
      <c r="AC624" s="62">
        <v>29.1</v>
      </c>
      <c r="AD624" s="62">
        <v>338.1</v>
      </c>
      <c r="AE624" s="4"/>
      <c r="AF624" s="4"/>
    </row>
    <row r="625" spans="1:32">
      <c r="A625" s="64">
        <v>44227</v>
      </c>
      <c r="B625" s="66">
        <v>48087651787</v>
      </c>
      <c r="C625" s="1" t="s">
        <v>224</v>
      </c>
      <c r="D625" s="62">
        <v>24.8</v>
      </c>
      <c r="E625" s="62">
        <v>0</v>
      </c>
      <c r="F625" s="62">
        <v>116</v>
      </c>
      <c r="G625" s="62">
        <v>0</v>
      </c>
      <c r="H625" s="62">
        <v>607.70000000000005</v>
      </c>
      <c r="I625" s="62">
        <v>0</v>
      </c>
      <c r="J625" s="62">
        <v>30.5</v>
      </c>
      <c r="K625" s="62">
        <v>3.6</v>
      </c>
      <c r="L625" s="62">
        <v>0.4</v>
      </c>
      <c r="M625" s="62">
        <v>341.5</v>
      </c>
      <c r="N625" s="62">
        <v>77.400000000000006</v>
      </c>
      <c r="O625" s="62">
        <v>0</v>
      </c>
      <c r="P625" s="62">
        <v>2.7</v>
      </c>
      <c r="Q625" s="62">
        <v>0</v>
      </c>
      <c r="R625" s="62">
        <v>456.2</v>
      </c>
      <c r="S625" s="62"/>
      <c r="T625" s="62">
        <v>0</v>
      </c>
      <c r="U625" s="62"/>
      <c r="V625" s="62"/>
      <c r="W625" s="62">
        <v>0</v>
      </c>
      <c r="X625" s="62">
        <v>0</v>
      </c>
      <c r="Y625" s="62">
        <v>59.8</v>
      </c>
      <c r="Z625" s="62">
        <v>31.1</v>
      </c>
      <c r="AA625" s="62">
        <v>30.2</v>
      </c>
      <c r="AB625" s="62">
        <v>427.7</v>
      </c>
      <c r="AC625" s="62">
        <v>18.600000000000001</v>
      </c>
      <c r="AD625" s="62">
        <v>567.29999999999995</v>
      </c>
      <c r="AE625" s="4"/>
      <c r="AF625" s="4"/>
    </row>
    <row r="626" spans="1:32">
      <c r="A626" s="64">
        <v>44227</v>
      </c>
      <c r="B626" s="66">
        <v>33007457141</v>
      </c>
      <c r="C626" s="1" t="s">
        <v>225</v>
      </c>
      <c r="D626" s="62">
        <v>17560.900000000001</v>
      </c>
      <c r="E626" s="62">
        <v>8496.7999999999993</v>
      </c>
      <c r="F626" s="62">
        <v>91947.5</v>
      </c>
      <c r="G626" s="62">
        <v>0</v>
      </c>
      <c r="H626" s="62">
        <v>899795.4</v>
      </c>
      <c r="I626" s="62">
        <v>157312.1</v>
      </c>
      <c r="J626" s="62">
        <v>125448.9</v>
      </c>
      <c r="K626" s="62">
        <v>24606.400000000001</v>
      </c>
      <c r="L626" s="62">
        <v>532.1</v>
      </c>
      <c r="M626" s="62">
        <v>229916.2</v>
      </c>
      <c r="N626" s="62">
        <v>176674.5</v>
      </c>
      <c r="O626" s="62">
        <v>6479.5</v>
      </c>
      <c r="P626" s="62">
        <v>22120.6</v>
      </c>
      <c r="Q626" s="62">
        <v>183.9</v>
      </c>
      <c r="R626" s="62">
        <v>585962.19999999995</v>
      </c>
      <c r="S626" s="62">
        <v>36774.6</v>
      </c>
      <c r="T626" s="62">
        <v>0</v>
      </c>
      <c r="U626" s="62">
        <v>12087.2</v>
      </c>
      <c r="V626" s="62">
        <v>27060.2</v>
      </c>
      <c r="W626" s="62">
        <v>37380.400000000001</v>
      </c>
      <c r="X626" s="62">
        <v>122893.2</v>
      </c>
      <c r="Y626" s="62">
        <v>136782.29999999999</v>
      </c>
      <c r="Z626" s="62">
        <v>72153.399999999994</v>
      </c>
      <c r="AA626" s="62">
        <v>19000.900000000001</v>
      </c>
      <c r="AB626" s="62">
        <v>232269</v>
      </c>
      <c r="AC626" s="62">
        <v>2982.3</v>
      </c>
      <c r="AD626" s="62">
        <v>463187.9</v>
      </c>
      <c r="AE626" s="4"/>
      <c r="AF626" s="4"/>
    </row>
    <row r="627" spans="1:32">
      <c r="A627" s="64">
        <v>44227</v>
      </c>
      <c r="B627" s="66">
        <v>94150148299</v>
      </c>
      <c r="C627" s="1" t="s">
        <v>227</v>
      </c>
      <c r="D627" s="62">
        <v>27.2</v>
      </c>
      <c r="E627" s="62">
        <v>0</v>
      </c>
      <c r="F627" s="62">
        <v>41.6</v>
      </c>
      <c r="G627" s="62">
        <v>0</v>
      </c>
      <c r="H627" s="62">
        <v>811.3</v>
      </c>
      <c r="I627" s="62">
        <v>0</v>
      </c>
      <c r="J627" s="62">
        <v>662.9</v>
      </c>
      <c r="K627" s="62">
        <v>0</v>
      </c>
      <c r="L627" s="62">
        <v>0</v>
      </c>
      <c r="M627" s="62">
        <v>0</v>
      </c>
      <c r="N627" s="62">
        <v>0</v>
      </c>
      <c r="O627" s="62">
        <v>0</v>
      </c>
      <c r="P627" s="62">
        <v>0</v>
      </c>
      <c r="Q627" s="62">
        <v>0.6</v>
      </c>
      <c r="R627" s="62">
        <v>663.5</v>
      </c>
      <c r="S627" s="62">
        <v>0</v>
      </c>
      <c r="T627" s="62">
        <v>0</v>
      </c>
      <c r="U627" s="62">
        <v>0</v>
      </c>
      <c r="V627" s="62">
        <v>0</v>
      </c>
      <c r="W627" s="62">
        <v>0</v>
      </c>
      <c r="X627" s="62">
        <v>200.6</v>
      </c>
      <c r="Y627" s="62">
        <v>34.6</v>
      </c>
      <c r="Z627" s="62">
        <v>55.2</v>
      </c>
      <c r="AA627" s="62">
        <v>0</v>
      </c>
      <c r="AB627" s="62">
        <v>0</v>
      </c>
      <c r="AC627" s="62">
        <v>1.5</v>
      </c>
      <c r="AD627" s="62">
        <v>91.3</v>
      </c>
      <c r="AE627" s="4"/>
      <c r="AF627" s="4"/>
    </row>
    <row r="628" spans="1:32">
      <c r="A628" s="64">
        <v>44196</v>
      </c>
      <c r="B628" s="66">
        <v>13621804813</v>
      </c>
      <c r="C628" s="1" t="s">
        <v>103</v>
      </c>
      <c r="D628" s="62">
        <v>29.2</v>
      </c>
      <c r="E628" s="62">
        <v>0</v>
      </c>
      <c r="F628" s="62">
        <v>252.7</v>
      </c>
      <c r="G628" s="62">
        <v>0</v>
      </c>
      <c r="H628" s="62">
        <v>494.4</v>
      </c>
      <c r="I628" s="62">
        <v>25.4</v>
      </c>
      <c r="J628" s="62">
        <v>0</v>
      </c>
      <c r="K628" s="62">
        <v>0</v>
      </c>
      <c r="L628" s="62">
        <v>0</v>
      </c>
      <c r="M628" s="62">
        <v>100.7</v>
      </c>
      <c r="N628" s="62">
        <v>47.2</v>
      </c>
      <c r="O628" s="62">
        <v>0</v>
      </c>
      <c r="P628" s="62">
        <v>0</v>
      </c>
      <c r="Q628" s="62">
        <v>0</v>
      </c>
      <c r="R628" s="62">
        <v>147.9</v>
      </c>
      <c r="S628" s="62">
        <v>21.5</v>
      </c>
      <c r="T628" s="62">
        <v>0</v>
      </c>
      <c r="U628" s="62">
        <v>0</v>
      </c>
      <c r="V628" s="62">
        <v>0</v>
      </c>
      <c r="W628" s="62">
        <v>0</v>
      </c>
      <c r="X628" s="62">
        <v>23.4</v>
      </c>
      <c r="Y628" s="62">
        <v>0</v>
      </c>
      <c r="Z628" s="62">
        <v>0</v>
      </c>
      <c r="AA628" s="62">
        <v>0</v>
      </c>
      <c r="AB628" s="62">
        <v>364.9</v>
      </c>
      <c r="AC628" s="62">
        <v>0</v>
      </c>
      <c r="AD628" s="62">
        <v>364.9</v>
      </c>
      <c r="AE628" s="4"/>
      <c r="AF628" s="4"/>
    </row>
    <row r="629" spans="1:32">
      <c r="A629" s="64">
        <v>44196</v>
      </c>
      <c r="B629" s="66">
        <v>70744009137</v>
      </c>
      <c r="C629" s="1" t="s">
        <v>104</v>
      </c>
      <c r="D629" s="62">
        <v>5.8</v>
      </c>
      <c r="E629" s="62">
        <v>0</v>
      </c>
      <c r="F629" s="62">
        <v>48.2</v>
      </c>
      <c r="G629" s="62">
        <v>0</v>
      </c>
      <c r="H629" s="62">
        <v>438.8</v>
      </c>
      <c r="I629" s="62">
        <v>0</v>
      </c>
      <c r="J629" s="62">
        <v>402</v>
      </c>
      <c r="K629" s="62">
        <v>0</v>
      </c>
      <c r="L629" s="62">
        <v>0</v>
      </c>
      <c r="M629" s="62">
        <v>0</v>
      </c>
      <c r="N629" s="62">
        <v>0</v>
      </c>
      <c r="O629" s="62">
        <v>0</v>
      </c>
      <c r="P629" s="62">
        <v>0</v>
      </c>
      <c r="Q629" s="62">
        <v>0</v>
      </c>
      <c r="R629" s="62">
        <v>402</v>
      </c>
      <c r="S629" s="62">
        <v>0</v>
      </c>
      <c r="T629" s="62">
        <v>0</v>
      </c>
      <c r="U629" s="62">
        <v>0</v>
      </c>
      <c r="V629" s="62">
        <v>0</v>
      </c>
      <c r="W629" s="62">
        <v>0</v>
      </c>
      <c r="X629" s="62">
        <v>0</v>
      </c>
      <c r="Y629" s="62">
        <v>0</v>
      </c>
      <c r="Z629" s="62">
        <v>0</v>
      </c>
      <c r="AA629" s="62">
        <v>0</v>
      </c>
      <c r="AB629" s="62">
        <v>0</v>
      </c>
      <c r="AC629" s="62">
        <v>0</v>
      </c>
      <c r="AD629" s="62">
        <v>0</v>
      </c>
      <c r="AE629" s="4"/>
      <c r="AF629" s="4"/>
    </row>
    <row r="630" spans="1:32">
      <c r="A630" s="64">
        <v>44196</v>
      </c>
      <c r="B630" s="66">
        <v>48848300367</v>
      </c>
      <c r="C630" s="1" t="s">
        <v>105</v>
      </c>
      <c r="D630" s="62">
        <v>232.7</v>
      </c>
      <c r="E630" s="62">
        <v>0</v>
      </c>
      <c r="F630" s="62">
        <v>3703.1</v>
      </c>
      <c r="G630" s="62">
        <v>0</v>
      </c>
      <c r="H630" s="62">
        <v>5524.5</v>
      </c>
      <c r="I630" s="62">
        <v>0</v>
      </c>
      <c r="J630" s="62">
        <v>1767.9</v>
      </c>
      <c r="K630" s="62">
        <v>753</v>
      </c>
      <c r="L630" s="62">
        <v>0</v>
      </c>
      <c r="M630" s="62">
        <v>0</v>
      </c>
      <c r="N630" s="62">
        <v>0</v>
      </c>
      <c r="O630" s="62">
        <v>0</v>
      </c>
      <c r="P630" s="62">
        <v>0</v>
      </c>
      <c r="Q630" s="62">
        <v>0</v>
      </c>
      <c r="R630" s="62">
        <v>2520.8000000000002</v>
      </c>
      <c r="S630" s="62">
        <v>0</v>
      </c>
      <c r="T630" s="62">
        <v>0</v>
      </c>
      <c r="U630" s="62">
        <v>0</v>
      </c>
      <c r="V630" s="62">
        <v>1434.5</v>
      </c>
      <c r="W630" s="62">
        <v>4157.5</v>
      </c>
      <c r="X630" s="62">
        <v>1000</v>
      </c>
      <c r="Y630" s="62">
        <v>371.1</v>
      </c>
      <c r="Z630" s="62">
        <v>0</v>
      </c>
      <c r="AA630" s="62">
        <v>0</v>
      </c>
      <c r="AB630" s="62">
        <v>0</v>
      </c>
      <c r="AC630" s="62">
        <v>0</v>
      </c>
      <c r="AD630" s="62">
        <v>371.1</v>
      </c>
      <c r="AE630" s="4"/>
      <c r="AF630" s="4"/>
    </row>
    <row r="631" spans="1:32">
      <c r="A631" s="64">
        <v>44196</v>
      </c>
      <c r="B631" s="66">
        <v>15081596009</v>
      </c>
      <c r="C631" s="1" t="s">
        <v>106</v>
      </c>
      <c r="D631" s="62">
        <v>329.5</v>
      </c>
      <c r="E631" s="62">
        <v>0</v>
      </c>
      <c r="F631" s="62">
        <v>2756.4</v>
      </c>
      <c r="G631" s="62">
        <v>0</v>
      </c>
      <c r="H631" s="62">
        <v>28243.200000000001</v>
      </c>
      <c r="I631" s="62">
        <v>7950.7</v>
      </c>
      <c r="J631" s="62">
        <v>875.1</v>
      </c>
      <c r="K631" s="62">
        <v>737.8</v>
      </c>
      <c r="L631" s="62">
        <v>0</v>
      </c>
      <c r="M631" s="62">
        <v>13022.5</v>
      </c>
      <c r="N631" s="62">
        <v>5241.7</v>
      </c>
      <c r="O631" s="62">
        <v>0</v>
      </c>
      <c r="P631" s="62">
        <v>625.4</v>
      </c>
      <c r="Q631" s="62">
        <v>0</v>
      </c>
      <c r="R631" s="62">
        <v>20502.400000000001</v>
      </c>
      <c r="S631" s="62">
        <v>0</v>
      </c>
      <c r="T631" s="62">
        <v>0</v>
      </c>
      <c r="U631" s="62">
        <v>6716.2</v>
      </c>
      <c r="V631" s="62">
        <v>181.5</v>
      </c>
      <c r="W631" s="62">
        <v>181.3</v>
      </c>
      <c r="X631" s="62">
        <v>1300</v>
      </c>
      <c r="Y631" s="62">
        <v>2724</v>
      </c>
      <c r="Z631" s="62">
        <v>1497.3</v>
      </c>
      <c r="AA631" s="62">
        <v>185.4</v>
      </c>
      <c r="AB631" s="62">
        <v>4783.8</v>
      </c>
      <c r="AC631" s="62">
        <v>41.4</v>
      </c>
      <c r="AD631" s="62">
        <v>9231.9</v>
      </c>
      <c r="AE631" s="4"/>
      <c r="AF631" s="4"/>
    </row>
    <row r="632" spans="1:32">
      <c r="A632" s="64">
        <v>44196</v>
      </c>
      <c r="B632" s="66">
        <v>37002950745</v>
      </c>
      <c r="C632" s="1" t="s">
        <v>107</v>
      </c>
      <c r="D632" s="62">
        <v>65</v>
      </c>
      <c r="E632" s="62">
        <v>0</v>
      </c>
      <c r="F632" s="62">
        <v>237.4</v>
      </c>
      <c r="G632" s="62">
        <v>0</v>
      </c>
      <c r="H632" s="62">
        <v>1133.8</v>
      </c>
      <c r="I632" s="62">
        <v>83.1</v>
      </c>
      <c r="J632" s="62">
        <v>278.3</v>
      </c>
      <c r="K632" s="62">
        <v>0</v>
      </c>
      <c r="L632" s="62">
        <v>0</v>
      </c>
      <c r="M632" s="62">
        <v>199.7</v>
      </c>
      <c r="N632" s="62">
        <v>207.1</v>
      </c>
      <c r="O632" s="62">
        <v>0</v>
      </c>
      <c r="P632" s="62">
        <v>52.1</v>
      </c>
      <c r="Q632" s="62">
        <v>4.0999999999999996</v>
      </c>
      <c r="R632" s="62">
        <v>741.2</v>
      </c>
      <c r="S632" s="62">
        <v>0</v>
      </c>
      <c r="T632" s="62">
        <v>0</v>
      </c>
      <c r="U632" s="62">
        <v>0</v>
      </c>
      <c r="V632" s="62">
        <v>1</v>
      </c>
      <c r="W632" s="62">
        <v>1</v>
      </c>
      <c r="X632" s="62">
        <v>0</v>
      </c>
      <c r="Y632" s="62">
        <v>235.1</v>
      </c>
      <c r="Z632" s="62">
        <v>202.8</v>
      </c>
      <c r="AA632" s="62">
        <v>0.3</v>
      </c>
      <c r="AB632" s="62">
        <v>381.3</v>
      </c>
      <c r="AC632" s="62">
        <v>4.9000000000000004</v>
      </c>
      <c r="AD632" s="62">
        <v>824.3</v>
      </c>
      <c r="AE632" s="4"/>
      <c r="AF632" s="4"/>
    </row>
    <row r="633" spans="1:32">
      <c r="A633" s="64">
        <v>44196</v>
      </c>
      <c r="B633" s="66">
        <v>11005357522</v>
      </c>
      <c r="C633" s="1" t="s">
        <v>108</v>
      </c>
      <c r="D633" s="62">
        <v>26149.3</v>
      </c>
      <c r="E633" s="62">
        <v>34455.199999999997</v>
      </c>
      <c r="F633" s="62">
        <v>54509.5</v>
      </c>
      <c r="G633" s="62">
        <v>38.4</v>
      </c>
      <c r="H633" s="62">
        <v>653450.4</v>
      </c>
      <c r="I633" s="62">
        <v>95570.3</v>
      </c>
      <c r="J633" s="62">
        <v>115181.6</v>
      </c>
      <c r="K633" s="62">
        <v>12637.7</v>
      </c>
      <c r="L633" s="62">
        <v>1457.2</v>
      </c>
      <c r="M633" s="62">
        <v>175011.9</v>
      </c>
      <c r="N633" s="62">
        <v>87213.5</v>
      </c>
      <c r="O633" s="62">
        <v>5595.3</v>
      </c>
      <c r="P633" s="62">
        <v>12307.2</v>
      </c>
      <c r="Q633" s="62">
        <v>820.4</v>
      </c>
      <c r="R633" s="62">
        <v>410224.6</v>
      </c>
      <c r="S633" s="62">
        <v>18551.400000000001</v>
      </c>
      <c r="T633" s="62">
        <v>40.299999999999997</v>
      </c>
      <c r="U633" s="62">
        <v>390.4</v>
      </c>
      <c r="V633" s="62">
        <v>31422.5</v>
      </c>
      <c r="W633" s="62">
        <v>47913</v>
      </c>
      <c r="X633" s="62">
        <v>81434.3</v>
      </c>
      <c r="Y633" s="62">
        <v>122379.3</v>
      </c>
      <c r="Z633" s="62">
        <v>52998.6</v>
      </c>
      <c r="AA633" s="62">
        <v>6358.9</v>
      </c>
      <c r="AB633" s="62">
        <v>140584.1</v>
      </c>
      <c r="AC633" s="62">
        <v>4595.2</v>
      </c>
      <c r="AD633" s="62">
        <v>326916.09999999998</v>
      </c>
      <c r="AE633" s="4"/>
      <c r="AF633" s="4"/>
    </row>
    <row r="634" spans="1:32">
      <c r="A634" s="64">
        <v>44196</v>
      </c>
      <c r="B634" s="66">
        <v>11087651125</v>
      </c>
      <c r="C634" s="1" t="s">
        <v>109</v>
      </c>
      <c r="D634" s="62">
        <v>228.5</v>
      </c>
      <c r="E634" s="62">
        <v>0</v>
      </c>
      <c r="F634" s="62">
        <v>1179.3</v>
      </c>
      <c r="G634" s="62">
        <v>0</v>
      </c>
      <c r="H634" s="62">
        <v>11312.4</v>
      </c>
      <c r="I634" s="62">
        <v>3258.2</v>
      </c>
      <c r="J634" s="62">
        <v>32.799999999999997</v>
      </c>
      <c r="K634" s="62">
        <v>0.2</v>
      </c>
      <c r="L634" s="62">
        <v>0</v>
      </c>
      <c r="M634" s="62">
        <v>6074.6</v>
      </c>
      <c r="N634" s="62">
        <v>1386.2</v>
      </c>
      <c r="O634" s="62">
        <v>39</v>
      </c>
      <c r="P634" s="62">
        <v>380.7</v>
      </c>
      <c r="Q634" s="62">
        <v>0</v>
      </c>
      <c r="R634" s="62">
        <v>7913.5</v>
      </c>
      <c r="S634" s="62"/>
      <c r="T634" s="62">
        <v>0</v>
      </c>
      <c r="U634" s="62"/>
      <c r="V634" s="62"/>
      <c r="W634" s="62">
        <v>17.399999999999999</v>
      </c>
      <c r="X634" s="62">
        <v>230</v>
      </c>
      <c r="Y634" s="62">
        <v>496.9</v>
      </c>
      <c r="Z634" s="62">
        <v>182.8</v>
      </c>
      <c r="AA634" s="62">
        <v>4</v>
      </c>
      <c r="AB634" s="62">
        <v>6248.9</v>
      </c>
      <c r="AC634" s="62">
        <v>13.1</v>
      </c>
      <c r="AD634" s="62">
        <v>6945.7</v>
      </c>
      <c r="AE634" s="4"/>
      <c r="AF634" s="4"/>
    </row>
    <row r="635" spans="1:32">
      <c r="A635" s="64">
        <v>44196</v>
      </c>
      <c r="B635" s="66">
        <v>48087649741</v>
      </c>
      <c r="C635" s="1" t="s">
        <v>110</v>
      </c>
      <c r="D635" s="62">
        <v>56.1</v>
      </c>
      <c r="E635" s="62">
        <v>0</v>
      </c>
      <c r="F635" s="62">
        <v>191.6</v>
      </c>
      <c r="G635" s="62">
        <v>0</v>
      </c>
      <c r="H635" s="62">
        <v>2060.3000000000002</v>
      </c>
      <c r="I635" s="62">
        <v>547.70000000000005</v>
      </c>
      <c r="J635" s="62">
        <v>0.1</v>
      </c>
      <c r="K635" s="62">
        <v>0</v>
      </c>
      <c r="L635" s="62">
        <v>0</v>
      </c>
      <c r="M635" s="62">
        <v>1007.5</v>
      </c>
      <c r="N635" s="62">
        <v>165.7</v>
      </c>
      <c r="O635" s="62">
        <v>13.3</v>
      </c>
      <c r="P635" s="62">
        <v>69.2</v>
      </c>
      <c r="Q635" s="62">
        <v>0</v>
      </c>
      <c r="R635" s="62">
        <v>1255.9000000000001</v>
      </c>
      <c r="S635" s="62">
        <v>0</v>
      </c>
      <c r="T635" s="62">
        <v>0</v>
      </c>
      <c r="U635" s="62">
        <v>0</v>
      </c>
      <c r="V635" s="62">
        <v>135.5</v>
      </c>
      <c r="W635" s="62">
        <v>130.4</v>
      </c>
      <c r="X635" s="62">
        <v>60.4</v>
      </c>
      <c r="Y635" s="62">
        <v>83.2</v>
      </c>
      <c r="Z635" s="62">
        <v>258.39999999999998</v>
      </c>
      <c r="AA635" s="62">
        <v>54.7</v>
      </c>
      <c r="AB635" s="62">
        <v>698.8</v>
      </c>
      <c r="AC635" s="62">
        <v>110.4</v>
      </c>
      <c r="AD635" s="62">
        <v>1205.5</v>
      </c>
      <c r="AE635" s="4"/>
      <c r="AF635" s="4"/>
    </row>
    <row r="636" spans="1:32">
      <c r="A636" s="64">
        <v>44196</v>
      </c>
      <c r="B636" s="66">
        <v>93087650726</v>
      </c>
      <c r="C636" s="1" t="s">
        <v>111</v>
      </c>
      <c r="D636" s="62">
        <v>135.19999999999999</v>
      </c>
      <c r="E636" s="62">
        <v>0</v>
      </c>
      <c r="F636" s="62">
        <v>399.1</v>
      </c>
      <c r="G636" s="62">
        <v>0</v>
      </c>
      <c r="H636" s="62">
        <v>2164.6999999999998</v>
      </c>
      <c r="I636" s="62">
        <v>434</v>
      </c>
      <c r="J636" s="62">
        <v>12</v>
      </c>
      <c r="K636" s="62">
        <v>0</v>
      </c>
      <c r="L636" s="62">
        <v>0</v>
      </c>
      <c r="M636" s="62">
        <v>842.5</v>
      </c>
      <c r="N636" s="62">
        <v>264.5</v>
      </c>
      <c r="O636" s="62">
        <v>8.3000000000000007</v>
      </c>
      <c r="P636" s="62">
        <v>37.200000000000003</v>
      </c>
      <c r="Q636" s="62">
        <v>0.6</v>
      </c>
      <c r="R636" s="62">
        <v>1165</v>
      </c>
      <c r="S636" s="62">
        <v>0</v>
      </c>
      <c r="T636" s="62">
        <v>0</v>
      </c>
      <c r="U636" s="62">
        <v>0</v>
      </c>
      <c r="V636" s="62">
        <v>0</v>
      </c>
      <c r="W636" s="62">
        <v>0</v>
      </c>
      <c r="X636" s="62">
        <v>26</v>
      </c>
      <c r="Y636" s="62">
        <v>63.1</v>
      </c>
      <c r="Z636" s="62">
        <v>39.6</v>
      </c>
      <c r="AA636" s="62">
        <v>0</v>
      </c>
      <c r="AB636" s="62">
        <v>1354.4</v>
      </c>
      <c r="AC636" s="62">
        <v>46.8</v>
      </c>
      <c r="AD636" s="62">
        <v>1503.8</v>
      </c>
      <c r="AE636" s="4"/>
      <c r="AF636" s="4"/>
    </row>
    <row r="637" spans="1:32">
      <c r="A637" s="64">
        <v>44196</v>
      </c>
      <c r="B637" s="66">
        <v>14087822491</v>
      </c>
      <c r="C637" s="1" t="s">
        <v>112</v>
      </c>
      <c r="D637" s="62">
        <v>314.5</v>
      </c>
      <c r="E637" s="62">
        <v>0</v>
      </c>
      <c r="F637" s="62">
        <v>93.4</v>
      </c>
      <c r="G637" s="62">
        <v>0</v>
      </c>
      <c r="H637" s="62">
        <v>420.6</v>
      </c>
      <c r="I637" s="62">
        <v>0</v>
      </c>
      <c r="J637" s="62">
        <v>0</v>
      </c>
      <c r="K637" s="62">
        <v>0</v>
      </c>
      <c r="L637" s="62">
        <v>0</v>
      </c>
      <c r="M637" s="62">
        <v>0</v>
      </c>
      <c r="N637" s="62">
        <v>0</v>
      </c>
      <c r="O637" s="62">
        <v>0</v>
      </c>
      <c r="P637" s="62">
        <v>0</v>
      </c>
      <c r="Q637" s="62">
        <v>0</v>
      </c>
      <c r="R637" s="62">
        <v>0</v>
      </c>
      <c r="S637" s="62"/>
      <c r="T637" s="62">
        <v>0</v>
      </c>
      <c r="U637" s="62"/>
      <c r="V637" s="62"/>
      <c r="W637" s="62">
        <v>0</v>
      </c>
      <c r="X637" s="62">
        <v>0</v>
      </c>
      <c r="Y637" s="62">
        <v>1.5</v>
      </c>
      <c r="Z637" s="62">
        <v>399.4</v>
      </c>
      <c r="AA637" s="62">
        <v>0</v>
      </c>
      <c r="AB637" s="62">
        <v>0</v>
      </c>
      <c r="AC637" s="62">
        <v>0</v>
      </c>
      <c r="AD637" s="62">
        <v>400.9</v>
      </c>
      <c r="AE637" s="4"/>
      <c r="AF637" s="4"/>
    </row>
    <row r="638" spans="1:32">
      <c r="A638" s="64">
        <v>44196</v>
      </c>
      <c r="B638" s="66">
        <v>30087652079</v>
      </c>
      <c r="C638" s="1" t="s">
        <v>113</v>
      </c>
      <c r="D638" s="62">
        <v>36</v>
      </c>
      <c r="E638" s="62">
        <v>0</v>
      </c>
      <c r="F638" s="62">
        <v>298.10000000000002</v>
      </c>
      <c r="G638" s="62">
        <v>0</v>
      </c>
      <c r="H638" s="62">
        <v>1202.2</v>
      </c>
      <c r="I638" s="62">
        <v>0</v>
      </c>
      <c r="J638" s="62">
        <v>30.2</v>
      </c>
      <c r="K638" s="62">
        <v>100.9</v>
      </c>
      <c r="L638" s="62">
        <v>0</v>
      </c>
      <c r="M638" s="62">
        <v>527.4</v>
      </c>
      <c r="N638" s="62">
        <v>247.7</v>
      </c>
      <c r="O638" s="62">
        <v>4</v>
      </c>
      <c r="P638" s="62">
        <v>4.5</v>
      </c>
      <c r="Q638" s="62">
        <v>0</v>
      </c>
      <c r="R638" s="62">
        <v>914.6</v>
      </c>
      <c r="S638" s="62">
        <v>0</v>
      </c>
      <c r="T638" s="62">
        <v>0</v>
      </c>
      <c r="U638" s="62">
        <v>0</v>
      </c>
      <c r="V638" s="62">
        <v>0</v>
      </c>
      <c r="W638" s="62">
        <v>0</v>
      </c>
      <c r="X638" s="62">
        <v>0</v>
      </c>
      <c r="Y638" s="62">
        <v>0.2</v>
      </c>
      <c r="Z638" s="62">
        <v>93.1</v>
      </c>
      <c r="AA638" s="62">
        <v>29</v>
      </c>
      <c r="AB638" s="62">
        <v>994.3</v>
      </c>
      <c r="AC638" s="62">
        <v>16.5</v>
      </c>
      <c r="AD638" s="62">
        <v>1133.0999999999999</v>
      </c>
      <c r="AE638" s="4"/>
      <c r="AF638" s="4"/>
    </row>
    <row r="639" spans="1:32">
      <c r="A639" s="64">
        <v>44196</v>
      </c>
      <c r="B639" s="66">
        <v>40087652060</v>
      </c>
      <c r="C639" s="1" t="s">
        <v>114</v>
      </c>
      <c r="D639" s="62">
        <v>140.1</v>
      </c>
      <c r="E639" s="62">
        <v>0</v>
      </c>
      <c r="F639" s="62">
        <v>277.39999999999998</v>
      </c>
      <c r="G639" s="62">
        <v>0</v>
      </c>
      <c r="H639" s="62">
        <v>4957.7</v>
      </c>
      <c r="I639" s="62">
        <v>1284.5</v>
      </c>
      <c r="J639" s="62">
        <v>124.7</v>
      </c>
      <c r="K639" s="62">
        <v>0</v>
      </c>
      <c r="L639" s="62">
        <v>0</v>
      </c>
      <c r="M639" s="62">
        <v>2376.8000000000002</v>
      </c>
      <c r="N639" s="62">
        <v>797.5</v>
      </c>
      <c r="O639" s="62">
        <v>0.8</v>
      </c>
      <c r="P639" s="62">
        <v>21</v>
      </c>
      <c r="Q639" s="62">
        <v>0.4</v>
      </c>
      <c r="R639" s="62">
        <v>3321.2</v>
      </c>
      <c r="S639" s="62">
        <v>0.8</v>
      </c>
      <c r="T639" s="62">
        <v>0</v>
      </c>
      <c r="U639" s="62">
        <v>0</v>
      </c>
      <c r="V639" s="62">
        <v>305.3</v>
      </c>
      <c r="W639" s="62">
        <v>305.3</v>
      </c>
      <c r="X639" s="62">
        <v>165</v>
      </c>
      <c r="Y639" s="62">
        <v>491.3</v>
      </c>
      <c r="Z639" s="62">
        <v>249.6</v>
      </c>
      <c r="AA639" s="62">
        <v>285.60000000000002</v>
      </c>
      <c r="AB639" s="62">
        <v>1704.9</v>
      </c>
      <c r="AC639" s="62">
        <v>39.1</v>
      </c>
      <c r="AD639" s="62">
        <v>2770.5</v>
      </c>
      <c r="AE639" s="4"/>
      <c r="AF639" s="4"/>
    </row>
    <row r="640" spans="1:32">
      <c r="A640" s="64">
        <v>44196</v>
      </c>
      <c r="B640" s="66">
        <v>32087652088</v>
      </c>
      <c r="C640" s="1" t="s">
        <v>115</v>
      </c>
      <c r="D640" s="62">
        <v>102.5</v>
      </c>
      <c r="E640" s="62">
        <v>0</v>
      </c>
      <c r="F640" s="62">
        <v>95.5</v>
      </c>
      <c r="G640" s="62">
        <v>0</v>
      </c>
      <c r="H640" s="62">
        <v>1686.9</v>
      </c>
      <c r="I640" s="62">
        <v>237.3</v>
      </c>
      <c r="J640" s="62">
        <v>29.4</v>
      </c>
      <c r="K640" s="62">
        <v>0</v>
      </c>
      <c r="L640" s="62">
        <v>0</v>
      </c>
      <c r="M640" s="62">
        <v>748.7</v>
      </c>
      <c r="N640" s="62">
        <v>173.5</v>
      </c>
      <c r="O640" s="62">
        <v>3</v>
      </c>
      <c r="P640" s="62">
        <v>22.9</v>
      </c>
      <c r="Q640" s="62">
        <v>0</v>
      </c>
      <c r="R640" s="62">
        <v>977.6</v>
      </c>
      <c r="S640" s="62">
        <v>236.7</v>
      </c>
      <c r="T640" s="62">
        <v>0</v>
      </c>
      <c r="U640" s="62">
        <v>0</v>
      </c>
      <c r="V640" s="62">
        <v>0</v>
      </c>
      <c r="W640" s="62">
        <v>0</v>
      </c>
      <c r="X640" s="62">
        <v>0</v>
      </c>
      <c r="Y640" s="62">
        <v>68.2</v>
      </c>
      <c r="Z640" s="62">
        <v>141.69999999999999</v>
      </c>
      <c r="AA640" s="62">
        <v>8.8000000000000007</v>
      </c>
      <c r="AB640" s="62">
        <v>841.4</v>
      </c>
      <c r="AC640" s="62">
        <v>12</v>
      </c>
      <c r="AD640" s="62">
        <v>1072.0999999999999</v>
      </c>
      <c r="AE640" s="4"/>
      <c r="AF640" s="4"/>
    </row>
    <row r="641" spans="1:32">
      <c r="A641" s="64">
        <v>44196</v>
      </c>
      <c r="B641" s="66">
        <v>21087651607</v>
      </c>
      <c r="C641" s="1" t="s">
        <v>116</v>
      </c>
      <c r="D641" s="62">
        <v>295.5</v>
      </c>
      <c r="E641" s="62">
        <v>280.5</v>
      </c>
      <c r="F641" s="62">
        <v>1482.2</v>
      </c>
      <c r="G641" s="62">
        <v>0</v>
      </c>
      <c r="H641" s="62">
        <v>9719.9</v>
      </c>
      <c r="I641" s="62">
        <v>1693.3</v>
      </c>
      <c r="J641" s="62">
        <v>288.89999999999998</v>
      </c>
      <c r="K641" s="62">
        <v>27</v>
      </c>
      <c r="L641" s="62">
        <v>0</v>
      </c>
      <c r="M641" s="62">
        <v>4457</v>
      </c>
      <c r="N641" s="62">
        <v>849.1</v>
      </c>
      <c r="O641" s="62">
        <v>16</v>
      </c>
      <c r="P641" s="62">
        <v>173.1</v>
      </c>
      <c r="Q641" s="62">
        <v>82.4</v>
      </c>
      <c r="R641" s="62">
        <v>5893.5</v>
      </c>
      <c r="S641" s="62">
        <v>0</v>
      </c>
      <c r="T641" s="62">
        <v>0</v>
      </c>
      <c r="U641" s="62">
        <v>3</v>
      </c>
      <c r="V641" s="62">
        <v>48</v>
      </c>
      <c r="W641" s="62">
        <v>48</v>
      </c>
      <c r="X641" s="62">
        <v>431.7</v>
      </c>
      <c r="Y641" s="62">
        <v>443.2</v>
      </c>
      <c r="Z641" s="62">
        <v>132.19999999999999</v>
      </c>
      <c r="AA641" s="62">
        <v>23.8</v>
      </c>
      <c r="AB641" s="62">
        <v>5640.5</v>
      </c>
      <c r="AC641" s="62">
        <v>207.9</v>
      </c>
      <c r="AD641" s="62">
        <v>6447.6</v>
      </c>
      <c r="AE641" s="4"/>
      <c r="AF641" s="4"/>
    </row>
    <row r="642" spans="1:32">
      <c r="A642" s="64">
        <v>44196</v>
      </c>
      <c r="B642" s="66">
        <v>51064874531</v>
      </c>
      <c r="C642" s="1" t="s">
        <v>117</v>
      </c>
      <c r="D642" s="62">
        <v>426.6</v>
      </c>
      <c r="E642" s="62">
        <v>798.8</v>
      </c>
      <c r="F642" s="62">
        <v>4206.1000000000004</v>
      </c>
      <c r="G642" s="62">
        <v>0</v>
      </c>
      <c r="H642" s="62">
        <v>14136.9</v>
      </c>
      <c r="I642" s="62">
        <v>0</v>
      </c>
      <c r="J642" s="62">
        <v>2478.4</v>
      </c>
      <c r="K642" s="62">
        <v>4962.3</v>
      </c>
      <c r="L642" s="62">
        <v>0</v>
      </c>
      <c r="M642" s="62">
        <v>0</v>
      </c>
      <c r="N642" s="62">
        <v>0</v>
      </c>
      <c r="O642" s="62">
        <v>0</v>
      </c>
      <c r="P642" s="62">
        <v>0</v>
      </c>
      <c r="Q642" s="62">
        <v>0</v>
      </c>
      <c r="R642" s="62">
        <v>7440.8</v>
      </c>
      <c r="S642" s="62">
        <v>0</v>
      </c>
      <c r="T642" s="62">
        <v>0</v>
      </c>
      <c r="U642" s="62">
        <v>1110.5</v>
      </c>
      <c r="V642" s="62">
        <v>0</v>
      </c>
      <c r="W642" s="62">
        <v>200.3</v>
      </c>
      <c r="X642" s="62">
        <v>0</v>
      </c>
      <c r="Y642" s="62">
        <v>2908.9</v>
      </c>
      <c r="Z642" s="62">
        <v>1533.8</v>
      </c>
      <c r="AA642" s="62">
        <v>0</v>
      </c>
      <c r="AB642" s="62">
        <v>0</v>
      </c>
      <c r="AC642" s="62">
        <v>1.4</v>
      </c>
      <c r="AD642" s="62">
        <v>4444.1000000000004</v>
      </c>
      <c r="AE642" s="4"/>
      <c r="AF642" s="4"/>
    </row>
    <row r="643" spans="1:32">
      <c r="A643" s="64">
        <v>44196</v>
      </c>
      <c r="B643" s="66">
        <v>48125314249</v>
      </c>
      <c r="C643" s="1" t="s">
        <v>118</v>
      </c>
      <c r="D643" s="62">
        <v>150</v>
      </c>
      <c r="E643" s="62">
        <v>0</v>
      </c>
      <c r="F643" s="62">
        <v>0</v>
      </c>
      <c r="G643" s="62">
        <v>0</v>
      </c>
      <c r="H643" s="62">
        <v>646.20000000000005</v>
      </c>
      <c r="I643" s="62">
        <v>0</v>
      </c>
      <c r="J643" s="62">
        <v>498.1</v>
      </c>
      <c r="K643" s="62">
        <v>0</v>
      </c>
      <c r="L643" s="62">
        <v>0</v>
      </c>
      <c r="M643" s="62">
        <v>0</v>
      </c>
      <c r="N643" s="62">
        <v>0</v>
      </c>
      <c r="O643" s="62">
        <v>0</v>
      </c>
      <c r="P643" s="62">
        <v>0</v>
      </c>
      <c r="Q643" s="62">
        <v>0</v>
      </c>
      <c r="R643" s="62">
        <v>498.1</v>
      </c>
      <c r="S643" s="62">
        <v>0</v>
      </c>
      <c r="T643" s="62">
        <v>0</v>
      </c>
      <c r="U643" s="62">
        <v>0</v>
      </c>
      <c r="V643" s="62">
        <v>0</v>
      </c>
      <c r="W643" s="62">
        <v>0</v>
      </c>
      <c r="X643" s="62">
        <v>0</v>
      </c>
      <c r="Y643" s="62">
        <v>11.5</v>
      </c>
      <c r="Z643" s="62">
        <v>64.7</v>
      </c>
      <c r="AA643" s="62">
        <v>0</v>
      </c>
      <c r="AB643" s="62">
        <v>8</v>
      </c>
      <c r="AC643" s="62">
        <v>0</v>
      </c>
      <c r="AD643" s="62">
        <v>84.3</v>
      </c>
      <c r="AE643" s="4"/>
      <c r="AF643" s="4"/>
    </row>
    <row r="644" spans="1:32">
      <c r="A644" s="64">
        <v>44196</v>
      </c>
      <c r="B644" s="66">
        <v>28110077622</v>
      </c>
      <c r="C644" s="1" t="s">
        <v>119</v>
      </c>
      <c r="D644" s="62">
        <v>117.4</v>
      </c>
      <c r="E644" s="62">
        <v>89.4</v>
      </c>
      <c r="F644" s="62">
        <v>366.9</v>
      </c>
      <c r="G644" s="62">
        <v>0</v>
      </c>
      <c r="H644" s="62">
        <v>4382</v>
      </c>
      <c r="I644" s="62">
        <v>181.4</v>
      </c>
      <c r="J644" s="62">
        <v>80.900000000000006</v>
      </c>
      <c r="K644" s="62">
        <v>200</v>
      </c>
      <c r="L644" s="62">
        <v>0</v>
      </c>
      <c r="M644" s="62">
        <v>2880.7</v>
      </c>
      <c r="N644" s="62">
        <v>647</v>
      </c>
      <c r="O644" s="62">
        <v>1.4</v>
      </c>
      <c r="P644" s="62">
        <v>0.1</v>
      </c>
      <c r="Q644" s="62">
        <v>0</v>
      </c>
      <c r="R644" s="62">
        <v>3810.1</v>
      </c>
      <c r="S644" s="62">
        <v>50</v>
      </c>
      <c r="T644" s="62">
        <v>0</v>
      </c>
      <c r="U644" s="62">
        <v>0</v>
      </c>
      <c r="V644" s="62">
        <v>200.7</v>
      </c>
      <c r="W644" s="62">
        <v>0</v>
      </c>
      <c r="X644" s="62">
        <v>200.2</v>
      </c>
      <c r="Y644" s="62">
        <v>19.8</v>
      </c>
      <c r="Z644" s="62">
        <v>6</v>
      </c>
      <c r="AA644" s="62">
        <v>0</v>
      </c>
      <c r="AB644" s="62">
        <v>2397.6</v>
      </c>
      <c r="AC644" s="62">
        <v>0</v>
      </c>
      <c r="AD644" s="62">
        <v>2423.4</v>
      </c>
      <c r="AE644" s="4"/>
      <c r="AF644" s="4"/>
    </row>
    <row r="645" spans="1:32">
      <c r="A645" s="64">
        <v>44196</v>
      </c>
      <c r="B645" s="66">
        <v>29002979955</v>
      </c>
      <c r="C645" s="1" t="s">
        <v>120</v>
      </c>
      <c r="D645" s="62">
        <v>1231.5999999999999</v>
      </c>
      <c r="E645" s="62">
        <v>641.20000000000005</v>
      </c>
      <c r="F645" s="62">
        <v>3832.4</v>
      </c>
      <c r="G645" s="62">
        <v>0</v>
      </c>
      <c r="H645" s="62">
        <v>25189.5</v>
      </c>
      <c r="I645" s="62">
        <v>0</v>
      </c>
      <c r="J645" s="62">
        <v>16673.099999999999</v>
      </c>
      <c r="K645" s="62">
        <v>1342.5</v>
      </c>
      <c r="L645" s="62">
        <v>200</v>
      </c>
      <c r="M645" s="62">
        <v>0</v>
      </c>
      <c r="N645" s="62">
        <v>0</v>
      </c>
      <c r="O645" s="62">
        <v>0</v>
      </c>
      <c r="P645" s="62">
        <v>0</v>
      </c>
      <c r="Q645" s="62">
        <v>0</v>
      </c>
      <c r="R645" s="62">
        <v>18215.599999999999</v>
      </c>
      <c r="S645" s="62">
        <v>798.8</v>
      </c>
      <c r="T645" s="62">
        <v>0</v>
      </c>
      <c r="U645" s="62">
        <v>1.3</v>
      </c>
      <c r="V645" s="62">
        <v>5050.7</v>
      </c>
      <c r="W645" s="62">
        <v>6997.7</v>
      </c>
      <c r="X645" s="62">
        <v>4028.1</v>
      </c>
      <c r="Y645" s="62">
        <v>10973.2</v>
      </c>
      <c r="Z645" s="62">
        <v>2284.8000000000002</v>
      </c>
      <c r="AA645" s="62">
        <v>240.5</v>
      </c>
      <c r="AB645" s="62">
        <v>0</v>
      </c>
      <c r="AC645" s="62">
        <v>15.1</v>
      </c>
      <c r="AD645" s="62">
        <v>13513.6</v>
      </c>
      <c r="AE645" s="4"/>
      <c r="AF645" s="4"/>
    </row>
    <row r="646" spans="1:32">
      <c r="A646" s="64">
        <v>44196</v>
      </c>
      <c r="B646" s="66">
        <v>74137909963</v>
      </c>
      <c r="C646" s="1" t="s">
        <v>121</v>
      </c>
      <c r="D646" s="62">
        <v>493.7</v>
      </c>
      <c r="E646" s="62">
        <v>0</v>
      </c>
      <c r="F646" s="62">
        <v>4195.3</v>
      </c>
      <c r="G646" s="62">
        <v>0</v>
      </c>
      <c r="H646" s="62">
        <v>8142.2</v>
      </c>
      <c r="I646" s="62">
        <v>0</v>
      </c>
      <c r="J646" s="62">
        <v>4337.7</v>
      </c>
      <c r="K646" s="62">
        <v>663.7</v>
      </c>
      <c r="L646" s="62">
        <v>0</v>
      </c>
      <c r="M646" s="62">
        <v>0</v>
      </c>
      <c r="N646" s="62">
        <v>0</v>
      </c>
      <c r="O646" s="62">
        <v>0</v>
      </c>
      <c r="P646" s="62">
        <v>0</v>
      </c>
      <c r="Q646" s="62">
        <v>0</v>
      </c>
      <c r="R646" s="62">
        <v>5001.3999999999996</v>
      </c>
      <c r="S646" s="62">
        <v>0</v>
      </c>
      <c r="T646" s="62">
        <v>0</v>
      </c>
      <c r="U646" s="62">
        <v>0</v>
      </c>
      <c r="V646" s="62">
        <v>99.9</v>
      </c>
      <c r="W646" s="62">
        <v>3279.2</v>
      </c>
      <c r="X646" s="62">
        <v>2810</v>
      </c>
      <c r="Y646" s="62">
        <v>64.099999999999994</v>
      </c>
      <c r="Z646" s="62">
        <v>0.1</v>
      </c>
      <c r="AA646" s="62">
        <v>0</v>
      </c>
      <c r="AB646" s="62">
        <v>0</v>
      </c>
      <c r="AC646" s="62">
        <v>0</v>
      </c>
      <c r="AD646" s="62">
        <v>64.2</v>
      </c>
      <c r="AE646" s="4"/>
      <c r="AF646" s="4"/>
    </row>
    <row r="647" spans="1:32">
      <c r="A647" s="64">
        <v>44196</v>
      </c>
      <c r="B647" s="66">
        <v>32009656740</v>
      </c>
      <c r="C647" s="1" t="s">
        <v>122</v>
      </c>
      <c r="D647" s="62">
        <v>1440.3</v>
      </c>
      <c r="E647" s="62">
        <v>1396.8</v>
      </c>
      <c r="F647" s="62">
        <v>4784.8</v>
      </c>
      <c r="G647" s="62">
        <v>0</v>
      </c>
      <c r="H647" s="62">
        <v>66365.100000000006</v>
      </c>
      <c r="I647" s="62">
        <v>13079.7</v>
      </c>
      <c r="J647" s="62">
        <v>11167.7</v>
      </c>
      <c r="K647" s="62">
        <v>1242.0999999999999</v>
      </c>
      <c r="L647" s="62">
        <v>0</v>
      </c>
      <c r="M647" s="62">
        <v>17399.7</v>
      </c>
      <c r="N647" s="62">
        <v>11479.2</v>
      </c>
      <c r="O647" s="62">
        <v>65.400000000000006</v>
      </c>
      <c r="P647" s="62">
        <v>521.9</v>
      </c>
      <c r="Q647" s="62">
        <v>21.7</v>
      </c>
      <c r="R647" s="62">
        <v>41897.599999999999</v>
      </c>
      <c r="S647" s="62">
        <v>7216.6</v>
      </c>
      <c r="T647" s="62">
        <v>0</v>
      </c>
      <c r="U647" s="62">
        <v>171.1</v>
      </c>
      <c r="V647" s="62">
        <v>2934.1</v>
      </c>
      <c r="W647" s="62">
        <v>2971.2</v>
      </c>
      <c r="X647" s="62">
        <v>6714.9</v>
      </c>
      <c r="Y647" s="62">
        <v>11227.3</v>
      </c>
      <c r="Z647" s="62">
        <v>5783.3</v>
      </c>
      <c r="AA647" s="62">
        <v>1965.1</v>
      </c>
      <c r="AB647" s="62">
        <v>16727.7</v>
      </c>
      <c r="AC647" s="62">
        <v>996.6</v>
      </c>
      <c r="AD647" s="62">
        <v>36700</v>
      </c>
      <c r="AE647" s="4"/>
      <c r="AF647" s="4"/>
    </row>
    <row r="648" spans="1:32">
      <c r="A648" s="64">
        <v>44196</v>
      </c>
      <c r="B648" s="66">
        <v>44093488629</v>
      </c>
      <c r="C648" s="1" t="s">
        <v>123</v>
      </c>
      <c r="D648" s="62">
        <v>98.7</v>
      </c>
      <c r="E648" s="62">
        <v>0</v>
      </c>
      <c r="F648" s="62">
        <v>454.1</v>
      </c>
      <c r="G648" s="62">
        <v>0</v>
      </c>
      <c r="H648" s="62">
        <v>3378.8</v>
      </c>
      <c r="I648" s="62">
        <v>752.8</v>
      </c>
      <c r="J648" s="62">
        <v>649.6</v>
      </c>
      <c r="K648" s="62">
        <v>26.5</v>
      </c>
      <c r="L648" s="62">
        <v>0</v>
      </c>
      <c r="M648" s="62">
        <v>919.4</v>
      </c>
      <c r="N648" s="62">
        <v>332.9</v>
      </c>
      <c r="O648" s="62">
        <v>1</v>
      </c>
      <c r="P648" s="62">
        <v>0.5</v>
      </c>
      <c r="Q648" s="62">
        <v>40.4</v>
      </c>
      <c r="R648" s="62">
        <v>1970.2</v>
      </c>
      <c r="S648" s="62">
        <v>0</v>
      </c>
      <c r="T648" s="62">
        <v>0</v>
      </c>
      <c r="U648" s="62">
        <v>0</v>
      </c>
      <c r="V648" s="62">
        <v>0</v>
      </c>
      <c r="W648" s="62">
        <v>0</v>
      </c>
      <c r="X648" s="62">
        <v>0</v>
      </c>
      <c r="Y648" s="62">
        <v>627.20000000000005</v>
      </c>
      <c r="Z648" s="62">
        <v>275.7</v>
      </c>
      <c r="AA648" s="62">
        <v>27.6</v>
      </c>
      <c r="AB648" s="62">
        <v>1131.5999999999999</v>
      </c>
      <c r="AC648" s="62">
        <v>78.900000000000006</v>
      </c>
      <c r="AD648" s="62">
        <v>2141</v>
      </c>
      <c r="AE648" s="4"/>
      <c r="AF648" s="4"/>
    </row>
    <row r="649" spans="1:32">
      <c r="A649" s="64">
        <v>44196</v>
      </c>
      <c r="B649" s="66">
        <v>71608940718</v>
      </c>
      <c r="C649" s="1" t="s">
        <v>124</v>
      </c>
      <c r="D649" s="62">
        <v>0.5</v>
      </c>
      <c r="E649" s="62">
        <v>0</v>
      </c>
      <c r="F649" s="62">
        <v>220.8</v>
      </c>
      <c r="G649" s="62">
        <v>0</v>
      </c>
      <c r="H649" s="62">
        <v>498</v>
      </c>
      <c r="I649" s="62">
        <v>0</v>
      </c>
      <c r="J649" s="62">
        <v>231.8</v>
      </c>
      <c r="K649" s="62">
        <v>42</v>
      </c>
      <c r="L649" s="62">
        <v>0</v>
      </c>
      <c r="M649" s="62">
        <v>0</v>
      </c>
      <c r="N649" s="62">
        <v>0</v>
      </c>
      <c r="O649" s="62">
        <v>0</v>
      </c>
      <c r="P649" s="62">
        <v>0</v>
      </c>
      <c r="Q649" s="62">
        <v>0</v>
      </c>
      <c r="R649" s="62">
        <v>273.8</v>
      </c>
      <c r="S649" s="62">
        <v>0</v>
      </c>
      <c r="T649" s="62">
        <v>0</v>
      </c>
      <c r="U649" s="62">
        <v>0</v>
      </c>
      <c r="V649" s="62">
        <v>0</v>
      </c>
      <c r="W649" s="62">
        <v>87.4</v>
      </c>
      <c r="X649" s="62">
        <v>0</v>
      </c>
      <c r="Y649" s="62">
        <v>14.4</v>
      </c>
      <c r="Z649" s="62">
        <v>0</v>
      </c>
      <c r="AA649" s="62">
        <v>0</v>
      </c>
      <c r="AB649" s="62">
        <v>0</v>
      </c>
      <c r="AC649" s="62">
        <v>0</v>
      </c>
      <c r="AD649" s="62">
        <v>14.4</v>
      </c>
      <c r="AE649" s="4"/>
      <c r="AF649" s="4"/>
    </row>
    <row r="650" spans="1:32">
      <c r="A650" s="64">
        <v>44196</v>
      </c>
      <c r="B650" s="66">
        <v>11068049178</v>
      </c>
      <c r="C650" s="1" t="s">
        <v>125</v>
      </c>
      <c r="D650" s="62">
        <v>871.8</v>
      </c>
      <c r="E650" s="62">
        <v>4514.3999999999996</v>
      </c>
      <c r="F650" s="62">
        <v>125.9</v>
      </c>
      <c r="G650" s="62">
        <v>0</v>
      </c>
      <c r="H650" s="62">
        <v>92117.8</v>
      </c>
      <c r="I650" s="62">
        <v>13293.1</v>
      </c>
      <c r="J650" s="62">
        <v>14522.2</v>
      </c>
      <c r="K650" s="62">
        <v>1215.4000000000001</v>
      </c>
      <c r="L650" s="62">
        <v>57.6</v>
      </c>
      <c r="M650" s="62">
        <v>32915.199999999997</v>
      </c>
      <c r="N650" s="62">
        <v>15250.3</v>
      </c>
      <c r="O650" s="62">
        <v>283.10000000000002</v>
      </c>
      <c r="P650" s="62">
        <v>2403.8000000000002</v>
      </c>
      <c r="Q650" s="62">
        <v>20.9</v>
      </c>
      <c r="R650" s="62">
        <v>66668.5</v>
      </c>
      <c r="S650" s="62">
        <v>2958.2</v>
      </c>
      <c r="T650" s="62">
        <v>0</v>
      </c>
      <c r="U650" s="62">
        <v>60.6</v>
      </c>
      <c r="V650" s="62">
        <v>4785.5</v>
      </c>
      <c r="W650" s="62">
        <v>4782.3</v>
      </c>
      <c r="X650" s="62">
        <v>5006.2</v>
      </c>
      <c r="Y650" s="62">
        <v>19668.8</v>
      </c>
      <c r="Z650" s="62">
        <v>2597.8000000000002</v>
      </c>
      <c r="AA650" s="62">
        <v>1515.4</v>
      </c>
      <c r="AB650" s="62">
        <v>34177.5</v>
      </c>
      <c r="AC650" s="62">
        <v>196.1</v>
      </c>
      <c r="AD650" s="62">
        <v>58155.6</v>
      </c>
      <c r="AE650" s="4"/>
      <c r="AF650" s="4"/>
    </row>
    <row r="651" spans="1:32">
      <c r="A651" s="64">
        <v>44196</v>
      </c>
      <c r="B651" s="66">
        <v>15087651143</v>
      </c>
      <c r="C651" s="1" t="s">
        <v>126</v>
      </c>
      <c r="D651" s="62">
        <v>121.7</v>
      </c>
      <c r="E651" s="62">
        <v>0</v>
      </c>
      <c r="F651" s="62">
        <v>1258.0999999999999</v>
      </c>
      <c r="G651" s="62">
        <v>0</v>
      </c>
      <c r="H651" s="62">
        <v>8989.1</v>
      </c>
      <c r="I651" s="62">
        <v>2359.5</v>
      </c>
      <c r="J651" s="62">
        <v>184.6</v>
      </c>
      <c r="K651" s="62">
        <v>66.2</v>
      </c>
      <c r="L651" s="62">
        <v>0</v>
      </c>
      <c r="M651" s="62">
        <v>4197.8999999999996</v>
      </c>
      <c r="N651" s="62">
        <v>1029.5999999999999</v>
      </c>
      <c r="O651" s="62">
        <v>16.2</v>
      </c>
      <c r="P651" s="62">
        <v>570.29999999999995</v>
      </c>
      <c r="Q651" s="62">
        <v>2.6</v>
      </c>
      <c r="R651" s="62">
        <v>6067.4</v>
      </c>
      <c r="S651" s="62">
        <v>0</v>
      </c>
      <c r="T651" s="62">
        <v>0</v>
      </c>
      <c r="U651" s="62">
        <v>0</v>
      </c>
      <c r="V651" s="62">
        <v>0</v>
      </c>
      <c r="W651" s="62">
        <v>172.2</v>
      </c>
      <c r="X651" s="62">
        <v>2.5</v>
      </c>
      <c r="Y651" s="62">
        <v>630.70000000000005</v>
      </c>
      <c r="Z651" s="62">
        <v>196.7</v>
      </c>
      <c r="AA651" s="62">
        <v>20.8</v>
      </c>
      <c r="AB651" s="62">
        <v>4728</v>
      </c>
      <c r="AC651" s="62">
        <v>202.1</v>
      </c>
      <c r="AD651" s="62">
        <v>5778.4</v>
      </c>
      <c r="AE651" s="4"/>
      <c r="AF651" s="4"/>
    </row>
    <row r="652" spans="1:32">
      <c r="A652" s="64">
        <v>44196</v>
      </c>
      <c r="B652" s="66">
        <v>63087651849</v>
      </c>
      <c r="C652" s="1" t="s">
        <v>127</v>
      </c>
      <c r="D652" s="62">
        <v>55.1</v>
      </c>
      <c r="E652" s="62">
        <v>0</v>
      </c>
      <c r="F652" s="62">
        <v>72.2</v>
      </c>
      <c r="G652" s="62">
        <v>0</v>
      </c>
      <c r="H652" s="62">
        <v>506.2</v>
      </c>
      <c r="I652" s="62">
        <v>0</v>
      </c>
      <c r="J652" s="62">
        <v>15.5</v>
      </c>
      <c r="K652" s="62">
        <v>14.6</v>
      </c>
      <c r="L652" s="62">
        <v>0</v>
      </c>
      <c r="M652" s="62">
        <v>146</v>
      </c>
      <c r="N652" s="62">
        <v>129.6</v>
      </c>
      <c r="O652" s="62">
        <v>0</v>
      </c>
      <c r="P652" s="62">
        <v>1</v>
      </c>
      <c r="Q652" s="62">
        <v>0</v>
      </c>
      <c r="R652" s="62">
        <v>306.7</v>
      </c>
      <c r="S652" s="62"/>
      <c r="T652" s="62">
        <v>0</v>
      </c>
      <c r="U652" s="62"/>
      <c r="V652" s="62"/>
      <c r="W652" s="62">
        <v>0</v>
      </c>
      <c r="X652" s="62">
        <v>0</v>
      </c>
      <c r="Y652" s="62">
        <v>219.2</v>
      </c>
      <c r="Z652" s="62">
        <v>15.6</v>
      </c>
      <c r="AA652" s="62">
        <v>0</v>
      </c>
      <c r="AB652" s="62">
        <v>147.9</v>
      </c>
      <c r="AC652" s="62">
        <v>1.3</v>
      </c>
      <c r="AD652" s="62">
        <v>383.9</v>
      </c>
      <c r="AE652" s="4"/>
      <c r="AF652" s="4"/>
    </row>
    <row r="653" spans="1:32">
      <c r="A653" s="64">
        <v>44196</v>
      </c>
      <c r="B653" s="66">
        <v>23000000117</v>
      </c>
      <c r="C653" s="1" t="s">
        <v>128</v>
      </c>
      <c r="D653" s="62">
        <v>1213.4000000000001</v>
      </c>
      <c r="E653" s="62">
        <v>5.5</v>
      </c>
      <c r="F653" s="62">
        <v>1054.2</v>
      </c>
      <c r="G653" s="62">
        <v>0</v>
      </c>
      <c r="H653" s="62">
        <v>9043.2000000000007</v>
      </c>
      <c r="I653" s="62">
        <v>0</v>
      </c>
      <c r="J653" s="62">
        <v>5286.1</v>
      </c>
      <c r="K653" s="62">
        <v>147.19999999999999</v>
      </c>
      <c r="L653" s="62">
        <v>0</v>
      </c>
      <c r="M653" s="62">
        <v>0</v>
      </c>
      <c r="N653" s="62">
        <v>0</v>
      </c>
      <c r="O653" s="62">
        <v>0</v>
      </c>
      <c r="P653" s="62">
        <v>0</v>
      </c>
      <c r="Q653" s="62">
        <v>0</v>
      </c>
      <c r="R653" s="62">
        <v>5433.3</v>
      </c>
      <c r="S653" s="62">
        <v>58.1</v>
      </c>
      <c r="T653" s="62">
        <v>0</v>
      </c>
      <c r="U653" s="62">
        <v>728.4</v>
      </c>
      <c r="V653" s="62">
        <v>1725.7</v>
      </c>
      <c r="W653" s="62">
        <v>2095.9</v>
      </c>
      <c r="X653" s="62">
        <v>0</v>
      </c>
      <c r="Y653" s="62">
        <v>6168.9</v>
      </c>
      <c r="Z653" s="62">
        <v>125.7</v>
      </c>
      <c r="AA653" s="62">
        <v>88.9</v>
      </c>
      <c r="AB653" s="62">
        <v>0</v>
      </c>
      <c r="AC653" s="62">
        <v>0</v>
      </c>
      <c r="AD653" s="62">
        <v>6383.5</v>
      </c>
      <c r="AE653" s="4"/>
      <c r="AF653" s="4"/>
    </row>
    <row r="654" spans="1:32">
      <c r="A654" s="64">
        <v>44196</v>
      </c>
      <c r="B654" s="66">
        <v>87149440291</v>
      </c>
      <c r="C654" s="1" t="s">
        <v>129</v>
      </c>
      <c r="D654" s="62">
        <v>218</v>
      </c>
      <c r="E654" s="62">
        <v>0</v>
      </c>
      <c r="F654" s="62">
        <v>1158.5999999999999</v>
      </c>
      <c r="G654" s="62">
        <v>0</v>
      </c>
      <c r="H654" s="62">
        <v>6646.6</v>
      </c>
      <c r="I654" s="62">
        <v>0</v>
      </c>
      <c r="J654" s="62">
        <v>0</v>
      </c>
      <c r="K654" s="62">
        <v>35.299999999999997</v>
      </c>
      <c r="L654" s="62">
        <v>0</v>
      </c>
      <c r="M654" s="62">
        <v>0</v>
      </c>
      <c r="N654" s="62">
        <v>0</v>
      </c>
      <c r="O654" s="62">
        <v>0</v>
      </c>
      <c r="P654" s="62">
        <v>0</v>
      </c>
      <c r="Q654" s="62">
        <v>0</v>
      </c>
      <c r="R654" s="62">
        <v>35.299999999999997</v>
      </c>
      <c r="S654" s="62">
        <v>4311.3</v>
      </c>
      <c r="T654" s="62">
        <v>0</v>
      </c>
      <c r="U654" s="62">
        <v>1.7</v>
      </c>
      <c r="V654" s="62">
        <v>0</v>
      </c>
      <c r="W654" s="62">
        <v>0</v>
      </c>
      <c r="X654" s="62">
        <v>0</v>
      </c>
      <c r="Y654" s="62">
        <v>0</v>
      </c>
      <c r="Z654" s="62">
        <v>7884.1</v>
      </c>
      <c r="AA654" s="62">
        <v>0</v>
      </c>
      <c r="AB654" s="62">
        <v>0</v>
      </c>
      <c r="AC654" s="62">
        <v>0.7</v>
      </c>
      <c r="AD654" s="62">
        <v>7884.8</v>
      </c>
      <c r="AE654" s="4"/>
      <c r="AF654" s="4"/>
    </row>
    <row r="655" spans="1:32">
      <c r="A655" s="64">
        <v>44196</v>
      </c>
      <c r="B655" s="66">
        <v>33608235847</v>
      </c>
      <c r="C655" s="1" t="s">
        <v>130</v>
      </c>
      <c r="D655" s="62">
        <v>298.39999999999998</v>
      </c>
      <c r="E655" s="62">
        <v>0</v>
      </c>
      <c r="F655" s="62">
        <v>830</v>
      </c>
      <c r="G655" s="62">
        <v>0</v>
      </c>
      <c r="H655" s="62">
        <v>4654.3999999999996</v>
      </c>
      <c r="I655" s="62">
        <v>0</v>
      </c>
      <c r="J655" s="62">
        <v>3513.2</v>
      </c>
      <c r="K655" s="62">
        <v>0</v>
      </c>
      <c r="L655" s="62">
        <v>0</v>
      </c>
      <c r="M655" s="62">
        <v>0</v>
      </c>
      <c r="N655" s="62">
        <v>0</v>
      </c>
      <c r="O655" s="62">
        <v>0</v>
      </c>
      <c r="P655" s="62">
        <v>0</v>
      </c>
      <c r="Q655" s="62">
        <v>0</v>
      </c>
      <c r="R655" s="62">
        <v>3513.2</v>
      </c>
      <c r="S655" s="62">
        <v>0</v>
      </c>
      <c r="T655" s="62">
        <v>0</v>
      </c>
      <c r="U655" s="62">
        <v>0</v>
      </c>
      <c r="V655" s="62">
        <v>2670.3</v>
      </c>
      <c r="W655" s="62">
        <v>2640.4</v>
      </c>
      <c r="X655" s="62">
        <v>2454.9</v>
      </c>
      <c r="Y655" s="62">
        <v>0</v>
      </c>
      <c r="Z655" s="62">
        <v>0</v>
      </c>
      <c r="AA655" s="62">
        <v>0</v>
      </c>
      <c r="AB655" s="62">
        <v>0</v>
      </c>
      <c r="AC655" s="62">
        <v>0</v>
      </c>
      <c r="AD655" s="62">
        <v>0</v>
      </c>
      <c r="AE655" s="4"/>
      <c r="AF655" s="4"/>
    </row>
    <row r="656" spans="1:32">
      <c r="A656" s="64">
        <v>44196</v>
      </c>
      <c r="B656" s="66">
        <v>24125167553</v>
      </c>
      <c r="C656" s="1" t="s">
        <v>131</v>
      </c>
      <c r="D656" s="62">
        <v>210.7</v>
      </c>
      <c r="E656" s="62">
        <v>0</v>
      </c>
      <c r="F656" s="62">
        <v>2444.1999999999998</v>
      </c>
      <c r="G656" s="62">
        <v>0</v>
      </c>
      <c r="H656" s="62">
        <v>7006.4</v>
      </c>
      <c r="I656" s="62">
        <v>0</v>
      </c>
      <c r="J656" s="62">
        <v>4340.8</v>
      </c>
      <c r="K656" s="62">
        <v>315.10000000000002</v>
      </c>
      <c r="L656" s="62">
        <v>0</v>
      </c>
      <c r="M656" s="62">
        <v>0</v>
      </c>
      <c r="N656" s="62">
        <v>0</v>
      </c>
      <c r="O656" s="62">
        <v>0</v>
      </c>
      <c r="P656" s="62">
        <v>0</v>
      </c>
      <c r="Q656" s="62">
        <v>0</v>
      </c>
      <c r="R656" s="62">
        <v>4655.8999999999996</v>
      </c>
      <c r="S656" s="62">
        <v>0</v>
      </c>
      <c r="T656" s="62">
        <v>0</v>
      </c>
      <c r="U656" s="62">
        <v>0</v>
      </c>
      <c r="V656" s="62">
        <v>196.6</v>
      </c>
      <c r="W656" s="62">
        <v>4007.4</v>
      </c>
      <c r="X656" s="62">
        <v>763.8</v>
      </c>
      <c r="Y656" s="62">
        <v>600.1</v>
      </c>
      <c r="Z656" s="62">
        <v>176.7</v>
      </c>
      <c r="AA656" s="62">
        <v>21.3</v>
      </c>
      <c r="AB656" s="62">
        <v>14.8</v>
      </c>
      <c r="AC656" s="62">
        <v>0</v>
      </c>
      <c r="AD656" s="62">
        <v>813</v>
      </c>
      <c r="AE656" s="4"/>
      <c r="AF656" s="4"/>
    </row>
    <row r="657" spans="1:32">
      <c r="A657" s="64">
        <v>44196</v>
      </c>
      <c r="B657" s="66">
        <v>69322403457</v>
      </c>
      <c r="C657" s="1" t="s">
        <v>132</v>
      </c>
      <c r="D657" s="62">
        <v>27</v>
      </c>
      <c r="E657" s="62">
        <v>0</v>
      </c>
      <c r="F657" s="62">
        <v>1494</v>
      </c>
      <c r="G657" s="62">
        <v>0</v>
      </c>
      <c r="H657" s="62">
        <v>2398.5</v>
      </c>
      <c r="I657" s="62">
        <v>0</v>
      </c>
      <c r="J657" s="62">
        <v>918.1</v>
      </c>
      <c r="K657" s="62">
        <v>43.4</v>
      </c>
      <c r="L657" s="62">
        <v>0</v>
      </c>
      <c r="M657" s="62">
        <v>0</v>
      </c>
      <c r="N657" s="62">
        <v>0</v>
      </c>
      <c r="O657" s="62">
        <v>0</v>
      </c>
      <c r="P657" s="62">
        <v>0</v>
      </c>
      <c r="Q657" s="62">
        <v>0</v>
      </c>
      <c r="R657" s="62">
        <v>961.5</v>
      </c>
      <c r="S657" s="62">
        <v>0</v>
      </c>
      <c r="T657" s="62">
        <v>0</v>
      </c>
      <c r="U657" s="62">
        <v>0</v>
      </c>
      <c r="V657" s="62">
        <v>201.8</v>
      </c>
      <c r="W657" s="62">
        <v>251.8</v>
      </c>
      <c r="X657" s="62">
        <v>0</v>
      </c>
      <c r="Y657" s="62">
        <v>11.9</v>
      </c>
      <c r="Z657" s="62">
        <v>0</v>
      </c>
      <c r="AA657" s="62">
        <v>0</v>
      </c>
      <c r="AB657" s="62">
        <v>0</v>
      </c>
      <c r="AC657" s="62">
        <v>0</v>
      </c>
      <c r="AD657" s="62">
        <v>12</v>
      </c>
      <c r="AE657" s="4"/>
      <c r="AF657" s="4"/>
    </row>
    <row r="658" spans="1:32">
      <c r="A658" s="64">
        <v>44196</v>
      </c>
      <c r="B658" s="66">
        <v>96609857383</v>
      </c>
      <c r="C658" s="1" t="s">
        <v>133</v>
      </c>
      <c r="D658" s="62">
        <v>62.3</v>
      </c>
      <c r="E658" s="62">
        <v>0</v>
      </c>
      <c r="F658" s="62">
        <v>265.60000000000002</v>
      </c>
      <c r="G658" s="62">
        <v>0</v>
      </c>
      <c r="H658" s="62">
        <v>579.29999999999995</v>
      </c>
      <c r="I658" s="62">
        <v>0</v>
      </c>
      <c r="J658" s="62">
        <v>148.6</v>
      </c>
      <c r="K658" s="62">
        <v>92.9</v>
      </c>
      <c r="L658" s="62">
        <v>0</v>
      </c>
      <c r="M658" s="62">
        <v>0</v>
      </c>
      <c r="N658" s="62">
        <v>0</v>
      </c>
      <c r="O658" s="62">
        <v>0</v>
      </c>
      <c r="P658" s="62">
        <v>0</v>
      </c>
      <c r="Q658" s="62">
        <v>0</v>
      </c>
      <c r="R658" s="62">
        <v>241.6</v>
      </c>
      <c r="S658" s="62">
        <v>0</v>
      </c>
      <c r="T658" s="62">
        <v>0</v>
      </c>
      <c r="U658" s="62">
        <v>0</v>
      </c>
      <c r="V658" s="62">
        <v>55.9</v>
      </c>
      <c r="W658" s="62">
        <v>241.8</v>
      </c>
      <c r="X658" s="62">
        <v>0</v>
      </c>
      <c r="Y658" s="62">
        <v>5.3</v>
      </c>
      <c r="Z658" s="62">
        <v>0</v>
      </c>
      <c r="AA658" s="62">
        <v>0</v>
      </c>
      <c r="AB658" s="62">
        <v>2.9</v>
      </c>
      <c r="AC658" s="62">
        <v>0</v>
      </c>
      <c r="AD658" s="62">
        <v>8.1999999999999993</v>
      </c>
      <c r="AE658" s="4"/>
      <c r="AF658" s="4"/>
    </row>
    <row r="659" spans="1:32">
      <c r="A659" s="64">
        <v>44196</v>
      </c>
      <c r="B659" s="66">
        <v>34072814058</v>
      </c>
      <c r="C659" s="1" t="s">
        <v>134</v>
      </c>
      <c r="D659" s="62">
        <v>6915.3</v>
      </c>
      <c r="E659" s="62">
        <v>0</v>
      </c>
      <c r="F659" s="62">
        <v>5802.7</v>
      </c>
      <c r="G659" s="62">
        <v>2.2000000000000002</v>
      </c>
      <c r="H659" s="62">
        <v>28159.8</v>
      </c>
      <c r="I659" s="62">
        <v>0</v>
      </c>
      <c r="J659" s="62">
        <v>3232</v>
      </c>
      <c r="K659" s="62">
        <v>1987</v>
      </c>
      <c r="L659" s="62">
        <v>2.6</v>
      </c>
      <c r="M659" s="62">
        <v>0</v>
      </c>
      <c r="N659" s="62">
        <v>0</v>
      </c>
      <c r="O659" s="62">
        <v>0</v>
      </c>
      <c r="P659" s="62">
        <v>0</v>
      </c>
      <c r="Q659" s="62">
        <v>0</v>
      </c>
      <c r="R659" s="62">
        <v>5221.6000000000004</v>
      </c>
      <c r="S659" s="62">
        <v>181.5</v>
      </c>
      <c r="T659" s="62">
        <v>2.2000000000000002</v>
      </c>
      <c r="U659" s="62">
        <v>2337.9</v>
      </c>
      <c r="V659" s="62">
        <v>0</v>
      </c>
      <c r="W659" s="62">
        <v>0</v>
      </c>
      <c r="X659" s="62">
        <v>750</v>
      </c>
      <c r="Y659" s="62">
        <v>4844.7</v>
      </c>
      <c r="Z659" s="62">
        <v>6092</v>
      </c>
      <c r="AA659" s="62">
        <v>41.8</v>
      </c>
      <c r="AB659" s="62">
        <v>0</v>
      </c>
      <c r="AC659" s="62">
        <v>0.1</v>
      </c>
      <c r="AD659" s="62">
        <v>10978.6</v>
      </c>
      <c r="AE659" s="4"/>
      <c r="AF659" s="4"/>
    </row>
    <row r="660" spans="1:32">
      <c r="A660" s="64">
        <v>44196</v>
      </c>
      <c r="B660" s="66">
        <v>88004325080</v>
      </c>
      <c r="C660" s="1" t="s">
        <v>135</v>
      </c>
      <c r="D660" s="62">
        <v>2219.1999999999998</v>
      </c>
      <c r="E660" s="62">
        <v>0</v>
      </c>
      <c r="F660" s="62">
        <v>1205.4000000000001</v>
      </c>
      <c r="G660" s="62">
        <v>0</v>
      </c>
      <c r="H660" s="62">
        <v>23659.3</v>
      </c>
      <c r="I660" s="62">
        <v>3962.1</v>
      </c>
      <c r="J660" s="62">
        <v>346.8</v>
      </c>
      <c r="K660" s="62">
        <v>0.3</v>
      </c>
      <c r="L660" s="62">
        <v>0</v>
      </c>
      <c r="M660" s="62">
        <v>4061.2</v>
      </c>
      <c r="N660" s="62">
        <v>2435.9</v>
      </c>
      <c r="O660" s="62">
        <v>3658.1</v>
      </c>
      <c r="P660" s="62">
        <v>1065.4000000000001</v>
      </c>
      <c r="Q660" s="62">
        <v>0.7</v>
      </c>
      <c r="R660" s="62">
        <v>11568.4</v>
      </c>
      <c r="S660" s="62">
        <v>4.2</v>
      </c>
      <c r="T660" s="62">
        <v>0</v>
      </c>
      <c r="U660" s="62">
        <v>2854.6</v>
      </c>
      <c r="V660" s="62">
        <v>0</v>
      </c>
      <c r="W660" s="62">
        <v>0</v>
      </c>
      <c r="X660" s="62">
        <v>959</v>
      </c>
      <c r="Y660" s="62">
        <v>1685.8</v>
      </c>
      <c r="Z660" s="62">
        <v>211.6</v>
      </c>
      <c r="AA660" s="62">
        <v>0</v>
      </c>
      <c r="AB660" s="62">
        <v>5627.6</v>
      </c>
      <c r="AC660" s="62">
        <v>78.8</v>
      </c>
      <c r="AD660" s="62">
        <v>7603.8</v>
      </c>
      <c r="AE660" s="4"/>
      <c r="AF660" s="4"/>
    </row>
    <row r="661" spans="1:32">
      <c r="A661" s="64">
        <v>44196</v>
      </c>
      <c r="B661" s="66">
        <v>88087649910</v>
      </c>
      <c r="C661" s="1" t="s">
        <v>136</v>
      </c>
      <c r="D661" s="62">
        <v>63.1</v>
      </c>
      <c r="E661" s="62">
        <v>0</v>
      </c>
      <c r="F661" s="62">
        <v>62.8</v>
      </c>
      <c r="G661" s="62">
        <v>0</v>
      </c>
      <c r="H661" s="62">
        <v>666.4</v>
      </c>
      <c r="I661" s="62">
        <v>0</v>
      </c>
      <c r="J661" s="62">
        <v>47.7</v>
      </c>
      <c r="K661" s="62">
        <v>1.8</v>
      </c>
      <c r="L661" s="62">
        <v>0</v>
      </c>
      <c r="M661" s="62">
        <v>367.3</v>
      </c>
      <c r="N661" s="62">
        <v>91.4</v>
      </c>
      <c r="O661" s="62">
        <v>1.8</v>
      </c>
      <c r="P661" s="62">
        <v>23.7</v>
      </c>
      <c r="Q661" s="62">
        <v>0</v>
      </c>
      <c r="R661" s="62">
        <v>533.70000000000005</v>
      </c>
      <c r="S661" s="62"/>
      <c r="T661" s="62">
        <v>0</v>
      </c>
      <c r="U661" s="62"/>
      <c r="V661" s="62"/>
      <c r="W661" s="62">
        <v>0</v>
      </c>
      <c r="X661" s="62">
        <v>1.8</v>
      </c>
      <c r="Y661" s="62">
        <v>74</v>
      </c>
      <c r="Z661" s="62">
        <v>91.1</v>
      </c>
      <c r="AA661" s="62">
        <v>4.4000000000000004</v>
      </c>
      <c r="AB661" s="62">
        <v>419.1</v>
      </c>
      <c r="AC661" s="62">
        <v>24.8</v>
      </c>
      <c r="AD661" s="62">
        <v>613.4</v>
      </c>
      <c r="AE661" s="4"/>
      <c r="AF661" s="4"/>
    </row>
    <row r="662" spans="1:32">
      <c r="A662" s="64">
        <v>44196</v>
      </c>
      <c r="B662" s="66">
        <v>48123123124</v>
      </c>
      <c r="C662" s="1" t="s">
        <v>137</v>
      </c>
      <c r="D662" s="62">
        <v>19116.8</v>
      </c>
      <c r="E662" s="62">
        <v>23195.3</v>
      </c>
      <c r="F662" s="62">
        <v>74205.2</v>
      </c>
      <c r="G662" s="62">
        <v>0</v>
      </c>
      <c r="H662" s="62">
        <v>951215</v>
      </c>
      <c r="I662" s="62">
        <v>142106.1</v>
      </c>
      <c r="J662" s="62">
        <v>137086</v>
      </c>
      <c r="K662" s="62">
        <v>12024.3</v>
      </c>
      <c r="L662" s="62">
        <v>22326.400000000001</v>
      </c>
      <c r="M662" s="62">
        <v>307090.3</v>
      </c>
      <c r="N662" s="62">
        <v>159175.20000000001</v>
      </c>
      <c r="O662" s="62">
        <v>8427.2000000000007</v>
      </c>
      <c r="P662" s="62">
        <v>14573</v>
      </c>
      <c r="Q662" s="62">
        <v>993.1</v>
      </c>
      <c r="R662" s="62">
        <v>661695.5</v>
      </c>
      <c r="S662" s="62">
        <v>46876.6</v>
      </c>
      <c r="T662" s="62">
        <v>0</v>
      </c>
      <c r="U662" s="62">
        <v>5990.9</v>
      </c>
      <c r="V662" s="62">
        <v>24776.6</v>
      </c>
      <c r="W662" s="62">
        <v>39191.599999999999</v>
      </c>
      <c r="X662" s="62">
        <v>102152.7</v>
      </c>
      <c r="Y662" s="62">
        <v>148709.1</v>
      </c>
      <c r="Z662" s="62">
        <v>91333.4</v>
      </c>
      <c r="AA662" s="62">
        <v>40526</v>
      </c>
      <c r="AB662" s="62">
        <v>302532.2</v>
      </c>
      <c r="AC662" s="62">
        <v>6653.4</v>
      </c>
      <c r="AD662" s="62">
        <v>589754.1</v>
      </c>
      <c r="AE662" s="4"/>
      <c r="AF662" s="4"/>
    </row>
    <row r="663" spans="1:32">
      <c r="A663" s="64">
        <v>44196</v>
      </c>
      <c r="B663" s="66">
        <v>80087649938</v>
      </c>
      <c r="C663" s="1" t="s">
        <v>138</v>
      </c>
      <c r="D663" s="62">
        <v>125.7</v>
      </c>
      <c r="E663" s="62">
        <v>0</v>
      </c>
      <c r="F663" s="62">
        <v>155.4</v>
      </c>
      <c r="G663" s="62">
        <v>0</v>
      </c>
      <c r="H663" s="62">
        <v>1772.4</v>
      </c>
      <c r="I663" s="62">
        <v>256.89999999999998</v>
      </c>
      <c r="J663" s="62">
        <v>7.9</v>
      </c>
      <c r="K663" s="62">
        <v>0</v>
      </c>
      <c r="L663" s="62">
        <v>0</v>
      </c>
      <c r="M663" s="62">
        <v>671.1</v>
      </c>
      <c r="N663" s="62">
        <v>177.3</v>
      </c>
      <c r="O663" s="62">
        <v>20.399999999999999</v>
      </c>
      <c r="P663" s="62">
        <v>54.6</v>
      </c>
      <c r="Q663" s="62">
        <v>0</v>
      </c>
      <c r="R663" s="62">
        <v>931.3</v>
      </c>
      <c r="S663" s="62"/>
      <c r="T663" s="62">
        <v>0</v>
      </c>
      <c r="U663" s="62"/>
      <c r="V663" s="62"/>
      <c r="W663" s="62">
        <v>0.1</v>
      </c>
      <c r="X663" s="62">
        <v>0</v>
      </c>
      <c r="Y663" s="62">
        <v>113.6</v>
      </c>
      <c r="Z663" s="62">
        <v>69.8</v>
      </c>
      <c r="AA663" s="62">
        <v>6.8</v>
      </c>
      <c r="AB663" s="62">
        <v>896</v>
      </c>
      <c r="AC663" s="62">
        <v>11.9</v>
      </c>
      <c r="AD663" s="62">
        <v>1098.0999999999999</v>
      </c>
      <c r="AE663" s="4"/>
      <c r="AF663" s="4"/>
    </row>
    <row r="664" spans="1:32">
      <c r="A664" s="64">
        <v>44196</v>
      </c>
      <c r="B664" s="66">
        <v>70003917655</v>
      </c>
      <c r="C664" s="1" t="s">
        <v>139</v>
      </c>
      <c r="D664" s="62">
        <v>247.8</v>
      </c>
      <c r="E664" s="62">
        <v>184.9</v>
      </c>
      <c r="F664" s="62">
        <v>262.2</v>
      </c>
      <c r="G664" s="62">
        <v>0</v>
      </c>
      <c r="H664" s="62">
        <v>13334.4</v>
      </c>
      <c r="I664" s="62">
        <v>0</v>
      </c>
      <c r="J664" s="62">
        <v>4898.2</v>
      </c>
      <c r="K664" s="62">
        <v>0</v>
      </c>
      <c r="L664" s="62">
        <v>0</v>
      </c>
      <c r="M664" s="62">
        <v>0</v>
      </c>
      <c r="N664" s="62">
        <v>0</v>
      </c>
      <c r="O664" s="62">
        <v>0</v>
      </c>
      <c r="P664" s="62">
        <v>0</v>
      </c>
      <c r="Q664" s="62">
        <v>91.4</v>
      </c>
      <c r="R664" s="62">
        <v>4989.6000000000004</v>
      </c>
      <c r="S664" s="62">
        <v>12.7</v>
      </c>
      <c r="T664" s="62">
        <v>0</v>
      </c>
      <c r="U664" s="62">
        <v>40.4</v>
      </c>
      <c r="V664" s="62">
        <v>1927.9</v>
      </c>
      <c r="W664" s="62">
        <v>4010.9</v>
      </c>
      <c r="X664" s="62">
        <v>3887</v>
      </c>
      <c r="Y664" s="62">
        <v>18.899999999999999</v>
      </c>
      <c r="Z664" s="62">
        <v>182.4</v>
      </c>
      <c r="AA664" s="62">
        <v>0</v>
      </c>
      <c r="AB664" s="62">
        <v>0</v>
      </c>
      <c r="AC664" s="62">
        <v>0</v>
      </c>
      <c r="AD664" s="62">
        <v>201.3</v>
      </c>
      <c r="AE664" s="4"/>
      <c r="AF664" s="4"/>
    </row>
    <row r="665" spans="1:32">
      <c r="A665" s="64">
        <v>44196</v>
      </c>
      <c r="B665" s="66">
        <v>17061700712</v>
      </c>
      <c r="C665" s="1" t="s">
        <v>140</v>
      </c>
      <c r="D665" s="62">
        <v>243.1</v>
      </c>
      <c r="E665" s="62">
        <v>0</v>
      </c>
      <c r="F665" s="62">
        <v>1054.2</v>
      </c>
      <c r="G665" s="62">
        <v>0</v>
      </c>
      <c r="H665" s="62">
        <v>6643.2</v>
      </c>
      <c r="I665" s="62">
        <v>0</v>
      </c>
      <c r="J665" s="62">
        <v>3204</v>
      </c>
      <c r="K665" s="62">
        <v>275.8</v>
      </c>
      <c r="L665" s="62">
        <v>0</v>
      </c>
      <c r="M665" s="62">
        <v>107</v>
      </c>
      <c r="N665" s="62">
        <v>60.5</v>
      </c>
      <c r="O665" s="62">
        <v>0</v>
      </c>
      <c r="P665" s="62">
        <v>952.1</v>
      </c>
      <c r="Q665" s="62">
        <v>10</v>
      </c>
      <c r="R665" s="62">
        <v>4609.5</v>
      </c>
      <c r="S665" s="62">
        <v>243.5</v>
      </c>
      <c r="T665" s="62">
        <v>0</v>
      </c>
      <c r="U665" s="62">
        <v>100.4</v>
      </c>
      <c r="V665" s="62">
        <v>70</v>
      </c>
      <c r="W665" s="62">
        <v>3877.1</v>
      </c>
      <c r="X665" s="62">
        <v>2249.1</v>
      </c>
      <c r="Y665" s="62">
        <v>2177.5</v>
      </c>
      <c r="Z665" s="62">
        <v>319.5</v>
      </c>
      <c r="AA665" s="62">
        <v>0</v>
      </c>
      <c r="AB665" s="62">
        <v>249.8</v>
      </c>
      <c r="AC665" s="62">
        <v>0</v>
      </c>
      <c r="AD665" s="62">
        <v>2746.8</v>
      </c>
      <c r="AE665" s="4"/>
      <c r="AF665" s="4"/>
    </row>
    <row r="666" spans="1:32">
      <c r="A666" s="64">
        <v>44196</v>
      </c>
      <c r="B666" s="66">
        <v>44087650959</v>
      </c>
      <c r="C666" s="1" t="s">
        <v>141</v>
      </c>
      <c r="D666" s="62">
        <v>568.1</v>
      </c>
      <c r="E666" s="62">
        <v>0</v>
      </c>
      <c r="F666" s="62">
        <v>2217.8000000000002</v>
      </c>
      <c r="G666" s="62">
        <v>0</v>
      </c>
      <c r="H666" s="62">
        <v>19343.900000000001</v>
      </c>
      <c r="I666" s="62">
        <v>4691.3</v>
      </c>
      <c r="J666" s="62">
        <v>97</v>
      </c>
      <c r="K666" s="62">
        <v>0</v>
      </c>
      <c r="L666" s="62">
        <v>0</v>
      </c>
      <c r="M666" s="62">
        <v>10224</v>
      </c>
      <c r="N666" s="62">
        <v>2582.5</v>
      </c>
      <c r="O666" s="62">
        <v>33.200000000000003</v>
      </c>
      <c r="P666" s="62">
        <v>408.1</v>
      </c>
      <c r="Q666" s="62">
        <v>0</v>
      </c>
      <c r="R666" s="62">
        <v>13344.7</v>
      </c>
      <c r="S666" s="62"/>
      <c r="T666" s="62">
        <v>0</v>
      </c>
      <c r="U666" s="62"/>
      <c r="V666" s="62"/>
      <c r="W666" s="62">
        <v>295.5</v>
      </c>
      <c r="X666" s="62">
        <v>860.2</v>
      </c>
      <c r="Y666" s="62">
        <v>445.3</v>
      </c>
      <c r="Z666" s="62">
        <v>816.8</v>
      </c>
      <c r="AA666" s="62">
        <v>29.7</v>
      </c>
      <c r="AB666" s="62">
        <v>10398.299999999999</v>
      </c>
      <c r="AC666" s="62">
        <v>2.2000000000000002</v>
      </c>
      <c r="AD666" s="62">
        <v>11692.3</v>
      </c>
      <c r="AE666" s="4"/>
      <c r="AF666" s="4"/>
    </row>
    <row r="667" spans="1:32">
      <c r="A667" s="64">
        <v>44196</v>
      </c>
      <c r="B667" s="66">
        <v>36087651232</v>
      </c>
      <c r="C667" s="1" t="s">
        <v>142</v>
      </c>
      <c r="D667" s="62">
        <v>63.8</v>
      </c>
      <c r="E667" s="62">
        <v>0</v>
      </c>
      <c r="F667" s="62">
        <v>200.8</v>
      </c>
      <c r="G667" s="62">
        <v>0</v>
      </c>
      <c r="H667" s="62">
        <v>1266.0999999999999</v>
      </c>
      <c r="I667" s="62">
        <v>261</v>
      </c>
      <c r="J667" s="62">
        <v>4.3</v>
      </c>
      <c r="K667" s="62">
        <v>0</v>
      </c>
      <c r="L667" s="62">
        <v>0</v>
      </c>
      <c r="M667" s="62">
        <v>766.2</v>
      </c>
      <c r="N667" s="62">
        <v>182.7</v>
      </c>
      <c r="O667" s="62">
        <v>8.6999999999999993</v>
      </c>
      <c r="P667" s="62">
        <v>30.2</v>
      </c>
      <c r="Q667" s="62">
        <v>0</v>
      </c>
      <c r="R667" s="62">
        <v>992.1</v>
      </c>
      <c r="S667" s="62"/>
      <c r="T667" s="62">
        <v>0</v>
      </c>
      <c r="U667" s="62"/>
      <c r="V667" s="62"/>
      <c r="W667" s="62">
        <v>0.1</v>
      </c>
      <c r="X667" s="62">
        <v>0</v>
      </c>
      <c r="Y667" s="62">
        <v>55.7</v>
      </c>
      <c r="Z667" s="62">
        <v>32.6</v>
      </c>
      <c r="AA667" s="62">
        <v>0</v>
      </c>
      <c r="AB667" s="62">
        <v>1004.1</v>
      </c>
      <c r="AC667" s="62">
        <v>15.2</v>
      </c>
      <c r="AD667" s="62">
        <v>1107.7</v>
      </c>
      <c r="AE667" s="4"/>
      <c r="AF667" s="4"/>
    </row>
    <row r="668" spans="1:32">
      <c r="A668" s="64">
        <v>44196</v>
      </c>
      <c r="B668" s="66">
        <v>95087822455</v>
      </c>
      <c r="C668" s="1" t="s">
        <v>143</v>
      </c>
      <c r="D668" s="62">
        <v>976.6</v>
      </c>
      <c r="E668" s="62">
        <v>0</v>
      </c>
      <c r="F668" s="62">
        <v>1394.9</v>
      </c>
      <c r="G668" s="62">
        <v>0</v>
      </c>
      <c r="H668" s="62">
        <v>2528.1</v>
      </c>
      <c r="I668" s="62">
        <v>0</v>
      </c>
      <c r="J668" s="62">
        <v>0.1</v>
      </c>
      <c r="K668" s="62">
        <v>0.5</v>
      </c>
      <c r="L668" s="62">
        <v>0</v>
      </c>
      <c r="M668" s="62">
        <v>0</v>
      </c>
      <c r="N668" s="62">
        <v>0</v>
      </c>
      <c r="O668" s="62">
        <v>0</v>
      </c>
      <c r="P668" s="62">
        <v>0</v>
      </c>
      <c r="Q668" s="62">
        <v>0</v>
      </c>
      <c r="R668" s="62">
        <v>0.6</v>
      </c>
      <c r="S668" s="62"/>
      <c r="T668" s="62">
        <v>0</v>
      </c>
      <c r="U668" s="62"/>
      <c r="V668" s="62"/>
      <c r="W668" s="62">
        <v>41.4</v>
      </c>
      <c r="X668" s="62">
        <v>0</v>
      </c>
      <c r="Y668" s="62">
        <v>342</v>
      </c>
      <c r="Z668" s="62">
        <v>1523.6</v>
      </c>
      <c r="AA668" s="62">
        <v>0.3</v>
      </c>
      <c r="AB668" s="62">
        <v>0</v>
      </c>
      <c r="AC668" s="62">
        <v>0</v>
      </c>
      <c r="AD668" s="62">
        <v>1865.9</v>
      </c>
      <c r="AE668" s="4"/>
      <c r="AF668" s="4"/>
    </row>
    <row r="669" spans="1:32">
      <c r="A669" s="64">
        <v>44196</v>
      </c>
      <c r="B669" s="66">
        <v>46601105373</v>
      </c>
      <c r="C669" s="1" t="s">
        <v>144</v>
      </c>
      <c r="D669" s="62">
        <v>147.30000000000001</v>
      </c>
      <c r="E669" s="62">
        <v>0</v>
      </c>
      <c r="F669" s="62">
        <v>1904.8</v>
      </c>
      <c r="G669" s="62">
        <v>0</v>
      </c>
      <c r="H669" s="62">
        <v>7565.1</v>
      </c>
      <c r="I669" s="62">
        <v>0</v>
      </c>
      <c r="J669" s="62">
        <v>5416.4</v>
      </c>
      <c r="K669" s="62">
        <v>300</v>
      </c>
      <c r="L669" s="62">
        <v>0</v>
      </c>
      <c r="M669" s="62">
        <v>0</v>
      </c>
      <c r="N669" s="62">
        <v>0</v>
      </c>
      <c r="O669" s="62">
        <v>0</v>
      </c>
      <c r="P669" s="62">
        <v>0</v>
      </c>
      <c r="Q669" s="62">
        <v>0</v>
      </c>
      <c r="R669" s="62">
        <v>5716.4</v>
      </c>
      <c r="S669" s="62">
        <v>0</v>
      </c>
      <c r="T669" s="62">
        <v>0</v>
      </c>
      <c r="U669" s="62">
        <v>0</v>
      </c>
      <c r="V669" s="62">
        <v>3154</v>
      </c>
      <c r="W669" s="62">
        <v>3153.2</v>
      </c>
      <c r="X669" s="62">
        <v>1400</v>
      </c>
      <c r="Y669" s="62">
        <v>85.7</v>
      </c>
      <c r="Z669" s="62">
        <v>392.5</v>
      </c>
      <c r="AA669" s="62">
        <v>0</v>
      </c>
      <c r="AB669" s="62">
        <v>0</v>
      </c>
      <c r="AC669" s="62">
        <v>0</v>
      </c>
      <c r="AD669" s="62">
        <v>478.1</v>
      </c>
      <c r="AE669" s="4"/>
      <c r="AF669" s="4"/>
    </row>
    <row r="670" spans="1:32">
      <c r="A670" s="64">
        <v>44196</v>
      </c>
      <c r="B670" s="66">
        <v>57087651385</v>
      </c>
      <c r="C670" s="1" t="s">
        <v>145</v>
      </c>
      <c r="D670" s="62">
        <v>73.400000000000006</v>
      </c>
      <c r="E670" s="62">
        <v>0</v>
      </c>
      <c r="F670" s="62">
        <v>326.2</v>
      </c>
      <c r="G670" s="62">
        <v>0</v>
      </c>
      <c r="H670" s="62">
        <v>3516.4</v>
      </c>
      <c r="I670" s="62">
        <v>992.4</v>
      </c>
      <c r="J670" s="62">
        <v>0.4</v>
      </c>
      <c r="K670" s="62">
        <v>0</v>
      </c>
      <c r="L670" s="62">
        <v>0</v>
      </c>
      <c r="M670" s="62">
        <v>1961.4</v>
      </c>
      <c r="N670" s="62">
        <v>309.89999999999998</v>
      </c>
      <c r="O670" s="62">
        <v>8.9</v>
      </c>
      <c r="P670" s="62">
        <v>130.1</v>
      </c>
      <c r="Q670" s="62">
        <v>0.1</v>
      </c>
      <c r="R670" s="62">
        <v>2410.8000000000002</v>
      </c>
      <c r="S670" s="62">
        <v>0</v>
      </c>
      <c r="T670" s="62">
        <v>0</v>
      </c>
      <c r="U670" s="62">
        <v>0</v>
      </c>
      <c r="V670" s="62">
        <v>193.3</v>
      </c>
      <c r="W670" s="62">
        <v>193.3</v>
      </c>
      <c r="X670" s="62">
        <v>1.2</v>
      </c>
      <c r="Y670" s="62">
        <v>61.5</v>
      </c>
      <c r="Z670" s="62">
        <v>165.7</v>
      </c>
      <c r="AA670" s="62">
        <v>137.19999999999999</v>
      </c>
      <c r="AB670" s="62">
        <v>1607.9</v>
      </c>
      <c r="AC670" s="62">
        <v>74.7</v>
      </c>
      <c r="AD670" s="62">
        <v>2047</v>
      </c>
      <c r="AE670" s="4"/>
      <c r="AF670" s="4"/>
    </row>
    <row r="671" spans="1:32">
      <c r="A671" s="64">
        <v>44196</v>
      </c>
      <c r="B671" s="66">
        <v>13064165162</v>
      </c>
      <c r="C671" s="1" t="s">
        <v>146</v>
      </c>
      <c r="D671" s="62">
        <v>783.9</v>
      </c>
      <c r="E671" s="62">
        <v>532</v>
      </c>
      <c r="F671" s="62">
        <v>4132.1000000000004</v>
      </c>
      <c r="G671" s="62">
        <v>0</v>
      </c>
      <c r="H671" s="62">
        <v>12009.9</v>
      </c>
      <c r="I671" s="62">
        <v>0</v>
      </c>
      <c r="J671" s="62">
        <v>981.9</v>
      </c>
      <c r="K671" s="62">
        <v>1382.9</v>
      </c>
      <c r="L671" s="62">
        <v>0</v>
      </c>
      <c r="M671" s="62">
        <v>0</v>
      </c>
      <c r="N671" s="62">
        <v>0</v>
      </c>
      <c r="O671" s="62">
        <v>0</v>
      </c>
      <c r="P671" s="62">
        <v>0</v>
      </c>
      <c r="Q671" s="62">
        <v>0</v>
      </c>
      <c r="R671" s="62">
        <v>2364.9</v>
      </c>
      <c r="S671" s="62">
        <v>2409.9</v>
      </c>
      <c r="T671" s="62">
        <v>0</v>
      </c>
      <c r="U671" s="62">
        <v>1988.7</v>
      </c>
      <c r="V671" s="62">
        <v>380.2</v>
      </c>
      <c r="W671" s="62">
        <v>380.2</v>
      </c>
      <c r="X671" s="62">
        <v>523.20000000000005</v>
      </c>
      <c r="Y671" s="62">
        <v>1.1000000000000001</v>
      </c>
      <c r="Z671" s="62">
        <v>8.3000000000000007</v>
      </c>
      <c r="AA671" s="62">
        <v>0</v>
      </c>
      <c r="AB671" s="62">
        <v>0</v>
      </c>
      <c r="AC671" s="62">
        <v>0</v>
      </c>
      <c r="AD671" s="62">
        <v>9.4</v>
      </c>
      <c r="AE671" s="4"/>
      <c r="AF671" s="4"/>
    </row>
    <row r="672" spans="1:32">
      <c r="A672" s="64">
        <v>44196</v>
      </c>
      <c r="B672" s="66">
        <v>60606234879</v>
      </c>
      <c r="C672" s="1" t="s">
        <v>147</v>
      </c>
      <c r="D672" s="62">
        <v>6.4</v>
      </c>
      <c r="E672" s="62">
        <v>0</v>
      </c>
      <c r="F672" s="62">
        <v>828.8</v>
      </c>
      <c r="G672" s="62">
        <v>0</v>
      </c>
      <c r="H672" s="62">
        <v>1975.6</v>
      </c>
      <c r="I672" s="62">
        <v>0</v>
      </c>
      <c r="J672" s="62">
        <v>1037.7</v>
      </c>
      <c r="K672" s="62">
        <v>120.8</v>
      </c>
      <c r="L672" s="62">
        <v>0</v>
      </c>
      <c r="M672" s="62">
        <v>0</v>
      </c>
      <c r="N672" s="62">
        <v>0</v>
      </c>
      <c r="O672" s="62">
        <v>0</v>
      </c>
      <c r="P672" s="62">
        <v>0</v>
      </c>
      <c r="Q672" s="62">
        <v>0</v>
      </c>
      <c r="R672" s="62">
        <v>1158.5</v>
      </c>
      <c r="S672" s="62">
        <v>0</v>
      </c>
      <c r="T672" s="62">
        <v>0</v>
      </c>
      <c r="U672" s="62">
        <v>0</v>
      </c>
      <c r="V672" s="62">
        <v>79.400000000000006</v>
      </c>
      <c r="W672" s="62">
        <v>79.400000000000006</v>
      </c>
      <c r="X672" s="62">
        <v>0</v>
      </c>
      <c r="Y672" s="62">
        <v>23.4</v>
      </c>
      <c r="Z672" s="62">
        <v>0</v>
      </c>
      <c r="AA672" s="62">
        <v>0</v>
      </c>
      <c r="AB672" s="62">
        <v>19.3</v>
      </c>
      <c r="AC672" s="62">
        <v>0</v>
      </c>
      <c r="AD672" s="62">
        <v>42.7</v>
      </c>
      <c r="AE672" s="4"/>
      <c r="AF672" s="4"/>
    </row>
    <row r="673" spans="1:32">
      <c r="A673" s="64">
        <v>44196</v>
      </c>
      <c r="B673" s="66">
        <v>15126292608</v>
      </c>
      <c r="C673" s="1" t="s">
        <v>148</v>
      </c>
      <c r="D673" s="62">
        <v>7.6</v>
      </c>
      <c r="E673" s="62">
        <v>0</v>
      </c>
      <c r="F673" s="62">
        <v>294.89999999999998</v>
      </c>
      <c r="G673" s="62">
        <v>0</v>
      </c>
      <c r="H673" s="62">
        <v>2118</v>
      </c>
      <c r="I673" s="62">
        <v>0</v>
      </c>
      <c r="J673" s="62">
        <v>1772.1</v>
      </c>
      <c r="K673" s="62">
        <v>49</v>
      </c>
      <c r="L673" s="62">
        <v>0</v>
      </c>
      <c r="M673" s="62">
        <v>0</v>
      </c>
      <c r="N673" s="62">
        <v>0</v>
      </c>
      <c r="O673" s="62">
        <v>0</v>
      </c>
      <c r="P673" s="62">
        <v>0</v>
      </c>
      <c r="Q673" s="62">
        <v>0</v>
      </c>
      <c r="R673" s="62">
        <v>1821.1</v>
      </c>
      <c r="S673" s="62">
        <v>0</v>
      </c>
      <c r="T673" s="62">
        <v>0</v>
      </c>
      <c r="U673" s="62">
        <v>0</v>
      </c>
      <c r="V673" s="62">
        <v>282.2</v>
      </c>
      <c r="W673" s="62">
        <v>584.20000000000005</v>
      </c>
      <c r="X673" s="62">
        <v>0</v>
      </c>
      <c r="Y673" s="62">
        <v>107.4</v>
      </c>
      <c r="Z673" s="62">
        <v>0</v>
      </c>
      <c r="AA673" s="62">
        <v>0</v>
      </c>
      <c r="AB673" s="62">
        <v>6.3</v>
      </c>
      <c r="AC673" s="62">
        <v>0</v>
      </c>
      <c r="AD673" s="62">
        <v>113.8</v>
      </c>
      <c r="AE673" s="4"/>
      <c r="AF673" s="4"/>
    </row>
    <row r="674" spans="1:32">
      <c r="A674" s="64">
        <v>44196</v>
      </c>
      <c r="B674" s="66">
        <v>95087650735</v>
      </c>
      <c r="C674" s="1" t="s">
        <v>149</v>
      </c>
      <c r="D674" s="62">
        <v>30.6</v>
      </c>
      <c r="E674" s="62">
        <v>0</v>
      </c>
      <c r="F674" s="62">
        <v>30.2</v>
      </c>
      <c r="G674" s="62">
        <v>0</v>
      </c>
      <c r="H674" s="62">
        <v>250.7</v>
      </c>
      <c r="I674" s="62">
        <v>0</v>
      </c>
      <c r="J674" s="62">
        <v>3.3</v>
      </c>
      <c r="K674" s="62">
        <v>0</v>
      </c>
      <c r="L674" s="62">
        <v>0</v>
      </c>
      <c r="M674" s="62">
        <v>137.30000000000001</v>
      </c>
      <c r="N674" s="62">
        <v>43.1</v>
      </c>
      <c r="O674" s="62">
        <v>1.4</v>
      </c>
      <c r="P674" s="62">
        <v>4.0999999999999996</v>
      </c>
      <c r="Q674" s="62">
        <v>0</v>
      </c>
      <c r="R674" s="62">
        <v>189.2</v>
      </c>
      <c r="S674" s="62"/>
      <c r="T674" s="62">
        <v>0</v>
      </c>
      <c r="U674" s="62"/>
      <c r="V674" s="62"/>
      <c r="W674" s="62">
        <v>0</v>
      </c>
      <c r="X674" s="62">
        <v>0</v>
      </c>
      <c r="Y674" s="62">
        <v>30.8</v>
      </c>
      <c r="Z674" s="62">
        <v>0</v>
      </c>
      <c r="AA674" s="62">
        <v>0</v>
      </c>
      <c r="AB674" s="62">
        <v>202.2</v>
      </c>
      <c r="AC674" s="62">
        <v>0</v>
      </c>
      <c r="AD674" s="62">
        <v>233</v>
      </c>
      <c r="AE674" s="4"/>
      <c r="AF674" s="4"/>
    </row>
    <row r="675" spans="1:32">
      <c r="A675" s="64">
        <v>44196</v>
      </c>
      <c r="B675" s="66">
        <v>72087650637</v>
      </c>
      <c r="C675" s="1" t="s">
        <v>150</v>
      </c>
      <c r="D675" s="62">
        <v>149.5</v>
      </c>
      <c r="E675" s="62">
        <v>22.3</v>
      </c>
      <c r="F675" s="62">
        <v>241.3</v>
      </c>
      <c r="G675" s="62">
        <v>0</v>
      </c>
      <c r="H675" s="62">
        <v>1527.3</v>
      </c>
      <c r="I675" s="62">
        <v>267.89999999999998</v>
      </c>
      <c r="J675" s="62">
        <v>80.2</v>
      </c>
      <c r="K675" s="62">
        <v>0</v>
      </c>
      <c r="L675" s="62">
        <v>0</v>
      </c>
      <c r="M675" s="62">
        <v>531.79999999999995</v>
      </c>
      <c r="N675" s="62">
        <v>171</v>
      </c>
      <c r="O675" s="62">
        <v>5</v>
      </c>
      <c r="P675" s="62">
        <v>52</v>
      </c>
      <c r="Q675" s="62">
        <v>0</v>
      </c>
      <c r="R675" s="62">
        <v>840</v>
      </c>
      <c r="S675" s="62">
        <v>0</v>
      </c>
      <c r="T675" s="62">
        <v>0</v>
      </c>
      <c r="U675" s="62">
        <v>0</v>
      </c>
      <c r="V675" s="62">
        <v>131.4</v>
      </c>
      <c r="W675" s="62">
        <v>131.4</v>
      </c>
      <c r="X675" s="62">
        <v>0</v>
      </c>
      <c r="Y675" s="62">
        <v>56.9</v>
      </c>
      <c r="Z675" s="62">
        <v>117.3</v>
      </c>
      <c r="AA675" s="62">
        <v>3</v>
      </c>
      <c r="AB675" s="62">
        <v>740.5</v>
      </c>
      <c r="AC675" s="62">
        <v>14.9</v>
      </c>
      <c r="AD675" s="62">
        <v>932.6</v>
      </c>
      <c r="AE675" s="4"/>
      <c r="AF675" s="4"/>
    </row>
    <row r="676" spans="1:32">
      <c r="A676" s="64">
        <v>44196</v>
      </c>
      <c r="B676" s="66">
        <v>47087650093</v>
      </c>
      <c r="C676" s="1" t="s">
        <v>151</v>
      </c>
      <c r="D676" s="62">
        <v>34.799999999999997</v>
      </c>
      <c r="E676" s="62">
        <v>0</v>
      </c>
      <c r="F676" s="62">
        <v>130.9</v>
      </c>
      <c r="G676" s="62">
        <v>0</v>
      </c>
      <c r="H676" s="62">
        <v>1262.9000000000001</v>
      </c>
      <c r="I676" s="62">
        <v>325.60000000000002</v>
      </c>
      <c r="J676" s="62">
        <v>23</v>
      </c>
      <c r="K676" s="62">
        <v>26.2</v>
      </c>
      <c r="L676" s="62">
        <v>0</v>
      </c>
      <c r="M676" s="62">
        <v>592.4</v>
      </c>
      <c r="N676" s="62">
        <v>166.8</v>
      </c>
      <c r="O676" s="62">
        <v>0</v>
      </c>
      <c r="P676" s="62">
        <v>68.3</v>
      </c>
      <c r="Q676" s="62">
        <v>0</v>
      </c>
      <c r="R676" s="62">
        <v>876.6</v>
      </c>
      <c r="S676" s="62">
        <v>0</v>
      </c>
      <c r="T676" s="62">
        <v>0</v>
      </c>
      <c r="U676" s="62">
        <v>0</v>
      </c>
      <c r="V676" s="62">
        <v>0</v>
      </c>
      <c r="W676" s="62">
        <v>0</v>
      </c>
      <c r="X676" s="62">
        <v>0</v>
      </c>
      <c r="Y676" s="62">
        <v>20.6</v>
      </c>
      <c r="Z676" s="62">
        <v>139</v>
      </c>
      <c r="AA676" s="62">
        <v>0</v>
      </c>
      <c r="AB676" s="62">
        <v>616.6</v>
      </c>
      <c r="AC676" s="62">
        <v>0.2</v>
      </c>
      <c r="AD676" s="62">
        <v>776.4</v>
      </c>
      <c r="AE676" s="4"/>
      <c r="AF676" s="4"/>
    </row>
    <row r="677" spans="1:32">
      <c r="A677" s="64">
        <v>44196</v>
      </c>
      <c r="B677" s="66">
        <v>87087651509</v>
      </c>
      <c r="C677" s="1" t="s">
        <v>152</v>
      </c>
      <c r="D677" s="62">
        <v>59.5</v>
      </c>
      <c r="E677" s="62">
        <v>0</v>
      </c>
      <c r="F677" s="62">
        <v>129.19999999999999</v>
      </c>
      <c r="G677" s="62">
        <v>0</v>
      </c>
      <c r="H677" s="62">
        <v>489.6</v>
      </c>
      <c r="I677" s="62">
        <v>0</v>
      </c>
      <c r="J677" s="62">
        <v>21.5</v>
      </c>
      <c r="K677" s="62">
        <v>2.2000000000000002</v>
      </c>
      <c r="L677" s="62">
        <v>0</v>
      </c>
      <c r="M677" s="62">
        <v>212.8</v>
      </c>
      <c r="N677" s="62">
        <v>49.9</v>
      </c>
      <c r="O677" s="62">
        <v>0</v>
      </c>
      <c r="P677" s="62">
        <v>5</v>
      </c>
      <c r="Q677" s="62">
        <v>1.6</v>
      </c>
      <c r="R677" s="62">
        <v>292.89999999999998</v>
      </c>
      <c r="S677" s="62"/>
      <c r="T677" s="62">
        <v>0</v>
      </c>
      <c r="U677" s="62"/>
      <c r="V677" s="62"/>
      <c r="W677" s="62">
        <v>0</v>
      </c>
      <c r="X677" s="62">
        <v>0</v>
      </c>
      <c r="Y677" s="62">
        <v>54.3</v>
      </c>
      <c r="Z677" s="62">
        <v>7.6</v>
      </c>
      <c r="AA677" s="62">
        <v>6</v>
      </c>
      <c r="AB677" s="62">
        <v>351.6</v>
      </c>
      <c r="AC677" s="62">
        <v>15.7</v>
      </c>
      <c r="AD677" s="62">
        <v>435.2</v>
      </c>
      <c r="AE677" s="4"/>
      <c r="AF677" s="4"/>
    </row>
    <row r="678" spans="1:32">
      <c r="A678" s="64">
        <v>44196</v>
      </c>
      <c r="B678" s="66">
        <v>88087651956</v>
      </c>
      <c r="C678" s="1" t="s">
        <v>153</v>
      </c>
      <c r="D678" s="62">
        <v>79.2</v>
      </c>
      <c r="E678" s="62">
        <v>0</v>
      </c>
      <c r="F678" s="62">
        <v>2232.1</v>
      </c>
      <c r="G678" s="62">
        <v>0</v>
      </c>
      <c r="H678" s="62">
        <v>9698</v>
      </c>
      <c r="I678" s="62">
        <v>2120.9</v>
      </c>
      <c r="J678" s="62">
        <v>83.8</v>
      </c>
      <c r="K678" s="62">
        <v>0</v>
      </c>
      <c r="L678" s="62">
        <v>0</v>
      </c>
      <c r="M678" s="62">
        <v>4160.8999999999996</v>
      </c>
      <c r="N678" s="62">
        <v>1145.0999999999999</v>
      </c>
      <c r="O678" s="62">
        <v>22.5</v>
      </c>
      <c r="P678" s="62">
        <v>125.6</v>
      </c>
      <c r="Q678" s="62">
        <v>0</v>
      </c>
      <c r="R678" s="62">
        <v>5537.9</v>
      </c>
      <c r="S678" s="62">
        <v>0</v>
      </c>
      <c r="T678" s="62">
        <v>0</v>
      </c>
      <c r="U678" s="62">
        <v>3.2</v>
      </c>
      <c r="V678" s="62">
        <v>165</v>
      </c>
      <c r="W678" s="62">
        <v>163.30000000000001</v>
      </c>
      <c r="X678" s="62">
        <v>1</v>
      </c>
      <c r="Y678" s="62">
        <v>551.29999999999995</v>
      </c>
      <c r="Z678" s="62">
        <v>282.7</v>
      </c>
      <c r="AA678" s="62">
        <v>38.1</v>
      </c>
      <c r="AB678" s="62">
        <v>5543.8</v>
      </c>
      <c r="AC678" s="62">
        <v>88.4</v>
      </c>
      <c r="AD678" s="62">
        <v>6504.4</v>
      </c>
      <c r="AE678" s="4"/>
      <c r="AF678" s="4"/>
    </row>
    <row r="679" spans="1:32">
      <c r="A679" s="64">
        <v>44196</v>
      </c>
      <c r="B679" s="66">
        <v>32087652024</v>
      </c>
      <c r="C679" s="1" t="s">
        <v>154</v>
      </c>
      <c r="D679" s="62">
        <v>390.2</v>
      </c>
      <c r="E679" s="62">
        <v>0</v>
      </c>
      <c r="F679" s="62">
        <v>2027.6</v>
      </c>
      <c r="G679" s="62">
        <v>0</v>
      </c>
      <c r="H679" s="62">
        <v>13652.6</v>
      </c>
      <c r="I679" s="62">
        <v>2980.9</v>
      </c>
      <c r="J679" s="62">
        <v>251.7</v>
      </c>
      <c r="K679" s="62">
        <v>55.5</v>
      </c>
      <c r="L679" s="62">
        <v>0</v>
      </c>
      <c r="M679" s="62">
        <v>5744.9</v>
      </c>
      <c r="N679" s="62">
        <v>1730.8</v>
      </c>
      <c r="O679" s="62">
        <v>64.400000000000006</v>
      </c>
      <c r="P679" s="62">
        <v>131.19999999999999</v>
      </c>
      <c r="Q679" s="62">
        <v>0</v>
      </c>
      <c r="R679" s="62">
        <v>7978.4</v>
      </c>
      <c r="S679" s="62">
        <v>541.29999999999995</v>
      </c>
      <c r="T679" s="62">
        <v>0</v>
      </c>
      <c r="U679" s="62">
        <v>0</v>
      </c>
      <c r="V679" s="62">
        <v>246.5</v>
      </c>
      <c r="W679" s="62">
        <v>246.4</v>
      </c>
      <c r="X679" s="62">
        <v>680.1</v>
      </c>
      <c r="Y679" s="62">
        <v>1365.7</v>
      </c>
      <c r="Z679" s="62">
        <v>511.3</v>
      </c>
      <c r="AA679" s="62">
        <v>16.399999999999999</v>
      </c>
      <c r="AB679" s="62">
        <v>6841.2</v>
      </c>
      <c r="AC679" s="62">
        <v>80.8</v>
      </c>
      <c r="AD679" s="62">
        <v>8815.5</v>
      </c>
      <c r="AE679" s="4"/>
      <c r="AF679" s="4"/>
    </row>
    <row r="680" spans="1:32">
      <c r="A680" s="64">
        <v>44196</v>
      </c>
      <c r="B680" s="66">
        <v>66087650173</v>
      </c>
      <c r="C680" s="1" t="s">
        <v>155</v>
      </c>
      <c r="D680" s="62">
        <v>35.9</v>
      </c>
      <c r="E680" s="62">
        <v>0</v>
      </c>
      <c r="F680" s="62">
        <v>81.900000000000006</v>
      </c>
      <c r="G680" s="62">
        <v>0</v>
      </c>
      <c r="H680" s="62">
        <v>464.8</v>
      </c>
      <c r="I680" s="62">
        <v>0</v>
      </c>
      <c r="J680" s="62">
        <v>14.1</v>
      </c>
      <c r="K680" s="62">
        <v>0</v>
      </c>
      <c r="L680" s="62">
        <v>0</v>
      </c>
      <c r="M680" s="62">
        <v>248</v>
      </c>
      <c r="N680" s="62">
        <v>69.2</v>
      </c>
      <c r="O680" s="62">
        <v>1.8</v>
      </c>
      <c r="P680" s="62">
        <v>8.6</v>
      </c>
      <c r="Q680" s="62">
        <v>0</v>
      </c>
      <c r="R680" s="62">
        <v>341.7</v>
      </c>
      <c r="S680" s="62"/>
      <c r="T680" s="62">
        <v>0</v>
      </c>
      <c r="U680" s="62"/>
      <c r="V680" s="62"/>
      <c r="W680" s="62">
        <v>0</v>
      </c>
      <c r="X680" s="62">
        <v>0</v>
      </c>
      <c r="Y680" s="62">
        <v>47.4</v>
      </c>
      <c r="Z680" s="62">
        <v>0</v>
      </c>
      <c r="AA680" s="62">
        <v>0</v>
      </c>
      <c r="AB680" s="62">
        <v>372.6</v>
      </c>
      <c r="AC680" s="62">
        <v>11.1</v>
      </c>
      <c r="AD680" s="62">
        <v>431.1</v>
      </c>
      <c r="AE680" s="4"/>
      <c r="AF680" s="4"/>
    </row>
    <row r="681" spans="1:32">
      <c r="A681" s="64">
        <v>44196</v>
      </c>
      <c r="B681" s="66">
        <v>48006434162</v>
      </c>
      <c r="C681" s="1" t="s">
        <v>156</v>
      </c>
      <c r="D681" s="62">
        <v>3746.6</v>
      </c>
      <c r="E681" s="62">
        <v>0</v>
      </c>
      <c r="F681" s="62">
        <v>12371</v>
      </c>
      <c r="G681" s="62">
        <v>19.8</v>
      </c>
      <c r="H681" s="62">
        <v>54090</v>
      </c>
      <c r="I681" s="62">
        <v>13661.4</v>
      </c>
      <c r="J681" s="62">
        <v>2842.8</v>
      </c>
      <c r="K681" s="62">
        <v>48.5</v>
      </c>
      <c r="L681" s="62">
        <v>62</v>
      </c>
      <c r="M681" s="62">
        <v>15868.6</v>
      </c>
      <c r="N681" s="62">
        <v>6333.7</v>
      </c>
      <c r="O681" s="62">
        <v>635.1</v>
      </c>
      <c r="P681" s="62">
        <v>108.4</v>
      </c>
      <c r="Q681" s="62">
        <v>0</v>
      </c>
      <c r="R681" s="62">
        <v>25899.1</v>
      </c>
      <c r="S681" s="62">
        <v>0</v>
      </c>
      <c r="T681" s="62">
        <v>19.8</v>
      </c>
      <c r="U681" s="62">
        <v>117.4</v>
      </c>
      <c r="V681" s="62">
        <v>0</v>
      </c>
      <c r="W681" s="62">
        <v>0</v>
      </c>
      <c r="X681" s="62">
        <v>43.2</v>
      </c>
      <c r="Y681" s="62">
        <v>11218.3</v>
      </c>
      <c r="Z681" s="62">
        <v>3040.4</v>
      </c>
      <c r="AA681" s="62">
        <v>20.100000000000001</v>
      </c>
      <c r="AB681" s="62">
        <v>13318</v>
      </c>
      <c r="AC681" s="62">
        <v>141.19999999999999</v>
      </c>
      <c r="AD681" s="62">
        <v>27737.9</v>
      </c>
      <c r="AE681" s="4"/>
      <c r="AF681" s="4"/>
    </row>
    <row r="682" spans="1:32">
      <c r="A682" s="64">
        <v>44196</v>
      </c>
      <c r="B682" s="66">
        <v>54138221637</v>
      </c>
      <c r="C682" s="1" t="s">
        <v>157</v>
      </c>
      <c r="D682" s="62">
        <v>16.5</v>
      </c>
      <c r="E682" s="62">
        <v>0</v>
      </c>
      <c r="F682" s="62">
        <v>231.7</v>
      </c>
      <c r="G682" s="62">
        <v>0</v>
      </c>
      <c r="H682" s="62">
        <v>1046.5999999999999</v>
      </c>
      <c r="I682" s="62">
        <v>0</v>
      </c>
      <c r="J682" s="62">
        <v>733.5</v>
      </c>
      <c r="K682" s="62">
        <v>60.9</v>
      </c>
      <c r="L682" s="62">
        <v>0</v>
      </c>
      <c r="M682" s="62">
        <v>0</v>
      </c>
      <c r="N682" s="62">
        <v>0</v>
      </c>
      <c r="O682" s="62">
        <v>0</v>
      </c>
      <c r="P682" s="62">
        <v>0</v>
      </c>
      <c r="Q682" s="62">
        <v>0</v>
      </c>
      <c r="R682" s="62">
        <v>794.5</v>
      </c>
      <c r="S682" s="62">
        <v>0</v>
      </c>
      <c r="T682" s="62">
        <v>0</v>
      </c>
      <c r="U682" s="62">
        <v>0</v>
      </c>
      <c r="V682" s="62">
        <v>13</v>
      </c>
      <c r="W682" s="62">
        <v>155.5</v>
      </c>
      <c r="X682" s="62">
        <v>0</v>
      </c>
      <c r="Y682" s="62">
        <v>2.2000000000000002</v>
      </c>
      <c r="Z682" s="62">
        <v>0</v>
      </c>
      <c r="AA682" s="62">
        <v>0</v>
      </c>
      <c r="AB682" s="62">
        <v>0</v>
      </c>
      <c r="AC682" s="62">
        <v>0</v>
      </c>
      <c r="AD682" s="62">
        <v>2.2000000000000002</v>
      </c>
      <c r="AE682" s="4"/>
      <c r="AF682" s="4"/>
    </row>
    <row r="683" spans="1:32">
      <c r="A683" s="64">
        <v>44196</v>
      </c>
      <c r="B683" s="66">
        <v>85051868556</v>
      </c>
      <c r="C683" s="1" t="s">
        <v>158</v>
      </c>
      <c r="D683" s="62">
        <v>170.7</v>
      </c>
      <c r="E683" s="62">
        <v>0</v>
      </c>
      <c r="F683" s="62">
        <v>308.89999999999998</v>
      </c>
      <c r="G683" s="62">
        <v>0</v>
      </c>
      <c r="H683" s="62">
        <v>1698.6</v>
      </c>
      <c r="I683" s="62">
        <v>231.5</v>
      </c>
      <c r="J683" s="62">
        <v>64.099999999999994</v>
      </c>
      <c r="K683" s="62">
        <v>10</v>
      </c>
      <c r="L683" s="62">
        <v>0.2</v>
      </c>
      <c r="M683" s="62">
        <v>668.3</v>
      </c>
      <c r="N683" s="62">
        <v>208.5</v>
      </c>
      <c r="O683" s="62">
        <v>6.2</v>
      </c>
      <c r="P683" s="62">
        <v>18.3</v>
      </c>
      <c r="Q683" s="62">
        <v>0.7</v>
      </c>
      <c r="R683" s="62">
        <v>976.3</v>
      </c>
      <c r="S683" s="62">
        <v>0</v>
      </c>
      <c r="T683" s="62">
        <v>0</v>
      </c>
      <c r="U683" s="62">
        <v>0</v>
      </c>
      <c r="V683" s="62">
        <v>0</v>
      </c>
      <c r="W683" s="62">
        <v>0</v>
      </c>
      <c r="X683" s="62">
        <v>0</v>
      </c>
      <c r="Y683" s="62">
        <v>196.4</v>
      </c>
      <c r="Z683" s="62">
        <v>67.900000000000006</v>
      </c>
      <c r="AA683" s="62">
        <v>11.5</v>
      </c>
      <c r="AB683" s="62">
        <v>1001.3</v>
      </c>
      <c r="AC683" s="62">
        <v>90.8</v>
      </c>
      <c r="AD683" s="62">
        <v>1367.9</v>
      </c>
      <c r="AE683" s="4"/>
      <c r="AF683" s="4"/>
    </row>
    <row r="684" spans="1:32">
      <c r="A684" s="64">
        <v>44196</v>
      </c>
      <c r="B684" s="66">
        <v>14087650771</v>
      </c>
      <c r="C684" s="1" t="s">
        <v>159</v>
      </c>
      <c r="D684" s="62">
        <v>83.1</v>
      </c>
      <c r="E684" s="62">
        <v>0</v>
      </c>
      <c r="F684" s="62">
        <v>105.5</v>
      </c>
      <c r="G684" s="62">
        <v>0</v>
      </c>
      <c r="H684" s="62">
        <v>659.1</v>
      </c>
      <c r="I684" s="62">
        <v>0</v>
      </c>
      <c r="J684" s="62">
        <v>10.1</v>
      </c>
      <c r="K684" s="62">
        <v>0.4</v>
      </c>
      <c r="L684" s="62">
        <v>0</v>
      </c>
      <c r="M684" s="62">
        <v>340.7</v>
      </c>
      <c r="N684" s="62">
        <v>103.4</v>
      </c>
      <c r="O684" s="62">
        <v>0</v>
      </c>
      <c r="P684" s="62">
        <v>6</v>
      </c>
      <c r="Q684" s="62">
        <v>0</v>
      </c>
      <c r="R684" s="62">
        <v>460.7</v>
      </c>
      <c r="S684" s="62"/>
      <c r="T684" s="62">
        <v>0</v>
      </c>
      <c r="U684" s="62"/>
      <c r="V684" s="62"/>
      <c r="W684" s="62">
        <v>0</v>
      </c>
      <c r="X684" s="62">
        <v>0</v>
      </c>
      <c r="Y684" s="62">
        <v>67</v>
      </c>
      <c r="Z684" s="62">
        <v>9.6999999999999993</v>
      </c>
      <c r="AA684" s="62">
        <v>0</v>
      </c>
      <c r="AB684" s="62">
        <v>532.29999999999995</v>
      </c>
      <c r="AC684" s="62">
        <v>0.2</v>
      </c>
      <c r="AD684" s="62">
        <v>609.20000000000005</v>
      </c>
      <c r="AE684" s="4"/>
      <c r="AF684" s="4"/>
    </row>
    <row r="685" spans="1:32">
      <c r="A685" s="64">
        <v>44196</v>
      </c>
      <c r="B685" s="66">
        <v>92087651974</v>
      </c>
      <c r="C685" s="1" t="s">
        <v>160</v>
      </c>
      <c r="D685" s="62">
        <v>180.9</v>
      </c>
      <c r="E685" s="62">
        <v>0</v>
      </c>
      <c r="F685" s="62">
        <v>1235</v>
      </c>
      <c r="G685" s="62">
        <v>0</v>
      </c>
      <c r="H685" s="62">
        <v>8685.6</v>
      </c>
      <c r="I685" s="62">
        <v>1864.7</v>
      </c>
      <c r="J685" s="62">
        <v>249</v>
      </c>
      <c r="K685" s="62">
        <v>20.9</v>
      </c>
      <c r="L685" s="62">
        <v>0</v>
      </c>
      <c r="M685" s="62">
        <v>3653.9</v>
      </c>
      <c r="N685" s="62">
        <v>1119.9000000000001</v>
      </c>
      <c r="O685" s="62">
        <v>1.7</v>
      </c>
      <c r="P685" s="62">
        <v>355.6</v>
      </c>
      <c r="Q685" s="62">
        <v>0.4</v>
      </c>
      <c r="R685" s="62">
        <v>5401.3</v>
      </c>
      <c r="S685" s="62">
        <v>1.2</v>
      </c>
      <c r="T685" s="62">
        <v>0</v>
      </c>
      <c r="U685" s="62">
        <v>5.6</v>
      </c>
      <c r="V685" s="62">
        <v>243.9</v>
      </c>
      <c r="W685" s="62">
        <v>243.8</v>
      </c>
      <c r="X685" s="62">
        <v>70</v>
      </c>
      <c r="Y685" s="62">
        <v>512.9</v>
      </c>
      <c r="Z685" s="62">
        <v>698.2</v>
      </c>
      <c r="AA685" s="62">
        <v>152.5</v>
      </c>
      <c r="AB685" s="62">
        <v>4289</v>
      </c>
      <c r="AC685" s="62">
        <v>103.5</v>
      </c>
      <c r="AD685" s="62">
        <v>5756.1</v>
      </c>
      <c r="AE685" s="4"/>
      <c r="AF685" s="4"/>
    </row>
    <row r="686" spans="1:32">
      <c r="A686" s="64">
        <v>44196</v>
      </c>
      <c r="B686" s="66">
        <v>97087822464</v>
      </c>
      <c r="C686" s="1" t="s">
        <v>161</v>
      </c>
      <c r="D686" s="62">
        <v>467.6</v>
      </c>
      <c r="E686" s="62">
        <v>0</v>
      </c>
      <c r="F686" s="62">
        <v>70.3</v>
      </c>
      <c r="G686" s="62">
        <v>0</v>
      </c>
      <c r="H686" s="62">
        <v>593.5</v>
      </c>
      <c r="I686" s="62">
        <v>0</v>
      </c>
      <c r="J686" s="62">
        <v>2.4</v>
      </c>
      <c r="K686" s="62">
        <v>0.2</v>
      </c>
      <c r="L686" s="62">
        <v>0</v>
      </c>
      <c r="M686" s="62">
        <v>0</v>
      </c>
      <c r="N686" s="62">
        <v>0</v>
      </c>
      <c r="O686" s="62">
        <v>0</v>
      </c>
      <c r="P686" s="62">
        <v>0</v>
      </c>
      <c r="Q686" s="62">
        <v>0</v>
      </c>
      <c r="R686" s="62">
        <v>2.6</v>
      </c>
      <c r="S686" s="62"/>
      <c r="T686" s="62">
        <v>0</v>
      </c>
      <c r="U686" s="62"/>
      <c r="V686" s="62"/>
      <c r="W686" s="62">
        <v>0</v>
      </c>
      <c r="X686" s="62">
        <v>0</v>
      </c>
      <c r="Y686" s="62">
        <v>188.5</v>
      </c>
      <c r="Z686" s="62">
        <v>301.5</v>
      </c>
      <c r="AA686" s="62">
        <v>0</v>
      </c>
      <c r="AB686" s="62">
        <v>0</v>
      </c>
      <c r="AC686" s="62">
        <v>22.6</v>
      </c>
      <c r="AD686" s="62">
        <v>512.6</v>
      </c>
      <c r="AE686" s="4"/>
      <c r="AF686" s="4"/>
    </row>
    <row r="687" spans="1:32">
      <c r="A687" s="64">
        <v>44196</v>
      </c>
      <c r="B687" s="66">
        <v>57086866506</v>
      </c>
      <c r="C687" s="1" t="s">
        <v>162</v>
      </c>
      <c r="D687" s="62">
        <v>338</v>
      </c>
      <c r="E687" s="62">
        <v>1846.3</v>
      </c>
      <c r="F687" s="62">
        <v>2795.6</v>
      </c>
      <c r="G687" s="62">
        <v>0</v>
      </c>
      <c r="H687" s="62">
        <v>11826.1</v>
      </c>
      <c r="I687" s="62">
        <v>0</v>
      </c>
      <c r="J687" s="62">
        <v>8193.7999999999993</v>
      </c>
      <c r="K687" s="62">
        <v>292.5</v>
      </c>
      <c r="L687" s="62">
        <v>0</v>
      </c>
      <c r="M687" s="62">
        <v>0</v>
      </c>
      <c r="N687" s="62">
        <v>0</v>
      </c>
      <c r="O687" s="62">
        <v>0</v>
      </c>
      <c r="P687" s="62">
        <v>0</v>
      </c>
      <c r="Q687" s="62">
        <v>0</v>
      </c>
      <c r="R687" s="62">
        <v>8486.2999999999993</v>
      </c>
      <c r="S687" s="62">
        <v>0</v>
      </c>
      <c r="T687" s="62">
        <v>0</v>
      </c>
      <c r="U687" s="62">
        <v>0</v>
      </c>
      <c r="V687" s="62">
        <v>1108</v>
      </c>
      <c r="W687" s="62">
        <v>7892.1</v>
      </c>
      <c r="X687" s="62">
        <v>2799.7</v>
      </c>
      <c r="Y687" s="62">
        <v>2612.1999999999998</v>
      </c>
      <c r="Z687" s="62">
        <v>1266.5</v>
      </c>
      <c r="AA687" s="62">
        <v>144</v>
      </c>
      <c r="AB687" s="62">
        <v>12.4</v>
      </c>
      <c r="AC687" s="62">
        <v>0</v>
      </c>
      <c r="AD687" s="62">
        <v>4035</v>
      </c>
      <c r="AE687" s="4"/>
      <c r="AF687" s="4"/>
    </row>
    <row r="688" spans="1:32">
      <c r="A688" s="64">
        <v>44196</v>
      </c>
      <c r="B688" s="66">
        <v>24000893292</v>
      </c>
      <c r="C688" s="1" t="s">
        <v>163</v>
      </c>
      <c r="D688" s="62">
        <v>1631.3</v>
      </c>
      <c r="E688" s="62">
        <v>0</v>
      </c>
      <c r="F688" s="62">
        <v>5050</v>
      </c>
      <c r="G688" s="62">
        <v>0</v>
      </c>
      <c r="H688" s="62">
        <v>87934.7</v>
      </c>
      <c r="I688" s="62">
        <v>17768</v>
      </c>
      <c r="J688" s="62">
        <v>12125.8</v>
      </c>
      <c r="K688" s="62">
        <v>435.8</v>
      </c>
      <c r="L688" s="62">
        <v>0</v>
      </c>
      <c r="M688" s="62">
        <v>43316.1</v>
      </c>
      <c r="N688" s="62">
        <v>8302.1</v>
      </c>
      <c r="O688" s="62">
        <v>62.5</v>
      </c>
      <c r="P688" s="62">
        <v>244.6</v>
      </c>
      <c r="Q688" s="62">
        <v>0</v>
      </c>
      <c r="R688" s="62">
        <v>64486.8</v>
      </c>
      <c r="S688" s="62">
        <v>3463.7</v>
      </c>
      <c r="T688" s="62">
        <v>0</v>
      </c>
      <c r="U688" s="62">
        <v>11559</v>
      </c>
      <c r="V688" s="62">
        <v>671.1</v>
      </c>
      <c r="W688" s="62">
        <v>209.4</v>
      </c>
      <c r="X688" s="62">
        <v>2246.6999999999998</v>
      </c>
      <c r="Y688" s="62">
        <v>2674.3</v>
      </c>
      <c r="Z688" s="62">
        <v>3541</v>
      </c>
      <c r="AA688" s="62">
        <v>595.9</v>
      </c>
      <c r="AB688" s="62">
        <v>40474.9</v>
      </c>
      <c r="AC688" s="62">
        <v>48.2</v>
      </c>
      <c r="AD688" s="62">
        <v>47334.3</v>
      </c>
      <c r="AE688" s="4"/>
      <c r="AF688" s="4"/>
    </row>
    <row r="689" spans="1:32">
      <c r="A689" s="64">
        <v>44196</v>
      </c>
      <c r="B689" s="66">
        <v>32080178196</v>
      </c>
      <c r="C689" s="1" t="s">
        <v>164</v>
      </c>
      <c r="D689" s="62">
        <v>15</v>
      </c>
      <c r="E689" s="62">
        <v>0</v>
      </c>
      <c r="F689" s="62">
        <v>476.3</v>
      </c>
      <c r="G689" s="62">
        <v>0</v>
      </c>
      <c r="H689" s="62">
        <v>11457.7</v>
      </c>
      <c r="I689" s="62">
        <v>0</v>
      </c>
      <c r="J689" s="62">
        <v>0</v>
      </c>
      <c r="K689" s="62">
        <v>0</v>
      </c>
      <c r="L689" s="62">
        <v>0</v>
      </c>
      <c r="M689" s="62">
        <v>0</v>
      </c>
      <c r="N689" s="62">
        <v>0</v>
      </c>
      <c r="O689" s="62">
        <v>0</v>
      </c>
      <c r="P689" s="62">
        <v>0</v>
      </c>
      <c r="Q689" s="62">
        <v>0</v>
      </c>
      <c r="R689" s="62">
        <v>0</v>
      </c>
      <c r="S689" s="62">
        <v>10445.700000000001</v>
      </c>
      <c r="T689" s="62">
        <v>0</v>
      </c>
      <c r="U689" s="62">
        <v>414.5</v>
      </c>
      <c r="V689" s="62">
        <v>3542.9</v>
      </c>
      <c r="W689" s="62">
        <v>2928.5</v>
      </c>
      <c r="X689" s="62">
        <v>628.5</v>
      </c>
      <c r="Y689" s="62">
        <v>0</v>
      </c>
      <c r="Z689" s="62">
        <v>0</v>
      </c>
      <c r="AA689" s="62">
        <v>0</v>
      </c>
      <c r="AB689" s="62">
        <v>0</v>
      </c>
      <c r="AC689" s="62">
        <v>0</v>
      </c>
      <c r="AD689" s="62">
        <v>0</v>
      </c>
      <c r="AE689" s="4"/>
      <c r="AF689" s="4"/>
    </row>
    <row r="690" spans="1:32">
      <c r="A690" s="64">
        <v>44196</v>
      </c>
      <c r="B690" s="66">
        <v>46156153829</v>
      </c>
      <c r="C690" s="1" t="s">
        <v>165</v>
      </c>
      <c r="D690" s="62">
        <v>0</v>
      </c>
      <c r="E690" s="62">
        <v>0</v>
      </c>
      <c r="F690" s="62">
        <v>0</v>
      </c>
      <c r="G690" s="62">
        <v>0</v>
      </c>
      <c r="H690" s="62">
        <v>0</v>
      </c>
      <c r="I690" s="62">
        <v>0</v>
      </c>
      <c r="J690" s="62">
        <v>0</v>
      </c>
      <c r="K690" s="62">
        <v>0</v>
      </c>
      <c r="L690" s="62">
        <v>0</v>
      </c>
      <c r="M690" s="62">
        <v>0</v>
      </c>
      <c r="N690" s="62">
        <v>0</v>
      </c>
      <c r="O690" s="62">
        <v>0</v>
      </c>
      <c r="P690" s="62">
        <v>0</v>
      </c>
      <c r="Q690" s="62">
        <v>0</v>
      </c>
      <c r="R690" s="62">
        <v>0</v>
      </c>
      <c r="S690" s="62">
        <v>0</v>
      </c>
      <c r="T690" s="62">
        <v>0</v>
      </c>
      <c r="U690" s="62">
        <v>0</v>
      </c>
      <c r="V690" s="62">
        <v>0</v>
      </c>
      <c r="W690" s="62">
        <v>0</v>
      </c>
      <c r="X690" s="62">
        <v>0</v>
      </c>
      <c r="Y690" s="62">
        <v>0</v>
      </c>
      <c r="Z690" s="62">
        <v>0</v>
      </c>
      <c r="AA690" s="62">
        <v>0</v>
      </c>
      <c r="AB690" s="62">
        <v>0</v>
      </c>
      <c r="AC690" s="62">
        <v>0</v>
      </c>
      <c r="AD690" s="62">
        <v>0</v>
      </c>
      <c r="AE690" s="4"/>
      <c r="AF690" s="4"/>
    </row>
    <row r="691" spans="1:32">
      <c r="A691" s="64">
        <v>44196</v>
      </c>
      <c r="B691" s="66">
        <v>93629184710</v>
      </c>
      <c r="C691" s="1" t="s">
        <v>166</v>
      </c>
      <c r="D691" s="62">
        <v>26.4</v>
      </c>
      <c r="E691" s="62">
        <v>0</v>
      </c>
      <c r="F691" s="62">
        <v>0</v>
      </c>
      <c r="G691" s="62">
        <v>0</v>
      </c>
      <c r="H691" s="62">
        <v>844.9</v>
      </c>
      <c r="I691" s="62">
        <v>0</v>
      </c>
      <c r="J691" s="62">
        <v>440.3</v>
      </c>
      <c r="K691" s="62">
        <v>233.1</v>
      </c>
      <c r="L691" s="62">
        <v>0</v>
      </c>
      <c r="M691" s="62">
        <v>0</v>
      </c>
      <c r="N691" s="62">
        <v>0</v>
      </c>
      <c r="O691" s="62">
        <v>0</v>
      </c>
      <c r="P691" s="62">
        <v>1.5</v>
      </c>
      <c r="Q691" s="62">
        <v>0</v>
      </c>
      <c r="R691" s="62">
        <v>674.8</v>
      </c>
      <c r="S691" s="62">
        <v>0</v>
      </c>
      <c r="T691" s="62">
        <v>0</v>
      </c>
      <c r="U691" s="62">
        <v>0</v>
      </c>
      <c r="V691" s="62">
        <v>0</v>
      </c>
      <c r="W691" s="62">
        <v>0</v>
      </c>
      <c r="X691" s="62">
        <v>0</v>
      </c>
      <c r="Y691" s="62">
        <v>0</v>
      </c>
      <c r="Z691" s="62">
        <v>0</v>
      </c>
      <c r="AA691" s="62">
        <v>0</v>
      </c>
      <c r="AB691" s="62">
        <v>0</v>
      </c>
      <c r="AC691" s="62">
        <v>0</v>
      </c>
      <c r="AD691" s="62">
        <v>0</v>
      </c>
      <c r="AE691" s="4"/>
      <c r="AF691" s="4"/>
    </row>
    <row r="692" spans="1:32">
      <c r="A692" s="64">
        <v>44196</v>
      </c>
      <c r="B692" s="66">
        <v>43074112011</v>
      </c>
      <c r="C692" s="1" t="s">
        <v>167</v>
      </c>
      <c r="D692" s="62">
        <v>3871.8</v>
      </c>
      <c r="E692" s="62">
        <v>0</v>
      </c>
      <c r="F692" s="62">
        <v>5269.3</v>
      </c>
      <c r="G692" s="62">
        <v>16.2</v>
      </c>
      <c r="H692" s="62">
        <v>22160.6</v>
      </c>
      <c r="I692" s="62">
        <v>0</v>
      </c>
      <c r="J692" s="62">
        <v>1804.3</v>
      </c>
      <c r="K692" s="62">
        <v>948.9</v>
      </c>
      <c r="L692" s="62">
        <v>0</v>
      </c>
      <c r="M692" s="62">
        <v>0</v>
      </c>
      <c r="N692" s="62">
        <v>0</v>
      </c>
      <c r="O692" s="62">
        <v>0</v>
      </c>
      <c r="P692" s="62">
        <v>0</v>
      </c>
      <c r="Q692" s="62">
        <v>0</v>
      </c>
      <c r="R692" s="62">
        <v>2753.2</v>
      </c>
      <c r="S692" s="62">
        <v>134.1</v>
      </c>
      <c r="T692" s="62">
        <v>16.2</v>
      </c>
      <c r="U692" s="62">
        <v>1735.1</v>
      </c>
      <c r="V692" s="62">
        <v>0</v>
      </c>
      <c r="W692" s="62">
        <v>0</v>
      </c>
      <c r="X692" s="62">
        <v>0</v>
      </c>
      <c r="Y692" s="62">
        <v>1938.9</v>
      </c>
      <c r="Z692" s="62">
        <v>11533.9</v>
      </c>
      <c r="AA692" s="62">
        <v>0</v>
      </c>
      <c r="AB692" s="62">
        <v>0</v>
      </c>
      <c r="AC692" s="62">
        <v>1.4</v>
      </c>
      <c r="AD692" s="62">
        <v>13474.3</v>
      </c>
      <c r="AE692" s="4"/>
      <c r="AF692" s="4"/>
    </row>
    <row r="693" spans="1:32">
      <c r="A693" s="64">
        <v>44196</v>
      </c>
      <c r="B693" s="66">
        <v>11615995581</v>
      </c>
      <c r="C693" s="1" t="s">
        <v>168</v>
      </c>
      <c r="D693" s="62">
        <v>121.5</v>
      </c>
      <c r="E693" s="62">
        <v>0</v>
      </c>
      <c r="F693" s="62">
        <v>761.9</v>
      </c>
      <c r="G693" s="62">
        <v>0</v>
      </c>
      <c r="H693" s="62">
        <v>3882.2</v>
      </c>
      <c r="I693" s="62">
        <v>949.9</v>
      </c>
      <c r="J693" s="62">
        <v>2385.3000000000002</v>
      </c>
      <c r="K693" s="62">
        <v>0</v>
      </c>
      <c r="L693" s="62">
        <v>0</v>
      </c>
      <c r="M693" s="62">
        <v>124.1</v>
      </c>
      <c r="N693" s="62">
        <v>118.2</v>
      </c>
      <c r="O693" s="62">
        <v>0</v>
      </c>
      <c r="P693" s="62">
        <v>0</v>
      </c>
      <c r="Q693" s="62">
        <v>0</v>
      </c>
      <c r="R693" s="62">
        <v>2627.5</v>
      </c>
      <c r="S693" s="62">
        <v>0</v>
      </c>
      <c r="T693" s="62">
        <v>0</v>
      </c>
      <c r="U693" s="62">
        <v>0</v>
      </c>
      <c r="V693" s="62">
        <v>0</v>
      </c>
      <c r="W693" s="62">
        <v>0</v>
      </c>
      <c r="X693" s="62">
        <v>483.4</v>
      </c>
      <c r="Y693" s="62">
        <v>52.5</v>
      </c>
      <c r="Z693" s="62">
        <v>633.5</v>
      </c>
      <c r="AA693" s="62">
        <v>41.8</v>
      </c>
      <c r="AB693" s="62">
        <v>1237.8</v>
      </c>
      <c r="AC693" s="62">
        <v>19.7</v>
      </c>
      <c r="AD693" s="62">
        <v>1985.4</v>
      </c>
      <c r="AE693" s="4"/>
      <c r="AF693" s="4"/>
    </row>
    <row r="694" spans="1:32">
      <c r="A694" s="64">
        <v>44196</v>
      </c>
      <c r="B694" s="66">
        <v>96164085563</v>
      </c>
      <c r="C694" s="1" t="s">
        <v>169</v>
      </c>
      <c r="D694" s="62">
        <v>6.9</v>
      </c>
      <c r="E694" s="62">
        <v>0</v>
      </c>
      <c r="F694" s="62">
        <v>93.6</v>
      </c>
      <c r="G694" s="62">
        <v>0</v>
      </c>
      <c r="H694" s="62">
        <v>664.6</v>
      </c>
      <c r="I694" s="62">
        <v>0</v>
      </c>
      <c r="J694" s="62">
        <v>548</v>
      </c>
      <c r="K694" s="62">
        <v>0</v>
      </c>
      <c r="L694" s="62">
        <v>0</v>
      </c>
      <c r="M694" s="62">
        <v>8.8000000000000007</v>
      </c>
      <c r="N694" s="62">
        <v>4.9000000000000004</v>
      </c>
      <c r="O694" s="62">
        <v>0</v>
      </c>
      <c r="P694" s="62">
        <v>0.4</v>
      </c>
      <c r="Q694" s="62">
        <v>0.6</v>
      </c>
      <c r="R694" s="62">
        <v>562.79999999999995</v>
      </c>
      <c r="S694" s="62">
        <v>0</v>
      </c>
      <c r="T694" s="62">
        <v>0</v>
      </c>
      <c r="U694" s="62">
        <v>0</v>
      </c>
      <c r="V694" s="62">
        <v>463.8</v>
      </c>
      <c r="W694" s="62">
        <v>463.8</v>
      </c>
      <c r="X694" s="62">
        <v>50</v>
      </c>
      <c r="Y694" s="62">
        <v>57.4</v>
      </c>
      <c r="Z694" s="62">
        <v>0.4</v>
      </c>
      <c r="AA694" s="62">
        <v>0</v>
      </c>
      <c r="AB694" s="62">
        <v>6.4</v>
      </c>
      <c r="AC694" s="62">
        <v>0.1</v>
      </c>
      <c r="AD694" s="62">
        <v>64.400000000000006</v>
      </c>
      <c r="AE694" s="4"/>
      <c r="AF694" s="4"/>
    </row>
    <row r="695" spans="1:32">
      <c r="A695" s="64">
        <v>44196</v>
      </c>
      <c r="B695" s="66">
        <v>25044678441</v>
      </c>
      <c r="C695" s="1" t="s">
        <v>170</v>
      </c>
      <c r="D695" s="62">
        <v>511.3</v>
      </c>
      <c r="E695" s="62">
        <v>0</v>
      </c>
      <c r="F695" s="62">
        <v>680.5</v>
      </c>
      <c r="G695" s="62">
        <v>0</v>
      </c>
      <c r="H695" s="62">
        <v>1482.6</v>
      </c>
      <c r="I695" s="62">
        <v>0</v>
      </c>
      <c r="J695" s="62">
        <v>282.39999999999998</v>
      </c>
      <c r="K695" s="62">
        <v>0</v>
      </c>
      <c r="L695" s="62">
        <v>0</v>
      </c>
      <c r="M695" s="62">
        <v>0</v>
      </c>
      <c r="N695" s="62">
        <v>0</v>
      </c>
      <c r="O695" s="62">
        <v>0</v>
      </c>
      <c r="P695" s="62">
        <v>0</v>
      </c>
      <c r="Q695" s="62">
        <v>0</v>
      </c>
      <c r="R695" s="62">
        <v>282.39999999999998</v>
      </c>
      <c r="S695" s="62">
        <v>0</v>
      </c>
      <c r="T695" s="62">
        <v>0</v>
      </c>
      <c r="U695" s="62">
        <v>0</v>
      </c>
      <c r="V695" s="62">
        <v>0</v>
      </c>
      <c r="W695" s="62">
        <v>0</v>
      </c>
      <c r="X695" s="62">
        <v>0</v>
      </c>
      <c r="Y695" s="62">
        <v>480.5</v>
      </c>
      <c r="Z695" s="62">
        <v>51.9</v>
      </c>
      <c r="AA695" s="62">
        <v>0</v>
      </c>
      <c r="AB695" s="62">
        <v>624.5</v>
      </c>
      <c r="AC695" s="62">
        <v>176.3</v>
      </c>
      <c r="AD695" s="62">
        <v>1333.1</v>
      </c>
      <c r="AE695" s="4"/>
      <c r="AF695" s="4"/>
    </row>
    <row r="696" spans="1:32">
      <c r="A696" s="64">
        <v>44196</v>
      </c>
      <c r="B696" s="66">
        <v>83087650244</v>
      </c>
      <c r="C696" s="1" t="s">
        <v>171</v>
      </c>
      <c r="D696" s="62">
        <v>39.9</v>
      </c>
      <c r="E696" s="62">
        <v>0</v>
      </c>
      <c r="F696" s="62">
        <v>74.900000000000006</v>
      </c>
      <c r="G696" s="62">
        <v>0</v>
      </c>
      <c r="H696" s="62">
        <v>302.10000000000002</v>
      </c>
      <c r="I696" s="62">
        <v>0</v>
      </c>
      <c r="J696" s="62">
        <v>0</v>
      </c>
      <c r="K696" s="62">
        <v>0</v>
      </c>
      <c r="L696" s="62">
        <v>0</v>
      </c>
      <c r="M696" s="62">
        <v>141.1</v>
      </c>
      <c r="N696" s="62">
        <v>35.5</v>
      </c>
      <c r="O696" s="62">
        <v>0</v>
      </c>
      <c r="P696" s="62">
        <v>6.6</v>
      </c>
      <c r="Q696" s="62">
        <v>0</v>
      </c>
      <c r="R696" s="62">
        <v>183.2</v>
      </c>
      <c r="S696" s="62"/>
      <c r="T696" s="62">
        <v>0</v>
      </c>
      <c r="U696" s="62"/>
      <c r="V696" s="62"/>
      <c r="W696" s="62">
        <v>0</v>
      </c>
      <c r="X696" s="62">
        <v>0.1</v>
      </c>
      <c r="Y696" s="62">
        <v>45.7</v>
      </c>
      <c r="Z696" s="62">
        <v>0</v>
      </c>
      <c r="AA696" s="62">
        <v>0</v>
      </c>
      <c r="AB696" s="62">
        <v>228.6</v>
      </c>
      <c r="AC696" s="62">
        <v>0</v>
      </c>
      <c r="AD696" s="62">
        <v>274.3</v>
      </c>
      <c r="AE696" s="4"/>
      <c r="AF696" s="4"/>
    </row>
    <row r="697" spans="1:32">
      <c r="A697" s="64">
        <v>44196</v>
      </c>
      <c r="B697" s="66">
        <v>46008583542</v>
      </c>
      <c r="C697" s="1" t="s">
        <v>172</v>
      </c>
      <c r="D697" s="62">
        <v>6770.4</v>
      </c>
      <c r="E697" s="62">
        <v>5907.2</v>
      </c>
      <c r="F697" s="62">
        <v>6642.4</v>
      </c>
      <c r="G697" s="62">
        <v>0</v>
      </c>
      <c r="H697" s="62">
        <v>156770.79999999999</v>
      </c>
      <c r="I697" s="62">
        <v>40108.6</v>
      </c>
      <c r="J697" s="62">
        <v>10336.6</v>
      </c>
      <c r="K697" s="62">
        <v>2207.6999999999998</v>
      </c>
      <c r="L697" s="62">
        <v>0.1</v>
      </c>
      <c r="M697" s="62">
        <v>33848.300000000003</v>
      </c>
      <c r="N697" s="62">
        <v>24694.1</v>
      </c>
      <c r="O697" s="62">
        <v>476</v>
      </c>
      <c r="P697" s="62">
        <v>2310.3000000000002</v>
      </c>
      <c r="Q697" s="62">
        <v>0.7</v>
      </c>
      <c r="R697" s="62">
        <v>73873.7</v>
      </c>
      <c r="S697" s="62">
        <v>15066.3</v>
      </c>
      <c r="T697" s="62">
        <v>0</v>
      </c>
      <c r="U697" s="62">
        <v>13674.3</v>
      </c>
      <c r="V697" s="62">
        <v>336.9</v>
      </c>
      <c r="W697" s="62">
        <v>15503.5</v>
      </c>
      <c r="X697" s="62">
        <v>26902.3</v>
      </c>
      <c r="Y697" s="62">
        <v>27644.1</v>
      </c>
      <c r="Z697" s="62">
        <v>30042.799999999999</v>
      </c>
      <c r="AA697" s="62">
        <v>1147</v>
      </c>
      <c r="AB697" s="62">
        <v>21288.1</v>
      </c>
      <c r="AC697" s="62">
        <v>1408.9</v>
      </c>
      <c r="AD697" s="62">
        <v>81531</v>
      </c>
      <c r="AE697" s="4"/>
      <c r="AF697" s="4"/>
    </row>
    <row r="698" spans="1:32">
      <c r="A698" s="64">
        <v>44196</v>
      </c>
      <c r="B698" s="66">
        <v>94087651983</v>
      </c>
      <c r="C698" s="1" t="s">
        <v>173</v>
      </c>
      <c r="D698" s="62">
        <v>52.5</v>
      </c>
      <c r="E698" s="62">
        <v>0</v>
      </c>
      <c r="F698" s="62">
        <v>118.1</v>
      </c>
      <c r="G698" s="62">
        <v>0</v>
      </c>
      <c r="H698" s="62">
        <v>1005.1</v>
      </c>
      <c r="I698" s="62">
        <v>162.5</v>
      </c>
      <c r="J698" s="62">
        <v>83.3</v>
      </c>
      <c r="K698" s="62">
        <v>0</v>
      </c>
      <c r="L698" s="62">
        <v>0</v>
      </c>
      <c r="M698" s="62">
        <v>391.3</v>
      </c>
      <c r="N698" s="62">
        <v>160</v>
      </c>
      <c r="O698" s="62">
        <v>1.2</v>
      </c>
      <c r="P698" s="62">
        <v>3.1</v>
      </c>
      <c r="Q698" s="62">
        <v>0.9</v>
      </c>
      <c r="R698" s="62">
        <v>640</v>
      </c>
      <c r="S698" s="62">
        <v>0</v>
      </c>
      <c r="T698" s="62">
        <v>0</v>
      </c>
      <c r="U698" s="62">
        <v>0</v>
      </c>
      <c r="V698" s="62">
        <v>0</v>
      </c>
      <c r="W698" s="62">
        <v>0</v>
      </c>
      <c r="X698" s="62">
        <v>4.3</v>
      </c>
      <c r="Y698" s="62">
        <v>179.6</v>
      </c>
      <c r="Z698" s="62">
        <v>102.8</v>
      </c>
      <c r="AA698" s="62">
        <v>19.100000000000001</v>
      </c>
      <c r="AB698" s="62">
        <v>431.2</v>
      </c>
      <c r="AC698" s="62">
        <v>27.8</v>
      </c>
      <c r="AD698" s="62">
        <v>760.5</v>
      </c>
      <c r="AE698" s="4"/>
      <c r="AF698" s="4"/>
    </row>
    <row r="699" spans="1:32">
      <c r="A699" s="64">
        <v>44196</v>
      </c>
      <c r="B699" s="66">
        <v>27079372688</v>
      </c>
      <c r="C699" s="1" t="s">
        <v>174</v>
      </c>
      <c r="D699" s="62">
        <v>98.8</v>
      </c>
      <c r="E699" s="62">
        <v>512.9</v>
      </c>
      <c r="F699" s="62">
        <v>356.9</v>
      </c>
      <c r="G699" s="62">
        <v>0</v>
      </c>
      <c r="H699" s="62">
        <v>3873.7</v>
      </c>
      <c r="I699" s="62">
        <v>0</v>
      </c>
      <c r="J699" s="62">
        <v>2899.9</v>
      </c>
      <c r="K699" s="62">
        <v>71.400000000000006</v>
      </c>
      <c r="L699" s="62">
        <v>0</v>
      </c>
      <c r="M699" s="62">
        <v>7.4</v>
      </c>
      <c r="N699" s="62">
        <v>10.4</v>
      </c>
      <c r="O699" s="62">
        <v>0</v>
      </c>
      <c r="P699" s="62">
        <v>0.2</v>
      </c>
      <c r="Q699" s="62">
        <v>0</v>
      </c>
      <c r="R699" s="62">
        <v>2989.2</v>
      </c>
      <c r="S699" s="62">
        <v>0</v>
      </c>
      <c r="T699" s="62">
        <v>0</v>
      </c>
      <c r="U699" s="62">
        <v>0</v>
      </c>
      <c r="V699" s="62">
        <v>741.2</v>
      </c>
      <c r="W699" s="62">
        <v>896.2</v>
      </c>
      <c r="X699" s="62">
        <v>0</v>
      </c>
      <c r="Y699" s="62">
        <v>196.6</v>
      </c>
      <c r="Z699" s="62">
        <v>3.5</v>
      </c>
      <c r="AA699" s="62">
        <v>0</v>
      </c>
      <c r="AB699" s="62">
        <v>20.6</v>
      </c>
      <c r="AC699" s="62">
        <v>0.1</v>
      </c>
      <c r="AD699" s="62">
        <v>220.9</v>
      </c>
      <c r="AE699" s="4"/>
      <c r="AF699" s="4"/>
    </row>
    <row r="700" spans="1:32">
      <c r="A700" s="64">
        <v>44196</v>
      </c>
      <c r="B700" s="66">
        <v>83087651054</v>
      </c>
      <c r="C700" s="1" t="s">
        <v>175</v>
      </c>
      <c r="D700" s="62">
        <v>83.5</v>
      </c>
      <c r="E700" s="62">
        <v>0</v>
      </c>
      <c r="F700" s="62">
        <v>396.2</v>
      </c>
      <c r="G700" s="62">
        <v>0</v>
      </c>
      <c r="H700" s="62">
        <v>3306.4</v>
      </c>
      <c r="I700" s="62">
        <v>758.3</v>
      </c>
      <c r="J700" s="62">
        <v>5.2</v>
      </c>
      <c r="K700" s="62">
        <v>0</v>
      </c>
      <c r="L700" s="62">
        <v>0</v>
      </c>
      <c r="M700" s="62">
        <v>1630.9</v>
      </c>
      <c r="N700" s="62">
        <v>320.39999999999998</v>
      </c>
      <c r="O700" s="62">
        <v>0</v>
      </c>
      <c r="P700" s="62">
        <v>57.8</v>
      </c>
      <c r="Q700" s="62">
        <v>0</v>
      </c>
      <c r="R700" s="62">
        <v>2014.4</v>
      </c>
      <c r="S700" s="62">
        <v>0</v>
      </c>
      <c r="T700" s="62">
        <v>0</v>
      </c>
      <c r="U700" s="62">
        <v>4.9000000000000004</v>
      </c>
      <c r="V700" s="62">
        <v>126</v>
      </c>
      <c r="W700" s="62">
        <v>155.9</v>
      </c>
      <c r="X700" s="62">
        <v>177.2</v>
      </c>
      <c r="Y700" s="62">
        <v>58.4</v>
      </c>
      <c r="Z700" s="62">
        <v>81.599999999999994</v>
      </c>
      <c r="AA700" s="62">
        <v>0</v>
      </c>
      <c r="AB700" s="62">
        <v>1815.4</v>
      </c>
      <c r="AC700" s="62">
        <v>2.6</v>
      </c>
      <c r="AD700" s="62">
        <v>1958</v>
      </c>
      <c r="AE700" s="4"/>
      <c r="AF700" s="4"/>
    </row>
    <row r="701" spans="1:32">
      <c r="A701" s="64">
        <v>44196</v>
      </c>
      <c r="B701" s="66">
        <v>56070887679</v>
      </c>
      <c r="C701" s="1" t="s">
        <v>176</v>
      </c>
      <c r="D701" s="62">
        <v>386.5</v>
      </c>
      <c r="E701" s="62">
        <v>0</v>
      </c>
      <c r="F701" s="62">
        <v>2916.8</v>
      </c>
      <c r="G701" s="62">
        <v>0</v>
      </c>
      <c r="H701" s="62">
        <v>24978.799999999999</v>
      </c>
      <c r="I701" s="62">
        <v>6003.4</v>
      </c>
      <c r="J701" s="62">
        <v>0</v>
      </c>
      <c r="K701" s="62">
        <v>0</v>
      </c>
      <c r="L701" s="62">
        <v>0</v>
      </c>
      <c r="M701" s="62">
        <v>11377.9</v>
      </c>
      <c r="N701" s="62">
        <v>3663.6</v>
      </c>
      <c r="O701" s="62">
        <v>129.4</v>
      </c>
      <c r="P701" s="62">
        <v>109.3</v>
      </c>
      <c r="Q701" s="62">
        <v>0</v>
      </c>
      <c r="R701" s="62">
        <v>15280.1</v>
      </c>
      <c r="S701" s="62">
        <v>139.80000000000001</v>
      </c>
      <c r="T701" s="62">
        <v>0</v>
      </c>
      <c r="U701" s="62">
        <v>0</v>
      </c>
      <c r="V701" s="62">
        <v>1820.6</v>
      </c>
      <c r="W701" s="62">
        <v>1830.5</v>
      </c>
      <c r="X701" s="62">
        <v>650</v>
      </c>
      <c r="Y701" s="62">
        <v>2967.4</v>
      </c>
      <c r="Z701" s="62">
        <v>5603.4</v>
      </c>
      <c r="AA701" s="62">
        <v>818.1</v>
      </c>
      <c r="AB701" s="62">
        <v>9825</v>
      </c>
      <c r="AC701" s="62">
        <v>423.9</v>
      </c>
      <c r="AD701" s="62">
        <v>19637.8</v>
      </c>
      <c r="AE701" s="4"/>
      <c r="AF701" s="4"/>
    </row>
    <row r="702" spans="1:32">
      <c r="A702" s="64">
        <v>44196</v>
      </c>
      <c r="B702" s="66">
        <v>83099031106</v>
      </c>
      <c r="C702" s="1" t="s">
        <v>177</v>
      </c>
      <c r="D702" s="62">
        <v>1921.5</v>
      </c>
      <c r="E702" s="62">
        <v>0</v>
      </c>
      <c r="F702" s="62">
        <v>2127.3000000000002</v>
      </c>
      <c r="G702" s="62">
        <v>0</v>
      </c>
      <c r="H702" s="62">
        <v>19760</v>
      </c>
      <c r="I702" s="62">
        <v>0</v>
      </c>
      <c r="J702" s="62">
        <v>11733.2</v>
      </c>
      <c r="K702" s="62">
        <v>3242.1</v>
      </c>
      <c r="L702" s="62">
        <v>0</v>
      </c>
      <c r="M702" s="62">
        <v>0</v>
      </c>
      <c r="N702" s="62">
        <v>0</v>
      </c>
      <c r="O702" s="62">
        <v>0</v>
      </c>
      <c r="P702" s="62">
        <v>0</v>
      </c>
      <c r="Q702" s="62">
        <v>0</v>
      </c>
      <c r="R702" s="62">
        <v>14975.3</v>
      </c>
      <c r="S702" s="62">
        <v>271.89999999999998</v>
      </c>
      <c r="T702" s="62">
        <v>0</v>
      </c>
      <c r="U702" s="62">
        <v>109.6</v>
      </c>
      <c r="V702" s="62">
        <v>10915</v>
      </c>
      <c r="W702" s="62">
        <v>9338.9</v>
      </c>
      <c r="X702" s="62">
        <v>2499.8000000000002</v>
      </c>
      <c r="Y702" s="62">
        <v>1857</v>
      </c>
      <c r="Z702" s="62">
        <v>1642.8</v>
      </c>
      <c r="AA702" s="62">
        <v>0</v>
      </c>
      <c r="AB702" s="62">
        <v>0</v>
      </c>
      <c r="AC702" s="62">
        <v>0</v>
      </c>
      <c r="AD702" s="62">
        <v>3499.9</v>
      </c>
      <c r="AE702" s="4"/>
      <c r="AF702" s="4"/>
    </row>
    <row r="703" spans="1:32">
      <c r="A703" s="64">
        <v>44196</v>
      </c>
      <c r="B703" s="66">
        <v>75103418882</v>
      </c>
      <c r="C703" s="1" t="s">
        <v>178</v>
      </c>
      <c r="D703" s="62">
        <v>3168.6</v>
      </c>
      <c r="E703" s="62">
        <v>100.5</v>
      </c>
      <c r="F703" s="62">
        <v>5360.4</v>
      </c>
      <c r="G703" s="62">
        <v>93.6</v>
      </c>
      <c r="H703" s="62">
        <v>30715.7</v>
      </c>
      <c r="I703" s="62">
        <v>0</v>
      </c>
      <c r="J703" s="62">
        <v>13367.5</v>
      </c>
      <c r="K703" s="62">
        <v>5545.5</v>
      </c>
      <c r="L703" s="62">
        <v>113.1</v>
      </c>
      <c r="M703" s="62">
        <v>0</v>
      </c>
      <c r="N703" s="62">
        <v>0</v>
      </c>
      <c r="O703" s="62">
        <v>0</v>
      </c>
      <c r="P703" s="62">
        <v>0</v>
      </c>
      <c r="Q703" s="62">
        <v>0</v>
      </c>
      <c r="R703" s="62">
        <v>19026.2</v>
      </c>
      <c r="S703" s="62">
        <v>0</v>
      </c>
      <c r="T703" s="62">
        <v>93.6</v>
      </c>
      <c r="U703" s="62">
        <v>50</v>
      </c>
      <c r="V703" s="62">
        <v>9146.5</v>
      </c>
      <c r="W703" s="62">
        <v>5647.8</v>
      </c>
      <c r="X703" s="62">
        <v>4147.3</v>
      </c>
      <c r="Y703" s="62">
        <v>13050.4</v>
      </c>
      <c r="Z703" s="62">
        <v>7018.6</v>
      </c>
      <c r="AA703" s="62">
        <v>1197.9000000000001</v>
      </c>
      <c r="AB703" s="62">
        <v>0</v>
      </c>
      <c r="AC703" s="62">
        <v>0</v>
      </c>
      <c r="AD703" s="62">
        <v>21266.9</v>
      </c>
      <c r="AE703" s="4"/>
      <c r="AF703" s="4"/>
    </row>
    <row r="704" spans="1:32">
      <c r="A704" s="64">
        <v>44196</v>
      </c>
      <c r="B704" s="66">
        <v>54087651750</v>
      </c>
      <c r="C704" s="1" t="s">
        <v>179</v>
      </c>
      <c r="D704" s="62">
        <v>8.4</v>
      </c>
      <c r="E704" s="62">
        <v>41.4</v>
      </c>
      <c r="F704" s="62">
        <v>0</v>
      </c>
      <c r="G704" s="62">
        <v>0</v>
      </c>
      <c r="H704" s="62">
        <v>169.2</v>
      </c>
      <c r="I704" s="62">
        <v>0</v>
      </c>
      <c r="J704" s="62">
        <v>0.2</v>
      </c>
      <c r="K704" s="62">
        <v>0</v>
      </c>
      <c r="L704" s="62">
        <v>0</v>
      </c>
      <c r="M704" s="62">
        <v>96.3</v>
      </c>
      <c r="N704" s="62">
        <v>18.600000000000001</v>
      </c>
      <c r="O704" s="62">
        <v>0</v>
      </c>
      <c r="P704" s="62">
        <v>1.2</v>
      </c>
      <c r="Q704" s="62">
        <v>0</v>
      </c>
      <c r="R704" s="62">
        <v>116.4</v>
      </c>
      <c r="S704" s="62"/>
      <c r="T704" s="62">
        <v>0</v>
      </c>
      <c r="U704" s="62"/>
      <c r="V704" s="62"/>
      <c r="W704" s="62">
        <v>0</v>
      </c>
      <c r="X704" s="62">
        <v>2</v>
      </c>
      <c r="Y704" s="62">
        <v>8.1</v>
      </c>
      <c r="Z704" s="62">
        <v>13.4</v>
      </c>
      <c r="AA704" s="62">
        <v>0</v>
      </c>
      <c r="AB704" s="62">
        <v>123.8</v>
      </c>
      <c r="AC704" s="62">
        <v>0</v>
      </c>
      <c r="AD704" s="62">
        <v>145.4</v>
      </c>
      <c r="AE704" s="4"/>
      <c r="AF704" s="4"/>
    </row>
    <row r="705" spans="1:32">
      <c r="A705" s="64">
        <v>44196</v>
      </c>
      <c r="B705" s="66">
        <v>89067729195</v>
      </c>
      <c r="C705" s="1" t="s">
        <v>180</v>
      </c>
      <c r="D705" s="62">
        <v>118.4</v>
      </c>
      <c r="E705" s="62">
        <v>0</v>
      </c>
      <c r="F705" s="62">
        <v>676.1</v>
      </c>
      <c r="G705" s="62">
        <v>0</v>
      </c>
      <c r="H705" s="62">
        <v>6032.4</v>
      </c>
      <c r="I705" s="62">
        <v>1014</v>
      </c>
      <c r="J705" s="62">
        <v>69.900000000000006</v>
      </c>
      <c r="K705" s="62">
        <v>53.4</v>
      </c>
      <c r="L705" s="62">
        <v>0</v>
      </c>
      <c r="M705" s="62">
        <v>3141.4</v>
      </c>
      <c r="N705" s="62">
        <v>750.4</v>
      </c>
      <c r="O705" s="62">
        <v>0</v>
      </c>
      <c r="P705" s="62">
        <v>63.6</v>
      </c>
      <c r="Q705" s="62">
        <v>0</v>
      </c>
      <c r="R705" s="62">
        <v>4078.7</v>
      </c>
      <c r="S705" s="62">
        <v>0</v>
      </c>
      <c r="T705" s="62">
        <v>0</v>
      </c>
      <c r="U705" s="62">
        <v>0</v>
      </c>
      <c r="V705" s="62">
        <v>304.8</v>
      </c>
      <c r="W705" s="62">
        <v>0</v>
      </c>
      <c r="X705" s="62">
        <v>34.700000000000003</v>
      </c>
      <c r="Y705" s="62">
        <v>473</v>
      </c>
      <c r="Z705" s="62">
        <v>335.3</v>
      </c>
      <c r="AA705" s="62">
        <v>0</v>
      </c>
      <c r="AB705" s="62">
        <v>3612.9</v>
      </c>
      <c r="AC705" s="62">
        <v>0</v>
      </c>
      <c r="AD705" s="62">
        <v>4421.2</v>
      </c>
      <c r="AE705" s="4"/>
      <c r="AF705" s="4"/>
    </row>
    <row r="706" spans="1:32">
      <c r="A706" s="64">
        <v>44196</v>
      </c>
      <c r="B706" s="66">
        <v>12004044937</v>
      </c>
      <c r="C706" s="1" t="s">
        <v>181</v>
      </c>
      <c r="D706" s="62">
        <v>13518.5</v>
      </c>
      <c r="E706" s="62">
        <v>50570.2</v>
      </c>
      <c r="F706" s="62">
        <v>33134.800000000003</v>
      </c>
      <c r="G706" s="62">
        <v>0</v>
      </c>
      <c r="H706" s="62">
        <v>780534.5</v>
      </c>
      <c r="I706" s="62">
        <v>159663.5</v>
      </c>
      <c r="J706" s="62">
        <v>171605.8</v>
      </c>
      <c r="K706" s="62">
        <v>20166.900000000001</v>
      </c>
      <c r="L706" s="62">
        <v>1870.2</v>
      </c>
      <c r="M706" s="62">
        <v>158698.79999999999</v>
      </c>
      <c r="N706" s="62">
        <v>101830.8</v>
      </c>
      <c r="O706" s="62">
        <v>4107</v>
      </c>
      <c r="P706" s="62">
        <v>14393.5</v>
      </c>
      <c r="Q706" s="62">
        <v>636.5</v>
      </c>
      <c r="R706" s="62">
        <v>473309.4</v>
      </c>
      <c r="S706" s="62">
        <v>31527.4</v>
      </c>
      <c r="T706" s="62">
        <v>0</v>
      </c>
      <c r="U706" s="62">
        <v>7629.4</v>
      </c>
      <c r="V706" s="62">
        <v>23560.6</v>
      </c>
      <c r="W706" s="62">
        <v>39171.300000000003</v>
      </c>
      <c r="X706" s="62">
        <v>109009.2</v>
      </c>
      <c r="Y706" s="62">
        <v>134532.5</v>
      </c>
      <c r="Z706" s="62">
        <v>84691.9</v>
      </c>
      <c r="AA706" s="62">
        <v>14482.5</v>
      </c>
      <c r="AB706" s="62">
        <v>149039.1</v>
      </c>
      <c r="AC706" s="62">
        <v>8334</v>
      </c>
      <c r="AD706" s="62">
        <v>391080.1</v>
      </c>
      <c r="AE706" s="4"/>
      <c r="AF706" s="4"/>
    </row>
    <row r="707" spans="1:32">
      <c r="A707" s="64">
        <v>44196</v>
      </c>
      <c r="B707" s="66">
        <v>96087651992</v>
      </c>
      <c r="C707" s="1" t="s">
        <v>182</v>
      </c>
      <c r="D707" s="62">
        <v>304.8</v>
      </c>
      <c r="E707" s="62">
        <v>0</v>
      </c>
      <c r="F707" s="62">
        <v>1874.3</v>
      </c>
      <c r="G707" s="62">
        <v>0</v>
      </c>
      <c r="H707" s="62">
        <v>14073.8</v>
      </c>
      <c r="I707" s="62">
        <v>2594.1</v>
      </c>
      <c r="J707" s="62">
        <v>67</v>
      </c>
      <c r="K707" s="62">
        <v>0</v>
      </c>
      <c r="L707" s="62">
        <v>0</v>
      </c>
      <c r="M707" s="62">
        <v>6390.1</v>
      </c>
      <c r="N707" s="62">
        <v>2043.8</v>
      </c>
      <c r="O707" s="62">
        <v>26.5</v>
      </c>
      <c r="P707" s="62">
        <v>545</v>
      </c>
      <c r="Q707" s="62">
        <v>0.5</v>
      </c>
      <c r="R707" s="62">
        <v>9072.7999999999993</v>
      </c>
      <c r="S707" s="62"/>
      <c r="T707" s="62">
        <v>0</v>
      </c>
      <c r="U707" s="62"/>
      <c r="V707" s="62"/>
      <c r="W707" s="62">
        <v>89.5</v>
      </c>
      <c r="X707" s="62">
        <v>745.6</v>
      </c>
      <c r="Y707" s="62">
        <v>720.8</v>
      </c>
      <c r="Z707" s="62">
        <v>655</v>
      </c>
      <c r="AA707" s="62">
        <v>120.3</v>
      </c>
      <c r="AB707" s="62">
        <v>7655.2</v>
      </c>
      <c r="AC707" s="62">
        <v>97.7</v>
      </c>
      <c r="AD707" s="62">
        <v>9248.9</v>
      </c>
      <c r="AE707" s="4"/>
      <c r="AF707" s="4"/>
    </row>
    <row r="708" spans="1:32">
      <c r="A708" s="64">
        <v>44196</v>
      </c>
      <c r="B708" s="66">
        <v>36087650422</v>
      </c>
      <c r="C708" s="1" t="s">
        <v>183</v>
      </c>
      <c r="D708" s="62">
        <v>66.599999999999994</v>
      </c>
      <c r="E708" s="62">
        <v>0</v>
      </c>
      <c r="F708" s="62">
        <v>45.3</v>
      </c>
      <c r="G708" s="62">
        <v>0</v>
      </c>
      <c r="H708" s="62">
        <v>385.6</v>
      </c>
      <c r="I708" s="62">
        <v>0</v>
      </c>
      <c r="J708" s="62">
        <v>9.4</v>
      </c>
      <c r="K708" s="62">
        <v>0</v>
      </c>
      <c r="L708" s="62">
        <v>0</v>
      </c>
      <c r="M708" s="62">
        <v>196</v>
      </c>
      <c r="N708" s="62">
        <v>48.3</v>
      </c>
      <c r="O708" s="62">
        <v>1.4</v>
      </c>
      <c r="P708" s="62">
        <v>10.5</v>
      </c>
      <c r="Q708" s="62">
        <v>0.1</v>
      </c>
      <c r="R708" s="62">
        <v>265.8</v>
      </c>
      <c r="S708" s="62"/>
      <c r="T708" s="62">
        <v>0</v>
      </c>
      <c r="U708" s="62"/>
      <c r="V708" s="62"/>
      <c r="W708" s="62">
        <v>0.1</v>
      </c>
      <c r="X708" s="62">
        <v>0</v>
      </c>
      <c r="Y708" s="62">
        <v>55.4</v>
      </c>
      <c r="Z708" s="62">
        <v>0</v>
      </c>
      <c r="AA708" s="62">
        <v>0</v>
      </c>
      <c r="AB708" s="62">
        <v>279.3</v>
      </c>
      <c r="AC708" s="62">
        <v>1.6</v>
      </c>
      <c r="AD708" s="62">
        <v>336.2</v>
      </c>
      <c r="AE708" s="4"/>
      <c r="AF708" s="4"/>
    </row>
    <row r="709" spans="1:32">
      <c r="A709" s="64">
        <v>44196</v>
      </c>
      <c r="B709" s="66">
        <v>34087650477</v>
      </c>
      <c r="C709" s="1" t="s">
        <v>184</v>
      </c>
      <c r="D709" s="62">
        <v>63</v>
      </c>
      <c r="E709" s="62">
        <v>0</v>
      </c>
      <c r="F709" s="62">
        <v>31.1</v>
      </c>
      <c r="G709" s="62">
        <v>0</v>
      </c>
      <c r="H709" s="62">
        <v>255.2</v>
      </c>
      <c r="I709" s="62">
        <v>0</v>
      </c>
      <c r="J709" s="62">
        <v>2.2000000000000002</v>
      </c>
      <c r="K709" s="62">
        <v>0</v>
      </c>
      <c r="L709" s="62">
        <v>0</v>
      </c>
      <c r="M709" s="62">
        <v>118.3</v>
      </c>
      <c r="N709" s="62">
        <v>26.2</v>
      </c>
      <c r="O709" s="62">
        <v>0</v>
      </c>
      <c r="P709" s="62">
        <v>12.2</v>
      </c>
      <c r="Q709" s="62">
        <v>0.4</v>
      </c>
      <c r="R709" s="62">
        <v>159.30000000000001</v>
      </c>
      <c r="S709" s="62"/>
      <c r="T709" s="62">
        <v>0</v>
      </c>
      <c r="U709" s="62"/>
      <c r="V709" s="62"/>
      <c r="W709" s="62">
        <v>0</v>
      </c>
      <c r="X709" s="62">
        <v>0.1</v>
      </c>
      <c r="Y709" s="62">
        <v>5.6</v>
      </c>
      <c r="Z709" s="62">
        <v>2</v>
      </c>
      <c r="AA709" s="62">
        <v>3.7</v>
      </c>
      <c r="AB709" s="62">
        <v>209.2</v>
      </c>
      <c r="AC709" s="62">
        <v>6.1</v>
      </c>
      <c r="AD709" s="62">
        <v>226.5</v>
      </c>
      <c r="AE709" s="4"/>
      <c r="AF709" s="4"/>
    </row>
    <row r="710" spans="1:32">
      <c r="A710" s="64">
        <v>44196</v>
      </c>
      <c r="B710" s="66">
        <v>94073598035</v>
      </c>
      <c r="C710" s="1" t="s">
        <v>185</v>
      </c>
      <c r="D710" s="62">
        <v>58.4</v>
      </c>
      <c r="E710" s="62">
        <v>0</v>
      </c>
      <c r="F710" s="62">
        <v>2494.1999999999998</v>
      </c>
      <c r="G710" s="62">
        <v>0</v>
      </c>
      <c r="H710" s="62">
        <v>11438</v>
      </c>
      <c r="I710" s="62">
        <v>0</v>
      </c>
      <c r="J710" s="62">
        <v>8548.7999999999993</v>
      </c>
      <c r="K710" s="62">
        <v>0</v>
      </c>
      <c r="L710" s="62">
        <v>0</v>
      </c>
      <c r="M710" s="62">
        <v>0</v>
      </c>
      <c r="N710" s="62">
        <v>0</v>
      </c>
      <c r="O710" s="62">
        <v>0</v>
      </c>
      <c r="P710" s="62">
        <v>0</v>
      </c>
      <c r="Q710" s="62">
        <v>0</v>
      </c>
      <c r="R710" s="62">
        <v>8548.7999999999993</v>
      </c>
      <c r="S710" s="62">
        <v>0</v>
      </c>
      <c r="T710" s="62">
        <v>0</v>
      </c>
      <c r="U710" s="62">
        <v>0</v>
      </c>
      <c r="V710" s="62">
        <v>4148.8999999999996</v>
      </c>
      <c r="W710" s="62">
        <v>4308.8</v>
      </c>
      <c r="X710" s="62">
        <v>2499.4</v>
      </c>
      <c r="Y710" s="62">
        <v>166.8</v>
      </c>
      <c r="Z710" s="62">
        <v>91.8</v>
      </c>
      <c r="AA710" s="62">
        <v>350</v>
      </c>
      <c r="AB710" s="62">
        <v>0.1</v>
      </c>
      <c r="AC710" s="62">
        <v>0</v>
      </c>
      <c r="AD710" s="62">
        <v>608.70000000000005</v>
      </c>
      <c r="AE710" s="4"/>
      <c r="AF710" s="4"/>
    </row>
    <row r="711" spans="1:32">
      <c r="A711" s="64">
        <v>44196</v>
      </c>
      <c r="B711" s="66">
        <v>93111195389</v>
      </c>
      <c r="C711" s="1" t="s">
        <v>186</v>
      </c>
      <c r="D711" s="62">
        <v>1947.5</v>
      </c>
      <c r="E711" s="62">
        <v>0</v>
      </c>
      <c r="F711" s="62">
        <v>0</v>
      </c>
      <c r="G711" s="62">
        <v>0</v>
      </c>
      <c r="H711" s="62">
        <v>2176.4</v>
      </c>
      <c r="I711" s="62">
        <v>0</v>
      </c>
      <c r="J711" s="62">
        <v>0</v>
      </c>
      <c r="K711" s="62">
        <v>0</v>
      </c>
      <c r="L711" s="62">
        <v>0</v>
      </c>
      <c r="M711" s="62">
        <v>0</v>
      </c>
      <c r="N711" s="62">
        <v>0</v>
      </c>
      <c r="O711" s="62">
        <v>0</v>
      </c>
      <c r="P711" s="62">
        <v>0</v>
      </c>
      <c r="Q711" s="62">
        <v>0</v>
      </c>
      <c r="R711" s="62">
        <v>0</v>
      </c>
      <c r="S711" s="62"/>
      <c r="T711" s="62">
        <v>0</v>
      </c>
      <c r="U711" s="62"/>
      <c r="V711" s="62"/>
      <c r="W711" s="62">
        <v>0</v>
      </c>
      <c r="X711" s="62">
        <v>0</v>
      </c>
      <c r="Y711" s="62">
        <v>673.6</v>
      </c>
      <c r="Z711" s="62">
        <v>18.399999999999999</v>
      </c>
      <c r="AA711" s="62">
        <v>1.6</v>
      </c>
      <c r="AB711" s="62">
        <v>216.7</v>
      </c>
      <c r="AC711" s="62">
        <v>37.5</v>
      </c>
      <c r="AD711" s="62">
        <v>947.8</v>
      </c>
      <c r="AE711" s="4"/>
      <c r="AF711" s="4"/>
    </row>
    <row r="712" spans="1:32">
      <c r="A712" s="64">
        <v>44196</v>
      </c>
      <c r="B712" s="66">
        <v>69087651876</v>
      </c>
      <c r="C712" s="1" t="s">
        <v>187</v>
      </c>
      <c r="D712" s="62">
        <v>153</v>
      </c>
      <c r="E712" s="62">
        <v>0</v>
      </c>
      <c r="F712" s="62">
        <v>1030</v>
      </c>
      <c r="G712" s="62">
        <v>0</v>
      </c>
      <c r="H712" s="62">
        <v>8125.5</v>
      </c>
      <c r="I712" s="62">
        <v>1843</v>
      </c>
      <c r="J712" s="62">
        <v>238</v>
      </c>
      <c r="K712" s="62">
        <v>115</v>
      </c>
      <c r="L712" s="62">
        <v>0</v>
      </c>
      <c r="M712" s="62">
        <v>3573.3</v>
      </c>
      <c r="N712" s="62">
        <v>1122.4000000000001</v>
      </c>
      <c r="O712" s="62">
        <v>41</v>
      </c>
      <c r="P712" s="62">
        <v>63.9</v>
      </c>
      <c r="Q712" s="62">
        <v>2.4</v>
      </c>
      <c r="R712" s="62">
        <v>5155.8999999999996</v>
      </c>
      <c r="S712" s="62">
        <v>24.4</v>
      </c>
      <c r="T712" s="62">
        <v>0</v>
      </c>
      <c r="U712" s="62">
        <v>2.1</v>
      </c>
      <c r="V712" s="62">
        <v>286.8</v>
      </c>
      <c r="W712" s="62">
        <v>286.2</v>
      </c>
      <c r="X712" s="62">
        <v>0</v>
      </c>
      <c r="Y712" s="62">
        <v>438.2</v>
      </c>
      <c r="Z712" s="62">
        <v>349.2</v>
      </c>
      <c r="AA712" s="62">
        <v>43.1</v>
      </c>
      <c r="AB712" s="62">
        <v>4317.8999999999996</v>
      </c>
      <c r="AC712" s="62">
        <v>156.19999999999999</v>
      </c>
      <c r="AD712" s="62">
        <v>5304.6</v>
      </c>
      <c r="AE712" s="4"/>
      <c r="AF712" s="4"/>
    </row>
    <row r="713" spans="1:32">
      <c r="A713" s="64">
        <v>44196</v>
      </c>
      <c r="B713" s="66">
        <v>95087650799</v>
      </c>
      <c r="C713" s="1" t="s">
        <v>188</v>
      </c>
      <c r="D713" s="62">
        <v>100</v>
      </c>
      <c r="E713" s="62">
        <v>0</v>
      </c>
      <c r="F713" s="62">
        <v>354.1</v>
      </c>
      <c r="G713" s="62">
        <v>0</v>
      </c>
      <c r="H713" s="62">
        <v>2217.6999999999998</v>
      </c>
      <c r="I713" s="62">
        <v>469.5</v>
      </c>
      <c r="J713" s="62">
        <v>0.9</v>
      </c>
      <c r="K713" s="62">
        <v>0</v>
      </c>
      <c r="L713" s="62">
        <v>0</v>
      </c>
      <c r="M713" s="62">
        <v>1359.3</v>
      </c>
      <c r="N713" s="62">
        <v>273.60000000000002</v>
      </c>
      <c r="O713" s="62">
        <v>15.9</v>
      </c>
      <c r="P713" s="62">
        <v>87.8</v>
      </c>
      <c r="Q713" s="62">
        <v>0.3</v>
      </c>
      <c r="R713" s="62">
        <v>1737.8</v>
      </c>
      <c r="S713" s="62">
        <v>0</v>
      </c>
      <c r="T713" s="62">
        <v>0</v>
      </c>
      <c r="U713" s="62">
        <v>0</v>
      </c>
      <c r="V713" s="62">
        <v>84.6</v>
      </c>
      <c r="W713" s="62">
        <v>84.6</v>
      </c>
      <c r="X713" s="62">
        <v>49</v>
      </c>
      <c r="Y713" s="62">
        <v>74.7</v>
      </c>
      <c r="Z713" s="62">
        <v>44.4</v>
      </c>
      <c r="AA713" s="62">
        <v>0</v>
      </c>
      <c r="AB713" s="62">
        <v>1703.1</v>
      </c>
      <c r="AC713" s="62">
        <v>33.700000000000003</v>
      </c>
      <c r="AD713" s="62">
        <v>1855.9</v>
      </c>
      <c r="AE713" s="4"/>
      <c r="AF713" s="4"/>
    </row>
    <row r="714" spans="1:32">
      <c r="A714" s="64">
        <v>44196</v>
      </c>
      <c r="B714" s="66">
        <v>30087651205</v>
      </c>
      <c r="C714" s="1" t="s">
        <v>189</v>
      </c>
      <c r="D714" s="62">
        <v>46.4</v>
      </c>
      <c r="E714" s="62">
        <v>0</v>
      </c>
      <c r="F714" s="62">
        <v>191.8</v>
      </c>
      <c r="G714" s="62">
        <v>0</v>
      </c>
      <c r="H714" s="62">
        <v>1193</v>
      </c>
      <c r="I714" s="62">
        <v>0</v>
      </c>
      <c r="J714" s="62">
        <v>111.3</v>
      </c>
      <c r="K714" s="62">
        <v>0</v>
      </c>
      <c r="L714" s="62">
        <v>0</v>
      </c>
      <c r="M714" s="62">
        <v>542.20000000000005</v>
      </c>
      <c r="N714" s="62">
        <v>216.2</v>
      </c>
      <c r="O714" s="62">
        <v>4.2</v>
      </c>
      <c r="P714" s="62">
        <v>68</v>
      </c>
      <c r="Q714" s="62">
        <v>0</v>
      </c>
      <c r="R714" s="62">
        <v>941.9</v>
      </c>
      <c r="S714" s="62"/>
      <c r="T714" s="62">
        <v>0</v>
      </c>
      <c r="U714" s="62"/>
      <c r="V714" s="62"/>
      <c r="W714" s="62">
        <v>4.9000000000000004</v>
      </c>
      <c r="X714" s="62">
        <v>28.9</v>
      </c>
      <c r="Y714" s="62">
        <v>74.7</v>
      </c>
      <c r="Z714" s="62">
        <v>7.2</v>
      </c>
      <c r="AA714" s="62">
        <v>36</v>
      </c>
      <c r="AB714" s="62">
        <v>930.3</v>
      </c>
      <c r="AC714" s="62">
        <v>7.4</v>
      </c>
      <c r="AD714" s="62">
        <v>1055.5</v>
      </c>
      <c r="AE714" s="4"/>
      <c r="AF714" s="4"/>
    </row>
    <row r="715" spans="1:32">
      <c r="A715" s="64">
        <v>44196</v>
      </c>
      <c r="B715" s="66">
        <v>33087651661</v>
      </c>
      <c r="C715" s="1" t="s">
        <v>190</v>
      </c>
      <c r="D715" s="62">
        <v>87.6</v>
      </c>
      <c r="E715" s="62">
        <v>0</v>
      </c>
      <c r="F715" s="62">
        <v>676.2</v>
      </c>
      <c r="G715" s="62">
        <v>0</v>
      </c>
      <c r="H715" s="62">
        <v>2459.6999999999998</v>
      </c>
      <c r="I715" s="62">
        <v>496.9</v>
      </c>
      <c r="J715" s="62">
        <v>0.2</v>
      </c>
      <c r="K715" s="62">
        <v>3.9</v>
      </c>
      <c r="L715" s="62">
        <v>0</v>
      </c>
      <c r="M715" s="62">
        <v>1345.3</v>
      </c>
      <c r="N715" s="62">
        <v>309.8</v>
      </c>
      <c r="O715" s="62">
        <v>12.4</v>
      </c>
      <c r="P715" s="62">
        <v>26.9</v>
      </c>
      <c r="Q715" s="62">
        <v>0</v>
      </c>
      <c r="R715" s="62">
        <v>1698.4</v>
      </c>
      <c r="S715" s="62">
        <v>0</v>
      </c>
      <c r="T715" s="62">
        <v>0</v>
      </c>
      <c r="U715" s="62">
        <v>0</v>
      </c>
      <c r="V715" s="62">
        <v>0</v>
      </c>
      <c r="W715" s="62">
        <v>2.2000000000000002</v>
      </c>
      <c r="X715" s="62">
        <v>51.5</v>
      </c>
      <c r="Y715" s="62">
        <v>0</v>
      </c>
      <c r="Z715" s="62">
        <v>103.5</v>
      </c>
      <c r="AA715" s="62">
        <v>25.6</v>
      </c>
      <c r="AB715" s="62">
        <v>2055</v>
      </c>
      <c r="AC715" s="62">
        <v>5</v>
      </c>
      <c r="AD715" s="62">
        <v>2189.1</v>
      </c>
      <c r="AE715" s="4"/>
      <c r="AF715" s="4"/>
    </row>
    <row r="716" spans="1:32">
      <c r="A716" s="64">
        <v>44196</v>
      </c>
      <c r="B716" s="66">
        <v>79087651036</v>
      </c>
      <c r="C716" s="1" t="s">
        <v>191</v>
      </c>
      <c r="D716" s="62">
        <v>39.799999999999997</v>
      </c>
      <c r="E716" s="62">
        <v>0</v>
      </c>
      <c r="F716" s="62">
        <v>147.80000000000001</v>
      </c>
      <c r="G716" s="62">
        <v>0</v>
      </c>
      <c r="H716" s="62">
        <v>1094.9000000000001</v>
      </c>
      <c r="I716" s="62">
        <v>173</v>
      </c>
      <c r="J716" s="62">
        <v>0.1</v>
      </c>
      <c r="K716" s="62">
        <v>0</v>
      </c>
      <c r="L716" s="62">
        <v>0</v>
      </c>
      <c r="M716" s="62">
        <v>526.29999999999995</v>
      </c>
      <c r="N716" s="62">
        <v>144.19999999999999</v>
      </c>
      <c r="O716" s="62">
        <v>7.9</v>
      </c>
      <c r="P716" s="62">
        <v>28.4</v>
      </c>
      <c r="Q716" s="62">
        <v>0</v>
      </c>
      <c r="R716" s="62">
        <v>706.8</v>
      </c>
      <c r="S716" s="62">
        <v>0</v>
      </c>
      <c r="T716" s="62">
        <v>0</v>
      </c>
      <c r="U716" s="62">
        <v>0</v>
      </c>
      <c r="V716" s="62">
        <v>35.9</v>
      </c>
      <c r="W716" s="62">
        <v>35.9</v>
      </c>
      <c r="X716" s="62">
        <v>75</v>
      </c>
      <c r="Y716" s="62">
        <v>127.7</v>
      </c>
      <c r="Z716" s="62">
        <v>30.3</v>
      </c>
      <c r="AA716" s="62">
        <v>17.5</v>
      </c>
      <c r="AB716" s="62">
        <v>539.1</v>
      </c>
      <c r="AC716" s="62">
        <v>0</v>
      </c>
      <c r="AD716" s="62">
        <v>714.5</v>
      </c>
      <c r="AE716" s="4"/>
      <c r="AF716" s="4"/>
    </row>
    <row r="717" spans="1:32">
      <c r="A717" s="64">
        <v>44196</v>
      </c>
      <c r="B717" s="66">
        <v>53087650557</v>
      </c>
      <c r="C717" s="1" t="s">
        <v>192</v>
      </c>
      <c r="D717" s="62">
        <v>174.6</v>
      </c>
      <c r="E717" s="62">
        <v>0</v>
      </c>
      <c r="F717" s="62">
        <v>1152.0999999999999</v>
      </c>
      <c r="G717" s="62">
        <v>0</v>
      </c>
      <c r="H717" s="62">
        <v>5771.8</v>
      </c>
      <c r="I717" s="62">
        <v>1043.3</v>
      </c>
      <c r="J717" s="62">
        <v>0</v>
      </c>
      <c r="K717" s="62">
        <v>0</v>
      </c>
      <c r="L717" s="62">
        <v>0</v>
      </c>
      <c r="M717" s="62">
        <v>2294.6999999999998</v>
      </c>
      <c r="N717" s="62">
        <v>1060.8</v>
      </c>
      <c r="O717" s="62">
        <v>19.7</v>
      </c>
      <c r="P717" s="62">
        <v>15.7</v>
      </c>
      <c r="Q717" s="62">
        <v>0</v>
      </c>
      <c r="R717" s="62">
        <v>3390.9</v>
      </c>
      <c r="S717" s="62">
        <v>0</v>
      </c>
      <c r="T717" s="62">
        <v>0</v>
      </c>
      <c r="U717" s="62">
        <v>0</v>
      </c>
      <c r="V717" s="62">
        <v>63.8</v>
      </c>
      <c r="W717" s="62">
        <v>63.8</v>
      </c>
      <c r="X717" s="62">
        <v>0</v>
      </c>
      <c r="Y717" s="62">
        <v>273.5</v>
      </c>
      <c r="Z717" s="62">
        <v>373.8</v>
      </c>
      <c r="AA717" s="62">
        <v>0</v>
      </c>
      <c r="AB717" s="62">
        <v>3659.7</v>
      </c>
      <c r="AC717" s="62">
        <v>16.399999999999999</v>
      </c>
      <c r="AD717" s="62">
        <v>4323.5</v>
      </c>
      <c r="AE717" s="4"/>
      <c r="AF717" s="4"/>
    </row>
    <row r="718" spans="1:32">
      <c r="A718" s="64">
        <v>44196</v>
      </c>
      <c r="B718" s="66">
        <v>77087651027</v>
      </c>
      <c r="C718" s="1" t="s">
        <v>193</v>
      </c>
      <c r="D718" s="62">
        <v>123.1</v>
      </c>
      <c r="E718" s="62">
        <v>0</v>
      </c>
      <c r="F718" s="62">
        <v>273.5</v>
      </c>
      <c r="G718" s="62">
        <v>0</v>
      </c>
      <c r="H718" s="62">
        <v>2904.6</v>
      </c>
      <c r="I718" s="62">
        <v>460.1</v>
      </c>
      <c r="J718" s="62">
        <v>63.8</v>
      </c>
      <c r="K718" s="62">
        <v>0.2</v>
      </c>
      <c r="L718" s="62">
        <v>0</v>
      </c>
      <c r="M718" s="62">
        <v>1368.7</v>
      </c>
      <c r="N718" s="62">
        <v>388.4</v>
      </c>
      <c r="O718" s="62">
        <v>12.5</v>
      </c>
      <c r="P718" s="62">
        <v>136.80000000000001</v>
      </c>
      <c r="Q718" s="62">
        <v>0.8</v>
      </c>
      <c r="R718" s="62">
        <v>1971.2</v>
      </c>
      <c r="S718" s="62">
        <v>0</v>
      </c>
      <c r="T718" s="62">
        <v>0</v>
      </c>
      <c r="U718" s="62">
        <v>0</v>
      </c>
      <c r="V718" s="62">
        <v>0</v>
      </c>
      <c r="W718" s="62">
        <v>0</v>
      </c>
      <c r="X718" s="62">
        <v>0</v>
      </c>
      <c r="Y718" s="62">
        <v>345.7</v>
      </c>
      <c r="Z718" s="62">
        <v>120.3</v>
      </c>
      <c r="AA718" s="62">
        <v>64.400000000000006</v>
      </c>
      <c r="AB718" s="62">
        <v>1631.9</v>
      </c>
      <c r="AC718" s="62">
        <v>74.400000000000006</v>
      </c>
      <c r="AD718" s="62">
        <v>2236.6999999999998</v>
      </c>
      <c r="AE718" s="4"/>
      <c r="AF718" s="4"/>
    </row>
    <row r="719" spans="1:32">
      <c r="A719" s="64">
        <v>44196</v>
      </c>
      <c r="B719" s="66">
        <v>50001621129</v>
      </c>
      <c r="C719" s="1" t="s">
        <v>194</v>
      </c>
      <c r="D719" s="62">
        <v>554.20000000000005</v>
      </c>
      <c r="E719" s="62">
        <v>640.4</v>
      </c>
      <c r="F719" s="62">
        <v>2241.8000000000002</v>
      </c>
      <c r="G719" s="62">
        <v>0</v>
      </c>
      <c r="H719" s="62">
        <v>18798.3</v>
      </c>
      <c r="I719" s="62">
        <v>0</v>
      </c>
      <c r="J719" s="62">
        <v>15655.6</v>
      </c>
      <c r="K719" s="62">
        <v>44.7</v>
      </c>
      <c r="L719" s="62">
        <v>0</v>
      </c>
      <c r="M719" s="62">
        <v>84.5</v>
      </c>
      <c r="N719" s="62">
        <v>175.4</v>
      </c>
      <c r="O719" s="62">
        <v>0</v>
      </c>
      <c r="P719" s="62">
        <v>1.8</v>
      </c>
      <c r="Q719" s="62">
        <v>0</v>
      </c>
      <c r="R719" s="62">
        <v>15962</v>
      </c>
      <c r="S719" s="62">
        <v>0</v>
      </c>
      <c r="T719" s="62">
        <v>0</v>
      </c>
      <c r="U719" s="62">
        <v>2404.6</v>
      </c>
      <c r="V719" s="62">
        <v>0</v>
      </c>
      <c r="W719" s="62">
        <v>0</v>
      </c>
      <c r="X719" s="62">
        <v>0</v>
      </c>
      <c r="Y719" s="62">
        <v>3336.9</v>
      </c>
      <c r="Z719" s="62">
        <v>4302.2</v>
      </c>
      <c r="AA719" s="62">
        <v>227.5</v>
      </c>
      <c r="AB719" s="62">
        <v>5487.3</v>
      </c>
      <c r="AC719" s="62">
        <v>127.4</v>
      </c>
      <c r="AD719" s="62">
        <v>13481.3</v>
      </c>
      <c r="AE719" s="4"/>
      <c r="AF719" s="4"/>
    </row>
    <row r="720" spans="1:32">
      <c r="A720" s="64">
        <v>44196</v>
      </c>
      <c r="B720" s="66">
        <v>91087651090</v>
      </c>
      <c r="C720" s="1" t="s">
        <v>195</v>
      </c>
      <c r="D720" s="62">
        <v>36.700000000000003</v>
      </c>
      <c r="E720" s="62">
        <v>0</v>
      </c>
      <c r="F720" s="62">
        <v>148.6</v>
      </c>
      <c r="G720" s="62">
        <v>0</v>
      </c>
      <c r="H720" s="62">
        <v>712.3</v>
      </c>
      <c r="I720" s="62">
        <v>0</v>
      </c>
      <c r="J720" s="62">
        <v>0.5</v>
      </c>
      <c r="K720" s="62">
        <v>0.4</v>
      </c>
      <c r="L720" s="62">
        <v>0</v>
      </c>
      <c r="M720" s="62">
        <v>367.7</v>
      </c>
      <c r="N720" s="62">
        <v>116.4</v>
      </c>
      <c r="O720" s="62">
        <v>0.3</v>
      </c>
      <c r="P720" s="62">
        <v>36.200000000000003</v>
      </c>
      <c r="Q720" s="62">
        <v>0</v>
      </c>
      <c r="R720" s="62">
        <v>521.5</v>
      </c>
      <c r="S720" s="62"/>
      <c r="T720" s="62">
        <v>0</v>
      </c>
      <c r="U720" s="62"/>
      <c r="V720" s="62"/>
      <c r="W720" s="62">
        <v>0.1</v>
      </c>
      <c r="X720" s="62">
        <v>15.6</v>
      </c>
      <c r="Y720" s="62">
        <v>5</v>
      </c>
      <c r="Z720" s="62">
        <v>20.8</v>
      </c>
      <c r="AA720" s="62">
        <v>0.3</v>
      </c>
      <c r="AB720" s="62">
        <v>590.9</v>
      </c>
      <c r="AC720" s="62">
        <v>7.6</v>
      </c>
      <c r="AD720" s="62">
        <v>624.5</v>
      </c>
      <c r="AE720" s="4"/>
      <c r="AF720" s="4"/>
    </row>
    <row r="721" spans="1:32">
      <c r="A721" s="64">
        <v>44196</v>
      </c>
      <c r="B721" s="66">
        <v>21087650360</v>
      </c>
      <c r="C721" s="1" t="s">
        <v>196</v>
      </c>
      <c r="D721" s="62">
        <v>134.4</v>
      </c>
      <c r="E721" s="62">
        <v>86</v>
      </c>
      <c r="F721" s="62">
        <v>209.8</v>
      </c>
      <c r="G721" s="62">
        <v>0</v>
      </c>
      <c r="H721" s="62">
        <v>2570.6</v>
      </c>
      <c r="I721" s="62">
        <v>488.1</v>
      </c>
      <c r="J721" s="62">
        <v>212.5</v>
      </c>
      <c r="K721" s="62">
        <v>0</v>
      </c>
      <c r="L721" s="62">
        <v>0</v>
      </c>
      <c r="M721" s="62">
        <v>1460.7</v>
      </c>
      <c r="N721" s="62">
        <v>340</v>
      </c>
      <c r="O721" s="62">
        <v>9.1</v>
      </c>
      <c r="P721" s="62">
        <v>73.599999999999994</v>
      </c>
      <c r="Q721" s="62">
        <v>0</v>
      </c>
      <c r="R721" s="62">
        <v>2095.9</v>
      </c>
      <c r="S721" s="62">
        <v>0</v>
      </c>
      <c r="T721" s="62">
        <v>0</v>
      </c>
      <c r="U721" s="62">
        <v>0</v>
      </c>
      <c r="V721" s="62">
        <v>0</v>
      </c>
      <c r="W721" s="62">
        <v>0</v>
      </c>
      <c r="X721" s="62">
        <v>0</v>
      </c>
      <c r="Y721" s="62">
        <v>493.3</v>
      </c>
      <c r="Z721" s="62">
        <v>56.2</v>
      </c>
      <c r="AA721" s="62">
        <v>7</v>
      </c>
      <c r="AB721" s="62">
        <v>1711.1</v>
      </c>
      <c r="AC721" s="62">
        <v>17.899999999999999</v>
      </c>
      <c r="AD721" s="62">
        <v>2285.5</v>
      </c>
      <c r="AE721" s="4"/>
      <c r="AF721" s="4"/>
    </row>
    <row r="722" spans="1:32">
      <c r="A722" s="64">
        <v>44196</v>
      </c>
      <c r="B722" s="66">
        <v>86076940880</v>
      </c>
      <c r="C722" s="1" t="s">
        <v>197</v>
      </c>
      <c r="D722" s="62">
        <v>400.2</v>
      </c>
      <c r="E722" s="62">
        <v>3915.3</v>
      </c>
      <c r="F722" s="62">
        <v>2217.1999999999998</v>
      </c>
      <c r="G722" s="62">
        <v>0</v>
      </c>
      <c r="H722" s="62">
        <v>10991.7</v>
      </c>
      <c r="I722" s="62">
        <v>0</v>
      </c>
      <c r="J722" s="62">
        <v>2011.4</v>
      </c>
      <c r="K722" s="62">
        <v>1206.8</v>
      </c>
      <c r="L722" s="62">
        <v>0</v>
      </c>
      <c r="M722" s="62">
        <v>0</v>
      </c>
      <c r="N722" s="62">
        <v>0</v>
      </c>
      <c r="O722" s="62">
        <v>0</v>
      </c>
      <c r="P722" s="62">
        <v>0</v>
      </c>
      <c r="Q722" s="62">
        <v>0</v>
      </c>
      <c r="R722" s="62">
        <v>3218.2</v>
      </c>
      <c r="S722" s="62">
        <v>5.8</v>
      </c>
      <c r="T722" s="62">
        <v>0</v>
      </c>
      <c r="U722" s="62">
        <v>1492.9</v>
      </c>
      <c r="V722" s="62">
        <v>264.8</v>
      </c>
      <c r="W722" s="62">
        <v>264.8</v>
      </c>
      <c r="X722" s="62">
        <v>4695</v>
      </c>
      <c r="Y722" s="62">
        <v>129.80000000000001</v>
      </c>
      <c r="Z722" s="62">
        <v>5670.9</v>
      </c>
      <c r="AA722" s="62">
        <v>0</v>
      </c>
      <c r="AB722" s="62">
        <v>0</v>
      </c>
      <c r="AC722" s="62">
        <v>0</v>
      </c>
      <c r="AD722" s="62">
        <v>5800.7</v>
      </c>
      <c r="AE722" s="4"/>
      <c r="AF722" s="4"/>
    </row>
    <row r="723" spans="1:32">
      <c r="A723" s="64">
        <v>44196</v>
      </c>
      <c r="B723" s="66">
        <v>95607620440</v>
      </c>
      <c r="C723" s="1" t="s">
        <v>198</v>
      </c>
      <c r="D723" s="62">
        <v>110.2</v>
      </c>
      <c r="E723" s="62">
        <v>0</v>
      </c>
      <c r="F723" s="62">
        <v>50</v>
      </c>
      <c r="G723" s="62">
        <v>0</v>
      </c>
      <c r="H723" s="62">
        <v>640.9</v>
      </c>
      <c r="I723" s="62">
        <v>0</v>
      </c>
      <c r="J723" s="62">
        <v>434.1</v>
      </c>
      <c r="K723" s="62">
        <v>26</v>
      </c>
      <c r="L723" s="62">
        <v>0</v>
      </c>
      <c r="M723" s="62">
        <v>0</v>
      </c>
      <c r="N723" s="62">
        <v>0</v>
      </c>
      <c r="O723" s="62">
        <v>0</v>
      </c>
      <c r="P723" s="62">
        <v>0</v>
      </c>
      <c r="Q723" s="62">
        <v>0</v>
      </c>
      <c r="R723" s="62">
        <v>460.1</v>
      </c>
      <c r="S723" s="62">
        <v>0</v>
      </c>
      <c r="T723" s="62">
        <v>0</v>
      </c>
      <c r="U723" s="62">
        <v>0</v>
      </c>
      <c r="V723" s="62">
        <v>327.8</v>
      </c>
      <c r="W723" s="62">
        <v>227.8</v>
      </c>
      <c r="X723" s="62">
        <v>100</v>
      </c>
      <c r="Y723" s="62">
        <v>10.199999999999999</v>
      </c>
      <c r="Z723" s="62">
        <v>0</v>
      </c>
      <c r="AA723" s="62">
        <v>0</v>
      </c>
      <c r="AB723" s="62">
        <v>0</v>
      </c>
      <c r="AC723" s="62">
        <v>0</v>
      </c>
      <c r="AD723" s="62">
        <v>10.199999999999999</v>
      </c>
      <c r="AE723" s="4"/>
      <c r="AF723" s="4"/>
    </row>
    <row r="724" spans="1:32">
      <c r="A724" s="64">
        <v>44196</v>
      </c>
      <c r="B724" s="66">
        <v>71092516286</v>
      </c>
      <c r="C724" s="1" t="s">
        <v>199</v>
      </c>
      <c r="D724" s="62">
        <v>1.4</v>
      </c>
      <c r="E724" s="62">
        <v>0</v>
      </c>
      <c r="F724" s="62">
        <v>135.4</v>
      </c>
      <c r="G724" s="62">
        <v>0</v>
      </c>
      <c r="H724" s="62">
        <v>1531.4</v>
      </c>
      <c r="I724" s="62">
        <v>0</v>
      </c>
      <c r="J724" s="62">
        <v>1396.3</v>
      </c>
      <c r="K724" s="62">
        <v>0</v>
      </c>
      <c r="L724" s="62">
        <v>0</v>
      </c>
      <c r="M724" s="62">
        <v>0</v>
      </c>
      <c r="N724" s="62">
        <v>0</v>
      </c>
      <c r="O724" s="62">
        <v>0</v>
      </c>
      <c r="P724" s="62">
        <v>0</v>
      </c>
      <c r="Q724" s="62">
        <v>0</v>
      </c>
      <c r="R724" s="62">
        <v>1396.3</v>
      </c>
      <c r="S724" s="62">
        <v>0</v>
      </c>
      <c r="T724" s="62">
        <v>0</v>
      </c>
      <c r="U724" s="62">
        <v>0</v>
      </c>
      <c r="V724" s="62">
        <v>0</v>
      </c>
      <c r="W724" s="62">
        <v>0</v>
      </c>
      <c r="X724" s="62">
        <v>650</v>
      </c>
      <c r="Y724" s="62">
        <v>0</v>
      </c>
      <c r="Z724" s="62">
        <v>0</v>
      </c>
      <c r="AA724" s="62">
        <v>0</v>
      </c>
      <c r="AB724" s="62">
        <v>0</v>
      </c>
      <c r="AC724" s="62">
        <v>0</v>
      </c>
      <c r="AD724" s="62">
        <v>0</v>
      </c>
      <c r="AE724" s="4"/>
      <c r="AF724" s="4"/>
    </row>
    <row r="725" spans="1:32">
      <c r="A725" s="64">
        <v>44196</v>
      </c>
      <c r="B725" s="66">
        <v>82087650682</v>
      </c>
      <c r="C725" s="1" t="s">
        <v>200</v>
      </c>
      <c r="D725" s="62">
        <v>31.6</v>
      </c>
      <c r="E725" s="62">
        <v>0</v>
      </c>
      <c r="F725" s="62">
        <v>158.80000000000001</v>
      </c>
      <c r="G725" s="62">
        <v>0</v>
      </c>
      <c r="H725" s="62">
        <v>703.8</v>
      </c>
      <c r="I725" s="62">
        <v>0</v>
      </c>
      <c r="J725" s="62">
        <v>40.200000000000003</v>
      </c>
      <c r="K725" s="62">
        <v>0</v>
      </c>
      <c r="L725" s="62">
        <v>0</v>
      </c>
      <c r="M725" s="62">
        <v>343.9</v>
      </c>
      <c r="N725" s="62">
        <v>117.2</v>
      </c>
      <c r="O725" s="62">
        <v>0</v>
      </c>
      <c r="P725" s="62">
        <v>8.6999999999999993</v>
      </c>
      <c r="Q725" s="62">
        <v>0</v>
      </c>
      <c r="R725" s="62">
        <v>510</v>
      </c>
      <c r="S725" s="62"/>
      <c r="T725" s="62">
        <v>0</v>
      </c>
      <c r="U725" s="62"/>
      <c r="V725" s="62"/>
      <c r="W725" s="62">
        <v>0</v>
      </c>
      <c r="X725" s="62">
        <v>14.9</v>
      </c>
      <c r="Y725" s="62">
        <v>82.6</v>
      </c>
      <c r="Z725" s="62">
        <v>28.3</v>
      </c>
      <c r="AA725" s="62">
        <v>0</v>
      </c>
      <c r="AB725" s="62">
        <v>490.1</v>
      </c>
      <c r="AC725" s="62">
        <v>24.1</v>
      </c>
      <c r="AD725" s="62">
        <v>625</v>
      </c>
      <c r="AE725" s="4"/>
      <c r="AF725" s="4"/>
    </row>
    <row r="726" spans="1:32">
      <c r="A726" s="64">
        <v>44196</v>
      </c>
      <c r="B726" s="66">
        <v>35845772731</v>
      </c>
      <c r="C726" s="1" t="s">
        <v>201</v>
      </c>
      <c r="D726" s="62">
        <v>145.80000000000001</v>
      </c>
      <c r="E726" s="62">
        <v>0</v>
      </c>
      <c r="F726" s="62">
        <v>0</v>
      </c>
      <c r="G726" s="62">
        <v>0</v>
      </c>
      <c r="H726" s="62">
        <v>1184.7</v>
      </c>
      <c r="I726" s="62">
        <v>0</v>
      </c>
      <c r="J726" s="62">
        <v>685.3</v>
      </c>
      <c r="K726" s="62">
        <v>367.6</v>
      </c>
      <c r="L726" s="62">
        <v>0</v>
      </c>
      <c r="M726" s="62">
        <v>0</v>
      </c>
      <c r="N726" s="62">
        <v>0</v>
      </c>
      <c r="O726" s="62">
        <v>0</v>
      </c>
      <c r="P726" s="62">
        <v>0</v>
      </c>
      <c r="Q726" s="62">
        <v>0</v>
      </c>
      <c r="R726" s="62">
        <v>1052.9000000000001</v>
      </c>
      <c r="S726" s="62">
        <v>0</v>
      </c>
      <c r="T726" s="62">
        <v>0</v>
      </c>
      <c r="U726" s="62">
        <v>0</v>
      </c>
      <c r="V726" s="62">
        <v>0</v>
      </c>
      <c r="W726" s="62">
        <v>0</v>
      </c>
      <c r="X726" s="62">
        <v>0</v>
      </c>
      <c r="Y726" s="62">
        <v>55.8</v>
      </c>
      <c r="Z726" s="62">
        <v>2.5</v>
      </c>
      <c r="AA726" s="62">
        <v>0</v>
      </c>
      <c r="AB726" s="62">
        <v>0</v>
      </c>
      <c r="AC726" s="62">
        <v>0</v>
      </c>
      <c r="AD726" s="62">
        <v>58.3</v>
      </c>
      <c r="AE726" s="4"/>
      <c r="AF726" s="4"/>
    </row>
    <row r="727" spans="1:32">
      <c r="A727" s="64">
        <v>44196</v>
      </c>
      <c r="B727" s="66">
        <v>95082610008</v>
      </c>
      <c r="C727" s="1" t="s">
        <v>202</v>
      </c>
      <c r="D727" s="62">
        <v>18.899999999999999</v>
      </c>
      <c r="E727" s="62">
        <v>0</v>
      </c>
      <c r="F727" s="62">
        <v>58.4</v>
      </c>
      <c r="G727" s="62">
        <v>0</v>
      </c>
      <c r="H727" s="62">
        <v>2245.1</v>
      </c>
      <c r="I727" s="62">
        <v>0</v>
      </c>
      <c r="J727" s="62">
        <v>1407.2</v>
      </c>
      <c r="K727" s="62">
        <v>0</v>
      </c>
      <c r="L727" s="62">
        <v>0</v>
      </c>
      <c r="M727" s="62">
        <v>0</v>
      </c>
      <c r="N727" s="62">
        <v>0</v>
      </c>
      <c r="O727" s="62">
        <v>0</v>
      </c>
      <c r="P727" s="62">
        <v>0.1</v>
      </c>
      <c r="Q727" s="62">
        <v>0</v>
      </c>
      <c r="R727" s="62">
        <v>1407.3</v>
      </c>
      <c r="S727" s="62">
        <v>0</v>
      </c>
      <c r="T727" s="62">
        <v>0</v>
      </c>
      <c r="U727" s="62">
        <v>0</v>
      </c>
      <c r="V727" s="62">
        <v>0</v>
      </c>
      <c r="W727" s="62">
        <v>330</v>
      </c>
      <c r="X727" s="62">
        <v>530</v>
      </c>
      <c r="Y727" s="62">
        <v>127.2</v>
      </c>
      <c r="Z727" s="62">
        <v>10.3</v>
      </c>
      <c r="AA727" s="62">
        <v>0</v>
      </c>
      <c r="AB727" s="62">
        <v>2.1</v>
      </c>
      <c r="AC727" s="62">
        <v>0</v>
      </c>
      <c r="AD727" s="62">
        <v>139.5</v>
      </c>
      <c r="AE727" s="4"/>
      <c r="AF727" s="4"/>
    </row>
    <row r="728" spans="1:32">
      <c r="A728" s="64">
        <v>44196</v>
      </c>
      <c r="B728" s="66">
        <v>70062819630</v>
      </c>
      <c r="C728" s="1" t="s">
        <v>203</v>
      </c>
      <c r="D728" s="62">
        <v>2849.6</v>
      </c>
      <c r="E728" s="62">
        <v>0</v>
      </c>
      <c r="F728" s="62">
        <v>3761</v>
      </c>
      <c r="G728" s="62">
        <v>0</v>
      </c>
      <c r="H728" s="62">
        <v>7819.3</v>
      </c>
      <c r="I728" s="62">
        <v>0</v>
      </c>
      <c r="J728" s="62">
        <v>0</v>
      </c>
      <c r="K728" s="62">
        <v>60.3</v>
      </c>
      <c r="L728" s="62">
        <v>0</v>
      </c>
      <c r="M728" s="62">
        <v>0</v>
      </c>
      <c r="N728" s="62">
        <v>0</v>
      </c>
      <c r="O728" s="62">
        <v>0</v>
      </c>
      <c r="P728" s="62">
        <v>0</v>
      </c>
      <c r="Q728" s="62">
        <v>0</v>
      </c>
      <c r="R728" s="62">
        <v>60.3</v>
      </c>
      <c r="S728" s="62">
        <v>0</v>
      </c>
      <c r="T728" s="62">
        <v>0</v>
      </c>
      <c r="U728" s="62">
        <v>553.70000000000005</v>
      </c>
      <c r="V728" s="62">
        <v>0</v>
      </c>
      <c r="W728" s="62">
        <v>14.6</v>
      </c>
      <c r="X728" s="62">
        <v>0</v>
      </c>
      <c r="Y728" s="62">
        <v>0</v>
      </c>
      <c r="Z728" s="62">
        <v>6946.1</v>
      </c>
      <c r="AA728" s="62">
        <v>0</v>
      </c>
      <c r="AB728" s="62">
        <v>0</v>
      </c>
      <c r="AC728" s="62">
        <v>0</v>
      </c>
      <c r="AD728" s="62">
        <v>6946.1</v>
      </c>
      <c r="AE728" s="4"/>
      <c r="AF728" s="4"/>
    </row>
    <row r="729" spans="1:32">
      <c r="A729" s="64">
        <v>44196</v>
      </c>
      <c r="B729" s="66">
        <v>98114053459</v>
      </c>
      <c r="C729" s="1" t="s">
        <v>204</v>
      </c>
      <c r="D729" s="62">
        <v>619.79999999999995</v>
      </c>
      <c r="E729" s="62">
        <v>0</v>
      </c>
      <c r="F729" s="62">
        <v>4844.6000000000004</v>
      </c>
      <c r="G729" s="62">
        <v>0</v>
      </c>
      <c r="H729" s="62">
        <v>29314.7</v>
      </c>
      <c r="I729" s="62">
        <v>0</v>
      </c>
      <c r="J729" s="62">
        <v>17285</v>
      </c>
      <c r="K729" s="62">
        <v>4532</v>
      </c>
      <c r="L729" s="62">
        <v>0</v>
      </c>
      <c r="M729" s="62">
        <v>0</v>
      </c>
      <c r="N729" s="62">
        <v>0</v>
      </c>
      <c r="O729" s="62">
        <v>0</v>
      </c>
      <c r="P729" s="62">
        <v>0</v>
      </c>
      <c r="Q729" s="62">
        <v>0</v>
      </c>
      <c r="R729" s="62">
        <v>21817</v>
      </c>
      <c r="S729" s="62">
        <v>305.8</v>
      </c>
      <c r="T729" s="62">
        <v>0</v>
      </c>
      <c r="U729" s="62">
        <v>0.1</v>
      </c>
      <c r="V729" s="62">
        <v>7321.2</v>
      </c>
      <c r="W729" s="62">
        <v>7577.5</v>
      </c>
      <c r="X729" s="62">
        <v>4691.3999999999996</v>
      </c>
      <c r="Y729" s="62">
        <v>2705.6</v>
      </c>
      <c r="Z729" s="62">
        <v>4452.8999999999996</v>
      </c>
      <c r="AA729" s="62">
        <v>0</v>
      </c>
      <c r="AB729" s="62">
        <v>0</v>
      </c>
      <c r="AC729" s="62">
        <v>0</v>
      </c>
      <c r="AD729" s="62">
        <v>7158.5</v>
      </c>
      <c r="AE729" s="4"/>
      <c r="AF729" s="4"/>
    </row>
    <row r="730" spans="1:32">
      <c r="A730" s="64">
        <v>44196</v>
      </c>
      <c r="B730" s="66">
        <v>23087650806</v>
      </c>
      <c r="C730" s="1" t="s">
        <v>205</v>
      </c>
      <c r="D730" s="62">
        <v>57.7</v>
      </c>
      <c r="E730" s="62">
        <v>0</v>
      </c>
      <c r="F730" s="62">
        <v>118.9</v>
      </c>
      <c r="G730" s="62">
        <v>0</v>
      </c>
      <c r="H730" s="62">
        <v>881.5</v>
      </c>
      <c r="I730" s="62">
        <v>0</v>
      </c>
      <c r="J730" s="62">
        <v>38.299999999999997</v>
      </c>
      <c r="K730" s="62">
        <v>0</v>
      </c>
      <c r="L730" s="62">
        <v>0</v>
      </c>
      <c r="M730" s="62">
        <v>462.8</v>
      </c>
      <c r="N730" s="62">
        <v>165.7</v>
      </c>
      <c r="O730" s="62">
        <v>1.9</v>
      </c>
      <c r="P730" s="62">
        <v>20.2</v>
      </c>
      <c r="Q730" s="62">
        <v>0</v>
      </c>
      <c r="R730" s="62">
        <v>688.9</v>
      </c>
      <c r="S730" s="62"/>
      <c r="T730" s="62">
        <v>0</v>
      </c>
      <c r="U730" s="62"/>
      <c r="V730" s="62"/>
      <c r="W730" s="62">
        <v>6.7</v>
      </c>
      <c r="X730" s="62">
        <v>1</v>
      </c>
      <c r="Y730" s="62">
        <v>121</v>
      </c>
      <c r="Z730" s="62">
        <v>28.6</v>
      </c>
      <c r="AA730" s="62">
        <v>1.6</v>
      </c>
      <c r="AB730" s="62">
        <v>605.9</v>
      </c>
      <c r="AC730" s="62">
        <v>23.8</v>
      </c>
      <c r="AD730" s="62">
        <v>781</v>
      </c>
      <c r="AE730" s="4"/>
      <c r="AF730" s="4"/>
    </row>
    <row r="731" spans="1:32">
      <c r="A731" s="64">
        <v>44196</v>
      </c>
      <c r="B731" s="66">
        <v>66010831722</v>
      </c>
      <c r="C731" s="1" t="s">
        <v>206</v>
      </c>
      <c r="D731" s="62">
        <v>1320.2</v>
      </c>
      <c r="E731" s="62">
        <v>1371.5</v>
      </c>
      <c r="F731" s="62">
        <v>4633.6000000000004</v>
      </c>
      <c r="G731" s="62">
        <v>0</v>
      </c>
      <c r="H731" s="62">
        <v>77190.899999999994</v>
      </c>
      <c r="I731" s="62">
        <v>14200.1</v>
      </c>
      <c r="J731" s="62">
        <v>12302.3</v>
      </c>
      <c r="K731" s="62">
        <v>101.6</v>
      </c>
      <c r="L731" s="62">
        <v>0</v>
      </c>
      <c r="M731" s="62">
        <v>30040.3</v>
      </c>
      <c r="N731" s="62">
        <v>12208</v>
      </c>
      <c r="O731" s="62">
        <v>2.5</v>
      </c>
      <c r="P731" s="62">
        <v>2216.1999999999998</v>
      </c>
      <c r="Q731" s="62">
        <v>2.4</v>
      </c>
      <c r="R731" s="62">
        <v>56873.4</v>
      </c>
      <c r="S731" s="62">
        <v>434.4</v>
      </c>
      <c r="T731" s="62">
        <v>0</v>
      </c>
      <c r="U731" s="62">
        <v>649.79999999999995</v>
      </c>
      <c r="V731" s="62">
        <v>3709.5</v>
      </c>
      <c r="W731" s="62">
        <v>5430.4</v>
      </c>
      <c r="X731" s="62">
        <v>7359.1</v>
      </c>
      <c r="Y731" s="62">
        <v>7123</v>
      </c>
      <c r="Z731" s="62">
        <v>3863.4</v>
      </c>
      <c r="AA731" s="62">
        <v>1044.9000000000001</v>
      </c>
      <c r="AB731" s="62">
        <v>28211</v>
      </c>
      <c r="AC731" s="62">
        <v>247.1</v>
      </c>
      <c r="AD731" s="62">
        <v>40489.300000000003</v>
      </c>
      <c r="AE731" s="4"/>
      <c r="AF731" s="4"/>
    </row>
    <row r="732" spans="1:32">
      <c r="A732" s="64">
        <v>44196</v>
      </c>
      <c r="B732" s="66">
        <v>30165085638</v>
      </c>
      <c r="C732" s="1" t="s">
        <v>207</v>
      </c>
      <c r="D732" s="62">
        <v>5.7</v>
      </c>
      <c r="E732" s="62">
        <v>0</v>
      </c>
      <c r="F732" s="62">
        <v>406.6</v>
      </c>
      <c r="G732" s="62">
        <v>0</v>
      </c>
      <c r="H732" s="62">
        <v>1089.9000000000001</v>
      </c>
      <c r="I732" s="62">
        <v>0</v>
      </c>
      <c r="J732" s="62">
        <v>592.6</v>
      </c>
      <c r="K732" s="62">
        <v>85.4</v>
      </c>
      <c r="L732" s="62">
        <v>0</v>
      </c>
      <c r="M732" s="62">
        <v>0</v>
      </c>
      <c r="N732" s="62">
        <v>0</v>
      </c>
      <c r="O732" s="62">
        <v>0</v>
      </c>
      <c r="P732" s="62">
        <v>0</v>
      </c>
      <c r="Q732" s="62">
        <v>0</v>
      </c>
      <c r="R732" s="62">
        <v>678</v>
      </c>
      <c r="S732" s="62">
        <v>0</v>
      </c>
      <c r="T732" s="62">
        <v>0</v>
      </c>
      <c r="U732" s="62">
        <v>0</v>
      </c>
      <c r="V732" s="62">
        <v>0</v>
      </c>
      <c r="W732" s="62">
        <v>0</v>
      </c>
      <c r="X732" s="62">
        <v>0</v>
      </c>
      <c r="Y732" s="62">
        <v>22.4</v>
      </c>
      <c r="Z732" s="62">
        <v>0</v>
      </c>
      <c r="AA732" s="62">
        <v>0</v>
      </c>
      <c r="AB732" s="62">
        <v>1</v>
      </c>
      <c r="AC732" s="62">
        <v>0</v>
      </c>
      <c r="AD732" s="62">
        <v>23.5</v>
      </c>
      <c r="AE732" s="4"/>
      <c r="AF732" s="4"/>
    </row>
    <row r="733" spans="1:32">
      <c r="A733" s="64">
        <v>44196</v>
      </c>
      <c r="B733" s="66">
        <v>36078577250</v>
      </c>
      <c r="C733" s="1" t="s">
        <v>208</v>
      </c>
      <c r="D733" s="62">
        <v>78.5</v>
      </c>
      <c r="E733" s="62">
        <v>0</v>
      </c>
      <c r="F733" s="62">
        <v>254.1</v>
      </c>
      <c r="G733" s="62">
        <v>0</v>
      </c>
      <c r="H733" s="62">
        <v>1666.4</v>
      </c>
      <c r="I733" s="62">
        <v>0</v>
      </c>
      <c r="J733" s="62">
        <v>1276.8</v>
      </c>
      <c r="K733" s="62">
        <v>32.5</v>
      </c>
      <c r="L733" s="62">
        <v>0</v>
      </c>
      <c r="M733" s="62">
        <v>4.7</v>
      </c>
      <c r="N733" s="62">
        <v>21.2</v>
      </c>
      <c r="O733" s="62">
        <v>0</v>
      </c>
      <c r="P733" s="62">
        <v>11.8</v>
      </c>
      <c r="Q733" s="62">
        <v>0</v>
      </c>
      <c r="R733" s="62">
        <v>1347</v>
      </c>
      <c r="S733" s="62">
        <v>0</v>
      </c>
      <c r="T733" s="62">
        <v>0</v>
      </c>
      <c r="U733" s="62">
        <v>0</v>
      </c>
      <c r="V733" s="62">
        <v>171.1</v>
      </c>
      <c r="W733" s="62">
        <v>226.1</v>
      </c>
      <c r="X733" s="62">
        <v>0</v>
      </c>
      <c r="Y733" s="62">
        <v>23.5</v>
      </c>
      <c r="Z733" s="62">
        <v>0</v>
      </c>
      <c r="AA733" s="62">
        <v>0</v>
      </c>
      <c r="AB733" s="62">
        <v>4.5999999999999996</v>
      </c>
      <c r="AC733" s="62">
        <v>0</v>
      </c>
      <c r="AD733" s="62">
        <v>28.2</v>
      </c>
      <c r="AE733" s="4"/>
      <c r="AF733" s="4"/>
    </row>
    <row r="734" spans="1:32">
      <c r="A734" s="64">
        <v>44196</v>
      </c>
      <c r="B734" s="66">
        <v>96139482634</v>
      </c>
      <c r="C734" s="1" t="s">
        <v>209</v>
      </c>
      <c r="D734" s="62">
        <v>4.4000000000000004</v>
      </c>
      <c r="E734" s="62">
        <v>0</v>
      </c>
      <c r="F734" s="62">
        <v>333.4</v>
      </c>
      <c r="G734" s="62">
        <v>0</v>
      </c>
      <c r="H734" s="62">
        <v>1084.3</v>
      </c>
      <c r="I734" s="62">
        <v>0</v>
      </c>
      <c r="J734" s="62">
        <v>781.3</v>
      </c>
      <c r="K734" s="62">
        <v>45.4</v>
      </c>
      <c r="L734" s="62">
        <v>0</v>
      </c>
      <c r="M734" s="62">
        <v>0</v>
      </c>
      <c r="N734" s="62">
        <v>0</v>
      </c>
      <c r="O734" s="62">
        <v>0</v>
      </c>
      <c r="P734" s="62">
        <v>0</v>
      </c>
      <c r="Q734" s="62">
        <v>0</v>
      </c>
      <c r="R734" s="62">
        <v>826.7</v>
      </c>
      <c r="S734" s="62">
        <v>0</v>
      </c>
      <c r="T734" s="62">
        <v>0</v>
      </c>
      <c r="U734" s="62">
        <v>0</v>
      </c>
      <c r="V734" s="62">
        <v>153.80000000000001</v>
      </c>
      <c r="W734" s="62">
        <v>272.39999999999998</v>
      </c>
      <c r="X734" s="62">
        <v>20.399999999999999</v>
      </c>
      <c r="Y734" s="62">
        <v>13.6</v>
      </c>
      <c r="Z734" s="62">
        <v>0</v>
      </c>
      <c r="AA734" s="62">
        <v>0</v>
      </c>
      <c r="AB734" s="62">
        <v>0.6</v>
      </c>
      <c r="AC734" s="62">
        <v>0</v>
      </c>
      <c r="AD734" s="62">
        <v>14.2</v>
      </c>
      <c r="AE734" s="4"/>
      <c r="AF734" s="4"/>
    </row>
    <row r="735" spans="1:32">
      <c r="A735" s="64">
        <v>44196</v>
      </c>
      <c r="B735" s="66">
        <v>30087650459</v>
      </c>
      <c r="C735" s="1" t="s">
        <v>210</v>
      </c>
      <c r="D735" s="62">
        <v>229.7</v>
      </c>
      <c r="E735" s="62">
        <v>0</v>
      </c>
      <c r="F735" s="62">
        <v>1326</v>
      </c>
      <c r="G735" s="62">
        <v>0</v>
      </c>
      <c r="H735" s="62">
        <v>8894.9</v>
      </c>
      <c r="I735" s="62">
        <v>2329.3000000000002</v>
      </c>
      <c r="J735" s="62">
        <v>0.3</v>
      </c>
      <c r="K735" s="62">
        <v>0</v>
      </c>
      <c r="L735" s="62">
        <v>0</v>
      </c>
      <c r="M735" s="62">
        <v>5545.8</v>
      </c>
      <c r="N735" s="62">
        <v>1513.8</v>
      </c>
      <c r="O735" s="62">
        <v>54.4</v>
      </c>
      <c r="P735" s="62">
        <v>126.4</v>
      </c>
      <c r="Q735" s="62">
        <v>0</v>
      </c>
      <c r="R735" s="62">
        <v>7240.6</v>
      </c>
      <c r="S735" s="62">
        <v>0</v>
      </c>
      <c r="T735" s="62">
        <v>0</v>
      </c>
      <c r="U735" s="62">
        <v>0</v>
      </c>
      <c r="V735" s="62">
        <v>232.4</v>
      </c>
      <c r="W735" s="62">
        <v>233.5</v>
      </c>
      <c r="X735" s="62">
        <v>317.7</v>
      </c>
      <c r="Y735" s="62">
        <v>101.7</v>
      </c>
      <c r="Z735" s="62">
        <v>358.3</v>
      </c>
      <c r="AA735" s="62">
        <v>3.3</v>
      </c>
      <c r="AB735" s="62">
        <v>6988.6</v>
      </c>
      <c r="AC735" s="62">
        <v>17.100000000000001</v>
      </c>
      <c r="AD735" s="62">
        <v>7469</v>
      </c>
      <c r="AE735" s="4"/>
      <c r="AF735" s="4"/>
    </row>
    <row r="736" spans="1:32">
      <c r="A736" s="64">
        <v>44196</v>
      </c>
      <c r="B736" s="66">
        <v>84084066419</v>
      </c>
      <c r="C736" s="1" t="s">
        <v>211</v>
      </c>
      <c r="D736" s="62">
        <v>21.2</v>
      </c>
      <c r="E736" s="62">
        <v>0</v>
      </c>
      <c r="F736" s="62">
        <v>0</v>
      </c>
      <c r="G736" s="62">
        <v>0</v>
      </c>
      <c r="H736" s="62">
        <v>31.9</v>
      </c>
      <c r="I736" s="62">
        <v>0</v>
      </c>
      <c r="J736" s="62">
        <v>0</v>
      </c>
      <c r="K736" s="62">
        <v>0</v>
      </c>
      <c r="L736" s="62">
        <v>0</v>
      </c>
      <c r="M736" s="62">
        <v>0</v>
      </c>
      <c r="N736" s="62">
        <v>0</v>
      </c>
      <c r="O736" s="62">
        <v>0</v>
      </c>
      <c r="P736" s="62">
        <v>0</v>
      </c>
      <c r="Q736" s="62">
        <v>0</v>
      </c>
      <c r="R736" s="62">
        <v>0</v>
      </c>
      <c r="S736" s="62">
        <v>0</v>
      </c>
      <c r="T736" s="62">
        <v>0</v>
      </c>
      <c r="U736" s="62">
        <v>7.4</v>
      </c>
      <c r="V736" s="62">
        <v>0</v>
      </c>
      <c r="W736" s="62">
        <v>0</v>
      </c>
      <c r="X736" s="62">
        <v>0</v>
      </c>
      <c r="Y736" s="62">
        <v>3.1</v>
      </c>
      <c r="Z736" s="62">
        <v>0</v>
      </c>
      <c r="AA736" s="62">
        <v>0</v>
      </c>
      <c r="AB736" s="62">
        <v>0</v>
      </c>
      <c r="AC736" s="62">
        <v>0</v>
      </c>
      <c r="AD736" s="62">
        <v>3.1</v>
      </c>
      <c r="AE736" s="4"/>
      <c r="AF736" s="4"/>
    </row>
    <row r="737" spans="1:32">
      <c r="A737" s="64">
        <v>44196</v>
      </c>
      <c r="B737" s="66">
        <v>34133513827</v>
      </c>
      <c r="C737" s="1" t="s">
        <v>212</v>
      </c>
      <c r="D737" s="62">
        <v>0.7</v>
      </c>
      <c r="E737" s="62">
        <v>0</v>
      </c>
      <c r="F737" s="62">
        <v>936.7</v>
      </c>
      <c r="G737" s="62">
        <v>0</v>
      </c>
      <c r="H737" s="62">
        <v>4853</v>
      </c>
      <c r="I737" s="62">
        <v>0</v>
      </c>
      <c r="J737" s="62">
        <v>3207.1</v>
      </c>
      <c r="K737" s="62">
        <v>46.4</v>
      </c>
      <c r="L737" s="62">
        <v>0</v>
      </c>
      <c r="M737" s="62">
        <v>0</v>
      </c>
      <c r="N737" s="62">
        <v>0</v>
      </c>
      <c r="O737" s="62">
        <v>0</v>
      </c>
      <c r="P737" s="62">
        <v>0</v>
      </c>
      <c r="Q737" s="62">
        <v>0</v>
      </c>
      <c r="R737" s="62">
        <v>3253.4</v>
      </c>
      <c r="S737" s="62">
        <v>0</v>
      </c>
      <c r="T737" s="62">
        <v>0</v>
      </c>
      <c r="U737" s="62">
        <v>0</v>
      </c>
      <c r="V737" s="62">
        <v>2929.1</v>
      </c>
      <c r="W737" s="62">
        <v>2929.1</v>
      </c>
      <c r="X737" s="62">
        <v>2749.6</v>
      </c>
      <c r="Y737" s="62">
        <v>304.10000000000002</v>
      </c>
      <c r="Z737" s="62">
        <v>240</v>
      </c>
      <c r="AA737" s="62">
        <v>0</v>
      </c>
      <c r="AB737" s="62">
        <v>0</v>
      </c>
      <c r="AC737" s="62">
        <v>0</v>
      </c>
      <c r="AD737" s="62">
        <v>544.1</v>
      </c>
      <c r="AE737" s="4"/>
      <c r="AF737" s="4"/>
    </row>
    <row r="738" spans="1:32">
      <c r="A738" s="64">
        <v>44196</v>
      </c>
      <c r="B738" s="66">
        <v>54087650940</v>
      </c>
      <c r="C738" s="1" t="s">
        <v>213</v>
      </c>
      <c r="D738" s="62">
        <v>33.799999999999997</v>
      </c>
      <c r="E738" s="62">
        <v>0</v>
      </c>
      <c r="F738" s="62">
        <v>75.5</v>
      </c>
      <c r="G738" s="62">
        <v>0</v>
      </c>
      <c r="H738" s="62">
        <v>409.5</v>
      </c>
      <c r="I738" s="62">
        <v>0</v>
      </c>
      <c r="J738" s="62">
        <v>11.5</v>
      </c>
      <c r="K738" s="62">
        <v>0</v>
      </c>
      <c r="L738" s="62">
        <v>0</v>
      </c>
      <c r="M738" s="62">
        <v>218.5</v>
      </c>
      <c r="N738" s="62">
        <v>52.2</v>
      </c>
      <c r="O738" s="62">
        <v>0</v>
      </c>
      <c r="P738" s="62">
        <v>13.3</v>
      </c>
      <c r="Q738" s="62">
        <v>0</v>
      </c>
      <c r="R738" s="62">
        <v>295.60000000000002</v>
      </c>
      <c r="S738" s="62"/>
      <c r="T738" s="62">
        <v>0</v>
      </c>
      <c r="U738" s="62"/>
      <c r="V738" s="62"/>
      <c r="W738" s="62">
        <v>0.1</v>
      </c>
      <c r="X738" s="62">
        <v>8.5</v>
      </c>
      <c r="Y738" s="62">
        <v>42.7</v>
      </c>
      <c r="Z738" s="62">
        <v>10.199999999999999</v>
      </c>
      <c r="AA738" s="62">
        <v>4.5999999999999996</v>
      </c>
      <c r="AB738" s="62">
        <v>309.60000000000002</v>
      </c>
      <c r="AC738" s="62">
        <v>2.2999999999999998</v>
      </c>
      <c r="AD738" s="62">
        <v>369.4</v>
      </c>
      <c r="AE738" s="4"/>
      <c r="AF738" s="4"/>
    </row>
    <row r="739" spans="1:32">
      <c r="A739" s="64">
        <v>44196</v>
      </c>
      <c r="B739" s="66">
        <v>65117925970</v>
      </c>
      <c r="C739" s="1" t="s">
        <v>214</v>
      </c>
      <c r="D739" s="62">
        <v>2155</v>
      </c>
      <c r="E739" s="62">
        <v>0</v>
      </c>
      <c r="F739" s="62">
        <v>4657.8</v>
      </c>
      <c r="G739" s="62">
        <v>6.7</v>
      </c>
      <c r="H739" s="62">
        <v>20587.5</v>
      </c>
      <c r="I739" s="62">
        <v>0</v>
      </c>
      <c r="J739" s="62">
        <v>8483</v>
      </c>
      <c r="K739" s="62">
        <v>415.8</v>
      </c>
      <c r="L739" s="62">
        <v>70.900000000000006</v>
      </c>
      <c r="M739" s="62">
        <v>0</v>
      </c>
      <c r="N739" s="62">
        <v>0</v>
      </c>
      <c r="O739" s="62">
        <v>0</v>
      </c>
      <c r="P739" s="62">
        <v>0</v>
      </c>
      <c r="Q739" s="62">
        <v>0</v>
      </c>
      <c r="R739" s="62">
        <v>8969.7999999999993</v>
      </c>
      <c r="S739" s="62">
        <v>1869.7</v>
      </c>
      <c r="T739" s="62">
        <v>6.7</v>
      </c>
      <c r="U739" s="62">
        <v>0</v>
      </c>
      <c r="V739" s="62">
        <v>1007.5</v>
      </c>
      <c r="W739" s="62">
        <v>1007.5</v>
      </c>
      <c r="X739" s="62">
        <v>2148.6</v>
      </c>
      <c r="Y739" s="62">
        <v>75</v>
      </c>
      <c r="Z739" s="62">
        <v>752.6</v>
      </c>
      <c r="AA739" s="62">
        <v>0</v>
      </c>
      <c r="AB739" s="62">
        <v>0</v>
      </c>
      <c r="AC739" s="62">
        <v>0</v>
      </c>
      <c r="AD739" s="62">
        <v>827.6</v>
      </c>
      <c r="AE739" s="4"/>
      <c r="AF739" s="4"/>
    </row>
    <row r="740" spans="1:32">
      <c r="A740" s="64">
        <v>44196</v>
      </c>
      <c r="B740" s="66">
        <v>62126279918</v>
      </c>
      <c r="C740" s="1" t="s">
        <v>215</v>
      </c>
      <c r="D740" s="62">
        <v>6922.9</v>
      </c>
      <c r="E740" s="62">
        <v>0</v>
      </c>
      <c r="F740" s="62">
        <v>3506.8</v>
      </c>
      <c r="G740" s="62">
        <v>0</v>
      </c>
      <c r="H740" s="62">
        <v>11903.1</v>
      </c>
      <c r="I740" s="62">
        <v>0</v>
      </c>
      <c r="J740" s="62">
        <v>0</v>
      </c>
      <c r="K740" s="62">
        <v>4.0999999999999996</v>
      </c>
      <c r="L740" s="62">
        <v>1.4</v>
      </c>
      <c r="M740" s="62">
        <v>0</v>
      </c>
      <c r="N740" s="62">
        <v>0</v>
      </c>
      <c r="O740" s="62">
        <v>0</v>
      </c>
      <c r="P740" s="62">
        <v>0</v>
      </c>
      <c r="Q740" s="62">
        <v>0</v>
      </c>
      <c r="R740" s="62">
        <v>5.5</v>
      </c>
      <c r="S740" s="62">
        <v>0</v>
      </c>
      <c r="T740" s="62">
        <v>0</v>
      </c>
      <c r="U740" s="62">
        <v>0</v>
      </c>
      <c r="V740" s="62">
        <v>0</v>
      </c>
      <c r="W740" s="62">
        <v>0</v>
      </c>
      <c r="X740" s="62">
        <v>0</v>
      </c>
      <c r="Y740" s="62">
        <v>0</v>
      </c>
      <c r="Z740" s="62">
        <v>10023.299999999999</v>
      </c>
      <c r="AA740" s="62">
        <v>5378.7</v>
      </c>
      <c r="AB740" s="62">
        <v>0</v>
      </c>
      <c r="AC740" s="62">
        <v>48.9</v>
      </c>
      <c r="AD740" s="62">
        <v>15451</v>
      </c>
      <c r="AE740" s="4"/>
      <c r="AF740" s="4"/>
    </row>
    <row r="741" spans="1:32">
      <c r="A741" s="64">
        <v>44196</v>
      </c>
      <c r="B741" s="66">
        <v>38616463855</v>
      </c>
      <c r="C741" s="1" t="s">
        <v>228</v>
      </c>
      <c r="D741" s="62">
        <v>390.9</v>
      </c>
      <c r="E741" s="62">
        <v>0</v>
      </c>
      <c r="F741" s="62">
        <v>0</v>
      </c>
      <c r="G741" s="62">
        <v>0</v>
      </c>
      <c r="H741" s="62">
        <v>391</v>
      </c>
      <c r="I741" s="62">
        <v>0</v>
      </c>
      <c r="J741" s="62">
        <v>0</v>
      </c>
      <c r="K741" s="62">
        <v>0</v>
      </c>
      <c r="L741" s="62">
        <v>0</v>
      </c>
      <c r="M741" s="62">
        <v>0</v>
      </c>
      <c r="N741" s="62">
        <v>0</v>
      </c>
      <c r="O741" s="62">
        <v>0</v>
      </c>
      <c r="P741" s="62">
        <v>0</v>
      </c>
      <c r="Q741" s="62">
        <v>0</v>
      </c>
      <c r="R741" s="62">
        <v>0</v>
      </c>
      <c r="S741" s="62">
        <v>0</v>
      </c>
      <c r="T741" s="62">
        <v>0</v>
      </c>
      <c r="U741" s="62">
        <v>0</v>
      </c>
      <c r="V741" s="62">
        <v>0</v>
      </c>
      <c r="W741" s="62">
        <v>0</v>
      </c>
      <c r="X741" s="62">
        <v>0</v>
      </c>
      <c r="Y741" s="62">
        <v>101</v>
      </c>
      <c r="Z741" s="62">
        <v>0</v>
      </c>
      <c r="AA741" s="62">
        <v>0</v>
      </c>
      <c r="AB741" s="62">
        <v>221.2</v>
      </c>
      <c r="AC741" s="62">
        <v>0</v>
      </c>
      <c r="AD741" s="62">
        <v>322.2</v>
      </c>
      <c r="AE741" s="4"/>
      <c r="AF741" s="4"/>
    </row>
    <row r="742" spans="1:32">
      <c r="A742" s="64">
        <v>44196</v>
      </c>
      <c r="B742" s="66">
        <v>49103575042</v>
      </c>
      <c r="C742" s="1" t="s">
        <v>216</v>
      </c>
      <c r="D742" s="62">
        <v>168.2</v>
      </c>
      <c r="E742" s="62">
        <v>0</v>
      </c>
      <c r="F742" s="62">
        <v>76</v>
      </c>
      <c r="G742" s="62">
        <v>0</v>
      </c>
      <c r="H742" s="62">
        <v>323</v>
      </c>
      <c r="I742" s="62">
        <v>0</v>
      </c>
      <c r="J742" s="62">
        <v>5.0999999999999996</v>
      </c>
      <c r="K742" s="62">
        <v>0</v>
      </c>
      <c r="L742" s="62">
        <v>0</v>
      </c>
      <c r="M742" s="62">
        <v>0</v>
      </c>
      <c r="N742" s="62">
        <v>0</v>
      </c>
      <c r="O742" s="62">
        <v>0</v>
      </c>
      <c r="P742" s="62">
        <v>0</v>
      </c>
      <c r="Q742" s="62">
        <v>0</v>
      </c>
      <c r="R742" s="62">
        <v>5.0999999999999996</v>
      </c>
      <c r="S742" s="62">
        <v>0</v>
      </c>
      <c r="T742" s="62">
        <v>0</v>
      </c>
      <c r="U742" s="62">
        <v>0</v>
      </c>
      <c r="V742" s="62">
        <v>0</v>
      </c>
      <c r="W742" s="62">
        <v>0</v>
      </c>
      <c r="X742" s="62">
        <v>0</v>
      </c>
      <c r="Y742" s="62">
        <v>103.2</v>
      </c>
      <c r="Z742" s="62">
        <v>0</v>
      </c>
      <c r="AA742" s="62">
        <v>0</v>
      </c>
      <c r="AB742" s="62">
        <v>0</v>
      </c>
      <c r="AC742" s="62">
        <v>0.7</v>
      </c>
      <c r="AD742" s="62">
        <v>104</v>
      </c>
      <c r="AE742" s="4"/>
      <c r="AF742" s="4"/>
    </row>
    <row r="743" spans="1:32">
      <c r="A743" s="64">
        <v>44196</v>
      </c>
      <c r="B743" s="66">
        <v>47088129613</v>
      </c>
      <c r="C743" s="1" t="s">
        <v>217</v>
      </c>
      <c r="D743" s="62">
        <v>1543.3</v>
      </c>
      <c r="E743" s="62">
        <v>3415.4</v>
      </c>
      <c r="F743" s="62">
        <v>293</v>
      </c>
      <c r="G743" s="62">
        <v>0</v>
      </c>
      <c r="H743" s="62">
        <v>19113.8</v>
      </c>
      <c r="I743" s="62">
        <v>0</v>
      </c>
      <c r="J743" s="62">
        <v>120.6</v>
      </c>
      <c r="K743" s="62">
        <v>6918.9</v>
      </c>
      <c r="L743" s="62">
        <v>0</v>
      </c>
      <c r="M743" s="62">
        <v>0</v>
      </c>
      <c r="N743" s="62">
        <v>0</v>
      </c>
      <c r="O743" s="62">
        <v>0</v>
      </c>
      <c r="P743" s="62">
        <v>0</v>
      </c>
      <c r="Q743" s="62">
        <v>0</v>
      </c>
      <c r="R743" s="62">
        <v>7039.4</v>
      </c>
      <c r="S743" s="62">
        <v>2540</v>
      </c>
      <c r="T743" s="62">
        <v>0</v>
      </c>
      <c r="U743" s="62">
        <v>1179.5999999999999</v>
      </c>
      <c r="V743" s="62">
        <v>0</v>
      </c>
      <c r="W743" s="62">
        <v>0</v>
      </c>
      <c r="X743" s="62">
        <v>5810.4</v>
      </c>
      <c r="Y743" s="62">
        <v>0</v>
      </c>
      <c r="Z743" s="62">
        <v>1841.2</v>
      </c>
      <c r="AA743" s="62">
        <v>19.399999999999999</v>
      </c>
      <c r="AB743" s="62">
        <v>0</v>
      </c>
      <c r="AC743" s="62">
        <v>0</v>
      </c>
      <c r="AD743" s="62">
        <v>1860.6</v>
      </c>
      <c r="AE743" s="4"/>
      <c r="AF743" s="4"/>
    </row>
    <row r="744" spans="1:32">
      <c r="A744" s="64">
        <v>44196</v>
      </c>
      <c r="B744" s="66">
        <v>17135448047</v>
      </c>
      <c r="C744" s="1" t="s">
        <v>218</v>
      </c>
      <c r="D744" s="62">
        <v>3.7</v>
      </c>
      <c r="E744" s="62">
        <v>0</v>
      </c>
      <c r="F744" s="62">
        <v>70</v>
      </c>
      <c r="G744" s="62">
        <v>0</v>
      </c>
      <c r="H744" s="62">
        <v>206.2</v>
      </c>
      <c r="I744" s="62">
        <v>0</v>
      </c>
      <c r="J744" s="62">
        <v>62.9</v>
      </c>
      <c r="K744" s="62">
        <v>0</v>
      </c>
      <c r="L744" s="62">
        <v>0</v>
      </c>
      <c r="M744" s="62">
        <v>0</v>
      </c>
      <c r="N744" s="62">
        <v>0</v>
      </c>
      <c r="O744" s="62">
        <v>0</v>
      </c>
      <c r="P744" s="62">
        <v>0</v>
      </c>
      <c r="Q744" s="62">
        <v>0</v>
      </c>
      <c r="R744" s="62">
        <v>62.9</v>
      </c>
      <c r="S744" s="62">
        <v>0</v>
      </c>
      <c r="T744" s="62">
        <v>0</v>
      </c>
      <c r="U744" s="62">
        <v>0</v>
      </c>
      <c r="V744" s="62">
        <v>0</v>
      </c>
      <c r="W744" s="62">
        <v>0</v>
      </c>
      <c r="X744" s="62">
        <v>0</v>
      </c>
      <c r="Y744" s="62">
        <v>0.3</v>
      </c>
      <c r="Z744" s="62">
        <v>29.6</v>
      </c>
      <c r="AA744" s="62">
        <v>0</v>
      </c>
      <c r="AB744" s="62">
        <v>0</v>
      </c>
      <c r="AC744" s="62">
        <v>0</v>
      </c>
      <c r="AD744" s="62">
        <v>29.9</v>
      </c>
      <c r="AE744" s="4"/>
      <c r="AF744" s="4"/>
    </row>
    <row r="745" spans="1:32">
      <c r="A745" s="64">
        <v>44196</v>
      </c>
      <c r="B745" s="66">
        <v>56060785284</v>
      </c>
      <c r="C745" s="1" t="s">
        <v>219</v>
      </c>
      <c r="D745" s="62">
        <v>75.099999999999994</v>
      </c>
      <c r="E745" s="62">
        <v>0</v>
      </c>
      <c r="F745" s="62">
        <v>4683.8999999999996</v>
      </c>
      <c r="G745" s="62">
        <v>0</v>
      </c>
      <c r="H745" s="62">
        <v>13427.9</v>
      </c>
      <c r="I745" s="62">
        <v>0</v>
      </c>
      <c r="J745" s="62">
        <v>7427.6</v>
      </c>
      <c r="K745" s="62">
        <v>902.2</v>
      </c>
      <c r="L745" s="62">
        <v>0</v>
      </c>
      <c r="M745" s="62">
        <v>0</v>
      </c>
      <c r="N745" s="62">
        <v>0</v>
      </c>
      <c r="O745" s="62">
        <v>0</v>
      </c>
      <c r="P745" s="62">
        <v>0</v>
      </c>
      <c r="Q745" s="62">
        <v>0</v>
      </c>
      <c r="R745" s="62">
        <v>8329.7999999999993</v>
      </c>
      <c r="S745" s="62">
        <v>203.7</v>
      </c>
      <c r="T745" s="62">
        <v>0</v>
      </c>
      <c r="U745" s="62">
        <v>10.9</v>
      </c>
      <c r="V745" s="62">
        <v>7389.5</v>
      </c>
      <c r="W745" s="62">
        <v>7454.5</v>
      </c>
      <c r="X745" s="62">
        <v>2650</v>
      </c>
      <c r="Y745" s="62">
        <v>36.799999999999997</v>
      </c>
      <c r="Z745" s="62">
        <v>154.5</v>
      </c>
      <c r="AA745" s="62">
        <v>0</v>
      </c>
      <c r="AB745" s="62">
        <v>1.8</v>
      </c>
      <c r="AC745" s="62">
        <v>0</v>
      </c>
      <c r="AD745" s="62">
        <v>193.1</v>
      </c>
      <c r="AE745" s="4"/>
      <c r="AF745" s="4"/>
    </row>
    <row r="746" spans="1:32">
      <c r="A746" s="64">
        <v>44196</v>
      </c>
      <c r="B746" s="66">
        <v>11087650315</v>
      </c>
      <c r="C746" s="1" t="s">
        <v>220</v>
      </c>
      <c r="D746" s="62">
        <v>125.9</v>
      </c>
      <c r="E746" s="62">
        <v>0</v>
      </c>
      <c r="F746" s="62">
        <v>214.9</v>
      </c>
      <c r="G746" s="62">
        <v>0</v>
      </c>
      <c r="H746" s="62">
        <v>1753</v>
      </c>
      <c r="I746" s="62">
        <v>330.8</v>
      </c>
      <c r="J746" s="62">
        <v>40.6</v>
      </c>
      <c r="K746" s="62">
        <v>8</v>
      </c>
      <c r="L746" s="62">
        <v>1</v>
      </c>
      <c r="M746" s="62">
        <v>689.4</v>
      </c>
      <c r="N746" s="62">
        <v>200.2</v>
      </c>
      <c r="O746" s="62">
        <v>5.4</v>
      </c>
      <c r="P746" s="62">
        <v>55</v>
      </c>
      <c r="Q746" s="62">
        <v>8</v>
      </c>
      <c r="R746" s="62">
        <v>1007.5</v>
      </c>
      <c r="S746" s="62">
        <v>0</v>
      </c>
      <c r="T746" s="62">
        <v>0</v>
      </c>
      <c r="U746" s="62">
        <v>0</v>
      </c>
      <c r="V746" s="62">
        <v>0</v>
      </c>
      <c r="W746" s="62">
        <v>0</v>
      </c>
      <c r="X746" s="62">
        <v>39.4</v>
      </c>
      <c r="Y746" s="62">
        <v>82.4</v>
      </c>
      <c r="Z746" s="62">
        <v>228.4</v>
      </c>
      <c r="AA746" s="62">
        <v>11.7</v>
      </c>
      <c r="AB746" s="62">
        <v>807.8</v>
      </c>
      <c r="AC746" s="62">
        <v>65.900000000000006</v>
      </c>
      <c r="AD746" s="62">
        <v>1196.4000000000001</v>
      </c>
      <c r="AE746" s="4"/>
      <c r="AF746" s="4"/>
    </row>
    <row r="747" spans="1:32">
      <c r="A747" s="64">
        <v>44196</v>
      </c>
      <c r="B747" s="66">
        <v>44087651769</v>
      </c>
      <c r="C747" s="1" t="s">
        <v>221</v>
      </c>
      <c r="D747" s="62">
        <v>103.3</v>
      </c>
      <c r="E747" s="62">
        <v>0</v>
      </c>
      <c r="F747" s="62">
        <v>560</v>
      </c>
      <c r="G747" s="62">
        <v>0</v>
      </c>
      <c r="H747" s="62">
        <v>3860.8</v>
      </c>
      <c r="I747" s="62">
        <v>750.8</v>
      </c>
      <c r="J747" s="62">
        <v>4.3</v>
      </c>
      <c r="K747" s="62">
        <v>4.4000000000000004</v>
      </c>
      <c r="L747" s="62">
        <v>0</v>
      </c>
      <c r="M747" s="62">
        <v>1895.2</v>
      </c>
      <c r="N747" s="62">
        <v>387.8</v>
      </c>
      <c r="O747" s="62">
        <v>14.7</v>
      </c>
      <c r="P747" s="62">
        <v>51.1</v>
      </c>
      <c r="Q747" s="62">
        <v>0</v>
      </c>
      <c r="R747" s="62">
        <v>2357.5</v>
      </c>
      <c r="S747" s="62">
        <v>7.1</v>
      </c>
      <c r="T747" s="62">
        <v>0</v>
      </c>
      <c r="U747" s="62">
        <v>0</v>
      </c>
      <c r="V747" s="62">
        <v>0</v>
      </c>
      <c r="W747" s="62">
        <v>0</v>
      </c>
      <c r="X747" s="62">
        <v>0</v>
      </c>
      <c r="Y747" s="62">
        <v>136.69999999999999</v>
      </c>
      <c r="Z747" s="62">
        <v>106.2</v>
      </c>
      <c r="AA747" s="62">
        <v>2.2000000000000002</v>
      </c>
      <c r="AB747" s="62">
        <v>2508.9</v>
      </c>
      <c r="AC747" s="62">
        <v>12</v>
      </c>
      <c r="AD747" s="62">
        <v>2766.1</v>
      </c>
      <c r="AE747" s="4"/>
      <c r="AF747" s="4"/>
    </row>
    <row r="748" spans="1:32">
      <c r="A748" s="64">
        <v>44196</v>
      </c>
      <c r="B748" s="66">
        <v>67622375722</v>
      </c>
      <c r="C748" s="1" t="s">
        <v>222</v>
      </c>
      <c r="D748" s="62">
        <v>11.5</v>
      </c>
      <c r="E748" s="62">
        <v>0</v>
      </c>
      <c r="F748" s="62">
        <v>68.7</v>
      </c>
      <c r="G748" s="62">
        <v>0</v>
      </c>
      <c r="H748" s="62">
        <v>82.8</v>
      </c>
      <c r="I748" s="62">
        <v>0.9</v>
      </c>
      <c r="J748" s="62">
        <v>0</v>
      </c>
      <c r="K748" s="62">
        <v>0</v>
      </c>
      <c r="L748" s="62">
        <v>0</v>
      </c>
      <c r="M748" s="62">
        <v>0</v>
      </c>
      <c r="N748" s="62">
        <v>0</v>
      </c>
      <c r="O748" s="62">
        <v>0</v>
      </c>
      <c r="P748" s="62">
        <v>0</v>
      </c>
      <c r="Q748" s="62">
        <v>0</v>
      </c>
      <c r="R748" s="62">
        <v>0</v>
      </c>
      <c r="S748" s="62">
        <v>0</v>
      </c>
      <c r="T748" s="62">
        <v>0</v>
      </c>
      <c r="U748" s="62">
        <v>0</v>
      </c>
      <c r="V748" s="62">
        <v>0</v>
      </c>
      <c r="W748" s="62">
        <v>0</v>
      </c>
      <c r="X748" s="62">
        <v>0</v>
      </c>
      <c r="Y748" s="62">
        <v>0</v>
      </c>
      <c r="Z748" s="62">
        <v>0</v>
      </c>
      <c r="AA748" s="62">
        <v>0</v>
      </c>
      <c r="AB748" s="62">
        <v>70.400000000000006</v>
      </c>
      <c r="AC748" s="62">
        <v>0</v>
      </c>
      <c r="AD748" s="62">
        <v>70.5</v>
      </c>
      <c r="AE748" s="4"/>
      <c r="AF748" s="4"/>
    </row>
    <row r="749" spans="1:32">
      <c r="A749" s="64">
        <v>44196</v>
      </c>
      <c r="B749" s="66">
        <v>98087651116</v>
      </c>
      <c r="C749" s="1" t="s">
        <v>223</v>
      </c>
      <c r="D749" s="62">
        <v>58</v>
      </c>
      <c r="E749" s="62">
        <v>0</v>
      </c>
      <c r="F749" s="62">
        <v>0.4</v>
      </c>
      <c r="G749" s="62">
        <v>0</v>
      </c>
      <c r="H749" s="62">
        <v>364</v>
      </c>
      <c r="I749" s="62">
        <v>0</v>
      </c>
      <c r="J749" s="62">
        <v>47.2</v>
      </c>
      <c r="K749" s="62">
        <v>0.7</v>
      </c>
      <c r="L749" s="62">
        <v>0</v>
      </c>
      <c r="M749" s="62">
        <v>197.2</v>
      </c>
      <c r="N749" s="62">
        <v>50.2</v>
      </c>
      <c r="O749" s="62">
        <v>0</v>
      </c>
      <c r="P749" s="62">
        <v>4.5999999999999996</v>
      </c>
      <c r="Q749" s="62">
        <v>1.8</v>
      </c>
      <c r="R749" s="62">
        <v>301.7</v>
      </c>
      <c r="S749" s="62"/>
      <c r="T749" s="62">
        <v>0</v>
      </c>
      <c r="U749" s="62"/>
      <c r="V749" s="62"/>
      <c r="W749" s="62">
        <v>0</v>
      </c>
      <c r="X749" s="62">
        <v>0.1</v>
      </c>
      <c r="Y749" s="62">
        <v>55.8</v>
      </c>
      <c r="Z749" s="62">
        <v>14.9</v>
      </c>
      <c r="AA749" s="62">
        <v>9.8000000000000007</v>
      </c>
      <c r="AB749" s="62">
        <v>223.3</v>
      </c>
      <c r="AC749" s="62">
        <v>30.4</v>
      </c>
      <c r="AD749" s="62">
        <v>334</v>
      </c>
      <c r="AE749" s="4"/>
      <c r="AF749" s="4"/>
    </row>
    <row r="750" spans="1:32">
      <c r="A750" s="64">
        <v>44196</v>
      </c>
      <c r="B750" s="66">
        <v>48087651787</v>
      </c>
      <c r="C750" s="1" t="s">
        <v>224</v>
      </c>
      <c r="D750" s="62">
        <v>24.8</v>
      </c>
      <c r="E750" s="62">
        <v>0</v>
      </c>
      <c r="F750" s="62">
        <v>114</v>
      </c>
      <c r="G750" s="62">
        <v>0</v>
      </c>
      <c r="H750" s="62">
        <v>605.1</v>
      </c>
      <c r="I750" s="62">
        <v>0</v>
      </c>
      <c r="J750" s="62">
        <v>31.4</v>
      </c>
      <c r="K750" s="62">
        <v>3.6</v>
      </c>
      <c r="L750" s="62">
        <v>0.4</v>
      </c>
      <c r="M750" s="62">
        <v>340.3</v>
      </c>
      <c r="N750" s="62">
        <v>76.900000000000006</v>
      </c>
      <c r="O750" s="62">
        <v>0</v>
      </c>
      <c r="P750" s="62">
        <v>2.7</v>
      </c>
      <c r="Q750" s="62">
        <v>0</v>
      </c>
      <c r="R750" s="62">
        <v>455.3</v>
      </c>
      <c r="S750" s="62"/>
      <c r="T750" s="62">
        <v>0</v>
      </c>
      <c r="U750" s="62"/>
      <c r="V750" s="62"/>
      <c r="W750" s="62">
        <v>0</v>
      </c>
      <c r="X750" s="62">
        <v>0</v>
      </c>
      <c r="Y750" s="62">
        <v>60.4</v>
      </c>
      <c r="Z750" s="62">
        <v>30.9</v>
      </c>
      <c r="AA750" s="62">
        <v>30.2</v>
      </c>
      <c r="AB750" s="62">
        <v>426.6</v>
      </c>
      <c r="AC750" s="62">
        <v>18.100000000000001</v>
      </c>
      <c r="AD750" s="62">
        <v>566.29999999999995</v>
      </c>
      <c r="AE750" s="4"/>
      <c r="AF750" s="4"/>
    </row>
    <row r="751" spans="1:32">
      <c r="A751" s="64">
        <v>44196</v>
      </c>
      <c r="B751" s="66">
        <v>33007457141</v>
      </c>
      <c r="C751" s="1" t="s">
        <v>225</v>
      </c>
      <c r="D751" s="62">
        <v>23138.2</v>
      </c>
      <c r="E751" s="62">
        <v>8704.2000000000007</v>
      </c>
      <c r="F751" s="62">
        <v>89588.5</v>
      </c>
      <c r="G751" s="62">
        <v>0</v>
      </c>
      <c r="H751" s="62">
        <v>900683.6</v>
      </c>
      <c r="I751" s="62">
        <v>160553.9</v>
      </c>
      <c r="J751" s="62">
        <v>126380.9</v>
      </c>
      <c r="K751" s="62">
        <v>24399.8</v>
      </c>
      <c r="L751" s="62">
        <v>534.1</v>
      </c>
      <c r="M751" s="62">
        <v>229475.5</v>
      </c>
      <c r="N751" s="62">
        <v>176289.8</v>
      </c>
      <c r="O751" s="62">
        <v>6750.6</v>
      </c>
      <c r="P751" s="62">
        <v>22255.5</v>
      </c>
      <c r="Q751" s="62">
        <v>205.9</v>
      </c>
      <c r="R751" s="62">
        <v>586292.1</v>
      </c>
      <c r="S751" s="62">
        <v>36767.699999999997</v>
      </c>
      <c r="T751" s="62">
        <v>0</v>
      </c>
      <c r="U751" s="62">
        <v>10378.5</v>
      </c>
      <c r="V751" s="62">
        <v>26729.200000000001</v>
      </c>
      <c r="W751" s="62">
        <v>36692.5</v>
      </c>
      <c r="X751" s="62">
        <v>124887.3</v>
      </c>
      <c r="Y751" s="62">
        <v>137958.79999999999</v>
      </c>
      <c r="Z751" s="62">
        <v>71288.899999999994</v>
      </c>
      <c r="AA751" s="62">
        <v>19638.900000000001</v>
      </c>
      <c r="AB751" s="62">
        <v>232494.9</v>
      </c>
      <c r="AC751" s="62">
        <v>2627</v>
      </c>
      <c r="AD751" s="62">
        <v>464008.5</v>
      </c>
      <c r="AE751" s="4"/>
      <c r="AF751" s="4"/>
    </row>
    <row r="752" spans="1:32">
      <c r="A752" s="64">
        <v>44196</v>
      </c>
      <c r="B752" s="66">
        <v>94150148299</v>
      </c>
      <c r="C752" s="1" t="s">
        <v>227</v>
      </c>
      <c r="D752" s="62">
        <v>26.5</v>
      </c>
      <c r="E752" s="62">
        <v>0</v>
      </c>
      <c r="F752" s="62">
        <v>41.6</v>
      </c>
      <c r="G752" s="62">
        <v>0</v>
      </c>
      <c r="H752" s="62">
        <v>808.9</v>
      </c>
      <c r="I752" s="62">
        <v>0</v>
      </c>
      <c r="J752" s="62">
        <v>661.1</v>
      </c>
      <c r="K752" s="62">
        <v>0</v>
      </c>
      <c r="L752" s="62">
        <v>0</v>
      </c>
      <c r="M752" s="62">
        <v>0</v>
      </c>
      <c r="N752" s="62">
        <v>0</v>
      </c>
      <c r="O752" s="62">
        <v>0</v>
      </c>
      <c r="P752" s="62">
        <v>0</v>
      </c>
      <c r="Q752" s="62">
        <v>0.6</v>
      </c>
      <c r="R752" s="62">
        <v>661.7</v>
      </c>
      <c r="S752" s="62">
        <v>0</v>
      </c>
      <c r="T752" s="62">
        <v>0</v>
      </c>
      <c r="U752" s="62">
        <v>0</v>
      </c>
      <c r="V752" s="62">
        <v>0</v>
      </c>
      <c r="W752" s="62">
        <v>0</v>
      </c>
      <c r="X752" s="62">
        <v>200.7</v>
      </c>
      <c r="Y752" s="62">
        <v>31.2</v>
      </c>
      <c r="Z752" s="62">
        <v>55.2</v>
      </c>
      <c r="AA752" s="62">
        <v>0</v>
      </c>
      <c r="AB752" s="62">
        <v>0</v>
      </c>
      <c r="AC752" s="62">
        <v>1.5</v>
      </c>
      <c r="AD752" s="62">
        <v>87.9</v>
      </c>
      <c r="AE752" s="4"/>
      <c r="AF752" s="4"/>
    </row>
    <row r="753" spans="1:32">
      <c r="A753" s="64">
        <v>44196</v>
      </c>
      <c r="B753" s="66">
        <v>99618937054</v>
      </c>
      <c r="C753" s="1" t="s">
        <v>229</v>
      </c>
      <c r="D753" s="62">
        <v>10.4</v>
      </c>
      <c r="E753" s="62">
        <v>0</v>
      </c>
      <c r="F753" s="62">
        <v>0</v>
      </c>
      <c r="G753" s="62">
        <v>0</v>
      </c>
      <c r="H753" s="62">
        <v>18.8</v>
      </c>
      <c r="I753" s="62">
        <v>0</v>
      </c>
      <c r="J753" s="62">
        <v>0</v>
      </c>
      <c r="K753" s="62">
        <v>0</v>
      </c>
      <c r="L753" s="62">
        <v>0</v>
      </c>
      <c r="M753" s="62">
        <v>0</v>
      </c>
      <c r="N753" s="62">
        <v>0</v>
      </c>
      <c r="O753" s="62">
        <v>0</v>
      </c>
      <c r="P753" s="62">
        <v>0.1</v>
      </c>
      <c r="Q753" s="62">
        <v>0</v>
      </c>
      <c r="R753" s="62">
        <v>0.1</v>
      </c>
      <c r="S753" s="62">
        <v>0</v>
      </c>
      <c r="T753" s="62">
        <v>0</v>
      </c>
      <c r="U753" s="62">
        <v>0</v>
      </c>
      <c r="V753" s="62">
        <v>0</v>
      </c>
      <c r="W753" s="62">
        <v>0</v>
      </c>
      <c r="X753" s="62">
        <v>0</v>
      </c>
      <c r="Y753" s="62">
        <v>0</v>
      </c>
      <c r="Z753" s="62">
        <v>0</v>
      </c>
      <c r="AA753" s="62">
        <v>0</v>
      </c>
      <c r="AB753" s="62">
        <v>1</v>
      </c>
      <c r="AC753" s="62">
        <v>0</v>
      </c>
      <c r="AD753" s="62">
        <v>1</v>
      </c>
      <c r="AE753" s="4"/>
      <c r="AF753" s="4"/>
    </row>
    <row r="754" spans="1:32">
      <c r="A754" s="64">
        <v>44165</v>
      </c>
      <c r="B754" s="66">
        <v>13621804813</v>
      </c>
      <c r="C754" s="1" t="s">
        <v>103</v>
      </c>
      <c r="D754" s="62">
        <v>24.2</v>
      </c>
      <c r="E754" s="62">
        <v>0</v>
      </c>
      <c r="F754" s="62">
        <v>277.89999999999998</v>
      </c>
      <c r="G754" s="62">
        <v>0</v>
      </c>
      <c r="H754" s="62">
        <v>465.5</v>
      </c>
      <c r="I754" s="62">
        <v>25.9</v>
      </c>
      <c r="J754" s="62">
        <v>0</v>
      </c>
      <c r="K754" s="62">
        <v>0</v>
      </c>
      <c r="L754" s="62">
        <v>0</v>
      </c>
      <c r="M754" s="62">
        <v>72.7</v>
      </c>
      <c r="N754" s="62">
        <v>30</v>
      </c>
      <c r="O754" s="62">
        <v>0</v>
      </c>
      <c r="P754" s="62">
        <v>0</v>
      </c>
      <c r="Q754" s="62">
        <v>0</v>
      </c>
      <c r="R754" s="62">
        <v>102.7</v>
      </c>
      <c r="S754" s="62">
        <v>22.8</v>
      </c>
      <c r="T754" s="62">
        <v>0</v>
      </c>
      <c r="U754" s="62">
        <v>0</v>
      </c>
      <c r="V754" s="62">
        <v>0</v>
      </c>
      <c r="W754" s="62">
        <v>0</v>
      </c>
      <c r="X754" s="62">
        <v>23.9</v>
      </c>
      <c r="Y754" s="62">
        <v>0</v>
      </c>
      <c r="Z754" s="62">
        <v>0</v>
      </c>
      <c r="AA754" s="62">
        <v>0</v>
      </c>
      <c r="AB754" s="62">
        <v>342</v>
      </c>
      <c r="AC754" s="62">
        <v>0</v>
      </c>
      <c r="AD754" s="62">
        <v>342</v>
      </c>
      <c r="AE754" s="4"/>
      <c r="AF754" s="4"/>
    </row>
    <row r="755" spans="1:32">
      <c r="A755" s="64">
        <v>44165</v>
      </c>
      <c r="B755" s="66">
        <v>70744009137</v>
      </c>
      <c r="C755" s="1" t="s">
        <v>104</v>
      </c>
      <c r="D755" s="62">
        <v>6.5</v>
      </c>
      <c r="E755" s="62">
        <v>0</v>
      </c>
      <c r="F755" s="62">
        <v>49.1</v>
      </c>
      <c r="G755" s="62">
        <v>0</v>
      </c>
      <c r="H755" s="62">
        <v>643.9</v>
      </c>
      <c r="I755" s="62">
        <v>0</v>
      </c>
      <c r="J755" s="62">
        <v>607.79999999999995</v>
      </c>
      <c r="K755" s="62">
        <v>0</v>
      </c>
      <c r="L755" s="62">
        <v>0</v>
      </c>
      <c r="M755" s="62">
        <v>0</v>
      </c>
      <c r="N755" s="62">
        <v>0</v>
      </c>
      <c r="O755" s="62">
        <v>0</v>
      </c>
      <c r="P755" s="62">
        <v>0</v>
      </c>
      <c r="Q755" s="62">
        <v>0</v>
      </c>
      <c r="R755" s="62">
        <v>607.79999999999995</v>
      </c>
      <c r="S755" s="62">
        <v>0</v>
      </c>
      <c r="T755" s="62">
        <v>0</v>
      </c>
      <c r="U755" s="62">
        <v>0</v>
      </c>
      <c r="V755" s="62">
        <v>0</v>
      </c>
      <c r="W755" s="62">
        <v>0</v>
      </c>
      <c r="X755" s="62">
        <v>0</v>
      </c>
      <c r="Y755" s="62">
        <v>0</v>
      </c>
      <c r="Z755" s="62">
        <v>0</v>
      </c>
      <c r="AA755" s="62">
        <v>0</v>
      </c>
      <c r="AB755" s="62">
        <v>0</v>
      </c>
      <c r="AC755" s="62">
        <v>0</v>
      </c>
      <c r="AD755" s="62">
        <v>0</v>
      </c>
      <c r="AE755" s="4"/>
      <c r="AF755" s="4"/>
    </row>
    <row r="756" spans="1:32">
      <c r="A756" s="64">
        <v>44165</v>
      </c>
      <c r="B756" s="66">
        <v>48848300367</v>
      </c>
      <c r="C756" s="1" t="s">
        <v>105</v>
      </c>
      <c r="D756" s="62">
        <v>176.9</v>
      </c>
      <c r="E756" s="62">
        <v>0</v>
      </c>
      <c r="F756" s="62">
        <v>3808.7</v>
      </c>
      <c r="G756" s="62">
        <v>0</v>
      </c>
      <c r="H756" s="62">
        <v>5698.8</v>
      </c>
      <c r="I756" s="62">
        <v>0</v>
      </c>
      <c r="J756" s="62">
        <v>1931.5</v>
      </c>
      <c r="K756" s="62">
        <v>759.5</v>
      </c>
      <c r="L756" s="62">
        <v>0</v>
      </c>
      <c r="M756" s="62">
        <v>0</v>
      </c>
      <c r="N756" s="62">
        <v>0</v>
      </c>
      <c r="O756" s="62">
        <v>0</v>
      </c>
      <c r="P756" s="62">
        <v>0</v>
      </c>
      <c r="Q756" s="62">
        <v>0</v>
      </c>
      <c r="R756" s="62">
        <v>2691</v>
      </c>
      <c r="S756" s="62">
        <v>0</v>
      </c>
      <c r="T756" s="62">
        <v>0</v>
      </c>
      <c r="U756" s="62">
        <v>0</v>
      </c>
      <c r="V756" s="62">
        <v>1436.4</v>
      </c>
      <c r="W756" s="62">
        <v>4695.6000000000004</v>
      </c>
      <c r="X756" s="62">
        <v>1000</v>
      </c>
      <c r="Y756" s="62">
        <v>317.60000000000002</v>
      </c>
      <c r="Z756" s="62">
        <v>0</v>
      </c>
      <c r="AA756" s="62">
        <v>0</v>
      </c>
      <c r="AB756" s="62">
        <v>0</v>
      </c>
      <c r="AC756" s="62">
        <v>0</v>
      </c>
      <c r="AD756" s="62">
        <v>317.60000000000002</v>
      </c>
      <c r="AE756" s="4"/>
      <c r="AF756" s="4"/>
    </row>
    <row r="757" spans="1:32">
      <c r="A757" s="64">
        <v>44165</v>
      </c>
      <c r="B757" s="66">
        <v>15081596009</v>
      </c>
      <c r="C757" s="1" t="s">
        <v>106</v>
      </c>
      <c r="D757" s="62">
        <v>333.5</v>
      </c>
      <c r="E757" s="62">
        <v>0</v>
      </c>
      <c r="F757" s="62">
        <v>3093.3</v>
      </c>
      <c r="G757" s="62">
        <v>0</v>
      </c>
      <c r="H757" s="62">
        <v>28565</v>
      </c>
      <c r="I757" s="62">
        <v>8165.8</v>
      </c>
      <c r="J757" s="62">
        <v>878.8</v>
      </c>
      <c r="K757" s="62">
        <v>749</v>
      </c>
      <c r="L757" s="62">
        <v>0</v>
      </c>
      <c r="M757" s="62">
        <v>12957.8</v>
      </c>
      <c r="N757" s="62">
        <v>5241.2</v>
      </c>
      <c r="O757" s="62">
        <v>0</v>
      </c>
      <c r="P757" s="62">
        <v>637.20000000000005</v>
      </c>
      <c r="Q757" s="62">
        <v>0</v>
      </c>
      <c r="R757" s="62">
        <v>20463.900000000001</v>
      </c>
      <c r="S757" s="62">
        <v>0</v>
      </c>
      <c r="T757" s="62">
        <v>0</v>
      </c>
      <c r="U757" s="62">
        <v>7027.6</v>
      </c>
      <c r="V757" s="62">
        <v>197.5</v>
      </c>
      <c r="W757" s="62">
        <v>197.3</v>
      </c>
      <c r="X757" s="62">
        <v>1341</v>
      </c>
      <c r="Y757" s="62">
        <v>2427.6</v>
      </c>
      <c r="Z757" s="62">
        <v>1483.5</v>
      </c>
      <c r="AA757" s="62">
        <v>161.1</v>
      </c>
      <c r="AB757" s="62">
        <v>4853.8</v>
      </c>
      <c r="AC757" s="62">
        <v>33.4</v>
      </c>
      <c r="AD757" s="62">
        <v>8959.5</v>
      </c>
      <c r="AE757" s="4"/>
      <c r="AF757" s="4"/>
    </row>
    <row r="758" spans="1:32">
      <c r="A758" s="64">
        <v>44165</v>
      </c>
      <c r="B758" s="66">
        <v>37002950745</v>
      </c>
      <c r="C758" s="1" t="s">
        <v>107</v>
      </c>
      <c r="D758" s="62">
        <v>30.5</v>
      </c>
      <c r="E758" s="62">
        <v>0</v>
      </c>
      <c r="F758" s="62">
        <v>235.6</v>
      </c>
      <c r="G758" s="62">
        <v>0</v>
      </c>
      <c r="H758" s="62">
        <v>1092.4000000000001</v>
      </c>
      <c r="I758" s="62">
        <v>83.1</v>
      </c>
      <c r="J758" s="62">
        <v>279.10000000000002</v>
      </c>
      <c r="K758" s="62">
        <v>0</v>
      </c>
      <c r="L758" s="62">
        <v>0</v>
      </c>
      <c r="M758" s="62">
        <v>195.1</v>
      </c>
      <c r="N758" s="62">
        <v>204.1</v>
      </c>
      <c r="O758" s="62">
        <v>0</v>
      </c>
      <c r="P758" s="62">
        <v>52.4</v>
      </c>
      <c r="Q758" s="62">
        <v>4.0999999999999996</v>
      </c>
      <c r="R758" s="62">
        <v>734.8</v>
      </c>
      <c r="S758" s="62">
        <v>0</v>
      </c>
      <c r="T758" s="62">
        <v>0</v>
      </c>
      <c r="U758" s="62">
        <v>0</v>
      </c>
      <c r="V758" s="62">
        <v>3.5</v>
      </c>
      <c r="W758" s="62">
        <v>3.5</v>
      </c>
      <c r="X758" s="62">
        <v>0</v>
      </c>
      <c r="Y758" s="62">
        <v>233.4</v>
      </c>
      <c r="Z758" s="62">
        <v>180.3</v>
      </c>
      <c r="AA758" s="62">
        <v>0.3</v>
      </c>
      <c r="AB758" s="62">
        <v>382.1</v>
      </c>
      <c r="AC758" s="62">
        <v>4.8</v>
      </c>
      <c r="AD758" s="62">
        <v>800.9</v>
      </c>
      <c r="AE758" s="4"/>
      <c r="AF758" s="4"/>
    </row>
    <row r="759" spans="1:32">
      <c r="A759" s="64">
        <v>44165</v>
      </c>
      <c r="B759" s="66">
        <v>11005357522</v>
      </c>
      <c r="C759" s="1" t="s">
        <v>108</v>
      </c>
      <c r="D759" s="62">
        <v>20636.400000000001</v>
      </c>
      <c r="E759" s="62">
        <v>33456.5</v>
      </c>
      <c r="F759" s="62">
        <v>56602.9</v>
      </c>
      <c r="G759" s="62">
        <v>35.299999999999997</v>
      </c>
      <c r="H759" s="62">
        <v>649054.1</v>
      </c>
      <c r="I759" s="62">
        <v>95643.7</v>
      </c>
      <c r="J759" s="62">
        <v>114575.6</v>
      </c>
      <c r="K759" s="62">
        <v>12921.4</v>
      </c>
      <c r="L759" s="62">
        <v>1400.2</v>
      </c>
      <c r="M759" s="62">
        <v>174514.7</v>
      </c>
      <c r="N759" s="62">
        <v>86839.5</v>
      </c>
      <c r="O759" s="62">
        <v>5474.6</v>
      </c>
      <c r="P759" s="62">
        <v>12477.4</v>
      </c>
      <c r="Q759" s="62">
        <v>821.3</v>
      </c>
      <c r="R759" s="62">
        <v>409024.7</v>
      </c>
      <c r="S759" s="62">
        <v>18579.5</v>
      </c>
      <c r="T759" s="62">
        <v>37.200000000000003</v>
      </c>
      <c r="U759" s="62">
        <v>464.8</v>
      </c>
      <c r="V759" s="62">
        <v>31730.7</v>
      </c>
      <c r="W759" s="62">
        <v>41342.400000000001</v>
      </c>
      <c r="X759" s="62">
        <v>82743.399999999994</v>
      </c>
      <c r="Y759" s="62">
        <v>121007</v>
      </c>
      <c r="Z759" s="62">
        <v>55547.5</v>
      </c>
      <c r="AA759" s="62">
        <v>6341.4</v>
      </c>
      <c r="AB759" s="62">
        <v>138737.79999999999</v>
      </c>
      <c r="AC759" s="62">
        <v>4859.3999999999996</v>
      </c>
      <c r="AD759" s="62">
        <v>326493.09999999998</v>
      </c>
      <c r="AE759" s="4"/>
      <c r="AF759" s="4"/>
    </row>
    <row r="760" spans="1:32">
      <c r="A760" s="64">
        <v>44165</v>
      </c>
      <c r="B760" s="66">
        <v>11087651125</v>
      </c>
      <c r="C760" s="1" t="s">
        <v>109</v>
      </c>
      <c r="D760" s="62">
        <v>141.4</v>
      </c>
      <c r="E760" s="62">
        <v>0</v>
      </c>
      <c r="F760" s="62">
        <v>1212.9000000000001</v>
      </c>
      <c r="G760" s="62">
        <v>0</v>
      </c>
      <c r="H760" s="62">
        <v>11577.4</v>
      </c>
      <c r="I760" s="62">
        <v>3569.5</v>
      </c>
      <c r="J760" s="62">
        <v>31.6</v>
      </c>
      <c r="K760" s="62">
        <v>0.2</v>
      </c>
      <c r="L760" s="62">
        <v>0</v>
      </c>
      <c r="M760" s="62">
        <v>6068.2</v>
      </c>
      <c r="N760" s="62">
        <v>1378.9</v>
      </c>
      <c r="O760" s="62">
        <v>37.4</v>
      </c>
      <c r="P760" s="62">
        <v>382.5</v>
      </c>
      <c r="Q760" s="62">
        <v>0</v>
      </c>
      <c r="R760" s="62">
        <v>7898.8</v>
      </c>
      <c r="S760" s="62"/>
      <c r="T760" s="62">
        <v>0</v>
      </c>
      <c r="U760" s="62"/>
      <c r="V760" s="62"/>
      <c r="W760" s="62">
        <v>23.6</v>
      </c>
      <c r="X760" s="62">
        <v>230</v>
      </c>
      <c r="Y760" s="62">
        <v>497.3</v>
      </c>
      <c r="Z760" s="62">
        <v>184.9</v>
      </c>
      <c r="AA760" s="62">
        <v>4</v>
      </c>
      <c r="AB760" s="62">
        <v>6187.6</v>
      </c>
      <c r="AC760" s="62">
        <v>13.4</v>
      </c>
      <c r="AD760" s="62">
        <v>6887.2</v>
      </c>
      <c r="AE760" s="4"/>
      <c r="AF760" s="4"/>
    </row>
    <row r="761" spans="1:32">
      <c r="A761" s="64">
        <v>44165</v>
      </c>
      <c r="B761" s="66">
        <v>48087649741</v>
      </c>
      <c r="C761" s="1" t="s">
        <v>110</v>
      </c>
      <c r="D761" s="62">
        <v>51.1</v>
      </c>
      <c r="E761" s="62">
        <v>0</v>
      </c>
      <c r="F761" s="62">
        <v>202.2</v>
      </c>
      <c r="G761" s="62">
        <v>0</v>
      </c>
      <c r="H761" s="62">
        <v>2067.6999999999998</v>
      </c>
      <c r="I761" s="62">
        <v>555.9</v>
      </c>
      <c r="J761" s="62">
        <v>0.1</v>
      </c>
      <c r="K761" s="62">
        <v>0</v>
      </c>
      <c r="L761" s="62">
        <v>0</v>
      </c>
      <c r="M761" s="62">
        <v>1000.7</v>
      </c>
      <c r="N761" s="62">
        <v>165.9</v>
      </c>
      <c r="O761" s="62">
        <v>12.9</v>
      </c>
      <c r="P761" s="62">
        <v>68.599999999999994</v>
      </c>
      <c r="Q761" s="62">
        <v>0</v>
      </c>
      <c r="R761" s="62">
        <v>1248.2</v>
      </c>
      <c r="S761" s="62">
        <v>0</v>
      </c>
      <c r="T761" s="62">
        <v>0</v>
      </c>
      <c r="U761" s="62">
        <v>0</v>
      </c>
      <c r="V761" s="62">
        <v>134</v>
      </c>
      <c r="W761" s="62">
        <v>138.9</v>
      </c>
      <c r="X761" s="62">
        <v>60.4</v>
      </c>
      <c r="Y761" s="62">
        <v>82.3</v>
      </c>
      <c r="Z761" s="62">
        <v>252.9</v>
      </c>
      <c r="AA761" s="62">
        <v>58.3</v>
      </c>
      <c r="AB761" s="62">
        <v>692.7</v>
      </c>
      <c r="AC761" s="62">
        <v>113.4</v>
      </c>
      <c r="AD761" s="62">
        <v>1199.5999999999999</v>
      </c>
      <c r="AE761" s="4"/>
      <c r="AF761" s="4"/>
    </row>
    <row r="762" spans="1:32">
      <c r="A762" s="64">
        <v>44165</v>
      </c>
      <c r="B762" s="66">
        <v>93087650726</v>
      </c>
      <c r="C762" s="1" t="s">
        <v>111</v>
      </c>
      <c r="D762" s="62">
        <v>132.1</v>
      </c>
      <c r="E762" s="62">
        <v>0</v>
      </c>
      <c r="F762" s="62">
        <v>388.3</v>
      </c>
      <c r="G762" s="62">
        <v>0</v>
      </c>
      <c r="H762" s="62">
        <v>2167.1</v>
      </c>
      <c r="I762" s="62">
        <v>443</v>
      </c>
      <c r="J762" s="62">
        <v>12.6</v>
      </c>
      <c r="K762" s="62">
        <v>0</v>
      </c>
      <c r="L762" s="62">
        <v>0</v>
      </c>
      <c r="M762" s="62">
        <v>844.1</v>
      </c>
      <c r="N762" s="62">
        <v>268.7</v>
      </c>
      <c r="O762" s="62">
        <v>8.1999999999999993</v>
      </c>
      <c r="P762" s="62">
        <v>38</v>
      </c>
      <c r="Q762" s="62">
        <v>0.6</v>
      </c>
      <c r="R762" s="62">
        <v>1172.0999999999999</v>
      </c>
      <c r="S762" s="62">
        <v>0</v>
      </c>
      <c r="T762" s="62">
        <v>0</v>
      </c>
      <c r="U762" s="62">
        <v>0</v>
      </c>
      <c r="V762" s="62">
        <v>0</v>
      </c>
      <c r="W762" s="62">
        <v>0</v>
      </c>
      <c r="X762" s="62">
        <v>36</v>
      </c>
      <c r="Y762" s="62">
        <v>59.6</v>
      </c>
      <c r="Z762" s="62">
        <v>39.9</v>
      </c>
      <c r="AA762" s="62">
        <v>0</v>
      </c>
      <c r="AB762" s="62">
        <v>1341.7</v>
      </c>
      <c r="AC762" s="62">
        <v>46.3</v>
      </c>
      <c r="AD762" s="62">
        <v>1487.5</v>
      </c>
      <c r="AE762" s="4"/>
      <c r="AF762" s="4"/>
    </row>
    <row r="763" spans="1:32">
      <c r="A763" s="64">
        <v>44165</v>
      </c>
      <c r="B763" s="66">
        <v>14087822491</v>
      </c>
      <c r="C763" s="1" t="s">
        <v>112</v>
      </c>
      <c r="D763" s="62">
        <v>391.1</v>
      </c>
      <c r="E763" s="62">
        <v>0</v>
      </c>
      <c r="F763" s="62">
        <v>93.6</v>
      </c>
      <c r="G763" s="62">
        <v>0</v>
      </c>
      <c r="H763" s="62">
        <v>497.7</v>
      </c>
      <c r="I763" s="62">
        <v>0</v>
      </c>
      <c r="J763" s="62">
        <v>0</v>
      </c>
      <c r="K763" s="62">
        <v>0</v>
      </c>
      <c r="L763" s="62">
        <v>0</v>
      </c>
      <c r="M763" s="62">
        <v>0</v>
      </c>
      <c r="N763" s="62">
        <v>0</v>
      </c>
      <c r="O763" s="62">
        <v>0</v>
      </c>
      <c r="P763" s="62">
        <v>0</v>
      </c>
      <c r="Q763" s="62">
        <v>0</v>
      </c>
      <c r="R763" s="62">
        <v>0</v>
      </c>
      <c r="S763" s="62"/>
      <c r="T763" s="62">
        <v>0</v>
      </c>
      <c r="U763" s="62"/>
      <c r="V763" s="62"/>
      <c r="W763" s="62">
        <v>0</v>
      </c>
      <c r="X763" s="62">
        <v>0</v>
      </c>
      <c r="Y763" s="62">
        <v>1.5</v>
      </c>
      <c r="Z763" s="62">
        <v>476.5</v>
      </c>
      <c r="AA763" s="62">
        <v>0</v>
      </c>
      <c r="AB763" s="62">
        <v>0</v>
      </c>
      <c r="AC763" s="62">
        <v>0</v>
      </c>
      <c r="AD763" s="62">
        <v>478</v>
      </c>
      <c r="AE763" s="4"/>
      <c r="AF763" s="4"/>
    </row>
    <row r="764" spans="1:32">
      <c r="A764" s="64">
        <v>44165</v>
      </c>
      <c r="B764" s="66">
        <v>30087652079</v>
      </c>
      <c r="C764" s="1" t="s">
        <v>113</v>
      </c>
      <c r="D764" s="62">
        <v>34.299999999999997</v>
      </c>
      <c r="E764" s="62">
        <v>0</v>
      </c>
      <c r="F764" s="62">
        <v>291.60000000000002</v>
      </c>
      <c r="G764" s="62">
        <v>0</v>
      </c>
      <c r="H764" s="62">
        <v>1197.7</v>
      </c>
      <c r="I764" s="62">
        <v>0</v>
      </c>
      <c r="J764" s="62">
        <v>30.2</v>
      </c>
      <c r="K764" s="62">
        <v>101.6</v>
      </c>
      <c r="L764" s="62">
        <v>0</v>
      </c>
      <c r="M764" s="62">
        <v>525.5</v>
      </c>
      <c r="N764" s="62">
        <v>250.1</v>
      </c>
      <c r="O764" s="62">
        <v>3.7</v>
      </c>
      <c r="P764" s="62">
        <v>4.5</v>
      </c>
      <c r="Q764" s="62">
        <v>0</v>
      </c>
      <c r="R764" s="62">
        <v>915.7</v>
      </c>
      <c r="S764" s="62">
        <v>0</v>
      </c>
      <c r="T764" s="62">
        <v>0</v>
      </c>
      <c r="U764" s="62">
        <v>0</v>
      </c>
      <c r="V764" s="62">
        <v>0</v>
      </c>
      <c r="W764" s="62">
        <v>0</v>
      </c>
      <c r="X764" s="62">
        <v>0</v>
      </c>
      <c r="Y764" s="62">
        <v>0.2</v>
      </c>
      <c r="Z764" s="62">
        <v>98.4</v>
      </c>
      <c r="AA764" s="62">
        <v>43</v>
      </c>
      <c r="AB764" s="62">
        <v>965.4</v>
      </c>
      <c r="AC764" s="62">
        <v>18.399999999999999</v>
      </c>
      <c r="AD764" s="62">
        <v>1125.5</v>
      </c>
      <c r="AE764" s="4"/>
      <c r="AF764" s="4"/>
    </row>
    <row r="765" spans="1:32">
      <c r="A765" s="64">
        <v>44165</v>
      </c>
      <c r="B765" s="66">
        <v>40087652060</v>
      </c>
      <c r="C765" s="1" t="s">
        <v>114</v>
      </c>
      <c r="D765" s="62">
        <v>87.6</v>
      </c>
      <c r="E765" s="62">
        <v>0</v>
      </c>
      <c r="F765" s="62">
        <v>280.89999999999998</v>
      </c>
      <c r="G765" s="62">
        <v>0</v>
      </c>
      <c r="H765" s="62">
        <v>4897.8999999999996</v>
      </c>
      <c r="I765" s="62">
        <v>1304.5</v>
      </c>
      <c r="J765" s="62">
        <v>128.30000000000001</v>
      </c>
      <c r="K765" s="62">
        <v>0</v>
      </c>
      <c r="L765" s="62">
        <v>0</v>
      </c>
      <c r="M765" s="62">
        <v>2342.4</v>
      </c>
      <c r="N765" s="62">
        <v>807.8</v>
      </c>
      <c r="O765" s="62">
        <v>0.7</v>
      </c>
      <c r="P765" s="62">
        <v>20.5</v>
      </c>
      <c r="Q765" s="62">
        <v>0.9</v>
      </c>
      <c r="R765" s="62">
        <v>3300.7</v>
      </c>
      <c r="S765" s="62">
        <v>0.8</v>
      </c>
      <c r="T765" s="62">
        <v>0</v>
      </c>
      <c r="U765" s="62">
        <v>0</v>
      </c>
      <c r="V765" s="62">
        <v>254.3</v>
      </c>
      <c r="W765" s="62">
        <v>254.3</v>
      </c>
      <c r="X765" s="62">
        <v>165</v>
      </c>
      <c r="Y765" s="62">
        <v>492.8</v>
      </c>
      <c r="Z765" s="62">
        <v>259.2</v>
      </c>
      <c r="AA765" s="62">
        <v>285.60000000000002</v>
      </c>
      <c r="AB765" s="62">
        <v>1696</v>
      </c>
      <c r="AC765" s="62">
        <v>42.1</v>
      </c>
      <c r="AD765" s="62">
        <v>2775.7</v>
      </c>
      <c r="AE765" s="4"/>
      <c r="AF765" s="4"/>
    </row>
    <row r="766" spans="1:32">
      <c r="A766" s="64">
        <v>44165</v>
      </c>
      <c r="B766" s="66">
        <v>32087652088</v>
      </c>
      <c r="C766" s="1" t="s">
        <v>115</v>
      </c>
      <c r="D766" s="62">
        <v>88.1</v>
      </c>
      <c r="E766" s="62">
        <v>0</v>
      </c>
      <c r="F766" s="62">
        <v>106.6</v>
      </c>
      <c r="G766" s="62">
        <v>0</v>
      </c>
      <c r="H766" s="62">
        <v>1669.7</v>
      </c>
      <c r="I766" s="62">
        <v>230.7</v>
      </c>
      <c r="J766" s="62">
        <v>27.8</v>
      </c>
      <c r="K766" s="62">
        <v>0</v>
      </c>
      <c r="L766" s="62">
        <v>0</v>
      </c>
      <c r="M766" s="62">
        <v>741.4</v>
      </c>
      <c r="N766" s="62">
        <v>175.5</v>
      </c>
      <c r="O766" s="62">
        <v>2.9</v>
      </c>
      <c r="P766" s="62">
        <v>22.4</v>
      </c>
      <c r="Q766" s="62">
        <v>0</v>
      </c>
      <c r="R766" s="62">
        <v>970.1</v>
      </c>
      <c r="S766" s="62">
        <v>230.1</v>
      </c>
      <c r="T766" s="62">
        <v>0</v>
      </c>
      <c r="U766" s="62">
        <v>0</v>
      </c>
      <c r="V766" s="62">
        <v>0</v>
      </c>
      <c r="W766" s="62">
        <v>0</v>
      </c>
      <c r="X766" s="62">
        <v>0</v>
      </c>
      <c r="Y766" s="62">
        <v>68.7</v>
      </c>
      <c r="Z766" s="62">
        <v>140.4</v>
      </c>
      <c r="AA766" s="62">
        <v>8.8000000000000007</v>
      </c>
      <c r="AB766" s="62">
        <v>837.4</v>
      </c>
      <c r="AC766" s="62">
        <v>11.8</v>
      </c>
      <c r="AD766" s="62">
        <v>1067.0999999999999</v>
      </c>
      <c r="AE766" s="4"/>
      <c r="AF766" s="4"/>
    </row>
    <row r="767" spans="1:32">
      <c r="A767" s="64">
        <v>44165</v>
      </c>
      <c r="B767" s="66">
        <v>21087651607</v>
      </c>
      <c r="C767" s="1" t="s">
        <v>116</v>
      </c>
      <c r="D767" s="62">
        <v>171.8</v>
      </c>
      <c r="E767" s="62">
        <v>109.5</v>
      </c>
      <c r="F767" s="62">
        <v>1593.3</v>
      </c>
      <c r="G767" s="62">
        <v>0</v>
      </c>
      <c r="H767" s="62">
        <v>9142.7000000000007</v>
      </c>
      <c r="I767" s="62">
        <v>1450.9</v>
      </c>
      <c r="J767" s="62">
        <v>276.5</v>
      </c>
      <c r="K767" s="62">
        <v>27.1</v>
      </c>
      <c r="L767" s="62">
        <v>0</v>
      </c>
      <c r="M767" s="62">
        <v>4411.3</v>
      </c>
      <c r="N767" s="62">
        <v>833.7</v>
      </c>
      <c r="O767" s="62">
        <v>15.2</v>
      </c>
      <c r="P767" s="62">
        <v>174.6</v>
      </c>
      <c r="Q767" s="62">
        <v>82.6</v>
      </c>
      <c r="R767" s="62">
        <v>5821</v>
      </c>
      <c r="S767" s="62">
        <v>0</v>
      </c>
      <c r="T767" s="62">
        <v>0</v>
      </c>
      <c r="U767" s="62">
        <v>3.6</v>
      </c>
      <c r="V767" s="62">
        <v>48</v>
      </c>
      <c r="W767" s="62">
        <v>48</v>
      </c>
      <c r="X767" s="62">
        <v>435.3</v>
      </c>
      <c r="Y767" s="62">
        <v>432.4</v>
      </c>
      <c r="Z767" s="62">
        <v>142.69999999999999</v>
      </c>
      <c r="AA767" s="62">
        <v>23.9</v>
      </c>
      <c r="AB767" s="62">
        <v>5552.6</v>
      </c>
      <c r="AC767" s="62">
        <v>209.8</v>
      </c>
      <c r="AD767" s="62">
        <v>6361.3</v>
      </c>
      <c r="AE767" s="4"/>
      <c r="AF767" s="4"/>
    </row>
    <row r="768" spans="1:32">
      <c r="A768" s="64">
        <v>44165</v>
      </c>
      <c r="B768" s="66">
        <v>51064874531</v>
      </c>
      <c r="C768" s="1" t="s">
        <v>117</v>
      </c>
      <c r="D768" s="62">
        <v>596</v>
      </c>
      <c r="E768" s="62">
        <v>823.4</v>
      </c>
      <c r="F768" s="62">
        <v>4170.2</v>
      </c>
      <c r="G768" s="62">
        <v>0</v>
      </c>
      <c r="H768" s="62">
        <v>15882.6</v>
      </c>
      <c r="I768" s="62">
        <v>0</v>
      </c>
      <c r="J768" s="62">
        <v>2631.1</v>
      </c>
      <c r="K768" s="62">
        <v>5430.6</v>
      </c>
      <c r="L768" s="62">
        <v>0</v>
      </c>
      <c r="M768" s="62">
        <v>0</v>
      </c>
      <c r="N768" s="62">
        <v>0</v>
      </c>
      <c r="O768" s="62">
        <v>0</v>
      </c>
      <c r="P768" s="62">
        <v>0</v>
      </c>
      <c r="Q768" s="62">
        <v>0</v>
      </c>
      <c r="R768" s="62">
        <v>8061.7</v>
      </c>
      <c r="S768" s="62">
        <v>0</v>
      </c>
      <c r="T768" s="62">
        <v>0</v>
      </c>
      <c r="U768" s="62">
        <v>1322.1</v>
      </c>
      <c r="V768" s="62">
        <v>0</v>
      </c>
      <c r="W768" s="62">
        <v>302.8</v>
      </c>
      <c r="X768" s="62">
        <v>0</v>
      </c>
      <c r="Y768" s="62">
        <v>3002.7</v>
      </c>
      <c r="Z768" s="62">
        <v>1531.4</v>
      </c>
      <c r="AA768" s="62">
        <v>0</v>
      </c>
      <c r="AB768" s="62">
        <v>0</v>
      </c>
      <c r="AC768" s="62">
        <v>1.2</v>
      </c>
      <c r="AD768" s="62">
        <v>4535.3</v>
      </c>
      <c r="AE768" s="4"/>
      <c r="AF768" s="4"/>
    </row>
    <row r="769" spans="1:32">
      <c r="A769" s="64">
        <v>44165</v>
      </c>
      <c r="B769" s="66">
        <v>48125314249</v>
      </c>
      <c r="C769" s="1" t="s">
        <v>118</v>
      </c>
      <c r="D769" s="62">
        <v>148.69999999999999</v>
      </c>
      <c r="E769" s="62">
        <v>0</v>
      </c>
      <c r="F769" s="62">
        <v>0</v>
      </c>
      <c r="G769" s="62">
        <v>0</v>
      </c>
      <c r="H769" s="62">
        <v>597.9</v>
      </c>
      <c r="I769" s="62">
        <v>0</v>
      </c>
      <c r="J769" s="62">
        <v>450.8</v>
      </c>
      <c r="K769" s="62">
        <v>0</v>
      </c>
      <c r="L769" s="62">
        <v>0</v>
      </c>
      <c r="M769" s="62">
        <v>0</v>
      </c>
      <c r="N769" s="62">
        <v>0</v>
      </c>
      <c r="O769" s="62">
        <v>0</v>
      </c>
      <c r="P769" s="62">
        <v>0</v>
      </c>
      <c r="Q769" s="62">
        <v>0</v>
      </c>
      <c r="R769" s="62">
        <v>450.8</v>
      </c>
      <c r="S769" s="62">
        <v>0</v>
      </c>
      <c r="T769" s="62">
        <v>0</v>
      </c>
      <c r="U769" s="62">
        <v>0</v>
      </c>
      <c r="V769" s="62">
        <v>0</v>
      </c>
      <c r="W769" s="62">
        <v>0</v>
      </c>
      <c r="X769" s="62">
        <v>0</v>
      </c>
      <c r="Y769" s="62">
        <v>11.6</v>
      </c>
      <c r="Z769" s="62">
        <v>46.3</v>
      </c>
      <c r="AA769" s="62">
        <v>0</v>
      </c>
      <c r="AB769" s="62">
        <v>8</v>
      </c>
      <c r="AC769" s="62">
        <v>0</v>
      </c>
      <c r="AD769" s="62">
        <v>65.900000000000006</v>
      </c>
      <c r="AE769" s="4"/>
      <c r="AF769" s="4"/>
    </row>
    <row r="770" spans="1:32">
      <c r="A770" s="64">
        <v>44165</v>
      </c>
      <c r="B770" s="66">
        <v>28110077622</v>
      </c>
      <c r="C770" s="1" t="s">
        <v>119</v>
      </c>
      <c r="D770" s="62">
        <v>241.1</v>
      </c>
      <c r="E770" s="62">
        <v>89.5</v>
      </c>
      <c r="F770" s="62">
        <v>367.4</v>
      </c>
      <c r="G770" s="62">
        <v>0</v>
      </c>
      <c r="H770" s="62">
        <v>4463</v>
      </c>
      <c r="I770" s="62">
        <v>185.4</v>
      </c>
      <c r="J770" s="62">
        <v>84.1</v>
      </c>
      <c r="K770" s="62">
        <v>208.6</v>
      </c>
      <c r="L770" s="62">
        <v>0</v>
      </c>
      <c r="M770" s="62">
        <v>2781.5</v>
      </c>
      <c r="N770" s="62">
        <v>626</v>
      </c>
      <c r="O770" s="62">
        <v>1.5</v>
      </c>
      <c r="P770" s="62">
        <v>0.4</v>
      </c>
      <c r="Q770" s="62">
        <v>0</v>
      </c>
      <c r="R770" s="62">
        <v>3702</v>
      </c>
      <c r="S770" s="62">
        <v>40</v>
      </c>
      <c r="T770" s="62">
        <v>0</v>
      </c>
      <c r="U770" s="62">
        <v>0.1</v>
      </c>
      <c r="V770" s="62">
        <v>200.7</v>
      </c>
      <c r="W770" s="62">
        <v>0</v>
      </c>
      <c r="X770" s="62">
        <v>199.8</v>
      </c>
      <c r="Y770" s="62">
        <v>19.399999999999999</v>
      </c>
      <c r="Z770" s="62">
        <v>4</v>
      </c>
      <c r="AA770" s="62">
        <v>0</v>
      </c>
      <c r="AB770" s="62">
        <v>2344.6999999999998</v>
      </c>
      <c r="AC770" s="62">
        <v>0</v>
      </c>
      <c r="AD770" s="62">
        <v>2368</v>
      </c>
      <c r="AE770" s="4"/>
      <c r="AF770" s="4"/>
    </row>
    <row r="771" spans="1:32">
      <c r="A771" s="64">
        <v>44165</v>
      </c>
      <c r="B771" s="66">
        <v>29002979955</v>
      </c>
      <c r="C771" s="1" t="s">
        <v>120</v>
      </c>
      <c r="D771" s="62">
        <v>1170.7</v>
      </c>
      <c r="E771" s="62">
        <v>642.4</v>
      </c>
      <c r="F771" s="62">
        <v>3729</v>
      </c>
      <c r="G771" s="62">
        <v>0</v>
      </c>
      <c r="H771" s="62">
        <v>25988.2</v>
      </c>
      <c r="I771" s="62">
        <v>0</v>
      </c>
      <c r="J771" s="62">
        <v>17067.599999999999</v>
      </c>
      <c r="K771" s="62">
        <v>1352.8</v>
      </c>
      <c r="L771" s="62">
        <v>200</v>
      </c>
      <c r="M771" s="62">
        <v>0</v>
      </c>
      <c r="N771" s="62">
        <v>0</v>
      </c>
      <c r="O771" s="62">
        <v>0</v>
      </c>
      <c r="P771" s="62">
        <v>0</v>
      </c>
      <c r="Q771" s="62">
        <v>0</v>
      </c>
      <c r="R771" s="62">
        <v>18620.400000000001</v>
      </c>
      <c r="S771" s="62">
        <v>953.7</v>
      </c>
      <c r="T771" s="62">
        <v>0</v>
      </c>
      <c r="U771" s="62">
        <v>2.5</v>
      </c>
      <c r="V771" s="62">
        <v>5077.7</v>
      </c>
      <c r="W771" s="62">
        <v>7005.8</v>
      </c>
      <c r="X771" s="62">
        <v>4028</v>
      </c>
      <c r="Y771" s="62">
        <v>10512.5</v>
      </c>
      <c r="Z771" s="62">
        <v>2428.9</v>
      </c>
      <c r="AA771" s="62">
        <v>234.4</v>
      </c>
      <c r="AB771" s="62">
        <v>0</v>
      </c>
      <c r="AC771" s="62">
        <v>15.1</v>
      </c>
      <c r="AD771" s="62">
        <v>13190.8</v>
      </c>
      <c r="AE771" s="4"/>
      <c r="AF771" s="4"/>
    </row>
    <row r="772" spans="1:32">
      <c r="A772" s="64">
        <v>44165</v>
      </c>
      <c r="B772" s="66">
        <v>74137909963</v>
      </c>
      <c r="C772" s="1" t="s">
        <v>121</v>
      </c>
      <c r="D772" s="62">
        <v>2.2999999999999998</v>
      </c>
      <c r="E772" s="62">
        <v>0</v>
      </c>
      <c r="F772" s="62">
        <v>3450</v>
      </c>
      <c r="G772" s="62">
        <v>0</v>
      </c>
      <c r="H772" s="62">
        <v>6961.8</v>
      </c>
      <c r="I772" s="62">
        <v>0</v>
      </c>
      <c r="J772" s="62">
        <v>4425.3</v>
      </c>
      <c r="K772" s="62">
        <v>683.8</v>
      </c>
      <c r="L772" s="62">
        <v>0</v>
      </c>
      <c r="M772" s="62">
        <v>0</v>
      </c>
      <c r="N772" s="62">
        <v>0</v>
      </c>
      <c r="O772" s="62">
        <v>0</v>
      </c>
      <c r="P772" s="62">
        <v>0</v>
      </c>
      <c r="Q772" s="62">
        <v>0</v>
      </c>
      <c r="R772" s="62">
        <v>5109.1000000000004</v>
      </c>
      <c r="S772" s="62">
        <v>0</v>
      </c>
      <c r="T772" s="62">
        <v>0</v>
      </c>
      <c r="U772" s="62">
        <v>0</v>
      </c>
      <c r="V772" s="62">
        <v>99.9</v>
      </c>
      <c r="W772" s="62">
        <v>3007.6</v>
      </c>
      <c r="X772" s="62">
        <v>2416.1</v>
      </c>
      <c r="Y772" s="62">
        <v>74.599999999999994</v>
      </c>
      <c r="Z772" s="62">
        <v>0</v>
      </c>
      <c r="AA772" s="62">
        <v>0</v>
      </c>
      <c r="AB772" s="62">
        <v>0</v>
      </c>
      <c r="AC772" s="62">
        <v>0</v>
      </c>
      <c r="AD772" s="62">
        <v>74.599999999999994</v>
      </c>
      <c r="AE772" s="4"/>
      <c r="AF772" s="4"/>
    </row>
    <row r="773" spans="1:32">
      <c r="A773" s="64">
        <v>44165</v>
      </c>
      <c r="B773" s="66">
        <v>32009656740</v>
      </c>
      <c r="C773" s="1" t="s">
        <v>122</v>
      </c>
      <c r="D773" s="62">
        <v>1047.3</v>
      </c>
      <c r="E773" s="62">
        <v>1848.2</v>
      </c>
      <c r="F773" s="62">
        <v>4639.8999999999996</v>
      </c>
      <c r="G773" s="62">
        <v>0</v>
      </c>
      <c r="H773" s="62">
        <v>65710.100000000006</v>
      </c>
      <c r="I773" s="62">
        <v>13104.4</v>
      </c>
      <c r="J773" s="62">
        <v>11024</v>
      </c>
      <c r="K773" s="62">
        <v>1130.5</v>
      </c>
      <c r="L773" s="62">
        <v>0</v>
      </c>
      <c r="M773" s="62">
        <v>17190.400000000001</v>
      </c>
      <c r="N773" s="62">
        <v>11570.3</v>
      </c>
      <c r="O773" s="62">
        <v>61.5</v>
      </c>
      <c r="P773" s="62">
        <v>521.5</v>
      </c>
      <c r="Q773" s="62">
        <v>47</v>
      </c>
      <c r="R773" s="62">
        <v>41545.199999999997</v>
      </c>
      <c r="S773" s="62">
        <v>7241.7</v>
      </c>
      <c r="T773" s="62">
        <v>0</v>
      </c>
      <c r="U773" s="62">
        <v>161.80000000000001</v>
      </c>
      <c r="V773" s="62">
        <v>2948.7</v>
      </c>
      <c r="W773" s="62">
        <v>3069</v>
      </c>
      <c r="X773" s="62">
        <v>6744</v>
      </c>
      <c r="Y773" s="62">
        <v>10854.2</v>
      </c>
      <c r="Z773" s="62">
        <v>5789.1</v>
      </c>
      <c r="AA773" s="62">
        <v>1890.6</v>
      </c>
      <c r="AB773" s="62">
        <v>16614.8</v>
      </c>
      <c r="AC773" s="62">
        <v>1041.0999999999999</v>
      </c>
      <c r="AD773" s="62">
        <v>36189.800000000003</v>
      </c>
      <c r="AE773" s="4"/>
      <c r="AF773" s="4"/>
    </row>
    <row r="774" spans="1:32">
      <c r="A774" s="64">
        <v>44165</v>
      </c>
      <c r="B774" s="66">
        <v>44093488629</v>
      </c>
      <c r="C774" s="1" t="s">
        <v>123</v>
      </c>
      <c r="D774" s="62">
        <v>118.3</v>
      </c>
      <c r="E774" s="62">
        <v>0</v>
      </c>
      <c r="F774" s="62">
        <v>454.5</v>
      </c>
      <c r="G774" s="62">
        <v>0</v>
      </c>
      <c r="H774" s="62">
        <v>3420.2</v>
      </c>
      <c r="I774" s="62">
        <v>770.9</v>
      </c>
      <c r="J774" s="62">
        <v>638.20000000000005</v>
      </c>
      <c r="K774" s="62">
        <v>26.8</v>
      </c>
      <c r="L774" s="62">
        <v>0</v>
      </c>
      <c r="M774" s="62">
        <v>932.1</v>
      </c>
      <c r="N774" s="62">
        <v>334.7</v>
      </c>
      <c r="O774" s="62">
        <v>0.9</v>
      </c>
      <c r="P774" s="62">
        <v>0.5</v>
      </c>
      <c r="Q774" s="62">
        <v>41.1</v>
      </c>
      <c r="R774" s="62">
        <v>1974.2</v>
      </c>
      <c r="S774" s="62">
        <v>0</v>
      </c>
      <c r="T774" s="62">
        <v>0</v>
      </c>
      <c r="U774" s="62">
        <v>0</v>
      </c>
      <c r="V774" s="62">
        <v>0</v>
      </c>
      <c r="W774" s="62">
        <v>0</v>
      </c>
      <c r="X774" s="62">
        <v>0</v>
      </c>
      <c r="Y774" s="62">
        <v>614</v>
      </c>
      <c r="Z774" s="62">
        <v>268.8</v>
      </c>
      <c r="AA774" s="62">
        <v>19.8</v>
      </c>
      <c r="AB774" s="62">
        <v>1154.8</v>
      </c>
      <c r="AC774" s="62">
        <v>78.900000000000006</v>
      </c>
      <c r="AD774" s="62">
        <v>2136.1999999999998</v>
      </c>
      <c r="AE774" s="4"/>
      <c r="AF774" s="4"/>
    </row>
    <row r="775" spans="1:32">
      <c r="A775" s="64">
        <v>44165</v>
      </c>
      <c r="B775" s="66">
        <v>71608940718</v>
      </c>
      <c r="C775" s="1" t="s">
        <v>124</v>
      </c>
      <c r="D775" s="62">
        <v>0.8</v>
      </c>
      <c r="E775" s="62">
        <v>0</v>
      </c>
      <c r="F775" s="62">
        <v>221.1</v>
      </c>
      <c r="G775" s="62">
        <v>0</v>
      </c>
      <c r="H775" s="62">
        <v>481.1</v>
      </c>
      <c r="I775" s="62">
        <v>0</v>
      </c>
      <c r="J775" s="62">
        <v>213</v>
      </c>
      <c r="K775" s="62">
        <v>43.4</v>
      </c>
      <c r="L775" s="62">
        <v>0</v>
      </c>
      <c r="M775" s="62">
        <v>0</v>
      </c>
      <c r="N775" s="62">
        <v>0</v>
      </c>
      <c r="O775" s="62">
        <v>0</v>
      </c>
      <c r="P775" s="62">
        <v>0</v>
      </c>
      <c r="Q775" s="62">
        <v>0</v>
      </c>
      <c r="R775" s="62">
        <v>256.39999999999998</v>
      </c>
      <c r="S775" s="62">
        <v>0</v>
      </c>
      <c r="T775" s="62">
        <v>0</v>
      </c>
      <c r="U775" s="62">
        <v>0</v>
      </c>
      <c r="V775" s="62">
        <v>0</v>
      </c>
      <c r="W775" s="62">
        <v>54.4</v>
      </c>
      <c r="X775" s="62">
        <v>0</v>
      </c>
      <c r="Y775" s="62">
        <v>14.4</v>
      </c>
      <c r="Z775" s="62">
        <v>0</v>
      </c>
      <c r="AA775" s="62">
        <v>0</v>
      </c>
      <c r="AB775" s="62">
        <v>0</v>
      </c>
      <c r="AC775" s="62">
        <v>0</v>
      </c>
      <c r="AD775" s="62">
        <v>14.4</v>
      </c>
      <c r="AE775" s="4"/>
      <c r="AF775" s="4"/>
    </row>
    <row r="776" spans="1:32">
      <c r="A776" s="64">
        <v>44165</v>
      </c>
      <c r="B776" s="66">
        <v>11068049178</v>
      </c>
      <c r="C776" s="1" t="s">
        <v>125</v>
      </c>
      <c r="D776" s="62">
        <v>900.5</v>
      </c>
      <c r="E776" s="62">
        <v>4846.8999999999996</v>
      </c>
      <c r="F776" s="62">
        <v>331.9</v>
      </c>
      <c r="G776" s="62">
        <v>0</v>
      </c>
      <c r="H776" s="62">
        <v>91268.7</v>
      </c>
      <c r="I776" s="62">
        <v>13600.6</v>
      </c>
      <c r="J776" s="62">
        <v>14723.3</v>
      </c>
      <c r="K776" s="62">
        <v>1163.7</v>
      </c>
      <c r="L776" s="62">
        <v>57.9</v>
      </c>
      <c r="M776" s="62">
        <v>32451.9</v>
      </c>
      <c r="N776" s="62">
        <v>15203.4</v>
      </c>
      <c r="O776" s="62">
        <v>274.8</v>
      </c>
      <c r="P776" s="62">
        <v>2418.5</v>
      </c>
      <c r="Q776" s="62">
        <v>22.8</v>
      </c>
      <c r="R776" s="62">
        <v>66316.2</v>
      </c>
      <c r="S776" s="62">
        <v>2957.9</v>
      </c>
      <c r="T776" s="62">
        <v>0</v>
      </c>
      <c r="U776" s="62">
        <v>28.5</v>
      </c>
      <c r="V776" s="62">
        <v>4778.8999999999996</v>
      </c>
      <c r="W776" s="62">
        <v>4775.5</v>
      </c>
      <c r="X776" s="62">
        <v>4615.7</v>
      </c>
      <c r="Y776" s="62">
        <v>19222.400000000001</v>
      </c>
      <c r="Z776" s="62">
        <v>2580.4</v>
      </c>
      <c r="AA776" s="62">
        <v>1519</v>
      </c>
      <c r="AB776" s="62">
        <v>33666.699999999997</v>
      </c>
      <c r="AC776" s="62">
        <v>197.9</v>
      </c>
      <c r="AD776" s="62">
        <v>57186.5</v>
      </c>
      <c r="AE776" s="4"/>
      <c r="AF776" s="4"/>
    </row>
    <row r="777" spans="1:32">
      <c r="A777" s="64">
        <v>44165</v>
      </c>
      <c r="B777" s="66">
        <v>15087651143</v>
      </c>
      <c r="C777" s="1" t="s">
        <v>126</v>
      </c>
      <c r="D777" s="62">
        <v>154.9</v>
      </c>
      <c r="E777" s="62">
        <v>0</v>
      </c>
      <c r="F777" s="62">
        <v>1203.8</v>
      </c>
      <c r="G777" s="62">
        <v>0</v>
      </c>
      <c r="H777" s="62">
        <v>8929.2000000000007</v>
      </c>
      <c r="I777" s="62">
        <v>2353.3000000000002</v>
      </c>
      <c r="J777" s="62">
        <v>180.2</v>
      </c>
      <c r="K777" s="62">
        <v>67.2</v>
      </c>
      <c r="L777" s="62">
        <v>0</v>
      </c>
      <c r="M777" s="62">
        <v>4181.3999999999996</v>
      </c>
      <c r="N777" s="62">
        <v>1029.0999999999999</v>
      </c>
      <c r="O777" s="62">
        <v>15.7</v>
      </c>
      <c r="P777" s="62">
        <v>570.20000000000005</v>
      </c>
      <c r="Q777" s="62">
        <v>2.6</v>
      </c>
      <c r="R777" s="62">
        <v>6046.3</v>
      </c>
      <c r="S777" s="62">
        <v>0</v>
      </c>
      <c r="T777" s="62">
        <v>0</v>
      </c>
      <c r="U777" s="62">
        <v>0</v>
      </c>
      <c r="V777" s="62">
        <v>0</v>
      </c>
      <c r="W777" s="62">
        <v>172.2</v>
      </c>
      <c r="X777" s="62">
        <v>2.5</v>
      </c>
      <c r="Y777" s="62">
        <v>624.1</v>
      </c>
      <c r="Z777" s="62">
        <v>194.6</v>
      </c>
      <c r="AA777" s="62">
        <v>20.9</v>
      </c>
      <c r="AB777" s="62">
        <v>4673.1000000000004</v>
      </c>
      <c r="AC777" s="62">
        <v>199.3</v>
      </c>
      <c r="AD777" s="62">
        <v>5711.9</v>
      </c>
      <c r="AE777" s="4"/>
      <c r="AF777" s="4"/>
    </row>
    <row r="778" spans="1:32">
      <c r="A778" s="64">
        <v>44165</v>
      </c>
      <c r="B778" s="66">
        <v>63087651849</v>
      </c>
      <c r="C778" s="1" t="s">
        <v>127</v>
      </c>
      <c r="D778" s="62">
        <v>40.799999999999997</v>
      </c>
      <c r="E778" s="62">
        <v>0</v>
      </c>
      <c r="F778" s="62">
        <v>70.599999999999994</v>
      </c>
      <c r="G778" s="62">
        <v>0</v>
      </c>
      <c r="H778" s="62">
        <v>480.8</v>
      </c>
      <c r="I778" s="62">
        <v>0</v>
      </c>
      <c r="J778" s="62">
        <v>15.7</v>
      </c>
      <c r="K778" s="62">
        <v>14.6</v>
      </c>
      <c r="L778" s="62">
        <v>0</v>
      </c>
      <c r="M778" s="62">
        <v>140</v>
      </c>
      <c r="N778" s="62">
        <v>126.1</v>
      </c>
      <c r="O778" s="62">
        <v>0</v>
      </c>
      <c r="P778" s="62">
        <v>1.1000000000000001</v>
      </c>
      <c r="Q778" s="62">
        <v>0</v>
      </c>
      <c r="R778" s="62">
        <v>297.39999999999998</v>
      </c>
      <c r="S778" s="62"/>
      <c r="T778" s="62">
        <v>0</v>
      </c>
      <c r="U778" s="62"/>
      <c r="V778" s="62"/>
      <c r="W778" s="62">
        <v>0</v>
      </c>
      <c r="X778" s="62">
        <v>0</v>
      </c>
      <c r="Y778" s="62">
        <v>190.6</v>
      </c>
      <c r="Z778" s="62">
        <v>17.600000000000001</v>
      </c>
      <c r="AA778" s="62">
        <v>0</v>
      </c>
      <c r="AB778" s="62">
        <v>145.6</v>
      </c>
      <c r="AC778" s="62">
        <v>6.5</v>
      </c>
      <c r="AD778" s="62">
        <v>360.3</v>
      </c>
      <c r="AE778" s="4"/>
      <c r="AF778" s="4"/>
    </row>
    <row r="779" spans="1:32">
      <c r="A779" s="64">
        <v>44165</v>
      </c>
      <c r="B779" s="66">
        <v>23000000117</v>
      </c>
      <c r="C779" s="1" t="s">
        <v>128</v>
      </c>
      <c r="D779" s="62">
        <v>3190.3</v>
      </c>
      <c r="E779" s="62">
        <v>1598.7</v>
      </c>
      <c r="F779" s="62">
        <v>1234.5</v>
      </c>
      <c r="G779" s="62">
        <v>0</v>
      </c>
      <c r="H779" s="62">
        <v>13133.7</v>
      </c>
      <c r="I779" s="62">
        <v>0</v>
      </c>
      <c r="J779" s="62">
        <v>5267.4</v>
      </c>
      <c r="K779" s="62">
        <v>177.5</v>
      </c>
      <c r="L779" s="62">
        <v>0</v>
      </c>
      <c r="M779" s="62">
        <v>0</v>
      </c>
      <c r="N779" s="62">
        <v>0</v>
      </c>
      <c r="O779" s="62">
        <v>0</v>
      </c>
      <c r="P779" s="62">
        <v>0</v>
      </c>
      <c r="Q779" s="62">
        <v>0</v>
      </c>
      <c r="R779" s="62">
        <v>5444.9</v>
      </c>
      <c r="S779" s="62">
        <v>47.6</v>
      </c>
      <c r="T779" s="62">
        <v>0</v>
      </c>
      <c r="U779" s="62">
        <v>750.1</v>
      </c>
      <c r="V779" s="62">
        <v>1678.6</v>
      </c>
      <c r="W779" s="62">
        <v>1998.8</v>
      </c>
      <c r="X779" s="62">
        <v>0</v>
      </c>
      <c r="Y779" s="62">
        <v>6193</v>
      </c>
      <c r="Z779" s="62">
        <v>128.80000000000001</v>
      </c>
      <c r="AA779" s="62">
        <v>152.19999999999999</v>
      </c>
      <c r="AB779" s="62">
        <v>0</v>
      </c>
      <c r="AC779" s="62">
        <v>0</v>
      </c>
      <c r="AD779" s="62">
        <v>6474</v>
      </c>
      <c r="AE779" s="4"/>
      <c r="AF779" s="4"/>
    </row>
    <row r="780" spans="1:32">
      <c r="A780" s="64">
        <v>44165</v>
      </c>
      <c r="B780" s="66">
        <v>87149440291</v>
      </c>
      <c r="C780" s="1" t="s">
        <v>129</v>
      </c>
      <c r="D780" s="62">
        <v>293.8</v>
      </c>
      <c r="E780" s="62">
        <v>0</v>
      </c>
      <c r="F780" s="62">
        <v>1165.4000000000001</v>
      </c>
      <c r="G780" s="62">
        <v>0</v>
      </c>
      <c r="H780" s="62">
        <v>6989.6</v>
      </c>
      <c r="I780" s="62">
        <v>0</v>
      </c>
      <c r="J780" s="62">
        <v>0</v>
      </c>
      <c r="K780" s="62">
        <v>264.10000000000002</v>
      </c>
      <c r="L780" s="62">
        <v>0</v>
      </c>
      <c r="M780" s="62">
        <v>0</v>
      </c>
      <c r="N780" s="62">
        <v>0</v>
      </c>
      <c r="O780" s="62">
        <v>0</v>
      </c>
      <c r="P780" s="62">
        <v>0</v>
      </c>
      <c r="Q780" s="62">
        <v>0</v>
      </c>
      <c r="R780" s="62">
        <v>264.10000000000002</v>
      </c>
      <c r="S780" s="62">
        <v>4240.2</v>
      </c>
      <c r="T780" s="62">
        <v>0</v>
      </c>
      <c r="U780" s="62">
        <v>40</v>
      </c>
      <c r="V780" s="62">
        <v>0</v>
      </c>
      <c r="W780" s="62">
        <v>0</v>
      </c>
      <c r="X780" s="62">
        <v>0</v>
      </c>
      <c r="Y780" s="62">
        <v>0.7</v>
      </c>
      <c r="Z780" s="62">
        <v>8657.9</v>
      </c>
      <c r="AA780" s="62">
        <v>0</v>
      </c>
      <c r="AB780" s="62">
        <v>0</v>
      </c>
      <c r="AC780" s="62">
        <v>0.4</v>
      </c>
      <c r="AD780" s="62">
        <v>8659</v>
      </c>
      <c r="AE780" s="4"/>
      <c r="AF780" s="4"/>
    </row>
    <row r="781" spans="1:32">
      <c r="A781" s="64">
        <v>44165</v>
      </c>
      <c r="B781" s="66">
        <v>33608235847</v>
      </c>
      <c r="C781" s="1" t="s">
        <v>130</v>
      </c>
      <c r="D781" s="62">
        <v>269</v>
      </c>
      <c r="E781" s="62">
        <v>0</v>
      </c>
      <c r="F781" s="62">
        <v>852.7</v>
      </c>
      <c r="G781" s="62">
        <v>0</v>
      </c>
      <c r="H781" s="62">
        <v>4597</v>
      </c>
      <c r="I781" s="62">
        <v>0</v>
      </c>
      <c r="J781" s="62">
        <v>3394.9</v>
      </c>
      <c r="K781" s="62">
        <v>0</v>
      </c>
      <c r="L781" s="62">
        <v>0</v>
      </c>
      <c r="M781" s="62">
        <v>0</v>
      </c>
      <c r="N781" s="62">
        <v>0</v>
      </c>
      <c r="O781" s="62">
        <v>0</v>
      </c>
      <c r="P781" s="62">
        <v>0</v>
      </c>
      <c r="Q781" s="62">
        <v>0</v>
      </c>
      <c r="R781" s="62">
        <v>3394.9</v>
      </c>
      <c r="S781" s="62">
        <v>0</v>
      </c>
      <c r="T781" s="62">
        <v>0</v>
      </c>
      <c r="U781" s="62">
        <v>0</v>
      </c>
      <c r="V781" s="62">
        <v>2161.3000000000002</v>
      </c>
      <c r="W781" s="62">
        <v>2131.4</v>
      </c>
      <c r="X781" s="62">
        <v>2454.9</v>
      </c>
      <c r="Y781" s="62">
        <v>0</v>
      </c>
      <c r="Z781" s="62">
        <v>0</v>
      </c>
      <c r="AA781" s="62">
        <v>0</v>
      </c>
      <c r="AB781" s="62">
        <v>0</v>
      </c>
      <c r="AC781" s="62">
        <v>0</v>
      </c>
      <c r="AD781" s="62">
        <v>0</v>
      </c>
      <c r="AE781" s="4"/>
      <c r="AF781" s="4"/>
    </row>
    <row r="782" spans="1:32">
      <c r="A782" s="64">
        <v>44165</v>
      </c>
      <c r="B782" s="66">
        <v>24125167553</v>
      </c>
      <c r="C782" s="1" t="s">
        <v>131</v>
      </c>
      <c r="D782" s="62">
        <v>185.9</v>
      </c>
      <c r="E782" s="62">
        <v>0</v>
      </c>
      <c r="F782" s="62">
        <v>2458.9</v>
      </c>
      <c r="G782" s="62">
        <v>0</v>
      </c>
      <c r="H782" s="62">
        <v>7198.4</v>
      </c>
      <c r="I782" s="62">
        <v>0</v>
      </c>
      <c r="J782" s="62">
        <v>4501.1000000000004</v>
      </c>
      <c r="K782" s="62">
        <v>349.6</v>
      </c>
      <c r="L782" s="62">
        <v>0</v>
      </c>
      <c r="M782" s="62">
        <v>0</v>
      </c>
      <c r="N782" s="62">
        <v>0</v>
      </c>
      <c r="O782" s="62">
        <v>0</v>
      </c>
      <c r="P782" s="62">
        <v>0</v>
      </c>
      <c r="Q782" s="62">
        <v>0</v>
      </c>
      <c r="R782" s="62">
        <v>4850.8</v>
      </c>
      <c r="S782" s="62">
        <v>0</v>
      </c>
      <c r="T782" s="62">
        <v>0</v>
      </c>
      <c r="U782" s="62">
        <v>0</v>
      </c>
      <c r="V782" s="62">
        <v>199.5</v>
      </c>
      <c r="W782" s="62">
        <v>4454.5</v>
      </c>
      <c r="X782" s="62">
        <v>769.6</v>
      </c>
      <c r="Y782" s="62">
        <v>348.3</v>
      </c>
      <c r="Z782" s="62">
        <v>192.9</v>
      </c>
      <c r="AA782" s="62">
        <v>21.3</v>
      </c>
      <c r="AB782" s="62">
        <v>14.8</v>
      </c>
      <c r="AC782" s="62">
        <v>0</v>
      </c>
      <c r="AD782" s="62">
        <v>577.29999999999995</v>
      </c>
      <c r="AE782" s="4"/>
      <c r="AF782" s="4"/>
    </row>
    <row r="783" spans="1:32">
      <c r="A783" s="64">
        <v>44165</v>
      </c>
      <c r="B783" s="66">
        <v>69322403457</v>
      </c>
      <c r="C783" s="1" t="s">
        <v>132</v>
      </c>
      <c r="D783" s="62">
        <v>3.1</v>
      </c>
      <c r="E783" s="62">
        <v>0</v>
      </c>
      <c r="F783" s="62">
        <v>1461.3</v>
      </c>
      <c r="G783" s="62">
        <v>0</v>
      </c>
      <c r="H783" s="62">
        <v>2367.3000000000002</v>
      </c>
      <c r="I783" s="62">
        <v>0</v>
      </c>
      <c r="J783" s="62">
        <v>922.1</v>
      </c>
      <c r="K783" s="62">
        <v>65.599999999999994</v>
      </c>
      <c r="L783" s="62">
        <v>0</v>
      </c>
      <c r="M783" s="62">
        <v>0</v>
      </c>
      <c r="N783" s="62">
        <v>0</v>
      </c>
      <c r="O783" s="62">
        <v>0</v>
      </c>
      <c r="P783" s="62">
        <v>0</v>
      </c>
      <c r="Q783" s="62">
        <v>0</v>
      </c>
      <c r="R783" s="62">
        <v>987.7</v>
      </c>
      <c r="S783" s="62">
        <v>0</v>
      </c>
      <c r="T783" s="62">
        <v>0</v>
      </c>
      <c r="U783" s="62">
        <v>0</v>
      </c>
      <c r="V783" s="62">
        <v>186.8</v>
      </c>
      <c r="W783" s="62">
        <v>286.8</v>
      </c>
      <c r="X783" s="62">
        <v>0</v>
      </c>
      <c r="Y783" s="62">
        <v>14.1</v>
      </c>
      <c r="Z783" s="62">
        <v>75</v>
      </c>
      <c r="AA783" s="62">
        <v>0</v>
      </c>
      <c r="AB783" s="62">
        <v>0</v>
      </c>
      <c r="AC783" s="62">
        <v>0</v>
      </c>
      <c r="AD783" s="62">
        <v>89.1</v>
      </c>
      <c r="AE783" s="4"/>
      <c r="AF783" s="4"/>
    </row>
    <row r="784" spans="1:32">
      <c r="A784" s="64">
        <v>44165</v>
      </c>
      <c r="B784" s="66">
        <v>96609857383</v>
      </c>
      <c r="C784" s="1" t="s">
        <v>133</v>
      </c>
      <c r="D784" s="62">
        <v>22.5</v>
      </c>
      <c r="E784" s="62">
        <v>0</v>
      </c>
      <c r="F784" s="62">
        <v>275.7</v>
      </c>
      <c r="G784" s="62">
        <v>0</v>
      </c>
      <c r="H784" s="62">
        <v>561.4</v>
      </c>
      <c r="I784" s="62">
        <v>0</v>
      </c>
      <c r="J784" s="62">
        <v>157.4</v>
      </c>
      <c r="K784" s="62">
        <v>96.2</v>
      </c>
      <c r="L784" s="62">
        <v>0</v>
      </c>
      <c r="M784" s="62">
        <v>0</v>
      </c>
      <c r="N784" s="62">
        <v>0</v>
      </c>
      <c r="O784" s="62">
        <v>0</v>
      </c>
      <c r="P784" s="62">
        <v>0</v>
      </c>
      <c r="Q784" s="62">
        <v>0</v>
      </c>
      <c r="R784" s="62">
        <v>253.6</v>
      </c>
      <c r="S784" s="62">
        <v>0</v>
      </c>
      <c r="T784" s="62">
        <v>0</v>
      </c>
      <c r="U784" s="62">
        <v>0</v>
      </c>
      <c r="V784" s="62">
        <v>84.9</v>
      </c>
      <c r="W784" s="62">
        <v>247.3</v>
      </c>
      <c r="X784" s="62">
        <v>0</v>
      </c>
      <c r="Y784" s="62">
        <v>5.6</v>
      </c>
      <c r="Z784" s="62">
        <v>0</v>
      </c>
      <c r="AA784" s="62">
        <v>0</v>
      </c>
      <c r="AB784" s="62">
        <v>3</v>
      </c>
      <c r="AC784" s="62">
        <v>0</v>
      </c>
      <c r="AD784" s="62">
        <v>8.6</v>
      </c>
      <c r="AE784" s="4"/>
      <c r="AF784" s="4"/>
    </row>
    <row r="785" spans="1:32">
      <c r="A785" s="64">
        <v>44165</v>
      </c>
      <c r="B785" s="66">
        <v>34072814058</v>
      </c>
      <c r="C785" s="1" t="s">
        <v>134</v>
      </c>
      <c r="D785" s="62">
        <v>6625.1</v>
      </c>
      <c r="E785" s="62">
        <v>0</v>
      </c>
      <c r="F785" s="62">
        <v>5841.8</v>
      </c>
      <c r="G785" s="62">
        <v>2.1</v>
      </c>
      <c r="H785" s="62">
        <v>26065.599999999999</v>
      </c>
      <c r="I785" s="62">
        <v>0</v>
      </c>
      <c r="J785" s="62">
        <v>3494.2</v>
      </c>
      <c r="K785" s="62">
        <v>1891.5</v>
      </c>
      <c r="L785" s="62">
        <v>2.9</v>
      </c>
      <c r="M785" s="62">
        <v>0</v>
      </c>
      <c r="N785" s="62">
        <v>0</v>
      </c>
      <c r="O785" s="62">
        <v>0</v>
      </c>
      <c r="P785" s="62">
        <v>0</v>
      </c>
      <c r="Q785" s="62">
        <v>0</v>
      </c>
      <c r="R785" s="62">
        <v>5388.5</v>
      </c>
      <c r="S785" s="62">
        <v>162.5</v>
      </c>
      <c r="T785" s="62">
        <v>2.1</v>
      </c>
      <c r="U785" s="62">
        <v>2016</v>
      </c>
      <c r="V785" s="62">
        <v>0</v>
      </c>
      <c r="W785" s="62">
        <v>0.1</v>
      </c>
      <c r="X785" s="62">
        <v>750</v>
      </c>
      <c r="Y785" s="62">
        <v>5343.1</v>
      </c>
      <c r="Z785" s="62">
        <v>5779.3</v>
      </c>
      <c r="AA785" s="62">
        <v>12.9</v>
      </c>
      <c r="AB785" s="62">
        <v>0</v>
      </c>
      <c r="AC785" s="62">
        <v>0.1</v>
      </c>
      <c r="AD785" s="62">
        <v>11135.4</v>
      </c>
      <c r="AE785" s="4"/>
      <c r="AF785" s="4"/>
    </row>
    <row r="786" spans="1:32">
      <c r="A786" s="64">
        <v>44165</v>
      </c>
      <c r="B786" s="66">
        <v>88004325080</v>
      </c>
      <c r="C786" s="1" t="s">
        <v>135</v>
      </c>
      <c r="D786" s="62">
        <v>2182.1</v>
      </c>
      <c r="E786" s="62">
        <v>0</v>
      </c>
      <c r="F786" s="62">
        <v>1207.9000000000001</v>
      </c>
      <c r="G786" s="62">
        <v>0</v>
      </c>
      <c r="H786" s="62">
        <v>23758.400000000001</v>
      </c>
      <c r="I786" s="62">
        <v>4050.5</v>
      </c>
      <c r="J786" s="62">
        <v>349.8</v>
      </c>
      <c r="K786" s="62">
        <v>0.3</v>
      </c>
      <c r="L786" s="62">
        <v>0</v>
      </c>
      <c r="M786" s="62">
        <v>4031.8</v>
      </c>
      <c r="N786" s="62">
        <v>2438.6</v>
      </c>
      <c r="O786" s="62">
        <v>3598.2</v>
      </c>
      <c r="P786" s="62">
        <v>1086</v>
      </c>
      <c r="Q786" s="62">
        <v>0.6</v>
      </c>
      <c r="R786" s="62">
        <v>11505.4</v>
      </c>
      <c r="S786" s="62">
        <v>4.9000000000000004</v>
      </c>
      <c r="T786" s="62">
        <v>0</v>
      </c>
      <c r="U786" s="62">
        <v>2544.1</v>
      </c>
      <c r="V786" s="62">
        <v>0</v>
      </c>
      <c r="W786" s="62">
        <v>0</v>
      </c>
      <c r="X786" s="62">
        <v>982.5</v>
      </c>
      <c r="Y786" s="62">
        <v>1661.8</v>
      </c>
      <c r="Z786" s="62">
        <v>222.5</v>
      </c>
      <c r="AA786" s="62">
        <v>0</v>
      </c>
      <c r="AB786" s="62">
        <v>5700.3</v>
      </c>
      <c r="AC786" s="62">
        <v>82.9</v>
      </c>
      <c r="AD786" s="62">
        <v>7667.5</v>
      </c>
      <c r="AE786" s="4"/>
      <c r="AF786" s="4"/>
    </row>
    <row r="787" spans="1:32">
      <c r="A787" s="64">
        <v>44165</v>
      </c>
      <c r="B787" s="66">
        <v>88087649910</v>
      </c>
      <c r="C787" s="1" t="s">
        <v>136</v>
      </c>
      <c r="D787" s="62">
        <v>49.5</v>
      </c>
      <c r="E787" s="62">
        <v>0</v>
      </c>
      <c r="F787" s="62">
        <v>62.8</v>
      </c>
      <c r="G787" s="62">
        <v>0</v>
      </c>
      <c r="H787" s="62">
        <v>644.5</v>
      </c>
      <c r="I787" s="62">
        <v>0</v>
      </c>
      <c r="J787" s="62">
        <v>46.4</v>
      </c>
      <c r="K787" s="62">
        <v>1.8</v>
      </c>
      <c r="L787" s="62">
        <v>0</v>
      </c>
      <c r="M787" s="62">
        <v>360.3</v>
      </c>
      <c r="N787" s="62">
        <v>91.5</v>
      </c>
      <c r="O787" s="62">
        <v>1.8</v>
      </c>
      <c r="P787" s="62">
        <v>23.1</v>
      </c>
      <c r="Q787" s="62">
        <v>0</v>
      </c>
      <c r="R787" s="62">
        <v>525</v>
      </c>
      <c r="S787" s="62"/>
      <c r="T787" s="62">
        <v>0</v>
      </c>
      <c r="U787" s="62"/>
      <c r="V787" s="62"/>
      <c r="W787" s="62">
        <v>0</v>
      </c>
      <c r="X787" s="62">
        <v>0</v>
      </c>
      <c r="Y787" s="62">
        <v>69.7</v>
      </c>
      <c r="Z787" s="62">
        <v>77.599999999999994</v>
      </c>
      <c r="AA787" s="62">
        <v>5.4</v>
      </c>
      <c r="AB787" s="62">
        <v>414.8</v>
      </c>
      <c r="AC787" s="62">
        <v>25.2</v>
      </c>
      <c r="AD787" s="62">
        <v>592.70000000000005</v>
      </c>
      <c r="AE787" s="4"/>
      <c r="AF787" s="4"/>
    </row>
    <row r="788" spans="1:32">
      <c r="A788" s="64">
        <v>44165</v>
      </c>
      <c r="B788" s="66">
        <v>48123123124</v>
      </c>
      <c r="C788" s="1" t="s">
        <v>137</v>
      </c>
      <c r="D788" s="62">
        <v>16473.400000000001</v>
      </c>
      <c r="E788" s="62">
        <v>26206.9</v>
      </c>
      <c r="F788" s="62">
        <v>74449.899999999994</v>
      </c>
      <c r="G788" s="62">
        <v>0</v>
      </c>
      <c r="H788" s="62">
        <v>980903.3</v>
      </c>
      <c r="I788" s="62">
        <v>171639.7</v>
      </c>
      <c r="J788" s="62">
        <v>135728.4</v>
      </c>
      <c r="K788" s="62">
        <v>12085.2</v>
      </c>
      <c r="L788" s="62">
        <v>22711.3</v>
      </c>
      <c r="M788" s="62">
        <v>304573.59999999998</v>
      </c>
      <c r="N788" s="62">
        <v>158554.6</v>
      </c>
      <c r="O788" s="62">
        <v>8090.2</v>
      </c>
      <c r="P788" s="62">
        <v>14698.7</v>
      </c>
      <c r="Q788" s="62">
        <v>983.6</v>
      </c>
      <c r="R788" s="62">
        <v>657425.4</v>
      </c>
      <c r="S788" s="62">
        <v>48217.3</v>
      </c>
      <c r="T788" s="62">
        <v>0</v>
      </c>
      <c r="U788" s="62">
        <v>5928.2</v>
      </c>
      <c r="V788" s="62">
        <v>25411.8</v>
      </c>
      <c r="W788" s="62">
        <v>32084.6</v>
      </c>
      <c r="X788" s="62">
        <v>106574.7</v>
      </c>
      <c r="Y788" s="62">
        <v>147269.9</v>
      </c>
      <c r="Z788" s="62">
        <v>97107.9</v>
      </c>
      <c r="AA788" s="62">
        <v>41609.599999999999</v>
      </c>
      <c r="AB788" s="62">
        <v>298536.7</v>
      </c>
      <c r="AC788" s="62">
        <v>6921.1</v>
      </c>
      <c r="AD788" s="62">
        <v>591445.19999999995</v>
      </c>
      <c r="AE788" s="4"/>
      <c r="AF788" s="4"/>
    </row>
    <row r="789" spans="1:32">
      <c r="A789" s="64">
        <v>44165</v>
      </c>
      <c r="B789" s="66">
        <v>80087649938</v>
      </c>
      <c r="C789" s="1" t="s">
        <v>138</v>
      </c>
      <c r="D789" s="62">
        <v>104.2</v>
      </c>
      <c r="E789" s="62">
        <v>0</v>
      </c>
      <c r="F789" s="62">
        <v>155.9</v>
      </c>
      <c r="G789" s="62">
        <v>0</v>
      </c>
      <c r="H789" s="62">
        <v>1759.4</v>
      </c>
      <c r="I789" s="62">
        <v>265.89999999999998</v>
      </c>
      <c r="J789" s="62">
        <v>7.4</v>
      </c>
      <c r="K789" s="62">
        <v>0</v>
      </c>
      <c r="L789" s="62">
        <v>0</v>
      </c>
      <c r="M789" s="62">
        <v>672.5</v>
      </c>
      <c r="N789" s="62">
        <v>177.5</v>
      </c>
      <c r="O789" s="62">
        <v>20.100000000000001</v>
      </c>
      <c r="P789" s="62">
        <v>53.2</v>
      </c>
      <c r="Q789" s="62">
        <v>0</v>
      </c>
      <c r="R789" s="62">
        <v>930.8</v>
      </c>
      <c r="S789" s="62"/>
      <c r="T789" s="62">
        <v>0</v>
      </c>
      <c r="U789" s="62"/>
      <c r="V789" s="62"/>
      <c r="W789" s="62">
        <v>0.1</v>
      </c>
      <c r="X789" s="62">
        <v>0</v>
      </c>
      <c r="Y789" s="62">
        <v>113</v>
      </c>
      <c r="Z789" s="62">
        <v>68.8</v>
      </c>
      <c r="AA789" s="62">
        <v>5.8</v>
      </c>
      <c r="AB789" s="62">
        <v>878.9</v>
      </c>
      <c r="AC789" s="62">
        <v>11.4</v>
      </c>
      <c r="AD789" s="62">
        <v>1077.8</v>
      </c>
      <c r="AE789" s="4"/>
      <c r="AF789" s="4"/>
    </row>
    <row r="790" spans="1:32">
      <c r="A790" s="64">
        <v>44165</v>
      </c>
      <c r="B790" s="66">
        <v>70003917655</v>
      </c>
      <c r="C790" s="1" t="s">
        <v>139</v>
      </c>
      <c r="D790" s="62">
        <v>72.3</v>
      </c>
      <c r="E790" s="62">
        <v>185.8</v>
      </c>
      <c r="F790" s="62">
        <v>409.3</v>
      </c>
      <c r="G790" s="62">
        <v>0</v>
      </c>
      <c r="H790" s="62">
        <v>13337.7</v>
      </c>
      <c r="I790" s="62">
        <v>0</v>
      </c>
      <c r="J790" s="62">
        <v>4604.3999999999996</v>
      </c>
      <c r="K790" s="62">
        <v>0</v>
      </c>
      <c r="L790" s="62">
        <v>0</v>
      </c>
      <c r="M790" s="62">
        <v>0</v>
      </c>
      <c r="N790" s="62">
        <v>0</v>
      </c>
      <c r="O790" s="62">
        <v>0</v>
      </c>
      <c r="P790" s="62">
        <v>0</v>
      </c>
      <c r="Q790" s="62">
        <v>103.1</v>
      </c>
      <c r="R790" s="62">
        <v>4707.5</v>
      </c>
      <c r="S790" s="62">
        <v>0</v>
      </c>
      <c r="T790" s="62">
        <v>0</v>
      </c>
      <c r="U790" s="62">
        <v>50</v>
      </c>
      <c r="V790" s="62">
        <v>1881.4</v>
      </c>
      <c r="W790" s="62">
        <v>3540</v>
      </c>
      <c r="X790" s="62">
        <v>3887.1</v>
      </c>
      <c r="Y790" s="62">
        <v>119.1</v>
      </c>
      <c r="Z790" s="62">
        <v>229.4</v>
      </c>
      <c r="AA790" s="62">
        <v>0</v>
      </c>
      <c r="AB790" s="62">
        <v>0</v>
      </c>
      <c r="AC790" s="62">
        <v>0</v>
      </c>
      <c r="AD790" s="62">
        <v>348.6</v>
      </c>
      <c r="AE790" s="4"/>
      <c r="AF790" s="4"/>
    </row>
    <row r="791" spans="1:32">
      <c r="A791" s="64">
        <v>44165</v>
      </c>
      <c r="B791" s="66">
        <v>17061700712</v>
      </c>
      <c r="C791" s="1" t="s">
        <v>140</v>
      </c>
      <c r="D791" s="62">
        <v>243.3</v>
      </c>
      <c r="E791" s="62">
        <v>0</v>
      </c>
      <c r="F791" s="62">
        <v>1073</v>
      </c>
      <c r="G791" s="62">
        <v>0</v>
      </c>
      <c r="H791" s="62">
        <v>6309.8</v>
      </c>
      <c r="I791" s="62">
        <v>0</v>
      </c>
      <c r="J791" s="62">
        <v>2979.3</v>
      </c>
      <c r="K791" s="62">
        <v>290.5</v>
      </c>
      <c r="L791" s="62">
        <v>0</v>
      </c>
      <c r="M791" s="62">
        <v>109.6</v>
      </c>
      <c r="N791" s="62">
        <v>60.2</v>
      </c>
      <c r="O791" s="62">
        <v>0</v>
      </c>
      <c r="P791" s="62">
        <v>938.4</v>
      </c>
      <c r="Q791" s="62">
        <v>10</v>
      </c>
      <c r="R791" s="62">
        <v>4387.8999999999996</v>
      </c>
      <c r="S791" s="62">
        <v>204</v>
      </c>
      <c r="T791" s="62">
        <v>0</v>
      </c>
      <c r="U791" s="62">
        <v>103.4</v>
      </c>
      <c r="V791" s="62">
        <v>70</v>
      </c>
      <c r="W791" s="62">
        <v>4018</v>
      </c>
      <c r="X791" s="62">
        <v>2249.4</v>
      </c>
      <c r="Y791" s="62">
        <v>2495.1</v>
      </c>
      <c r="Z791" s="62">
        <v>305.10000000000002</v>
      </c>
      <c r="AA791" s="62">
        <v>0</v>
      </c>
      <c r="AB791" s="62">
        <v>254.2</v>
      </c>
      <c r="AC791" s="62">
        <v>0</v>
      </c>
      <c r="AD791" s="62">
        <v>3054.4</v>
      </c>
      <c r="AE791" s="4"/>
      <c r="AF791" s="4"/>
    </row>
    <row r="792" spans="1:32">
      <c r="A792" s="64">
        <v>44165</v>
      </c>
      <c r="B792" s="66">
        <v>44087650959</v>
      </c>
      <c r="C792" s="1" t="s">
        <v>141</v>
      </c>
      <c r="D792" s="62">
        <v>469.1</v>
      </c>
      <c r="E792" s="62">
        <v>0</v>
      </c>
      <c r="F792" s="62">
        <v>2235.5</v>
      </c>
      <c r="G792" s="62">
        <v>0</v>
      </c>
      <c r="H792" s="62">
        <v>19358.599999999999</v>
      </c>
      <c r="I792" s="62">
        <v>4812.8</v>
      </c>
      <c r="J792" s="62">
        <v>96.3</v>
      </c>
      <c r="K792" s="62">
        <v>0</v>
      </c>
      <c r="L792" s="62">
        <v>0</v>
      </c>
      <c r="M792" s="62">
        <v>10242.299999999999</v>
      </c>
      <c r="N792" s="62">
        <v>2585.3000000000002</v>
      </c>
      <c r="O792" s="62">
        <v>31.7</v>
      </c>
      <c r="P792" s="62">
        <v>412.2</v>
      </c>
      <c r="Q792" s="62">
        <v>0</v>
      </c>
      <c r="R792" s="62">
        <v>13367.7</v>
      </c>
      <c r="S792" s="62"/>
      <c r="T792" s="62">
        <v>0</v>
      </c>
      <c r="U792" s="62"/>
      <c r="V792" s="62"/>
      <c r="W792" s="62">
        <v>292.5</v>
      </c>
      <c r="X792" s="62">
        <v>860.2</v>
      </c>
      <c r="Y792" s="62">
        <v>443.4</v>
      </c>
      <c r="Z792" s="62">
        <v>815.5</v>
      </c>
      <c r="AA792" s="62">
        <v>30.5</v>
      </c>
      <c r="AB792" s="62">
        <v>10319.700000000001</v>
      </c>
      <c r="AC792" s="62">
        <v>2.2000000000000002</v>
      </c>
      <c r="AD792" s="62">
        <v>11611.3</v>
      </c>
      <c r="AE792" s="4"/>
      <c r="AF792" s="4"/>
    </row>
    <row r="793" spans="1:32">
      <c r="A793" s="64">
        <v>44165</v>
      </c>
      <c r="B793" s="66">
        <v>36087651232</v>
      </c>
      <c r="C793" s="1" t="s">
        <v>142</v>
      </c>
      <c r="D793" s="62">
        <v>65.900000000000006</v>
      </c>
      <c r="E793" s="62">
        <v>0</v>
      </c>
      <c r="F793" s="62">
        <v>200.5</v>
      </c>
      <c r="G793" s="62">
        <v>0</v>
      </c>
      <c r="H793" s="62">
        <v>1252.5999999999999</v>
      </c>
      <c r="I793" s="62">
        <v>268.10000000000002</v>
      </c>
      <c r="J793" s="62">
        <v>4.8</v>
      </c>
      <c r="K793" s="62">
        <v>0</v>
      </c>
      <c r="L793" s="62">
        <v>0</v>
      </c>
      <c r="M793" s="62">
        <v>760.6</v>
      </c>
      <c r="N793" s="62">
        <v>174.2</v>
      </c>
      <c r="O793" s="62">
        <v>8.4</v>
      </c>
      <c r="P793" s="62">
        <v>28.8</v>
      </c>
      <c r="Q793" s="62">
        <v>0</v>
      </c>
      <c r="R793" s="62">
        <v>976.9</v>
      </c>
      <c r="S793" s="62"/>
      <c r="T793" s="62">
        <v>0</v>
      </c>
      <c r="U793" s="62"/>
      <c r="V793" s="62"/>
      <c r="W793" s="62">
        <v>0.1</v>
      </c>
      <c r="X793" s="62">
        <v>0</v>
      </c>
      <c r="Y793" s="62">
        <v>55.7</v>
      </c>
      <c r="Z793" s="62">
        <v>34.799999999999997</v>
      </c>
      <c r="AA793" s="62">
        <v>0</v>
      </c>
      <c r="AB793" s="62">
        <v>988.5</v>
      </c>
      <c r="AC793" s="62">
        <v>15.1</v>
      </c>
      <c r="AD793" s="62">
        <v>1094.0999999999999</v>
      </c>
      <c r="AE793" s="4"/>
      <c r="AF793" s="4"/>
    </row>
    <row r="794" spans="1:32">
      <c r="A794" s="64">
        <v>44165</v>
      </c>
      <c r="B794" s="66">
        <v>95087822455</v>
      </c>
      <c r="C794" s="1" t="s">
        <v>143</v>
      </c>
      <c r="D794" s="62">
        <v>782.6</v>
      </c>
      <c r="E794" s="62">
        <v>0</v>
      </c>
      <c r="F794" s="62">
        <v>1372</v>
      </c>
      <c r="G794" s="62">
        <v>0</v>
      </c>
      <c r="H794" s="62">
        <v>2326.1999999999998</v>
      </c>
      <c r="I794" s="62">
        <v>0</v>
      </c>
      <c r="J794" s="62">
        <v>0.2</v>
      </c>
      <c r="K794" s="62">
        <v>7.7</v>
      </c>
      <c r="L794" s="62">
        <v>0</v>
      </c>
      <c r="M794" s="62">
        <v>0</v>
      </c>
      <c r="N794" s="62">
        <v>0</v>
      </c>
      <c r="O794" s="62">
        <v>0</v>
      </c>
      <c r="P794" s="62">
        <v>0</v>
      </c>
      <c r="Q794" s="62">
        <v>0</v>
      </c>
      <c r="R794" s="62">
        <v>7.9</v>
      </c>
      <c r="S794" s="62"/>
      <c r="T794" s="62">
        <v>0</v>
      </c>
      <c r="U794" s="62"/>
      <c r="V794" s="62"/>
      <c r="W794" s="62">
        <v>48.1</v>
      </c>
      <c r="X794" s="62">
        <v>0</v>
      </c>
      <c r="Y794" s="62">
        <v>417</v>
      </c>
      <c r="Z794" s="62">
        <v>1242.5</v>
      </c>
      <c r="AA794" s="62">
        <v>0.3</v>
      </c>
      <c r="AB794" s="62">
        <v>0</v>
      </c>
      <c r="AC794" s="62">
        <v>0</v>
      </c>
      <c r="AD794" s="62">
        <v>1659.8</v>
      </c>
      <c r="AE794" s="4"/>
      <c r="AF794" s="4"/>
    </row>
    <row r="795" spans="1:32">
      <c r="A795" s="64">
        <v>44165</v>
      </c>
      <c r="B795" s="66">
        <v>46601105373</v>
      </c>
      <c r="C795" s="1" t="s">
        <v>144</v>
      </c>
      <c r="D795" s="62">
        <v>318.2</v>
      </c>
      <c r="E795" s="62">
        <v>0</v>
      </c>
      <c r="F795" s="62">
        <v>1854.4</v>
      </c>
      <c r="G795" s="62">
        <v>0</v>
      </c>
      <c r="H795" s="62">
        <v>7016.2</v>
      </c>
      <c r="I795" s="62">
        <v>0</v>
      </c>
      <c r="J795" s="62">
        <v>4817</v>
      </c>
      <c r="K795" s="62">
        <v>250</v>
      </c>
      <c r="L795" s="62">
        <v>0</v>
      </c>
      <c r="M795" s="62">
        <v>0</v>
      </c>
      <c r="N795" s="62">
        <v>0</v>
      </c>
      <c r="O795" s="62">
        <v>0</v>
      </c>
      <c r="P795" s="62">
        <v>0</v>
      </c>
      <c r="Q795" s="62">
        <v>0</v>
      </c>
      <c r="R795" s="62">
        <v>5067</v>
      </c>
      <c r="S795" s="62">
        <v>0</v>
      </c>
      <c r="T795" s="62">
        <v>0</v>
      </c>
      <c r="U795" s="62">
        <v>0</v>
      </c>
      <c r="V795" s="62">
        <v>3085.9</v>
      </c>
      <c r="W795" s="62">
        <v>3085</v>
      </c>
      <c r="X795" s="62">
        <v>1400</v>
      </c>
      <c r="Y795" s="62">
        <v>104.2</v>
      </c>
      <c r="Z795" s="62">
        <v>366.5</v>
      </c>
      <c r="AA795" s="62">
        <v>0</v>
      </c>
      <c r="AB795" s="62">
        <v>0</v>
      </c>
      <c r="AC795" s="62">
        <v>0</v>
      </c>
      <c r="AD795" s="62">
        <v>470.7</v>
      </c>
      <c r="AE795" s="4"/>
      <c r="AF795" s="4"/>
    </row>
    <row r="796" spans="1:32">
      <c r="A796" s="64">
        <v>44165</v>
      </c>
      <c r="B796" s="66">
        <v>57087651385</v>
      </c>
      <c r="C796" s="1" t="s">
        <v>145</v>
      </c>
      <c r="D796" s="62">
        <v>68.900000000000006</v>
      </c>
      <c r="E796" s="62">
        <v>0</v>
      </c>
      <c r="F796" s="62">
        <v>310.5</v>
      </c>
      <c r="G796" s="62">
        <v>0</v>
      </c>
      <c r="H796" s="62">
        <v>3481.3</v>
      </c>
      <c r="I796" s="62">
        <v>993.8</v>
      </c>
      <c r="J796" s="62">
        <v>0.4</v>
      </c>
      <c r="K796" s="62">
        <v>0</v>
      </c>
      <c r="L796" s="62">
        <v>0</v>
      </c>
      <c r="M796" s="62">
        <v>1944.6</v>
      </c>
      <c r="N796" s="62">
        <v>305.7</v>
      </c>
      <c r="O796" s="62">
        <v>8.4</v>
      </c>
      <c r="P796" s="62">
        <v>128.1</v>
      </c>
      <c r="Q796" s="62">
        <v>0.1</v>
      </c>
      <c r="R796" s="62">
        <v>2387.1999999999998</v>
      </c>
      <c r="S796" s="62">
        <v>0</v>
      </c>
      <c r="T796" s="62">
        <v>0</v>
      </c>
      <c r="U796" s="62">
        <v>0</v>
      </c>
      <c r="V796" s="62">
        <v>189.8</v>
      </c>
      <c r="W796" s="62">
        <v>189.8</v>
      </c>
      <c r="X796" s="62">
        <v>1.3</v>
      </c>
      <c r="Y796" s="62">
        <v>64.7</v>
      </c>
      <c r="Z796" s="62">
        <v>166.1</v>
      </c>
      <c r="AA796" s="62">
        <v>128.6</v>
      </c>
      <c r="AB796" s="62">
        <v>1588.1</v>
      </c>
      <c r="AC796" s="62">
        <v>67.2</v>
      </c>
      <c r="AD796" s="62">
        <v>2014.7</v>
      </c>
      <c r="AE796" s="4"/>
      <c r="AF796" s="4"/>
    </row>
    <row r="797" spans="1:32">
      <c r="A797" s="64">
        <v>44165</v>
      </c>
      <c r="B797" s="66">
        <v>13064165162</v>
      </c>
      <c r="C797" s="1" t="s">
        <v>146</v>
      </c>
      <c r="D797" s="62">
        <v>774</v>
      </c>
      <c r="E797" s="62">
        <v>492.6</v>
      </c>
      <c r="F797" s="62">
        <v>4012.4</v>
      </c>
      <c r="G797" s="62">
        <v>0</v>
      </c>
      <c r="H797" s="62">
        <v>12049.6</v>
      </c>
      <c r="I797" s="62">
        <v>0</v>
      </c>
      <c r="J797" s="62">
        <v>1048.8</v>
      </c>
      <c r="K797" s="62">
        <v>1379</v>
      </c>
      <c r="L797" s="62">
        <v>0</v>
      </c>
      <c r="M797" s="62">
        <v>0</v>
      </c>
      <c r="N797" s="62">
        <v>0</v>
      </c>
      <c r="O797" s="62">
        <v>0</v>
      </c>
      <c r="P797" s="62">
        <v>0</v>
      </c>
      <c r="Q797" s="62">
        <v>0</v>
      </c>
      <c r="R797" s="62">
        <v>2427.8000000000002</v>
      </c>
      <c r="S797" s="62">
        <v>2152.4</v>
      </c>
      <c r="T797" s="62">
        <v>0</v>
      </c>
      <c r="U797" s="62">
        <v>1603.3</v>
      </c>
      <c r="V797" s="62">
        <v>400.2</v>
      </c>
      <c r="W797" s="62">
        <v>400.2</v>
      </c>
      <c r="X797" s="62">
        <v>522.79999999999995</v>
      </c>
      <c r="Y797" s="62">
        <v>0.9</v>
      </c>
      <c r="Z797" s="62">
        <v>10.4</v>
      </c>
      <c r="AA797" s="62">
        <v>0</v>
      </c>
      <c r="AB797" s="62">
        <v>0</v>
      </c>
      <c r="AC797" s="62">
        <v>0</v>
      </c>
      <c r="AD797" s="62">
        <v>11.3</v>
      </c>
      <c r="AE797" s="4"/>
      <c r="AF797" s="4"/>
    </row>
    <row r="798" spans="1:32">
      <c r="A798" s="64">
        <v>44165</v>
      </c>
      <c r="B798" s="66">
        <v>60606234879</v>
      </c>
      <c r="C798" s="1" t="s">
        <v>147</v>
      </c>
      <c r="D798" s="62">
        <v>2.6</v>
      </c>
      <c r="E798" s="62">
        <v>0</v>
      </c>
      <c r="F798" s="62">
        <v>834.4</v>
      </c>
      <c r="G798" s="62">
        <v>0</v>
      </c>
      <c r="H798" s="62">
        <v>1965.2</v>
      </c>
      <c r="I798" s="62">
        <v>0</v>
      </c>
      <c r="J798" s="62">
        <v>1021.6</v>
      </c>
      <c r="K798" s="62">
        <v>127.4</v>
      </c>
      <c r="L798" s="62">
        <v>0</v>
      </c>
      <c r="M798" s="62">
        <v>0</v>
      </c>
      <c r="N798" s="62">
        <v>0</v>
      </c>
      <c r="O798" s="62">
        <v>0</v>
      </c>
      <c r="P798" s="62">
        <v>0</v>
      </c>
      <c r="Q798" s="62">
        <v>0</v>
      </c>
      <c r="R798" s="62">
        <v>1149</v>
      </c>
      <c r="S798" s="62">
        <v>0</v>
      </c>
      <c r="T798" s="62">
        <v>0</v>
      </c>
      <c r="U798" s="62">
        <v>0</v>
      </c>
      <c r="V798" s="62">
        <v>134.9</v>
      </c>
      <c r="W798" s="62">
        <v>207.8</v>
      </c>
      <c r="X798" s="62">
        <v>0</v>
      </c>
      <c r="Y798" s="62">
        <v>22.4</v>
      </c>
      <c r="Z798" s="62">
        <v>0</v>
      </c>
      <c r="AA798" s="62">
        <v>0</v>
      </c>
      <c r="AB798" s="62">
        <v>20.3</v>
      </c>
      <c r="AC798" s="62">
        <v>0</v>
      </c>
      <c r="AD798" s="62">
        <v>42.7</v>
      </c>
      <c r="AE798" s="4"/>
      <c r="AF798" s="4"/>
    </row>
    <row r="799" spans="1:32">
      <c r="A799" s="64">
        <v>44165</v>
      </c>
      <c r="B799" s="66">
        <v>15126292608</v>
      </c>
      <c r="C799" s="1" t="s">
        <v>148</v>
      </c>
      <c r="D799" s="62">
        <v>7.9</v>
      </c>
      <c r="E799" s="62">
        <v>0</v>
      </c>
      <c r="F799" s="62">
        <v>295.7</v>
      </c>
      <c r="G799" s="62">
        <v>0</v>
      </c>
      <c r="H799" s="62">
        <v>2173.3000000000002</v>
      </c>
      <c r="I799" s="62">
        <v>0</v>
      </c>
      <c r="J799" s="62">
        <v>1813.3</v>
      </c>
      <c r="K799" s="62">
        <v>51.1</v>
      </c>
      <c r="L799" s="62">
        <v>0</v>
      </c>
      <c r="M799" s="62">
        <v>0</v>
      </c>
      <c r="N799" s="62">
        <v>0</v>
      </c>
      <c r="O799" s="62">
        <v>0</v>
      </c>
      <c r="P799" s="62">
        <v>0</v>
      </c>
      <c r="Q799" s="62">
        <v>0</v>
      </c>
      <c r="R799" s="62">
        <v>1864.4</v>
      </c>
      <c r="S799" s="62">
        <v>0</v>
      </c>
      <c r="T799" s="62">
        <v>0</v>
      </c>
      <c r="U799" s="62">
        <v>0</v>
      </c>
      <c r="V799" s="62">
        <v>323.10000000000002</v>
      </c>
      <c r="W799" s="62">
        <v>660.1</v>
      </c>
      <c r="X799" s="62">
        <v>0</v>
      </c>
      <c r="Y799" s="62">
        <v>88.2</v>
      </c>
      <c r="Z799" s="62">
        <v>0</v>
      </c>
      <c r="AA799" s="62">
        <v>0</v>
      </c>
      <c r="AB799" s="62">
        <v>6</v>
      </c>
      <c r="AC799" s="62">
        <v>0</v>
      </c>
      <c r="AD799" s="62">
        <v>94.2</v>
      </c>
      <c r="AE799" s="4"/>
      <c r="AF799" s="4"/>
    </row>
    <row r="800" spans="1:32">
      <c r="A800" s="64">
        <v>44165</v>
      </c>
      <c r="B800" s="66">
        <v>95087650735</v>
      </c>
      <c r="C800" s="1" t="s">
        <v>149</v>
      </c>
      <c r="D800" s="62">
        <v>29.2</v>
      </c>
      <c r="E800" s="62">
        <v>0</v>
      </c>
      <c r="F800" s="62">
        <v>32.200000000000003</v>
      </c>
      <c r="G800" s="62">
        <v>0</v>
      </c>
      <c r="H800" s="62">
        <v>249.7</v>
      </c>
      <c r="I800" s="62">
        <v>0</v>
      </c>
      <c r="J800" s="62">
        <v>3.4</v>
      </c>
      <c r="K800" s="62">
        <v>0</v>
      </c>
      <c r="L800" s="62">
        <v>0</v>
      </c>
      <c r="M800" s="62">
        <v>135.5</v>
      </c>
      <c r="N800" s="62">
        <v>43.2</v>
      </c>
      <c r="O800" s="62">
        <v>1.4</v>
      </c>
      <c r="P800" s="62">
        <v>4.2</v>
      </c>
      <c r="Q800" s="62">
        <v>0</v>
      </c>
      <c r="R800" s="62">
        <v>187.5</v>
      </c>
      <c r="S800" s="62"/>
      <c r="T800" s="62">
        <v>0</v>
      </c>
      <c r="U800" s="62"/>
      <c r="V800" s="62"/>
      <c r="W800" s="62">
        <v>0</v>
      </c>
      <c r="X800" s="62">
        <v>0</v>
      </c>
      <c r="Y800" s="62">
        <v>30.4</v>
      </c>
      <c r="Z800" s="62">
        <v>0</v>
      </c>
      <c r="AA800" s="62">
        <v>0</v>
      </c>
      <c r="AB800" s="62">
        <v>201.5</v>
      </c>
      <c r="AC800" s="62">
        <v>0</v>
      </c>
      <c r="AD800" s="62">
        <v>231.9</v>
      </c>
      <c r="AE800" s="4"/>
      <c r="AF800" s="4"/>
    </row>
    <row r="801" spans="1:32">
      <c r="A801" s="64">
        <v>44165</v>
      </c>
      <c r="B801" s="66">
        <v>72087650637</v>
      </c>
      <c r="C801" s="1" t="s">
        <v>150</v>
      </c>
      <c r="D801" s="62">
        <v>119.8</v>
      </c>
      <c r="E801" s="62">
        <v>0</v>
      </c>
      <c r="F801" s="62">
        <v>271.60000000000002</v>
      </c>
      <c r="G801" s="62">
        <v>0</v>
      </c>
      <c r="H801" s="62">
        <v>1497.5</v>
      </c>
      <c r="I801" s="62">
        <v>275.60000000000002</v>
      </c>
      <c r="J801" s="62">
        <v>80.099999999999994</v>
      </c>
      <c r="K801" s="62">
        <v>0</v>
      </c>
      <c r="L801" s="62">
        <v>0</v>
      </c>
      <c r="M801" s="62">
        <v>513.79999999999995</v>
      </c>
      <c r="N801" s="62">
        <v>172.1</v>
      </c>
      <c r="O801" s="62">
        <v>5</v>
      </c>
      <c r="P801" s="62">
        <v>52.5</v>
      </c>
      <c r="Q801" s="62">
        <v>0</v>
      </c>
      <c r="R801" s="62">
        <v>823.4</v>
      </c>
      <c r="S801" s="62">
        <v>0</v>
      </c>
      <c r="T801" s="62">
        <v>0</v>
      </c>
      <c r="U801" s="62">
        <v>0</v>
      </c>
      <c r="V801" s="62">
        <v>121.4</v>
      </c>
      <c r="W801" s="62">
        <v>121.4</v>
      </c>
      <c r="X801" s="62">
        <v>0</v>
      </c>
      <c r="Y801" s="62">
        <v>56.9</v>
      </c>
      <c r="Z801" s="62">
        <v>113.2</v>
      </c>
      <c r="AA801" s="62">
        <v>3</v>
      </c>
      <c r="AB801" s="62">
        <v>735.2</v>
      </c>
      <c r="AC801" s="62">
        <v>14.7</v>
      </c>
      <c r="AD801" s="62">
        <v>923</v>
      </c>
      <c r="AE801" s="4"/>
      <c r="AF801" s="4"/>
    </row>
    <row r="802" spans="1:32">
      <c r="A802" s="64">
        <v>44165</v>
      </c>
      <c r="B802" s="66">
        <v>47087650093</v>
      </c>
      <c r="C802" s="1" t="s">
        <v>151</v>
      </c>
      <c r="D802" s="62">
        <v>28.6</v>
      </c>
      <c r="E802" s="62">
        <v>0</v>
      </c>
      <c r="F802" s="62">
        <v>140.9</v>
      </c>
      <c r="G802" s="62">
        <v>0</v>
      </c>
      <c r="H802" s="62">
        <v>1275.5999999999999</v>
      </c>
      <c r="I802" s="62">
        <v>330.6</v>
      </c>
      <c r="J802" s="62">
        <v>31</v>
      </c>
      <c r="K802" s="62">
        <v>26.8</v>
      </c>
      <c r="L802" s="62">
        <v>0</v>
      </c>
      <c r="M802" s="62">
        <v>590</v>
      </c>
      <c r="N802" s="62">
        <v>168.9</v>
      </c>
      <c r="O802" s="62">
        <v>0</v>
      </c>
      <c r="P802" s="62">
        <v>67.099999999999994</v>
      </c>
      <c r="Q802" s="62">
        <v>0</v>
      </c>
      <c r="R802" s="62">
        <v>883.8</v>
      </c>
      <c r="S802" s="62">
        <v>0</v>
      </c>
      <c r="T802" s="62">
        <v>0</v>
      </c>
      <c r="U802" s="62">
        <v>0</v>
      </c>
      <c r="V802" s="62">
        <v>0</v>
      </c>
      <c r="W802" s="62">
        <v>0</v>
      </c>
      <c r="X802" s="62">
        <v>0</v>
      </c>
      <c r="Y802" s="62">
        <v>20.399999999999999</v>
      </c>
      <c r="Z802" s="62">
        <v>146.6</v>
      </c>
      <c r="AA802" s="62">
        <v>0</v>
      </c>
      <c r="AB802" s="62">
        <v>617.1</v>
      </c>
      <c r="AC802" s="62">
        <v>0.2</v>
      </c>
      <c r="AD802" s="62">
        <v>784.3</v>
      </c>
      <c r="AE802" s="4"/>
      <c r="AF802" s="4"/>
    </row>
    <row r="803" spans="1:32">
      <c r="A803" s="64">
        <v>44165</v>
      </c>
      <c r="B803" s="66">
        <v>87087651509</v>
      </c>
      <c r="C803" s="1" t="s">
        <v>152</v>
      </c>
      <c r="D803" s="62">
        <v>51.6</v>
      </c>
      <c r="E803" s="62">
        <v>0</v>
      </c>
      <c r="F803" s="62">
        <v>128</v>
      </c>
      <c r="G803" s="62">
        <v>0</v>
      </c>
      <c r="H803" s="62">
        <v>478.6</v>
      </c>
      <c r="I803" s="62">
        <v>0</v>
      </c>
      <c r="J803" s="62">
        <v>21.9</v>
      </c>
      <c r="K803" s="62">
        <v>2.2000000000000002</v>
      </c>
      <c r="L803" s="62">
        <v>0</v>
      </c>
      <c r="M803" s="62">
        <v>212.6</v>
      </c>
      <c r="N803" s="62">
        <v>48.8</v>
      </c>
      <c r="O803" s="62">
        <v>0</v>
      </c>
      <c r="P803" s="62">
        <v>4</v>
      </c>
      <c r="Q803" s="62">
        <v>1.6</v>
      </c>
      <c r="R803" s="62">
        <v>291.10000000000002</v>
      </c>
      <c r="S803" s="62"/>
      <c r="T803" s="62">
        <v>0</v>
      </c>
      <c r="U803" s="62"/>
      <c r="V803" s="62"/>
      <c r="W803" s="62">
        <v>0</v>
      </c>
      <c r="X803" s="62">
        <v>0</v>
      </c>
      <c r="Y803" s="62">
        <v>49.9</v>
      </c>
      <c r="Z803" s="62">
        <v>8</v>
      </c>
      <c r="AA803" s="62">
        <v>6</v>
      </c>
      <c r="AB803" s="62">
        <v>344.3</v>
      </c>
      <c r="AC803" s="62">
        <v>15.5</v>
      </c>
      <c r="AD803" s="62">
        <v>423.8</v>
      </c>
      <c r="AE803" s="4"/>
      <c r="AF803" s="4"/>
    </row>
    <row r="804" spans="1:32">
      <c r="A804" s="64">
        <v>44165</v>
      </c>
      <c r="B804" s="66">
        <v>88087651956</v>
      </c>
      <c r="C804" s="1" t="s">
        <v>153</v>
      </c>
      <c r="D804" s="62">
        <v>58.5</v>
      </c>
      <c r="E804" s="62">
        <v>0</v>
      </c>
      <c r="F804" s="62">
        <v>2169.5</v>
      </c>
      <c r="G804" s="62">
        <v>0</v>
      </c>
      <c r="H804" s="62">
        <v>9614.2000000000007</v>
      </c>
      <c r="I804" s="62">
        <v>2091.6</v>
      </c>
      <c r="J804" s="62">
        <v>86</v>
      </c>
      <c r="K804" s="62">
        <v>0</v>
      </c>
      <c r="L804" s="62">
        <v>0</v>
      </c>
      <c r="M804" s="62">
        <v>4161.8</v>
      </c>
      <c r="N804" s="62">
        <v>1152.0999999999999</v>
      </c>
      <c r="O804" s="62">
        <v>22.4</v>
      </c>
      <c r="P804" s="62">
        <v>126.6</v>
      </c>
      <c r="Q804" s="62">
        <v>0</v>
      </c>
      <c r="R804" s="62">
        <v>5548.9</v>
      </c>
      <c r="S804" s="62">
        <v>0</v>
      </c>
      <c r="T804" s="62">
        <v>0</v>
      </c>
      <c r="U804" s="62">
        <v>3.2</v>
      </c>
      <c r="V804" s="62">
        <v>218</v>
      </c>
      <c r="W804" s="62">
        <v>216.3</v>
      </c>
      <c r="X804" s="62">
        <v>1</v>
      </c>
      <c r="Y804" s="62">
        <v>546.4</v>
      </c>
      <c r="Z804" s="62">
        <v>281.10000000000002</v>
      </c>
      <c r="AA804" s="62">
        <v>38.4</v>
      </c>
      <c r="AB804" s="62">
        <v>5445.4</v>
      </c>
      <c r="AC804" s="62">
        <v>86.4</v>
      </c>
      <c r="AD804" s="62">
        <v>6397.6</v>
      </c>
      <c r="AE804" s="4"/>
      <c r="AF804" s="4"/>
    </row>
    <row r="805" spans="1:32">
      <c r="A805" s="64">
        <v>44165</v>
      </c>
      <c r="B805" s="66">
        <v>32087652024</v>
      </c>
      <c r="C805" s="1" t="s">
        <v>154</v>
      </c>
      <c r="D805" s="62">
        <v>200.5</v>
      </c>
      <c r="E805" s="62">
        <v>0</v>
      </c>
      <c r="F805" s="62">
        <v>2021.4</v>
      </c>
      <c r="G805" s="62">
        <v>0</v>
      </c>
      <c r="H805" s="62">
        <v>13435.2</v>
      </c>
      <c r="I805" s="62">
        <v>3001.2</v>
      </c>
      <c r="J805" s="62">
        <v>242.8</v>
      </c>
      <c r="K805" s="62">
        <v>56</v>
      </c>
      <c r="L805" s="62">
        <v>0</v>
      </c>
      <c r="M805" s="62">
        <v>5715.3</v>
      </c>
      <c r="N805" s="62">
        <v>1734.6</v>
      </c>
      <c r="O805" s="62">
        <v>62.6</v>
      </c>
      <c r="P805" s="62">
        <v>129.19999999999999</v>
      </c>
      <c r="Q805" s="62">
        <v>0</v>
      </c>
      <c r="R805" s="62">
        <v>7940.5</v>
      </c>
      <c r="S805" s="62">
        <v>559.29999999999995</v>
      </c>
      <c r="T805" s="62">
        <v>0</v>
      </c>
      <c r="U805" s="62">
        <v>0</v>
      </c>
      <c r="V805" s="62">
        <v>260.5</v>
      </c>
      <c r="W805" s="62">
        <v>260.39999999999998</v>
      </c>
      <c r="X805" s="62">
        <v>680.1</v>
      </c>
      <c r="Y805" s="62">
        <v>1316.5</v>
      </c>
      <c r="Z805" s="62">
        <v>503.8</v>
      </c>
      <c r="AA805" s="62">
        <v>16.399999999999999</v>
      </c>
      <c r="AB805" s="62">
        <v>6653</v>
      </c>
      <c r="AC805" s="62">
        <v>81.099999999999994</v>
      </c>
      <c r="AD805" s="62">
        <v>8570.7999999999993</v>
      </c>
      <c r="AE805" s="4"/>
      <c r="AF805" s="4"/>
    </row>
    <row r="806" spans="1:32">
      <c r="A806" s="64">
        <v>44165</v>
      </c>
      <c r="B806" s="66">
        <v>66087650173</v>
      </c>
      <c r="C806" s="1" t="s">
        <v>155</v>
      </c>
      <c r="D806" s="62">
        <v>31</v>
      </c>
      <c r="E806" s="62">
        <v>0</v>
      </c>
      <c r="F806" s="62">
        <v>83.9</v>
      </c>
      <c r="G806" s="62">
        <v>0</v>
      </c>
      <c r="H806" s="62">
        <v>457.1</v>
      </c>
      <c r="I806" s="62">
        <v>0</v>
      </c>
      <c r="J806" s="62">
        <v>14.1</v>
      </c>
      <c r="K806" s="62">
        <v>0</v>
      </c>
      <c r="L806" s="62">
        <v>0</v>
      </c>
      <c r="M806" s="62">
        <v>243.4</v>
      </c>
      <c r="N806" s="62">
        <v>68.900000000000006</v>
      </c>
      <c r="O806" s="62">
        <v>1.8</v>
      </c>
      <c r="P806" s="62">
        <v>8.6</v>
      </c>
      <c r="Q806" s="62">
        <v>0</v>
      </c>
      <c r="R806" s="62">
        <v>336.8</v>
      </c>
      <c r="S806" s="62"/>
      <c r="T806" s="62">
        <v>0</v>
      </c>
      <c r="U806" s="62"/>
      <c r="V806" s="62"/>
      <c r="W806" s="62">
        <v>0</v>
      </c>
      <c r="X806" s="62">
        <v>0</v>
      </c>
      <c r="Y806" s="62">
        <v>47.6</v>
      </c>
      <c r="Z806" s="62">
        <v>0</v>
      </c>
      <c r="AA806" s="62">
        <v>0</v>
      </c>
      <c r="AB806" s="62">
        <v>365</v>
      </c>
      <c r="AC806" s="62">
        <v>11</v>
      </c>
      <c r="AD806" s="62">
        <v>423.6</v>
      </c>
      <c r="AE806" s="4"/>
      <c r="AF806" s="4"/>
    </row>
    <row r="807" spans="1:32">
      <c r="A807" s="64">
        <v>44165</v>
      </c>
      <c r="B807" s="66">
        <v>48006434162</v>
      </c>
      <c r="C807" s="1" t="s">
        <v>156</v>
      </c>
      <c r="D807" s="62">
        <v>2703.4</v>
      </c>
      <c r="E807" s="62">
        <v>0</v>
      </c>
      <c r="F807" s="62">
        <v>12617.1</v>
      </c>
      <c r="G807" s="62">
        <v>21.1</v>
      </c>
      <c r="H807" s="62">
        <v>53410.9</v>
      </c>
      <c r="I807" s="62">
        <v>13953.7</v>
      </c>
      <c r="J807" s="62">
        <v>2904.6</v>
      </c>
      <c r="K807" s="62">
        <v>52.6</v>
      </c>
      <c r="L807" s="62">
        <v>62</v>
      </c>
      <c r="M807" s="62">
        <v>15799.2</v>
      </c>
      <c r="N807" s="62">
        <v>6358.1</v>
      </c>
      <c r="O807" s="62">
        <v>624.9</v>
      </c>
      <c r="P807" s="62">
        <v>103.6</v>
      </c>
      <c r="Q807" s="62">
        <v>0</v>
      </c>
      <c r="R807" s="62">
        <v>25905</v>
      </c>
      <c r="S807" s="62">
        <v>0.3</v>
      </c>
      <c r="T807" s="62">
        <v>21.1</v>
      </c>
      <c r="U807" s="62">
        <v>175.9</v>
      </c>
      <c r="V807" s="62">
        <v>0</v>
      </c>
      <c r="W807" s="62">
        <v>0</v>
      </c>
      <c r="X807" s="62">
        <v>43.3</v>
      </c>
      <c r="Y807" s="62">
        <v>10893.3</v>
      </c>
      <c r="Z807" s="62">
        <v>3313.9</v>
      </c>
      <c r="AA807" s="62">
        <v>6.4</v>
      </c>
      <c r="AB807" s="62">
        <v>13422.3</v>
      </c>
      <c r="AC807" s="62">
        <v>142.4</v>
      </c>
      <c r="AD807" s="62">
        <v>27778.400000000001</v>
      </c>
      <c r="AE807" s="4"/>
      <c r="AF807" s="4"/>
    </row>
    <row r="808" spans="1:32">
      <c r="A808" s="64">
        <v>44165</v>
      </c>
      <c r="B808" s="66">
        <v>54138221637</v>
      </c>
      <c r="C808" s="1" t="s">
        <v>157</v>
      </c>
      <c r="D808" s="62">
        <v>15.2</v>
      </c>
      <c r="E808" s="62">
        <v>73</v>
      </c>
      <c r="F808" s="62">
        <v>144</v>
      </c>
      <c r="G808" s="62">
        <v>0</v>
      </c>
      <c r="H808" s="62">
        <v>1025.3</v>
      </c>
      <c r="I808" s="62">
        <v>0</v>
      </c>
      <c r="J808" s="62">
        <v>726.6</v>
      </c>
      <c r="K808" s="62">
        <v>63.2</v>
      </c>
      <c r="L808" s="62">
        <v>0</v>
      </c>
      <c r="M808" s="62">
        <v>0</v>
      </c>
      <c r="N808" s="62">
        <v>0</v>
      </c>
      <c r="O808" s="62">
        <v>0</v>
      </c>
      <c r="P808" s="62">
        <v>0</v>
      </c>
      <c r="Q808" s="62">
        <v>0</v>
      </c>
      <c r="R808" s="62">
        <v>789.8</v>
      </c>
      <c r="S808" s="62">
        <v>0</v>
      </c>
      <c r="T808" s="62">
        <v>0</v>
      </c>
      <c r="U808" s="62">
        <v>0</v>
      </c>
      <c r="V808" s="62">
        <v>13</v>
      </c>
      <c r="W808" s="62">
        <v>155.5</v>
      </c>
      <c r="X808" s="62">
        <v>0</v>
      </c>
      <c r="Y808" s="62">
        <v>2.2000000000000002</v>
      </c>
      <c r="Z808" s="62">
        <v>0</v>
      </c>
      <c r="AA808" s="62">
        <v>0</v>
      </c>
      <c r="AB808" s="62">
        <v>0</v>
      </c>
      <c r="AC808" s="62">
        <v>0</v>
      </c>
      <c r="AD808" s="62">
        <v>2.2000000000000002</v>
      </c>
      <c r="AE808" s="4"/>
      <c r="AF808" s="4"/>
    </row>
    <row r="809" spans="1:32">
      <c r="A809" s="64">
        <v>44165</v>
      </c>
      <c r="B809" s="66">
        <v>85051868556</v>
      </c>
      <c r="C809" s="1" t="s">
        <v>158</v>
      </c>
      <c r="D809" s="62">
        <v>178.2</v>
      </c>
      <c r="E809" s="62">
        <v>0</v>
      </c>
      <c r="F809" s="62">
        <v>290.8</v>
      </c>
      <c r="G809" s="62">
        <v>0</v>
      </c>
      <c r="H809" s="62">
        <v>1681.3</v>
      </c>
      <c r="I809" s="62">
        <v>231.5</v>
      </c>
      <c r="J809" s="62">
        <v>64.7</v>
      </c>
      <c r="K809" s="62">
        <v>9.9</v>
      </c>
      <c r="L809" s="62">
        <v>0.2</v>
      </c>
      <c r="M809" s="62">
        <v>662</v>
      </c>
      <c r="N809" s="62">
        <v>207.3</v>
      </c>
      <c r="O809" s="62">
        <v>6</v>
      </c>
      <c r="P809" s="62">
        <v>18.399999999999999</v>
      </c>
      <c r="Q809" s="62">
        <v>0.7</v>
      </c>
      <c r="R809" s="62">
        <v>969.1</v>
      </c>
      <c r="S809" s="62">
        <v>0</v>
      </c>
      <c r="T809" s="62">
        <v>0</v>
      </c>
      <c r="U809" s="62">
        <v>0</v>
      </c>
      <c r="V809" s="62">
        <v>0</v>
      </c>
      <c r="W809" s="62">
        <v>0</v>
      </c>
      <c r="X809" s="62">
        <v>0</v>
      </c>
      <c r="Y809" s="62">
        <v>189.9</v>
      </c>
      <c r="Z809" s="62">
        <v>64.599999999999994</v>
      </c>
      <c r="AA809" s="62">
        <v>12.5</v>
      </c>
      <c r="AB809" s="62">
        <v>986.8</v>
      </c>
      <c r="AC809" s="62">
        <v>90.3</v>
      </c>
      <c r="AD809" s="62">
        <v>1344.1</v>
      </c>
      <c r="AE809" s="4"/>
      <c r="AF809" s="4"/>
    </row>
    <row r="810" spans="1:32">
      <c r="A810" s="64">
        <v>44165</v>
      </c>
      <c r="B810" s="66">
        <v>14087650771</v>
      </c>
      <c r="C810" s="1" t="s">
        <v>159</v>
      </c>
      <c r="D810" s="62">
        <v>73.8</v>
      </c>
      <c r="E810" s="62">
        <v>0</v>
      </c>
      <c r="F810" s="62">
        <v>110</v>
      </c>
      <c r="G810" s="62">
        <v>0</v>
      </c>
      <c r="H810" s="62">
        <v>652.9</v>
      </c>
      <c r="I810" s="62">
        <v>0</v>
      </c>
      <c r="J810" s="62">
        <v>9.5</v>
      </c>
      <c r="K810" s="62">
        <v>0.4</v>
      </c>
      <c r="L810" s="62">
        <v>0</v>
      </c>
      <c r="M810" s="62">
        <v>341.7</v>
      </c>
      <c r="N810" s="62">
        <v>102.6</v>
      </c>
      <c r="O810" s="62">
        <v>0</v>
      </c>
      <c r="P810" s="62">
        <v>6.2</v>
      </c>
      <c r="Q810" s="62">
        <v>0</v>
      </c>
      <c r="R810" s="62">
        <v>460.5</v>
      </c>
      <c r="S810" s="62"/>
      <c r="T810" s="62">
        <v>0</v>
      </c>
      <c r="U810" s="62"/>
      <c r="V810" s="62"/>
      <c r="W810" s="62">
        <v>0</v>
      </c>
      <c r="X810" s="62">
        <v>0</v>
      </c>
      <c r="Y810" s="62">
        <v>68.099999999999994</v>
      </c>
      <c r="Z810" s="62">
        <v>10.1</v>
      </c>
      <c r="AA810" s="62">
        <v>0</v>
      </c>
      <c r="AB810" s="62">
        <v>524.79999999999995</v>
      </c>
      <c r="AC810" s="62">
        <v>0.2</v>
      </c>
      <c r="AD810" s="62">
        <v>603.1</v>
      </c>
      <c r="AE810" s="4"/>
      <c r="AF810" s="4"/>
    </row>
    <row r="811" spans="1:32">
      <c r="A811" s="64">
        <v>44165</v>
      </c>
      <c r="B811" s="66">
        <v>92087651974</v>
      </c>
      <c r="C811" s="1" t="s">
        <v>160</v>
      </c>
      <c r="D811" s="62">
        <v>160</v>
      </c>
      <c r="E811" s="62">
        <v>0</v>
      </c>
      <c r="F811" s="62">
        <v>1257.0999999999999</v>
      </c>
      <c r="G811" s="62">
        <v>0</v>
      </c>
      <c r="H811" s="62">
        <v>8653.5</v>
      </c>
      <c r="I811" s="62">
        <v>1867.5</v>
      </c>
      <c r="J811" s="62">
        <v>251.9</v>
      </c>
      <c r="K811" s="62">
        <v>21.1</v>
      </c>
      <c r="L811" s="62">
        <v>0</v>
      </c>
      <c r="M811" s="62">
        <v>3646.3</v>
      </c>
      <c r="N811" s="62">
        <v>1113</v>
      </c>
      <c r="O811" s="62">
        <v>1.6</v>
      </c>
      <c r="P811" s="62">
        <v>356.5</v>
      </c>
      <c r="Q811" s="62">
        <v>0.4</v>
      </c>
      <c r="R811" s="62">
        <v>5390.9</v>
      </c>
      <c r="S811" s="62">
        <v>1.2</v>
      </c>
      <c r="T811" s="62">
        <v>0</v>
      </c>
      <c r="U811" s="62">
        <v>5.5</v>
      </c>
      <c r="V811" s="62">
        <v>281.39999999999998</v>
      </c>
      <c r="W811" s="62">
        <v>282.2</v>
      </c>
      <c r="X811" s="62">
        <v>70</v>
      </c>
      <c r="Y811" s="62">
        <v>485.4</v>
      </c>
      <c r="Z811" s="62">
        <v>732.4</v>
      </c>
      <c r="AA811" s="62">
        <v>143.19999999999999</v>
      </c>
      <c r="AB811" s="62">
        <v>4199.7</v>
      </c>
      <c r="AC811" s="62">
        <v>86.5</v>
      </c>
      <c r="AD811" s="62">
        <v>5647.2</v>
      </c>
      <c r="AE811" s="4"/>
      <c r="AF811" s="4"/>
    </row>
    <row r="812" spans="1:32">
      <c r="A812" s="64">
        <v>44165</v>
      </c>
      <c r="B812" s="66">
        <v>97087822464</v>
      </c>
      <c r="C812" s="1" t="s">
        <v>161</v>
      </c>
      <c r="D812" s="62">
        <v>399.3</v>
      </c>
      <c r="E812" s="62">
        <v>0</v>
      </c>
      <c r="F812" s="62">
        <v>70.3</v>
      </c>
      <c r="G812" s="62">
        <v>0</v>
      </c>
      <c r="H812" s="62">
        <v>526.5</v>
      </c>
      <c r="I812" s="62">
        <v>0</v>
      </c>
      <c r="J812" s="62">
        <v>2.2000000000000002</v>
      </c>
      <c r="K812" s="62">
        <v>1.6</v>
      </c>
      <c r="L812" s="62">
        <v>0</v>
      </c>
      <c r="M812" s="62">
        <v>0</v>
      </c>
      <c r="N812" s="62">
        <v>0</v>
      </c>
      <c r="O812" s="62">
        <v>0</v>
      </c>
      <c r="P812" s="62">
        <v>0</v>
      </c>
      <c r="Q812" s="62">
        <v>0</v>
      </c>
      <c r="R812" s="62">
        <v>3.9</v>
      </c>
      <c r="S812" s="62"/>
      <c r="T812" s="62">
        <v>0</v>
      </c>
      <c r="U812" s="62"/>
      <c r="V812" s="62"/>
      <c r="W812" s="62">
        <v>0</v>
      </c>
      <c r="X812" s="62">
        <v>0</v>
      </c>
      <c r="Y812" s="62">
        <v>131.4</v>
      </c>
      <c r="Z812" s="62">
        <v>291.39999999999998</v>
      </c>
      <c r="AA812" s="62">
        <v>0</v>
      </c>
      <c r="AB812" s="62">
        <v>0</v>
      </c>
      <c r="AC812" s="62">
        <v>23.9</v>
      </c>
      <c r="AD812" s="62">
        <v>446.7</v>
      </c>
      <c r="AE812" s="4"/>
      <c r="AF812" s="4"/>
    </row>
    <row r="813" spans="1:32">
      <c r="A813" s="64">
        <v>44165</v>
      </c>
      <c r="B813" s="66">
        <v>57086866506</v>
      </c>
      <c r="C813" s="1" t="s">
        <v>162</v>
      </c>
      <c r="D813" s="62">
        <v>279.39999999999998</v>
      </c>
      <c r="E813" s="62">
        <v>2078.1</v>
      </c>
      <c r="F813" s="62">
        <v>2573.1999999999998</v>
      </c>
      <c r="G813" s="62">
        <v>0</v>
      </c>
      <c r="H813" s="62">
        <v>12009.5</v>
      </c>
      <c r="I813" s="62">
        <v>0</v>
      </c>
      <c r="J813" s="62">
        <v>8235.2000000000007</v>
      </c>
      <c r="K813" s="62">
        <v>306.10000000000002</v>
      </c>
      <c r="L813" s="62">
        <v>0</v>
      </c>
      <c r="M813" s="62">
        <v>0</v>
      </c>
      <c r="N813" s="62">
        <v>0</v>
      </c>
      <c r="O813" s="62">
        <v>0</v>
      </c>
      <c r="P813" s="62">
        <v>0</v>
      </c>
      <c r="Q813" s="62">
        <v>0</v>
      </c>
      <c r="R813" s="62">
        <v>8541.2999999999993</v>
      </c>
      <c r="S813" s="62">
        <v>0</v>
      </c>
      <c r="T813" s="62">
        <v>0</v>
      </c>
      <c r="U813" s="62">
        <v>0</v>
      </c>
      <c r="V813" s="62">
        <v>1032.9000000000001</v>
      </c>
      <c r="W813" s="62">
        <v>8083.1</v>
      </c>
      <c r="X813" s="62">
        <v>2835.8</v>
      </c>
      <c r="Y813" s="62">
        <v>2795.6</v>
      </c>
      <c r="Z813" s="62">
        <v>1079.8</v>
      </c>
      <c r="AA813" s="62">
        <v>129.5</v>
      </c>
      <c r="AB813" s="62">
        <v>14.3</v>
      </c>
      <c r="AC813" s="62">
        <v>0</v>
      </c>
      <c r="AD813" s="62">
        <v>4019.2</v>
      </c>
      <c r="AE813" s="4"/>
      <c r="AF813" s="4"/>
    </row>
    <row r="814" spans="1:32">
      <c r="A814" s="64">
        <v>44165</v>
      </c>
      <c r="B814" s="66">
        <v>24000893292</v>
      </c>
      <c r="C814" s="1" t="s">
        <v>163</v>
      </c>
      <c r="D814" s="62">
        <v>1321.1</v>
      </c>
      <c r="E814" s="62">
        <v>0</v>
      </c>
      <c r="F814" s="62">
        <v>5169.1000000000004</v>
      </c>
      <c r="G814" s="62">
        <v>0</v>
      </c>
      <c r="H814" s="62">
        <v>87479.5</v>
      </c>
      <c r="I814" s="62">
        <v>17749.599999999999</v>
      </c>
      <c r="J814" s="62">
        <v>12279.9</v>
      </c>
      <c r="K814" s="62">
        <v>245</v>
      </c>
      <c r="L814" s="62">
        <v>0</v>
      </c>
      <c r="M814" s="62">
        <v>43037.9</v>
      </c>
      <c r="N814" s="62">
        <v>8377.2999999999993</v>
      </c>
      <c r="O814" s="62">
        <v>58.6</v>
      </c>
      <c r="P814" s="62">
        <v>249.6</v>
      </c>
      <c r="Q814" s="62">
        <v>0</v>
      </c>
      <c r="R814" s="62">
        <v>64248.2</v>
      </c>
      <c r="S814" s="62">
        <v>3429.8</v>
      </c>
      <c r="T814" s="62">
        <v>0</v>
      </c>
      <c r="U814" s="62">
        <v>11367.3</v>
      </c>
      <c r="V814" s="62">
        <v>661.9</v>
      </c>
      <c r="W814" s="62">
        <v>194.4</v>
      </c>
      <c r="X814" s="62">
        <v>2253.1999999999998</v>
      </c>
      <c r="Y814" s="62">
        <v>2750.6</v>
      </c>
      <c r="Z814" s="62">
        <v>3696.9</v>
      </c>
      <c r="AA814" s="62">
        <v>644.1</v>
      </c>
      <c r="AB814" s="62">
        <v>40247.599999999999</v>
      </c>
      <c r="AC814" s="62">
        <v>49.6</v>
      </c>
      <c r="AD814" s="62">
        <v>47388.800000000003</v>
      </c>
      <c r="AE814" s="4"/>
      <c r="AF814" s="4"/>
    </row>
    <row r="815" spans="1:32">
      <c r="A815" s="64">
        <v>44165</v>
      </c>
      <c r="B815" s="66">
        <v>32080178196</v>
      </c>
      <c r="C815" s="1" t="s">
        <v>164</v>
      </c>
      <c r="D815" s="62">
        <v>0.6</v>
      </c>
      <c r="E815" s="62">
        <v>0</v>
      </c>
      <c r="F815" s="62">
        <v>476.3</v>
      </c>
      <c r="G815" s="62">
        <v>0</v>
      </c>
      <c r="H815" s="62">
        <v>10955</v>
      </c>
      <c r="I815" s="62">
        <v>0</v>
      </c>
      <c r="J815" s="62">
        <v>0</v>
      </c>
      <c r="K815" s="62">
        <v>0</v>
      </c>
      <c r="L815" s="62">
        <v>0</v>
      </c>
      <c r="M815" s="62">
        <v>0</v>
      </c>
      <c r="N815" s="62">
        <v>0</v>
      </c>
      <c r="O815" s="62">
        <v>0</v>
      </c>
      <c r="P815" s="62">
        <v>0</v>
      </c>
      <c r="Q815" s="62">
        <v>0</v>
      </c>
      <c r="R815" s="62">
        <v>0</v>
      </c>
      <c r="S815" s="62">
        <v>10205</v>
      </c>
      <c r="T815" s="62">
        <v>0</v>
      </c>
      <c r="U815" s="62">
        <v>293.3</v>
      </c>
      <c r="V815" s="62">
        <v>3379.7</v>
      </c>
      <c r="W815" s="62">
        <v>2764.6</v>
      </c>
      <c r="X815" s="62">
        <v>628.5</v>
      </c>
      <c r="Y815" s="62">
        <v>0</v>
      </c>
      <c r="Z815" s="62">
        <v>0</v>
      </c>
      <c r="AA815" s="62">
        <v>0</v>
      </c>
      <c r="AB815" s="62">
        <v>0</v>
      </c>
      <c r="AC815" s="62">
        <v>0</v>
      </c>
      <c r="AD815" s="62">
        <v>0</v>
      </c>
      <c r="AE815" s="4"/>
      <c r="AF815" s="4"/>
    </row>
    <row r="816" spans="1:32">
      <c r="A816" s="64">
        <v>44165</v>
      </c>
      <c r="B816" s="66">
        <v>93629184710</v>
      </c>
      <c r="C816" s="1" t="s">
        <v>166</v>
      </c>
      <c r="D816" s="62">
        <v>36.5</v>
      </c>
      <c r="E816" s="62">
        <v>0</v>
      </c>
      <c r="F816" s="62">
        <v>0</v>
      </c>
      <c r="G816" s="62">
        <v>0</v>
      </c>
      <c r="H816" s="62">
        <v>796.2</v>
      </c>
      <c r="I816" s="62">
        <v>0</v>
      </c>
      <c r="J816" s="62">
        <v>434.1</v>
      </c>
      <c r="K816" s="62">
        <v>197.2</v>
      </c>
      <c r="L816" s="62">
        <v>0</v>
      </c>
      <c r="M816" s="62">
        <v>0</v>
      </c>
      <c r="N816" s="62">
        <v>0</v>
      </c>
      <c r="O816" s="62">
        <v>0</v>
      </c>
      <c r="P816" s="62">
        <v>1.5</v>
      </c>
      <c r="Q816" s="62">
        <v>0</v>
      </c>
      <c r="R816" s="62">
        <v>632.79999999999995</v>
      </c>
      <c r="S816" s="62">
        <v>0</v>
      </c>
      <c r="T816" s="62">
        <v>0</v>
      </c>
      <c r="U816" s="62">
        <v>0</v>
      </c>
      <c r="V816" s="62">
        <v>0</v>
      </c>
      <c r="W816" s="62">
        <v>0</v>
      </c>
      <c r="X816" s="62">
        <v>0</v>
      </c>
      <c r="Y816" s="62">
        <v>0</v>
      </c>
      <c r="Z816" s="62">
        <v>0</v>
      </c>
      <c r="AA816" s="62">
        <v>0</v>
      </c>
      <c r="AB816" s="62">
        <v>0</v>
      </c>
      <c r="AC816" s="62">
        <v>0</v>
      </c>
      <c r="AD816" s="62">
        <v>0</v>
      </c>
      <c r="AE816" s="4"/>
      <c r="AF816" s="4"/>
    </row>
    <row r="817" spans="1:32">
      <c r="A817" s="64">
        <v>44165</v>
      </c>
      <c r="B817" s="66">
        <v>43074112011</v>
      </c>
      <c r="C817" s="1" t="s">
        <v>167</v>
      </c>
      <c r="D817" s="62">
        <v>3461.4</v>
      </c>
      <c r="E817" s="62">
        <v>0</v>
      </c>
      <c r="F817" s="62">
        <v>5316.6</v>
      </c>
      <c r="G817" s="62">
        <v>19.3</v>
      </c>
      <c r="H817" s="62">
        <v>23366.1</v>
      </c>
      <c r="I817" s="62">
        <v>0</v>
      </c>
      <c r="J817" s="62">
        <v>1764.5</v>
      </c>
      <c r="K817" s="62">
        <v>935.2</v>
      </c>
      <c r="L817" s="62">
        <v>0</v>
      </c>
      <c r="M817" s="62">
        <v>0</v>
      </c>
      <c r="N817" s="62">
        <v>0</v>
      </c>
      <c r="O817" s="62">
        <v>0</v>
      </c>
      <c r="P817" s="62">
        <v>0</v>
      </c>
      <c r="Q817" s="62">
        <v>0</v>
      </c>
      <c r="R817" s="62">
        <v>2699.7</v>
      </c>
      <c r="S817" s="62">
        <v>512.20000000000005</v>
      </c>
      <c r="T817" s="62">
        <v>19.3</v>
      </c>
      <c r="U817" s="62">
        <v>1440.9</v>
      </c>
      <c r="V817" s="62">
        <v>0</v>
      </c>
      <c r="W817" s="62">
        <v>0</v>
      </c>
      <c r="X817" s="62">
        <v>0</v>
      </c>
      <c r="Y817" s="62">
        <v>2041</v>
      </c>
      <c r="Z817" s="62">
        <v>11723.4</v>
      </c>
      <c r="AA817" s="62">
        <v>0</v>
      </c>
      <c r="AB817" s="62">
        <v>0</v>
      </c>
      <c r="AC817" s="62">
        <v>1.4</v>
      </c>
      <c r="AD817" s="62">
        <v>13765.8</v>
      </c>
      <c r="AE817" s="4"/>
      <c r="AF817" s="4"/>
    </row>
    <row r="818" spans="1:32">
      <c r="A818" s="64">
        <v>44165</v>
      </c>
      <c r="B818" s="66">
        <v>11615995581</v>
      </c>
      <c r="C818" s="1" t="s">
        <v>168</v>
      </c>
      <c r="D818" s="62">
        <v>190.7</v>
      </c>
      <c r="E818" s="62">
        <v>0</v>
      </c>
      <c r="F818" s="62">
        <v>745</v>
      </c>
      <c r="G818" s="62">
        <v>0</v>
      </c>
      <c r="H818" s="62">
        <v>3718.3</v>
      </c>
      <c r="I818" s="62">
        <v>874</v>
      </c>
      <c r="J818" s="62">
        <v>2217.3000000000002</v>
      </c>
      <c r="K818" s="62">
        <v>0</v>
      </c>
      <c r="L818" s="62">
        <v>0</v>
      </c>
      <c r="M818" s="62">
        <v>118</v>
      </c>
      <c r="N818" s="62">
        <v>107.6</v>
      </c>
      <c r="O818" s="62">
        <v>0</v>
      </c>
      <c r="P818" s="62">
        <v>0</v>
      </c>
      <c r="Q818" s="62">
        <v>0</v>
      </c>
      <c r="R818" s="62">
        <v>2442.9</v>
      </c>
      <c r="S818" s="62">
        <v>0</v>
      </c>
      <c r="T818" s="62">
        <v>0</v>
      </c>
      <c r="U818" s="62">
        <v>0</v>
      </c>
      <c r="V818" s="62">
        <v>0</v>
      </c>
      <c r="W818" s="62">
        <v>0</v>
      </c>
      <c r="X818" s="62">
        <v>432.3</v>
      </c>
      <c r="Y818" s="62">
        <v>36.700000000000003</v>
      </c>
      <c r="Z818" s="62">
        <v>639.9</v>
      </c>
      <c r="AA818" s="62">
        <v>37.9</v>
      </c>
      <c r="AB818" s="62">
        <v>1201.4000000000001</v>
      </c>
      <c r="AC818" s="62">
        <v>22.1</v>
      </c>
      <c r="AD818" s="62">
        <v>1938</v>
      </c>
      <c r="AE818" s="4"/>
      <c r="AF818" s="4"/>
    </row>
    <row r="819" spans="1:32">
      <c r="A819" s="64">
        <v>44165</v>
      </c>
      <c r="B819" s="66">
        <v>96164085563</v>
      </c>
      <c r="C819" s="1" t="s">
        <v>169</v>
      </c>
      <c r="D819" s="62">
        <v>27.7</v>
      </c>
      <c r="E819" s="62">
        <v>0</v>
      </c>
      <c r="F819" s="62">
        <v>93.8</v>
      </c>
      <c r="G819" s="62">
        <v>0</v>
      </c>
      <c r="H819" s="62">
        <v>696.2</v>
      </c>
      <c r="I819" s="62">
        <v>0</v>
      </c>
      <c r="J819" s="62">
        <v>558.1</v>
      </c>
      <c r="K819" s="62">
        <v>0</v>
      </c>
      <c r="L819" s="62">
        <v>0</v>
      </c>
      <c r="M819" s="62">
        <v>8.8000000000000007</v>
      </c>
      <c r="N819" s="62">
        <v>4.9000000000000004</v>
      </c>
      <c r="O819" s="62">
        <v>0</v>
      </c>
      <c r="P819" s="62">
        <v>0.4</v>
      </c>
      <c r="Q819" s="62">
        <v>0.6</v>
      </c>
      <c r="R819" s="62">
        <v>572.9</v>
      </c>
      <c r="S819" s="62">
        <v>0</v>
      </c>
      <c r="T819" s="62">
        <v>0</v>
      </c>
      <c r="U819" s="62">
        <v>0</v>
      </c>
      <c r="V819" s="62">
        <v>498.6</v>
      </c>
      <c r="W819" s="62">
        <v>498.6</v>
      </c>
      <c r="X819" s="62">
        <v>50</v>
      </c>
      <c r="Y819" s="62">
        <v>58.5</v>
      </c>
      <c r="Z819" s="62">
        <v>0.4</v>
      </c>
      <c r="AA819" s="62">
        <v>0</v>
      </c>
      <c r="AB819" s="62">
        <v>0.4</v>
      </c>
      <c r="AC819" s="62">
        <v>0.2</v>
      </c>
      <c r="AD819" s="62">
        <v>59.5</v>
      </c>
      <c r="AE819" s="4"/>
      <c r="AF819" s="4"/>
    </row>
    <row r="820" spans="1:32">
      <c r="A820" s="64">
        <v>44165</v>
      </c>
      <c r="B820" s="66">
        <v>25044678441</v>
      </c>
      <c r="C820" s="1" t="s">
        <v>170</v>
      </c>
      <c r="D820" s="62">
        <v>529.20000000000005</v>
      </c>
      <c r="E820" s="62">
        <v>0</v>
      </c>
      <c r="F820" s="62">
        <v>699.1</v>
      </c>
      <c r="G820" s="62">
        <v>0</v>
      </c>
      <c r="H820" s="62">
        <v>1526.2</v>
      </c>
      <c r="I820" s="62">
        <v>0</v>
      </c>
      <c r="J820" s="62">
        <v>287.89999999999998</v>
      </c>
      <c r="K820" s="62">
        <v>0</v>
      </c>
      <c r="L820" s="62">
        <v>0</v>
      </c>
      <c r="M820" s="62">
        <v>0</v>
      </c>
      <c r="N820" s="62">
        <v>0</v>
      </c>
      <c r="O820" s="62">
        <v>0</v>
      </c>
      <c r="P820" s="62">
        <v>0</v>
      </c>
      <c r="Q820" s="62">
        <v>0</v>
      </c>
      <c r="R820" s="62">
        <v>287.89999999999998</v>
      </c>
      <c r="S820" s="62">
        <v>0</v>
      </c>
      <c r="T820" s="62">
        <v>0</v>
      </c>
      <c r="U820" s="62">
        <v>0</v>
      </c>
      <c r="V820" s="62">
        <v>0</v>
      </c>
      <c r="W820" s="62">
        <v>0</v>
      </c>
      <c r="X820" s="62">
        <v>0</v>
      </c>
      <c r="Y820" s="62">
        <v>525.4</v>
      </c>
      <c r="Z820" s="62">
        <v>51.6</v>
      </c>
      <c r="AA820" s="62">
        <v>0</v>
      </c>
      <c r="AB820" s="62">
        <v>624.20000000000005</v>
      </c>
      <c r="AC820" s="62">
        <v>176.7</v>
      </c>
      <c r="AD820" s="62">
        <v>1377.8</v>
      </c>
      <c r="AE820" s="4"/>
      <c r="AF820" s="4"/>
    </row>
    <row r="821" spans="1:32">
      <c r="A821" s="64">
        <v>44165</v>
      </c>
      <c r="B821" s="66">
        <v>83087650244</v>
      </c>
      <c r="C821" s="1" t="s">
        <v>171</v>
      </c>
      <c r="D821" s="62">
        <v>41.2</v>
      </c>
      <c r="E821" s="62">
        <v>0</v>
      </c>
      <c r="F821" s="62">
        <v>75.900000000000006</v>
      </c>
      <c r="G821" s="62">
        <v>0</v>
      </c>
      <c r="H821" s="62">
        <v>300.60000000000002</v>
      </c>
      <c r="I821" s="62">
        <v>0</v>
      </c>
      <c r="J821" s="62">
        <v>0</v>
      </c>
      <c r="K821" s="62">
        <v>0</v>
      </c>
      <c r="L821" s="62">
        <v>0</v>
      </c>
      <c r="M821" s="62">
        <v>137.5</v>
      </c>
      <c r="N821" s="62">
        <v>34.6</v>
      </c>
      <c r="O821" s="62">
        <v>0</v>
      </c>
      <c r="P821" s="62">
        <v>6.6</v>
      </c>
      <c r="Q821" s="62">
        <v>0</v>
      </c>
      <c r="R821" s="62">
        <v>178.8</v>
      </c>
      <c r="S821" s="62"/>
      <c r="T821" s="62">
        <v>0</v>
      </c>
      <c r="U821" s="62"/>
      <c r="V821" s="62"/>
      <c r="W821" s="62">
        <v>0</v>
      </c>
      <c r="X821" s="62">
        <v>0.1</v>
      </c>
      <c r="Y821" s="62">
        <v>45.1</v>
      </c>
      <c r="Z821" s="62">
        <v>0</v>
      </c>
      <c r="AA821" s="62">
        <v>0</v>
      </c>
      <c r="AB821" s="62">
        <v>227.5</v>
      </c>
      <c r="AC821" s="62">
        <v>0</v>
      </c>
      <c r="AD821" s="62">
        <v>272.60000000000002</v>
      </c>
      <c r="AE821" s="4"/>
      <c r="AF821" s="4"/>
    </row>
    <row r="822" spans="1:32">
      <c r="A822" s="64">
        <v>44165</v>
      </c>
      <c r="B822" s="66">
        <v>46008583542</v>
      </c>
      <c r="C822" s="1" t="s">
        <v>172</v>
      </c>
      <c r="D822" s="62">
        <v>3712.1</v>
      </c>
      <c r="E822" s="62">
        <v>4496.7</v>
      </c>
      <c r="F822" s="62">
        <v>6897</v>
      </c>
      <c r="G822" s="62">
        <v>0</v>
      </c>
      <c r="H822" s="62">
        <v>147462</v>
      </c>
      <c r="I822" s="62">
        <v>35385.800000000003</v>
      </c>
      <c r="J822" s="62">
        <v>9933.2999999999993</v>
      </c>
      <c r="K822" s="62">
        <v>1939.3</v>
      </c>
      <c r="L822" s="62">
        <v>0</v>
      </c>
      <c r="M822" s="62">
        <v>32596.400000000001</v>
      </c>
      <c r="N822" s="62">
        <v>23983.200000000001</v>
      </c>
      <c r="O822" s="62">
        <v>476.4</v>
      </c>
      <c r="P822" s="62">
        <v>2127.9</v>
      </c>
      <c r="Q822" s="62">
        <v>0.7</v>
      </c>
      <c r="R822" s="62">
        <v>71057.2</v>
      </c>
      <c r="S822" s="62">
        <v>13954.7</v>
      </c>
      <c r="T822" s="62">
        <v>0</v>
      </c>
      <c r="U822" s="62">
        <v>13063.4</v>
      </c>
      <c r="V822" s="62">
        <v>349.8</v>
      </c>
      <c r="W822" s="62">
        <v>12060.2</v>
      </c>
      <c r="X822" s="62">
        <v>25466.9</v>
      </c>
      <c r="Y822" s="62">
        <v>27498.2</v>
      </c>
      <c r="Z822" s="62">
        <v>30689.9</v>
      </c>
      <c r="AA822" s="62">
        <v>1329</v>
      </c>
      <c r="AB822" s="62">
        <v>20347.3</v>
      </c>
      <c r="AC822" s="62">
        <v>1399.8</v>
      </c>
      <c r="AD822" s="62">
        <v>81264.2</v>
      </c>
      <c r="AE822" s="4"/>
      <c r="AF822" s="4"/>
    </row>
    <row r="823" spans="1:32">
      <c r="A823" s="64">
        <v>44165</v>
      </c>
      <c r="B823" s="66">
        <v>94087651983</v>
      </c>
      <c r="C823" s="1" t="s">
        <v>173</v>
      </c>
      <c r="D823" s="62">
        <v>48.1</v>
      </c>
      <c r="E823" s="62">
        <v>0</v>
      </c>
      <c r="F823" s="62">
        <v>126.1</v>
      </c>
      <c r="G823" s="62">
        <v>0</v>
      </c>
      <c r="H823" s="62">
        <v>1005.8</v>
      </c>
      <c r="I823" s="62">
        <v>166.9</v>
      </c>
      <c r="J823" s="62">
        <v>80</v>
      </c>
      <c r="K823" s="62">
        <v>0</v>
      </c>
      <c r="L823" s="62">
        <v>0</v>
      </c>
      <c r="M823" s="62">
        <v>390.3</v>
      </c>
      <c r="N823" s="62">
        <v>157.1</v>
      </c>
      <c r="O823" s="62">
        <v>1.2</v>
      </c>
      <c r="P823" s="62">
        <v>3.1</v>
      </c>
      <c r="Q823" s="62">
        <v>0.8</v>
      </c>
      <c r="R823" s="62">
        <v>632.6</v>
      </c>
      <c r="S823" s="62">
        <v>0</v>
      </c>
      <c r="T823" s="62">
        <v>0</v>
      </c>
      <c r="U823" s="62">
        <v>0</v>
      </c>
      <c r="V823" s="62">
        <v>0</v>
      </c>
      <c r="W823" s="62">
        <v>0</v>
      </c>
      <c r="X823" s="62">
        <v>4.3</v>
      </c>
      <c r="Y823" s="62">
        <v>183.8</v>
      </c>
      <c r="Z823" s="62">
        <v>101.7</v>
      </c>
      <c r="AA823" s="62">
        <v>19.100000000000001</v>
      </c>
      <c r="AB823" s="62">
        <v>423.5</v>
      </c>
      <c r="AC823" s="62">
        <v>28.2</v>
      </c>
      <c r="AD823" s="62">
        <v>756.4</v>
      </c>
      <c r="AE823" s="4"/>
      <c r="AF823" s="4"/>
    </row>
    <row r="824" spans="1:32">
      <c r="A824" s="64">
        <v>44165</v>
      </c>
      <c r="B824" s="66">
        <v>27079372688</v>
      </c>
      <c r="C824" s="1" t="s">
        <v>174</v>
      </c>
      <c r="D824" s="62">
        <v>21.3</v>
      </c>
      <c r="E824" s="62">
        <v>426.6</v>
      </c>
      <c r="F824" s="62">
        <v>418.4</v>
      </c>
      <c r="G824" s="62">
        <v>0</v>
      </c>
      <c r="H824" s="62">
        <v>3772.4</v>
      </c>
      <c r="I824" s="62">
        <v>0</v>
      </c>
      <c r="J824" s="62">
        <v>2910</v>
      </c>
      <c r="K824" s="62">
        <v>73.2</v>
      </c>
      <c r="L824" s="62">
        <v>0</v>
      </c>
      <c r="M824" s="62">
        <v>7.4</v>
      </c>
      <c r="N824" s="62">
        <v>10.4</v>
      </c>
      <c r="O824" s="62">
        <v>0</v>
      </c>
      <c r="P824" s="62">
        <v>0.2</v>
      </c>
      <c r="Q824" s="62">
        <v>0</v>
      </c>
      <c r="R824" s="62">
        <v>3001.3</v>
      </c>
      <c r="S824" s="62">
        <v>0</v>
      </c>
      <c r="T824" s="62">
        <v>0</v>
      </c>
      <c r="U824" s="62">
        <v>0</v>
      </c>
      <c r="V824" s="62">
        <v>738.7</v>
      </c>
      <c r="W824" s="62">
        <v>863.7</v>
      </c>
      <c r="X824" s="62">
        <v>0</v>
      </c>
      <c r="Y824" s="62">
        <v>200.5</v>
      </c>
      <c r="Z824" s="62">
        <v>3.5</v>
      </c>
      <c r="AA824" s="62">
        <v>0</v>
      </c>
      <c r="AB824" s="62">
        <v>21</v>
      </c>
      <c r="AC824" s="62">
        <v>0.1</v>
      </c>
      <c r="AD824" s="62">
        <v>225.1</v>
      </c>
      <c r="AE824" s="4"/>
      <c r="AF824" s="4"/>
    </row>
    <row r="825" spans="1:32">
      <c r="A825" s="64">
        <v>44165</v>
      </c>
      <c r="B825" s="66">
        <v>83087651054</v>
      </c>
      <c r="C825" s="1" t="s">
        <v>175</v>
      </c>
      <c r="D825" s="62">
        <v>117</v>
      </c>
      <c r="E825" s="62">
        <v>0</v>
      </c>
      <c r="F825" s="62">
        <v>351</v>
      </c>
      <c r="G825" s="62">
        <v>0</v>
      </c>
      <c r="H825" s="62">
        <v>3295.1</v>
      </c>
      <c r="I825" s="62">
        <v>716.9</v>
      </c>
      <c r="J825" s="62">
        <v>5.4</v>
      </c>
      <c r="K825" s="62">
        <v>0</v>
      </c>
      <c r="L825" s="62">
        <v>0</v>
      </c>
      <c r="M825" s="62">
        <v>1628.4</v>
      </c>
      <c r="N825" s="62">
        <v>321.89999999999998</v>
      </c>
      <c r="O825" s="62">
        <v>0</v>
      </c>
      <c r="P825" s="62">
        <v>58</v>
      </c>
      <c r="Q825" s="62">
        <v>0</v>
      </c>
      <c r="R825" s="62">
        <v>2013.6</v>
      </c>
      <c r="S825" s="62">
        <v>0</v>
      </c>
      <c r="T825" s="62">
        <v>0</v>
      </c>
      <c r="U825" s="62">
        <v>5</v>
      </c>
      <c r="V825" s="62">
        <v>127.5</v>
      </c>
      <c r="W825" s="62">
        <v>157.4</v>
      </c>
      <c r="X825" s="62">
        <v>177.2</v>
      </c>
      <c r="Y825" s="62">
        <v>59.2</v>
      </c>
      <c r="Z825" s="62">
        <v>87.4</v>
      </c>
      <c r="AA825" s="62">
        <v>0</v>
      </c>
      <c r="AB825" s="62">
        <v>1798.1</v>
      </c>
      <c r="AC825" s="62">
        <v>2.6</v>
      </c>
      <c r="AD825" s="62">
        <v>1947.4</v>
      </c>
      <c r="AE825" s="4"/>
      <c r="AF825" s="4"/>
    </row>
    <row r="826" spans="1:32">
      <c r="A826" s="64">
        <v>44165</v>
      </c>
      <c r="B826" s="66">
        <v>56070887679</v>
      </c>
      <c r="C826" s="1" t="s">
        <v>176</v>
      </c>
      <c r="D826" s="62">
        <v>106.1</v>
      </c>
      <c r="E826" s="62">
        <v>0</v>
      </c>
      <c r="F826" s="62">
        <v>3119.3</v>
      </c>
      <c r="G826" s="62">
        <v>0</v>
      </c>
      <c r="H826" s="62">
        <v>24820.3</v>
      </c>
      <c r="I826" s="62">
        <v>6003.2</v>
      </c>
      <c r="J826" s="62">
        <v>0</v>
      </c>
      <c r="K826" s="62">
        <v>0</v>
      </c>
      <c r="L826" s="62">
        <v>0</v>
      </c>
      <c r="M826" s="62">
        <v>11282.4</v>
      </c>
      <c r="N826" s="62">
        <v>3688.6</v>
      </c>
      <c r="O826" s="62">
        <v>126.9</v>
      </c>
      <c r="P826" s="62">
        <v>111.5</v>
      </c>
      <c r="Q826" s="62">
        <v>0</v>
      </c>
      <c r="R826" s="62">
        <v>15209.4</v>
      </c>
      <c r="S826" s="62">
        <v>129.80000000000001</v>
      </c>
      <c r="T826" s="62">
        <v>0</v>
      </c>
      <c r="U826" s="62">
        <v>0</v>
      </c>
      <c r="V826" s="62">
        <v>1892.9</v>
      </c>
      <c r="W826" s="62">
        <v>1903.5</v>
      </c>
      <c r="X826" s="62">
        <v>650</v>
      </c>
      <c r="Y826" s="62">
        <v>2841.9</v>
      </c>
      <c r="Z826" s="62">
        <v>5641.6</v>
      </c>
      <c r="AA826" s="62">
        <v>838.4</v>
      </c>
      <c r="AB826" s="62">
        <v>9738.7999999999993</v>
      </c>
      <c r="AC826" s="62">
        <v>454.8</v>
      </c>
      <c r="AD826" s="62">
        <v>19515.599999999999</v>
      </c>
      <c r="AE826" s="4"/>
      <c r="AF826" s="4"/>
    </row>
    <row r="827" spans="1:32">
      <c r="A827" s="64">
        <v>44165</v>
      </c>
      <c r="B827" s="66">
        <v>83099031106</v>
      </c>
      <c r="C827" s="1" t="s">
        <v>177</v>
      </c>
      <c r="D827" s="62">
        <v>2288.3000000000002</v>
      </c>
      <c r="E827" s="62">
        <v>0</v>
      </c>
      <c r="F827" s="62">
        <v>1870.2</v>
      </c>
      <c r="G827" s="62">
        <v>0</v>
      </c>
      <c r="H827" s="62">
        <v>20250.2</v>
      </c>
      <c r="I827" s="62">
        <v>0</v>
      </c>
      <c r="J827" s="62">
        <v>11965.3</v>
      </c>
      <c r="K827" s="62">
        <v>3325.4</v>
      </c>
      <c r="L827" s="62">
        <v>0</v>
      </c>
      <c r="M827" s="62">
        <v>0</v>
      </c>
      <c r="N827" s="62">
        <v>0</v>
      </c>
      <c r="O827" s="62">
        <v>0</v>
      </c>
      <c r="P827" s="62">
        <v>0</v>
      </c>
      <c r="Q827" s="62">
        <v>0</v>
      </c>
      <c r="R827" s="62">
        <v>15290.7</v>
      </c>
      <c r="S827" s="62">
        <v>320</v>
      </c>
      <c r="T827" s="62">
        <v>0</v>
      </c>
      <c r="U827" s="62">
        <v>109.4</v>
      </c>
      <c r="V827" s="62">
        <v>10551.5</v>
      </c>
      <c r="W827" s="62">
        <v>9282.1</v>
      </c>
      <c r="X827" s="62">
        <v>2499.8000000000002</v>
      </c>
      <c r="Y827" s="62">
        <v>1936.6</v>
      </c>
      <c r="Z827" s="62">
        <v>1752.5</v>
      </c>
      <c r="AA827" s="62">
        <v>0</v>
      </c>
      <c r="AB827" s="62">
        <v>0</v>
      </c>
      <c r="AC827" s="62">
        <v>0</v>
      </c>
      <c r="AD827" s="62">
        <v>3689.1</v>
      </c>
      <c r="AE827" s="4"/>
      <c r="AF827" s="4"/>
    </row>
    <row r="828" spans="1:32">
      <c r="A828" s="64">
        <v>44165</v>
      </c>
      <c r="B828" s="66">
        <v>75103418882</v>
      </c>
      <c r="C828" s="1" t="s">
        <v>178</v>
      </c>
      <c r="D828" s="62">
        <v>1758.5</v>
      </c>
      <c r="E828" s="62">
        <v>101.1</v>
      </c>
      <c r="F828" s="62">
        <v>5775.3</v>
      </c>
      <c r="G828" s="62">
        <v>199.2</v>
      </c>
      <c r="H828" s="62">
        <v>30521</v>
      </c>
      <c r="I828" s="62">
        <v>0</v>
      </c>
      <c r="J828" s="62">
        <v>13200.7</v>
      </c>
      <c r="K828" s="62">
        <v>5216.8</v>
      </c>
      <c r="L828" s="62">
        <v>18.399999999999999</v>
      </c>
      <c r="M828" s="62">
        <v>0</v>
      </c>
      <c r="N828" s="62">
        <v>0</v>
      </c>
      <c r="O828" s="62">
        <v>0</v>
      </c>
      <c r="P828" s="62">
        <v>0</v>
      </c>
      <c r="Q828" s="62">
        <v>0</v>
      </c>
      <c r="R828" s="62">
        <v>18435.8</v>
      </c>
      <c r="S828" s="62">
        <v>0</v>
      </c>
      <c r="T828" s="62">
        <v>199.2</v>
      </c>
      <c r="U828" s="62">
        <v>50</v>
      </c>
      <c r="V828" s="62">
        <v>9108</v>
      </c>
      <c r="W828" s="62">
        <v>5636.3</v>
      </c>
      <c r="X828" s="62">
        <v>4147.1000000000004</v>
      </c>
      <c r="Y828" s="62">
        <v>12539.6</v>
      </c>
      <c r="Z828" s="62">
        <v>6665.6</v>
      </c>
      <c r="AA828" s="62">
        <v>1315.3</v>
      </c>
      <c r="AB828" s="62">
        <v>0</v>
      </c>
      <c r="AC828" s="62">
        <v>0</v>
      </c>
      <c r="AD828" s="62">
        <v>20520.5</v>
      </c>
      <c r="AE828" s="4"/>
      <c r="AF828" s="4"/>
    </row>
    <row r="829" spans="1:32">
      <c r="A829" s="64">
        <v>44165</v>
      </c>
      <c r="B829" s="66">
        <v>54087651750</v>
      </c>
      <c r="C829" s="1" t="s">
        <v>179</v>
      </c>
      <c r="D829" s="62">
        <v>8.5</v>
      </c>
      <c r="E829" s="62">
        <v>36.4</v>
      </c>
      <c r="F829" s="62">
        <v>0</v>
      </c>
      <c r="G829" s="62">
        <v>0</v>
      </c>
      <c r="H829" s="62">
        <v>165.6</v>
      </c>
      <c r="I829" s="62">
        <v>0</v>
      </c>
      <c r="J829" s="62">
        <v>0.2</v>
      </c>
      <c r="K829" s="62">
        <v>0</v>
      </c>
      <c r="L829" s="62">
        <v>0</v>
      </c>
      <c r="M829" s="62">
        <v>97.4</v>
      </c>
      <c r="N829" s="62">
        <v>18.899999999999999</v>
      </c>
      <c r="O829" s="62">
        <v>0</v>
      </c>
      <c r="P829" s="62">
        <v>1.2</v>
      </c>
      <c r="Q829" s="62">
        <v>0</v>
      </c>
      <c r="R829" s="62">
        <v>117.7</v>
      </c>
      <c r="S829" s="62"/>
      <c r="T829" s="62">
        <v>0</v>
      </c>
      <c r="U829" s="62"/>
      <c r="V829" s="62"/>
      <c r="W829" s="62">
        <v>0</v>
      </c>
      <c r="X829" s="62">
        <v>2</v>
      </c>
      <c r="Y829" s="62">
        <v>8.1999999999999993</v>
      </c>
      <c r="Z829" s="62">
        <v>13.5</v>
      </c>
      <c r="AA829" s="62">
        <v>0</v>
      </c>
      <c r="AB829" s="62">
        <v>124.7</v>
      </c>
      <c r="AC829" s="62">
        <v>0</v>
      </c>
      <c r="AD829" s="62">
        <v>146.4</v>
      </c>
      <c r="AE829" s="4"/>
      <c r="AF829" s="4"/>
    </row>
    <row r="830" spans="1:32">
      <c r="A830" s="64">
        <v>44165</v>
      </c>
      <c r="B830" s="66">
        <v>89067729195</v>
      </c>
      <c r="C830" s="1" t="s">
        <v>180</v>
      </c>
      <c r="D830" s="62">
        <v>111.1</v>
      </c>
      <c r="E830" s="62">
        <v>0</v>
      </c>
      <c r="F830" s="62">
        <v>665.2</v>
      </c>
      <c r="G830" s="62">
        <v>0</v>
      </c>
      <c r="H830" s="62">
        <v>5972.9</v>
      </c>
      <c r="I830" s="62">
        <v>1094</v>
      </c>
      <c r="J830" s="62">
        <v>72.099999999999994</v>
      </c>
      <c r="K830" s="62">
        <v>54.3</v>
      </c>
      <c r="L830" s="62">
        <v>0</v>
      </c>
      <c r="M830" s="62">
        <v>3102</v>
      </c>
      <c r="N830" s="62">
        <v>744.1</v>
      </c>
      <c r="O830" s="62">
        <v>0</v>
      </c>
      <c r="P830" s="62">
        <v>65.3</v>
      </c>
      <c r="Q830" s="62">
        <v>0</v>
      </c>
      <c r="R830" s="62">
        <v>4037.6</v>
      </c>
      <c r="S830" s="62">
        <v>0</v>
      </c>
      <c r="T830" s="62">
        <v>0</v>
      </c>
      <c r="U830" s="62">
        <v>0</v>
      </c>
      <c r="V830" s="62">
        <v>284.8</v>
      </c>
      <c r="W830" s="62">
        <v>0</v>
      </c>
      <c r="X830" s="62">
        <v>34.700000000000003</v>
      </c>
      <c r="Y830" s="62">
        <v>521.9</v>
      </c>
      <c r="Z830" s="62">
        <v>325</v>
      </c>
      <c r="AA830" s="62">
        <v>0</v>
      </c>
      <c r="AB830" s="62">
        <v>3492.7</v>
      </c>
      <c r="AC830" s="62">
        <v>0</v>
      </c>
      <c r="AD830" s="62">
        <v>4339.6000000000004</v>
      </c>
      <c r="AE830" s="4"/>
      <c r="AF830" s="4"/>
    </row>
    <row r="831" spans="1:32">
      <c r="A831" s="64">
        <v>44165</v>
      </c>
      <c r="B831" s="66">
        <v>12004044937</v>
      </c>
      <c r="C831" s="1" t="s">
        <v>181</v>
      </c>
      <c r="D831" s="62">
        <v>7520.6</v>
      </c>
      <c r="E831" s="62">
        <v>51217.599999999999</v>
      </c>
      <c r="F831" s="62">
        <v>32992.9</v>
      </c>
      <c r="G831" s="62">
        <v>0</v>
      </c>
      <c r="H831" s="62">
        <v>778744.8</v>
      </c>
      <c r="I831" s="62">
        <v>163148.1</v>
      </c>
      <c r="J831" s="62">
        <v>170466.7</v>
      </c>
      <c r="K831" s="62">
        <v>20239.7</v>
      </c>
      <c r="L831" s="62">
        <v>1884</v>
      </c>
      <c r="M831" s="62">
        <v>157514.29999999999</v>
      </c>
      <c r="N831" s="62">
        <v>102581</v>
      </c>
      <c r="O831" s="62">
        <v>4005.2</v>
      </c>
      <c r="P831" s="62">
        <v>14590.1</v>
      </c>
      <c r="Q831" s="62">
        <v>616.29999999999995</v>
      </c>
      <c r="R831" s="62">
        <v>471897.4</v>
      </c>
      <c r="S831" s="62">
        <v>32700.3</v>
      </c>
      <c r="T831" s="62">
        <v>0</v>
      </c>
      <c r="U831" s="62">
        <v>5521.8</v>
      </c>
      <c r="V831" s="62">
        <v>24072</v>
      </c>
      <c r="W831" s="62">
        <v>39830.6</v>
      </c>
      <c r="X831" s="62">
        <v>111685.8</v>
      </c>
      <c r="Y831" s="62">
        <v>132838.1</v>
      </c>
      <c r="Z831" s="62">
        <v>85476.800000000003</v>
      </c>
      <c r="AA831" s="62">
        <v>14107.9</v>
      </c>
      <c r="AB831" s="62">
        <v>147120.1</v>
      </c>
      <c r="AC831" s="62">
        <v>8296</v>
      </c>
      <c r="AD831" s="62">
        <v>387838.9</v>
      </c>
      <c r="AE831" s="4"/>
      <c r="AF831" s="4"/>
    </row>
    <row r="832" spans="1:32">
      <c r="A832" s="64">
        <v>44165</v>
      </c>
      <c r="B832" s="66">
        <v>96087651992</v>
      </c>
      <c r="C832" s="1" t="s">
        <v>182</v>
      </c>
      <c r="D832" s="62">
        <v>150.4</v>
      </c>
      <c r="E832" s="62">
        <v>0</v>
      </c>
      <c r="F832" s="62">
        <v>1953.2</v>
      </c>
      <c r="G832" s="62">
        <v>0</v>
      </c>
      <c r="H832" s="62">
        <v>13992.2</v>
      </c>
      <c r="I832" s="62">
        <v>2574.4</v>
      </c>
      <c r="J832" s="62">
        <v>69.099999999999994</v>
      </c>
      <c r="K832" s="62">
        <v>0</v>
      </c>
      <c r="L832" s="62">
        <v>0</v>
      </c>
      <c r="M832" s="62">
        <v>6387.1</v>
      </c>
      <c r="N832" s="62">
        <v>2046.6</v>
      </c>
      <c r="O832" s="62">
        <v>25.7</v>
      </c>
      <c r="P832" s="62">
        <v>546.20000000000005</v>
      </c>
      <c r="Q832" s="62">
        <v>0.5</v>
      </c>
      <c r="R832" s="62">
        <v>9075.2000000000007</v>
      </c>
      <c r="S832" s="62"/>
      <c r="T832" s="62">
        <v>0</v>
      </c>
      <c r="U832" s="62"/>
      <c r="V832" s="62"/>
      <c r="W832" s="62">
        <v>102.9</v>
      </c>
      <c r="X832" s="62">
        <v>762.4</v>
      </c>
      <c r="Y832" s="62">
        <v>710.5</v>
      </c>
      <c r="Z832" s="62">
        <v>635.5</v>
      </c>
      <c r="AA832" s="62">
        <v>120.3</v>
      </c>
      <c r="AB832" s="62">
        <v>7594</v>
      </c>
      <c r="AC832" s="62">
        <v>96.6</v>
      </c>
      <c r="AD832" s="62">
        <v>9156.7999999999993</v>
      </c>
      <c r="AE832" s="4"/>
      <c r="AF832" s="4"/>
    </row>
    <row r="833" spans="1:32">
      <c r="A833" s="64">
        <v>44165</v>
      </c>
      <c r="B833" s="66">
        <v>36087650422</v>
      </c>
      <c r="C833" s="1" t="s">
        <v>183</v>
      </c>
      <c r="D833" s="62">
        <v>56.3</v>
      </c>
      <c r="E833" s="62">
        <v>0</v>
      </c>
      <c r="F833" s="62">
        <v>46.3</v>
      </c>
      <c r="G833" s="62">
        <v>0</v>
      </c>
      <c r="H833" s="62">
        <v>375.8</v>
      </c>
      <c r="I833" s="62">
        <v>0</v>
      </c>
      <c r="J833" s="62">
        <v>10.199999999999999</v>
      </c>
      <c r="K833" s="62">
        <v>0</v>
      </c>
      <c r="L833" s="62">
        <v>0</v>
      </c>
      <c r="M833" s="62">
        <v>195.1</v>
      </c>
      <c r="N833" s="62">
        <v>48.3</v>
      </c>
      <c r="O833" s="62">
        <v>1.4</v>
      </c>
      <c r="P833" s="62">
        <v>10.3</v>
      </c>
      <c r="Q833" s="62">
        <v>0.1</v>
      </c>
      <c r="R833" s="62">
        <v>265.39999999999998</v>
      </c>
      <c r="S833" s="62"/>
      <c r="T833" s="62">
        <v>0</v>
      </c>
      <c r="U833" s="62"/>
      <c r="V833" s="62"/>
      <c r="W833" s="62">
        <v>0.1</v>
      </c>
      <c r="X833" s="62">
        <v>0</v>
      </c>
      <c r="Y833" s="62">
        <v>52.8</v>
      </c>
      <c r="Z833" s="62">
        <v>0</v>
      </c>
      <c r="AA833" s="62">
        <v>0</v>
      </c>
      <c r="AB833" s="62">
        <v>271.39999999999998</v>
      </c>
      <c r="AC833" s="62">
        <v>1.8</v>
      </c>
      <c r="AD833" s="62">
        <v>326</v>
      </c>
      <c r="AE833" s="4"/>
      <c r="AF833" s="4"/>
    </row>
    <row r="834" spans="1:32">
      <c r="A834" s="64">
        <v>44165</v>
      </c>
      <c r="B834" s="66">
        <v>34087650477</v>
      </c>
      <c r="C834" s="1" t="s">
        <v>184</v>
      </c>
      <c r="D834" s="62">
        <v>61.5</v>
      </c>
      <c r="E834" s="62">
        <v>0</v>
      </c>
      <c r="F834" s="62">
        <v>31.1</v>
      </c>
      <c r="G834" s="62">
        <v>0</v>
      </c>
      <c r="H834" s="62">
        <v>248.5</v>
      </c>
      <c r="I834" s="62">
        <v>0</v>
      </c>
      <c r="J834" s="62">
        <v>2.2000000000000002</v>
      </c>
      <c r="K834" s="62">
        <v>0</v>
      </c>
      <c r="L834" s="62">
        <v>0</v>
      </c>
      <c r="M834" s="62">
        <v>134.9</v>
      </c>
      <c r="N834" s="62">
        <v>4.5</v>
      </c>
      <c r="O834" s="62">
        <v>0</v>
      </c>
      <c r="P834" s="62">
        <v>11.9</v>
      </c>
      <c r="Q834" s="62">
        <v>0.4</v>
      </c>
      <c r="R834" s="62">
        <v>153.9</v>
      </c>
      <c r="S834" s="62"/>
      <c r="T834" s="62">
        <v>0</v>
      </c>
      <c r="U834" s="62"/>
      <c r="V834" s="62"/>
      <c r="W834" s="62">
        <v>0</v>
      </c>
      <c r="X834" s="62">
        <v>0.1</v>
      </c>
      <c r="Y834" s="62">
        <v>5.9</v>
      </c>
      <c r="Z834" s="62">
        <v>2</v>
      </c>
      <c r="AA834" s="62">
        <v>3</v>
      </c>
      <c r="AB834" s="62">
        <v>201.9</v>
      </c>
      <c r="AC834" s="62">
        <v>6.6</v>
      </c>
      <c r="AD834" s="62">
        <v>219.4</v>
      </c>
      <c r="AE834" s="4"/>
      <c r="AF834" s="4"/>
    </row>
    <row r="835" spans="1:32">
      <c r="A835" s="64">
        <v>44165</v>
      </c>
      <c r="B835" s="66">
        <v>94073598035</v>
      </c>
      <c r="C835" s="1" t="s">
        <v>185</v>
      </c>
      <c r="D835" s="62">
        <v>16.399999999999999</v>
      </c>
      <c r="E835" s="62">
        <v>0</v>
      </c>
      <c r="F835" s="62">
        <v>2534.5</v>
      </c>
      <c r="G835" s="62">
        <v>0</v>
      </c>
      <c r="H835" s="62">
        <v>11505.4</v>
      </c>
      <c r="I835" s="62">
        <v>0</v>
      </c>
      <c r="J835" s="62">
        <v>8599.2999999999993</v>
      </c>
      <c r="K835" s="62">
        <v>0</v>
      </c>
      <c r="L835" s="62">
        <v>0</v>
      </c>
      <c r="M835" s="62">
        <v>0</v>
      </c>
      <c r="N835" s="62">
        <v>0</v>
      </c>
      <c r="O835" s="62">
        <v>0</v>
      </c>
      <c r="P835" s="62">
        <v>0</v>
      </c>
      <c r="Q835" s="62">
        <v>0</v>
      </c>
      <c r="R835" s="62">
        <v>8599.2999999999993</v>
      </c>
      <c r="S835" s="62">
        <v>0</v>
      </c>
      <c r="T835" s="62">
        <v>0</v>
      </c>
      <c r="U835" s="62">
        <v>0</v>
      </c>
      <c r="V835" s="62">
        <v>4268.3999999999996</v>
      </c>
      <c r="W835" s="62">
        <v>4433.8</v>
      </c>
      <c r="X835" s="62">
        <v>2499.4</v>
      </c>
      <c r="Y835" s="62">
        <v>165.1</v>
      </c>
      <c r="Z835" s="62">
        <v>160.19999999999999</v>
      </c>
      <c r="AA835" s="62">
        <v>450</v>
      </c>
      <c r="AB835" s="62">
        <v>0.1</v>
      </c>
      <c r="AC835" s="62">
        <v>0</v>
      </c>
      <c r="AD835" s="62">
        <v>775.5</v>
      </c>
      <c r="AE835" s="4"/>
      <c r="AF835" s="4"/>
    </row>
    <row r="836" spans="1:32">
      <c r="A836" s="64">
        <v>44165</v>
      </c>
      <c r="B836" s="66">
        <v>93111195389</v>
      </c>
      <c r="C836" s="1" t="s">
        <v>186</v>
      </c>
      <c r="D836" s="62">
        <v>1711.6</v>
      </c>
      <c r="E836" s="62">
        <v>0</v>
      </c>
      <c r="F836" s="62">
        <v>0</v>
      </c>
      <c r="G836" s="62">
        <v>0</v>
      </c>
      <c r="H836" s="62">
        <v>2307</v>
      </c>
      <c r="I836" s="62">
        <v>0</v>
      </c>
      <c r="J836" s="62">
        <v>0</v>
      </c>
      <c r="K836" s="62">
        <v>0</v>
      </c>
      <c r="L836" s="62">
        <v>0</v>
      </c>
      <c r="M836" s="62">
        <v>0</v>
      </c>
      <c r="N836" s="62">
        <v>0</v>
      </c>
      <c r="O836" s="62">
        <v>0</v>
      </c>
      <c r="P836" s="62">
        <v>0</v>
      </c>
      <c r="Q836" s="62">
        <v>0</v>
      </c>
      <c r="R836" s="62">
        <v>0</v>
      </c>
      <c r="S836" s="62"/>
      <c r="T836" s="62">
        <v>0</v>
      </c>
      <c r="U836" s="62"/>
      <c r="V836" s="62"/>
      <c r="W836" s="62">
        <v>0</v>
      </c>
      <c r="X836" s="62">
        <v>0</v>
      </c>
      <c r="Y836" s="62">
        <v>674.4</v>
      </c>
      <c r="Z836" s="62">
        <v>23.6</v>
      </c>
      <c r="AA836" s="62">
        <v>1</v>
      </c>
      <c r="AB836" s="62">
        <v>214.7</v>
      </c>
      <c r="AC836" s="62">
        <v>35</v>
      </c>
      <c r="AD836" s="62">
        <v>948.7</v>
      </c>
      <c r="AE836" s="4"/>
      <c r="AF836" s="4"/>
    </row>
    <row r="837" spans="1:32">
      <c r="A837" s="64">
        <v>44165</v>
      </c>
      <c r="B837" s="66">
        <v>69087651876</v>
      </c>
      <c r="C837" s="1" t="s">
        <v>187</v>
      </c>
      <c r="D837" s="62">
        <v>166.5</v>
      </c>
      <c r="E837" s="62">
        <v>0</v>
      </c>
      <c r="F837" s="62">
        <v>1005.8</v>
      </c>
      <c r="G837" s="62">
        <v>0</v>
      </c>
      <c r="H837" s="62">
        <v>8093.5</v>
      </c>
      <c r="I837" s="62">
        <v>1859.8</v>
      </c>
      <c r="J837" s="62">
        <v>212.1</v>
      </c>
      <c r="K837" s="62">
        <v>116.4</v>
      </c>
      <c r="L837" s="62">
        <v>0</v>
      </c>
      <c r="M837" s="62">
        <v>3554.8</v>
      </c>
      <c r="N837" s="62">
        <v>1098.2</v>
      </c>
      <c r="O837" s="62">
        <v>39.9</v>
      </c>
      <c r="P837" s="62">
        <v>114.9</v>
      </c>
      <c r="Q837" s="62">
        <v>2.4</v>
      </c>
      <c r="R837" s="62">
        <v>5138.6000000000004</v>
      </c>
      <c r="S837" s="62">
        <v>22.8</v>
      </c>
      <c r="T837" s="62">
        <v>0</v>
      </c>
      <c r="U837" s="62">
        <v>2.6</v>
      </c>
      <c r="V837" s="62">
        <v>283.7</v>
      </c>
      <c r="W837" s="62">
        <v>283.2</v>
      </c>
      <c r="X837" s="62">
        <v>0</v>
      </c>
      <c r="Y837" s="62">
        <v>442.3</v>
      </c>
      <c r="Z837" s="62">
        <v>349.4</v>
      </c>
      <c r="AA837" s="62">
        <v>45.1</v>
      </c>
      <c r="AB837" s="62">
        <v>4261.5</v>
      </c>
      <c r="AC837" s="62">
        <v>156.6</v>
      </c>
      <c r="AD837" s="62">
        <v>5254.9</v>
      </c>
      <c r="AE837" s="4"/>
      <c r="AF837" s="4"/>
    </row>
    <row r="838" spans="1:32">
      <c r="A838" s="64">
        <v>44165</v>
      </c>
      <c r="B838" s="66">
        <v>95087650799</v>
      </c>
      <c r="C838" s="1" t="s">
        <v>188</v>
      </c>
      <c r="D838" s="62">
        <v>92.3</v>
      </c>
      <c r="E838" s="62">
        <v>0</v>
      </c>
      <c r="F838" s="62">
        <v>354.4</v>
      </c>
      <c r="G838" s="62">
        <v>0</v>
      </c>
      <c r="H838" s="62">
        <v>2206.1</v>
      </c>
      <c r="I838" s="62">
        <v>478.7</v>
      </c>
      <c r="J838" s="62">
        <v>0.9</v>
      </c>
      <c r="K838" s="62">
        <v>0</v>
      </c>
      <c r="L838" s="62">
        <v>0</v>
      </c>
      <c r="M838" s="62">
        <v>1355.9</v>
      </c>
      <c r="N838" s="62">
        <v>271.39999999999998</v>
      </c>
      <c r="O838" s="62">
        <v>15.7</v>
      </c>
      <c r="P838" s="62">
        <v>88.1</v>
      </c>
      <c r="Q838" s="62">
        <v>0.3</v>
      </c>
      <c r="R838" s="62">
        <v>1732.3</v>
      </c>
      <c r="S838" s="62">
        <v>0</v>
      </c>
      <c r="T838" s="62">
        <v>0</v>
      </c>
      <c r="U838" s="62">
        <v>0</v>
      </c>
      <c r="V838" s="62">
        <v>74.599999999999994</v>
      </c>
      <c r="W838" s="62">
        <v>74.599999999999994</v>
      </c>
      <c r="X838" s="62">
        <v>49</v>
      </c>
      <c r="Y838" s="62">
        <v>80.400000000000006</v>
      </c>
      <c r="Z838" s="62">
        <v>44.3</v>
      </c>
      <c r="AA838" s="62">
        <v>0</v>
      </c>
      <c r="AB838" s="62">
        <v>1699.1</v>
      </c>
      <c r="AC838" s="62">
        <v>27.8</v>
      </c>
      <c r="AD838" s="62">
        <v>1851.6</v>
      </c>
      <c r="AE838" s="4"/>
      <c r="AF838" s="4"/>
    </row>
    <row r="839" spans="1:32">
      <c r="A839" s="64">
        <v>44165</v>
      </c>
      <c r="B839" s="66">
        <v>30087651205</v>
      </c>
      <c r="C839" s="1" t="s">
        <v>189</v>
      </c>
      <c r="D839" s="62">
        <v>47.5</v>
      </c>
      <c r="E839" s="62">
        <v>0</v>
      </c>
      <c r="F839" s="62">
        <v>192.3</v>
      </c>
      <c r="G839" s="62">
        <v>0</v>
      </c>
      <c r="H839" s="62">
        <v>1190.5999999999999</v>
      </c>
      <c r="I839" s="62">
        <v>0</v>
      </c>
      <c r="J839" s="62">
        <v>111.8</v>
      </c>
      <c r="K839" s="62">
        <v>0</v>
      </c>
      <c r="L839" s="62">
        <v>0</v>
      </c>
      <c r="M839" s="62">
        <v>539.9</v>
      </c>
      <c r="N839" s="62">
        <v>214.3</v>
      </c>
      <c r="O839" s="62">
        <v>4</v>
      </c>
      <c r="P839" s="62">
        <v>67.7</v>
      </c>
      <c r="Q839" s="62">
        <v>0</v>
      </c>
      <c r="R839" s="62">
        <v>937.7</v>
      </c>
      <c r="S839" s="62"/>
      <c r="T839" s="62">
        <v>0</v>
      </c>
      <c r="U839" s="62"/>
      <c r="V839" s="62"/>
      <c r="W839" s="62">
        <v>3.4</v>
      </c>
      <c r="X839" s="62">
        <v>28.9</v>
      </c>
      <c r="Y839" s="62">
        <v>72.099999999999994</v>
      </c>
      <c r="Z839" s="62">
        <v>5.7</v>
      </c>
      <c r="AA839" s="62">
        <v>40</v>
      </c>
      <c r="AB839" s="62">
        <v>930.1</v>
      </c>
      <c r="AC839" s="62">
        <v>5.9</v>
      </c>
      <c r="AD839" s="62">
        <v>1053.8</v>
      </c>
      <c r="AE839" s="4"/>
      <c r="AF839" s="4"/>
    </row>
    <row r="840" spans="1:32">
      <c r="A840" s="64">
        <v>44165</v>
      </c>
      <c r="B840" s="66">
        <v>33087651661</v>
      </c>
      <c r="C840" s="1" t="s">
        <v>190</v>
      </c>
      <c r="D840" s="62">
        <v>54.8</v>
      </c>
      <c r="E840" s="62">
        <v>0</v>
      </c>
      <c r="F840" s="62">
        <v>698.4</v>
      </c>
      <c r="G840" s="62">
        <v>0</v>
      </c>
      <c r="H840" s="62">
        <v>2452.1</v>
      </c>
      <c r="I840" s="62">
        <v>510.9</v>
      </c>
      <c r="J840" s="62">
        <v>0.2</v>
      </c>
      <c r="K840" s="62">
        <v>3.9</v>
      </c>
      <c r="L840" s="62">
        <v>0</v>
      </c>
      <c r="M840" s="62">
        <v>1345.7</v>
      </c>
      <c r="N840" s="62">
        <v>310.39999999999998</v>
      </c>
      <c r="O840" s="62">
        <v>12.1</v>
      </c>
      <c r="P840" s="62">
        <v>27.6</v>
      </c>
      <c r="Q840" s="62">
        <v>0</v>
      </c>
      <c r="R840" s="62">
        <v>1700</v>
      </c>
      <c r="S840" s="62">
        <v>0</v>
      </c>
      <c r="T840" s="62">
        <v>0</v>
      </c>
      <c r="U840" s="62">
        <v>0</v>
      </c>
      <c r="V840" s="62">
        <v>0</v>
      </c>
      <c r="W840" s="62">
        <v>2.2000000000000002</v>
      </c>
      <c r="X840" s="62">
        <v>51.5</v>
      </c>
      <c r="Y840" s="62">
        <v>10.1</v>
      </c>
      <c r="Z840" s="62">
        <v>116.5</v>
      </c>
      <c r="AA840" s="62">
        <v>34.200000000000003</v>
      </c>
      <c r="AB840" s="62">
        <v>2010.2</v>
      </c>
      <c r="AC840" s="62">
        <v>5.7</v>
      </c>
      <c r="AD840" s="62">
        <v>2176.6</v>
      </c>
      <c r="AE840" s="4"/>
      <c r="AF840" s="4"/>
    </row>
    <row r="841" spans="1:32">
      <c r="A841" s="64">
        <v>44165</v>
      </c>
      <c r="B841" s="66">
        <v>79087651036</v>
      </c>
      <c r="C841" s="1" t="s">
        <v>191</v>
      </c>
      <c r="D841" s="62">
        <v>40</v>
      </c>
      <c r="E841" s="62">
        <v>0</v>
      </c>
      <c r="F841" s="62">
        <v>155.80000000000001</v>
      </c>
      <c r="G841" s="62">
        <v>0</v>
      </c>
      <c r="H841" s="62">
        <v>1103.2</v>
      </c>
      <c r="I841" s="62">
        <v>178.2</v>
      </c>
      <c r="J841" s="62">
        <v>0.1</v>
      </c>
      <c r="K841" s="62">
        <v>0</v>
      </c>
      <c r="L841" s="62">
        <v>0</v>
      </c>
      <c r="M841" s="62">
        <v>521.6</v>
      </c>
      <c r="N841" s="62">
        <v>145.80000000000001</v>
      </c>
      <c r="O841" s="62">
        <v>8.1999999999999993</v>
      </c>
      <c r="P841" s="62">
        <v>28</v>
      </c>
      <c r="Q841" s="62">
        <v>0</v>
      </c>
      <c r="R841" s="62">
        <v>703.6</v>
      </c>
      <c r="S841" s="62">
        <v>0</v>
      </c>
      <c r="T841" s="62">
        <v>0</v>
      </c>
      <c r="U841" s="62">
        <v>0</v>
      </c>
      <c r="V841" s="62">
        <v>38.9</v>
      </c>
      <c r="W841" s="62">
        <v>38.9</v>
      </c>
      <c r="X841" s="62">
        <v>85</v>
      </c>
      <c r="Y841" s="62">
        <v>126</v>
      </c>
      <c r="Z841" s="62">
        <v>31.2</v>
      </c>
      <c r="AA841" s="62">
        <v>17.5</v>
      </c>
      <c r="AB841" s="62">
        <v>524.1</v>
      </c>
      <c r="AC841" s="62">
        <v>0</v>
      </c>
      <c r="AD841" s="62">
        <v>698.8</v>
      </c>
      <c r="AE841" s="4"/>
      <c r="AF841" s="4"/>
    </row>
    <row r="842" spans="1:32">
      <c r="A842" s="64">
        <v>44165</v>
      </c>
      <c r="B842" s="66">
        <v>53087650557</v>
      </c>
      <c r="C842" s="1" t="s">
        <v>192</v>
      </c>
      <c r="D842" s="62">
        <v>179.5</v>
      </c>
      <c r="E842" s="62">
        <v>0</v>
      </c>
      <c r="F842" s="62">
        <v>1104.2</v>
      </c>
      <c r="G842" s="62">
        <v>0</v>
      </c>
      <c r="H842" s="62">
        <v>5763.4</v>
      </c>
      <c r="I842" s="62">
        <v>1082.5999999999999</v>
      </c>
      <c r="J842" s="62">
        <v>0</v>
      </c>
      <c r="K842" s="62">
        <v>0</v>
      </c>
      <c r="L842" s="62">
        <v>0</v>
      </c>
      <c r="M842" s="62">
        <v>2293.4</v>
      </c>
      <c r="N842" s="62">
        <v>1058.0999999999999</v>
      </c>
      <c r="O842" s="62">
        <v>18.7</v>
      </c>
      <c r="P842" s="62">
        <v>16.100000000000001</v>
      </c>
      <c r="Q842" s="62">
        <v>0</v>
      </c>
      <c r="R842" s="62">
        <v>3386.3</v>
      </c>
      <c r="S842" s="62">
        <v>0</v>
      </c>
      <c r="T842" s="62">
        <v>0</v>
      </c>
      <c r="U842" s="62">
        <v>0</v>
      </c>
      <c r="V842" s="62">
        <v>63.7</v>
      </c>
      <c r="W842" s="62">
        <v>63.7</v>
      </c>
      <c r="X842" s="62">
        <v>0</v>
      </c>
      <c r="Y842" s="62">
        <v>280.3</v>
      </c>
      <c r="Z842" s="62">
        <v>368.7</v>
      </c>
      <c r="AA842" s="62">
        <v>0</v>
      </c>
      <c r="AB842" s="62">
        <v>3606.1</v>
      </c>
      <c r="AC842" s="62">
        <v>15.4</v>
      </c>
      <c r="AD842" s="62">
        <v>4270.5</v>
      </c>
      <c r="AE842" s="4"/>
      <c r="AF842" s="4"/>
    </row>
    <row r="843" spans="1:32">
      <c r="A843" s="64">
        <v>44165</v>
      </c>
      <c r="B843" s="66">
        <v>77087651027</v>
      </c>
      <c r="C843" s="1" t="s">
        <v>193</v>
      </c>
      <c r="D843" s="62">
        <v>110.5</v>
      </c>
      <c r="E843" s="62">
        <v>0</v>
      </c>
      <c r="F843" s="62">
        <v>277.8</v>
      </c>
      <c r="G843" s="62">
        <v>0</v>
      </c>
      <c r="H843" s="62">
        <v>2907</v>
      </c>
      <c r="I843" s="62">
        <v>469.6</v>
      </c>
      <c r="J843" s="62">
        <v>64.099999999999994</v>
      </c>
      <c r="K843" s="62">
        <v>0.2</v>
      </c>
      <c r="L843" s="62">
        <v>0</v>
      </c>
      <c r="M843" s="62">
        <v>1355.4</v>
      </c>
      <c r="N843" s="62">
        <v>388.5</v>
      </c>
      <c r="O843" s="62">
        <v>12.2</v>
      </c>
      <c r="P843" s="62">
        <v>135.19999999999999</v>
      </c>
      <c r="Q843" s="62">
        <v>0.8</v>
      </c>
      <c r="R843" s="62">
        <v>1956.4</v>
      </c>
      <c r="S843" s="62">
        <v>0</v>
      </c>
      <c r="T843" s="62">
        <v>0</v>
      </c>
      <c r="U843" s="62">
        <v>0</v>
      </c>
      <c r="V843" s="62">
        <v>0</v>
      </c>
      <c r="W843" s="62">
        <v>0</v>
      </c>
      <c r="X843" s="62">
        <v>0</v>
      </c>
      <c r="Y843" s="62">
        <v>347.4</v>
      </c>
      <c r="Z843" s="62">
        <v>121</v>
      </c>
      <c r="AA843" s="62">
        <v>63.4</v>
      </c>
      <c r="AB843" s="62">
        <v>1618.2</v>
      </c>
      <c r="AC843" s="62">
        <v>72.400000000000006</v>
      </c>
      <c r="AD843" s="62">
        <v>2222.4</v>
      </c>
      <c r="AE843" s="4"/>
      <c r="AF843" s="4"/>
    </row>
    <row r="844" spans="1:32">
      <c r="A844" s="64">
        <v>44165</v>
      </c>
      <c r="B844" s="66">
        <v>50001621129</v>
      </c>
      <c r="C844" s="1" t="s">
        <v>194</v>
      </c>
      <c r="D844" s="62">
        <v>334.1</v>
      </c>
      <c r="E844" s="62">
        <v>640.9</v>
      </c>
      <c r="F844" s="62">
        <v>2345.3000000000002</v>
      </c>
      <c r="G844" s="62">
        <v>0</v>
      </c>
      <c r="H844" s="62">
        <v>19498.3</v>
      </c>
      <c r="I844" s="62">
        <v>0</v>
      </c>
      <c r="J844" s="62">
        <v>16405.400000000001</v>
      </c>
      <c r="K844" s="62">
        <v>44.7</v>
      </c>
      <c r="L844" s="62">
        <v>0</v>
      </c>
      <c r="M844" s="62">
        <v>87.6</v>
      </c>
      <c r="N844" s="62">
        <v>176.9</v>
      </c>
      <c r="O844" s="62">
        <v>0</v>
      </c>
      <c r="P844" s="62">
        <v>1.9</v>
      </c>
      <c r="Q844" s="62">
        <v>0</v>
      </c>
      <c r="R844" s="62">
        <v>16716.5</v>
      </c>
      <c r="S844" s="62">
        <v>0</v>
      </c>
      <c r="T844" s="62">
        <v>0</v>
      </c>
      <c r="U844" s="62">
        <v>3139.3</v>
      </c>
      <c r="V844" s="62">
        <v>0</v>
      </c>
      <c r="W844" s="62">
        <v>0</v>
      </c>
      <c r="X844" s="62">
        <v>0</v>
      </c>
      <c r="Y844" s="62">
        <v>3157.3</v>
      </c>
      <c r="Z844" s="62">
        <v>4377.1000000000004</v>
      </c>
      <c r="AA844" s="62">
        <v>230.5</v>
      </c>
      <c r="AB844" s="62">
        <v>5533</v>
      </c>
      <c r="AC844" s="62">
        <v>128.69999999999999</v>
      </c>
      <c r="AD844" s="62">
        <v>13426.5</v>
      </c>
      <c r="AE844" s="4"/>
      <c r="AF844" s="4"/>
    </row>
    <row r="845" spans="1:32">
      <c r="A845" s="64">
        <v>44165</v>
      </c>
      <c r="B845" s="66">
        <v>91087651090</v>
      </c>
      <c r="C845" s="1" t="s">
        <v>195</v>
      </c>
      <c r="D845" s="62">
        <v>68.400000000000006</v>
      </c>
      <c r="E845" s="62">
        <v>0</v>
      </c>
      <c r="F845" s="62">
        <v>128.30000000000001</v>
      </c>
      <c r="G845" s="62">
        <v>0</v>
      </c>
      <c r="H845" s="62">
        <v>712.9</v>
      </c>
      <c r="I845" s="62">
        <v>0</v>
      </c>
      <c r="J845" s="62">
        <v>0.5</v>
      </c>
      <c r="K845" s="62">
        <v>0.4</v>
      </c>
      <c r="L845" s="62">
        <v>0</v>
      </c>
      <c r="M845" s="62">
        <v>362.6</v>
      </c>
      <c r="N845" s="62">
        <v>110.4</v>
      </c>
      <c r="O845" s="62">
        <v>0.3</v>
      </c>
      <c r="P845" s="62">
        <v>36.299999999999997</v>
      </c>
      <c r="Q845" s="62">
        <v>0</v>
      </c>
      <c r="R845" s="62">
        <v>510.5</v>
      </c>
      <c r="S845" s="62"/>
      <c r="T845" s="62">
        <v>0</v>
      </c>
      <c r="U845" s="62"/>
      <c r="V845" s="62"/>
      <c r="W845" s="62">
        <v>0.1</v>
      </c>
      <c r="X845" s="62">
        <v>15.6</v>
      </c>
      <c r="Y845" s="62">
        <v>4.7</v>
      </c>
      <c r="Z845" s="62">
        <v>22.2</v>
      </c>
      <c r="AA845" s="62">
        <v>0.3</v>
      </c>
      <c r="AB845" s="62">
        <v>590.9</v>
      </c>
      <c r="AC845" s="62">
        <v>7.6</v>
      </c>
      <c r="AD845" s="62">
        <v>625.70000000000005</v>
      </c>
      <c r="AE845" s="4"/>
      <c r="AF845" s="4"/>
    </row>
    <row r="846" spans="1:32">
      <c r="A846" s="64">
        <v>44165</v>
      </c>
      <c r="B846" s="66">
        <v>21087650360</v>
      </c>
      <c r="C846" s="1" t="s">
        <v>196</v>
      </c>
      <c r="D846" s="62">
        <v>102.9</v>
      </c>
      <c r="E846" s="62">
        <v>86</v>
      </c>
      <c r="F846" s="62">
        <v>210.2</v>
      </c>
      <c r="G846" s="62">
        <v>0</v>
      </c>
      <c r="H846" s="62">
        <v>2545.4</v>
      </c>
      <c r="I846" s="62">
        <v>436.3</v>
      </c>
      <c r="J846" s="62">
        <v>200.6</v>
      </c>
      <c r="K846" s="62">
        <v>0</v>
      </c>
      <c r="L846" s="62">
        <v>0</v>
      </c>
      <c r="M846" s="62">
        <v>1431.7</v>
      </c>
      <c r="N846" s="62">
        <v>335.2</v>
      </c>
      <c r="O846" s="62">
        <v>9</v>
      </c>
      <c r="P846" s="62">
        <v>74.5</v>
      </c>
      <c r="Q846" s="62">
        <v>0</v>
      </c>
      <c r="R846" s="62">
        <v>2051.1</v>
      </c>
      <c r="S846" s="62">
        <v>0</v>
      </c>
      <c r="T846" s="62">
        <v>0</v>
      </c>
      <c r="U846" s="62">
        <v>0</v>
      </c>
      <c r="V846" s="62">
        <v>0</v>
      </c>
      <c r="W846" s="62">
        <v>0</v>
      </c>
      <c r="X846" s="62">
        <v>0</v>
      </c>
      <c r="Y846" s="62">
        <v>495.6</v>
      </c>
      <c r="Z846" s="62">
        <v>62.9</v>
      </c>
      <c r="AA846" s="62">
        <v>5.0999999999999996</v>
      </c>
      <c r="AB846" s="62">
        <v>1677.9</v>
      </c>
      <c r="AC846" s="62">
        <v>17.899999999999999</v>
      </c>
      <c r="AD846" s="62">
        <v>2259.5</v>
      </c>
      <c r="AE846" s="4"/>
      <c r="AF846" s="4"/>
    </row>
    <row r="847" spans="1:32">
      <c r="A847" s="64">
        <v>44165</v>
      </c>
      <c r="B847" s="66">
        <v>86076940880</v>
      </c>
      <c r="C847" s="1" t="s">
        <v>197</v>
      </c>
      <c r="D847" s="62">
        <v>539.1</v>
      </c>
      <c r="E847" s="62">
        <v>3000.9</v>
      </c>
      <c r="F847" s="62">
        <v>4052.4</v>
      </c>
      <c r="G847" s="62">
        <v>0</v>
      </c>
      <c r="H847" s="62">
        <v>12855.9</v>
      </c>
      <c r="I847" s="62">
        <v>0</v>
      </c>
      <c r="J847" s="62">
        <v>2006.4</v>
      </c>
      <c r="K847" s="62">
        <v>1081.3</v>
      </c>
      <c r="L847" s="62">
        <v>0</v>
      </c>
      <c r="M847" s="62">
        <v>0</v>
      </c>
      <c r="N847" s="62">
        <v>0</v>
      </c>
      <c r="O847" s="62">
        <v>0</v>
      </c>
      <c r="P847" s="62">
        <v>0</v>
      </c>
      <c r="Q847" s="62">
        <v>0</v>
      </c>
      <c r="R847" s="62">
        <v>3087.7</v>
      </c>
      <c r="S847" s="62">
        <v>8.3000000000000007</v>
      </c>
      <c r="T847" s="62">
        <v>0</v>
      </c>
      <c r="U847" s="62">
        <v>1685.1</v>
      </c>
      <c r="V847" s="62">
        <v>264.7</v>
      </c>
      <c r="W847" s="62">
        <v>264.7</v>
      </c>
      <c r="X847" s="62">
        <v>4695</v>
      </c>
      <c r="Y847" s="62">
        <v>10</v>
      </c>
      <c r="Z847" s="62">
        <v>5935.8</v>
      </c>
      <c r="AA847" s="62">
        <v>0</v>
      </c>
      <c r="AB847" s="62">
        <v>0</v>
      </c>
      <c r="AC847" s="62">
        <v>0</v>
      </c>
      <c r="AD847" s="62">
        <v>5945.8</v>
      </c>
      <c r="AE847" s="4"/>
      <c r="AF847" s="4"/>
    </row>
    <row r="848" spans="1:32">
      <c r="A848" s="64">
        <v>44165</v>
      </c>
      <c r="B848" s="66">
        <v>95607620440</v>
      </c>
      <c r="C848" s="1" t="s">
        <v>198</v>
      </c>
      <c r="D848" s="62">
        <v>77.400000000000006</v>
      </c>
      <c r="E848" s="62">
        <v>0</v>
      </c>
      <c r="F848" s="62">
        <v>74.900000000000006</v>
      </c>
      <c r="G848" s="62">
        <v>0</v>
      </c>
      <c r="H848" s="62">
        <v>645.1</v>
      </c>
      <c r="I848" s="62">
        <v>0</v>
      </c>
      <c r="J848" s="62">
        <v>445.9</v>
      </c>
      <c r="K848" s="62">
        <v>27.1</v>
      </c>
      <c r="L848" s="62">
        <v>0</v>
      </c>
      <c r="M848" s="62">
        <v>0</v>
      </c>
      <c r="N848" s="62">
        <v>0</v>
      </c>
      <c r="O848" s="62">
        <v>0</v>
      </c>
      <c r="P848" s="62">
        <v>0</v>
      </c>
      <c r="Q848" s="62">
        <v>0</v>
      </c>
      <c r="R848" s="62">
        <v>473</v>
      </c>
      <c r="S848" s="62">
        <v>0</v>
      </c>
      <c r="T848" s="62">
        <v>0</v>
      </c>
      <c r="U848" s="62">
        <v>0</v>
      </c>
      <c r="V848" s="62">
        <v>331.7</v>
      </c>
      <c r="W848" s="62">
        <v>231.7</v>
      </c>
      <c r="X848" s="62">
        <v>100</v>
      </c>
      <c r="Y848" s="62">
        <v>10.199999999999999</v>
      </c>
      <c r="Z848" s="62">
        <v>0</v>
      </c>
      <c r="AA848" s="62">
        <v>0</v>
      </c>
      <c r="AB848" s="62">
        <v>0</v>
      </c>
      <c r="AC848" s="62">
        <v>0</v>
      </c>
      <c r="AD848" s="62">
        <v>10.199999999999999</v>
      </c>
      <c r="AE848" s="4"/>
      <c r="AF848" s="4"/>
    </row>
    <row r="849" spans="1:32">
      <c r="A849" s="64">
        <v>44165</v>
      </c>
      <c r="B849" s="66">
        <v>71092516286</v>
      </c>
      <c r="C849" s="1" t="s">
        <v>199</v>
      </c>
      <c r="D849" s="62">
        <v>1.9</v>
      </c>
      <c r="E849" s="62">
        <v>0</v>
      </c>
      <c r="F849" s="62">
        <v>105.7</v>
      </c>
      <c r="G849" s="62">
        <v>0</v>
      </c>
      <c r="H849" s="62">
        <v>1316.5</v>
      </c>
      <c r="I849" s="62">
        <v>0</v>
      </c>
      <c r="J849" s="62">
        <v>1206.4000000000001</v>
      </c>
      <c r="K849" s="62">
        <v>0</v>
      </c>
      <c r="L849" s="62">
        <v>0</v>
      </c>
      <c r="M849" s="62">
        <v>0</v>
      </c>
      <c r="N849" s="62">
        <v>0</v>
      </c>
      <c r="O849" s="62">
        <v>0</v>
      </c>
      <c r="P849" s="62">
        <v>0</v>
      </c>
      <c r="Q849" s="62">
        <v>0</v>
      </c>
      <c r="R849" s="62">
        <v>1206.4000000000001</v>
      </c>
      <c r="S849" s="62">
        <v>0</v>
      </c>
      <c r="T849" s="62">
        <v>0</v>
      </c>
      <c r="U849" s="62">
        <v>0</v>
      </c>
      <c r="V849" s="62">
        <v>0</v>
      </c>
      <c r="W849" s="62">
        <v>0</v>
      </c>
      <c r="X849" s="62">
        <v>650</v>
      </c>
      <c r="Y849" s="62">
        <v>0</v>
      </c>
      <c r="Z849" s="62">
        <v>0</v>
      </c>
      <c r="AA849" s="62">
        <v>0</v>
      </c>
      <c r="AB849" s="62">
        <v>0</v>
      </c>
      <c r="AC849" s="62">
        <v>0</v>
      </c>
      <c r="AD849" s="62">
        <v>0</v>
      </c>
      <c r="AE849" s="4"/>
      <c r="AF849" s="4"/>
    </row>
    <row r="850" spans="1:32">
      <c r="A850" s="64">
        <v>44165</v>
      </c>
      <c r="B850" s="66">
        <v>82087650682</v>
      </c>
      <c r="C850" s="1" t="s">
        <v>200</v>
      </c>
      <c r="D850" s="62">
        <v>26.2</v>
      </c>
      <c r="E850" s="62">
        <v>0</v>
      </c>
      <c r="F850" s="62">
        <v>155.80000000000001</v>
      </c>
      <c r="G850" s="62">
        <v>0</v>
      </c>
      <c r="H850" s="62">
        <v>687.6</v>
      </c>
      <c r="I850" s="62">
        <v>0</v>
      </c>
      <c r="J850" s="62">
        <v>37.6</v>
      </c>
      <c r="K850" s="62">
        <v>0</v>
      </c>
      <c r="L850" s="62">
        <v>0</v>
      </c>
      <c r="M850" s="62">
        <v>339.1</v>
      </c>
      <c r="N850" s="62">
        <v>116.8</v>
      </c>
      <c r="O850" s="62">
        <v>0</v>
      </c>
      <c r="P850" s="62">
        <v>8.6</v>
      </c>
      <c r="Q850" s="62">
        <v>0</v>
      </c>
      <c r="R850" s="62">
        <v>502.1</v>
      </c>
      <c r="S850" s="62"/>
      <c r="T850" s="62">
        <v>0</v>
      </c>
      <c r="U850" s="62"/>
      <c r="V850" s="62"/>
      <c r="W850" s="62">
        <v>0</v>
      </c>
      <c r="X850" s="62">
        <v>14.9</v>
      </c>
      <c r="Y850" s="62">
        <v>79.599999999999994</v>
      </c>
      <c r="Z850" s="62">
        <v>28.5</v>
      </c>
      <c r="AA850" s="62">
        <v>0</v>
      </c>
      <c r="AB850" s="62">
        <v>477</v>
      </c>
      <c r="AC850" s="62">
        <v>21.3</v>
      </c>
      <c r="AD850" s="62">
        <v>606.5</v>
      </c>
      <c r="AE850" s="4"/>
      <c r="AF850" s="4"/>
    </row>
    <row r="851" spans="1:32">
      <c r="A851" s="64">
        <v>44165</v>
      </c>
      <c r="B851" s="66">
        <v>35845772731</v>
      </c>
      <c r="C851" s="1" t="s">
        <v>201</v>
      </c>
      <c r="D851" s="62">
        <v>157</v>
      </c>
      <c r="E851" s="62">
        <v>0</v>
      </c>
      <c r="F851" s="62">
        <v>0</v>
      </c>
      <c r="G851" s="62">
        <v>0</v>
      </c>
      <c r="H851" s="62">
        <v>1214.5999999999999</v>
      </c>
      <c r="I851" s="62">
        <v>0</v>
      </c>
      <c r="J851" s="62">
        <v>709.6</v>
      </c>
      <c r="K851" s="62">
        <v>367.6</v>
      </c>
      <c r="L851" s="62">
        <v>0</v>
      </c>
      <c r="M851" s="62">
        <v>0</v>
      </c>
      <c r="N851" s="62">
        <v>0</v>
      </c>
      <c r="O851" s="62">
        <v>0</v>
      </c>
      <c r="P851" s="62">
        <v>0</v>
      </c>
      <c r="Q851" s="62">
        <v>0</v>
      </c>
      <c r="R851" s="62">
        <v>1077.2</v>
      </c>
      <c r="S851" s="62">
        <v>0</v>
      </c>
      <c r="T851" s="62">
        <v>0</v>
      </c>
      <c r="U851" s="62">
        <v>0</v>
      </c>
      <c r="V851" s="62">
        <v>0</v>
      </c>
      <c r="W851" s="62">
        <v>0</v>
      </c>
      <c r="X851" s="62">
        <v>0</v>
      </c>
      <c r="Y851" s="62">
        <v>57.7</v>
      </c>
      <c r="Z851" s="62">
        <v>0.2</v>
      </c>
      <c r="AA851" s="62">
        <v>0</v>
      </c>
      <c r="AB851" s="62">
        <v>0</v>
      </c>
      <c r="AC851" s="62">
        <v>0</v>
      </c>
      <c r="AD851" s="62">
        <v>57.9</v>
      </c>
      <c r="AE851" s="4"/>
      <c r="AF851" s="4"/>
    </row>
    <row r="852" spans="1:32">
      <c r="A852" s="64">
        <v>44165</v>
      </c>
      <c r="B852" s="66">
        <v>95082610008</v>
      </c>
      <c r="C852" s="1" t="s">
        <v>202</v>
      </c>
      <c r="D852" s="62">
        <v>30</v>
      </c>
      <c r="E852" s="62">
        <v>0</v>
      </c>
      <c r="F852" s="62">
        <v>60.2</v>
      </c>
      <c r="G852" s="62">
        <v>0</v>
      </c>
      <c r="H852" s="62">
        <v>2150.4</v>
      </c>
      <c r="I852" s="62">
        <v>0</v>
      </c>
      <c r="J852" s="62">
        <v>1292.8</v>
      </c>
      <c r="K852" s="62">
        <v>0</v>
      </c>
      <c r="L852" s="62">
        <v>0</v>
      </c>
      <c r="M852" s="62">
        <v>0</v>
      </c>
      <c r="N852" s="62">
        <v>0</v>
      </c>
      <c r="O852" s="62">
        <v>0</v>
      </c>
      <c r="P852" s="62">
        <v>0</v>
      </c>
      <c r="Q852" s="62">
        <v>0</v>
      </c>
      <c r="R852" s="62">
        <v>1292.8</v>
      </c>
      <c r="S852" s="62">
        <v>0</v>
      </c>
      <c r="T852" s="62">
        <v>0</v>
      </c>
      <c r="U852" s="62">
        <v>0</v>
      </c>
      <c r="V852" s="62">
        <v>0</v>
      </c>
      <c r="W852" s="62">
        <v>340.1</v>
      </c>
      <c r="X852" s="62">
        <v>530</v>
      </c>
      <c r="Y852" s="62">
        <v>89.1</v>
      </c>
      <c r="Z852" s="62">
        <v>10.8</v>
      </c>
      <c r="AA852" s="62">
        <v>0</v>
      </c>
      <c r="AB852" s="62">
        <v>2.1</v>
      </c>
      <c r="AC852" s="62">
        <v>0</v>
      </c>
      <c r="AD852" s="62">
        <v>102</v>
      </c>
      <c r="AE852" s="4"/>
      <c r="AF852" s="4"/>
    </row>
    <row r="853" spans="1:32">
      <c r="A853" s="64">
        <v>44165</v>
      </c>
      <c r="B853" s="66">
        <v>70062819630</v>
      </c>
      <c r="C853" s="1" t="s">
        <v>203</v>
      </c>
      <c r="D853" s="62">
        <v>4815.7</v>
      </c>
      <c r="E853" s="62">
        <v>0</v>
      </c>
      <c r="F853" s="62">
        <v>3703</v>
      </c>
      <c r="G853" s="62">
        <v>0</v>
      </c>
      <c r="H853" s="62">
        <v>12749.2</v>
      </c>
      <c r="I853" s="62">
        <v>0</v>
      </c>
      <c r="J853" s="62">
        <v>0</v>
      </c>
      <c r="K853" s="62">
        <v>306.7</v>
      </c>
      <c r="L853" s="62">
        <v>0</v>
      </c>
      <c r="M853" s="62">
        <v>0</v>
      </c>
      <c r="N853" s="62">
        <v>0</v>
      </c>
      <c r="O853" s="62">
        <v>0</v>
      </c>
      <c r="P853" s="62">
        <v>0</v>
      </c>
      <c r="Q853" s="62">
        <v>0</v>
      </c>
      <c r="R853" s="62">
        <v>306.7</v>
      </c>
      <c r="S853" s="62">
        <v>0</v>
      </c>
      <c r="T853" s="62">
        <v>0</v>
      </c>
      <c r="U853" s="62">
        <v>559.20000000000005</v>
      </c>
      <c r="V853" s="62">
        <v>0</v>
      </c>
      <c r="W853" s="62">
        <v>0</v>
      </c>
      <c r="X853" s="62">
        <v>0</v>
      </c>
      <c r="Y853" s="62">
        <v>0</v>
      </c>
      <c r="Z853" s="62">
        <v>12188.8</v>
      </c>
      <c r="AA853" s="62">
        <v>0</v>
      </c>
      <c r="AB853" s="62">
        <v>0</v>
      </c>
      <c r="AC853" s="62">
        <v>0</v>
      </c>
      <c r="AD853" s="62">
        <v>12188.8</v>
      </c>
      <c r="AE853" s="4"/>
      <c r="AF853" s="4"/>
    </row>
    <row r="854" spans="1:32">
      <c r="A854" s="64">
        <v>44165</v>
      </c>
      <c r="B854" s="66">
        <v>98114053459</v>
      </c>
      <c r="C854" s="1" t="s">
        <v>204</v>
      </c>
      <c r="D854" s="62">
        <v>336.4</v>
      </c>
      <c r="E854" s="62">
        <v>0</v>
      </c>
      <c r="F854" s="62">
        <v>4636.1000000000004</v>
      </c>
      <c r="G854" s="62">
        <v>0</v>
      </c>
      <c r="H854" s="62">
        <v>29824.3</v>
      </c>
      <c r="I854" s="62">
        <v>0</v>
      </c>
      <c r="J854" s="62">
        <v>17397.900000000001</v>
      </c>
      <c r="K854" s="62">
        <v>4620.3</v>
      </c>
      <c r="L854" s="62">
        <v>0</v>
      </c>
      <c r="M854" s="62">
        <v>0</v>
      </c>
      <c r="N854" s="62">
        <v>0</v>
      </c>
      <c r="O854" s="62">
        <v>0</v>
      </c>
      <c r="P854" s="62">
        <v>0</v>
      </c>
      <c r="Q854" s="62">
        <v>0</v>
      </c>
      <c r="R854" s="62">
        <v>22018.1</v>
      </c>
      <c r="S854" s="62">
        <v>299.60000000000002</v>
      </c>
      <c r="T854" s="62">
        <v>0</v>
      </c>
      <c r="U854" s="62">
        <v>0.1</v>
      </c>
      <c r="V854" s="62">
        <v>7574.7</v>
      </c>
      <c r="W854" s="62">
        <v>7908.1</v>
      </c>
      <c r="X854" s="62">
        <v>4691.5</v>
      </c>
      <c r="Y854" s="62">
        <v>4077.4</v>
      </c>
      <c r="Z854" s="62">
        <v>4390.6000000000004</v>
      </c>
      <c r="AA854" s="62">
        <v>0</v>
      </c>
      <c r="AB854" s="62">
        <v>0</v>
      </c>
      <c r="AC854" s="62">
        <v>0</v>
      </c>
      <c r="AD854" s="62">
        <v>8468</v>
      </c>
      <c r="AE854" s="4"/>
      <c r="AF854" s="4"/>
    </row>
    <row r="855" spans="1:32">
      <c r="A855" s="64">
        <v>44165</v>
      </c>
      <c r="B855" s="66">
        <v>23087650806</v>
      </c>
      <c r="C855" s="1" t="s">
        <v>205</v>
      </c>
      <c r="D855" s="62">
        <v>43.7</v>
      </c>
      <c r="E855" s="62">
        <v>0</v>
      </c>
      <c r="F855" s="62">
        <v>126</v>
      </c>
      <c r="G855" s="62">
        <v>0</v>
      </c>
      <c r="H855" s="62">
        <v>871.9</v>
      </c>
      <c r="I855" s="62">
        <v>0</v>
      </c>
      <c r="J855" s="62">
        <v>38</v>
      </c>
      <c r="K855" s="62">
        <v>0</v>
      </c>
      <c r="L855" s="62">
        <v>0</v>
      </c>
      <c r="M855" s="62">
        <v>459.4</v>
      </c>
      <c r="N855" s="62">
        <v>160.9</v>
      </c>
      <c r="O855" s="62">
        <v>1.9</v>
      </c>
      <c r="P855" s="62">
        <v>19.899999999999999</v>
      </c>
      <c r="Q855" s="62">
        <v>0</v>
      </c>
      <c r="R855" s="62">
        <v>680</v>
      </c>
      <c r="S855" s="62"/>
      <c r="T855" s="62">
        <v>0</v>
      </c>
      <c r="U855" s="62"/>
      <c r="V855" s="62"/>
      <c r="W855" s="62">
        <v>8.1999999999999993</v>
      </c>
      <c r="X855" s="62">
        <v>2</v>
      </c>
      <c r="Y855" s="62">
        <v>121.7</v>
      </c>
      <c r="Z855" s="62">
        <v>27.7</v>
      </c>
      <c r="AA855" s="62">
        <v>1.6</v>
      </c>
      <c r="AB855" s="62">
        <v>597.1</v>
      </c>
      <c r="AC855" s="62">
        <v>23.5</v>
      </c>
      <c r="AD855" s="62">
        <v>771.6</v>
      </c>
      <c r="AE855" s="4"/>
      <c r="AF855" s="4"/>
    </row>
    <row r="856" spans="1:32">
      <c r="A856" s="64">
        <v>44165</v>
      </c>
      <c r="B856" s="66">
        <v>66010831722</v>
      </c>
      <c r="C856" s="1" t="s">
        <v>206</v>
      </c>
      <c r="D856" s="62">
        <v>705.1</v>
      </c>
      <c r="E856" s="62">
        <v>1237.4000000000001</v>
      </c>
      <c r="F856" s="62">
        <v>4557.8999999999996</v>
      </c>
      <c r="G856" s="62">
        <v>0</v>
      </c>
      <c r="H856" s="62">
        <v>76901.600000000006</v>
      </c>
      <c r="I856" s="62">
        <v>14518.7</v>
      </c>
      <c r="J856" s="62">
        <v>12426.2</v>
      </c>
      <c r="K856" s="62">
        <v>101.4</v>
      </c>
      <c r="L856" s="62">
        <v>0</v>
      </c>
      <c r="M856" s="62">
        <v>30095.9</v>
      </c>
      <c r="N856" s="62">
        <v>12271.6</v>
      </c>
      <c r="O856" s="62">
        <v>2.4</v>
      </c>
      <c r="P856" s="62">
        <v>2238.1</v>
      </c>
      <c r="Q856" s="62">
        <v>2.4</v>
      </c>
      <c r="R856" s="62">
        <v>57138</v>
      </c>
      <c r="S856" s="62">
        <v>545.4</v>
      </c>
      <c r="T856" s="62">
        <v>0</v>
      </c>
      <c r="U856" s="62">
        <v>785.4</v>
      </c>
      <c r="V856" s="62">
        <v>3689</v>
      </c>
      <c r="W856" s="62">
        <v>5212.3999999999996</v>
      </c>
      <c r="X856" s="62">
        <v>7417.1</v>
      </c>
      <c r="Y856" s="62">
        <v>6909.8</v>
      </c>
      <c r="Z856" s="62">
        <v>3874.9</v>
      </c>
      <c r="AA856" s="62">
        <v>1096.3</v>
      </c>
      <c r="AB856" s="62">
        <v>28032.3</v>
      </c>
      <c r="AC856" s="62">
        <v>261.3</v>
      </c>
      <c r="AD856" s="62">
        <v>40174.6</v>
      </c>
      <c r="AE856" s="4"/>
      <c r="AF856" s="4"/>
    </row>
    <row r="857" spans="1:32">
      <c r="A857" s="64">
        <v>44165</v>
      </c>
      <c r="B857" s="66">
        <v>30165085638</v>
      </c>
      <c r="C857" s="1" t="s">
        <v>207</v>
      </c>
      <c r="D857" s="62">
        <v>1.9</v>
      </c>
      <c r="E857" s="62">
        <v>0</v>
      </c>
      <c r="F857" s="62">
        <v>415.2</v>
      </c>
      <c r="G857" s="62">
        <v>0</v>
      </c>
      <c r="H857" s="62">
        <v>1117.0999999999999</v>
      </c>
      <c r="I857" s="62">
        <v>0</v>
      </c>
      <c r="J857" s="62">
        <v>612.1</v>
      </c>
      <c r="K857" s="62">
        <v>87.9</v>
      </c>
      <c r="L857" s="62">
        <v>0</v>
      </c>
      <c r="M857" s="62">
        <v>0</v>
      </c>
      <c r="N857" s="62">
        <v>0</v>
      </c>
      <c r="O857" s="62">
        <v>0</v>
      </c>
      <c r="P857" s="62">
        <v>0</v>
      </c>
      <c r="Q857" s="62">
        <v>0</v>
      </c>
      <c r="R857" s="62">
        <v>700</v>
      </c>
      <c r="S857" s="62">
        <v>0</v>
      </c>
      <c r="T857" s="62">
        <v>0</v>
      </c>
      <c r="U857" s="62">
        <v>0</v>
      </c>
      <c r="V857" s="62">
        <v>0</v>
      </c>
      <c r="W857" s="62">
        <v>0</v>
      </c>
      <c r="X857" s="62">
        <v>0</v>
      </c>
      <c r="Y857" s="62">
        <v>22.4</v>
      </c>
      <c r="Z857" s="62">
        <v>0</v>
      </c>
      <c r="AA857" s="62">
        <v>0</v>
      </c>
      <c r="AB857" s="62">
        <v>1</v>
      </c>
      <c r="AC857" s="62">
        <v>0</v>
      </c>
      <c r="AD857" s="62">
        <v>23.5</v>
      </c>
      <c r="AE857" s="4"/>
      <c r="AF857" s="4"/>
    </row>
    <row r="858" spans="1:32">
      <c r="A858" s="64">
        <v>44165</v>
      </c>
      <c r="B858" s="66">
        <v>36078577250</v>
      </c>
      <c r="C858" s="1" t="s">
        <v>208</v>
      </c>
      <c r="D858" s="62">
        <v>79.900000000000006</v>
      </c>
      <c r="E858" s="62">
        <v>0</v>
      </c>
      <c r="F858" s="62">
        <v>254.5</v>
      </c>
      <c r="G858" s="62">
        <v>0</v>
      </c>
      <c r="H858" s="62">
        <v>1669.5</v>
      </c>
      <c r="I858" s="62">
        <v>0</v>
      </c>
      <c r="J858" s="62">
        <v>1276.9000000000001</v>
      </c>
      <c r="K858" s="62">
        <v>33.799999999999997</v>
      </c>
      <c r="L858" s="62">
        <v>0</v>
      </c>
      <c r="M858" s="62">
        <v>4.9000000000000004</v>
      </c>
      <c r="N858" s="62">
        <v>21.2</v>
      </c>
      <c r="O858" s="62">
        <v>0</v>
      </c>
      <c r="P858" s="62">
        <v>12.2</v>
      </c>
      <c r="Q858" s="62">
        <v>0</v>
      </c>
      <c r="R858" s="62">
        <v>1349.1</v>
      </c>
      <c r="S858" s="62">
        <v>0</v>
      </c>
      <c r="T858" s="62">
        <v>0</v>
      </c>
      <c r="U858" s="62">
        <v>0</v>
      </c>
      <c r="V858" s="62">
        <v>203</v>
      </c>
      <c r="W858" s="62">
        <v>258</v>
      </c>
      <c r="X858" s="62">
        <v>0</v>
      </c>
      <c r="Y858" s="62">
        <v>22.5</v>
      </c>
      <c r="Z858" s="62">
        <v>0</v>
      </c>
      <c r="AA858" s="62">
        <v>0</v>
      </c>
      <c r="AB858" s="62">
        <v>4.7</v>
      </c>
      <c r="AC858" s="62">
        <v>0</v>
      </c>
      <c r="AD858" s="62">
        <v>27.2</v>
      </c>
      <c r="AE858" s="4"/>
      <c r="AF858" s="4"/>
    </row>
    <row r="859" spans="1:32">
      <c r="A859" s="64">
        <v>44165</v>
      </c>
      <c r="B859" s="66">
        <v>96139482634</v>
      </c>
      <c r="C859" s="1" t="s">
        <v>209</v>
      </c>
      <c r="D859" s="62">
        <v>4</v>
      </c>
      <c r="E859" s="62">
        <v>0</v>
      </c>
      <c r="F859" s="62">
        <v>334.1</v>
      </c>
      <c r="G859" s="62">
        <v>0</v>
      </c>
      <c r="H859" s="62">
        <v>1041.9000000000001</v>
      </c>
      <c r="I859" s="62">
        <v>0</v>
      </c>
      <c r="J859" s="62">
        <v>755.5</v>
      </c>
      <c r="K859" s="62">
        <v>47.3</v>
      </c>
      <c r="L859" s="62">
        <v>0</v>
      </c>
      <c r="M859" s="62">
        <v>0</v>
      </c>
      <c r="N859" s="62">
        <v>0</v>
      </c>
      <c r="O859" s="62">
        <v>0</v>
      </c>
      <c r="P859" s="62">
        <v>0</v>
      </c>
      <c r="Q859" s="62">
        <v>0</v>
      </c>
      <c r="R859" s="62">
        <v>802.8</v>
      </c>
      <c r="S859" s="62">
        <v>0</v>
      </c>
      <c r="T859" s="62">
        <v>0</v>
      </c>
      <c r="U859" s="62">
        <v>0</v>
      </c>
      <c r="V859" s="62">
        <v>181.6</v>
      </c>
      <c r="W859" s="62">
        <v>281.5</v>
      </c>
      <c r="X859" s="62">
        <v>20.399999999999999</v>
      </c>
      <c r="Y859" s="62">
        <v>13.7</v>
      </c>
      <c r="Z859" s="62">
        <v>0</v>
      </c>
      <c r="AA859" s="62">
        <v>0</v>
      </c>
      <c r="AB859" s="62">
        <v>1.8</v>
      </c>
      <c r="AC859" s="62">
        <v>0</v>
      </c>
      <c r="AD859" s="62">
        <v>15.5</v>
      </c>
      <c r="AE859" s="4"/>
      <c r="AF859" s="4"/>
    </row>
    <row r="860" spans="1:32">
      <c r="A860" s="64">
        <v>44165</v>
      </c>
      <c r="B860" s="66">
        <v>30087650459</v>
      </c>
      <c r="C860" s="1" t="s">
        <v>210</v>
      </c>
      <c r="D860" s="62">
        <v>188.4</v>
      </c>
      <c r="E860" s="62">
        <v>0</v>
      </c>
      <c r="F860" s="62">
        <v>1325.6</v>
      </c>
      <c r="G860" s="62">
        <v>0</v>
      </c>
      <c r="H860" s="62">
        <v>8771.9</v>
      </c>
      <c r="I860" s="62">
        <v>1721.4</v>
      </c>
      <c r="J860" s="62">
        <v>0.3</v>
      </c>
      <c r="K860" s="62">
        <v>0</v>
      </c>
      <c r="L860" s="62">
        <v>0</v>
      </c>
      <c r="M860" s="62">
        <v>5473.3</v>
      </c>
      <c r="N860" s="62">
        <v>1498.6</v>
      </c>
      <c r="O860" s="62">
        <v>53.2</v>
      </c>
      <c r="P860" s="62">
        <v>128.69999999999999</v>
      </c>
      <c r="Q860" s="62">
        <v>0</v>
      </c>
      <c r="R860" s="62">
        <v>7154.1</v>
      </c>
      <c r="S860" s="62">
        <v>0</v>
      </c>
      <c r="T860" s="62">
        <v>0</v>
      </c>
      <c r="U860" s="62">
        <v>0</v>
      </c>
      <c r="V860" s="62">
        <v>236.8</v>
      </c>
      <c r="W860" s="62">
        <v>239.3</v>
      </c>
      <c r="X860" s="62">
        <v>320</v>
      </c>
      <c r="Y860" s="62">
        <v>99.6</v>
      </c>
      <c r="Z860" s="62">
        <v>359.9</v>
      </c>
      <c r="AA860" s="62">
        <v>3.6</v>
      </c>
      <c r="AB860" s="62">
        <v>6853.7</v>
      </c>
      <c r="AC860" s="62">
        <v>18.600000000000001</v>
      </c>
      <c r="AD860" s="62">
        <v>7335.4</v>
      </c>
      <c r="AE860" s="4"/>
      <c r="AF860" s="4"/>
    </row>
    <row r="861" spans="1:32">
      <c r="A861" s="64">
        <v>44165</v>
      </c>
      <c r="B861" s="66">
        <v>84084066419</v>
      </c>
      <c r="C861" s="1" t="s">
        <v>211</v>
      </c>
      <c r="D861" s="62">
        <v>20.6</v>
      </c>
      <c r="E861" s="62">
        <v>0</v>
      </c>
      <c r="F861" s="62">
        <v>0</v>
      </c>
      <c r="G861" s="62">
        <v>0</v>
      </c>
      <c r="H861" s="62">
        <v>31.8</v>
      </c>
      <c r="I861" s="62">
        <v>0</v>
      </c>
      <c r="J861" s="62">
        <v>0</v>
      </c>
      <c r="K861" s="62">
        <v>0</v>
      </c>
      <c r="L861" s="62">
        <v>0</v>
      </c>
      <c r="M861" s="62">
        <v>0</v>
      </c>
      <c r="N861" s="62">
        <v>0</v>
      </c>
      <c r="O861" s="62">
        <v>0</v>
      </c>
      <c r="P861" s="62">
        <v>0</v>
      </c>
      <c r="Q861" s="62">
        <v>0</v>
      </c>
      <c r="R861" s="62">
        <v>0</v>
      </c>
      <c r="S861" s="62">
        <v>0</v>
      </c>
      <c r="T861" s="62">
        <v>0</v>
      </c>
      <c r="U861" s="62">
        <v>7.4</v>
      </c>
      <c r="V861" s="62">
        <v>0</v>
      </c>
      <c r="W861" s="62">
        <v>0</v>
      </c>
      <c r="X861" s="62">
        <v>0</v>
      </c>
      <c r="Y861" s="62">
        <v>3.2</v>
      </c>
      <c r="Z861" s="62">
        <v>0</v>
      </c>
      <c r="AA861" s="62">
        <v>0</v>
      </c>
      <c r="AB861" s="62">
        <v>0</v>
      </c>
      <c r="AC861" s="62">
        <v>0</v>
      </c>
      <c r="AD861" s="62">
        <v>3.2</v>
      </c>
      <c r="AE861" s="4"/>
      <c r="AF861" s="4"/>
    </row>
    <row r="862" spans="1:32">
      <c r="A862" s="64">
        <v>44165</v>
      </c>
      <c r="B862" s="66">
        <v>34133513827</v>
      </c>
      <c r="C862" s="1" t="s">
        <v>212</v>
      </c>
      <c r="D862" s="62">
        <v>0.7</v>
      </c>
      <c r="E862" s="62">
        <v>0</v>
      </c>
      <c r="F862" s="62">
        <v>911.8</v>
      </c>
      <c r="G862" s="62">
        <v>0</v>
      </c>
      <c r="H862" s="62">
        <v>4651.1000000000004</v>
      </c>
      <c r="I862" s="62">
        <v>0</v>
      </c>
      <c r="J862" s="62">
        <v>3061.3</v>
      </c>
      <c r="K862" s="62">
        <v>48.6</v>
      </c>
      <c r="L862" s="62">
        <v>0</v>
      </c>
      <c r="M862" s="62">
        <v>0</v>
      </c>
      <c r="N862" s="62">
        <v>0</v>
      </c>
      <c r="O862" s="62">
        <v>0</v>
      </c>
      <c r="P862" s="62">
        <v>0</v>
      </c>
      <c r="Q862" s="62">
        <v>0</v>
      </c>
      <c r="R862" s="62">
        <v>3109.9</v>
      </c>
      <c r="S862" s="62">
        <v>0</v>
      </c>
      <c r="T862" s="62">
        <v>0</v>
      </c>
      <c r="U862" s="62">
        <v>0</v>
      </c>
      <c r="V862" s="62">
        <v>2794</v>
      </c>
      <c r="W862" s="62">
        <v>2794</v>
      </c>
      <c r="X862" s="62">
        <v>2749.6</v>
      </c>
      <c r="Y862" s="62">
        <v>288.89999999999998</v>
      </c>
      <c r="Z862" s="62">
        <v>190</v>
      </c>
      <c r="AA862" s="62">
        <v>0</v>
      </c>
      <c r="AB862" s="62">
        <v>0</v>
      </c>
      <c r="AC862" s="62">
        <v>0</v>
      </c>
      <c r="AD862" s="62">
        <v>478.9</v>
      </c>
      <c r="AE862" s="4"/>
      <c r="AF862" s="4"/>
    </row>
    <row r="863" spans="1:32">
      <c r="A863" s="64">
        <v>44165</v>
      </c>
      <c r="B863" s="66">
        <v>54087650940</v>
      </c>
      <c r="C863" s="1" t="s">
        <v>213</v>
      </c>
      <c r="D863" s="62">
        <v>16.7</v>
      </c>
      <c r="E863" s="62">
        <v>0</v>
      </c>
      <c r="F863" s="62">
        <v>78.5</v>
      </c>
      <c r="G863" s="62">
        <v>0</v>
      </c>
      <c r="H863" s="62">
        <v>393.9</v>
      </c>
      <c r="I863" s="62">
        <v>0</v>
      </c>
      <c r="J863" s="62">
        <v>13.9</v>
      </c>
      <c r="K863" s="62">
        <v>0</v>
      </c>
      <c r="L863" s="62">
        <v>0</v>
      </c>
      <c r="M863" s="62">
        <v>216.5</v>
      </c>
      <c r="N863" s="62">
        <v>51</v>
      </c>
      <c r="O863" s="62">
        <v>0</v>
      </c>
      <c r="P863" s="62">
        <v>13.2</v>
      </c>
      <c r="Q863" s="62">
        <v>0</v>
      </c>
      <c r="R863" s="62">
        <v>294.39999999999998</v>
      </c>
      <c r="S863" s="62"/>
      <c r="T863" s="62">
        <v>0</v>
      </c>
      <c r="U863" s="62"/>
      <c r="V863" s="62"/>
      <c r="W863" s="62">
        <v>0.1</v>
      </c>
      <c r="X863" s="62">
        <v>8.5</v>
      </c>
      <c r="Y863" s="62">
        <v>41</v>
      </c>
      <c r="Z863" s="62">
        <v>10.5</v>
      </c>
      <c r="AA863" s="62">
        <v>3.6</v>
      </c>
      <c r="AB863" s="62">
        <v>295.7</v>
      </c>
      <c r="AC863" s="62">
        <v>2.4</v>
      </c>
      <c r="AD863" s="62">
        <v>353.2</v>
      </c>
      <c r="AE863" s="4"/>
      <c r="AF863" s="4"/>
    </row>
    <row r="864" spans="1:32">
      <c r="A864" s="64">
        <v>44165</v>
      </c>
      <c r="B864" s="66">
        <v>65117925970</v>
      </c>
      <c r="C864" s="1" t="s">
        <v>214</v>
      </c>
      <c r="D864" s="62">
        <v>1395.8</v>
      </c>
      <c r="E864" s="62">
        <v>0</v>
      </c>
      <c r="F864" s="62">
        <v>4831.2</v>
      </c>
      <c r="G864" s="62">
        <v>4</v>
      </c>
      <c r="H864" s="62">
        <v>19841.400000000001</v>
      </c>
      <c r="I864" s="62">
        <v>0</v>
      </c>
      <c r="J864" s="62">
        <v>8945.2999999999993</v>
      </c>
      <c r="K864" s="62">
        <v>427.5</v>
      </c>
      <c r="L864" s="62">
        <v>95.8</v>
      </c>
      <c r="M864" s="62">
        <v>0</v>
      </c>
      <c r="N864" s="62">
        <v>0</v>
      </c>
      <c r="O864" s="62">
        <v>0</v>
      </c>
      <c r="P864" s="62">
        <v>0</v>
      </c>
      <c r="Q864" s="62">
        <v>0</v>
      </c>
      <c r="R864" s="62">
        <v>9468.6</v>
      </c>
      <c r="S864" s="62">
        <v>1242.5</v>
      </c>
      <c r="T864" s="62">
        <v>4</v>
      </c>
      <c r="U864" s="62">
        <v>0</v>
      </c>
      <c r="V864" s="62">
        <v>1007.4</v>
      </c>
      <c r="W864" s="62">
        <v>1007.4</v>
      </c>
      <c r="X864" s="62">
        <v>2648.5</v>
      </c>
      <c r="Y864" s="62">
        <v>138.6</v>
      </c>
      <c r="Z864" s="62">
        <v>800.4</v>
      </c>
      <c r="AA864" s="62">
        <v>0</v>
      </c>
      <c r="AB864" s="62">
        <v>0</v>
      </c>
      <c r="AC864" s="62">
        <v>0</v>
      </c>
      <c r="AD864" s="62">
        <v>939</v>
      </c>
      <c r="AE864" s="4"/>
      <c r="AF864" s="4"/>
    </row>
    <row r="865" spans="1:32">
      <c r="A865" s="64">
        <v>44165</v>
      </c>
      <c r="B865" s="66">
        <v>62126279918</v>
      </c>
      <c r="C865" s="1" t="s">
        <v>215</v>
      </c>
      <c r="D865" s="62">
        <v>3303.4</v>
      </c>
      <c r="E865" s="62">
        <v>0</v>
      </c>
      <c r="F865" s="62">
        <v>3712.9</v>
      </c>
      <c r="G865" s="62">
        <v>0</v>
      </c>
      <c r="H865" s="62">
        <v>7314</v>
      </c>
      <c r="I865" s="62">
        <v>0</v>
      </c>
      <c r="J865" s="62">
        <v>0</v>
      </c>
      <c r="K865" s="62">
        <v>1.4</v>
      </c>
      <c r="L865" s="62">
        <v>60.4</v>
      </c>
      <c r="M865" s="62">
        <v>0</v>
      </c>
      <c r="N865" s="62">
        <v>0</v>
      </c>
      <c r="O865" s="62">
        <v>0</v>
      </c>
      <c r="P865" s="62">
        <v>0</v>
      </c>
      <c r="Q865" s="62">
        <v>0</v>
      </c>
      <c r="R865" s="62">
        <v>61.8</v>
      </c>
      <c r="S865" s="62">
        <v>0</v>
      </c>
      <c r="T865" s="62">
        <v>0</v>
      </c>
      <c r="U865" s="62">
        <v>0</v>
      </c>
      <c r="V865" s="62">
        <v>0</v>
      </c>
      <c r="W865" s="62">
        <v>0</v>
      </c>
      <c r="X865" s="62">
        <v>0</v>
      </c>
      <c r="Y865" s="62">
        <v>0</v>
      </c>
      <c r="Z865" s="62">
        <v>10705</v>
      </c>
      <c r="AA865" s="62">
        <v>3950.4</v>
      </c>
      <c r="AB865" s="62">
        <v>0</v>
      </c>
      <c r="AC865" s="62">
        <v>48.5</v>
      </c>
      <c r="AD865" s="62">
        <v>14703.9</v>
      </c>
      <c r="AE865" s="4"/>
      <c r="AF865" s="4"/>
    </row>
    <row r="866" spans="1:32">
      <c r="A866" s="64">
        <v>44165</v>
      </c>
      <c r="B866" s="66">
        <v>38616463855</v>
      </c>
      <c r="C866" s="1" t="s">
        <v>228</v>
      </c>
      <c r="D866" s="62">
        <v>357.6</v>
      </c>
      <c r="E866" s="62">
        <v>0</v>
      </c>
      <c r="F866" s="62">
        <v>0</v>
      </c>
      <c r="G866" s="62">
        <v>0</v>
      </c>
      <c r="H866" s="62">
        <v>357.6</v>
      </c>
      <c r="I866" s="62">
        <v>0</v>
      </c>
      <c r="J866" s="62">
        <v>0</v>
      </c>
      <c r="K866" s="62">
        <v>0</v>
      </c>
      <c r="L866" s="62">
        <v>0</v>
      </c>
      <c r="M866" s="62">
        <v>0</v>
      </c>
      <c r="N866" s="62">
        <v>0</v>
      </c>
      <c r="O866" s="62">
        <v>0</v>
      </c>
      <c r="P866" s="62">
        <v>0</v>
      </c>
      <c r="Q866" s="62">
        <v>0</v>
      </c>
      <c r="R866" s="62">
        <v>0</v>
      </c>
      <c r="S866" s="62">
        <v>0</v>
      </c>
      <c r="T866" s="62">
        <v>0</v>
      </c>
      <c r="U866" s="62">
        <v>0</v>
      </c>
      <c r="V866" s="62">
        <v>0</v>
      </c>
      <c r="W866" s="62">
        <v>0</v>
      </c>
      <c r="X866" s="62">
        <v>0</v>
      </c>
      <c r="Y866" s="62">
        <v>94.4</v>
      </c>
      <c r="Z866" s="62">
        <v>0</v>
      </c>
      <c r="AA866" s="62">
        <v>0</v>
      </c>
      <c r="AB866" s="62">
        <v>206.7</v>
      </c>
      <c r="AC866" s="62">
        <v>0</v>
      </c>
      <c r="AD866" s="62">
        <v>301.2</v>
      </c>
      <c r="AE866" s="4"/>
      <c r="AF866" s="4"/>
    </row>
    <row r="867" spans="1:32">
      <c r="A867" s="64">
        <v>44165</v>
      </c>
      <c r="B867" s="66">
        <v>49103575042</v>
      </c>
      <c r="C867" s="1" t="s">
        <v>216</v>
      </c>
      <c r="D867" s="62">
        <v>135.19999999999999</v>
      </c>
      <c r="E867" s="62">
        <v>0</v>
      </c>
      <c r="F867" s="62">
        <v>74.3</v>
      </c>
      <c r="G867" s="62">
        <v>0</v>
      </c>
      <c r="H867" s="62">
        <v>312.60000000000002</v>
      </c>
      <c r="I867" s="62">
        <v>0</v>
      </c>
      <c r="J867" s="62">
        <v>5.3</v>
      </c>
      <c r="K867" s="62">
        <v>0</v>
      </c>
      <c r="L867" s="62">
        <v>0</v>
      </c>
      <c r="M867" s="62">
        <v>0</v>
      </c>
      <c r="N867" s="62">
        <v>0</v>
      </c>
      <c r="O867" s="62">
        <v>0</v>
      </c>
      <c r="P867" s="62">
        <v>0</v>
      </c>
      <c r="Q867" s="62">
        <v>0</v>
      </c>
      <c r="R867" s="62">
        <v>5.3</v>
      </c>
      <c r="S867" s="62">
        <v>0</v>
      </c>
      <c r="T867" s="62">
        <v>0</v>
      </c>
      <c r="U867" s="62">
        <v>0</v>
      </c>
      <c r="V867" s="62">
        <v>0</v>
      </c>
      <c r="W867" s="62">
        <v>0</v>
      </c>
      <c r="X867" s="62">
        <v>0</v>
      </c>
      <c r="Y867" s="62">
        <v>89.3</v>
      </c>
      <c r="Z867" s="62">
        <v>0</v>
      </c>
      <c r="AA867" s="62">
        <v>0</v>
      </c>
      <c r="AB867" s="62">
        <v>0</v>
      </c>
      <c r="AC867" s="62">
        <v>0.7</v>
      </c>
      <c r="AD867" s="62">
        <v>90.1</v>
      </c>
      <c r="AE867" s="4"/>
      <c r="AF867" s="4"/>
    </row>
    <row r="868" spans="1:32">
      <c r="A868" s="64">
        <v>44165</v>
      </c>
      <c r="B868" s="66">
        <v>47088129613</v>
      </c>
      <c r="C868" s="1" t="s">
        <v>217</v>
      </c>
      <c r="D868" s="62">
        <v>2228.1999999999998</v>
      </c>
      <c r="E868" s="62">
        <v>3391.8</v>
      </c>
      <c r="F868" s="62">
        <v>788.7</v>
      </c>
      <c r="G868" s="62">
        <v>0</v>
      </c>
      <c r="H868" s="62">
        <v>24078.2</v>
      </c>
      <c r="I868" s="62">
        <v>0</v>
      </c>
      <c r="J868" s="62">
        <v>128.9</v>
      </c>
      <c r="K868" s="62">
        <v>7563.7</v>
      </c>
      <c r="L868" s="62">
        <v>0</v>
      </c>
      <c r="M868" s="62">
        <v>0</v>
      </c>
      <c r="N868" s="62">
        <v>0</v>
      </c>
      <c r="O868" s="62">
        <v>0</v>
      </c>
      <c r="P868" s="62">
        <v>0</v>
      </c>
      <c r="Q868" s="62">
        <v>0</v>
      </c>
      <c r="R868" s="62">
        <v>7692.5</v>
      </c>
      <c r="S868" s="62">
        <v>2440</v>
      </c>
      <c r="T868" s="62">
        <v>0</v>
      </c>
      <c r="U868" s="62">
        <v>1156.8</v>
      </c>
      <c r="V868" s="62">
        <v>0</v>
      </c>
      <c r="W868" s="62">
        <v>0</v>
      </c>
      <c r="X868" s="62">
        <v>5811.3</v>
      </c>
      <c r="Y868" s="62">
        <v>3.4</v>
      </c>
      <c r="Z868" s="62">
        <v>1674.5</v>
      </c>
      <c r="AA868" s="62">
        <v>17.100000000000001</v>
      </c>
      <c r="AB868" s="62">
        <v>0</v>
      </c>
      <c r="AC868" s="62">
        <v>0</v>
      </c>
      <c r="AD868" s="62">
        <v>1695.1</v>
      </c>
      <c r="AE868" s="4"/>
      <c r="AF868" s="4"/>
    </row>
    <row r="869" spans="1:32">
      <c r="A869" s="64">
        <v>44165</v>
      </c>
      <c r="B869" s="66">
        <v>17135448047</v>
      </c>
      <c r="C869" s="1" t="s">
        <v>218</v>
      </c>
      <c r="D869" s="62">
        <v>4.8</v>
      </c>
      <c r="E869" s="62">
        <v>0</v>
      </c>
      <c r="F869" s="62">
        <v>70</v>
      </c>
      <c r="G869" s="62">
        <v>0</v>
      </c>
      <c r="H869" s="62">
        <v>215.5</v>
      </c>
      <c r="I869" s="62">
        <v>0</v>
      </c>
      <c r="J869" s="62">
        <v>66.400000000000006</v>
      </c>
      <c r="K869" s="62">
        <v>0</v>
      </c>
      <c r="L869" s="62">
        <v>0</v>
      </c>
      <c r="M869" s="62">
        <v>0</v>
      </c>
      <c r="N869" s="62">
        <v>0</v>
      </c>
      <c r="O869" s="62">
        <v>0</v>
      </c>
      <c r="P869" s="62">
        <v>0</v>
      </c>
      <c r="Q869" s="62">
        <v>0</v>
      </c>
      <c r="R869" s="62">
        <v>66.400000000000006</v>
      </c>
      <c r="S869" s="62">
        <v>0</v>
      </c>
      <c r="T869" s="62">
        <v>0</v>
      </c>
      <c r="U869" s="62">
        <v>0</v>
      </c>
      <c r="V869" s="62">
        <v>0</v>
      </c>
      <c r="W869" s="62">
        <v>0</v>
      </c>
      <c r="X869" s="62">
        <v>0</v>
      </c>
      <c r="Y869" s="62">
        <v>0.3</v>
      </c>
      <c r="Z869" s="62">
        <v>29.6</v>
      </c>
      <c r="AA869" s="62">
        <v>0</v>
      </c>
      <c r="AB869" s="62">
        <v>0</v>
      </c>
      <c r="AC869" s="62">
        <v>0</v>
      </c>
      <c r="AD869" s="62">
        <v>29.9</v>
      </c>
      <c r="AE869" s="4"/>
      <c r="AF869" s="4"/>
    </row>
    <row r="870" spans="1:32">
      <c r="A870" s="64">
        <v>44165</v>
      </c>
      <c r="B870" s="66">
        <v>56060785284</v>
      </c>
      <c r="C870" s="1" t="s">
        <v>219</v>
      </c>
      <c r="D870" s="62">
        <v>52.5</v>
      </c>
      <c r="E870" s="62">
        <v>0</v>
      </c>
      <c r="F870" s="62">
        <v>4532.2</v>
      </c>
      <c r="G870" s="62">
        <v>0</v>
      </c>
      <c r="H870" s="62">
        <v>13706</v>
      </c>
      <c r="I870" s="62">
        <v>0</v>
      </c>
      <c r="J870" s="62">
        <v>7297.3</v>
      </c>
      <c r="K870" s="62">
        <v>914.9</v>
      </c>
      <c r="L870" s="62">
        <v>0</v>
      </c>
      <c r="M870" s="62">
        <v>0</v>
      </c>
      <c r="N870" s="62">
        <v>0</v>
      </c>
      <c r="O870" s="62">
        <v>0</v>
      </c>
      <c r="P870" s="62">
        <v>0</v>
      </c>
      <c r="Q870" s="62">
        <v>0</v>
      </c>
      <c r="R870" s="62">
        <v>8212.2000000000007</v>
      </c>
      <c r="S870" s="62">
        <v>224.2</v>
      </c>
      <c r="T870" s="62">
        <v>0</v>
      </c>
      <c r="U870" s="62">
        <v>11</v>
      </c>
      <c r="V870" s="62">
        <v>7555</v>
      </c>
      <c r="W870" s="62">
        <v>7630</v>
      </c>
      <c r="X870" s="62">
        <v>2650</v>
      </c>
      <c r="Y870" s="62">
        <v>44.7</v>
      </c>
      <c r="Z870" s="62">
        <v>211.2</v>
      </c>
      <c r="AA870" s="62">
        <v>0</v>
      </c>
      <c r="AB870" s="62">
        <v>1.8</v>
      </c>
      <c r="AC870" s="62">
        <v>0</v>
      </c>
      <c r="AD870" s="62">
        <v>257.7</v>
      </c>
      <c r="AE870" s="4"/>
      <c r="AF870" s="4"/>
    </row>
    <row r="871" spans="1:32">
      <c r="A871" s="64">
        <v>44165</v>
      </c>
      <c r="B871" s="66">
        <v>11087650315</v>
      </c>
      <c r="C871" s="1" t="s">
        <v>220</v>
      </c>
      <c r="D871" s="62">
        <v>105.3</v>
      </c>
      <c r="E871" s="62">
        <v>0</v>
      </c>
      <c r="F871" s="62">
        <v>226.4</v>
      </c>
      <c r="G871" s="62">
        <v>0</v>
      </c>
      <c r="H871" s="62">
        <v>1740.5</v>
      </c>
      <c r="I871" s="62">
        <v>362.7</v>
      </c>
      <c r="J871" s="62">
        <v>39.4</v>
      </c>
      <c r="K871" s="62">
        <v>8</v>
      </c>
      <c r="L871" s="62">
        <v>1</v>
      </c>
      <c r="M871" s="62">
        <v>687.7</v>
      </c>
      <c r="N871" s="62">
        <v>200.7</v>
      </c>
      <c r="O871" s="62">
        <v>5.4</v>
      </c>
      <c r="P871" s="62">
        <v>53.7</v>
      </c>
      <c r="Q871" s="62">
        <v>8</v>
      </c>
      <c r="R871" s="62">
        <v>1003.9</v>
      </c>
      <c r="S871" s="62">
        <v>0</v>
      </c>
      <c r="T871" s="62">
        <v>0</v>
      </c>
      <c r="U871" s="62">
        <v>0</v>
      </c>
      <c r="V871" s="62">
        <v>0</v>
      </c>
      <c r="W871" s="62">
        <v>5.4</v>
      </c>
      <c r="X871" s="62">
        <v>30.4</v>
      </c>
      <c r="Y871" s="62">
        <v>80.7</v>
      </c>
      <c r="Z871" s="62">
        <v>227.4</v>
      </c>
      <c r="AA871" s="62">
        <v>11.7</v>
      </c>
      <c r="AB871" s="62">
        <v>801.8</v>
      </c>
      <c r="AC871" s="62">
        <v>65.7</v>
      </c>
      <c r="AD871" s="62">
        <v>1187.3</v>
      </c>
      <c r="AE871" s="4"/>
      <c r="AF871" s="4"/>
    </row>
    <row r="872" spans="1:32">
      <c r="A872" s="64">
        <v>44165</v>
      </c>
      <c r="B872" s="66">
        <v>44087651769</v>
      </c>
      <c r="C872" s="1" t="s">
        <v>221</v>
      </c>
      <c r="D872" s="62">
        <v>69.7</v>
      </c>
      <c r="E872" s="62">
        <v>0</v>
      </c>
      <c r="F872" s="62">
        <v>602</v>
      </c>
      <c r="G872" s="62">
        <v>0</v>
      </c>
      <c r="H872" s="62">
        <v>3845</v>
      </c>
      <c r="I872" s="62">
        <v>770.6</v>
      </c>
      <c r="J872" s="62">
        <v>4.2</v>
      </c>
      <c r="K872" s="62">
        <v>4.4000000000000004</v>
      </c>
      <c r="L872" s="62">
        <v>0</v>
      </c>
      <c r="M872" s="62">
        <v>1857.5</v>
      </c>
      <c r="N872" s="62">
        <v>382.5</v>
      </c>
      <c r="O872" s="62">
        <v>14</v>
      </c>
      <c r="P872" s="62">
        <v>52.9</v>
      </c>
      <c r="Q872" s="62">
        <v>0</v>
      </c>
      <c r="R872" s="62">
        <v>2315.6</v>
      </c>
      <c r="S872" s="62">
        <v>6.1</v>
      </c>
      <c r="T872" s="62">
        <v>0</v>
      </c>
      <c r="U872" s="62">
        <v>0</v>
      </c>
      <c r="V872" s="62">
        <v>0</v>
      </c>
      <c r="W872" s="62">
        <v>0</v>
      </c>
      <c r="X872" s="62">
        <v>0</v>
      </c>
      <c r="Y872" s="62">
        <v>135.80000000000001</v>
      </c>
      <c r="Z872" s="62">
        <v>106.4</v>
      </c>
      <c r="AA872" s="62">
        <v>2.4</v>
      </c>
      <c r="AB872" s="62">
        <v>2469.9</v>
      </c>
      <c r="AC872" s="62">
        <v>12.7</v>
      </c>
      <c r="AD872" s="62">
        <v>2727.2</v>
      </c>
      <c r="AE872" s="4"/>
      <c r="AF872" s="4"/>
    </row>
    <row r="873" spans="1:32">
      <c r="A873" s="64">
        <v>44165</v>
      </c>
      <c r="B873" s="66">
        <v>67622375722</v>
      </c>
      <c r="C873" s="1" t="s">
        <v>222</v>
      </c>
      <c r="D873" s="62">
        <v>9.5</v>
      </c>
      <c r="E873" s="62">
        <v>0</v>
      </c>
      <c r="F873" s="62">
        <v>67.5</v>
      </c>
      <c r="G873" s="62">
        <v>0</v>
      </c>
      <c r="H873" s="62">
        <v>95.4</v>
      </c>
      <c r="I873" s="62">
        <v>1</v>
      </c>
      <c r="J873" s="62">
        <v>0</v>
      </c>
      <c r="K873" s="62">
        <v>0</v>
      </c>
      <c r="L873" s="62">
        <v>0</v>
      </c>
      <c r="M873" s="62">
        <v>0</v>
      </c>
      <c r="N873" s="62">
        <v>0</v>
      </c>
      <c r="O873" s="62">
        <v>0</v>
      </c>
      <c r="P873" s="62">
        <v>0</v>
      </c>
      <c r="Q873" s="62">
        <v>0</v>
      </c>
      <c r="R873" s="62">
        <v>0</v>
      </c>
      <c r="S873" s="62">
        <v>0</v>
      </c>
      <c r="T873" s="62">
        <v>0</v>
      </c>
      <c r="U873" s="62">
        <v>0</v>
      </c>
      <c r="V873" s="62">
        <v>0</v>
      </c>
      <c r="W873" s="62">
        <v>0</v>
      </c>
      <c r="X873" s="62">
        <v>0</v>
      </c>
      <c r="Y873" s="62">
        <v>0</v>
      </c>
      <c r="Z873" s="62">
        <v>0</v>
      </c>
      <c r="AA873" s="62">
        <v>0</v>
      </c>
      <c r="AB873" s="62">
        <v>67.2</v>
      </c>
      <c r="AC873" s="62">
        <v>0</v>
      </c>
      <c r="AD873" s="62">
        <v>67.2</v>
      </c>
      <c r="AE873" s="4"/>
      <c r="AF873" s="4"/>
    </row>
    <row r="874" spans="1:32">
      <c r="A874" s="64">
        <v>44165</v>
      </c>
      <c r="B874" s="66">
        <v>98087651116</v>
      </c>
      <c r="C874" s="1" t="s">
        <v>223</v>
      </c>
      <c r="D874" s="62">
        <v>58</v>
      </c>
      <c r="E874" s="62">
        <v>0</v>
      </c>
      <c r="F874" s="62">
        <v>0.4</v>
      </c>
      <c r="G874" s="62">
        <v>0</v>
      </c>
      <c r="H874" s="62">
        <v>364</v>
      </c>
      <c r="I874" s="62">
        <v>0</v>
      </c>
      <c r="J874" s="62">
        <v>47.2</v>
      </c>
      <c r="K874" s="62">
        <v>0.7</v>
      </c>
      <c r="L874" s="62">
        <v>0</v>
      </c>
      <c r="M874" s="62">
        <v>197.2</v>
      </c>
      <c r="N874" s="62">
        <v>50.2</v>
      </c>
      <c r="O874" s="62">
        <v>0</v>
      </c>
      <c r="P874" s="62">
        <v>4.5999999999999996</v>
      </c>
      <c r="Q874" s="62">
        <v>1.8</v>
      </c>
      <c r="R874" s="62">
        <v>301.7</v>
      </c>
      <c r="S874" s="62"/>
      <c r="T874" s="62">
        <v>0</v>
      </c>
      <c r="U874" s="62"/>
      <c r="V874" s="62"/>
      <c r="W874" s="62">
        <v>0</v>
      </c>
      <c r="X874" s="62">
        <v>0.1</v>
      </c>
      <c r="Y874" s="62">
        <v>55.8</v>
      </c>
      <c r="Z874" s="62">
        <v>14.9</v>
      </c>
      <c r="AA874" s="62">
        <v>9.8000000000000007</v>
      </c>
      <c r="AB874" s="62">
        <v>223.3</v>
      </c>
      <c r="AC874" s="62">
        <v>30.4</v>
      </c>
      <c r="AD874" s="62">
        <v>334</v>
      </c>
      <c r="AE874" s="4"/>
      <c r="AF874" s="4"/>
    </row>
    <row r="875" spans="1:32">
      <c r="A875" s="64">
        <v>44165</v>
      </c>
      <c r="B875" s="66">
        <v>48087651787</v>
      </c>
      <c r="C875" s="1" t="s">
        <v>224</v>
      </c>
      <c r="D875" s="62">
        <v>22.7</v>
      </c>
      <c r="E875" s="62">
        <v>0</v>
      </c>
      <c r="F875" s="62">
        <v>108.5</v>
      </c>
      <c r="G875" s="62">
        <v>0</v>
      </c>
      <c r="H875" s="62">
        <v>592.20000000000005</v>
      </c>
      <c r="I875" s="62">
        <v>0</v>
      </c>
      <c r="J875" s="62">
        <v>29.8</v>
      </c>
      <c r="K875" s="62">
        <v>3.9</v>
      </c>
      <c r="L875" s="62">
        <v>0.4</v>
      </c>
      <c r="M875" s="62">
        <v>336.1</v>
      </c>
      <c r="N875" s="62">
        <v>77.3</v>
      </c>
      <c r="O875" s="62">
        <v>0</v>
      </c>
      <c r="P875" s="62">
        <v>2.6</v>
      </c>
      <c r="Q875" s="62">
        <v>0.1</v>
      </c>
      <c r="R875" s="62">
        <v>450.2</v>
      </c>
      <c r="S875" s="62"/>
      <c r="T875" s="62">
        <v>0</v>
      </c>
      <c r="U875" s="62"/>
      <c r="V875" s="62"/>
      <c r="W875" s="62">
        <v>0</v>
      </c>
      <c r="X875" s="62">
        <v>0</v>
      </c>
      <c r="Y875" s="62">
        <v>57.4</v>
      </c>
      <c r="Z875" s="62">
        <v>31.6</v>
      </c>
      <c r="AA875" s="62">
        <v>32</v>
      </c>
      <c r="AB875" s="62">
        <v>414.2</v>
      </c>
      <c r="AC875" s="62">
        <v>18.2</v>
      </c>
      <c r="AD875" s="62">
        <v>553.4</v>
      </c>
      <c r="AE875" s="4"/>
      <c r="AF875" s="4"/>
    </row>
    <row r="876" spans="1:32">
      <c r="A876" s="64">
        <v>44165</v>
      </c>
      <c r="B876" s="66">
        <v>33007457141</v>
      </c>
      <c r="C876" s="1" t="s">
        <v>225</v>
      </c>
      <c r="D876" s="62">
        <v>28229.599999999999</v>
      </c>
      <c r="E876" s="62">
        <v>10366.6</v>
      </c>
      <c r="F876" s="62">
        <v>90696</v>
      </c>
      <c r="G876" s="62">
        <v>0</v>
      </c>
      <c r="H876" s="62">
        <v>910526.3</v>
      </c>
      <c r="I876" s="62">
        <v>164232.20000000001</v>
      </c>
      <c r="J876" s="62">
        <v>127096.5</v>
      </c>
      <c r="K876" s="62">
        <v>24038.2</v>
      </c>
      <c r="L876" s="62">
        <v>557.6</v>
      </c>
      <c r="M876" s="62">
        <v>228589.4</v>
      </c>
      <c r="N876" s="62">
        <v>176137.7</v>
      </c>
      <c r="O876" s="62">
        <v>6813.9</v>
      </c>
      <c r="P876" s="62">
        <v>22423.599999999999</v>
      </c>
      <c r="Q876" s="62">
        <v>200</v>
      </c>
      <c r="R876" s="62">
        <v>585856.9</v>
      </c>
      <c r="S876" s="62">
        <v>39757.800000000003</v>
      </c>
      <c r="T876" s="62">
        <v>0</v>
      </c>
      <c r="U876" s="62">
        <v>11464.4</v>
      </c>
      <c r="V876" s="62">
        <v>26214.6</v>
      </c>
      <c r="W876" s="62">
        <v>34087.599999999999</v>
      </c>
      <c r="X876" s="62">
        <v>127526</v>
      </c>
      <c r="Y876" s="62">
        <v>135421</v>
      </c>
      <c r="Z876" s="62">
        <v>77663.399999999994</v>
      </c>
      <c r="AA876" s="62">
        <v>22317.9</v>
      </c>
      <c r="AB876" s="62">
        <v>230234.8</v>
      </c>
      <c r="AC876" s="62">
        <v>2647.3</v>
      </c>
      <c r="AD876" s="62">
        <v>468284.4</v>
      </c>
      <c r="AE876" s="4"/>
      <c r="AF876" s="4"/>
    </row>
    <row r="877" spans="1:32">
      <c r="A877" s="64">
        <v>44165</v>
      </c>
      <c r="B877" s="66">
        <v>94150148299</v>
      </c>
      <c r="C877" s="1" t="s">
        <v>227</v>
      </c>
      <c r="D877" s="62">
        <v>79.3</v>
      </c>
      <c r="E877" s="62">
        <v>0</v>
      </c>
      <c r="F877" s="62">
        <v>41.9</v>
      </c>
      <c r="G877" s="62">
        <v>0</v>
      </c>
      <c r="H877" s="62">
        <v>872.7</v>
      </c>
      <c r="I877" s="62">
        <v>0</v>
      </c>
      <c r="J877" s="62">
        <v>670.3</v>
      </c>
      <c r="K877" s="62">
        <v>0</v>
      </c>
      <c r="L877" s="62">
        <v>0</v>
      </c>
      <c r="M877" s="62">
        <v>0</v>
      </c>
      <c r="N877" s="62">
        <v>0</v>
      </c>
      <c r="O877" s="62">
        <v>0</v>
      </c>
      <c r="P877" s="62">
        <v>0</v>
      </c>
      <c r="Q877" s="62">
        <v>0.6</v>
      </c>
      <c r="R877" s="62">
        <v>670.9</v>
      </c>
      <c r="S877" s="62">
        <v>0</v>
      </c>
      <c r="T877" s="62">
        <v>0</v>
      </c>
      <c r="U877" s="62">
        <v>0</v>
      </c>
      <c r="V877" s="62">
        <v>0</v>
      </c>
      <c r="W877" s="62">
        <v>9</v>
      </c>
      <c r="X877" s="62">
        <v>231.8</v>
      </c>
      <c r="Y877" s="62">
        <v>42.4</v>
      </c>
      <c r="Z877" s="62">
        <v>55.1</v>
      </c>
      <c r="AA877" s="62">
        <v>0</v>
      </c>
      <c r="AB877" s="62">
        <v>0</v>
      </c>
      <c r="AC877" s="62">
        <v>1.5</v>
      </c>
      <c r="AD877" s="62">
        <v>99</v>
      </c>
      <c r="AE877" s="4"/>
      <c r="AF877" s="4"/>
    </row>
    <row r="878" spans="1:32">
      <c r="A878" s="64">
        <v>44165</v>
      </c>
      <c r="B878" s="66">
        <v>99618937054</v>
      </c>
      <c r="C878" s="1" t="s">
        <v>229</v>
      </c>
      <c r="D878" s="62">
        <v>132.4</v>
      </c>
      <c r="E878" s="62">
        <v>0</v>
      </c>
      <c r="F878" s="62">
        <v>159.9</v>
      </c>
      <c r="G878" s="62">
        <v>0</v>
      </c>
      <c r="H878" s="62">
        <v>301.39999999999998</v>
      </c>
      <c r="I878" s="62">
        <v>0</v>
      </c>
      <c r="J878" s="62">
        <v>0</v>
      </c>
      <c r="K878" s="62">
        <v>0</v>
      </c>
      <c r="L878" s="62">
        <v>0</v>
      </c>
      <c r="M878" s="62">
        <v>0</v>
      </c>
      <c r="N878" s="62">
        <v>0</v>
      </c>
      <c r="O878" s="62">
        <v>0</v>
      </c>
      <c r="P878" s="62">
        <v>0.1</v>
      </c>
      <c r="Q878" s="62">
        <v>0</v>
      </c>
      <c r="R878" s="62">
        <v>0.1</v>
      </c>
      <c r="S878" s="62">
        <v>0</v>
      </c>
      <c r="T878" s="62">
        <v>0</v>
      </c>
      <c r="U878" s="62">
        <v>0</v>
      </c>
      <c r="V878" s="62">
        <v>0</v>
      </c>
      <c r="W878" s="62">
        <v>0.1</v>
      </c>
      <c r="X878" s="62">
        <v>0</v>
      </c>
      <c r="Y878" s="62">
        <v>0</v>
      </c>
      <c r="Z878" s="62">
        <v>0</v>
      </c>
      <c r="AA878" s="62">
        <v>0</v>
      </c>
      <c r="AB878" s="62">
        <v>278.39999999999998</v>
      </c>
      <c r="AC878" s="62">
        <v>0</v>
      </c>
      <c r="AD878" s="62">
        <v>278.39999999999998</v>
      </c>
      <c r="AE878" s="4"/>
      <c r="AF878" s="4"/>
    </row>
    <row r="879" spans="1:32">
      <c r="A879" s="64">
        <v>44135</v>
      </c>
      <c r="B879" s="66">
        <v>13621804813</v>
      </c>
      <c r="C879" s="1" t="s">
        <v>103</v>
      </c>
      <c r="D879" s="62">
        <v>32.9</v>
      </c>
      <c r="E879" s="62">
        <v>0</v>
      </c>
      <c r="F879" s="62">
        <v>286.2</v>
      </c>
      <c r="G879" s="62">
        <v>0</v>
      </c>
      <c r="H879" s="62">
        <v>441.1</v>
      </c>
      <c r="I879" s="62">
        <v>20.7</v>
      </c>
      <c r="J879" s="62">
        <v>0</v>
      </c>
      <c r="K879" s="62">
        <v>0</v>
      </c>
      <c r="L879" s="62">
        <v>0</v>
      </c>
      <c r="M879" s="62">
        <v>62.9</v>
      </c>
      <c r="N879" s="62">
        <v>20.3</v>
      </c>
      <c r="O879" s="62">
        <v>0</v>
      </c>
      <c r="P879" s="62">
        <v>0</v>
      </c>
      <c r="Q879" s="62">
        <v>0</v>
      </c>
      <c r="R879" s="62">
        <v>83.2</v>
      </c>
      <c r="S879" s="62">
        <v>0</v>
      </c>
      <c r="T879" s="62">
        <v>0</v>
      </c>
      <c r="U879" s="62">
        <v>0</v>
      </c>
      <c r="V879" s="62">
        <v>0</v>
      </c>
      <c r="W879" s="62">
        <v>0</v>
      </c>
      <c r="X879" s="62">
        <v>18.8</v>
      </c>
      <c r="Y879" s="62">
        <v>0</v>
      </c>
      <c r="Z879" s="62">
        <v>0</v>
      </c>
      <c r="AA879" s="62">
        <v>0</v>
      </c>
      <c r="AB879" s="62">
        <v>347.3</v>
      </c>
      <c r="AC879" s="62">
        <v>0</v>
      </c>
      <c r="AD879" s="62">
        <v>347.3</v>
      </c>
      <c r="AE879" s="4"/>
      <c r="AF879" s="4"/>
    </row>
    <row r="880" spans="1:32">
      <c r="A880" s="64">
        <v>44135</v>
      </c>
      <c r="B880" s="66">
        <v>70744009137</v>
      </c>
      <c r="C880" s="1" t="s">
        <v>104</v>
      </c>
      <c r="D880" s="62">
        <v>4.0999999999999996</v>
      </c>
      <c r="E880" s="62">
        <v>0</v>
      </c>
      <c r="F880" s="62">
        <v>61.2</v>
      </c>
      <c r="G880" s="62">
        <v>0</v>
      </c>
      <c r="H880" s="62">
        <v>689.8</v>
      </c>
      <c r="I880" s="62">
        <v>0</v>
      </c>
      <c r="J880" s="62">
        <v>631.20000000000005</v>
      </c>
      <c r="K880" s="62">
        <v>0</v>
      </c>
      <c r="L880" s="62">
        <v>0</v>
      </c>
      <c r="M880" s="62">
        <v>0</v>
      </c>
      <c r="N880" s="62">
        <v>0</v>
      </c>
      <c r="O880" s="62">
        <v>0</v>
      </c>
      <c r="P880" s="62">
        <v>0</v>
      </c>
      <c r="Q880" s="62">
        <v>0</v>
      </c>
      <c r="R880" s="62">
        <v>631.20000000000005</v>
      </c>
      <c r="S880" s="62">
        <v>0</v>
      </c>
      <c r="T880" s="62">
        <v>0</v>
      </c>
      <c r="U880" s="62">
        <v>0</v>
      </c>
      <c r="V880" s="62">
        <v>0</v>
      </c>
      <c r="W880" s="62">
        <v>0</v>
      </c>
      <c r="X880" s="62">
        <v>0</v>
      </c>
      <c r="Y880" s="62">
        <v>0</v>
      </c>
      <c r="Z880" s="62">
        <v>0</v>
      </c>
      <c r="AA880" s="62">
        <v>0</v>
      </c>
      <c r="AB880" s="62">
        <v>0</v>
      </c>
      <c r="AC880" s="62">
        <v>0</v>
      </c>
      <c r="AD880" s="62">
        <v>0</v>
      </c>
      <c r="AE880" s="4"/>
      <c r="AF880" s="4"/>
    </row>
    <row r="881" spans="1:32">
      <c r="A881" s="64">
        <v>44135</v>
      </c>
      <c r="B881" s="66">
        <v>48848300367</v>
      </c>
      <c r="C881" s="1" t="s">
        <v>105</v>
      </c>
      <c r="D881" s="62">
        <v>134.69999999999999</v>
      </c>
      <c r="E881" s="62">
        <v>0</v>
      </c>
      <c r="F881" s="62">
        <v>3949.5</v>
      </c>
      <c r="G881" s="62">
        <v>0</v>
      </c>
      <c r="H881" s="62">
        <v>5902.5</v>
      </c>
      <c r="I881" s="62">
        <v>0</v>
      </c>
      <c r="J881" s="62">
        <v>1876.7</v>
      </c>
      <c r="K881" s="62">
        <v>963.6</v>
      </c>
      <c r="L881" s="62">
        <v>0</v>
      </c>
      <c r="M881" s="62">
        <v>0</v>
      </c>
      <c r="N881" s="62">
        <v>0</v>
      </c>
      <c r="O881" s="62">
        <v>0</v>
      </c>
      <c r="P881" s="62">
        <v>0</v>
      </c>
      <c r="Q881" s="62">
        <v>0</v>
      </c>
      <c r="R881" s="62">
        <v>2840.3</v>
      </c>
      <c r="S881" s="62">
        <v>0</v>
      </c>
      <c r="T881" s="62">
        <v>0</v>
      </c>
      <c r="U881" s="62">
        <v>0</v>
      </c>
      <c r="V881" s="62">
        <v>1437.6</v>
      </c>
      <c r="W881" s="62">
        <v>4776.2</v>
      </c>
      <c r="X881" s="62">
        <v>1000</v>
      </c>
      <c r="Y881" s="62">
        <v>316.10000000000002</v>
      </c>
      <c r="Z881" s="62">
        <v>0</v>
      </c>
      <c r="AA881" s="62">
        <v>0</v>
      </c>
      <c r="AB881" s="62">
        <v>0</v>
      </c>
      <c r="AC881" s="62">
        <v>0</v>
      </c>
      <c r="AD881" s="62">
        <v>316.10000000000002</v>
      </c>
      <c r="AE881" s="4"/>
      <c r="AF881" s="4"/>
    </row>
    <row r="882" spans="1:32">
      <c r="A882" s="64">
        <v>44135</v>
      </c>
      <c r="B882" s="66">
        <v>15081596009</v>
      </c>
      <c r="C882" s="1" t="s">
        <v>106</v>
      </c>
      <c r="D882" s="62">
        <v>654.79999999999995</v>
      </c>
      <c r="E882" s="62">
        <v>0</v>
      </c>
      <c r="F882" s="62">
        <v>3189</v>
      </c>
      <c r="G882" s="62">
        <v>0</v>
      </c>
      <c r="H882" s="62">
        <v>28976</v>
      </c>
      <c r="I882" s="62">
        <v>8353.2000000000007</v>
      </c>
      <c r="J882" s="62">
        <v>891</v>
      </c>
      <c r="K882" s="62">
        <v>756.3</v>
      </c>
      <c r="L882" s="62">
        <v>0</v>
      </c>
      <c r="M882" s="62">
        <v>12941.8</v>
      </c>
      <c r="N882" s="62">
        <v>5239.7</v>
      </c>
      <c r="O882" s="62">
        <v>0</v>
      </c>
      <c r="P882" s="62">
        <v>648.5</v>
      </c>
      <c r="Q882" s="62">
        <v>0</v>
      </c>
      <c r="R882" s="62">
        <v>20477.3</v>
      </c>
      <c r="S882" s="62">
        <v>0</v>
      </c>
      <c r="T882" s="62">
        <v>0</v>
      </c>
      <c r="U882" s="62">
        <v>7180.3</v>
      </c>
      <c r="V882" s="62">
        <v>204.5</v>
      </c>
      <c r="W882" s="62">
        <v>204.2</v>
      </c>
      <c r="X882" s="62">
        <v>1341</v>
      </c>
      <c r="Y882" s="62">
        <v>2405.3000000000002</v>
      </c>
      <c r="Z882" s="62">
        <v>1564.6</v>
      </c>
      <c r="AA882" s="62">
        <v>161</v>
      </c>
      <c r="AB882" s="62">
        <v>5015.1000000000004</v>
      </c>
      <c r="AC882" s="62">
        <v>17.600000000000001</v>
      </c>
      <c r="AD882" s="62">
        <v>9163.7000000000007</v>
      </c>
      <c r="AE882" s="4"/>
      <c r="AF882" s="4"/>
    </row>
    <row r="883" spans="1:32">
      <c r="A883" s="64">
        <v>44135</v>
      </c>
      <c r="B883" s="66">
        <v>37002950745</v>
      </c>
      <c r="C883" s="1" t="s">
        <v>107</v>
      </c>
      <c r="D883" s="62">
        <v>64.599999999999994</v>
      </c>
      <c r="E883" s="62">
        <v>0</v>
      </c>
      <c r="F883" s="62">
        <v>242.1</v>
      </c>
      <c r="G883" s="62">
        <v>0</v>
      </c>
      <c r="H883" s="62">
        <v>1125</v>
      </c>
      <c r="I883" s="62">
        <v>83.1</v>
      </c>
      <c r="J883" s="62">
        <v>276.8</v>
      </c>
      <c r="K883" s="62">
        <v>0</v>
      </c>
      <c r="L883" s="62">
        <v>0</v>
      </c>
      <c r="M883" s="62">
        <v>194</v>
      </c>
      <c r="N883" s="62">
        <v>199.5</v>
      </c>
      <c r="O883" s="62">
        <v>0</v>
      </c>
      <c r="P883" s="62">
        <v>52.4</v>
      </c>
      <c r="Q883" s="62">
        <v>4.0999999999999996</v>
      </c>
      <c r="R883" s="62">
        <v>726.8</v>
      </c>
      <c r="S883" s="62">
        <v>0</v>
      </c>
      <c r="T883" s="62">
        <v>0</v>
      </c>
      <c r="U883" s="62">
        <v>0</v>
      </c>
      <c r="V883" s="62">
        <v>3.5</v>
      </c>
      <c r="W883" s="62">
        <v>3.5</v>
      </c>
      <c r="X883" s="62">
        <v>0</v>
      </c>
      <c r="Y883" s="62">
        <v>234.6</v>
      </c>
      <c r="Z883" s="62">
        <v>204.4</v>
      </c>
      <c r="AA883" s="62">
        <v>0.4</v>
      </c>
      <c r="AB883" s="62">
        <v>391.3</v>
      </c>
      <c r="AC883" s="62">
        <v>4.7</v>
      </c>
      <c r="AD883" s="62">
        <v>835.4</v>
      </c>
      <c r="AE883" s="4"/>
      <c r="AF883" s="4"/>
    </row>
    <row r="884" spans="1:32">
      <c r="A884" s="64">
        <v>44135</v>
      </c>
      <c r="B884" s="66">
        <v>11005357522</v>
      </c>
      <c r="C884" s="1" t="s">
        <v>108</v>
      </c>
      <c r="D884" s="62">
        <v>16539.900000000001</v>
      </c>
      <c r="E884" s="62">
        <v>33058.699999999997</v>
      </c>
      <c r="F884" s="62">
        <v>55402</v>
      </c>
      <c r="G884" s="62">
        <v>48.5</v>
      </c>
      <c r="H884" s="62">
        <v>640974</v>
      </c>
      <c r="I884" s="62">
        <v>95058.4</v>
      </c>
      <c r="J884" s="62">
        <v>115644.1</v>
      </c>
      <c r="K884" s="62">
        <v>12335.2</v>
      </c>
      <c r="L884" s="62">
        <v>1419.9</v>
      </c>
      <c r="M884" s="62">
        <v>173750.5</v>
      </c>
      <c r="N884" s="62">
        <v>86175.7</v>
      </c>
      <c r="O884" s="62">
        <v>5286.5</v>
      </c>
      <c r="P884" s="62">
        <v>12641.6</v>
      </c>
      <c r="Q884" s="62">
        <v>847.6</v>
      </c>
      <c r="R884" s="62">
        <v>408101</v>
      </c>
      <c r="S884" s="62">
        <v>18543.599999999999</v>
      </c>
      <c r="T884" s="62">
        <v>54.8</v>
      </c>
      <c r="U884" s="62">
        <v>460.2</v>
      </c>
      <c r="V884" s="62">
        <v>29524.3</v>
      </c>
      <c r="W884" s="62">
        <v>35645.199999999997</v>
      </c>
      <c r="X884" s="62">
        <v>83091.100000000006</v>
      </c>
      <c r="Y884" s="62">
        <v>117379.7</v>
      </c>
      <c r="Z884" s="62">
        <v>53974.9</v>
      </c>
      <c r="AA884" s="62">
        <v>6415.1</v>
      </c>
      <c r="AB884" s="62">
        <v>138534.70000000001</v>
      </c>
      <c r="AC884" s="62">
        <v>5103.1000000000004</v>
      </c>
      <c r="AD884" s="62">
        <v>321407.5</v>
      </c>
      <c r="AE884" s="4"/>
      <c r="AF884" s="4"/>
    </row>
    <row r="885" spans="1:32">
      <c r="A885" s="64">
        <v>44135</v>
      </c>
      <c r="B885" s="66">
        <v>11087651125</v>
      </c>
      <c r="C885" s="1" t="s">
        <v>109</v>
      </c>
      <c r="D885" s="62">
        <v>175.6</v>
      </c>
      <c r="E885" s="62">
        <v>0</v>
      </c>
      <c r="F885" s="62">
        <v>1310.5</v>
      </c>
      <c r="G885" s="62">
        <v>0</v>
      </c>
      <c r="H885" s="62">
        <v>11680.6</v>
      </c>
      <c r="I885" s="62">
        <v>3636.4</v>
      </c>
      <c r="J885" s="62">
        <v>31.6</v>
      </c>
      <c r="K885" s="62">
        <v>0.2</v>
      </c>
      <c r="L885" s="62">
        <v>0</v>
      </c>
      <c r="M885" s="62">
        <v>6042.8</v>
      </c>
      <c r="N885" s="62">
        <v>1375.7</v>
      </c>
      <c r="O885" s="62">
        <v>36.9</v>
      </c>
      <c r="P885" s="62">
        <v>383.4</v>
      </c>
      <c r="Q885" s="62">
        <v>0</v>
      </c>
      <c r="R885" s="62">
        <v>7870.7</v>
      </c>
      <c r="S885" s="62"/>
      <c r="T885" s="62">
        <v>0</v>
      </c>
      <c r="U885" s="62"/>
      <c r="V885" s="62"/>
      <c r="W885" s="62">
        <v>25.6</v>
      </c>
      <c r="X885" s="62">
        <v>230</v>
      </c>
      <c r="Y885" s="62">
        <v>496.7</v>
      </c>
      <c r="Z885" s="62">
        <v>186.8</v>
      </c>
      <c r="AA885" s="62">
        <v>4</v>
      </c>
      <c r="AB885" s="62">
        <v>6198.9</v>
      </c>
      <c r="AC885" s="62">
        <v>13.6</v>
      </c>
      <c r="AD885" s="62">
        <v>6900</v>
      </c>
      <c r="AE885" s="4"/>
      <c r="AF885" s="4"/>
    </row>
    <row r="886" spans="1:32">
      <c r="A886" s="64">
        <v>44135</v>
      </c>
      <c r="B886" s="66">
        <v>48087649741</v>
      </c>
      <c r="C886" s="1" t="s">
        <v>110</v>
      </c>
      <c r="D886" s="62">
        <v>61.7</v>
      </c>
      <c r="E886" s="62">
        <v>0</v>
      </c>
      <c r="F886" s="62">
        <v>192.7</v>
      </c>
      <c r="G886" s="62">
        <v>0</v>
      </c>
      <c r="H886" s="62">
        <v>2069.5</v>
      </c>
      <c r="I886" s="62">
        <v>565.9</v>
      </c>
      <c r="J886" s="62">
        <v>0.1</v>
      </c>
      <c r="K886" s="62">
        <v>0</v>
      </c>
      <c r="L886" s="62">
        <v>0</v>
      </c>
      <c r="M886" s="62">
        <v>991.5</v>
      </c>
      <c r="N886" s="62">
        <v>168.1</v>
      </c>
      <c r="O886" s="62">
        <v>12.7</v>
      </c>
      <c r="P886" s="62">
        <v>67.7</v>
      </c>
      <c r="Q886" s="62">
        <v>0</v>
      </c>
      <c r="R886" s="62">
        <v>1240.2</v>
      </c>
      <c r="S886" s="62">
        <v>0</v>
      </c>
      <c r="T886" s="62">
        <v>0</v>
      </c>
      <c r="U886" s="62">
        <v>0</v>
      </c>
      <c r="V886" s="62">
        <v>138</v>
      </c>
      <c r="W886" s="62">
        <v>127.9</v>
      </c>
      <c r="X886" s="62">
        <v>50.4</v>
      </c>
      <c r="Y886" s="62">
        <v>82.5</v>
      </c>
      <c r="Z886" s="62">
        <v>239.7</v>
      </c>
      <c r="AA886" s="62">
        <v>56.6</v>
      </c>
      <c r="AB886" s="62">
        <v>688.8</v>
      </c>
      <c r="AC886" s="62">
        <v>135.19999999999999</v>
      </c>
      <c r="AD886" s="62">
        <v>1202.8</v>
      </c>
      <c r="AE886" s="4"/>
      <c r="AF886" s="4"/>
    </row>
    <row r="887" spans="1:32">
      <c r="A887" s="64">
        <v>44135</v>
      </c>
      <c r="B887" s="66">
        <v>93087650726</v>
      </c>
      <c r="C887" s="1" t="s">
        <v>111</v>
      </c>
      <c r="D887" s="62">
        <v>140.30000000000001</v>
      </c>
      <c r="E887" s="62">
        <v>0</v>
      </c>
      <c r="F887" s="62">
        <v>378</v>
      </c>
      <c r="G887" s="62">
        <v>0</v>
      </c>
      <c r="H887" s="62">
        <v>2165.4</v>
      </c>
      <c r="I887" s="62">
        <v>450.1</v>
      </c>
      <c r="J887" s="62">
        <v>11.3</v>
      </c>
      <c r="K887" s="62">
        <v>0</v>
      </c>
      <c r="L887" s="62">
        <v>0</v>
      </c>
      <c r="M887" s="62">
        <v>842.4</v>
      </c>
      <c r="N887" s="62">
        <v>265.8</v>
      </c>
      <c r="O887" s="62">
        <v>8</v>
      </c>
      <c r="P887" s="62">
        <v>38.799999999999997</v>
      </c>
      <c r="Q887" s="62">
        <v>0.6</v>
      </c>
      <c r="R887" s="62">
        <v>1166.8</v>
      </c>
      <c r="S887" s="62">
        <v>0</v>
      </c>
      <c r="T887" s="62">
        <v>0</v>
      </c>
      <c r="U887" s="62">
        <v>0</v>
      </c>
      <c r="V887" s="62">
        <v>0</v>
      </c>
      <c r="W887" s="62">
        <v>0</v>
      </c>
      <c r="X887" s="62">
        <v>36</v>
      </c>
      <c r="Y887" s="62">
        <v>59.1</v>
      </c>
      <c r="Z887" s="62">
        <v>39.700000000000003</v>
      </c>
      <c r="AA887" s="62">
        <v>0</v>
      </c>
      <c r="AB887" s="62">
        <v>1338.2</v>
      </c>
      <c r="AC887" s="62">
        <v>42.2</v>
      </c>
      <c r="AD887" s="62">
        <v>1479.3</v>
      </c>
      <c r="AE887" s="4"/>
      <c r="AF887" s="4"/>
    </row>
    <row r="888" spans="1:32">
      <c r="A888" s="64">
        <v>44135</v>
      </c>
      <c r="B888" s="66">
        <v>14087822491</v>
      </c>
      <c r="C888" s="1" t="s">
        <v>112</v>
      </c>
      <c r="D888" s="62">
        <v>336.3</v>
      </c>
      <c r="E888" s="62">
        <v>0</v>
      </c>
      <c r="F888" s="62">
        <v>118.4</v>
      </c>
      <c r="G888" s="62">
        <v>0</v>
      </c>
      <c r="H888" s="62">
        <v>468.2</v>
      </c>
      <c r="I888" s="62">
        <v>0</v>
      </c>
      <c r="J888" s="62">
        <v>0</v>
      </c>
      <c r="K888" s="62">
        <v>0</v>
      </c>
      <c r="L888" s="62">
        <v>0</v>
      </c>
      <c r="M888" s="62">
        <v>0</v>
      </c>
      <c r="N888" s="62">
        <v>0</v>
      </c>
      <c r="O888" s="62">
        <v>0</v>
      </c>
      <c r="P888" s="62">
        <v>0</v>
      </c>
      <c r="Q888" s="62">
        <v>0</v>
      </c>
      <c r="R888" s="62">
        <v>0</v>
      </c>
      <c r="S888" s="62"/>
      <c r="T888" s="62">
        <v>0</v>
      </c>
      <c r="U888" s="62"/>
      <c r="V888" s="62"/>
      <c r="W888" s="62">
        <v>0</v>
      </c>
      <c r="X888" s="62">
        <v>0</v>
      </c>
      <c r="Y888" s="62">
        <v>1.5</v>
      </c>
      <c r="Z888" s="62">
        <v>446.9</v>
      </c>
      <c r="AA888" s="62">
        <v>0</v>
      </c>
      <c r="AB888" s="62">
        <v>0</v>
      </c>
      <c r="AC888" s="62">
        <v>0</v>
      </c>
      <c r="AD888" s="62">
        <v>448.4</v>
      </c>
      <c r="AE888" s="4"/>
      <c r="AF888" s="4"/>
    </row>
    <row r="889" spans="1:32">
      <c r="A889" s="64">
        <v>44135</v>
      </c>
      <c r="B889" s="66">
        <v>30087652079</v>
      </c>
      <c r="C889" s="1" t="s">
        <v>113</v>
      </c>
      <c r="D889" s="62">
        <v>39.799999999999997</v>
      </c>
      <c r="E889" s="62">
        <v>0</v>
      </c>
      <c r="F889" s="62">
        <v>271.2</v>
      </c>
      <c r="G889" s="62">
        <v>0</v>
      </c>
      <c r="H889" s="62">
        <v>1188.4000000000001</v>
      </c>
      <c r="I889" s="62">
        <v>0</v>
      </c>
      <c r="J889" s="62">
        <v>29.5</v>
      </c>
      <c r="K889" s="62">
        <v>102.2</v>
      </c>
      <c r="L889" s="62">
        <v>0</v>
      </c>
      <c r="M889" s="62">
        <v>521.1</v>
      </c>
      <c r="N889" s="62">
        <v>252.9</v>
      </c>
      <c r="O889" s="62">
        <v>3.7</v>
      </c>
      <c r="P889" s="62">
        <v>4.4000000000000004</v>
      </c>
      <c r="Q889" s="62">
        <v>0</v>
      </c>
      <c r="R889" s="62">
        <v>913.7</v>
      </c>
      <c r="S889" s="62">
        <v>0</v>
      </c>
      <c r="T889" s="62">
        <v>0</v>
      </c>
      <c r="U889" s="62">
        <v>0</v>
      </c>
      <c r="V889" s="62">
        <v>0</v>
      </c>
      <c r="W889" s="62">
        <v>0</v>
      </c>
      <c r="X889" s="62">
        <v>0</v>
      </c>
      <c r="Y889" s="62">
        <v>0.2</v>
      </c>
      <c r="Z889" s="62">
        <v>102.4</v>
      </c>
      <c r="AA889" s="62">
        <v>47</v>
      </c>
      <c r="AB889" s="62">
        <v>938</v>
      </c>
      <c r="AC889" s="62">
        <v>18.399999999999999</v>
      </c>
      <c r="AD889" s="62">
        <v>1106.0999999999999</v>
      </c>
      <c r="AE889" s="4"/>
      <c r="AF889" s="4"/>
    </row>
    <row r="890" spans="1:32">
      <c r="A890" s="64">
        <v>44135</v>
      </c>
      <c r="B890" s="66">
        <v>40087652060</v>
      </c>
      <c r="C890" s="1" t="s">
        <v>114</v>
      </c>
      <c r="D890" s="62">
        <v>133.6</v>
      </c>
      <c r="E890" s="62">
        <v>0</v>
      </c>
      <c r="F890" s="62">
        <v>284.2</v>
      </c>
      <c r="G890" s="62">
        <v>0</v>
      </c>
      <c r="H890" s="62">
        <v>4920.3</v>
      </c>
      <c r="I890" s="62">
        <v>1324.9</v>
      </c>
      <c r="J890" s="62">
        <v>131.4</v>
      </c>
      <c r="K890" s="62">
        <v>0</v>
      </c>
      <c r="L890" s="62">
        <v>0</v>
      </c>
      <c r="M890" s="62">
        <v>2294</v>
      </c>
      <c r="N890" s="62">
        <v>818.3</v>
      </c>
      <c r="O890" s="62">
        <v>0.7</v>
      </c>
      <c r="P890" s="62">
        <v>20.6</v>
      </c>
      <c r="Q890" s="62">
        <v>0.9</v>
      </c>
      <c r="R890" s="62">
        <v>3265.8</v>
      </c>
      <c r="S890" s="62">
        <v>0.7</v>
      </c>
      <c r="T890" s="62">
        <v>0</v>
      </c>
      <c r="U890" s="62">
        <v>0</v>
      </c>
      <c r="V890" s="62">
        <v>243.3</v>
      </c>
      <c r="W890" s="62">
        <v>243.3</v>
      </c>
      <c r="X890" s="62">
        <v>165</v>
      </c>
      <c r="Y890" s="62">
        <v>491.1</v>
      </c>
      <c r="Z890" s="62">
        <v>263.89999999999998</v>
      </c>
      <c r="AA890" s="62">
        <v>304.60000000000002</v>
      </c>
      <c r="AB890" s="62">
        <v>1694.2</v>
      </c>
      <c r="AC890" s="62">
        <v>40.9</v>
      </c>
      <c r="AD890" s="62">
        <v>2794.7</v>
      </c>
      <c r="AE890" s="4"/>
      <c r="AF890" s="4"/>
    </row>
    <row r="891" spans="1:32">
      <c r="A891" s="64">
        <v>44135</v>
      </c>
      <c r="B891" s="66">
        <v>32087652088</v>
      </c>
      <c r="C891" s="1" t="s">
        <v>115</v>
      </c>
      <c r="D891" s="62">
        <v>91.4</v>
      </c>
      <c r="E891" s="62">
        <v>0</v>
      </c>
      <c r="F891" s="62">
        <v>105.6</v>
      </c>
      <c r="G891" s="62">
        <v>0</v>
      </c>
      <c r="H891" s="62">
        <v>1668.7</v>
      </c>
      <c r="I891" s="62">
        <v>235.4</v>
      </c>
      <c r="J891" s="62">
        <v>28.7</v>
      </c>
      <c r="K891" s="62">
        <v>0</v>
      </c>
      <c r="L891" s="62">
        <v>0</v>
      </c>
      <c r="M891" s="62">
        <v>731.5</v>
      </c>
      <c r="N891" s="62">
        <v>175.2</v>
      </c>
      <c r="O891" s="62">
        <v>2.8</v>
      </c>
      <c r="P891" s="62">
        <v>23.1</v>
      </c>
      <c r="Q891" s="62">
        <v>0</v>
      </c>
      <c r="R891" s="62">
        <v>961.3</v>
      </c>
      <c r="S891" s="62">
        <v>235.5</v>
      </c>
      <c r="T891" s="62">
        <v>0</v>
      </c>
      <c r="U891" s="62">
        <v>0</v>
      </c>
      <c r="V891" s="62">
        <v>0</v>
      </c>
      <c r="W891" s="62">
        <v>0</v>
      </c>
      <c r="X891" s="62">
        <v>0</v>
      </c>
      <c r="Y891" s="62">
        <v>67.599999999999994</v>
      </c>
      <c r="Z891" s="62">
        <v>140</v>
      </c>
      <c r="AA891" s="62">
        <v>11.5</v>
      </c>
      <c r="AB891" s="62">
        <v>832.7</v>
      </c>
      <c r="AC891" s="62">
        <v>9.8000000000000007</v>
      </c>
      <c r="AD891" s="62">
        <v>1061.4000000000001</v>
      </c>
      <c r="AE891" s="4"/>
      <c r="AF891" s="4"/>
    </row>
    <row r="892" spans="1:32">
      <c r="A892" s="64">
        <v>44135</v>
      </c>
      <c r="B892" s="66">
        <v>21087651607</v>
      </c>
      <c r="C892" s="1" t="s">
        <v>116</v>
      </c>
      <c r="D892" s="62">
        <v>215.2</v>
      </c>
      <c r="E892" s="62">
        <v>40.1</v>
      </c>
      <c r="F892" s="62">
        <v>1615.1</v>
      </c>
      <c r="G892" s="62">
        <v>0</v>
      </c>
      <c r="H892" s="62">
        <v>9108.6</v>
      </c>
      <c r="I892" s="62">
        <v>1493</v>
      </c>
      <c r="J892" s="62">
        <v>272</v>
      </c>
      <c r="K892" s="62">
        <v>27.5</v>
      </c>
      <c r="L892" s="62">
        <v>0.3</v>
      </c>
      <c r="M892" s="62">
        <v>4304.2</v>
      </c>
      <c r="N892" s="62">
        <v>879</v>
      </c>
      <c r="O892" s="62">
        <v>14.2</v>
      </c>
      <c r="P892" s="62">
        <v>171.7</v>
      </c>
      <c r="Q892" s="62">
        <v>82.8</v>
      </c>
      <c r="R892" s="62">
        <v>5751.6</v>
      </c>
      <c r="S892" s="62">
        <v>0</v>
      </c>
      <c r="T892" s="62">
        <v>0</v>
      </c>
      <c r="U892" s="62">
        <v>3.6</v>
      </c>
      <c r="V892" s="62">
        <v>53.5</v>
      </c>
      <c r="W892" s="62">
        <v>53.5</v>
      </c>
      <c r="X892" s="62">
        <v>441.8</v>
      </c>
      <c r="Y892" s="62">
        <v>415.6</v>
      </c>
      <c r="Z892" s="62">
        <v>145.30000000000001</v>
      </c>
      <c r="AA892" s="62">
        <v>30.8</v>
      </c>
      <c r="AB892" s="62">
        <v>5537</v>
      </c>
      <c r="AC892" s="62">
        <v>210.3</v>
      </c>
      <c r="AD892" s="62">
        <v>6338.8</v>
      </c>
      <c r="AE892" s="4"/>
      <c r="AF892" s="4"/>
    </row>
    <row r="893" spans="1:32">
      <c r="A893" s="64">
        <v>44135</v>
      </c>
      <c r="B893" s="66">
        <v>51064874531</v>
      </c>
      <c r="C893" s="1" t="s">
        <v>117</v>
      </c>
      <c r="D893" s="62">
        <v>372.4</v>
      </c>
      <c r="E893" s="62">
        <v>1328.3</v>
      </c>
      <c r="F893" s="62">
        <v>3719.9</v>
      </c>
      <c r="G893" s="62">
        <v>0</v>
      </c>
      <c r="H893" s="62">
        <v>16332.8</v>
      </c>
      <c r="I893" s="62">
        <v>0</v>
      </c>
      <c r="J893" s="62">
        <v>3211.7</v>
      </c>
      <c r="K893" s="62">
        <v>5741.8</v>
      </c>
      <c r="L893" s="62">
        <v>0</v>
      </c>
      <c r="M893" s="62">
        <v>0</v>
      </c>
      <c r="N893" s="62">
        <v>0</v>
      </c>
      <c r="O893" s="62">
        <v>0</v>
      </c>
      <c r="P893" s="62">
        <v>0</v>
      </c>
      <c r="Q893" s="62">
        <v>0</v>
      </c>
      <c r="R893" s="62">
        <v>8953.5</v>
      </c>
      <c r="S893" s="62">
        <v>0</v>
      </c>
      <c r="T893" s="62">
        <v>0</v>
      </c>
      <c r="U893" s="62">
        <v>1059.5</v>
      </c>
      <c r="V893" s="62">
        <v>0</v>
      </c>
      <c r="W893" s="62">
        <v>215.1</v>
      </c>
      <c r="X893" s="62">
        <v>0</v>
      </c>
      <c r="Y893" s="62">
        <v>2677.7</v>
      </c>
      <c r="Z893" s="62">
        <v>1127.5</v>
      </c>
      <c r="AA893" s="62">
        <v>0</v>
      </c>
      <c r="AB893" s="62">
        <v>0</v>
      </c>
      <c r="AC893" s="62">
        <v>1.2</v>
      </c>
      <c r="AD893" s="62">
        <v>3806.4</v>
      </c>
      <c r="AE893" s="4"/>
      <c r="AF893" s="4"/>
    </row>
    <row r="894" spans="1:32">
      <c r="A894" s="64">
        <v>44135</v>
      </c>
      <c r="B894" s="66">
        <v>48125314249</v>
      </c>
      <c r="C894" s="1" t="s">
        <v>118</v>
      </c>
      <c r="D894" s="62">
        <v>141</v>
      </c>
      <c r="E894" s="62">
        <v>0</v>
      </c>
      <c r="F894" s="62">
        <v>0</v>
      </c>
      <c r="G894" s="62">
        <v>0</v>
      </c>
      <c r="H894" s="62">
        <v>580.1</v>
      </c>
      <c r="I894" s="62">
        <v>0</v>
      </c>
      <c r="J894" s="62">
        <v>440.8</v>
      </c>
      <c r="K894" s="62">
        <v>0</v>
      </c>
      <c r="L894" s="62">
        <v>0</v>
      </c>
      <c r="M894" s="62">
        <v>0</v>
      </c>
      <c r="N894" s="62">
        <v>0</v>
      </c>
      <c r="O894" s="62">
        <v>0</v>
      </c>
      <c r="P894" s="62">
        <v>0</v>
      </c>
      <c r="Q894" s="62">
        <v>0</v>
      </c>
      <c r="R894" s="62">
        <v>440.8</v>
      </c>
      <c r="S894" s="62">
        <v>0</v>
      </c>
      <c r="T894" s="62">
        <v>0</v>
      </c>
      <c r="U894" s="62">
        <v>0</v>
      </c>
      <c r="V894" s="62">
        <v>0</v>
      </c>
      <c r="W894" s="62">
        <v>0</v>
      </c>
      <c r="X894" s="62">
        <v>0</v>
      </c>
      <c r="Y894" s="62">
        <v>12.2</v>
      </c>
      <c r="Z894" s="62">
        <v>45.8</v>
      </c>
      <c r="AA894" s="62">
        <v>0</v>
      </c>
      <c r="AB894" s="62">
        <v>7.8</v>
      </c>
      <c r="AC894" s="62">
        <v>0</v>
      </c>
      <c r="AD894" s="62">
        <v>65.8</v>
      </c>
      <c r="AE894" s="4"/>
      <c r="AF894" s="4"/>
    </row>
    <row r="895" spans="1:32">
      <c r="A895" s="64">
        <v>44135</v>
      </c>
      <c r="B895" s="66">
        <v>28110077622</v>
      </c>
      <c r="C895" s="1" t="s">
        <v>119</v>
      </c>
      <c r="D895" s="62">
        <v>220.5</v>
      </c>
      <c r="E895" s="62">
        <v>89.4</v>
      </c>
      <c r="F895" s="62">
        <v>382.5</v>
      </c>
      <c r="G895" s="62">
        <v>0</v>
      </c>
      <c r="H895" s="62">
        <v>4271.3</v>
      </c>
      <c r="I895" s="62">
        <v>191.6</v>
      </c>
      <c r="J895" s="62">
        <v>85.4</v>
      </c>
      <c r="K895" s="62">
        <v>61</v>
      </c>
      <c r="L895" s="62">
        <v>0</v>
      </c>
      <c r="M895" s="62">
        <v>2743.4</v>
      </c>
      <c r="N895" s="62">
        <v>616.79999999999995</v>
      </c>
      <c r="O895" s="62">
        <v>1.2</v>
      </c>
      <c r="P895" s="62">
        <v>0.4</v>
      </c>
      <c r="Q895" s="62">
        <v>0</v>
      </c>
      <c r="R895" s="62">
        <v>3508.1</v>
      </c>
      <c r="S895" s="62">
        <v>50.4</v>
      </c>
      <c r="T895" s="62">
        <v>0</v>
      </c>
      <c r="U895" s="62">
        <v>0</v>
      </c>
      <c r="V895" s="62">
        <v>0</v>
      </c>
      <c r="W895" s="62">
        <v>0</v>
      </c>
      <c r="X895" s="62">
        <v>0</v>
      </c>
      <c r="Y895" s="62">
        <v>19.7</v>
      </c>
      <c r="Z895" s="62">
        <v>6.7</v>
      </c>
      <c r="AA895" s="62">
        <v>0</v>
      </c>
      <c r="AB895" s="62">
        <v>2311.9</v>
      </c>
      <c r="AC895" s="62">
        <v>0</v>
      </c>
      <c r="AD895" s="62">
        <v>2338.1999999999998</v>
      </c>
      <c r="AE895" s="4"/>
      <c r="AF895" s="4"/>
    </row>
    <row r="896" spans="1:32">
      <c r="A896" s="64">
        <v>44135</v>
      </c>
      <c r="B896" s="66">
        <v>29002979955</v>
      </c>
      <c r="C896" s="1" t="s">
        <v>120</v>
      </c>
      <c r="D896" s="62">
        <v>132.69999999999999</v>
      </c>
      <c r="E896" s="62">
        <v>641.29999999999995</v>
      </c>
      <c r="F896" s="62">
        <v>3750.1</v>
      </c>
      <c r="G896" s="62">
        <v>0</v>
      </c>
      <c r="H896" s="62">
        <v>25906</v>
      </c>
      <c r="I896" s="62">
        <v>0</v>
      </c>
      <c r="J896" s="62">
        <v>17508.400000000001</v>
      </c>
      <c r="K896" s="62">
        <v>1865.3</v>
      </c>
      <c r="L896" s="62">
        <v>200</v>
      </c>
      <c r="M896" s="62">
        <v>0</v>
      </c>
      <c r="N896" s="62">
        <v>0</v>
      </c>
      <c r="O896" s="62">
        <v>0</v>
      </c>
      <c r="P896" s="62">
        <v>0</v>
      </c>
      <c r="Q896" s="62">
        <v>0</v>
      </c>
      <c r="R896" s="62">
        <v>19573.7</v>
      </c>
      <c r="S896" s="62">
        <v>984</v>
      </c>
      <c r="T896" s="62">
        <v>0</v>
      </c>
      <c r="U896" s="62">
        <v>1.5</v>
      </c>
      <c r="V896" s="62">
        <v>5033.1000000000004</v>
      </c>
      <c r="W896" s="62">
        <v>6919.6</v>
      </c>
      <c r="X896" s="62">
        <v>4028.5</v>
      </c>
      <c r="Y896" s="62">
        <v>11389.2</v>
      </c>
      <c r="Z896" s="62">
        <v>2427</v>
      </c>
      <c r="AA896" s="62">
        <v>407.8</v>
      </c>
      <c r="AB896" s="62">
        <v>0</v>
      </c>
      <c r="AC896" s="62">
        <v>25.1</v>
      </c>
      <c r="AD896" s="62">
        <v>14249.1</v>
      </c>
      <c r="AE896" s="4"/>
      <c r="AF896" s="4"/>
    </row>
    <row r="897" spans="1:32">
      <c r="A897" s="64">
        <v>44135</v>
      </c>
      <c r="B897" s="66">
        <v>74137909963</v>
      </c>
      <c r="C897" s="1" t="s">
        <v>121</v>
      </c>
      <c r="D897" s="62">
        <v>53.4</v>
      </c>
      <c r="E897" s="62">
        <v>0</v>
      </c>
      <c r="F897" s="62">
        <v>3580.1</v>
      </c>
      <c r="G897" s="62">
        <v>0</v>
      </c>
      <c r="H897" s="62">
        <v>7138.1</v>
      </c>
      <c r="I897" s="62">
        <v>0</v>
      </c>
      <c r="J897" s="62">
        <v>4387.5</v>
      </c>
      <c r="K897" s="62">
        <v>706.5</v>
      </c>
      <c r="L897" s="62">
        <v>0</v>
      </c>
      <c r="M897" s="62">
        <v>0</v>
      </c>
      <c r="N897" s="62">
        <v>0</v>
      </c>
      <c r="O897" s="62">
        <v>0</v>
      </c>
      <c r="P897" s="62">
        <v>0</v>
      </c>
      <c r="Q897" s="62">
        <v>0</v>
      </c>
      <c r="R897" s="62">
        <v>5093.8999999999996</v>
      </c>
      <c r="S897" s="62">
        <v>0</v>
      </c>
      <c r="T897" s="62">
        <v>0</v>
      </c>
      <c r="U897" s="62">
        <v>0</v>
      </c>
      <c r="V897" s="62">
        <v>97.9</v>
      </c>
      <c r="W897" s="62">
        <v>3312.3</v>
      </c>
      <c r="X897" s="62">
        <v>2224.6</v>
      </c>
      <c r="Y897" s="62">
        <v>36</v>
      </c>
      <c r="Z897" s="62">
        <v>0.1</v>
      </c>
      <c r="AA897" s="62">
        <v>0</v>
      </c>
      <c r="AB897" s="62">
        <v>0</v>
      </c>
      <c r="AC897" s="62">
        <v>0</v>
      </c>
      <c r="AD897" s="62">
        <v>36.1</v>
      </c>
      <c r="AE897" s="4"/>
      <c r="AF897" s="4"/>
    </row>
    <row r="898" spans="1:32">
      <c r="A898" s="64">
        <v>44135</v>
      </c>
      <c r="B898" s="66">
        <v>32009656740</v>
      </c>
      <c r="C898" s="1" t="s">
        <v>122</v>
      </c>
      <c r="D898" s="62">
        <v>1062.2</v>
      </c>
      <c r="E898" s="62">
        <v>2133.8000000000002</v>
      </c>
      <c r="F898" s="62">
        <v>4662.3</v>
      </c>
      <c r="G898" s="62">
        <v>0</v>
      </c>
      <c r="H898" s="62">
        <v>65518.6</v>
      </c>
      <c r="I898" s="62">
        <v>13397.8</v>
      </c>
      <c r="J898" s="62">
        <v>11221.6</v>
      </c>
      <c r="K898" s="62">
        <v>1138.8</v>
      </c>
      <c r="L898" s="62">
        <v>0</v>
      </c>
      <c r="M898" s="62">
        <v>17021.099999999999</v>
      </c>
      <c r="N898" s="62">
        <v>11503.6</v>
      </c>
      <c r="O898" s="62">
        <v>61.8</v>
      </c>
      <c r="P898" s="62">
        <v>525.9</v>
      </c>
      <c r="Q898" s="62">
        <v>41.4</v>
      </c>
      <c r="R898" s="62">
        <v>41514.199999999997</v>
      </c>
      <c r="S898" s="62">
        <v>7352</v>
      </c>
      <c r="T898" s="62">
        <v>0</v>
      </c>
      <c r="U898" s="62">
        <v>166.3</v>
      </c>
      <c r="V898" s="62">
        <v>2960.8</v>
      </c>
      <c r="W898" s="62">
        <v>3135.5</v>
      </c>
      <c r="X898" s="62">
        <v>6560.6</v>
      </c>
      <c r="Y898" s="62">
        <v>11093.4</v>
      </c>
      <c r="Z898" s="62">
        <v>5889.5</v>
      </c>
      <c r="AA898" s="62">
        <v>1892.7</v>
      </c>
      <c r="AB898" s="62">
        <v>16618.8</v>
      </c>
      <c r="AC898" s="62">
        <v>1102.5</v>
      </c>
      <c r="AD898" s="62">
        <v>36596.9</v>
      </c>
      <c r="AE898" s="4"/>
      <c r="AF898" s="4"/>
    </row>
    <row r="899" spans="1:32">
      <c r="A899" s="64">
        <v>44135</v>
      </c>
      <c r="B899" s="66">
        <v>44093488629</v>
      </c>
      <c r="C899" s="1" t="s">
        <v>123</v>
      </c>
      <c r="D899" s="62">
        <v>92.8</v>
      </c>
      <c r="E899" s="62">
        <v>0</v>
      </c>
      <c r="F899" s="62">
        <v>483.6</v>
      </c>
      <c r="G899" s="62">
        <v>0</v>
      </c>
      <c r="H899" s="62">
        <v>3465.3</v>
      </c>
      <c r="I899" s="62">
        <v>797</v>
      </c>
      <c r="J899" s="62">
        <v>642.20000000000005</v>
      </c>
      <c r="K899" s="62">
        <v>27.2</v>
      </c>
      <c r="L899" s="62">
        <v>0</v>
      </c>
      <c r="M899" s="62">
        <v>941.7</v>
      </c>
      <c r="N899" s="62">
        <v>336.2</v>
      </c>
      <c r="O899" s="62">
        <v>0.8</v>
      </c>
      <c r="P899" s="62">
        <v>0.5</v>
      </c>
      <c r="Q899" s="62">
        <v>41</v>
      </c>
      <c r="R899" s="62">
        <v>1989.6</v>
      </c>
      <c r="S899" s="62">
        <v>0</v>
      </c>
      <c r="T899" s="62">
        <v>0</v>
      </c>
      <c r="U899" s="62">
        <v>0</v>
      </c>
      <c r="V899" s="62">
        <v>0</v>
      </c>
      <c r="W899" s="62">
        <v>0</v>
      </c>
      <c r="X899" s="62">
        <v>0</v>
      </c>
      <c r="Y899" s="62">
        <v>611.9</v>
      </c>
      <c r="Z899" s="62">
        <v>290.5</v>
      </c>
      <c r="AA899" s="62">
        <v>25.8</v>
      </c>
      <c r="AB899" s="62">
        <v>1186.5</v>
      </c>
      <c r="AC899" s="62">
        <v>81.2</v>
      </c>
      <c r="AD899" s="62">
        <v>2195.9</v>
      </c>
      <c r="AE899" s="4"/>
      <c r="AF899" s="4"/>
    </row>
    <row r="900" spans="1:32">
      <c r="A900" s="64">
        <v>44135</v>
      </c>
      <c r="B900" s="66">
        <v>71608940718</v>
      </c>
      <c r="C900" s="1" t="s">
        <v>124</v>
      </c>
      <c r="D900" s="62">
        <v>0.4</v>
      </c>
      <c r="E900" s="62">
        <v>0</v>
      </c>
      <c r="F900" s="62">
        <v>220.7</v>
      </c>
      <c r="G900" s="62">
        <v>0</v>
      </c>
      <c r="H900" s="62">
        <v>481.1</v>
      </c>
      <c r="I900" s="62">
        <v>0</v>
      </c>
      <c r="J900" s="62">
        <v>214.8</v>
      </c>
      <c r="K900" s="62">
        <v>45</v>
      </c>
      <c r="L900" s="62">
        <v>0</v>
      </c>
      <c r="M900" s="62">
        <v>0</v>
      </c>
      <c r="N900" s="62">
        <v>0</v>
      </c>
      <c r="O900" s="62">
        <v>0</v>
      </c>
      <c r="P900" s="62">
        <v>0</v>
      </c>
      <c r="Q900" s="62">
        <v>0</v>
      </c>
      <c r="R900" s="62">
        <v>259.8</v>
      </c>
      <c r="S900" s="62">
        <v>0</v>
      </c>
      <c r="T900" s="62">
        <v>0</v>
      </c>
      <c r="U900" s="62">
        <v>0</v>
      </c>
      <c r="V900" s="62">
        <v>0</v>
      </c>
      <c r="W900" s="62">
        <v>61.5</v>
      </c>
      <c r="X900" s="62">
        <v>0</v>
      </c>
      <c r="Y900" s="62">
        <v>14.4</v>
      </c>
      <c r="Z900" s="62">
        <v>0</v>
      </c>
      <c r="AA900" s="62">
        <v>0</v>
      </c>
      <c r="AB900" s="62">
        <v>0</v>
      </c>
      <c r="AC900" s="62">
        <v>0</v>
      </c>
      <c r="AD900" s="62">
        <v>14.4</v>
      </c>
      <c r="AE900" s="4"/>
      <c r="AF900" s="4"/>
    </row>
    <row r="901" spans="1:32">
      <c r="A901" s="64">
        <v>44135</v>
      </c>
      <c r="B901" s="66">
        <v>11068049178</v>
      </c>
      <c r="C901" s="1" t="s">
        <v>125</v>
      </c>
      <c r="D901" s="62">
        <v>722.3</v>
      </c>
      <c r="E901" s="62">
        <v>5415.3</v>
      </c>
      <c r="F901" s="62">
        <v>378.4</v>
      </c>
      <c r="G901" s="62">
        <v>0</v>
      </c>
      <c r="H901" s="62">
        <v>90931.6</v>
      </c>
      <c r="I901" s="62">
        <v>13865.3</v>
      </c>
      <c r="J901" s="62">
        <v>14785.6</v>
      </c>
      <c r="K901" s="62">
        <v>1123.2</v>
      </c>
      <c r="L901" s="62">
        <v>57.9</v>
      </c>
      <c r="M901" s="62">
        <v>32040.3</v>
      </c>
      <c r="N901" s="62">
        <v>15139.3</v>
      </c>
      <c r="O901" s="62">
        <v>268.3</v>
      </c>
      <c r="P901" s="62">
        <v>2436.6999999999998</v>
      </c>
      <c r="Q901" s="62">
        <v>22.8</v>
      </c>
      <c r="R901" s="62">
        <v>65874</v>
      </c>
      <c r="S901" s="62">
        <v>2950.7</v>
      </c>
      <c r="T901" s="62">
        <v>0</v>
      </c>
      <c r="U901" s="62">
        <v>30.5</v>
      </c>
      <c r="V901" s="62">
        <v>4708.1000000000004</v>
      </c>
      <c r="W901" s="62">
        <v>4704.3999999999996</v>
      </c>
      <c r="X901" s="62">
        <v>4253</v>
      </c>
      <c r="Y901" s="62">
        <v>19119.2</v>
      </c>
      <c r="Z901" s="62">
        <v>2708.2</v>
      </c>
      <c r="AA901" s="62">
        <v>1504.5</v>
      </c>
      <c r="AB901" s="62">
        <v>33572.6</v>
      </c>
      <c r="AC901" s="62">
        <v>199.2</v>
      </c>
      <c r="AD901" s="62">
        <v>57103.7</v>
      </c>
      <c r="AE901" s="4"/>
      <c r="AF901" s="4"/>
    </row>
    <row r="902" spans="1:32">
      <c r="A902" s="64">
        <v>44135</v>
      </c>
      <c r="B902" s="66">
        <v>15087651143</v>
      </c>
      <c r="C902" s="1" t="s">
        <v>126</v>
      </c>
      <c r="D902" s="62">
        <v>154.1</v>
      </c>
      <c r="E902" s="62">
        <v>0</v>
      </c>
      <c r="F902" s="62">
        <v>1218.3</v>
      </c>
      <c r="G902" s="62">
        <v>0</v>
      </c>
      <c r="H902" s="62">
        <v>8920.7999999999993</v>
      </c>
      <c r="I902" s="62">
        <v>2380.1</v>
      </c>
      <c r="J902" s="62">
        <v>178.8</v>
      </c>
      <c r="K902" s="62">
        <v>67.7</v>
      </c>
      <c r="L902" s="62">
        <v>0</v>
      </c>
      <c r="M902" s="62">
        <v>4154</v>
      </c>
      <c r="N902" s="62">
        <v>1026.2</v>
      </c>
      <c r="O902" s="62">
        <v>15.4</v>
      </c>
      <c r="P902" s="62">
        <v>568.29999999999995</v>
      </c>
      <c r="Q902" s="62">
        <v>2.5</v>
      </c>
      <c r="R902" s="62">
        <v>6012.9</v>
      </c>
      <c r="S902" s="62">
        <v>0</v>
      </c>
      <c r="T902" s="62">
        <v>0</v>
      </c>
      <c r="U902" s="62">
        <v>0</v>
      </c>
      <c r="V902" s="62">
        <v>0</v>
      </c>
      <c r="W902" s="62">
        <v>172.2</v>
      </c>
      <c r="X902" s="62">
        <v>2.5</v>
      </c>
      <c r="Y902" s="62">
        <v>613.29999999999995</v>
      </c>
      <c r="Z902" s="62">
        <v>196.7</v>
      </c>
      <c r="AA902" s="62">
        <v>20.8</v>
      </c>
      <c r="AB902" s="62">
        <v>4669.5</v>
      </c>
      <c r="AC902" s="62">
        <v>186.3</v>
      </c>
      <c r="AD902" s="62">
        <v>5686.8</v>
      </c>
      <c r="AE902" s="4"/>
      <c r="AF902" s="4"/>
    </row>
    <row r="903" spans="1:32">
      <c r="A903" s="64">
        <v>44135</v>
      </c>
      <c r="B903" s="66">
        <v>63087651849</v>
      </c>
      <c r="C903" s="1" t="s">
        <v>127</v>
      </c>
      <c r="D903" s="62">
        <v>55.5</v>
      </c>
      <c r="E903" s="62">
        <v>0</v>
      </c>
      <c r="F903" s="62">
        <v>46.7</v>
      </c>
      <c r="G903" s="62">
        <v>0</v>
      </c>
      <c r="H903" s="62">
        <v>461.3</v>
      </c>
      <c r="I903" s="62">
        <v>0</v>
      </c>
      <c r="J903" s="62">
        <v>15.7</v>
      </c>
      <c r="K903" s="62">
        <v>13.5</v>
      </c>
      <c r="L903" s="62">
        <v>0</v>
      </c>
      <c r="M903" s="62">
        <v>131.4</v>
      </c>
      <c r="N903" s="62">
        <v>125</v>
      </c>
      <c r="O903" s="62">
        <v>0</v>
      </c>
      <c r="P903" s="62">
        <v>1.1000000000000001</v>
      </c>
      <c r="Q903" s="62">
        <v>0</v>
      </c>
      <c r="R903" s="62">
        <v>286.7</v>
      </c>
      <c r="S903" s="62"/>
      <c r="T903" s="62">
        <v>0</v>
      </c>
      <c r="U903" s="62"/>
      <c r="V903" s="62"/>
      <c r="W903" s="62">
        <v>0</v>
      </c>
      <c r="X903" s="62">
        <v>0</v>
      </c>
      <c r="Y903" s="62">
        <v>157.9</v>
      </c>
      <c r="Z903" s="62">
        <v>19.8</v>
      </c>
      <c r="AA903" s="62">
        <v>0</v>
      </c>
      <c r="AB903" s="62">
        <v>156.6</v>
      </c>
      <c r="AC903" s="62">
        <v>6.8</v>
      </c>
      <c r="AD903" s="62">
        <v>341</v>
      </c>
      <c r="AE903" s="4"/>
      <c r="AF903" s="4"/>
    </row>
    <row r="904" spans="1:32">
      <c r="A904" s="64">
        <v>44135</v>
      </c>
      <c r="B904" s="66">
        <v>23000000117</v>
      </c>
      <c r="C904" s="1" t="s">
        <v>128</v>
      </c>
      <c r="D904" s="62">
        <v>1505.8</v>
      </c>
      <c r="E904" s="62">
        <v>2120.1999999999998</v>
      </c>
      <c r="F904" s="62">
        <v>2254.3000000000002</v>
      </c>
      <c r="G904" s="62">
        <v>0</v>
      </c>
      <c r="H904" s="62">
        <v>13094</v>
      </c>
      <c r="I904" s="62">
        <v>0</v>
      </c>
      <c r="J904" s="62">
        <v>5593.2</v>
      </c>
      <c r="K904" s="62">
        <v>139.5</v>
      </c>
      <c r="L904" s="62">
        <v>0</v>
      </c>
      <c r="M904" s="62">
        <v>0</v>
      </c>
      <c r="N904" s="62">
        <v>0</v>
      </c>
      <c r="O904" s="62">
        <v>0</v>
      </c>
      <c r="P904" s="62">
        <v>0</v>
      </c>
      <c r="Q904" s="62">
        <v>0</v>
      </c>
      <c r="R904" s="62">
        <v>5732.7</v>
      </c>
      <c r="S904" s="62">
        <v>15.1</v>
      </c>
      <c r="T904" s="62">
        <v>0</v>
      </c>
      <c r="U904" s="62">
        <v>450.2</v>
      </c>
      <c r="V904" s="62">
        <v>1645</v>
      </c>
      <c r="W904" s="62">
        <v>2072</v>
      </c>
      <c r="X904" s="62">
        <v>0</v>
      </c>
      <c r="Y904" s="62">
        <v>6312.7</v>
      </c>
      <c r="Z904" s="62">
        <v>193.2</v>
      </c>
      <c r="AA904" s="62">
        <v>302.2</v>
      </c>
      <c r="AB904" s="62">
        <v>0</v>
      </c>
      <c r="AC904" s="62">
        <v>0</v>
      </c>
      <c r="AD904" s="62">
        <v>6808.1</v>
      </c>
      <c r="AE904" s="4"/>
      <c r="AF904" s="4"/>
    </row>
    <row r="905" spans="1:32">
      <c r="A905" s="64">
        <v>44135</v>
      </c>
      <c r="B905" s="66">
        <v>87149440291</v>
      </c>
      <c r="C905" s="1" t="s">
        <v>129</v>
      </c>
      <c r="D905" s="62">
        <v>375.7</v>
      </c>
      <c r="E905" s="62">
        <v>0</v>
      </c>
      <c r="F905" s="62">
        <v>1172.2</v>
      </c>
      <c r="G905" s="62">
        <v>0</v>
      </c>
      <c r="H905" s="62">
        <v>5995.9</v>
      </c>
      <c r="I905" s="62">
        <v>0</v>
      </c>
      <c r="J905" s="62">
        <v>0</v>
      </c>
      <c r="K905" s="62">
        <v>30.8</v>
      </c>
      <c r="L905" s="62">
        <v>0</v>
      </c>
      <c r="M905" s="62">
        <v>0</v>
      </c>
      <c r="N905" s="62">
        <v>0</v>
      </c>
      <c r="O905" s="62">
        <v>0</v>
      </c>
      <c r="P905" s="62">
        <v>0</v>
      </c>
      <c r="Q905" s="62">
        <v>0</v>
      </c>
      <c r="R905" s="62">
        <v>30.8</v>
      </c>
      <c r="S905" s="62">
        <v>3724.8</v>
      </c>
      <c r="T905" s="62">
        <v>0</v>
      </c>
      <c r="U905" s="62">
        <v>32.700000000000003</v>
      </c>
      <c r="V905" s="62">
        <v>0</v>
      </c>
      <c r="W905" s="62">
        <v>0</v>
      </c>
      <c r="X905" s="62">
        <v>0</v>
      </c>
      <c r="Y905" s="62">
        <v>0</v>
      </c>
      <c r="Z905" s="62">
        <v>7595.7</v>
      </c>
      <c r="AA905" s="62">
        <v>0</v>
      </c>
      <c r="AB905" s="62">
        <v>0</v>
      </c>
      <c r="AC905" s="62">
        <v>0.4</v>
      </c>
      <c r="AD905" s="62">
        <v>7596.1</v>
      </c>
      <c r="AE905" s="4"/>
      <c r="AF905" s="4"/>
    </row>
    <row r="906" spans="1:32">
      <c r="A906" s="64">
        <v>44135</v>
      </c>
      <c r="B906" s="66">
        <v>33608235847</v>
      </c>
      <c r="C906" s="1" t="s">
        <v>130</v>
      </c>
      <c r="D906" s="62">
        <v>320</v>
      </c>
      <c r="E906" s="62">
        <v>0</v>
      </c>
      <c r="F906" s="62">
        <v>658.4</v>
      </c>
      <c r="G906" s="62">
        <v>0</v>
      </c>
      <c r="H906" s="62">
        <v>4457.8</v>
      </c>
      <c r="I906" s="62">
        <v>0</v>
      </c>
      <c r="J906" s="62">
        <v>3404.9</v>
      </c>
      <c r="K906" s="62">
        <v>0</v>
      </c>
      <c r="L906" s="62">
        <v>0</v>
      </c>
      <c r="M906" s="62">
        <v>0</v>
      </c>
      <c r="N906" s="62">
        <v>0</v>
      </c>
      <c r="O906" s="62">
        <v>0</v>
      </c>
      <c r="P906" s="62">
        <v>0</v>
      </c>
      <c r="Q906" s="62">
        <v>0</v>
      </c>
      <c r="R906" s="62">
        <v>3404.9</v>
      </c>
      <c r="S906" s="62">
        <v>0</v>
      </c>
      <c r="T906" s="62">
        <v>0</v>
      </c>
      <c r="U906" s="62">
        <v>0</v>
      </c>
      <c r="V906" s="62">
        <v>1997.5</v>
      </c>
      <c r="W906" s="62">
        <v>1967.6</v>
      </c>
      <c r="X906" s="62">
        <v>2454.9</v>
      </c>
      <c r="Y906" s="62">
        <v>0</v>
      </c>
      <c r="Z906" s="62">
        <v>0</v>
      </c>
      <c r="AA906" s="62">
        <v>0</v>
      </c>
      <c r="AB906" s="62">
        <v>0</v>
      </c>
      <c r="AC906" s="62">
        <v>0</v>
      </c>
      <c r="AD906" s="62">
        <v>0</v>
      </c>
      <c r="AE906" s="4"/>
      <c r="AF906" s="4"/>
    </row>
    <row r="907" spans="1:32">
      <c r="A907" s="64">
        <v>44135</v>
      </c>
      <c r="B907" s="66">
        <v>24125167553</v>
      </c>
      <c r="C907" s="1" t="s">
        <v>131</v>
      </c>
      <c r="D907" s="62">
        <v>660.6</v>
      </c>
      <c r="E907" s="62">
        <v>0</v>
      </c>
      <c r="F907" s="62">
        <v>2434.4</v>
      </c>
      <c r="G907" s="62">
        <v>0</v>
      </c>
      <c r="H907" s="62">
        <v>7725.1</v>
      </c>
      <c r="I907" s="62">
        <v>0</v>
      </c>
      <c r="J907" s="62">
        <v>4643.8</v>
      </c>
      <c r="K907" s="62">
        <v>326.7</v>
      </c>
      <c r="L907" s="62">
        <v>0</v>
      </c>
      <c r="M907" s="62">
        <v>0</v>
      </c>
      <c r="N907" s="62">
        <v>0</v>
      </c>
      <c r="O907" s="62">
        <v>0</v>
      </c>
      <c r="P907" s="62">
        <v>0</v>
      </c>
      <c r="Q907" s="62">
        <v>0</v>
      </c>
      <c r="R907" s="62">
        <v>4970.5</v>
      </c>
      <c r="S907" s="62">
        <v>0</v>
      </c>
      <c r="T907" s="62">
        <v>0</v>
      </c>
      <c r="U907" s="62">
        <v>0</v>
      </c>
      <c r="V907" s="62">
        <v>209.4</v>
      </c>
      <c r="W907" s="62">
        <v>4633.3999999999996</v>
      </c>
      <c r="X907" s="62">
        <v>1292.7</v>
      </c>
      <c r="Y907" s="62">
        <v>587.6</v>
      </c>
      <c r="Z907" s="62">
        <v>221.7</v>
      </c>
      <c r="AA907" s="62">
        <v>21.1</v>
      </c>
      <c r="AB907" s="62">
        <v>18.5</v>
      </c>
      <c r="AC907" s="62">
        <v>0</v>
      </c>
      <c r="AD907" s="62">
        <v>848.9</v>
      </c>
      <c r="AE907" s="4"/>
      <c r="AF907" s="4"/>
    </row>
    <row r="908" spans="1:32">
      <c r="A908" s="64">
        <v>44135</v>
      </c>
      <c r="B908" s="66">
        <v>69322403457</v>
      </c>
      <c r="C908" s="1" t="s">
        <v>132</v>
      </c>
      <c r="D908" s="62">
        <v>9.3000000000000007</v>
      </c>
      <c r="E908" s="62">
        <v>0</v>
      </c>
      <c r="F908" s="62">
        <v>1474.3</v>
      </c>
      <c r="G908" s="62">
        <v>0</v>
      </c>
      <c r="H908" s="62">
        <v>2309.1</v>
      </c>
      <c r="I908" s="62">
        <v>0</v>
      </c>
      <c r="J908" s="62">
        <v>838.8</v>
      </c>
      <c r="K908" s="62">
        <v>42.7</v>
      </c>
      <c r="L908" s="62">
        <v>0</v>
      </c>
      <c r="M908" s="62">
        <v>0</v>
      </c>
      <c r="N908" s="62">
        <v>0</v>
      </c>
      <c r="O908" s="62">
        <v>0</v>
      </c>
      <c r="P908" s="62">
        <v>0</v>
      </c>
      <c r="Q908" s="62">
        <v>0</v>
      </c>
      <c r="R908" s="62">
        <v>881.5</v>
      </c>
      <c r="S908" s="62">
        <v>0</v>
      </c>
      <c r="T908" s="62">
        <v>0</v>
      </c>
      <c r="U908" s="62">
        <v>0</v>
      </c>
      <c r="V908" s="62">
        <v>195.8</v>
      </c>
      <c r="W908" s="62">
        <v>195.8</v>
      </c>
      <c r="X908" s="62">
        <v>0</v>
      </c>
      <c r="Y908" s="62">
        <v>14.3</v>
      </c>
      <c r="Z908" s="62">
        <v>75</v>
      </c>
      <c r="AA908" s="62">
        <v>0</v>
      </c>
      <c r="AB908" s="62">
        <v>0</v>
      </c>
      <c r="AC908" s="62">
        <v>0</v>
      </c>
      <c r="AD908" s="62">
        <v>89.3</v>
      </c>
      <c r="AE908" s="4"/>
      <c r="AF908" s="4"/>
    </row>
    <row r="909" spans="1:32">
      <c r="A909" s="64">
        <v>44135</v>
      </c>
      <c r="B909" s="66">
        <v>96609857383</v>
      </c>
      <c r="C909" s="1" t="s">
        <v>133</v>
      </c>
      <c r="D909" s="62">
        <v>112.2</v>
      </c>
      <c r="E909" s="62">
        <v>0</v>
      </c>
      <c r="F909" s="62">
        <v>397.2</v>
      </c>
      <c r="G909" s="62">
        <v>0</v>
      </c>
      <c r="H909" s="62">
        <v>812.1</v>
      </c>
      <c r="I909" s="62">
        <v>0</v>
      </c>
      <c r="J909" s="62">
        <v>159.5</v>
      </c>
      <c r="K909" s="62">
        <v>128.80000000000001</v>
      </c>
      <c r="L909" s="62">
        <v>0</v>
      </c>
      <c r="M909" s="62">
        <v>0</v>
      </c>
      <c r="N909" s="62">
        <v>0</v>
      </c>
      <c r="O909" s="62">
        <v>0</v>
      </c>
      <c r="P909" s="62">
        <v>0</v>
      </c>
      <c r="Q909" s="62">
        <v>0</v>
      </c>
      <c r="R909" s="62">
        <v>288.39999999999998</v>
      </c>
      <c r="S909" s="62">
        <v>0</v>
      </c>
      <c r="T909" s="62">
        <v>0</v>
      </c>
      <c r="U909" s="62">
        <v>0</v>
      </c>
      <c r="V909" s="62">
        <v>149.9</v>
      </c>
      <c r="W909" s="62">
        <v>320.60000000000002</v>
      </c>
      <c r="X909" s="62">
        <v>0</v>
      </c>
      <c r="Y909" s="62">
        <v>3.2</v>
      </c>
      <c r="Z909" s="62">
        <v>0</v>
      </c>
      <c r="AA909" s="62">
        <v>0</v>
      </c>
      <c r="AB909" s="62">
        <v>1.8</v>
      </c>
      <c r="AC909" s="62">
        <v>0</v>
      </c>
      <c r="AD909" s="62">
        <v>5</v>
      </c>
      <c r="AE909" s="4"/>
      <c r="AF909" s="4"/>
    </row>
    <row r="910" spans="1:32">
      <c r="A910" s="64">
        <v>44135</v>
      </c>
      <c r="B910" s="66">
        <v>34072814058</v>
      </c>
      <c r="C910" s="1" t="s">
        <v>134</v>
      </c>
      <c r="D910" s="62">
        <v>4971.6000000000004</v>
      </c>
      <c r="E910" s="62">
        <v>0</v>
      </c>
      <c r="F910" s="62">
        <v>5801.3</v>
      </c>
      <c r="G910" s="62">
        <v>2</v>
      </c>
      <c r="H910" s="62">
        <v>25303.8</v>
      </c>
      <c r="I910" s="62">
        <v>0</v>
      </c>
      <c r="J910" s="62">
        <v>3866.1</v>
      </c>
      <c r="K910" s="62">
        <v>1912.1</v>
      </c>
      <c r="L910" s="62">
        <v>2.7</v>
      </c>
      <c r="M910" s="62">
        <v>0</v>
      </c>
      <c r="N910" s="62">
        <v>0</v>
      </c>
      <c r="O910" s="62">
        <v>0</v>
      </c>
      <c r="P910" s="62">
        <v>0</v>
      </c>
      <c r="Q910" s="62">
        <v>0</v>
      </c>
      <c r="R910" s="62">
        <v>5780.9</v>
      </c>
      <c r="S910" s="62">
        <v>176.3</v>
      </c>
      <c r="T910" s="62">
        <v>2</v>
      </c>
      <c r="U910" s="62">
        <v>2138.5</v>
      </c>
      <c r="V910" s="62">
        <v>0</v>
      </c>
      <c r="W910" s="62">
        <v>0.1</v>
      </c>
      <c r="X910" s="62">
        <v>750</v>
      </c>
      <c r="Y910" s="62">
        <v>4737.1000000000004</v>
      </c>
      <c r="Z910" s="62">
        <v>5888.3</v>
      </c>
      <c r="AA910" s="62">
        <v>25.5</v>
      </c>
      <c r="AB910" s="62">
        <v>0</v>
      </c>
      <c r="AC910" s="62">
        <v>0.1</v>
      </c>
      <c r="AD910" s="62">
        <v>10651</v>
      </c>
      <c r="AE910" s="4"/>
      <c r="AF910" s="4"/>
    </row>
    <row r="911" spans="1:32">
      <c r="A911" s="64">
        <v>44135</v>
      </c>
      <c r="B911" s="66">
        <v>88004325080</v>
      </c>
      <c r="C911" s="1" t="s">
        <v>135</v>
      </c>
      <c r="D911" s="62">
        <v>2222.1</v>
      </c>
      <c r="E911" s="62">
        <v>0</v>
      </c>
      <c r="F911" s="62">
        <v>1236.5</v>
      </c>
      <c r="G911" s="62">
        <v>0</v>
      </c>
      <c r="H911" s="62">
        <v>23884</v>
      </c>
      <c r="I911" s="62">
        <v>4146.7</v>
      </c>
      <c r="J911" s="62">
        <v>353.5</v>
      </c>
      <c r="K911" s="62">
        <v>0.3</v>
      </c>
      <c r="L911" s="62">
        <v>0</v>
      </c>
      <c r="M911" s="62">
        <v>4018.4</v>
      </c>
      <c r="N911" s="62">
        <v>2455.5</v>
      </c>
      <c r="O911" s="62">
        <v>3550.8</v>
      </c>
      <c r="P911" s="62">
        <v>1095.2</v>
      </c>
      <c r="Q911" s="62">
        <v>0.7</v>
      </c>
      <c r="R911" s="62">
        <v>11474.4</v>
      </c>
      <c r="S911" s="62">
        <v>4.5999999999999996</v>
      </c>
      <c r="T911" s="62">
        <v>0</v>
      </c>
      <c r="U911" s="62">
        <v>2106.6999999999998</v>
      </c>
      <c r="V911" s="62">
        <v>0</v>
      </c>
      <c r="W911" s="62">
        <v>0</v>
      </c>
      <c r="X911" s="62">
        <v>1002</v>
      </c>
      <c r="Y911" s="62">
        <v>1813.3</v>
      </c>
      <c r="Z911" s="62">
        <v>229.2</v>
      </c>
      <c r="AA911" s="62">
        <v>0</v>
      </c>
      <c r="AB911" s="62">
        <v>6042.7</v>
      </c>
      <c r="AC911" s="62">
        <v>83.8</v>
      </c>
      <c r="AD911" s="62">
        <v>8169</v>
      </c>
      <c r="AE911" s="4"/>
      <c r="AF911" s="4"/>
    </row>
    <row r="912" spans="1:32">
      <c r="A912" s="64">
        <v>44135</v>
      </c>
      <c r="B912" s="66">
        <v>88087649910</v>
      </c>
      <c r="C912" s="1" t="s">
        <v>136</v>
      </c>
      <c r="D912" s="62">
        <v>46</v>
      </c>
      <c r="E912" s="62">
        <v>0</v>
      </c>
      <c r="F912" s="62">
        <v>68.3</v>
      </c>
      <c r="G912" s="62">
        <v>0</v>
      </c>
      <c r="H912" s="62">
        <v>638.79999999999995</v>
      </c>
      <c r="I912" s="62">
        <v>0</v>
      </c>
      <c r="J912" s="62">
        <v>45.3</v>
      </c>
      <c r="K912" s="62">
        <v>1.8</v>
      </c>
      <c r="L912" s="62">
        <v>0</v>
      </c>
      <c r="M912" s="62">
        <v>355.8</v>
      </c>
      <c r="N912" s="62">
        <v>90.4</v>
      </c>
      <c r="O912" s="62">
        <v>1.7</v>
      </c>
      <c r="P912" s="62">
        <v>22.9</v>
      </c>
      <c r="Q912" s="62">
        <v>0</v>
      </c>
      <c r="R912" s="62">
        <v>517.9</v>
      </c>
      <c r="S912" s="62"/>
      <c r="T912" s="62">
        <v>0</v>
      </c>
      <c r="U912" s="62"/>
      <c r="V912" s="62"/>
      <c r="W912" s="62">
        <v>0</v>
      </c>
      <c r="X912" s="62">
        <v>0</v>
      </c>
      <c r="Y912" s="62">
        <v>68.8</v>
      </c>
      <c r="Z912" s="62">
        <v>72.3</v>
      </c>
      <c r="AA912" s="62">
        <v>6.9</v>
      </c>
      <c r="AB912" s="62">
        <v>414.1</v>
      </c>
      <c r="AC912" s="62">
        <v>26.6</v>
      </c>
      <c r="AD912" s="62">
        <v>588.6</v>
      </c>
      <c r="AE912" s="4"/>
      <c r="AF912" s="4"/>
    </row>
    <row r="913" spans="1:32">
      <c r="A913" s="64">
        <v>44135</v>
      </c>
      <c r="B913" s="66">
        <v>48123123124</v>
      </c>
      <c r="C913" s="1" t="s">
        <v>137</v>
      </c>
      <c r="D913" s="62">
        <v>13894.3</v>
      </c>
      <c r="E913" s="62">
        <v>30061.200000000001</v>
      </c>
      <c r="F913" s="62">
        <v>73845.8</v>
      </c>
      <c r="G913" s="62">
        <v>0</v>
      </c>
      <c r="H913" s="62">
        <v>975259.3</v>
      </c>
      <c r="I913" s="62">
        <v>172490</v>
      </c>
      <c r="J913" s="62">
        <v>135004.1</v>
      </c>
      <c r="K913" s="62">
        <v>12509.6</v>
      </c>
      <c r="L913" s="62">
        <v>20743.5</v>
      </c>
      <c r="M913" s="62">
        <v>302679.8</v>
      </c>
      <c r="N913" s="62">
        <v>158109.5</v>
      </c>
      <c r="O913" s="62">
        <v>7936.3</v>
      </c>
      <c r="P913" s="62">
        <v>14768.2</v>
      </c>
      <c r="Q913" s="62">
        <v>984.1</v>
      </c>
      <c r="R913" s="62">
        <v>652735</v>
      </c>
      <c r="S913" s="62">
        <v>50614.1</v>
      </c>
      <c r="T913" s="62">
        <v>0</v>
      </c>
      <c r="U913" s="62">
        <v>5693.6</v>
      </c>
      <c r="V913" s="62">
        <v>22631.9</v>
      </c>
      <c r="W913" s="62">
        <v>30775.200000000001</v>
      </c>
      <c r="X913" s="62">
        <v>110624.6</v>
      </c>
      <c r="Y913" s="62">
        <v>145163.79999999999</v>
      </c>
      <c r="Z913" s="62">
        <v>95269.2</v>
      </c>
      <c r="AA913" s="62">
        <v>38782.9</v>
      </c>
      <c r="AB913" s="62">
        <v>297510.09999999998</v>
      </c>
      <c r="AC913" s="62">
        <v>7105.3</v>
      </c>
      <c r="AD913" s="62">
        <v>583831.30000000005</v>
      </c>
      <c r="AE913" s="4"/>
      <c r="AF913" s="4"/>
    </row>
    <row r="914" spans="1:32">
      <c r="A914" s="64">
        <v>44135</v>
      </c>
      <c r="B914" s="66">
        <v>80087649938</v>
      </c>
      <c r="C914" s="1" t="s">
        <v>138</v>
      </c>
      <c r="D914" s="62">
        <v>96.3</v>
      </c>
      <c r="E914" s="62">
        <v>0</v>
      </c>
      <c r="F914" s="62">
        <v>170.9</v>
      </c>
      <c r="G914" s="62">
        <v>0</v>
      </c>
      <c r="H914" s="62">
        <v>1732.9</v>
      </c>
      <c r="I914" s="62">
        <v>273.3</v>
      </c>
      <c r="J914" s="62">
        <v>7.6</v>
      </c>
      <c r="K914" s="62">
        <v>0</v>
      </c>
      <c r="L914" s="62">
        <v>0</v>
      </c>
      <c r="M914" s="62">
        <v>636.4</v>
      </c>
      <c r="N914" s="62">
        <v>175.9</v>
      </c>
      <c r="O914" s="62">
        <v>19.600000000000001</v>
      </c>
      <c r="P914" s="62">
        <v>52.6</v>
      </c>
      <c r="Q914" s="62">
        <v>0</v>
      </c>
      <c r="R914" s="62">
        <v>892.1</v>
      </c>
      <c r="S914" s="62"/>
      <c r="T914" s="62">
        <v>0</v>
      </c>
      <c r="U914" s="62"/>
      <c r="V914" s="62"/>
      <c r="W914" s="62">
        <v>0.1</v>
      </c>
      <c r="X914" s="62">
        <v>0</v>
      </c>
      <c r="Y914" s="62">
        <v>109.7</v>
      </c>
      <c r="Z914" s="62">
        <v>55</v>
      </c>
      <c r="AA914" s="62">
        <v>0</v>
      </c>
      <c r="AB914" s="62">
        <v>871.7</v>
      </c>
      <c r="AC914" s="62">
        <v>9.9</v>
      </c>
      <c r="AD914" s="62">
        <v>1046.3</v>
      </c>
      <c r="AE914" s="4"/>
      <c r="AF914" s="4"/>
    </row>
    <row r="915" spans="1:32">
      <c r="A915" s="64">
        <v>44135</v>
      </c>
      <c r="B915" s="66">
        <v>70003917655</v>
      </c>
      <c r="C915" s="1" t="s">
        <v>139</v>
      </c>
      <c r="D915" s="62">
        <v>67.400000000000006</v>
      </c>
      <c r="E915" s="62">
        <v>183.8</v>
      </c>
      <c r="F915" s="62">
        <v>483.2</v>
      </c>
      <c r="G915" s="62">
        <v>0</v>
      </c>
      <c r="H915" s="62">
        <v>13126.5</v>
      </c>
      <c r="I915" s="62">
        <v>0</v>
      </c>
      <c r="J915" s="62">
        <v>4401.3999999999996</v>
      </c>
      <c r="K915" s="62">
        <v>0</v>
      </c>
      <c r="L915" s="62">
        <v>0</v>
      </c>
      <c r="M915" s="62">
        <v>0</v>
      </c>
      <c r="N915" s="62">
        <v>0</v>
      </c>
      <c r="O915" s="62">
        <v>0</v>
      </c>
      <c r="P915" s="62">
        <v>0</v>
      </c>
      <c r="Q915" s="62">
        <v>81.400000000000006</v>
      </c>
      <c r="R915" s="62">
        <v>4482.8</v>
      </c>
      <c r="S915" s="62">
        <v>0</v>
      </c>
      <c r="T915" s="62">
        <v>0</v>
      </c>
      <c r="U915" s="62">
        <v>46.7</v>
      </c>
      <c r="V915" s="62">
        <v>1511.1</v>
      </c>
      <c r="W915" s="62">
        <v>3263.4</v>
      </c>
      <c r="X915" s="62">
        <v>3887.1</v>
      </c>
      <c r="Y915" s="62">
        <v>120.7</v>
      </c>
      <c r="Z915" s="62">
        <v>223</v>
      </c>
      <c r="AA915" s="62">
        <v>0</v>
      </c>
      <c r="AB915" s="62">
        <v>0</v>
      </c>
      <c r="AC915" s="62">
        <v>0</v>
      </c>
      <c r="AD915" s="62">
        <v>343.7</v>
      </c>
      <c r="AE915" s="4"/>
      <c r="AF915" s="4"/>
    </row>
    <row r="916" spans="1:32">
      <c r="A916" s="64">
        <v>44135</v>
      </c>
      <c r="B916" s="66">
        <v>17061700712</v>
      </c>
      <c r="C916" s="1" t="s">
        <v>140</v>
      </c>
      <c r="D916" s="62">
        <v>223.4</v>
      </c>
      <c r="E916" s="62">
        <v>0</v>
      </c>
      <c r="F916" s="62">
        <v>1074</v>
      </c>
      <c r="G916" s="62">
        <v>0</v>
      </c>
      <c r="H916" s="62">
        <v>6184.9</v>
      </c>
      <c r="I916" s="62">
        <v>0</v>
      </c>
      <c r="J916" s="62">
        <v>2967.3</v>
      </c>
      <c r="K916" s="62">
        <v>293.5</v>
      </c>
      <c r="L916" s="62">
        <v>0</v>
      </c>
      <c r="M916" s="62">
        <v>112.3</v>
      </c>
      <c r="N916" s="62">
        <v>62.9</v>
      </c>
      <c r="O916" s="62">
        <v>0</v>
      </c>
      <c r="P916" s="62">
        <v>908.4</v>
      </c>
      <c r="Q916" s="62">
        <v>10</v>
      </c>
      <c r="R916" s="62">
        <v>4354.3999999999996</v>
      </c>
      <c r="S916" s="62">
        <v>193.5</v>
      </c>
      <c r="T916" s="62">
        <v>0</v>
      </c>
      <c r="U916" s="62">
        <v>101.8</v>
      </c>
      <c r="V916" s="62">
        <v>70</v>
      </c>
      <c r="W916" s="62">
        <v>4158.6000000000004</v>
      </c>
      <c r="X916" s="62">
        <v>2249.6</v>
      </c>
      <c r="Y916" s="62">
        <v>2657.6</v>
      </c>
      <c r="Z916" s="62">
        <v>335</v>
      </c>
      <c r="AA916" s="62">
        <v>0</v>
      </c>
      <c r="AB916" s="62">
        <v>261.8</v>
      </c>
      <c r="AC916" s="62">
        <v>0</v>
      </c>
      <c r="AD916" s="62">
        <v>3254.3</v>
      </c>
      <c r="AE916" s="4"/>
      <c r="AF916" s="4"/>
    </row>
    <row r="917" spans="1:32">
      <c r="A917" s="64">
        <v>44135</v>
      </c>
      <c r="B917" s="66">
        <v>44087650959</v>
      </c>
      <c r="C917" s="1" t="s">
        <v>141</v>
      </c>
      <c r="D917" s="62">
        <v>532.5</v>
      </c>
      <c r="E917" s="62">
        <v>0</v>
      </c>
      <c r="F917" s="62">
        <v>2278.6999999999998</v>
      </c>
      <c r="G917" s="62">
        <v>0</v>
      </c>
      <c r="H917" s="62">
        <v>19568.7</v>
      </c>
      <c r="I917" s="62">
        <v>4917.8</v>
      </c>
      <c r="J917" s="62">
        <v>95.6</v>
      </c>
      <c r="K917" s="62">
        <v>0</v>
      </c>
      <c r="L917" s="62">
        <v>0</v>
      </c>
      <c r="M917" s="62">
        <v>10263.299999999999</v>
      </c>
      <c r="N917" s="62">
        <v>2596.5</v>
      </c>
      <c r="O917" s="62">
        <v>30.2</v>
      </c>
      <c r="P917" s="62">
        <v>414.4</v>
      </c>
      <c r="Q917" s="62">
        <v>0</v>
      </c>
      <c r="R917" s="62">
        <v>13400</v>
      </c>
      <c r="S917" s="62"/>
      <c r="T917" s="62">
        <v>0</v>
      </c>
      <c r="U917" s="62"/>
      <c r="V917" s="62"/>
      <c r="W917" s="62">
        <v>264.39999999999998</v>
      </c>
      <c r="X917" s="62">
        <v>860.2</v>
      </c>
      <c r="Y917" s="62">
        <v>451</v>
      </c>
      <c r="Z917" s="62">
        <v>838.4</v>
      </c>
      <c r="AA917" s="62">
        <v>47</v>
      </c>
      <c r="AB917" s="62">
        <v>10377.4</v>
      </c>
      <c r="AC917" s="62">
        <v>2.2000000000000002</v>
      </c>
      <c r="AD917" s="62">
        <v>11716.1</v>
      </c>
      <c r="AE917" s="4"/>
      <c r="AF917" s="4"/>
    </row>
    <row r="918" spans="1:32">
      <c r="A918" s="64">
        <v>44135</v>
      </c>
      <c r="B918" s="66">
        <v>36087651232</v>
      </c>
      <c r="C918" s="1" t="s">
        <v>142</v>
      </c>
      <c r="D918" s="62">
        <v>53.6</v>
      </c>
      <c r="E918" s="62">
        <v>0</v>
      </c>
      <c r="F918" s="62">
        <v>212.1</v>
      </c>
      <c r="G918" s="62">
        <v>0</v>
      </c>
      <c r="H918" s="62">
        <v>1244.7</v>
      </c>
      <c r="I918" s="62">
        <v>274.10000000000002</v>
      </c>
      <c r="J918" s="62">
        <v>5</v>
      </c>
      <c r="K918" s="62">
        <v>0</v>
      </c>
      <c r="L918" s="62">
        <v>0</v>
      </c>
      <c r="M918" s="62">
        <v>756.5</v>
      </c>
      <c r="N918" s="62">
        <v>171.5</v>
      </c>
      <c r="O918" s="62">
        <v>8.3000000000000007</v>
      </c>
      <c r="P918" s="62">
        <v>27.5</v>
      </c>
      <c r="Q918" s="62">
        <v>0</v>
      </c>
      <c r="R918" s="62">
        <v>968.8</v>
      </c>
      <c r="S918" s="62"/>
      <c r="T918" s="62">
        <v>0</v>
      </c>
      <c r="U918" s="62"/>
      <c r="V918" s="62"/>
      <c r="W918" s="62">
        <v>0.1</v>
      </c>
      <c r="X918" s="62">
        <v>0</v>
      </c>
      <c r="Y918" s="62">
        <v>55</v>
      </c>
      <c r="Z918" s="62">
        <v>33.299999999999997</v>
      </c>
      <c r="AA918" s="62">
        <v>0</v>
      </c>
      <c r="AB918" s="62">
        <v>983.2</v>
      </c>
      <c r="AC918" s="62">
        <v>15.1</v>
      </c>
      <c r="AD918" s="62">
        <v>1086.5</v>
      </c>
      <c r="AE918" s="4"/>
      <c r="AF918" s="4"/>
    </row>
    <row r="919" spans="1:32">
      <c r="A919" s="64">
        <v>44135</v>
      </c>
      <c r="B919" s="66">
        <v>95087822455</v>
      </c>
      <c r="C919" s="1" t="s">
        <v>143</v>
      </c>
      <c r="D919" s="62">
        <v>817.9</v>
      </c>
      <c r="E919" s="62">
        <v>0</v>
      </c>
      <c r="F919" s="62">
        <v>1389.5</v>
      </c>
      <c r="G919" s="62">
        <v>0</v>
      </c>
      <c r="H919" s="62">
        <v>2370.1</v>
      </c>
      <c r="I919" s="62">
        <v>0</v>
      </c>
      <c r="J919" s="62">
        <v>0.1</v>
      </c>
      <c r="K919" s="62">
        <v>1.2</v>
      </c>
      <c r="L919" s="62">
        <v>0</v>
      </c>
      <c r="M919" s="62">
        <v>0</v>
      </c>
      <c r="N919" s="62">
        <v>0</v>
      </c>
      <c r="O919" s="62">
        <v>0</v>
      </c>
      <c r="P919" s="62">
        <v>0</v>
      </c>
      <c r="Q919" s="62">
        <v>0</v>
      </c>
      <c r="R919" s="62">
        <v>1.3</v>
      </c>
      <c r="S919" s="62"/>
      <c r="T919" s="62">
        <v>0</v>
      </c>
      <c r="U919" s="62"/>
      <c r="V919" s="62"/>
      <c r="W919" s="62">
        <v>50.9</v>
      </c>
      <c r="X919" s="62">
        <v>0</v>
      </c>
      <c r="Y919" s="62">
        <v>249.8</v>
      </c>
      <c r="Z919" s="62">
        <v>1450.6</v>
      </c>
      <c r="AA919" s="62">
        <v>0.3</v>
      </c>
      <c r="AB919" s="62">
        <v>0</v>
      </c>
      <c r="AC919" s="62">
        <v>0</v>
      </c>
      <c r="AD919" s="62">
        <v>1700.7</v>
      </c>
      <c r="AE919" s="4"/>
      <c r="AF919" s="4"/>
    </row>
    <row r="920" spans="1:32">
      <c r="A920" s="64">
        <v>44135</v>
      </c>
      <c r="B920" s="66">
        <v>46601105373</v>
      </c>
      <c r="C920" s="1" t="s">
        <v>144</v>
      </c>
      <c r="D920" s="62">
        <v>259.5</v>
      </c>
      <c r="E920" s="62">
        <v>0</v>
      </c>
      <c r="F920" s="62">
        <v>1949.3</v>
      </c>
      <c r="G920" s="62">
        <v>0</v>
      </c>
      <c r="H920" s="62">
        <v>7184.6</v>
      </c>
      <c r="I920" s="62">
        <v>0</v>
      </c>
      <c r="J920" s="62">
        <v>4969.5</v>
      </c>
      <c r="K920" s="62">
        <v>235</v>
      </c>
      <c r="L920" s="62">
        <v>0</v>
      </c>
      <c r="M920" s="62">
        <v>0</v>
      </c>
      <c r="N920" s="62">
        <v>0</v>
      </c>
      <c r="O920" s="62">
        <v>0</v>
      </c>
      <c r="P920" s="62">
        <v>0</v>
      </c>
      <c r="Q920" s="62">
        <v>0</v>
      </c>
      <c r="R920" s="62">
        <v>5204.5</v>
      </c>
      <c r="S920" s="62">
        <v>0</v>
      </c>
      <c r="T920" s="62">
        <v>0</v>
      </c>
      <c r="U920" s="62">
        <v>0</v>
      </c>
      <c r="V920" s="62">
        <v>3264.7</v>
      </c>
      <c r="W920" s="62">
        <v>3263.7</v>
      </c>
      <c r="X920" s="62">
        <v>1400</v>
      </c>
      <c r="Y920" s="62">
        <v>16.7</v>
      </c>
      <c r="Z920" s="62">
        <v>379.7</v>
      </c>
      <c r="AA920" s="62">
        <v>0</v>
      </c>
      <c r="AB920" s="62">
        <v>0</v>
      </c>
      <c r="AC920" s="62">
        <v>0</v>
      </c>
      <c r="AD920" s="62">
        <v>396.4</v>
      </c>
      <c r="AE920" s="4"/>
      <c r="AF920" s="4"/>
    </row>
    <row r="921" spans="1:32">
      <c r="A921" s="64">
        <v>44135</v>
      </c>
      <c r="B921" s="66">
        <v>57087651385</v>
      </c>
      <c r="C921" s="1" t="s">
        <v>145</v>
      </c>
      <c r="D921" s="62">
        <v>73.2</v>
      </c>
      <c r="E921" s="62">
        <v>0</v>
      </c>
      <c r="F921" s="62">
        <v>318.5</v>
      </c>
      <c r="G921" s="62">
        <v>0</v>
      </c>
      <c r="H921" s="62">
        <v>3478.9</v>
      </c>
      <c r="I921" s="62">
        <v>995.2</v>
      </c>
      <c r="J921" s="62">
        <v>0.4</v>
      </c>
      <c r="K921" s="62">
        <v>0</v>
      </c>
      <c r="L921" s="62">
        <v>0</v>
      </c>
      <c r="M921" s="62">
        <v>1918.8</v>
      </c>
      <c r="N921" s="62">
        <v>302.8</v>
      </c>
      <c r="O921" s="62">
        <v>8.1</v>
      </c>
      <c r="P921" s="62">
        <v>126.5</v>
      </c>
      <c r="Q921" s="62">
        <v>0.1</v>
      </c>
      <c r="R921" s="62">
        <v>2356.6</v>
      </c>
      <c r="S921" s="62">
        <v>0</v>
      </c>
      <c r="T921" s="62">
        <v>0</v>
      </c>
      <c r="U921" s="62">
        <v>0</v>
      </c>
      <c r="V921" s="62">
        <v>193.3</v>
      </c>
      <c r="W921" s="62">
        <v>193.3</v>
      </c>
      <c r="X921" s="62">
        <v>1.4</v>
      </c>
      <c r="Y921" s="62">
        <v>65.400000000000006</v>
      </c>
      <c r="Z921" s="62">
        <v>172.3</v>
      </c>
      <c r="AA921" s="62">
        <v>122.9</v>
      </c>
      <c r="AB921" s="62">
        <v>1580.7</v>
      </c>
      <c r="AC921" s="62">
        <v>67.400000000000006</v>
      </c>
      <c r="AD921" s="62">
        <v>2008.6</v>
      </c>
      <c r="AE921" s="4"/>
      <c r="AF921" s="4"/>
    </row>
    <row r="922" spans="1:32">
      <c r="A922" s="64">
        <v>44135</v>
      </c>
      <c r="B922" s="66">
        <v>13064165162</v>
      </c>
      <c r="C922" s="1" t="s">
        <v>146</v>
      </c>
      <c r="D922" s="62">
        <v>677.8</v>
      </c>
      <c r="E922" s="62">
        <v>522.4</v>
      </c>
      <c r="F922" s="62">
        <v>4448.7</v>
      </c>
      <c r="G922" s="62">
        <v>0</v>
      </c>
      <c r="H922" s="62">
        <v>12857.5</v>
      </c>
      <c r="I922" s="62">
        <v>0</v>
      </c>
      <c r="J922" s="62">
        <v>1077.9000000000001</v>
      </c>
      <c r="K922" s="62">
        <v>1115</v>
      </c>
      <c r="L922" s="62">
        <v>0</v>
      </c>
      <c r="M922" s="62">
        <v>0</v>
      </c>
      <c r="N922" s="62">
        <v>0</v>
      </c>
      <c r="O922" s="62">
        <v>0</v>
      </c>
      <c r="P922" s="62">
        <v>0</v>
      </c>
      <c r="Q922" s="62">
        <v>0</v>
      </c>
      <c r="R922" s="62">
        <v>2192.9</v>
      </c>
      <c r="S922" s="62">
        <v>2101.3000000000002</v>
      </c>
      <c r="T922" s="62">
        <v>0</v>
      </c>
      <c r="U922" s="62">
        <v>1566.4</v>
      </c>
      <c r="V922" s="62">
        <v>439.7</v>
      </c>
      <c r="W922" s="62">
        <v>439.7</v>
      </c>
      <c r="X922" s="62">
        <v>524.5</v>
      </c>
      <c r="Y922" s="62">
        <v>0.9</v>
      </c>
      <c r="Z922" s="62">
        <v>6.7</v>
      </c>
      <c r="AA922" s="62">
        <v>0</v>
      </c>
      <c r="AB922" s="62">
        <v>0</v>
      </c>
      <c r="AC922" s="62">
        <v>0</v>
      </c>
      <c r="AD922" s="62">
        <v>7.6</v>
      </c>
      <c r="AE922" s="4"/>
      <c r="AF922" s="4"/>
    </row>
    <row r="923" spans="1:32">
      <c r="A923" s="64">
        <v>44135</v>
      </c>
      <c r="B923" s="66">
        <v>60606234879</v>
      </c>
      <c r="C923" s="1" t="s">
        <v>147</v>
      </c>
      <c r="D923" s="62">
        <v>1.5</v>
      </c>
      <c r="E923" s="62">
        <v>0</v>
      </c>
      <c r="F923" s="62">
        <v>831.4</v>
      </c>
      <c r="G923" s="62">
        <v>0</v>
      </c>
      <c r="H923" s="62">
        <v>1995.6</v>
      </c>
      <c r="I923" s="62">
        <v>0</v>
      </c>
      <c r="J923" s="62">
        <v>1000.8</v>
      </c>
      <c r="K923" s="62">
        <v>182</v>
      </c>
      <c r="L923" s="62">
        <v>0</v>
      </c>
      <c r="M923" s="62">
        <v>0</v>
      </c>
      <c r="N923" s="62">
        <v>0</v>
      </c>
      <c r="O923" s="62">
        <v>0</v>
      </c>
      <c r="P923" s="62">
        <v>0</v>
      </c>
      <c r="Q923" s="62">
        <v>0</v>
      </c>
      <c r="R923" s="62">
        <v>1182.8</v>
      </c>
      <c r="S923" s="62">
        <v>0</v>
      </c>
      <c r="T923" s="62">
        <v>0</v>
      </c>
      <c r="U923" s="62">
        <v>0</v>
      </c>
      <c r="V923" s="62">
        <v>163.80000000000001</v>
      </c>
      <c r="W923" s="62">
        <v>301.7</v>
      </c>
      <c r="X923" s="62">
        <v>0</v>
      </c>
      <c r="Y923" s="62">
        <v>23.4</v>
      </c>
      <c r="Z923" s="62">
        <v>0</v>
      </c>
      <c r="AA923" s="62">
        <v>0</v>
      </c>
      <c r="AB923" s="62">
        <v>20.8</v>
      </c>
      <c r="AC923" s="62">
        <v>0</v>
      </c>
      <c r="AD923" s="62">
        <v>44.3</v>
      </c>
      <c r="AE923" s="4"/>
      <c r="AF923" s="4"/>
    </row>
    <row r="924" spans="1:32">
      <c r="A924" s="64">
        <v>44135</v>
      </c>
      <c r="B924" s="66">
        <v>15126292608</v>
      </c>
      <c r="C924" s="1" t="s">
        <v>148</v>
      </c>
      <c r="D924" s="62">
        <v>7.9</v>
      </c>
      <c r="E924" s="62">
        <v>0</v>
      </c>
      <c r="F924" s="62">
        <v>247.8</v>
      </c>
      <c r="G924" s="62">
        <v>0</v>
      </c>
      <c r="H924" s="62">
        <v>2105.1999999999998</v>
      </c>
      <c r="I924" s="62">
        <v>0</v>
      </c>
      <c r="J924" s="62">
        <v>1821.3</v>
      </c>
      <c r="K924" s="62">
        <v>28.4</v>
      </c>
      <c r="L924" s="62">
        <v>0</v>
      </c>
      <c r="M924" s="62">
        <v>0</v>
      </c>
      <c r="N924" s="62">
        <v>0</v>
      </c>
      <c r="O924" s="62">
        <v>0</v>
      </c>
      <c r="P924" s="62">
        <v>0</v>
      </c>
      <c r="Q924" s="62">
        <v>0</v>
      </c>
      <c r="R924" s="62">
        <v>1849.7</v>
      </c>
      <c r="S924" s="62">
        <v>0</v>
      </c>
      <c r="T924" s="62">
        <v>0</v>
      </c>
      <c r="U924" s="62">
        <v>0</v>
      </c>
      <c r="V924" s="62">
        <v>400.5</v>
      </c>
      <c r="W924" s="62">
        <v>824.5</v>
      </c>
      <c r="X924" s="62">
        <v>0</v>
      </c>
      <c r="Y924" s="62">
        <v>85.9</v>
      </c>
      <c r="Z924" s="62">
        <v>0</v>
      </c>
      <c r="AA924" s="62">
        <v>0</v>
      </c>
      <c r="AB924" s="62">
        <v>6.2</v>
      </c>
      <c r="AC924" s="62">
        <v>0</v>
      </c>
      <c r="AD924" s="62">
        <v>92.1</v>
      </c>
      <c r="AE924" s="4"/>
      <c r="AF924" s="4"/>
    </row>
    <row r="925" spans="1:32">
      <c r="A925" s="64">
        <v>44135</v>
      </c>
      <c r="B925" s="66">
        <v>95087650735</v>
      </c>
      <c r="C925" s="1" t="s">
        <v>149</v>
      </c>
      <c r="D925" s="62">
        <v>23.4</v>
      </c>
      <c r="E925" s="62">
        <v>0</v>
      </c>
      <c r="F925" s="62">
        <v>39.200000000000003</v>
      </c>
      <c r="G925" s="62">
        <v>0</v>
      </c>
      <c r="H925" s="62">
        <v>248.6</v>
      </c>
      <c r="I925" s="62">
        <v>0</v>
      </c>
      <c r="J925" s="62">
        <v>3.4</v>
      </c>
      <c r="K925" s="62">
        <v>0</v>
      </c>
      <c r="L925" s="62">
        <v>0</v>
      </c>
      <c r="M925" s="62">
        <v>133.9</v>
      </c>
      <c r="N925" s="62">
        <v>42.3</v>
      </c>
      <c r="O925" s="62">
        <v>1.4</v>
      </c>
      <c r="P925" s="62">
        <v>4.0999999999999996</v>
      </c>
      <c r="Q925" s="62">
        <v>0</v>
      </c>
      <c r="R925" s="62">
        <v>185.1</v>
      </c>
      <c r="S925" s="62"/>
      <c r="T925" s="62">
        <v>0</v>
      </c>
      <c r="U925" s="62"/>
      <c r="V925" s="62"/>
      <c r="W925" s="62">
        <v>0</v>
      </c>
      <c r="X925" s="62">
        <v>3.6</v>
      </c>
      <c r="Y925" s="62">
        <v>29.9</v>
      </c>
      <c r="Z925" s="62">
        <v>0</v>
      </c>
      <c r="AA925" s="62">
        <v>0</v>
      </c>
      <c r="AB925" s="62">
        <v>197.2</v>
      </c>
      <c r="AC925" s="62">
        <v>0</v>
      </c>
      <c r="AD925" s="62">
        <v>227.1</v>
      </c>
      <c r="AE925" s="4"/>
      <c r="AF925" s="4"/>
    </row>
    <row r="926" spans="1:32">
      <c r="A926" s="64">
        <v>44135</v>
      </c>
      <c r="B926" s="66">
        <v>72087650637</v>
      </c>
      <c r="C926" s="1" t="s">
        <v>150</v>
      </c>
      <c r="D926" s="62">
        <v>133.30000000000001</v>
      </c>
      <c r="E926" s="62">
        <v>44.8</v>
      </c>
      <c r="F926" s="62">
        <v>230.5</v>
      </c>
      <c r="G926" s="62">
        <v>0</v>
      </c>
      <c r="H926" s="62">
        <v>1514.3</v>
      </c>
      <c r="I926" s="62">
        <v>282.60000000000002</v>
      </c>
      <c r="J926" s="62">
        <v>80.400000000000006</v>
      </c>
      <c r="K926" s="62">
        <v>0</v>
      </c>
      <c r="L926" s="62">
        <v>0</v>
      </c>
      <c r="M926" s="62">
        <v>501.4</v>
      </c>
      <c r="N926" s="62">
        <v>174.5</v>
      </c>
      <c r="O926" s="62">
        <v>4.9000000000000004</v>
      </c>
      <c r="P926" s="62">
        <v>52.7</v>
      </c>
      <c r="Q926" s="62">
        <v>0</v>
      </c>
      <c r="R926" s="62">
        <v>813.8</v>
      </c>
      <c r="S926" s="62">
        <v>0</v>
      </c>
      <c r="T926" s="62">
        <v>0</v>
      </c>
      <c r="U926" s="62">
        <v>0</v>
      </c>
      <c r="V926" s="62">
        <v>106.4</v>
      </c>
      <c r="W926" s="62">
        <v>106.4</v>
      </c>
      <c r="X926" s="62">
        <v>0</v>
      </c>
      <c r="Y926" s="62">
        <v>59</v>
      </c>
      <c r="Z926" s="62">
        <v>111.5</v>
      </c>
      <c r="AA926" s="62">
        <v>3</v>
      </c>
      <c r="AB926" s="62">
        <v>736.3</v>
      </c>
      <c r="AC926" s="62">
        <v>15</v>
      </c>
      <c r="AD926" s="62">
        <v>924.8</v>
      </c>
      <c r="AE926" s="4"/>
      <c r="AF926" s="4"/>
    </row>
    <row r="927" spans="1:32">
      <c r="A927" s="64">
        <v>44135</v>
      </c>
      <c r="B927" s="66">
        <v>47087650093</v>
      </c>
      <c r="C927" s="1" t="s">
        <v>151</v>
      </c>
      <c r="D927" s="62">
        <v>23.3</v>
      </c>
      <c r="E927" s="62">
        <v>0</v>
      </c>
      <c r="F927" s="62">
        <v>143.9</v>
      </c>
      <c r="G927" s="62">
        <v>0</v>
      </c>
      <c r="H927" s="62">
        <v>1277.0999999999999</v>
      </c>
      <c r="I927" s="62">
        <v>336.3</v>
      </c>
      <c r="J927" s="62">
        <v>31</v>
      </c>
      <c r="K927" s="62">
        <v>26.7</v>
      </c>
      <c r="L927" s="62">
        <v>0</v>
      </c>
      <c r="M927" s="62">
        <v>584.4</v>
      </c>
      <c r="N927" s="62">
        <v>171.8</v>
      </c>
      <c r="O927" s="62">
        <v>0</v>
      </c>
      <c r="P927" s="62">
        <v>66.5</v>
      </c>
      <c r="Q927" s="62">
        <v>0</v>
      </c>
      <c r="R927" s="62">
        <v>880.5</v>
      </c>
      <c r="S927" s="62">
        <v>0</v>
      </c>
      <c r="T927" s="62">
        <v>0</v>
      </c>
      <c r="U927" s="62">
        <v>0</v>
      </c>
      <c r="V927" s="62">
        <v>0</v>
      </c>
      <c r="W927" s="62">
        <v>0</v>
      </c>
      <c r="X927" s="62">
        <v>0</v>
      </c>
      <c r="Y927" s="62">
        <v>21.6</v>
      </c>
      <c r="Z927" s="62">
        <v>148.9</v>
      </c>
      <c r="AA927" s="62">
        <v>0</v>
      </c>
      <c r="AB927" s="62">
        <v>615</v>
      </c>
      <c r="AC927" s="62">
        <v>0.2</v>
      </c>
      <c r="AD927" s="62">
        <v>785.8</v>
      </c>
      <c r="AE927" s="4"/>
      <c r="AF927" s="4"/>
    </row>
    <row r="928" spans="1:32">
      <c r="A928" s="64">
        <v>44135</v>
      </c>
      <c r="B928" s="66">
        <v>87087651509</v>
      </c>
      <c r="C928" s="1" t="s">
        <v>152</v>
      </c>
      <c r="D928" s="62">
        <v>47.5</v>
      </c>
      <c r="E928" s="62">
        <v>0</v>
      </c>
      <c r="F928" s="62">
        <v>129.80000000000001</v>
      </c>
      <c r="G928" s="62">
        <v>0</v>
      </c>
      <c r="H928" s="62">
        <v>475.3</v>
      </c>
      <c r="I928" s="62">
        <v>0</v>
      </c>
      <c r="J928" s="62">
        <v>21.8</v>
      </c>
      <c r="K928" s="62">
        <v>2.2999999999999998</v>
      </c>
      <c r="L928" s="62">
        <v>0</v>
      </c>
      <c r="M928" s="62">
        <v>212.2</v>
      </c>
      <c r="N928" s="62">
        <v>48.3</v>
      </c>
      <c r="O928" s="62">
        <v>0</v>
      </c>
      <c r="P928" s="62">
        <v>4</v>
      </c>
      <c r="Q928" s="62">
        <v>1.6</v>
      </c>
      <c r="R928" s="62">
        <v>290.3</v>
      </c>
      <c r="S928" s="62"/>
      <c r="T928" s="62">
        <v>0</v>
      </c>
      <c r="U928" s="62"/>
      <c r="V928" s="62"/>
      <c r="W928" s="62">
        <v>0</v>
      </c>
      <c r="X928" s="62">
        <v>0</v>
      </c>
      <c r="Y928" s="62">
        <v>49.8</v>
      </c>
      <c r="Z928" s="62">
        <v>8.3000000000000007</v>
      </c>
      <c r="AA928" s="62">
        <v>6</v>
      </c>
      <c r="AB928" s="62">
        <v>341.3</v>
      </c>
      <c r="AC928" s="62">
        <v>15.6</v>
      </c>
      <c r="AD928" s="62">
        <v>421</v>
      </c>
      <c r="AE928" s="4"/>
      <c r="AF928" s="4"/>
    </row>
    <row r="929" spans="1:32">
      <c r="A929" s="64">
        <v>44135</v>
      </c>
      <c r="B929" s="66">
        <v>88087651956</v>
      </c>
      <c r="C929" s="1" t="s">
        <v>153</v>
      </c>
      <c r="D929" s="62">
        <v>91.6</v>
      </c>
      <c r="E929" s="62">
        <v>0</v>
      </c>
      <c r="F929" s="62">
        <v>2171.9</v>
      </c>
      <c r="G929" s="62">
        <v>0</v>
      </c>
      <c r="H929" s="62">
        <v>9715.6</v>
      </c>
      <c r="I929" s="62">
        <v>2157.1999999999998</v>
      </c>
      <c r="J929" s="62">
        <v>103.5</v>
      </c>
      <c r="K929" s="62">
        <v>0</v>
      </c>
      <c r="L929" s="62">
        <v>0</v>
      </c>
      <c r="M929" s="62">
        <v>4197.3</v>
      </c>
      <c r="N929" s="62">
        <v>1153.5</v>
      </c>
      <c r="O929" s="62">
        <v>21.4</v>
      </c>
      <c r="P929" s="62">
        <v>127.3</v>
      </c>
      <c r="Q929" s="62">
        <v>0</v>
      </c>
      <c r="R929" s="62">
        <v>5603.1</v>
      </c>
      <c r="S929" s="62">
        <v>0</v>
      </c>
      <c r="T929" s="62">
        <v>0</v>
      </c>
      <c r="U929" s="62">
        <v>3.1</v>
      </c>
      <c r="V929" s="62">
        <v>249</v>
      </c>
      <c r="W929" s="62">
        <v>247.3</v>
      </c>
      <c r="X929" s="62">
        <v>1</v>
      </c>
      <c r="Y929" s="62">
        <v>547.6</v>
      </c>
      <c r="Z929" s="62">
        <v>284.39999999999998</v>
      </c>
      <c r="AA929" s="62">
        <v>34.299999999999997</v>
      </c>
      <c r="AB929" s="62">
        <v>5462.1</v>
      </c>
      <c r="AC929" s="62">
        <v>88.4</v>
      </c>
      <c r="AD929" s="62">
        <v>6416.8</v>
      </c>
      <c r="AE929" s="4"/>
      <c r="AF929" s="4"/>
    </row>
    <row r="930" spans="1:32">
      <c r="A930" s="64">
        <v>44135</v>
      </c>
      <c r="B930" s="66">
        <v>32087652024</v>
      </c>
      <c r="C930" s="1" t="s">
        <v>154</v>
      </c>
      <c r="D930" s="62">
        <v>302.89999999999998</v>
      </c>
      <c r="E930" s="62">
        <v>0</v>
      </c>
      <c r="F930" s="62">
        <v>1955.2</v>
      </c>
      <c r="G930" s="62">
        <v>0</v>
      </c>
      <c r="H930" s="62">
        <v>13464</v>
      </c>
      <c r="I930" s="62">
        <v>3089.2</v>
      </c>
      <c r="J930" s="62">
        <v>239.3</v>
      </c>
      <c r="K930" s="62">
        <v>54.4</v>
      </c>
      <c r="L930" s="62">
        <v>0</v>
      </c>
      <c r="M930" s="62">
        <v>5638.2</v>
      </c>
      <c r="N930" s="62">
        <v>1723.7</v>
      </c>
      <c r="O930" s="62">
        <v>61.2</v>
      </c>
      <c r="P930" s="62">
        <v>128</v>
      </c>
      <c r="Q930" s="62">
        <v>0</v>
      </c>
      <c r="R930" s="62">
        <v>7844.9</v>
      </c>
      <c r="S930" s="62">
        <v>647.6</v>
      </c>
      <c r="T930" s="62">
        <v>0</v>
      </c>
      <c r="U930" s="62">
        <v>0</v>
      </c>
      <c r="V930" s="62">
        <v>283</v>
      </c>
      <c r="W930" s="62">
        <v>282.89999999999998</v>
      </c>
      <c r="X930" s="62">
        <v>680.1</v>
      </c>
      <c r="Y930" s="62">
        <v>1284.5</v>
      </c>
      <c r="Z930" s="62">
        <v>496.4</v>
      </c>
      <c r="AA930" s="62">
        <v>36.4</v>
      </c>
      <c r="AB930" s="62">
        <v>6556.4</v>
      </c>
      <c r="AC930" s="62">
        <v>82.2</v>
      </c>
      <c r="AD930" s="62">
        <v>8455.9</v>
      </c>
      <c r="AE930" s="4"/>
      <c r="AF930" s="4"/>
    </row>
    <row r="931" spans="1:32">
      <c r="A931" s="64">
        <v>44135</v>
      </c>
      <c r="B931" s="66">
        <v>66087650173</v>
      </c>
      <c r="C931" s="1" t="s">
        <v>155</v>
      </c>
      <c r="D931" s="62">
        <v>33</v>
      </c>
      <c r="E931" s="62">
        <v>0</v>
      </c>
      <c r="F931" s="62">
        <v>90.2</v>
      </c>
      <c r="G931" s="62">
        <v>0</v>
      </c>
      <c r="H931" s="62">
        <v>465.1</v>
      </c>
      <c r="I931" s="62">
        <v>0</v>
      </c>
      <c r="J931" s="62">
        <v>14.1</v>
      </c>
      <c r="K931" s="62">
        <v>0</v>
      </c>
      <c r="L931" s="62">
        <v>0</v>
      </c>
      <c r="M931" s="62">
        <v>242.7</v>
      </c>
      <c r="N931" s="62">
        <v>69.599999999999994</v>
      </c>
      <c r="O931" s="62">
        <v>1.7</v>
      </c>
      <c r="P931" s="62">
        <v>8.6</v>
      </c>
      <c r="Q931" s="62">
        <v>0</v>
      </c>
      <c r="R931" s="62">
        <v>336.6</v>
      </c>
      <c r="S931" s="62"/>
      <c r="T931" s="62">
        <v>0</v>
      </c>
      <c r="U931" s="62"/>
      <c r="V931" s="62"/>
      <c r="W931" s="62">
        <v>0</v>
      </c>
      <c r="X931" s="62">
        <v>8.6</v>
      </c>
      <c r="Y931" s="62">
        <v>47.9</v>
      </c>
      <c r="Z931" s="62">
        <v>0</v>
      </c>
      <c r="AA931" s="62">
        <v>0</v>
      </c>
      <c r="AB931" s="62">
        <v>363.5</v>
      </c>
      <c r="AC931" s="62">
        <v>11.6</v>
      </c>
      <c r="AD931" s="62">
        <v>423</v>
      </c>
      <c r="AE931" s="4"/>
      <c r="AF931" s="4"/>
    </row>
    <row r="932" spans="1:32">
      <c r="A932" s="64">
        <v>44135</v>
      </c>
      <c r="B932" s="66">
        <v>48006434162</v>
      </c>
      <c r="C932" s="1" t="s">
        <v>156</v>
      </c>
      <c r="D932" s="62">
        <v>2619.3000000000002</v>
      </c>
      <c r="E932" s="62">
        <v>0</v>
      </c>
      <c r="F932" s="62">
        <v>13094.2</v>
      </c>
      <c r="G932" s="62">
        <v>20.2</v>
      </c>
      <c r="H932" s="62">
        <v>53524.4</v>
      </c>
      <c r="I932" s="62">
        <v>14403</v>
      </c>
      <c r="J932" s="62">
        <v>2954.7</v>
      </c>
      <c r="K932" s="62">
        <v>46.3</v>
      </c>
      <c r="L932" s="62">
        <v>32</v>
      </c>
      <c r="M932" s="62">
        <v>15746.9</v>
      </c>
      <c r="N932" s="62">
        <v>6349.1</v>
      </c>
      <c r="O932" s="62">
        <v>619.29999999999995</v>
      </c>
      <c r="P932" s="62">
        <v>94.9</v>
      </c>
      <c r="Q932" s="62">
        <v>0</v>
      </c>
      <c r="R932" s="62">
        <v>25843.3</v>
      </c>
      <c r="S932" s="62">
        <v>0</v>
      </c>
      <c r="T932" s="62">
        <v>20.2</v>
      </c>
      <c r="U932" s="62">
        <v>154.5</v>
      </c>
      <c r="V932" s="62">
        <v>0</v>
      </c>
      <c r="W932" s="62">
        <v>0</v>
      </c>
      <c r="X932" s="62">
        <v>43.4</v>
      </c>
      <c r="Y932" s="62">
        <v>10075.299999999999</v>
      </c>
      <c r="Z932" s="62">
        <v>3933.3</v>
      </c>
      <c r="AA932" s="62">
        <v>7.9</v>
      </c>
      <c r="AB932" s="62">
        <v>13558.6</v>
      </c>
      <c r="AC932" s="62">
        <v>143</v>
      </c>
      <c r="AD932" s="62">
        <v>27718</v>
      </c>
      <c r="AE932" s="4"/>
      <c r="AF932" s="4"/>
    </row>
    <row r="933" spans="1:32">
      <c r="A933" s="64">
        <v>44135</v>
      </c>
      <c r="B933" s="66">
        <v>54138221637</v>
      </c>
      <c r="C933" s="1" t="s">
        <v>157</v>
      </c>
      <c r="D933" s="62">
        <v>3.1</v>
      </c>
      <c r="E933" s="62">
        <v>71</v>
      </c>
      <c r="F933" s="62">
        <v>145.5</v>
      </c>
      <c r="G933" s="62">
        <v>0</v>
      </c>
      <c r="H933" s="62">
        <v>1029.4000000000001</v>
      </c>
      <c r="I933" s="62">
        <v>0</v>
      </c>
      <c r="J933" s="62">
        <v>740.7</v>
      </c>
      <c r="K933" s="62">
        <v>66.099999999999994</v>
      </c>
      <c r="L933" s="62">
        <v>0</v>
      </c>
      <c r="M933" s="62">
        <v>0</v>
      </c>
      <c r="N933" s="62">
        <v>0</v>
      </c>
      <c r="O933" s="62">
        <v>0</v>
      </c>
      <c r="P933" s="62">
        <v>0</v>
      </c>
      <c r="Q933" s="62">
        <v>0</v>
      </c>
      <c r="R933" s="62">
        <v>806.8</v>
      </c>
      <c r="S933" s="62">
        <v>0</v>
      </c>
      <c r="T933" s="62">
        <v>0</v>
      </c>
      <c r="U933" s="62">
        <v>0</v>
      </c>
      <c r="V933" s="62">
        <v>8</v>
      </c>
      <c r="W933" s="62">
        <v>158</v>
      </c>
      <c r="X933" s="62">
        <v>0</v>
      </c>
      <c r="Y933" s="62">
        <v>2.4</v>
      </c>
      <c r="Z933" s="62">
        <v>0</v>
      </c>
      <c r="AA933" s="62">
        <v>0</v>
      </c>
      <c r="AB933" s="62">
        <v>0</v>
      </c>
      <c r="AC933" s="62">
        <v>0</v>
      </c>
      <c r="AD933" s="62">
        <v>2.4</v>
      </c>
      <c r="AE933" s="4"/>
      <c r="AF933" s="4"/>
    </row>
    <row r="934" spans="1:32">
      <c r="A934" s="64">
        <v>44135</v>
      </c>
      <c r="B934" s="66">
        <v>85051868556</v>
      </c>
      <c r="C934" s="1" t="s">
        <v>158</v>
      </c>
      <c r="D934" s="62">
        <v>144</v>
      </c>
      <c r="E934" s="62">
        <v>0</v>
      </c>
      <c r="F934" s="62">
        <v>314.8</v>
      </c>
      <c r="G934" s="62">
        <v>0</v>
      </c>
      <c r="H934" s="62">
        <v>1674.1</v>
      </c>
      <c r="I934" s="62">
        <v>231.5</v>
      </c>
      <c r="J934" s="62">
        <v>65</v>
      </c>
      <c r="K934" s="62">
        <v>9.6999999999999993</v>
      </c>
      <c r="L934" s="62">
        <v>0.2</v>
      </c>
      <c r="M934" s="62">
        <v>658.7</v>
      </c>
      <c r="N934" s="62">
        <v>210.7</v>
      </c>
      <c r="O934" s="62">
        <v>5.6</v>
      </c>
      <c r="P934" s="62">
        <v>18.100000000000001</v>
      </c>
      <c r="Q934" s="62">
        <v>0.7</v>
      </c>
      <c r="R934" s="62">
        <v>968.8</v>
      </c>
      <c r="S934" s="62">
        <v>0</v>
      </c>
      <c r="T934" s="62">
        <v>0</v>
      </c>
      <c r="U934" s="62">
        <v>0</v>
      </c>
      <c r="V934" s="62">
        <v>0</v>
      </c>
      <c r="W934" s="62">
        <v>0</v>
      </c>
      <c r="X934" s="62">
        <v>0</v>
      </c>
      <c r="Y934" s="62">
        <v>198.1</v>
      </c>
      <c r="Z934" s="62">
        <v>67.400000000000006</v>
      </c>
      <c r="AA934" s="62">
        <v>12.5</v>
      </c>
      <c r="AB934" s="62">
        <v>973.2</v>
      </c>
      <c r="AC934" s="62">
        <v>87.9</v>
      </c>
      <c r="AD934" s="62">
        <v>1339.1</v>
      </c>
      <c r="AE934" s="4"/>
      <c r="AF934" s="4"/>
    </row>
    <row r="935" spans="1:32">
      <c r="A935" s="64">
        <v>44135</v>
      </c>
      <c r="B935" s="66">
        <v>14087650771</v>
      </c>
      <c r="C935" s="1" t="s">
        <v>159</v>
      </c>
      <c r="D935" s="62">
        <v>81.8</v>
      </c>
      <c r="E935" s="62">
        <v>0</v>
      </c>
      <c r="F935" s="62">
        <v>120.5</v>
      </c>
      <c r="G935" s="62">
        <v>0</v>
      </c>
      <c r="H935" s="62">
        <v>671.6</v>
      </c>
      <c r="I935" s="62">
        <v>0</v>
      </c>
      <c r="J935" s="62">
        <v>9.3000000000000007</v>
      </c>
      <c r="K935" s="62">
        <v>0.5</v>
      </c>
      <c r="L935" s="62">
        <v>0</v>
      </c>
      <c r="M935" s="62">
        <v>341.3</v>
      </c>
      <c r="N935" s="62">
        <v>103.5</v>
      </c>
      <c r="O935" s="62">
        <v>0</v>
      </c>
      <c r="P935" s="62">
        <v>6.1</v>
      </c>
      <c r="Q935" s="62">
        <v>0</v>
      </c>
      <c r="R935" s="62">
        <v>460.7</v>
      </c>
      <c r="S935" s="62"/>
      <c r="T935" s="62">
        <v>0</v>
      </c>
      <c r="U935" s="62"/>
      <c r="V935" s="62"/>
      <c r="W935" s="62">
        <v>0</v>
      </c>
      <c r="X935" s="62">
        <v>0</v>
      </c>
      <c r="Y935" s="62">
        <v>75.3</v>
      </c>
      <c r="Z935" s="62">
        <v>10.3</v>
      </c>
      <c r="AA935" s="62">
        <v>0</v>
      </c>
      <c r="AB935" s="62">
        <v>534.79999999999995</v>
      </c>
      <c r="AC935" s="62">
        <v>0.4</v>
      </c>
      <c r="AD935" s="62">
        <v>620.9</v>
      </c>
      <c r="AE935" s="4"/>
      <c r="AF935" s="4"/>
    </row>
    <row r="936" spans="1:32">
      <c r="A936" s="64">
        <v>44135</v>
      </c>
      <c r="B936" s="66">
        <v>92087651974</v>
      </c>
      <c r="C936" s="1" t="s">
        <v>160</v>
      </c>
      <c r="D936" s="62">
        <v>150.5</v>
      </c>
      <c r="E936" s="62">
        <v>0</v>
      </c>
      <c r="F936" s="62">
        <v>1266.8</v>
      </c>
      <c r="G936" s="62">
        <v>0</v>
      </c>
      <c r="H936" s="62">
        <v>8644.7999999999993</v>
      </c>
      <c r="I936" s="62">
        <v>1873.9</v>
      </c>
      <c r="J936" s="62">
        <v>257.60000000000002</v>
      </c>
      <c r="K936" s="62">
        <v>17.100000000000001</v>
      </c>
      <c r="L936" s="62">
        <v>0</v>
      </c>
      <c r="M936" s="62">
        <v>3636.8</v>
      </c>
      <c r="N936" s="62">
        <v>1097.7</v>
      </c>
      <c r="O936" s="62">
        <v>1.6</v>
      </c>
      <c r="P936" s="62">
        <v>356.2</v>
      </c>
      <c r="Q936" s="62">
        <v>0.4</v>
      </c>
      <c r="R936" s="62">
        <v>5367.5</v>
      </c>
      <c r="S936" s="62">
        <v>1.2</v>
      </c>
      <c r="T936" s="62">
        <v>0</v>
      </c>
      <c r="U936" s="62">
        <v>5.5</v>
      </c>
      <c r="V936" s="62">
        <v>277.89999999999998</v>
      </c>
      <c r="W936" s="62">
        <v>277.7</v>
      </c>
      <c r="X936" s="62">
        <v>70</v>
      </c>
      <c r="Y936" s="62">
        <v>502.1</v>
      </c>
      <c r="Z936" s="62">
        <v>729.4</v>
      </c>
      <c r="AA936" s="62">
        <v>151.4</v>
      </c>
      <c r="AB936" s="62">
        <v>4217.3</v>
      </c>
      <c r="AC936" s="62">
        <v>94.1</v>
      </c>
      <c r="AD936" s="62">
        <v>5694.3</v>
      </c>
      <c r="AE936" s="4"/>
      <c r="AF936" s="4"/>
    </row>
    <row r="937" spans="1:32">
      <c r="A937" s="64">
        <v>44135</v>
      </c>
      <c r="B937" s="66">
        <v>97087822464</v>
      </c>
      <c r="C937" s="1" t="s">
        <v>161</v>
      </c>
      <c r="D937" s="62">
        <v>378</v>
      </c>
      <c r="E937" s="62">
        <v>0</v>
      </c>
      <c r="F937" s="62">
        <v>70.3</v>
      </c>
      <c r="G937" s="62">
        <v>0</v>
      </c>
      <c r="H937" s="62">
        <v>501.6</v>
      </c>
      <c r="I937" s="62">
        <v>0</v>
      </c>
      <c r="J937" s="62">
        <v>1.3</v>
      </c>
      <c r="K937" s="62">
        <v>0.4</v>
      </c>
      <c r="L937" s="62">
        <v>0</v>
      </c>
      <c r="M937" s="62">
        <v>0</v>
      </c>
      <c r="N937" s="62">
        <v>0</v>
      </c>
      <c r="O937" s="62">
        <v>0</v>
      </c>
      <c r="P937" s="62">
        <v>0</v>
      </c>
      <c r="Q937" s="62">
        <v>0.3</v>
      </c>
      <c r="R937" s="62">
        <v>2</v>
      </c>
      <c r="S937" s="62"/>
      <c r="T937" s="62">
        <v>0</v>
      </c>
      <c r="U937" s="62"/>
      <c r="V937" s="62"/>
      <c r="W937" s="62">
        <v>0</v>
      </c>
      <c r="X937" s="62">
        <v>0</v>
      </c>
      <c r="Y937" s="62">
        <v>124.8</v>
      </c>
      <c r="Z937" s="62">
        <v>269</v>
      </c>
      <c r="AA937" s="62">
        <v>0</v>
      </c>
      <c r="AB937" s="62">
        <v>0</v>
      </c>
      <c r="AC937" s="62">
        <v>28</v>
      </c>
      <c r="AD937" s="62">
        <v>421.8</v>
      </c>
      <c r="AE937" s="4"/>
      <c r="AF937" s="4"/>
    </row>
    <row r="938" spans="1:32">
      <c r="A938" s="64">
        <v>44135</v>
      </c>
      <c r="B938" s="66">
        <v>57086866506</v>
      </c>
      <c r="C938" s="1" t="s">
        <v>162</v>
      </c>
      <c r="D938" s="62">
        <v>253.7</v>
      </c>
      <c r="E938" s="62">
        <v>2059</v>
      </c>
      <c r="F938" s="62">
        <v>2738.4</v>
      </c>
      <c r="G938" s="62">
        <v>0</v>
      </c>
      <c r="H938" s="62">
        <v>11834.1</v>
      </c>
      <c r="I938" s="62">
        <v>0</v>
      </c>
      <c r="J938" s="62">
        <v>8303.9</v>
      </c>
      <c r="K938" s="62">
        <v>247.5</v>
      </c>
      <c r="L938" s="62">
        <v>0</v>
      </c>
      <c r="M938" s="62">
        <v>0</v>
      </c>
      <c r="N938" s="62">
        <v>0</v>
      </c>
      <c r="O938" s="62">
        <v>0</v>
      </c>
      <c r="P938" s="62">
        <v>0</v>
      </c>
      <c r="Q938" s="62">
        <v>0</v>
      </c>
      <c r="R938" s="62">
        <v>8551.4</v>
      </c>
      <c r="S938" s="62">
        <v>0</v>
      </c>
      <c r="T938" s="62">
        <v>0</v>
      </c>
      <c r="U938" s="62">
        <v>0</v>
      </c>
      <c r="V938" s="62">
        <v>1007.6</v>
      </c>
      <c r="W938" s="62">
        <v>9119.2000000000007</v>
      </c>
      <c r="X938" s="62">
        <v>2884</v>
      </c>
      <c r="Y938" s="62">
        <v>2928.7</v>
      </c>
      <c r="Z938" s="62">
        <v>1088.3</v>
      </c>
      <c r="AA938" s="62">
        <v>117</v>
      </c>
      <c r="AB938" s="62">
        <v>14.2</v>
      </c>
      <c r="AC938" s="62">
        <v>0</v>
      </c>
      <c r="AD938" s="62">
        <v>4148.1000000000004</v>
      </c>
      <c r="AE938" s="4"/>
      <c r="AF938" s="4"/>
    </row>
    <row r="939" spans="1:32">
      <c r="A939" s="64">
        <v>44135</v>
      </c>
      <c r="B939" s="66">
        <v>24000893292</v>
      </c>
      <c r="C939" s="1" t="s">
        <v>163</v>
      </c>
      <c r="D939" s="62">
        <v>1191.0999999999999</v>
      </c>
      <c r="E939" s="62">
        <v>0</v>
      </c>
      <c r="F939" s="62">
        <v>5184.1000000000004</v>
      </c>
      <c r="G939" s="62">
        <v>0</v>
      </c>
      <c r="H939" s="62">
        <v>87424.4</v>
      </c>
      <c r="I939" s="62">
        <v>17261.2</v>
      </c>
      <c r="J939" s="62">
        <v>12208.5</v>
      </c>
      <c r="K939" s="62">
        <v>311.8</v>
      </c>
      <c r="L939" s="62">
        <v>0</v>
      </c>
      <c r="M939" s="62">
        <v>42836.5</v>
      </c>
      <c r="N939" s="62">
        <v>8477.6</v>
      </c>
      <c r="O939" s="62">
        <v>54</v>
      </c>
      <c r="P939" s="62">
        <v>252.4</v>
      </c>
      <c r="Q939" s="62">
        <v>0</v>
      </c>
      <c r="R939" s="62">
        <v>64140.800000000003</v>
      </c>
      <c r="S939" s="62">
        <v>3488.5</v>
      </c>
      <c r="T939" s="62">
        <v>0</v>
      </c>
      <c r="U939" s="62">
        <v>11516.6</v>
      </c>
      <c r="V939" s="62">
        <v>769.7</v>
      </c>
      <c r="W939" s="62">
        <v>304.39999999999998</v>
      </c>
      <c r="X939" s="62">
        <v>2255.6</v>
      </c>
      <c r="Y939" s="62">
        <v>2893.9</v>
      </c>
      <c r="Z939" s="62">
        <v>3837.3</v>
      </c>
      <c r="AA939" s="62">
        <v>687.7</v>
      </c>
      <c r="AB939" s="62">
        <v>40462.5</v>
      </c>
      <c r="AC939" s="62">
        <v>55.3</v>
      </c>
      <c r="AD939" s="62">
        <v>47936.6</v>
      </c>
      <c r="AE939" s="4"/>
      <c r="AF939" s="4"/>
    </row>
    <row r="940" spans="1:32">
      <c r="A940" s="64">
        <v>44135</v>
      </c>
      <c r="B940" s="66">
        <v>32080178196</v>
      </c>
      <c r="C940" s="1" t="s">
        <v>164</v>
      </c>
      <c r="D940" s="62">
        <v>244.9</v>
      </c>
      <c r="E940" s="62">
        <v>0</v>
      </c>
      <c r="F940" s="62">
        <v>476</v>
      </c>
      <c r="G940" s="62">
        <v>0</v>
      </c>
      <c r="H940" s="62">
        <v>11594.8</v>
      </c>
      <c r="I940" s="62">
        <v>0</v>
      </c>
      <c r="J940" s="62">
        <v>0</v>
      </c>
      <c r="K940" s="62">
        <v>0</v>
      </c>
      <c r="L940" s="62">
        <v>0</v>
      </c>
      <c r="M940" s="62">
        <v>0</v>
      </c>
      <c r="N940" s="62">
        <v>0</v>
      </c>
      <c r="O940" s="62">
        <v>0</v>
      </c>
      <c r="P940" s="62">
        <v>0</v>
      </c>
      <c r="Q940" s="62">
        <v>0</v>
      </c>
      <c r="R940" s="62">
        <v>0</v>
      </c>
      <c r="S940" s="62">
        <v>9851.2999999999993</v>
      </c>
      <c r="T940" s="62">
        <v>0</v>
      </c>
      <c r="U940" s="62">
        <v>1244.5999999999999</v>
      </c>
      <c r="V940" s="62">
        <v>3239.3</v>
      </c>
      <c r="W940" s="62">
        <v>2622.5</v>
      </c>
      <c r="X940" s="62">
        <v>628.70000000000005</v>
      </c>
      <c r="Y940" s="62">
        <v>0</v>
      </c>
      <c r="Z940" s="62">
        <v>0</v>
      </c>
      <c r="AA940" s="62">
        <v>0</v>
      </c>
      <c r="AB940" s="62">
        <v>0</v>
      </c>
      <c r="AC940" s="62">
        <v>0</v>
      </c>
      <c r="AD940" s="62">
        <v>0</v>
      </c>
      <c r="AE940" s="4"/>
      <c r="AF940" s="4"/>
    </row>
    <row r="941" spans="1:32">
      <c r="A941" s="64">
        <v>44135</v>
      </c>
      <c r="B941" s="66">
        <v>93629184710</v>
      </c>
      <c r="C941" s="1" t="s">
        <v>166</v>
      </c>
      <c r="D941" s="62">
        <v>52.8</v>
      </c>
      <c r="E941" s="62">
        <v>0</v>
      </c>
      <c r="F941" s="62">
        <v>0</v>
      </c>
      <c r="G941" s="62">
        <v>0</v>
      </c>
      <c r="H941" s="62">
        <v>835.9</v>
      </c>
      <c r="I941" s="62">
        <v>0</v>
      </c>
      <c r="J941" s="62">
        <v>439.9</v>
      </c>
      <c r="K941" s="62">
        <v>195.1</v>
      </c>
      <c r="L941" s="62">
        <v>0</v>
      </c>
      <c r="M941" s="62">
        <v>0</v>
      </c>
      <c r="N941" s="62">
        <v>0</v>
      </c>
      <c r="O941" s="62">
        <v>0</v>
      </c>
      <c r="P941" s="62">
        <v>1.5</v>
      </c>
      <c r="Q941" s="62">
        <v>0</v>
      </c>
      <c r="R941" s="62">
        <v>636.4</v>
      </c>
      <c r="S941" s="62">
        <v>0</v>
      </c>
      <c r="T941" s="62">
        <v>0</v>
      </c>
      <c r="U941" s="62">
        <v>0</v>
      </c>
      <c r="V941" s="62">
        <v>0</v>
      </c>
      <c r="W941" s="62">
        <v>0</v>
      </c>
      <c r="X941" s="62">
        <v>0</v>
      </c>
      <c r="Y941" s="62">
        <v>0</v>
      </c>
      <c r="Z941" s="62">
        <v>0</v>
      </c>
      <c r="AA941" s="62">
        <v>0</v>
      </c>
      <c r="AB941" s="62">
        <v>0</v>
      </c>
      <c r="AC941" s="62">
        <v>0</v>
      </c>
      <c r="AD941" s="62">
        <v>0</v>
      </c>
      <c r="AE941" s="4"/>
      <c r="AF941" s="4"/>
    </row>
    <row r="942" spans="1:32">
      <c r="A942" s="64">
        <v>44135</v>
      </c>
      <c r="B942" s="66">
        <v>43074112011</v>
      </c>
      <c r="C942" s="1" t="s">
        <v>167</v>
      </c>
      <c r="D942" s="62">
        <v>4107.6000000000004</v>
      </c>
      <c r="E942" s="62">
        <v>0</v>
      </c>
      <c r="F942" s="62">
        <v>6079.7</v>
      </c>
      <c r="G942" s="62">
        <v>20.3</v>
      </c>
      <c r="H942" s="62">
        <v>22638.1</v>
      </c>
      <c r="I942" s="62">
        <v>0</v>
      </c>
      <c r="J942" s="62">
        <v>1966.3</v>
      </c>
      <c r="K942" s="62">
        <v>991</v>
      </c>
      <c r="L942" s="62">
        <v>0</v>
      </c>
      <c r="M942" s="62">
        <v>0</v>
      </c>
      <c r="N942" s="62">
        <v>0</v>
      </c>
      <c r="O942" s="62">
        <v>0</v>
      </c>
      <c r="P942" s="62">
        <v>0</v>
      </c>
      <c r="Q942" s="62">
        <v>0</v>
      </c>
      <c r="R942" s="62">
        <v>2957.3</v>
      </c>
      <c r="S942" s="62">
        <v>219.9</v>
      </c>
      <c r="T942" s="62">
        <v>20.3</v>
      </c>
      <c r="U942" s="62">
        <v>1263.4000000000001</v>
      </c>
      <c r="V942" s="62">
        <v>0</v>
      </c>
      <c r="W942" s="62">
        <v>0</v>
      </c>
      <c r="X942" s="62">
        <v>0</v>
      </c>
      <c r="Y942" s="62">
        <v>1901.7</v>
      </c>
      <c r="Z942" s="62">
        <v>13579.5</v>
      </c>
      <c r="AA942" s="62">
        <v>0</v>
      </c>
      <c r="AB942" s="62">
        <v>0</v>
      </c>
      <c r="AC942" s="62">
        <v>1.3</v>
      </c>
      <c r="AD942" s="62">
        <v>15482.5</v>
      </c>
      <c r="AE942" s="4"/>
      <c r="AF942" s="4"/>
    </row>
    <row r="943" spans="1:32">
      <c r="A943" s="64">
        <v>44135</v>
      </c>
      <c r="B943" s="66">
        <v>11615995581</v>
      </c>
      <c r="C943" s="1" t="s">
        <v>168</v>
      </c>
      <c r="D943" s="62">
        <v>209.6</v>
      </c>
      <c r="E943" s="62">
        <v>0</v>
      </c>
      <c r="F943" s="62">
        <v>796.3</v>
      </c>
      <c r="G943" s="62">
        <v>0</v>
      </c>
      <c r="H943" s="62">
        <v>3664.2</v>
      </c>
      <c r="I943" s="62">
        <v>886</v>
      </c>
      <c r="J943" s="62">
        <v>2114.1</v>
      </c>
      <c r="K943" s="62">
        <v>0</v>
      </c>
      <c r="L943" s="62">
        <v>0</v>
      </c>
      <c r="M943" s="62">
        <v>109.5</v>
      </c>
      <c r="N943" s="62">
        <v>96</v>
      </c>
      <c r="O943" s="62">
        <v>0</v>
      </c>
      <c r="P943" s="62">
        <v>0</v>
      </c>
      <c r="Q943" s="62">
        <v>0</v>
      </c>
      <c r="R943" s="62">
        <v>2319.6</v>
      </c>
      <c r="S943" s="62">
        <v>0</v>
      </c>
      <c r="T943" s="62">
        <v>0</v>
      </c>
      <c r="U943" s="62">
        <v>0</v>
      </c>
      <c r="V943" s="62">
        <v>0</v>
      </c>
      <c r="W943" s="62">
        <v>0</v>
      </c>
      <c r="X943" s="62">
        <v>437.8</v>
      </c>
      <c r="Y943" s="62">
        <v>34.4</v>
      </c>
      <c r="Z943" s="62">
        <v>656.9</v>
      </c>
      <c r="AA943" s="62">
        <v>39.700000000000003</v>
      </c>
      <c r="AB943" s="62">
        <v>1139.7</v>
      </c>
      <c r="AC943" s="62">
        <v>22.3</v>
      </c>
      <c r="AD943" s="62">
        <v>1892.8</v>
      </c>
      <c r="AE943" s="4"/>
      <c r="AF943" s="4"/>
    </row>
    <row r="944" spans="1:32">
      <c r="A944" s="64">
        <v>44135</v>
      </c>
      <c r="B944" s="66">
        <v>96164085563</v>
      </c>
      <c r="C944" s="1" t="s">
        <v>169</v>
      </c>
      <c r="D944" s="62">
        <v>15.9</v>
      </c>
      <c r="E944" s="62">
        <v>0</v>
      </c>
      <c r="F944" s="62">
        <v>95.7</v>
      </c>
      <c r="G944" s="62">
        <v>0</v>
      </c>
      <c r="H944" s="62">
        <v>669.8</v>
      </c>
      <c r="I944" s="62">
        <v>0</v>
      </c>
      <c r="J944" s="62">
        <v>561</v>
      </c>
      <c r="K944" s="62">
        <v>0</v>
      </c>
      <c r="L944" s="62">
        <v>0</v>
      </c>
      <c r="M944" s="62">
        <v>8.9</v>
      </c>
      <c r="N944" s="62">
        <v>4.9000000000000004</v>
      </c>
      <c r="O944" s="62">
        <v>0</v>
      </c>
      <c r="P944" s="62">
        <v>0.4</v>
      </c>
      <c r="Q944" s="62">
        <v>0.6</v>
      </c>
      <c r="R944" s="62">
        <v>575.9</v>
      </c>
      <c r="S944" s="62">
        <v>0</v>
      </c>
      <c r="T944" s="62">
        <v>0</v>
      </c>
      <c r="U944" s="62">
        <v>0</v>
      </c>
      <c r="V944" s="62">
        <v>448.6</v>
      </c>
      <c r="W944" s="62">
        <v>448.6</v>
      </c>
      <c r="X944" s="62">
        <v>50</v>
      </c>
      <c r="Y944" s="62">
        <v>98.7</v>
      </c>
      <c r="Z944" s="62">
        <v>0.4</v>
      </c>
      <c r="AA944" s="62">
        <v>0</v>
      </c>
      <c r="AB944" s="62">
        <v>0.4</v>
      </c>
      <c r="AC944" s="62">
        <v>0.2</v>
      </c>
      <c r="AD944" s="62">
        <v>99.7</v>
      </c>
      <c r="AE944" s="4"/>
      <c r="AF944" s="4"/>
    </row>
    <row r="945" spans="1:32">
      <c r="A945" s="64">
        <v>44135</v>
      </c>
      <c r="B945" s="66">
        <v>25044678441</v>
      </c>
      <c r="C945" s="1" t="s">
        <v>170</v>
      </c>
      <c r="D945" s="62">
        <v>614.5</v>
      </c>
      <c r="E945" s="62">
        <v>0</v>
      </c>
      <c r="F945" s="62">
        <v>649.29999999999995</v>
      </c>
      <c r="G945" s="62">
        <v>0</v>
      </c>
      <c r="H945" s="62">
        <v>1563.4</v>
      </c>
      <c r="I945" s="62">
        <v>0</v>
      </c>
      <c r="J945" s="62">
        <v>289.8</v>
      </c>
      <c r="K945" s="62">
        <v>0</v>
      </c>
      <c r="L945" s="62">
        <v>0</v>
      </c>
      <c r="M945" s="62">
        <v>0</v>
      </c>
      <c r="N945" s="62">
        <v>0</v>
      </c>
      <c r="O945" s="62">
        <v>0</v>
      </c>
      <c r="P945" s="62">
        <v>0</v>
      </c>
      <c r="Q945" s="62">
        <v>0</v>
      </c>
      <c r="R945" s="62">
        <v>289.8</v>
      </c>
      <c r="S945" s="62">
        <v>0</v>
      </c>
      <c r="T945" s="62">
        <v>0</v>
      </c>
      <c r="U945" s="62">
        <v>0</v>
      </c>
      <c r="V945" s="62">
        <v>0</v>
      </c>
      <c r="W945" s="62">
        <v>0</v>
      </c>
      <c r="X945" s="62">
        <v>0</v>
      </c>
      <c r="Y945" s="62">
        <v>569</v>
      </c>
      <c r="Z945" s="62">
        <v>50.8</v>
      </c>
      <c r="AA945" s="62">
        <v>0</v>
      </c>
      <c r="AB945" s="62">
        <v>619.5</v>
      </c>
      <c r="AC945" s="62">
        <v>178.1</v>
      </c>
      <c r="AD945" s="62">
        <v>1417.3</v>
      </c>
      <c r="AE945" s="4"/>
      <c r="AF945" s="4"/>
    </row>
    <row r="946" spans="1:32">
      <c r="A946" s="64">
        <v>44135</v>
      </c>
      <c r="B946" s="66">
        <v>83087650244</v>
      </c>
      <c r="C946" s="1" t="s">
        <v>171</v>
      </c>
      <c r="D946" s="62">
        <v>46.9</v>
      </c>
      <c r="E946" s="62">
        <v>0</v>
      </c>
      <c r="F946" s="62">
        <v>76.400000000000006</v>
      </c>
      <c r="G946" s="62">
        <v>0</v>
      </c>
      <c r="H946" s="62">
        <v>305.7</v>
      </c>
      <c r="I946" s="62">
        <v>0</v>
      </c>
      <c r="J946" s="62">
        <v>0</v>
      </c>
      <c r="K946" s="62">
        <v>0</v>
      </c>
      <c r="L946" s="62">
        <v>0</v>
      </c>
      <c r="M946" s="62">
        <v>139</v>
      </c>
      <c r="N946" s="62">
        <v>32.9</v>
      </c>
      <c r="O946" s="62">
        <v>0</v>
      </c>
      <c r="P946" s="62">
        <v>6.7</v>
      </c>
      <c r="Q946" s="62">
        <v>0</v>
      </c>
      <c r="R946" s="62">
        <v>178.5</v>
      </c>
      <c r="S946" s="62"/>
      <c r="T946" s="62">
        <v>0</v>
      </c>
      <c r="U946" s="62"/>
      <c r="V946" s="62"/>
      <c r="W946" s="62">
        <v>0</v>
      </c>
      <c r="X946" s="62">
        <v>0.1</v>
      </c>
      <c r="Y946" s="62">
        <v>45.7</v>
      </c>
      <c r="Z946" s="62">
        <v>0</v>
      </c>
      <c r="AA946" s="62">
        <v>0</v>
      </c>
      <c r="AB946" s="62">
        <v>231.8</v>
      </c>
      <c r="AC946" s="62">
        <v>0</v>
      </c>
      <c r="AD946" s="62">
        <v>277.5</v>
      </c>
      <c r="AE946" s="4"/>
      <c r="AF946" s="4"/>
    </row>
    <row r="947" spans="1:32">
      <c r="A947" s="64">
        <v>44135</v>
      </c>
      <c r="B947" s="66">
        <v>46008583542</v>
      </c>
      <c r="C947" s="1" t="s">
        <v>172</v>
      </c>
      <c r="D947" s="62">
        <v>3034.2</v>
      </c>
      <c r="E947" s="62">
        <v>3045</v>
      </c>
      <c r="F947" s="62">
        <v>6993</v>
      </c>
      <c r="G947" s="62">
        <v>0</v>
      </c>
      <c r="H947" s="62">
        <v>146303.9</v>
      </c>
      <c r="I947" s="62">
        <v>35543</v>
      </c>
      <c r="J947" s="62">
        <v>9226.7000000000007</v>
      </c>
      <c r="K947" s="62">
        <v>2237.3000000000002</v>
      </c>
      <c r="L947" s="62">
        <v>0</v>
      </c>
      <c r="M947" s="62">
        <v>31561.5</v>
      </c>
      <c r="N947" s="62">
        <v>23307.3</v>
      </c>
      <c r="O947" s="62">
        <v>447.4</v>
      </c>
      <c r="P947" s="62">
        <v>1805.5</v>
      </c>
      <c r="Q947" s="62">
        <v>0.7</v>
      </c>
      <c r="R947" s="62">
        <v>68586.399999999994</v>
      </c>
      <c r="S947" s="62">
        <v>15576</v>
      </c>
      <c r="T947" s="62">
        <v>0</v>
      </c>
      <c r="U947" s="62">
        <v>12601.6</v>
      </c>
      <c r="V947" s="62">
        <v>364.8</v>
      </c>
      <c r="W947" s="62">
        <v>7222.2</v>
      </c>
      <c r="X947" s="62">
        <v>26526.5</v>
      </c>
      <c r="Y947" s="62">
        <v>28340.3</v>
      </c>
      <c r="Z947" s="62">
        <v>31666.400000000001</v>
      </c>
      <c r="AA947" s="62">
        <v>1523.8</v>
      </c>
      <c r="AB947" s="62">
        <v>19775.7</v>
      </c>
      <c r="AC947" s="62">
        <v>1784.1</v>
      </c>
      <c r="AD947" s="62">
        <v>83090.2</v>
      </c>
      <c r="AE947" s="4"/>
      <c r="AF947" s="4"/>
    </row>
    <row r="948" spans="1:32">
      <c r="A948" s="64">
        <v>44135</v>
      </c>
      <c r="B948" s="66">
        <v>94087651983</v>
      </c>
      <c r="C948" s="1" t="s">
        <v>173</v>
      </c>
      <c r="D948" s="62">
        <v>61.5</v>
      </c>
      <c r="E948" s="62">
        <v>0</v>
      </c>
      <c r="F948" s="62">
        <v>131.1</v>
      </c>
      <c r="G948" s="62">
        <v>0</v>
      </c>
      <c r="H948" s="62">
        <v>1018.2</v>
      </c>
      <c r="I948" s="62">
        <v>172.1</v>
      </c>
      <c r="J948" s="62">
        <v>80.5</v>
      </c>
      <c r="K948" s="62">
        <v>0</v>
      </c>
      <c r="L948" s="62">
        <v>0</v>
      </c>
      <c r="M948" s="62">
        <v>381.3</v>
      </c>
      <c r="N948" s="62">
        <v>155</v>
      </c>
      <c r="O948" s="62">
        <v>1.2</v>
      </c>
      <c r="P948" s="62">
        <v>3</v>
      </c>
      <c r="Q948" s="62">
        <v>0.9</v>
      </c>
      <c r="R948" s="62">
        <v>621.79999999999995</v>
      </c>
      <c r="S948" s="62">
        <v>0</v>
      </c>
      <c r="T948" s="62">
        <v>0</v>
      </c>
      <c r="U948" s="62">
        <v>0</v>
      </c>
      <c r="V948" s="62">
        <v>0</v>
      </c>
      <c r="W948" s="62">
        <v>0</v>
      </c>
      <c r="X948" s="62">
        <v>4.3</v>
      </c>
      <c r="Y948" s="62">
        <v>181.8</v>
      </c>
      <c r="Z948" s="62">
        <v>109</v>
      </c>
      <c r="AA948" s="62">
        <v>19.600000000000001</v>
      </c>
      <c r="AB948" s="62">
        <v>425.4</v>
      </c>
      <c r="AC948" s="62">
        <v>27.7</v>
      </c>
      <c r="AD948" s="62">
        <v>763.5</v>
      </c>
      <c r="AE948" s="4"/>
      <c r="AF948" s="4"/>
    </row>
    <row r="949" spans="1:32">
      <c r="A949" s="64">
        <v>44135</v>
      </c>
      <c r="B949" s="66">
        <v>27079372688</v>
      </c>
      <c r="C949" s="1" t="s">
        <v>174</v>
      </c>
      <c r="D949" s="62">
        <v>19</v>
      </c>
      <c r="E949" s="62">
        <v>397.7</v>
      </c>
      <c r="F949" s="62">
        <v>363.4</v>
      </c>
      <c r="G949" s="62">
        <v>0</v>
      </c>
      <c r="H949" s="62">
        <v>3673.6</v>
      </c>
      <c r="I949" s="62">
        <v>0</v>
      </c>
      <c r="J949" s="62">
        <v>2886.8</v>
      </c>
      <c r="K949" s="62">
        <v>75.400000000000006</v>
      </c>
      <c r="L949" s="62">
        <v>0</v>
      </c>
      <c r="M949" s="62">
        <v>7.5</v>
      </c>
      <c r="N949" s="62">
        <v>10.5</v>
      </c>
      <c r="O949" s="62">
        <v>0</v>
      </c>
      <c r="P949" s="62">
        <v>0.2</v>
      </c>
      <c r="Q949" s="62">
        <v>0</v>
      </c>
      <c r="R949" s="62">
        <v>2980.4</v>
      </c>
      <c r="S949" s="62">
        <v>0</v>
      </c>
      <c r="T949" s="62">
        <v>0</v>
      </c>
      <c r="U949" s="62">
        <v>0</v>
      </c>
      <c r="V949" s="62">
        <v>782.1</v>
      </c>
      <c r="W949" s="62">
        <v>897.1</v>
      </c>
      <c r="X949" s="62">
        <v>0</v>
      </c>
      <c r="Y949" s="62">
        <v>176.7</v>
      </c>
      <c r="Z949" s="62">
        <v>3.5</v>
      </c>
      <c r="AA949" s="62">
        <v>0</v>
      </c>
      <c r="AB949" s="62">
        <v>22.1</v>
      </c>
      <c r="AC949" s="62">
        <v>0.1</v>
      </c>
      <c r="AD949" s="62">
        <v>202.4</v>
      </c>
      <c r="AE949" s="4"/>
      <c r="AF949" s="4"/>
    </row>
    <row r="950" spans="1:32">
      <c r="A950" s="64">
        <v>44135</v>
      </c>
      <c r="B950" s="66">
        <v>83087651054</v>
      </c>
      <c r="C950" s="1" t="s">
        <v>175</v>
      </c>
      <c r="D950" s="62">
        <v>99.8</v>
      </c>
      <c r="E950" s="62">
        <v>0</v>
      </c>
      <c r="F950" s="62">
        <v>391.1</v>
      </c>
      <c r="G950" s="62">
        <v>0</v>
      </c>
      <c r="H950" s="62">
        <v>3299</v>
      </c>
      <c r="I950" s="62">
        <v>732.4</v>
      </c>
      <c r="J950" s="62">
        <v>5.4</v>
      </c>
      <c r="K950" s="62">
        <v>0</v>
      </c>
      <c r="L950" s="62">
        <v>0</v>
      </c>
      <c r="M950" s="62">
        <v>1616.2</v>
      </c>
      <c r="N950" s="62">
        <v>315.60000000000002</v>
      </c>
      <c r="O950" s="62">
        <v>0</v>
      </c>
      <c r="P950" s="62">
        <v>57.1</v>
      </c>
      <c r="Q950" s="62">
        <v>0</v>
      </c>
      <c r="R950" s="62">
        <v>1994.3</v>
      </c>
      <c r="S950" s="62">
        <v>0</v>
      </c>
      <c r="T950" s="62">
        <v>0</v>
      </c>
      <c r="U950" s="62">
        <v>5</v>
      </c>
      <c r="V950" s="62">
        <v>125.4</v>
      </c>
      <c r="W950" s="62">
        <v>155.30000000000001</v>
      </c>
      <c r="X950" s="62">
        <v>177.2</v>
      </c>
      <c r="Y950" s="62">
        <v>61.4</v>
      </c>
      <c r="Z950" s="62">
        <v>93.1</v>
      </c>
      <c r="AA950" s="62">
        <v>0</v>
      </c>
      <c r="AB950" s="62">
        <v>1796.4</v>
      </c>
      <c r="AC950" s="62">
        <v>2.6</v>
      </c>
      <c r="AD950" s="62">
        <v>1953.6</v>
      </c>
      <c r="AE950" s="4"/>
      <c r="AF950" s="4"/>
    </row>
    <row r="951" spans="1:32">
      <c r="A951" s="64">
        <v>44135</v>
      </c>
      <c r="B951" s="66">
        <v>56070887679</v>
      </c>
      <c r="C951" s="1" t="s">
        <v>176</v>
      </c>
      <c r="D951" s="62">
        <v>429.9</v>
      </c>
      <c r="E951" s="62">
        <v>0</v>
      </c>
      <c r="F951" s="62">
        <v>3331.7</v>
      </c>
      <c r="G951" s="62">
        <v>0</v>
      </c>
      <c r="H951" s="62">
        <v>25132.2</v>
      </c>
      <c r="I951" s="62">
        <v>6003.3</v>
      </c>
      <c r="J951" s="62">
        <v>0</v>
      </c>
      <c r="K951" s="62">
        <v>0</v>
      </c>
      <c r="L951" s="62">
        <v>0</v>
      </c>
      <c r="M951" s="62">
        <v>11071.1</v>
      </c>
      <c r="N951" s="62">
        <v>3673.6</v>
      </c>
      <c r="O951" s="62">
        <v>121.4</v>
      </c>
      <c r="P951" s="62">
        <v>113.8</v>
      </c>
      <c r="Q951" s="62">
        <v>0</v>
      </c>
      <c r="R951" s="62">
        <v>14979.8</v>
      </c>
      <c r="S951" s="62">
        <v>129.80000000000001</v>
      </c>
      <c r="T951" s="62">
        <v>0</v>
      </c>
      <c r="U951" s="62">
        <v>0</v>
      </c>
      <c r="V951" s="62">
        <v>1886.3</v>
      </c>
      <c r="W951" s="62">
        <v>1897.7</v>
      </c>
      <c r="X951" s="62">
        <v>950</v>
      </c>
      <c r="Y951" s="62">
        <v>3086.7</v>
      </c>
      <c r="Z951" s="62">
        <v>5763.3</v>
      </c>
      <c r="AA951" s="62">
        <v>796.5</v>
      </c>
      <c r="AB951" s="62">
        <v>9831.9</v>
      </c>
      <c r="AC951" s="62">
        <v>477.9</v>
      </c>
      <c r="AD951" s="62">
        <v>19956.400000000001</v>
      </c>
      <c r="AE951" s="4"/>
      <c r="AF951" s="4"/>
    </row>
    <row r="952" spans="1:32">
      <c r="A952" s="64">
        <v>44135</v>
      </c>
      <c r="B952" s="66">
        <v>83099031106</v>
      </c>
      <c r="C952" s="1" t="s">
        <v>177</v>
      </c>
      <c r="D952" s="62">
        <v>1974</v>
      </c>
      <c r="E952" s="62">
        <v>0</v>
      </c>
      <c r="F952" s="62">
        <v>1699.4</v>
      </c>
      <c r="G952" s="62">
        <v>0</v>
      </c>
      <c r="H952" s="62">
        <v>20485.400000000001</v>
      </c>
      <c r="I952" s="62">
        <v>0</v>
      </c>
      <c r="J952" s="62">
        <v>12372.6</v>
      </c>
      <c r="K952" s="62">
        <v>3595</v>
      </c>
      <c r="L952" s="62">
        <v>0</v>
      </c>
      <c r="M952" s="62">
        <v>0</v>
      </c>
      <c r="N952" s="62">
        <v>0</v>
      </c>
      <c r="O952" s="62">
        <v>0</v>
      </c>
      <c r="P952" s="62">
        <v>0</v>
      </c>
      <c r="Q952" s="62">
        <v>0</v>
      </c>
      <c r="R952" s="62">
        <v>15967.6</v>
      </c>
      <c r="S952" s="62">
        <v>319.2</v>
      </c>
      <c r="T952" s="62">
        <v>0</v>
      </c>
      <c r="U952" s="62">
        <v>109.2</v>
      </c>
      <c r="V952" s="62">
        <v>10137.6</v>
      </c>
      <c r="W952" s="62">
        <v>8743.2000000000007</v>
      </c>
      <c r="X952" s="62">
        <v>2499.8000000000002</v>
      </c>
      <c r="Y952" s="62">
        <v>2078.1</v>
      </c>
      <c r="Z952" s="62">
        <v>2131.6</v>
      </c>
      <c r="AA952" s="62">
        <v>0</v>
      </c>
      <c r="AB952" s="62">
        <v>0</v>
      </c>
      <c r="AC952" s="62">
        <v>0</v>
      </c>
      <c r="AD952" s="62">
        <v>4209.7</v>
      </c>
      <c r="AE952" s="4"/>
      <c r="AF952" s="4"/>
    </row>
    <row r="953" spans="1:32">
      <c r="A953" s="64">
        <v>44135</v>
      </c>
      <c r="B953" s="66">
        <v>75103418882</v>
      </c>
      <c r="C953" s="1" t="s">
        <v>178</v>
      </c>
      <c r="D953" s="62">
        <v>850.9</v>
      </c>
      <c r="E953" s="62">
        <v>101.1</v>
      </c>
      <c r="F953" s="62">
        <v>6247</v>
      </c>
      <c r="G953" s="62">
        <v>203.7</v>
      </c>
      <c r="H953" s="62">
        <v>30759</v>
      </c>
      <c r="I953" s="62">
        <v>0</v>
      </c>
      <c r="J953" s="62">
        <v>13283.8</v>
      </c>
      <c r="K953" s="62">
        <v>5206.3</v>
      </c>
      <c r="L953" s="62">
        <v>28.5</v>
      </c>
      <c r="M953" s="62">
        <v>0</v>
      </c>
      <c r="N953" s="62">
        <v>0</v>
      </c>
      <c r="O953" s="62">
        <v>0</v>
      </c>
      <c r="P953" s="62">
        <v>0.1</v>
      </c>
      <c r="Q953" s="62">
        <v>0</v>
      </c>
      <c r="R953" s="62">
        <v>18518.7</v>
      </c>
      <c r="S953" s="62">
        <v>0</v>
      </c>
      <c r="T953" s="62">
        <v>203.7</v>
      </c>
      <c r="U953" s="62">
        <v>50</v>
      </c>
      <c r="V953" s="62">
        <v>9074.4</v>
      </c>
      <c r="W953" s="62">
        <v>6361.8</v>
      </c>
      <c r="X953" s="62">
        <v>4146.8999999999996</v>
      </c>
      <c r="Y953" s="62">
        <v>12105.4</v>
      </c>
      <c r="Z953" s="62">
        <v>6725.6</v>
      </c>
      <c r="AA953" s="62">
        <v>1259.5</v>
      </c>
      <c r="AB953" s="62">
        <v>0</v>
      </c>
      <c r="AC953" s="62">
        <v>0</v>
      </c>
      <c r="AD953" s="62">
        <v>20090.5</v>
      </c>
      <c r="AE953" s="4"/>
      <c r="AF953" s="4"/>
    </row>
    <row r="954" spans="1:32">
      <c r="A954" s="64">
        <v>44135</v>
      </c>
      <c r="B954" s="66">
        <v>54087651750</v>
      </c>
      <c r="C954" s="1" t="s">
        <v>179</v>
      </c>
      <c r="D954" s="62">
        <v>5</v>
      </c>
      <c r="E954" s="62">
        <v>39.4</v>
      </c>
      <c r="F954" s="62">
        <v>0</v>
      </c>
      <c r="G954" s="62">
        <v>0</v>
      </c>
      <c r="H954" s="62">
        <v>166.1</v>
      </c>
      <c r="I954" s="62">
        <v>0</v>
      </c>
      <c r="J954" s="62">
        <v>0.2</v>
      </c>
      <c r="K954" s="62">
        <v>0</v>
      </c>
      <c r="L954" s="62">
        <v>0</v>
      </c>
      <c r="M954" s="62">
        <v>98.1</v>
      </c>
      <c r="N954" s="62">
        <v>19</v>
      </c>
      <c r="O954" s="62">
        <v>0</v>
      </c>
      <c r="P954" s="62">
        <v>1.2</v>
      </c>
      <c r="Q954" s="62">
        <v>0</v>
      </c>
      <c r="R954" s="62">
        <v>118.5</v>
      </c>
      <c r="S954" s="62"/>
      <c r="T954" s="62">
        <v>0</v>
      </c>
      <c r="U954" s="62"/>
      <c r="V954" s="62"/>
      <c r="W954" s="62">
        <v>0</v>
      </c>
      <c r="X954" s="62">
        <v>2</v>
      </c>
      <c r="Y954" s="62">
        <v>8.1999999999999993</v>
      </c>
      <c r="Z954" s="62">
        <v>13.5</v>
      </c>
      <c r="AA954" s="62">
        <v>0</v>
      </c>
      <c r="AB954" s="62">
        <v>124.6</v>
      </c>
      <c r="AC954" s="62">
        <v>0</v>
      </c>
      <c r="AD954" s="62">
        <v>146.30000000000001</v>
      </c>
      <c r="AE954" s="4"/>
      <c r="AF954" s="4"/>
    </row>
    <row r="955" spans="1:32">
      <c r="A955" s="64">
        <v>44135</v>
      </c>
      <c r="B955" s="66">
        <v>89067729195</v>
      </c>
      <c r="C955" s="1" t="s">
        <v>180</v>
      </c>
      <c r="D955" s="62">
        <v>120.4</v>
      </c>
      <c r="E955" s="62">
        <v>0</v>
      </c>
      <c r="F955" s="62">
        <v>651.4</v>
      </c>
      <c r="G955" s="62">
        <v>0</v>
      </c>
      <c r="H955" s="62">
        <v>6377.4</v>
      </c>
      <c r="I955" s="62">
        <v>1554.6</v>
      </c>
      <c r="J955" s="62">
        <v>71.099999999999994</v>
      </c>
      <c r="K955" s="62">
        <v>54.9</v>
      </c>
      <c r="L955" s="62">
        <v>0</v>
      </c>
      <c r="M955" s="62">
        <v>3040.6</v>
      </c>
      <c r="N955" s="62">
        <v>735.7</v>
      </c>
      <c r="O955" s="62">
        <v>0</v>
      </c>
      <c r="P955" s="62">
        <v>65.8</v>
      </c>
      <c r="Q955" s="62">
        <v>0</v>
      </c>
      <c r="R955" s="62">
        <v>3968.1</v>
      </c>
      <c r="S955" s="62">
        <v>0</v>
      </c>
      <c r="T955" s="62">
        <v>0</v>
      </c>
      <c r="U955" s="62">
        <v>0</v>
      </c>
      <c r="V955" s="62">
        <v>286.8</v>
      </c>
      <c r="W955" s="62">
        <v>0</v>
      </c>
      <c r="X955" s="62">
        <v>34.700000000000003</v>
      </c>
      <c r="Y955" s="62">
        <v>387</v>
      </c>
      <c r="Z955" s="62">
        <v>286.8</v>
      </c>
      <c r="AA955" s="62">
        <v>0</v>
      </c>
      <c r="AB955" s="62">
        <v>3613</v>
      </c>
      <c r="AC955" s="62">
        <v>0</v>
      </c>
      <c r="AD955" s="62">
        <v>4286.8</v>
      </c>
      <c r="AE955" s="4"/>
      <c r="AF955" s="4"/>
    </row>
    <row r="956" spans="1:32">
      <c r="A956" s="64">
        <v>44135</v>
      </c>
      <c r="B956" s="66">
        <v>12004044937</v>
      </c>
      <c r="C956" s="1" t="s">
        <v>181</v>
      </c>
      <c r="D956" s="62">
        <v>8988.9</v>
      </c>
      <c r="E956" s="62">
        <v>52761.5</v>
      </c>
      <c r="F956" s="62">
        <v>32521.200000000001</v>
      </c>
      <c r="G956" s="62">
        <v>0</v>
      </c>
      <c r="H956" s="62">
        <v>781178.2</v>
      </c>
      <c r="I956" s="62">
        <v>162748.4</v>
      </c>
      <c r="J956" s="62">
        <v>170734.4</v>
      </c>
      <c r="K956" s="62">
        <v>19791.099999999999</v>
      </c>
      <c r="L956" s="62">
        <v>1928.8</v>
      </c>
      <c r="M956" s="62">
        <v>156708.9</v>
      </c>
      <c r="N956" s="62">
        <v>103124.9</v>
      </c>
      <c r="O956" s="62">
        <v>3817.4</v>
      </c>
      <c r="P956" s="62">
        <v>14698.9</v>
      </c>
      <c r="Q956" s="62">
        <v>587</v>
      </c>
      <c r="R956" s="62">
        <v>471391.3</v>
      </c>
      <c r="S956" s="62">
        <v>32029.5</v>
      </c>
      <c r="T956" s="62">
        <v>0</v>
      </c>
      <c r="U956" s="62">
        <v>9830.6</v>
      </c>
      <c r="V956" s="62">
        <v>25058.2</v>
      </c>
      <c r="W956" s="62">
        <v>43083.3</v>
      </c>
      <c r="X956" s="62">
        <v>116739</v>
      </c>
      <c r="Y956" s="62">
        <v>132845.29999999999</v>
      </c>
      <c r="Z956" s="62">
        <v>86978</v>
      </c>
      <c r="AA956" s="62">
        <v>13937.7</v>
      </c>
      <c r="AB956" s="62">
        <v>146664.29999999999</v>
      </c>
      <c r="AC956" s="62">
        <v>8150.8</v>
      </c>
      <c r="AD956" s="62">
        <v>388576.1</v>
      </c>
      <c r="AE956" s="4"/>
      <c r="AF956" s="4"/>
    </row>
    <row r="957" spans="1:32">
      <c r="A957" s="64">
        <v>44135</v>
      </c>
      <c r="B957" s="66">
        <v>96087651992</v>
      </c>
      <c r="C957" s="1" t="s">
        <v>182</v>
      </c>
      <c r="D957" s="62">
        <v>227.1</v>
      </c>
      <c r="E957" s="62">
        <v>0</v>
      </c>
      <c r="F957" s="62">
        <v>1988.3</v>
      </c>
      <c r="G957" s="62">
        <v>0</v>
      </c>
      <c r="H957" s="62">
        <v>14088.2</v>
      </c>
      <c r="I957" s="62">
        <v>2644.9</v>
      </c>
      <c r="J957" s="62">
        <v>70</v>
      </c>
      <c r="K957" s="62">
        <v>0</v>
      </c>
      <c r="L957" s="62">
        <v>0</v>
      </c>
      <c r="M957" s="62">
        <v>6375.8</v>
      </c>
      <c r="N957" s="62">
        <v>2050.6</v>
      </c>
      <c r="O957" s="62">
        <v>24.7</v>
      </c>
      <c r="P957" s="62">
        <v>542</v>
      </c>
      <c r="Q957" s="62">
        <v>0.4</v>
      </c>
      <c r="R957" s="62">
        <v>9063.5</v>
      </c>
      <c r="S957" s="62"/>
      <c r="T957" s="62">
        <v>0</v>
      </c>
      <c r="U957" s="62"/>
      <c r="V957" s="62"/>
      <c r="W957" s="62">
        <v>121.8</v>
      </c>
      <c r="X957" s="62">
        <v>774.2</v>
      </c>
      <c r="Y957" s="62">
        <v>709</v>
      </c>
      <c r="Z957" s="62">
        <v>617.70000000000005</v>
      </c>
      <c r="AA957" s="62">
        <v>120.3</v>
      </c>
      <c r="AB957" s="62">
        <v>7613.1</v>
      </c>
      <c r="AC957" s="62">
        <v>95.9</v>
      </c>
      <c r="AD957" s="62">
        <v>9156.2000000000007</v>
      </c>
      <c r="AE957" s="4"/>
      <c r="AF957" s="4"/>
    </row>
    <row r="958" spans="1:32">
      <c r="A958" s="64">
        <v>44135</v>
      </c>
      <c r="B958" s="66">
        <v>36087650422</v>
      </c>
      <c r="C958" s="1" t="s">
        <v>183</v>
      </c>
      <c r="D958" s="62">
        <v>55.3</v>
      </c>
      <c r="E958" s="62">
        <v>0</v>
      </c>
      <c r="F958" s="62">
        <v>48.3</v>
      </c>
      <c r="G958" s="62">
        <v>0</v>
      </c>
      <c r="H958" s="62">
        <v>374.3</v>
      </c>
      <c r="I958" s="62">
        <v>0</v>
      </c>
      <c r="J958" s="62">
        <v>9.8000000000000007</v>
      </c>
      <c r="K958" s="62">
        <v>0</v>
      </c>
      <c r="L958" s="62">
        <v>0</v>
      </c>
      <c r="M958" s="62">
        <v>194.1</v>
      </c>
      <c r="N958" s="62">
        <v>47.3</v>
      </c>
      <c r="O958" s="62">
        <v>1.4</v>
      </c>
      <c r="P958" s="62">
        <v>10.199999999999999</v>
      </c>
      <c r="Q958" s="62">
        <v>0.1</v>
      </c>
      <c r="R958" s="62">
        <v>262.8</v>
      </c>
      <c r="S958" s="62"/>
      <c r="T958" s="62">
        <v>0</v>
      </c>
      <c r="U958" s="62"/>
      <c r="V958" s="62"/>
      <c r="W958" s="62">
        <v>0.1</v>
      </c>
      <c r="X958" s="62">
        <v>0</v>
      </c>
      <c r="Y958" s="62">
        <v>52.2</v>
      </c>
      <c r="Z958" s="62">
        <v>0</v>
      </c>
      <c r="AA958" s="62">
        <v>0</v>
      </c>
      <c r="AB958" s="62">
        <v>270.39999999999998</v>
      </c>
      <c r="AC958" s="62">
        <v>1.8</v>
      </c>
      <c r="AD958" s="62">
        <v>324.39999999999998</v>
      </c>
      <c r="AE958" s="4"/>
      <c r="AF958" s="4"/>
    </row>
    <row r="959" spans="1:32">
      <c r="A959" s="64">
        <v>44135</v>
      </c>
      <c r="B959" s="66">
        <v>34087650477</v>
      </c>
      <c r="C959" s="1" t="s">
        <v>184</v>
      </c>
      <c r="D959" s="62">
        <v>69.400000000000006</v>
      </c>
      <c r="E959" s="62">
        <v>0</v>
      </c>
      <c r="F959" s="62">
        <v>26.1</v>
      </c>
      <c r="G959" s="62">
        <v>0</v>
      </c>
      <c r="H959" s="62">
        <v>248.9</v>
      </c>
      <c r="I959" s="62">
        <v>0</v>
      </c>
      <c r="J959" s="62">
        <v>2.2000000000000002</v>
      </c>
      <c r="K959" s="62">
        <v>0</v>
      </c>
      <c r="L959" s="62">
        <v>0</v>
      </c>
      <c r="M959" s="62">
        <v>133.6</v>
      </c>
      <c r="N959" s="62">
        <v>3.4</v>
      </c>
      <c r="O959" s="62">
        <v>0</v>
      </c>
      <c r="P959" s="62">
        <v>12.2</v>
      </c>
      <c r="Q959" s="62">
        <v>0.4</v>
      </c>
      <c r="R959" s="62">
        <v>151.69999999999999</v>
      </c>
      <c r="S959" s="62"/>
      <c r="T959" s="62">
        <v>0</v>
      </c>
      <c r="U959" s="62"/>
      <c r="V959" s="62"/>
      <c r="W959" s="62">
        <v>0</v>
      </c>
      <c r="X959" s="62">
        <v>0.1</v>
      </c>
      <c r="Y959" s="62">
        <v>4.5</v>
      </c>
      <c r="Z959" s="62">
        <v>4</v>
      </c>
      <c r="AA959" s="62">
        <v>3.1</v>
      </c>
      <c r="AB959" s="62">
        <v>201.9</v>
      </c>
      <c r="AC959" s="62">
        <v>6.4</v>
      </c>
      <c r="AD959" s="62">
        <v>219.9</v>
      </c>
      <c r="AE959" s="4"/>
      <c r="AF959" s="4"/>
    </row>
    <row r="960" spans="1:32">
      <c r="A960" s="64">
        <v>44135</v>
      </c>
      <c r="B960" s="66">
        <v>94073598035</v>
      </c>
      <c r="C960" s="1" t="s">
        <v>185</v>
      </c>
      <c r="D960" s="62">
        <v>95.8</v>
      </c>
      <c r="E960" s="62">
        <v>0</v>
      </c>
      <c r="F960" s="62">
        <v>2645.7</v>
      </c>
      <c r="G960" s="62">
        <v>0</v>
      </c>
      <c r="H960" s="62">
        <v>11848.1</v>
      </c>
      <c r="I960" s="62">
        <v>0</v>
      </c>
      <c r="J960" s="62">
        <v>8884.4</v>
      </c>
      <c r="K960" s="62">
        <v>0</v>
      </c>
      <c r="L960" s="62">
        <v>0</v>
      </c>
      <c r="M960" s="62">
        <v>0</v>
      </c>
      <c r="N960" s="62">
        <v>0</v>
      </c>
      <c r="O960" s="62">
        <v>0</v>
      </c>
      <c r="P960" s="62">
        <v>0</v>
      </c>
      <c r="Q960" s="62">
        <v>0</v>
      </c>
      <c r="R960" s="62">
        <v>8884.4</v>
      </c>
      <c r="S960" s="62">
        <v>0</v>
      </c>
      <c r="T960" s="62">
        <v>0</v>
      </c>
      <c r="U960" s="62">
        <v>0</v>
      </c>
      <c r="V960" s="62">
        <v>4253.1000000000004</v>
      </c>
      <c r="W960" s="62">
        <v>4567.5</v>
      </c>
      <c r="X960" s="62">
        <v>2499.3000000000002</v>
      </c>
      <c r="Y960" s="62">
        <v>169.5</v>
      </c>
      <c r="Z960" s="62">
        <v>352.5</v>
      </c>
      <c r="AA960" s="62">
        <v>450</v>
      </c>
      <c r="AB960" s="62">
        <v>0.1</v>
      </c>
      <c r="AC960" s="62">
        <v>0</v>
      </c>
      <c r="AD960" s="62">
        <v>972</v>
      </c>
      <c r="AE960" s="4"/>
      <c r="AF960" s="4"/>
    </row>
    <row r="961" spans="1:32">
      <c r="A961" s="64">
        <v>44135</v>
      </c>
      <c r="B961" s="66">
        <v>93111195389</v>
      </c>
      <c r="C961" s="1" t="s">
        <v>186</v>
      </c>
      <c r="D961" s="62">
        <v>1570.2</v>
      </c>
      <c r="E961" s="62">
        <v>0</v>
      </c>
      <c r="F961" s="62">
        <v>0</v>
      </c>
      <c r="G961" s="62">
        <v>0</v>
      </c>
      <c r="H961" s="62">
        <v>1856.4</v>
      </c>
      <c r="I961" s="62">
        <v>0</v>
      </c>
      <c r="J961" s="62">
        <v>0</v>
      </c>
      <c r="K961" s="62">
        <v>0</v>
      </c>
      <c r="L961" s="62">
        <v>0</v>
      </c>
      <c r="M961" s="62">
        <v>0</v>
      </c>
      <c r="N961" s="62">
        <v>0</v>
      </c>
      <c r="O961" s="62">
        <v>0</v>
      </c>
      <c r="P961" s="62">
        <v>0</v>
      </c>
      <c r="Q961" s="62">
        <v>0</v>
      </c>
      <c r="R961" s="62">
        <v>0</v>
      </c>
      <c r="S961" s="62"/>
      <c r="T961" s="62">
        <v>0</v>
      </c>
      <c r="U961" s="62"/>
      <c r="V961" s="62"/>
      <c r="W961" s="62">
        <v>0</v>
      </c>
      <c r="X961" s="62">
        <v>0</v>
      </c>
      <c r="Y961" s="62">
        <v>650.4</v>
      </c>
      <c r="Z961" s="62">
        <v>20.7</v>
      </c>
      <c r="AA961" s="62">
        <v>1.2</v>
      </c>
      <c r="AB961" s="62">
        <v>215.9</v>
      </c>
      <c r="AC961" s="62">
        <v>35</v>
      </c>
      <c r="AD961" s="62">
        <v>923.2</v>
      </c>
      <c r="AE961" s="4"/>
      <c r="AF961" s="4"/>
    </row>
    <row r="962" spans="1:32">
      <c r="A962" s="64">
        <v>44135</v>
      </c>
      <c r="B962" s="66">
        <v>69087651876</v>
      </c>
      <c r="C962" s="1" t="s">
        <v>187</v>
      </c>
      <c r="D962" s="62">
        <v>154.19999999999999</v>
      </c>
      <c r="E962" s="62">
        <v>0</v>
      </c>
      <c r="F962" s="62">
        <v>1054.5999999999999</v>
      </c>
      <c r="G962" s="62">
        <v>0</v>
      </c>
      <c r="H962" s="62">
        <v>8118.6</v>
      </c>
      <c r="I962" s="62">
        <v>1882</v>
      </c>
      <c r="J962" s="62">
        <v>207.8</v>
      </c>
      <c r="K962" s="62">
        <v>117.3</v>
      </c>
      <c r="L962" s="62">
        <v>0</v>
      </c>
      <c r="M962" s="62">
        <v>3532.9</v>
      </c>
      <c r="N962" s="62">
        <v>1111</v>
      </c>
      <c r="O962" s="62">
        <v>39</v>
      </c>
      <c r="P962" s="62">
        <v>115.2</v>
      </c>
      <c r="Q962" s="62">
        <v>2.4</v>
      </c>
      <c r="R962" s="62">
        <v>5125.6000000000004</v>
      </c>
      <c r="S962" s="62">
        <v>23.2</v>
      </c>
      <c r="T962" s="62">
        <v>0</v>
      </c>
      <c r="U962" s="62">
        <v>0.4</v>
      </c>
      <c r="V962" s="62">
        <v>286.7</v>
      </c>
      <c r="W962" s="62">
        <v>286.2</v>
      </c>
      <c r="X962" s="62">
        <v>0</v>
      </c>
      <c r="Y962" s="62">
        <v>450</v>
      </c>
      <c r="Z962" s="62">
        <v>345.8</v>
      </c>
      <c r="AA962" s="62">
        <v>47.1</v>
      </c>
      <c r="AB962" s="62">
        <v>4255.6000000000004</v>
      </c>
      <c r="AC962" s="62">
        <v>161</v>
      </c>
      <c r="AD962" s="62">
        <v>5259.6</v>
      </c>
      <c r="AE962" s="4"/>
      <c r="AF962" s="4"/>
    </row>
    <row r="963" spans="1:32">
      <c r="A963" s="64">
        <v>44135</v>
      </c>
      <c r="B963" s="66">
        <v>95087650799</v>
      </c>
      <c r="C963" s="1" t="s">
        <v>188</v>
      </c>
      <c r="D963" s="62">
        <v>113.7</v>
      </c>
      <c r="E963" s="62">
        <v>0</v>
      </c>
      <c r="F963" s="62">
        <v>345.5</v>
      </c>
      <c r="G963" s="62">
        <v>0</v>
      </c>
      <c r="H963" s="62">
        <v>2204.3000000000002</v>
      </c>
      <c r="I963" s="62">
        <v>478.7</v>
      </c>
      <c r="J963" s="62">
        <v>0.9</v>
      </c>
      <c r="K963" s="62">
        <v>0</v>
      </c>
      <c r="L963" s="62">
        <v>0</v>
      </c>
      <c r="M963" s="62">
        <v>1347.6</v>
      </c>
      <c r="N963" s="62">
        <v>265.60000000000002</v>
      </c>
      <c r="O963" s="62">
        <v>15.1</v>
      </c>
      <c r="P963" s="62">
        <v>88.8</v>
      </c>
      <c r="Q963" s="62">
        <v>0.3</v>
      </c>
      <c r="R963" s="62">
        <v>1718.3</v>
      </c>
      <c r="S963" s="62">
        <v>0</v>
      </c>
      <c r="T963" s="62">
        <v>0</v>
      </c>
      <c r="U963" s="62">
        <v>0</v>
      </c>
      <c r="V963" s="62">
        <v>71.599999999999994</v>
      </c>
      <c r="W963" s="62">
        <v>71.599999999999994</v>
      </c>
      <c r="X963" s="62">
        <v>49</v>
      </c>
      <c r="Y963" s="62">
        <v>79.7</v>
      </c>
      <c r="Z963" s="62">
        <v>44.2</v>
      </c>
      <c r="AA963" s="62">
        <v>0</v>
      </c>
      <c r="AB963" s="62">
        <v>1703.3</v>
      </c>
      <c r="AC963" s="62">
        <v>27.6</v>
      </c>
      <c r="AD963" s="62">
        <v>1854.8</v>
      </c>
      <c r="AE963" s="4"/>
      <c r="AF963" s="4"/>
    </row>
    <row r="964" spans="1:32">
      <c r="A964" s="64">
        <v>44135</v>
      </c>
      <c r="B964" s="66">
        <v>30087651205</v>
      </c>
      <c r="C964" s="1" t="s">
        <v>189</v>
      </c>
      <c r="D964" s="62">
        <v>49.9</v>
      </c>
      <c r="E964" s="62">
        <v>0</v>
      </c>
      <c r="F964" s="62">
        <v>200.4</v>
      </c>
      <c r="G964" s="62">
        <v>0</v>
      </c>
      <c r="H964" s="62">
        <v>1207.7</v>
      </c>
      <c r="I964" s="62">
        <v>0</v>
      </c>
      <c r="J964" s="62">
        <v>120.9</v>
      </c>
      <c r="K964" s="62">
        <v>0</v>
      </c>
      <c r="L964" s="62">
        <v>0</v>
      </c>
      <c r="M964" s="62">
        <v>538.29999999999995</v>
      </c>
      <c r="N964" s="62">
        <v>215.5</v>
      </c>
      <c r="O964" s="62">
        <v>3.9</v>
      </c>
      <c r="P964" s="62">
        <v>66.400000000000006</v>
      </c>
      <c r="Q964" s="62">
        <v>0</v>
      </c>
      <c r="R964" s="62">
        <v>945</v>
      </c>
      <c r="S964" s="62"/>
      <c r="T964" s="62">
        <v>0</v>
      </c>
      <c r="U964" s="62"/>
      <c r="V964" s="62"/>
      <c r="W964" s="62">
        <v>3.4</v>
      </c>
      <c r="X964" s="62">
        <v>28.9</v>
      </c>
      <c r="Y964" s="62">
        <v>75</v>
      </c>
      <c r="Z964" s="62">
        <v>5.7</v>
      </c>
      <c r="AA964" s="62">
        <v>46.5</v>
      </c>
      <c r="AB964" s="62">
        <v>938.7</v>
      </c>
      <c r="AC964" s="62">
        <v>5.9</v>
      </c>
      <c r="AD964" s="62">
        <v>1071.7</v>
      </c>
      <c r="AE964" s="4"/>
      <c r="AF964" s="4"/>
    </row>
    <row r="965" spans="1:32">
      <c r="A965" s="64">
        <v>44135</v>
      </c>
      <c r="B965" s="66">
        <v>33087651661</v>
      </c>
      <c r="C965" s="1" t="s">
        <v>190</v>
      </c>
      <c r="D965" s="62">
        <v>37.5</v>
      </c>
      <c r="E965" s="62">
        <v>0</v>
      </c>
      <c r="F965" s="62">
        <v>723.4</v>
      </c>
      <c r="G965" s="62">
        <v>0</v>
      </c>
      <c r="H965" s="62">
        <v>2461.6999999999998</v>
      </c>
      <c r="I965" s="62">
        <v>520.1</v>
      </c>
      <c r="J965" s="62">
        <v>0.2</v>
      </c>
      <c r="K965" s="62">
        <v>4</v>
      </c>
      <c r="L965" s="62">
        <v>0</v>
      </c>
      <c r="M965" s="62">
        <v>1348.9</v>
      </c>
      <c r="N965" s="62">
        <v>311.5</v>
      </c>
      <c r="O965" s="62">
        <v>10.7</v>
      </c>
      <c r="P965" s="62">
        <v>27.3</v>
      </c>
      <c r="Q965" s="62">
        <v>0</v>
      </c>
      <c r="R965" s="62">
        <v>1702.6</v>
      </c>
      <c r="S965" s="62">
        <v>0</v>
      </c>
      <c r="T965" s="62">
        <v>0</v>
      </c>
      <c r="U965" s="62">
        <v>0</v>
      </c>
      <c r="V965" s="62">
        <v>0</v>
      </c>
      <c r="W965" s="62">
        <v>2.2000000000000002</v>
      </c>
      <c r="X965" s="62">
        <v>51.5</v>
      </c>
      <c r="Y965" s="62">
        <v>10.1</v>
      </c>
      <c r="Z965" s="62">
        <v>121.5</v>
      </c>
      <c r="AA965" s="62">
        <v>36.200000000000003</v>
      </c>
      <c r="AB965" s="62">
        <v>2012.8</v>
      </c>
      <c r="AC965" s="62">
        <v>5.7</v>
      </c>
      <c r="AD965" s="62">
        <v>2186.3000000000002</v>
      </c>
      <c r="AE965" s="4"/>
      <c r="AF965" s="4"/>
    </row>
    <row r="966" spans="1:32">
      <c r="A966" s="64">
        <v>44135</v>
      </c>
      <c r="B966" s="66">
        <v>79087651036</v>
      </c>
      <c r="C966" s="1" t="s">
        <v>191</v>
      </c>
      <c r="D966" s="62">
        <v>43.4</v>
      </c>
      <c r="E966" s="62">
        <v>0</v>
      </c>
      <c r="F966" s="62">
        <v>156.19999999999999</v>
      </c>
      <c r="G966" s="62">
        <v>0</v>
      </c>
      <c r="H966" s="62">
        <v>1105.9000000000001</v>
      </c>
      <c r="I966" s="62">
        <v>182.2</v>
      </c>
      <c r="J966" s="62">
        <v>0.1</v>
      </c>
      <c r="K966" s="62">
        <v>0</v>
      </c>
      <c r="L966" s="62">
        <v>0</v>
      </c>
      <c r="M966" s="62">
        <v>518.70000000000005</v>
      </c>
      <c r="N966" s="62">
        <v>145.6</v>
      </c>
      <c r="O966" s="62">
        <v>7.8</v>
      </c>
      <c r="P966" s="62">
        <v>28</v>
      </c>
      <c r="Q966" s="62">
        <v>0</v>
      </c>
      <c r="R966" s="62">
        <v>700.3</v>
      </c>
      <c r="S966" s="62">
        <v>0</v>
      </c>
      <c r="T966" s="62">
        <v>0</v>
      </c>
      <c r="U966" s="62">
        <v>0</v>
      </c>
      <c r="V966" s="62">
        <v>41.9</v>
      </c>
      <c r="W966" s="62">
        <v>41.9</v>
      </c>
      <c r="X966" s="62">
        <v>85</v>
      </c>
      <c r="Y966" s="62">
        <v>121.7</v>
      </c>
      <c r="Z966" s="62">
        <v>31.2</v>
      </c>
      <c r="AA966" s="62">
        <v>18.5</v>
      </c>
      <c r="AB966" s="62">
        <v>528.79999999999995</v>
      </c>
      <c r="AC966" s="62">
        <v>0</v>
      </c>
      <c r="AD966" s="62">
        <v>700.2</v>
      </c>
      <c r="AE966" s="4"/>
      <c r="AF966" s="4"/>
    </row>
    <row r="967" spans="1:32">
      <c r="A967" s="64">
        <v>44135</v>
      </c>
      <c r="B967" s="66">
        <v>53087650557</v>
      </c>
      <c r="C967" s="1" t="s">
        <v>192</v>
      </c>
      <c r="D967" s="62">
        <v>186.3</v>
      </c>
      <c r="E967" s="62">
        <v>0</v>
      </c>
      <c r="F967" s="62">
        <v>1119.0999999999999</v>
      </c>
      <c r="G967" s="62">
        <v>0</v>
      </c>
      <c r="H967" s="62">
        <v>5809.1</v>
      </c>
      <c r="I967" s="62">
        <v>1122.0999999999999</v>
      </c>
      <c r="J967" s="62">
        <v>0</v>
      </c>
      <c r="K967" s="62">
        <v>0</v>
      </c>
      <c r="L967" s="62">
        <v>0</v>
      </c>
      <c r="M967" s="62">
        <v>2298.1999999999998</v>
      </c>
      <c r="N967" s="62">
        <v>1037.5</v>
      </c>
      <c r="O967" s="62">
        <v>18.399999999999999</v>
      </c>
      <c r="P967" s="62">
        <v>16.3</v>
      </c>
      <c r="Q967" s="62">
        <v>0</v>
      </c>
      <c r="R967" s="62">
        <v>3370.5</v>
      </c>
      <c r="S967" s="62">
        <v>0</v>
      </c>
      <c r="T967" s="62">
        <v>0</v>
      </c>
      <c r="U967" s="62">
        <v>0</v>
      </c>
      <c r="V967" s="62">
        <v>65.7</v>
      </c>
      <c r="W967" s="62">
        <v>65.7</v>
      </c>
      <c r="X967" s="62">
        <v>0</v>
      </c>
      <c r="Y967" s="62">
        <v>277.2</v>
      </c>
      <c r="Z967" s="62">
        <v>373</v>
      </c>
      <c r="AA967" s="62">
        <v>0</v>
      </c>
      <c r="AB967" s="62">
        <v>3595.5</v>
      </c>
      <c r="AC967" s="62">
        <v>15.4</v>
      </c>
      <c r="AD967" s="62">
        <v>4261</v>
      </c>
      <c r="AE967" s="4"/>
      <c r="AF967" s="4"/>
    </row>
    <row r="968" spans="1:32">
      <c r="A968" s="64">
        <v>44135</v>
      </c>
      <c r="B968" s="66">
        <v>77087651027</v>
      </c>
      <c r="C968" s="1" t="s">
        <v>193</v>
      </c>
      <c r="D968" s="62">
        <v>112.3</v>
      </c>
      <c r="E968" s="62">
        <v>0</v>
      </c>
      <c r="F968" s="62">
        <v>287</v>
      </c>
      <c r="G968" s="62">
        <v>0</v>
      </c>
      <c r="H968" s="62">
        <v>2925.4</v>
      </c>
      <c r="I968" s="62">
        <v>481.9</v>
      </c>
      <c r="J968" s="62">
        <v>64.099999999999994</v>
      </c>
      <c r="K968" s="62">
        <v>0.2</v>
      </c>
      <c r="L968" s="62">
        <v>0</v>
      </c>
      <c r="M968" s="62">
        <v>1341.7</v>
      </c>
      <c r="N968" s="62">
        <v>388.6</v>
      </c>
      <c r="O968" s="62">
        <v>12</v>
      </c>
      <c r="P968" s="62">
        <v>132.30000000000001</v>
      </c>
      <c r="Q968" s="62">
        <v>0.8</v>
      </c>
      <c r="R968" s="62">
        <v>1939.7</v>
      </c>
      <c r="S968" s="62">
        <v>0</v>
      </c>
      <c r="T968" s="62">
        <v>0</v>
      </c>
      <c r="U968" s="62">
        <v>0</v>
      </c>
      <c r="V968" s="62">
        <v>0</v>
      </c>
      <c r="W968" s="62">
        <v>0</v>
      </c>
      <c r="X968" s="62">
        <v>20</v>
      </c>
      <c r="Y968" s="62">
        <v>341.3</v>
      </c>
      <c r="Z968" s="62">
        <v>122.3</v>
      </c>
      <c r="AA968" s="62">
        <v>60.3</v>
      </c>
      <c r="AB968" s="62">
        <v>1620.1</v>
      </c>
      <c r="AC968" s="62">
        <v>72.7</v>
      </c>
      <c r="AD968" s="62">
        <v>2216.6</v>
      </c>
      <c r="AE968" s="4"/>
      <c r="AF968" s="4"/>
    </row>
    <row r="969" spans="1:32">
      <c r="A969" s="64">
        <v>44135</v>
      </c>
      <c r="B969" s="66">
        <v>50001621129</v>
      </c>
      <c r="C969" s="1" t="s">
        <v>194</v>
      </c>
      <c r="D969" s="62">
        <v>21.2</v>
      </c>
      <c r="E969" s="62">
        <v>640.9</v>
      </c>
      <c r="F969" s="62">
        <v>2518.1999999999998</v>
      </c>
      <c r="G969" s="62">
        <v>0</v>
      </c>
      <c r="H969" s="62">
        <v>19823.400000000001</v>
      </c>
      <c r="I969" s="62">
        <v>0</v>
      </c>
      <c r="J969" s="62">
        <v>16877.5</v>
      </c>
      <c r="K969" s="62">
        <v>44.3</v>
      </c>
      <c r="L969" s="62">
        <v>0</v>
      </c>
      <c r="M969" s="62">
        <v>94.1</v>
      </c>
      <c r="N969" s="62">
        <v>179</v>
      </c>
      <c r="O969" s="62">
        <v>0</v>
      </c>
      <c r="P969" s="62">
        <v>1.9</v>
      </c>
      <c r="Q969" s="62">
        <v>0</v>
      </c>
      <c r="R969" s="62">
        <v>17196.8</v>
      </c>
      <c r="S969" s="62">
        <v>0</v>
      </c>
      <c r="T969" s="62">
        <v>0</v>
      </c>
      <c r="U969" s="62">
        <v>3353.8</v>
      </c>
      <c r="V969" s="62">
        <v>0</v>
      </c>
      <c r="W969" s="62">
        <v>0</v>
      </c>
      <c r="X969" s="62">
        <v>0</v>
      </c>
      <c r="Y969" s="62">
        <v>3082.2</v>
      </c>
      <c r="Z969" s="62">
        <v>4518.6000000000004</v>
      </c>
      <c r="AA969" s="62">
        <v>250.9</v>
      </c>
      <c r="AB969" s="62">
        <v>5572.9</v>
      </c>
      <c r="AC969" s="62">
        <v>129.6</v>
      </c>
      <c r="AD969" s="62">
        <v>13554.2</v>
      </c>
      <c r="AE969" s="4"/>
      <c r="AF969" s="4"/>
    </row>
    <row r="970" spans="1:32">
      <c r="A970" s="64">
        <v>44135</v>
      </c>
      <c r="B970" s="66">
        <v>91087651090</v>
      </c>
      <c r="C970" s="1" t="s">
        <v>195</v>
      </c>
      <c r="D970" s="62">
        <v>80.3</v>
      </c>
      <c r="E970" s="62">
        <v>0</v>
      </c>
      <c r="F970" s="62">
        <v>128.30000000000001</v>
      </c>
      <c r="G970" s="62">
        <v>0</v>
      </c>
      <c r="H970" s="62">
        <v>717.8</v>
      </c>
      <c r="I970" s="62">
        <v>0</v>
      </c>
      <c r="J970" s="62">
        <v>0.5</v>
      </c>
      <c r="K970" s="62">
        <v>0.4</v>
      </c>
      <c r="L970" s="62">
        <v>0</v>
      </c>
      <c r="M970" s="62">
        <v>359.7</v>
      </c>
      <c r="N970" s="62">
        <v>106.5</v>
      </c>
      <c r="O970" s="62">
        <v>0.3</v>
      </c>
      <c r="P970" s="62">
        <v>36.200000000000003</v>
      </c>
      <c r="Q970" s="62">
        <v>0</v>
      </c>
      <c r="R970" s="62">
        <v>503.6</v>
      </c>
      <c r="S970" s="62"/>
      <c r="T970" s="62">
        <v>0</v>
      </c>
      <c r="U970" s="62"/>
      <c r="V970" s="62"/>
      <c r="W970" s="62">
        <v>0.1</v>
      </c>
      <c r="X970" s="62">
        <v>15.6</v>
      </c>
      <c r="Y970" s="62">
        <v>5.2</v>
      </c>
      <c r="Z970" s="62">
        <v>22.4</v>
      </c>
      <c r="AA970" s="62">
        <v>0.3</v>
      </c>
      <c r="AB970" s="62">
        <v>595.5</v>
      </c>
      <c r="AC970" s="62">
        <v>7.5</v>
      </c>
      <c r="AD970" s="62">
        <v>630.9</v>
      </c>
      <c r="AE970" s="4"/>
      <c r="AF970" s="4"/>
    </row>
    <row r="971" spans="1:32">
      <c r="A971" s="64">
        <v>44135</v>
      </c>
      <c r="B971" s="66">
        <v>21087650360</v>
      </c>
      <c r="C971" s="1" t="s">
        <v>196</v>
      </c>
      <c r="D971" s="62">
        <v>108.6</v>
      </c>
      <c r="E971" s="62">
        <v>56</v>
      </c>
      <c r="F971" s="62">
        <v>249.8</v>
      </c>
      <c r="G971" s="62">
        <v>0</v>
      </c>
      <c r="H971" s="62">
        <v>2508</v>
      </c>
      <c r="I971" s="62">
        <v>457.9</v>
      </c>
      <c r="J971" s="62">
        <v>198.8</v>
      </c>
      <c r="K971" s="62">
        <v>0</v>
      </c>
      <c r="L971" s="62">
        <v>0</v>
      </c>
      <c r="M971" s="62">
        <v>1397.3</v>
      </c>
      <c r="N971" s="62">
        <v>328.4</v>
      </c>
      <c r="O971" s="62">
        <v>8.8000000000000007</v>
      </c>
      <c r="P971" s="62">
        <v>75</v>
      </c>
      <c r="Q971" s="62">
        <v>0</v>
      </c>
      <c r="R971" s="62">
        <v>2008.2</v>
      </c>
      <c r="S971" s="62">
        <v>0</v>
      </c>
      <c r="T971" s="62">
        <v>0</v>
      </c>
      <c r="U971" s="62">
        <v>0</v>
      </c>
      <c r="V971" s="62">
        <v>0</v>
      </c>
      <c r="W971" s="62">
        <v>0</v>
      </c>
      <c r="X971" s="62">
        <v>0</v>
      </c>
      <c r="Y971" s="62">
        <v>496.6</v>
      </c>
      <c r="Z971" s="62">
        <v>57.7</v>
      </c>
      <c r="AA971" s="62">
        <v>3</v>
      </c>
      <c r="AB971" s="62">
        <v>1674.6</v>
      </c>
      <c r="AC971" s="62">
        <v>17.399999999999999</v>
      </c>
      <c r="AD971" s="62">
        <v>2249.1999999999998</v>
      </c>
      <c r="AE971" s="4"/>
      <c r="AF971" s="4"/>
    </row>
    <row r="972" spans="1:32">
      <c r="A972" s="64">
        <v>44135</v>
      </c>
      <c r="B972" s="66">
        <v>86076940880</v>
      </c>
      <c r="C972" s="1" t="s">
        <v>197</v>
      </c>
      <c r="D972" s="62">
        <v>85</v>
      </c>
      <c r="E972" s="62">
        <v>3316.4</v>
      </c>
      <c r="F972" s="62">
        <v>3967.6</v>
      </c>
      <c r="G972" s="62">
        <v>0</v>
      </c>
      <c r="H972" s="62">
        <v>12196.7</v>
      </c>
      <c r="I972" s="62">
        <v>0</v>
      </c>
      <c r="J972" s="62">
        <v>2084.3000000000002</v>
      </c>
      <c r="K972" s="62">
        <v>1079.4000000000001</v>
      </c>
      <c r="L972" s="62">
        <v>0</v>
      </c>
      <c r="M972" s="62">
        <v>0</v>
      </c>
      <c r="N972" s="62">
        <v>0</v>
      </c>
      <c r="O972" s="62">
        <v>0</v>
      </c>
      <c r="P972" s="62">
        <v>0</v>
      </c>
      <c r="Q972" s="62">
        <v>0</v>
      </c>
      <c r="R972" s="62">
        <v>3163.7</v>
      </c>
      <c r="S972" s="62">
        <v>6.5</v>
      </c>
      <c r="T972" s="62">
        <v>0</v>
      </c>
      <c r="U972" s="62">
        <v>1638.9</v>
      </c>
      <c r="V972" s="62">
        <v>274.7</v>
      </c>
      <c r="W972" s="62">
        <v>274.7</v>
      </c>
      <c r="X972" s="62">
        <v>4695</v>
      </c>
      <c r="Y972" s="62">
        <v>20</v>
      </c>
      <c r="Z972" s="62">
        <v>6189.7</v>
      </c>
      <c r="AA972" s="62">
        <v>0</v>
      </c>
      <c r="AB972" s="62">
        <v>0</v>
      </c>
      <c r="AC972" s="62">
        <v>0</v>
      </c>
      <c r="AD972" s="62">
        <v>6209.7</v>
      </c>
      <c r="AE972" s="4"/>
      <c r="AF972" s="4"/>
    </row>
    <row r="973" spans="1:32">
      <c r="A973" s="64">
        <v>44135</v>
      </c>
      <c r="B973" s="66">
        <v>95607620440</v>
      </c>
      <c r="C973" s="1" t="s">
        <v>198</v>
      </c>
      <c r="D973" s="62">
        <v>85.3</v>
      </c>
      <c r="E973" s="62">
        <v>0</v>
      </c>
      <c r="F973" s="62">
        <v>84.9</v>
      </c>
      <c r="G973" s="62">
        <v>0</v>
      </c>
      <c r="H973" s="62">
        <v>637.4</v>
      </c>
      <c r="I973" s="62">
        <v>0</v>
      </c>
      <c r="J973" s="62">
        <v>419.4</v>
      </c>
      <c r="K973" s="62">
        <v>28.5</v>
      </c>
      <c r="L973" s="62">
        <v>0</v>
      </c>
      <c r="M973" s="62">
        <v>0</v>
      </c>
      <c r="N973" s="62">
        <v>0</v>
      </c>
      <c r="O973" s="62">
        <v>0</v>
      </c>
      <c r="P973" s="62">
        <v>0</v>
      </c>
      <c r="Q973" s="62">
        <v>0</v>
      </c>
      <c r="R973" s="62">
        <v>447.9</v>
      </c>
      <c r="S973" s="62">
        <v>0</v>
      </c>
      <c r="T973" s="62">
        <v>0</v>
      </c>
      <c r="U973" s="62">
        <v>0</v>
      </c>
      <c r="V973" s="62">
        <v>342.7</v>
      </c>
      <c r="W973" s="62">
        <v>242.7</v>
      </c>
      <c r="X973" s="62">
        <v>100</v>
      </c>
      <c r="Y973" s="62">
        <v>10.199999999999999</v>
      </c>
      <c r="Z973" s="62">
        <v>0</v>
      </c>
      <c r="AA973" s="62">
        <v>0</v>
      </c>
      <c r="AB973" s="62">
        <v>0</v>
      </c>
      <c r="AC973" s="62">
        <v>0</v>
      </c>
      <c r="AD973" s="62">
        <v>10.199999999999999</v>
      </c>
      <c r="AE973" s="4"/>
      <c r="AF973" s="4"/>
    </row>
    <row r="974" spans="1:32">
      <c r="A974" s="64">
        <v>44135</v>
      </c>
      <c r="B974" s="66">
        <v>71092516286</v>
      </c>
      <c r="C974" s="1" t="s">
        <v>199</v>
      </c>
      <c r="D974" s="62">
        <v>1.5</v>
      </c>
      <c r="E974" s="62">
        <v>0</v>
      </c>
      <c r="F974" s="62">
        <v>125.1</v>
      </c>
      <c r="G974" s="62">
        <v>0</v>
      </c>
      <c r="H974" s="62">
        <v>1342.5</v>
      </c>
      <c r="I974" s="62">
        <v>0</v>
      </c>
      <c r="J974" s="62">
        <v>1214.5</v>
      </c>
      <c r="K974" s="62">
        <v>0</v>
      </c>
      <c r="L974" s="62">
        <v>0</v>
      </c>
      <c r="M974" s="62">
        <v>0</v>
      </c>
      <c r="N974" s="62">
        <v>0</v>
      </c>
      <c r="O974" s="62">
        <v>0</v>
      </c>
      <c r="P974" s="62">
        <v>0</v>
      </c>
      <c r="Q974" s="62">
        <v>0</v>
      </c>
      <c r="R974" s="62">
        <v>1214.5</v>
      </c>
      <c r="S974" s="62">
        <v>0</v>
      </c>
      <c r="T974" s="62">
        <v>0</v>
      </c>
      <c r="U974" s="62">
        <v>0</v>
      </c>
      <c r="V974" s="62">
        <v>0</v>
      </c>
      <c r="W974" s="62">
        <v>0</v>
      </c>
      <c r="X974" s="62">
        <v>650</v>
      </c>
      <c r="Y974" s="62">
        <v>0</v>
      </c>
      <c r="Z974" s="62">
        <v>0</v>
      </c>
      <c r="AA974" s="62">
        <v>0</v>
      </c>
      <c r="AB974" s="62">
        <v>0</v>
      </c>
      <c r="AC974" s="62">
        <v>0</v>
      </c>
      <c r="AD974" s="62">
        <v>0</v>
      </c>
      <c r="AE974" s="4"/>
      <c r="AF974" s="4"/>
    </row>
    <row r="975" spans="1:32">
      <c r="A975" s="64">
        <v>44135</v>
      </c>
      <c r="B975" s="66">
        <v>82087650682</v>
      </c>
      <c r="C975" s="1" t="s">
        <v>200</v>
      </c>
      <c r="D975" s="62">
        <v>26.8</v>
      </c>
      <c r="E975" s="62">
        <v>0</v>
      </c>
      <c r="F975" s="62">
        <v>151.80000000000001</v>
      </c>
      <c r="G975" s="62">
        <v>0</v>
      </c>
      <c r="H975" s="62">
        <v>682.1</v>
      </c>
      <c r="I975" s="62">
        <v>0</v>
      </c>
      <c r="J975" s="62">
        <v>38</v>
      </c>
      <c r="K975" s="62">
        <v>0</v>
      </c>
      <c r="L975" s="62">
        <v>0</v>
      </c>
      <c r="M975" s="62">
        <v>336.5</v>
      </c>
      <c r="N975" s="62">
        <v>117.5</v>
      </c>
      <c r="O975" s="62">
        <v>0</v>
      </c>
      <c r="P975" s="62">
        <v>8.3000000000000007</v>
      </c>
      <c r="Q975" s="62">
        <v>0</v>
      </c>
      <c r="R975" s="62">
        <v>500.3</v>
      </c>
      <c r="S975" s="62"/>
      <c r="T975" s="62">
        <v>0</v>
      </c>
      <c r="U975" s="62"/>
      <c r="V975" s="62"/>
      <c r="W975" s="62">
        <v>0</v>
      </c>
      <c r="X975" s="62">
        <v>14.9</v>
      </c>
      <c r="Y975" s="62">
        <v>71.599999999999994</v>
      </c>
      <c r="Z975" s="62">
        <v>30.3</v>
      </c>
      <c r="AA975" s="62">
        <v>0</v>
      </c>
      <c r="AB975" s="62">
        <v>478</v>
      </c>
      <c r="AC975" s="62">
        <v>22.4</v>
      </c>
      <c r="AD975" s="62">
        <v>602.29999999999995</v>
      </c>
      <c r="AE975" s="4"/>
      <c r="AF975" s="4"/>
    </row>
    <row r="976" spans="1:32">
      <c r="A976" s="64">
        <v>44135</v>
      </c>
      <c r="B976" s="66">
        <v>35845772731</v>
      </c>
      <c r="C976" s="1" t="s">
        <v>201</v>
      </c>
      <c r="D976" s="62">
        <v>177.7</v>
      </c>
      <c r="E976" s="62">
        <v>0</v>
      </c>
      <c r="F976" s="62">
        <v>0</v>
      </c>
      <c r="G976" s="62">
        <v>0</v>
      </c>
      <c r="H976" s="62">
        <v>1330.8</v>
      </c>
      <c r="I976" s="62">
        <v>0</v>
      </c>
      <c r="J976" s="62">
        <v>794.3</v>
      </c>
      <c r="K976" s="62">
        <v>373.6</v>
      </c>
      <c r="L976" s="62">
        <v>0</v>
      </c>
      <c r="M976" s="62">
        <v>0</v>
      </c>
      <c r="N976" s="62">
        <v>0</v>
      </c>
      <c r="O976" s="62">
        <v>0</v>
      </c>
      <c r="P976" s="62">
        <v>0</v>
      </c>
      <c r="Q976" s="62">
        <v>0</v>
      </c>
      <c r="R976" s="62">
        <v>1167.8</v>
      </c>
      <c r="S976" s="62">
        <v>0</v>
      </c>
      <c r="T976" s="62">
        <v>0</v>
      </c>
      <c r="U976" s="62">
        <v>0</v>
      </c>
      <c r="V976" s="62">
        <v>0</v>
      </c>
      <c r="W976" s="62">
        <v>0</v>
      </c>
      <c r="X976" s="62">
        <v>0</v>
      </c>
      <c r="Y976" s="62">
        <v>59.4</v>
      </c>
      <c r="Z976" s="62">
        <v>0.2</v>
      </c>
      <c r="AA976" s="62">
        <v>0</v>
      </c>
      <c r="AB976" s="62">
        <v>0</v>
      </c>
      <c r="AC976" s="62">
        <v>0</v>
      </c>
      <c r="AD976" s="62">
        <v>59.6</v>
      </c>
      <c r="AE976" s="4"/>
      <c r="AF976" s="4"/>
    </row>
    <row r="977" spans="1:32">
      <c r="A977" s="64">
        <v>44135</v>
      </c>
      <c r="B977" s="66">
        <v>95082610008</v>
      </c>
      <c r="C977" s="1" t="s">
        <v>202</v>
      </c>
      <c r="D977" s="62">
        <v>65</v>
      </c>
      <c r="E977" s="62">
        <v>0</v>
      </c>
      <c r="F977" s="62">
        <v>53.2</v>
      </c>
      <c r="G977" s="62">
        <v>0</v>
      </c>
      <c r="H977" s="62">
        <v>2037</v>
      </c>
      <c r="I977" s="62">
        <v>0</v>
      </c>
      <c r="J977" s="62">
        <v>1202.4000000000001</v>
      </c>
      <c r="K977" s="62">
        <v>0</v>
      </c>
      <c r="L977" s="62">
        <v>0</v>
      </c>
      <c r="M977" s="62">
        <v>0</v>
      </c>
      <c r="N977" s="62">
        <v>0</v>
      </c>
      <c r="O977" s="62">
        <v>0</v>
      </c>
      <c r="P977" s="62">
        <v>0</v>
      </c>
      <c r="Q977" s="62">
        <v>0</v>
      </c>
      <c r="R977" s="62">
        <v>1202.4000000000001</v>
      </c>
      <c r="S977" s="62">
        <v>0</v>
      </c>
      <c r="T977" s="62">
        <v>0</v>
      </c>
      <c r="U977" s="62">
        <v>0</v>
      </c>
      <c r="V977" s="62">
        <v>0</v>
      </c>
      <c r="W977" s="62">
        <v>170.4</v>
      </c>
      <c r="X977" s="62">
        <v>660</v>
      </c>
      <c r="Y977" s="62">
        <v>85.6</v>
      </c>
      <c r="Z977" s="62">
        <v>10.8</v>
      </c>
      <c r="AA977" s="62">
        <v>0</v>
      </c>
      <c r="AB977" s="62">
        <v>2.5</v>
      </c>
      <c r="AC977" s="62">
        <v>0</v>
      </c>
      <c r="AD977" s="62">
        <v>98.9</v>
      </c>
      <c r="AE977" s="4"/>
      <c r="AF977" s="4"/>
    </row>
    <row r="978" spans="1:32">
      <c r="A978" s="64">
        <v>44135</v>
      </c>
      <c r="B978" s="66">
        <v>70062819630</v>
      </c>
      <c r="C978" s="1" t="s">
        <v>203</v>
      </c>
      <c r="D978" s="62">
        <v>2030.3</v>
      </c>
      <c r="E978" s="62">
        <v>0</v>
      </c>
      <c r="F978" s="62">
        <v>3651.9</v>
      </c>
      <c r="G978" s="62">
        <v>0</v>
      </c>
      <c r="H978" s="62">
        <v>8931.1</v>
      </c>
      <c r="I978" s="62">
        <v>0</v>
      </c>
      <c r="J978" s="62">
        <v>0</v>
      </c>
      <c r="K978" s="62">
        <v>41.2</v>
      </c>
      <c r="L978" s="62">
        <v>0</v>
      </c>
      <c r="M978" s="62">
        <v>0</v>
      </c>
      <c r="N978" s="62">
        <v>0</v>
      </c>
      <c r="O978" s="62">
        <v>0</v>
      </c>
      <c r="P978" s="62">
        <v>0</v>
      </c>
      <c r="Q978" s="62">
        <v>0</v>
      </c>
      <c r="R978" s="62">
        <v>41.2</v>
      </c>
      <c r="S978" s="62">
        <v>0</v>
      </c>
      <c r="T978" s="62">
        <v>0</v>
      </c>
      <c r="U978" s="62">
        <v>556.20000000000005</v>
      </c>
      <c r="V978" s="62">
        <v>0</v>
      </c>
      <c r="W978" s="62">
        <v>0.1</v>
      </c>
      <c r="X978" s="62">
        <v>0</v>
      </c>
      <c r="Y978" s="62">
        <v>0</v>
      </c>
      <c r="Z978" s="62">
        <v>7200.4</v>
      </c>
      <c r="AA978" s="62">
        <v>0</v>
      </c>
      <c r="AB978" s="62">
        <v>0</v>
      </c>
      <c r="AC978" s="62">
        <v>0</v>
      </c>
      <c r="AD978" s="62">
        <v>7200.4</v>
      </c>
      <c r="AE978" s="4"/>
      <c r="AF978" s="4"/>
    </row>
    <row r="979" spans="1:32">
      <c r="A979" s="64">
        <v>44135</v>
      </c>
      <c r="B979" s="66">
        <v>98114053459</v>
      </c>
      <c r="C979" s="1" t="s">
        <v>204</v>
      </c>
      <c r="D979" s="62">
        <v>200.2</v>
      </c>
      <c r="E979" s="62">
        <v>0</v>
      </c>
      <c r="F979" s="62">
        <v>4787.8999999999996</v>
      </c>
      <c r="G979" s="62">
        <v>0</v>
      </c>
      <c r="H979" s="62">
        <v>29001</v>
      </c>
      <c r="I979" s="62">
        <v>0</v>
      </c>
      <c r="J979" s="62">
        <v>17487.599999999999</v>
      </c>
      <c r="K979" s="62">
        <v>4306.6000000000004</v>
      </c>
      <c r="L979" s="62">
        <v>0</v>
      </c>
      <c r="M979" s="62">
        <v>0</v>
      </c>
      <c r="N979" s="62">
        <v>0</v>
      </c>
      <c r="O979" s="62">
        <v>0</v>
      </c>
      <c r="P979" s="62">
        <v>0</v>
      </c>
      <c r="Q979" s="62">
        <v>0</v>
      </c>
      <c r="R979" s="62">
        <v>21794.3</v>
      </c>
      <c r="S979" s="62">
        <v>292.5</v>
      </c>
      <c r="T979" s="62">
        <v>0</v>
      </c>
      <c r="U979" s="62">
        <v>0.1</v>
      </c>
      <c r="V979" s="62">
        <v>7906.8</v>
      </c>
      <c r="W979" s="62">
        <v>8137.8</v>
      </c>
      <c r="X979" s="62">
        <v>4691.8</v>
      </c>
      <c r="Y979" s="62">
        <v>4173.8999999999996</v>
      </c>
      <c r="Z979" s="62">
        <v>4639.1000000000004</v>
      </c>
      <c r="AA979" s="62">
        <v>0</v>
      </c>
      <c r="AB979" s="62">
        <v>0</v>
      </c>
      <c r="AC979" s="62">
        <v>0</v>
      </c>
      <c r="AD979" s="62">
        <v>8813.1</v>
      </c>
      <c r="AE979" s="4"/>
      <c r="AF979" s="4"/>
    </row>
    <row r="980" spans="1:32">
      <c r="A980" s="64">
        <v>44135</v>
      </c>
      <c r="B980" s="66">
        <v>23087650806</v>
      </c>
      <c r="C980" s="1" t="s">
        <v>205</v>
      </c>
      <c r="D980" s="62">
        <v>41.2</v>
      </c>
      <c r="E980" s="62">
        <v>0</v>
      </c>
      <c r="F980" s="62">
        <v>128</v>
      </c>
      <c r="G980" s="62">
        <v>0</v>
      </c>
      <c r="H980" s="62">
        <v>867.4</v>
      </c>
      <c r="I980" s="62">
        <v>0</v>
      </c>
      <c r="J980" s="62">
        <v>38.5</v>
      </c>
      <c r="K980" s="62">
        <v>0</v>
      </c>
      <c r="L980" s="62">
        <v>0</v>
      </c>
      <c r="M980" s="62">
        <v>456.6</v>
      </c>
      <c r="N980" s="62">
        <v>159.6</v>
      </c>
      <c r="O980" s="62">
        <v>1.8</v>
      </c>
      <c r="P980" s="62">
        <v>20</v>
      </c>
      <c r="Q980" s="62">
        <v>0</v>
      </c>
      <c r="R980" s="62">
        <v>676.4</v>
      </c>
      <c r="S980" s="62"/>
      <c r="T980" s="62">
        <v>0</v>
      </c>
      <c r="U980" s="62"/>
      <c r="V980" s="62"/>
      <c r="W980" s="62">
        <v>9.6999999999999993</v>
      </c>
      <c r="X980" s="62">
        <v>2</v>
      </c>
      <c r="Y980" s="62">
        <v>118.7</v>
      </c>
      <c r="Z980" s="62">
        <v>27.5</v>
      </c>
      <c r="AA980" s="62">
        <v>1.6</v>
      </c>
      <c r="AB980" s="62">
        <v>597.29999999999995</v>
      </c>
      <c r="AC980" s="62">
        <v>23.5</v>
      </c>
      <c r="AD980" s="62">
        <v>768.8</v>
      </c>
      <c r="AE980" s="4"/>
      <c r="AF980" s="4"/>
    </row>
    <row r="981" spans="1:32">
      <c r="A981" s="64">
        <v>44135</v>
      </c>
      <c r="B981" s="66">
        <v>66010831722</v>
      </c>
      <c r="C981" s="1" t="s">
        <v>206</v>
      </c>
      <c r="D981" s="62">
        <v>648</v>
      </c>
      <c r="E981" s="62">
        <v>1298</v>
      </c>
      <c r="F981" s="62">
        <v>4707</v>
      </c>
      <c r="G981" s="62">
        <v>0</v>
      </c>
      <c r="H981" s="62">
        <v>77023.600000000006</v>
      </c>
      <c r="I981" s="62">
        <v>14087.1</v>
      </c>
      <c r="J981" s="62">
        <v>12356.2</v>
      </c>
      <c r="K981" s="62">
        <v>102.3</v>
      </c>
      <c r="L981" s="62">
        <v>0</v>
      </c>
      <c r="M981" s="62">
        <v>30075.8</v>
      </c>
      <c r="N981" s="62">
        <v>12314</v>
      </c>
      <c r="O981" s="62">
        <v>2.4</v>
      </c>
      <c r="P981" s="62">
        <v>2251.3000000000002</v>
      </c>
      <c r="Q981" s="62">
        <v>2.4</v>
      </c>
      <c r="R981" s="62">
        <v>57104.4</v>
      </c>
      <c r="S981" s="62">
        <v>449.5</v>
      </c>
      <c r="T981" s="62">
        <v>0</v>
      </c>
      <c r="U981" s="62">
        <v>611.29999999999995</v>
      </c>
      <c r="V981" s="62">
        <v>3703.2</v>
      </c>
      <c r="W981" s="62">
        <v>5306</v>
      </c>
      <c r="X981" s="62">
        <v>8204.2000000000007</v>
      </c>
      <c r="Y981" s="62">
        <v>6967.5</v>
      </c>
      <c r="Z981" s="62">
        <v>3896.9</v>
      </c>
      <c r="AA981" s="62">
        <v>1147.3</v>
      </c>
      <c r="AB981" s="62">
        <v>28035.599999999999</v>
      </c>
      <c r="AC981" s="62">
        <v>259.2</v>
      </c>
      <c r="AD981" s="62">
        <v>40306.6</v>
      </c>
      <c r="AE981" s="4"/>
      <c r="AF981" s="4"/>
    </row>
    <row r="982" spans="1:32">
      <c r="A982" s="64">
        <v>44135</v>
      </c>
      <c r="B982" s="66">
        <v>30165085638</v>
      </c>
      <c r="C982" s="1" t="s">
        <v>207</v>
      </c>
      <c r="D982" s="62">
        <v>5</v>
      </c>
      <c r="E982" s="62">
        <v>0</v>
      </c>
      <c r="F982" s="62">
        <v>413.8</v>
      </c>
      <c r="G982" s="62">
        <v>0</v>
      </c>
      <c r="H982" s="62">
        <v>1097.9000000000001</v>
      </c>
      <c r="I982" s="62">
        <v>0</v>
      </c>
      <c r="J982" s="62">
        <v>612.1</v>
      </c>
      <c r="K982" s="62">
        <v>65.599999999999994</v>
      </c>
      <c r="L982" s="62">
        <v>0</v>
      </c>
      <c r="M982" s="62">
        <v>0</v>
      </c>
      <c r="N982" s="62">
        <v>0</v>
      </c>
      <c r="O982" s="62">
        <v>0</v>
      </c>
      <c r="P982" s="62">
        <v>0</v>
      </c>
      <c r="Q982" s="62">
        <v>0</v>
      </c>
      <c r="R982" s="62">
        <v>677.7</v>
      </c>
      <c r="S982" s="62">
        <v>0</v>
      </c>
      <c r="T982" s="62">
        <v>0</v>
      </c>
      <c r="U982" s="62">
        <v>0</v>
      </c>
      <c r="V982" s="62">
        <v>0</v>
      </c>
      <c r="W982" s="62">
        <v>0</v>
      </c>
      <c r="X982" s="62">
        <v>0</v>
      </c>
      <c r="Y982" s="62">
        <v>22.9</v>
      </c>
      <c r="Z982" s="62">
        <v>0</v>
      </c>
      <c r="AA982" s="62">
        <v>0</v>
      </c>
      <c r="AB982" s="62">
        <v>1</v>
      </c>
      <c r="AC982" s="62">
        <v>0</v>
      </c>
      <c r="AD982" s="62">
        <v>24</v>
      </c>
      <c r="AE982" s="4"/>
      <c r="AF982" s="4"/>
    </row>
    <row r="983" spans="1:32">
      <c r="A983" s="64">
        <v>44135</v>
      </c>
      <c r="B983" s="66">
        <v>36078577250</v>
      </c>
      <c r="C983" s="1" t="s">
        <v>208</v>
      </c>
      <c r="D983" s="62">
        <v>87.3</v>
      </c>
      <c r="E983" s="62">
        <v>0</v>
      </c>
      <c r="F983" s="62">
        <v>254.2</v>
      </c>
      <c r="G983" s="62">
        <v>0</v>
      </c>
      <c r="H983" s="62">
        <v>1687.4</v>
      </c>
      <c r="I983" s="62">
        <v>0</v>
      </c>
      <c r="J983" s="62">
        <v>1285</v>
      </c>
      <c r="K983" s="62">
        <v>35.5</v>
      </c>
      <c r="L983" s="62">
        <v>0</v>
      </c>
      <c r="M983" s="62">
        <v>5.2</v>
      </c>
      <c r="N983" s="62">
        <v>21.3</v>
      </c>
      <c r="O983" s="62">
        <v>0</v>
      </c>
      <c r="P983" s="62">
        <v>12.2</v>
      </c>
      <c r="Q983" s="62">
        <v>0</v>
      </c>
      <c r="R983" s="62">
        <v>1359.1</v>
      </c>
      <c r="S983" s="62">
        <v>0</v>
      </c>
      <c r="T983" s="62">
        <v>0</v>
      </c>
      <c r="U983" s="62">
        <v>0</v>
      </c>
      <c r="V983" s="62">
        <v>219.9</v>
      </c>
      <c r="W983" s="62">
        <v>312.60000000000002</v>
      </c>
      <c r="X983" s="62">
        <v>0</v>
      </c>
      <c r="Y983" s="62">
        <v>22.5</v>
      </c>
      <c r="Z983" s="62">
        <v>0</v>
      </c>
      <c r="AA983" s="62">
        <v>0</v>
      </c>
      <c r="AB983" s="62">
        <v>4.7</v>
      </c>
      <c r="AC983" s="62">
        <v>0</v>
      </c>
      <c r="AD983" s="62">
        <v>27.2</v>
      </c>
      <c r="AE983" s="4"/>
      <c r="AF983" s="4"/>
    </row>
    <row r="984" spans="1:32">
      <c r="A984" s="64">
        <v>44135</v>
      </c>
      <c r="B984" s="66">
        <v>96139482634</v>
      </c>
      <c r="C984" s="1" t="s">
        <v>209</v>
      </c>
      <c r="D984" s="62">
        <v>10.3</v>
      </c>
      <c r="E984" s="62">
        <v>0</v>
      </c>
      <c r="F984" s="62">
        <v>352.2</v>
      </c>
      <c r="G984" s="62">
        <v>0</v>
      </c>
      <c r="H984" s="62">
        <v>1082.5</v>
      </c>
      <c r="I984" s="62">
        <v>0</v>
      </c>
      <c r="J984" s="62">
        <v>769.4</v>
      </c>
      <c r="K984" s="62">
        <v>49.6</v>
      </c>
      <c r="L984" s="62">
        <v>0</v>
      </c>
      <c r="M984" s="62">
        <v>0</v>
      </c>
      <c r="N984" s="62">
        <v>0</v>
      </c>
      <c r="O984" s="62">
        <v>0</v>
      </c>
      <c r="P984" s="62">
        <v>0</v>
      </c>
      <c r="Q984" s="62">
        <v>0</v>
      </c>
      <c r="R984" s="62">
        <v>819</v>
      </c>
      <c r="S984" s="62">
        <v>0</v>
      </c>
      <c r="T984" s="62">
        <v>0</v>
      </c>
      <c r="U984" s="62">
        <v>0</v>
      </c>
      <c r="V984" s="62">
        <v>191.6</v>
      </c>
      <c r="W984" s="62">
        <v>346.4</v>
      </c>
      <c r="X984" s="62">
        <v>20.399999999999999</v>
      </c>
      <c r="Y984" s="62">
        <v>13.7</v>
      </c>
      <c r="Z984" s="62">
        <v>0</v>
      </c>
      <c r="AA984" s="62">
        <v>0</v>
      </c>
      <c r="AB984" s="62">
        <v>2.1</v>
      </c>
      <c r="AC984" s="62">
        <v>0</v>
      </c>
      <c r="AD984" s="62">
        <v>15.8</v>
      </c>
      <c r="AE984" s="4"/>
      <c r="AF984" s="4"/>
    </row>
    <row r="985" spans="1:32">
      <c r="A985" s="64">
        <v>44135</v>
      </c>
      <c r="B985" s="66">
        <v>30087650459</v>
      </c>
      <c r="C985" s="1" t="s">
        <v>210</v>
      </c>
      <c r="D985" s="62">
        <v>202.2</v>
      </c>
      <c r="E985" s="62">
        <v>0</v>
      </c>
      <c r="F985" s="62">
        <v>1359.3</v>
      </c>
      <c r="G985" s="62">
        <v>0</v>
      </c>
      <c r="H985" s="62">
        <v>8720.7999999999993</v>
      </c>
      <c r="I985" s="62">
        <v>1750.6</v>
      </c>
      <c r="J985" s="62">
        <v>0.3</v>
      </c>
      <c r="K985" s="62">
        <v>0</v>
      </c>
      <c r="L985" s="62">
        <v>0</v>
      </c>
      <c r="M985" s="62">
        <v>5395.9</v>
      </c>
      <c r="N985" s="62">
        <v>1488.8</v>
      </c>
      <c r="O985" s="62">
        <v>52</v>
      </c>
      <c r="P985" s="62">
        <v>128.19999999999999</v>
      </c>
      <c r="Q985" s="62">
        <v>0</v>
      </c>
      <c r="R985" s="62">
        <v>7065.3</v>
      </c>
      <c r="S985" s="62">
        <v>0</v>
      </c>
      <c r="T985" s="62">
        <v>0</v>
      </c>
      <c r="U985" s="62">
        <v>0</v>
      </c>
      <c r="V985" s="62">
        <v>251.8</v>
      </c>
      <c r="W985" s="62">
        <v>251.4</v>
      </c>
      <c r="X985" s="62">
        <v>320</v>
      </c>
      <c r="Y985" s="62">
        <v>99.4</v>
      </c>
      <c r="Z985" s="62">
        <v>352.1</v>
      </c>
      <c r="AA985" s="62">
        <v>2.6</v>
      </c>
      <c r="AB985" s="62">
        <v>6798.8</v>
      </c>
      <c r="AC985" s="62">
        <v>18.100000000000001</v>
      </c>
      <c r="AD985" s="62">
        <v>7270.9</v>
      </c>
      <c r="AE985" s="4"/>
      <c r="AF985" s="4"/>
    </row>
    <row r="986" spans="1:32">
      <c r="A986" s="64">
        <v>44135</v>
      </c>
      <c r="B986" s="66">
        <v>84084066419</v>
      </c>
      <c r="C986" s="1" t="s">
        <v>211</v>
      </c>
      <c r="D986" s="62">
        <v>21.6</v>
      </c>
      <c r="E986" s="62">
        <v>0</v>
      </c>
      <c r="F986" s="62">
        <v>0</v>
      </c>
      <c r="G986" s="62">
        <v>0</v>
      </c>
      <c r="H986" s="62">
        <v>33.5</v>
      </c>
      <c r="I986" s="62">
        <v>0</v>
      </c>
      <c r="J986" s="62">
        <v>0</v>
      </c>
      <c r="K986" s="62">
        <v>0</v>
      </c>
      <c r="L986" s="62">
        <v>0</v>
      </c>
      <c r="M986" s="62">
        <v>0</v>
      </c>
      <c r="N986" s="62">
        <v>0</v>
      </c>
      <c r="O986" s="62">
        <v>0</v>
      </c>
      <c r="P986" s="62">
        <v>0</v>
      </c>
      <c r="Q986" s="62">
        <v>0</v>
      </c>
      <c r="R986" s="62">
        <v>0</v>
      </c>
      <c r="S986" s="62">
        <v>0</v>
      </c>
      <c r="T986" s="62">
        <v>0</v>
      </c>
      <c r="U986" s="62">
        <v>9.3000000000000007</v>
      </c>
      <c r="V986" s="62">
        <v>0</v>
      </c>
      <c r="W986" s="62">
        <v>0</v>
      </c>
      <c r="X986" s="62">
        <v>0</v>
      </c>
      <c r="Y986" s="62">
        <v>3.4</v>
      </c>
      <c r="Z986" s="62">
        <v>0</v>
      </c>
      <c r="AA986" s="62">
        <v>0</v>
      </c>
      <c r="AB986" s="62">
        <v>0</v>
      </c>
      <c r="AC986" s="62">
        <v>0</v>
      </c>
      <c r="AD986" s="62">
        <v>3.4</v>
      </c>
      <c r="AE986" s="4"/>
      <c r="AF986" s="4"/>
    </row>
    <row r="987" spans="1:32">
      <c r="A987" s="64">
        <v>44135</v>
      </c>
      <c r="B987" s="66">
        <v>34133513827</v>
      </c>
      <c r="C987" s="1" t="s">
        <v>212</v>
      </c>
      <c r="D987" s="62">
        <v>0.7</v>
      </c>
      <c r="E987" s="62">
        <v>0</v>
      </c>
      <c r="F987" s="62">
        <v>912.3</v>
      </c>
      <c r="G987" s="62">
        <v>0</v>
      </c>
      <c r="H987" s="62">
        <v>4754.3</v>
      </c>
      <c r="I987" s="62">
        <v>0</v>
      </c>
      <c r="J987" s="62">
        <v>3192.4</v>
      </c>
      <c r="K987" s="62">
        <v>45.5</v>
      </c>
      <c r="L987" s="62">
        <v>0</v>
      </c>
      <c r="M987" s="62">
        <v>0</v>
      </c>
      <c r="N987" s="62">
        <v>0</v>
      </c>
      <c r="O987" s="62">
        <v>0</v>
      </c>
      <c r="P987" s="62">
        <v>0</v>
      </c>
      <c r="Q987" s="62">
        <v>0</v>
      </c>
      <c r="R987" s="62">
        <v>3237.8</v>
      </c>
      <c r="S987" s="62">
        <v>0</v>
      </c>
      <c r="T987" s="62">
        <v>0</v>
      </c>
      <c r="U987" s="62">
        <v>0</v>
      </c>
      <c r="V987" s="62">
        <v>2878.6</v>
      </c>
      <c r="W987" s="62">
        <v>2878.6</v>
      </c>
      <c r="X987" s="62">
        <v>2749.6</v>
      </c>
      <c r="Y987" s="62">
        <v>274.2</v>
      </c>
      <c r="Z987" s="62">
        <v>190</v>
      </c>
      <c r="AA987" s="62">
        <v>0</v>
      </c>
      <c r="AB987" s="62">
        <v>0</v>
      </c>
      <c r="AC987" s="62">
        <v>0</v>
      </c>
      <c r="AD987" s="62">
        <v>464.2</v>
      </c>
      <c r="AE987" s="4"/>
      <c r="AF987" s="4"/>
    </row>
    <row r="988" spans="1:32">
      <c r="A988" s="64">
        <v>44135</v>
      </c>
      <c r="B988" s="66">
        <v>54087650940</v>
      </c>
      <c r="C988" s="1" t="s">
        <v>213</v>
      </c>
      <c r="D988" s="62">
        <v>26.1</v>
      </c>
      <c r="E988" s="62">
        <v>0</v>
      </c>
      <c r="F988" s="62">
        <v>69.5</v>
      </c>
      <c r="G988" s="62">
        <v>0</v>
      </c>
      <c r="H988" s="62">
        <v>391.2</v>
      </c>
      <c r="I988" s="62">
        <v>0</v>
      </c>
      <c r="J988" s="62">
        <v>11</v>
      </c>
      <c r="K988" s="62">
        <v>0</v>
      </c>
      <c r="L988" s="62">
        <v>0</v>
      </c>
      <c r="M988" s="62">
        <v>213.7</v>
      </c>
      <c r="N988" s="62">
        <v>53.8</v>
      </c>
      <c r="O988" s="62">
        <v>0</v>
      </c>
      <c r="P988" s="62">
        <v>13.6</v>
      </c>
      <c r="Q988" s="62">
        <v>0</v>
      </c>
      <c r="R988" s="62">
        <v>292</v>
      </c>
      <c r="S988" s="62"/>
      <c r="T988" s="62">
        <v>0</v>
      </c>
      <c r="U988" s="62"/>
      <c r="V988" s="62"/>
      <c r="W988" s="62">
        <v>0.1</v>
      </c>
      <c r="X988" s="62">
        <v>8.5</v>
      </c>
      <c r="Y988" s="62">
        <v>40.6</v>
      </c>
      <c r="Z988" s="62">
        <v>16</v>
      </c>
      <c r="AA988" s="62">
        <v>3.6</v>
      </c>
      <c r="AB988" s="62">
        <v>289.10000000000002</v>
      </c>
      <c r="AC988" s="62">
        <v>2.4</v>
      </c>
      <c r="AD988" s="62">
        <v>351.6</v>
      </c>
      <c r="AE988" s="4"/>
      <c r="AF988" s="4"/>
    </row>
    <row r="989" spans="1:32">
      <c r="A989" s="64">
        <v>44135</v>
      </c>
      <c r="B989" s="66">
        <v>65117925970</v>
      </c>
      <c r="C989" s="1" t="s">
        <v>214</v>
      </c>
      <c r="D989" s="62">
        <v>321.8</v>
      </c>
      <c r="E989" s="62">
        <v>0</v>
      </c>
      <c r="F989" s="62">
        <v>5059.5</v>
      </c>
      <c r="G989" s="62">
        <v>2.1</v>
      </c>
      <c r="H989" s="62">
        <v>20578</v>
      </c>
      <c r="I989" s="62">
        <v>0</v>
      </c>
      <c r="J989" s="62">
        <v>9761.7999999999993</v>
      </c>
      <c r="K989" s="62">
        <v>540.9</v>
      </c>
      <c r="L989" s="62">
        <v>99.5</v>
      </c>
      <c r="M989" s="62">
        <v>0</v>
      </c>
      <c r="N989" s="62">
        <v>0</v>
      </c>
      <c r="O989" s="62">
        <v>0</v>
      </c>
      <c r="P989" s="62">
        <v>0</v>
      </c>
      <c r="Q989" s="62">
        <v>0</v>
      </c>
      <c r="R989" s="62">
        <v>10402.200000000001</v>
      </c>
      <c r="S989" s="62">
        <v>1280.9000000000001</v>
      </c>
      <c r="T989" s="62">
        <v>2.1</v>
      </c>
      <c r="U989" s="62">
        <v>0</v>
      </c>
      <c r="V989" s="62">
        <v>1007.4</v>
      </c>
      <c r="W989" s="62">
        <v>1007.4</v>
      </c>
      <c r="X989" s="62">
        <v>2648.5</v>
      </c>
      <c r="Y989" s="62">
        <v>208.6</v>
      </c>
      <c r="Z989" s="62">
        <v>781.3</v>
      </c>
      <c r="AA989" s="62">
        <v>0</v>
      </c>
      <c r="AB989" s="62">
        <v>0</v>
      </c>
      <c r="AC989" s="62">
        <v>0</v>
      </c>
      <c r="AD989" s="62">
        <v>989.8</v>
      </c>
      <c r="AE989" s="4"/>
      <c r="AF989" s="4"/>
    </row>
    <row r="990" spans="1:32">
      <c r="A990" s="64">
        <v>44135</v>
      </c>
      <c r="B990" s="66">
        <v>62126279918</v>
      </c>
      <c r="C990" s="1" t="s">
        <v>215</v>
      </c>
      <c r="D990" s="62">
        <v>1808.8</v>
      </c>
      <c r="E990" s="62">
        <v>0</v>
      </c>
      <c r="F990" s="62">
        <v>3840.6</v>
      </c>
      <c r="G990" s="62">
        <v>0</v>
      </c>
      <c r="H990" s="62">
        <v>6153.2</v>
      </c>
      <c r="I990" s="62">
        <v>0</v>
      </c>
      <c r="J990" s="62">
        <v>0</v>
      </c>
      <c r="K990" s="62">
        <v>0.3</v>
      </c>
      <c r="L990" s="62">
        <v>0.2</v>
      </c>
      <c r="M990" s="62">
        <v>0</v>
      </c>
      <c r="N990" s="62">
        <v>0</v>
      </c>
      <c r="O990" s="62">
        <v>0</v>
      </c>
      <c r="P990" s="62">
        <v>0</v>
      </c>
      <c r="Q990" s="62">
        <v>0</v>
      </c>
      <c r="R990" s="62">
        <v>0.4</v>
      </c>
      <c r="S990" s="62">
        <v>0</v>
      </c>
      <c r="T990" s="62">
        <v>0</v>
      </c>
      <c r="U990" s="62">
        <v>0</v>
      </c>
      <c r="V990" s="62">
        <v>0</v>
      </c>
      <c r="W990" s="62">
        <v>0</v>
      </c>
      <c r="X990" s="62">
        <v>0</v>
      </c>
      <c r="Y990" s="62">
        <v>0</v>
      </c>
      <c r="Z990" s="62">
        <v>10921.2</v>
      </c>
      <c r="AA990" s="62">
        <v>2909.7</v>
      </c>
      <c r="AB990" s="62">
        <v>0</v>
      </c>
      <c r="AC990" s="62">
        <v>48.5</v>
      </c>
      <c r="AD990" s="62">
        <v>13879.4</v>
      </c>
      <c r="AE990" s="4"/>
      <c r="AF990" s="4"/>
    </row>
    <row r="991" spans="1:32">
      <c r="A991" s="64">
        <v>44135</v>
      </c>
      <c r="B991" s="66">
        <v>49103575042</v>
      </c>
      <c r="C991" s="1" t="s">
        <v>216</v>
      </c>
      <c r="D991" s="62">
        <v>155.19999999999999</v>
      </c>
      <c r="E991" s="62">
        <v>0</v>
      </c>
      <c r="F991" s="62">
        <v>74.2</v>
      </c>
      <c r="G991" s="62">
        <v>0</v>
      </c>
      <c r="H991" s="62">
        <v>317.5</v>
      </c>
      <c r="I991" s="62">
        <v>0</v>
      </c>
      <c r="J991" s="62">
        <v>5.9</v>
      </c>
      <c r="K991" s="62">
        <v>0</v>
      </c>
      <c r="L991" s="62">
        <v>0</v>
      </c>
      <c r="M991" s="62">
        <v>0</v>
      </c>
      <c r="N991" s="62">
        <v>0</v>
      </c>
      <c r="O991" s="62">
        <v>0</v>
      </c>
      <c r="P991" s="62">
        <v>0</v>
      </c>
      <c r="Q991" s="62">
        <v>0</v>
      </c>
      <c r="R991" s="62">
        <v>5.9</v>
      </c>
      <c r="S991" s="62">
        <v>0</v>
      </c>
      <c r="T991" s="62">
        <v>0</v>
      </c>
      <c r="U991" s="62">
        <v>0</v>
      </c>
      <c r="V991" s="62">
        <v>0</v>
      </c>
      <c r="W991" s="62">
        <v>0</v>
      </c>
      <c r="X991" s="62">
        <v>0</v>
      </c>
      <c r="Y991" s="62">
        <v>90.7</v>
      </c>
      <c r="Z991" s="62">
        <v>0</v>
      </c>
      <c r="AA991" s="62">
        <v>0</v>
      </c>
      <c r="AB991" s="62">
        <v>0</v>
      </c>
      <c r="AC991" s="62">
        <v>0.5</v>
      </c>
      <c r="AD991" s="62">
        <v>91.2</v>
      </c>
      <c r="AE991" s="4"/>
      <c r="AF991" s="4"/>
    </row>
    <row r="992" spans="1:32">
      <c r="A992" s="64">
        <v>44135</v>
      </c>
      <c r="B992" s="66">
        <v>47088129613</v>
      </c>
      <c r="C992" s="1" t="s">
        <v>217</v>
      </c>
      <c r="D992" s="62">
        <v>1272.2</v>
      </c>
      <c r="E992" s="62">
        <v>6167</v>
      </c>
      <c r="F992" s="62">
        <v>1385.7</v>
      </c>
      <c r="G992" s="62">
        <v>0</v>
      </c>
      <c r="H992" s="62">
        <v>23427.599999999999</v>
      </c>
      <c r="I992" s="62">
        <v>0</v>
      </c>
      <c r="J992" s="62">
        <v>130.6</v>
      </c>
      <c r="K992" s="62">
        <v>7017.9</v>
      </c>
      <c r="L992" s="62">
        <v>0</v>
      </c>
      <c r="M992" s="62">
        <v>0</v>
      </c>
      <c r="N992" s="62">
        <v>0</v>
      </c>
      <c r="O992" s="62">
        <v>0</v>
      </c>
      <c r="P992" s="62">
        <v>0</v>
      </c>
      <c r="Q992" s="62">
        <v>0</v>
      </c>
      <c r="R992" s="62">
        <v>7148.5</v>
      </c>
      <c r="S992" s="62">
        <v>2440</v>
      </c>
      <c r="T992" s="62">
        <v>0</v>
      </c>
      <c r="U992" s="62">
        <v>1205.3</v>
      </c>
      <c r="V992" s="62">
        <v>0</v>
      </c>
      <c r="W992" s="62">
        <v>0</v>
      </c>
      <c r="X992" s="62">
        <v>5813.5</v>
      </c>
      <c r="Y992" s="62">
        <v>4.5</v>
      </c>
      <c r="Z992" s="62">
        <v>1580.9</v>
      </c>
      <c r="AA992" s="62">
        <v>9.4</v>
      </c>
      <c r="AB992" s="62">
        <v>0</v>
      </c>
      <c r="AC992" s="62">
        <v>0</v>
      </c>
      <c r="AD992" s="62">
        <v>1594.8</v>
      </c>
      <c r="AE992" s="4"/>
      <c r="AF992" s="4"/>
    </row>
    <row r="993" spans="1:32">
      <c r="A993" s="64">
        <v>44135</v>
      </c>
      <c r="B993" s="66">
        <v>17135448047</v>
      </c>
      <c r="C993" s="1" t="s">
        <v>218</v>
      </c>
      <c r="D993" s="62">
        <v>3.5</v>
      </c>
      <c r="E993" s="62">
        <v>0</v>
      </c>
      <c r="F993" s="62">
        <v>70</v>
      </c>
      <c r="G993" s="62">
        <v>0</v>
      </c>
      <c r="H993" s="62">
        <v>211.9</v>
      </c>
      <c r="I993" s="62">
        <v>0</v>
      </c>
      <c r="J993" s="62">
        <v>62.7</v>
      </c>
      <c r="K993" s="62">
        <v>0</v>
      </c>
      <c r="L993" s="62">
        <v>0</v>
      </c>
      <c r="M993" s="62">
        <v>0</v>
      </c>
      <c r="N993" s="62">
        <v>0</v>
      </c>
      <c r="O993" s="62">
        <v>0</v>
      </c>
      <c r="P993" s="62">
        <v>0</v>
      </c>
      <c r="Q993" s="62">
        <v>0</v>
      </c>
      <c r="R993" s="62">
        <v>62.7</v>
      </c>
      <c r="S993" s="62">
        <v>0</v>
      </c>
      <c r="T993" s="62">
        <v>0</v>
      </c>
      <c r="U993" s="62">
        <v>0</v>
      </c>
      <c r="V993" s="62">
        <v>0</v>
      </c>
      <c r="W993" s="62">
        <v>0</v>
      </c>
      <c r="X993" s="62">
        <v>0</v>
      </c>
      <c r="Y993" s="62">
        <v>0.3</v>
      </c>
      <c r="Z993" s="62">
        <v>29.6</v>
      </c>
      <c r="AA993" s="62">
        <v>0</v>
      </c>
      <c r="AB993" s="62">
        <v>0.3</v>
      </c>
      <c r="AC993" s="62">
        <v>0</v>
      </c>
      <c r="AD993" s="62">
        <v>30.1</v>
      </c>
      <c r="AE993" s="4"/>
      <c r="AF993" s="4"/>
    </row>
    <row r="994" spans="1:32">
      <c r="A994" s="64">
        <v>44135</v>
      </c>
      <c r="B994" s="66">
        <v>56060785284</v>
      </c>
      <c r="C994" s="1" t="s">
        <v>219</v>
      </c>
      <c r="D994" s="62">
        <v>41.5</v>
      </c>
      <c r="E994" s="62">
        <v>0</v>
      </c>
      <c r="F994" s="62">
        <v>4944.6000000000004</v>
      </c>
      <c r="G994" s="62">
        <v>0</v>
      </c>
      <c r="H994" s="62">
        <v>14746.6</v>
      </c>
      <c r="I994" s="62">
        <v>0</v>
      </c>
      <c r="J994" s="62">
        <v>7145.7</v>
      </c>
      <c r="K994" s="62">
        <v>895.8</v>
      </c>
      <c r="L994" s="62">
        <v>0</v>
      </c>
      <c r="M994" s="62">
        <v>0</v>
      </c>
      <c r="N994" s="62">
        <v>0</v>
      </c>
      <c r="O994" s="62">
        <v>0</v>
      </c>
      <c r="P994" s="62">
        <v>0</v>
      </c>
      <c r="Q994" s="62">
        <v>0</v>
      </c>
      <c r="R994" s="62">
        <v>8041.5</v>
      </c>
      <c r="S994" s="62">
        <v>225.9</v>
      </c>
      <c r="T994" s="62">
        <v>0</v>
      </c>
      <c r="U994" s="62">
        <v>13.5</v>
      </c>
      <c r="V994" s="62">
        <v>6924.9</v>
      </c>
      <c r="W994" s="62">
        <v>6958.9</v>
      </c>
      <c r="X994" s="62">
        <v>2650</v>
      </c>
      <c r="Y994" s="62">
        <v>44.7</v>
      </c>
      <c r="Z994" s="62">
        <v>813</v>
      </c>
      <c r="AA994" s="62">
        <v>0</v>
      </c>
      <c r="AB994" s="62">
        <v>1.8</v>
      </c>
      <c r="AC994" s="62">
        <v>0</v>
      </c>
      <c r="AD994" s="62">
        <v>859.5</v>
      </c>
      <c r="AE994" s="4"/>
      <c r="AF994" s="4"/>
    </row>
    <row r="995" spans="1:32">
      <c r="A995" s="64">
        <v>44135</v>
      </c>
      <c r="B995" s="66">
        <v>11087650315</v>
      </c>
      <c r="C995" s="1" t="s">
        <v>220</v>
      </c>
      <c r="D995" s="62">
        <v>104.9</v>
      </c>
      <c r="E995" s="62">
        <v>0</v>
      </c>
      <c r="F995" s="62">
        <v>233.4</v>
      </c>
      <c r="G995" s="62">
        <v>0</v>
      </c>
      <c r="H995" s="62">
        <v>1745</v>
      </c>
      <c r="I995" s="62">
        <v>372</v>
      </c>
      <c r="J995" s="62">
        <v>37.6</v>
      </c>
      <c r="K995" s="62">
        <v>8.1</v>
      </c>
      <c r="L995" s="62">
        <v>1.1000000000000001</v>
      </c>
      <c r="M995" s="62">
        <v>689.7</v>
      </c>
      <c r="N995" s="62">
        <v>197</v>
      </c>
      <c r="O995" s="62">
        <v>5.3</v>
      </c>
      <c r="P995" s="62">
        <v>54.9</v>
      </c>
      <c r="Q995" s="62">
        <v>8</v>
      </c>
      <c r="R995" s="62">
        <v>1001.6</v>
      </c>
      <c r="S995" s="62">
        <v>0</v>
      </c>
      <c r="T995" s="62">
        <v>0</v>
      </c>
      <c r="U995" s="62">
        <v>0</v>
      </c>
      <c r="V995" s="62">
        <v>0</v>
      </c>
      <c r="W995" s="62">
        <v>0</v>
      </c>
      <c r="X995" s="62">
        <v>30.4</v>
      </c>
      <c r="Y995" s="62">
        <v>80</v>
      </c>
      <c r="Z995" s="62">
        <v>227.2</v>
      </c>
      <c r="AA995" s="62">
        <v>11.7</v>
      </c>
      <c r="AB995" s="62">
        <v>809.9</v>
      </c>
      <c r="AC995" s="62">
        <v>68.5</v>
      </c>
      <c r="AD995" s="62">
        <v>1197.2</v>
      </c>
      <c r="AE995" s="4"/>
      <c r="AF995" s="4"/>
    </row>
    <row r="996" spans="1:32">
      <c r="A996" s="64">
        <v>44135</v>
      </c>
      <c r="B996" s="66">
        <v>44087651769</v>
      </c>
      <c r="C996" s="1" t="s">
        <v>221</v>
      </c>
      <c r="D996" s="62">
        <v>107.2</v>
      </c>
      <c r="E996" s="62">
        <v>0</v>
      </c>
      <c r="F996" s="62">
        <v>605.70000000000005</v>
      </c>
      <c r="G996" s="62">
        <v>0</v>
      </c>
      <c r="H996" s="62">
        <v>3838.3</v>
      </c>
      <c r="I996" s="62">
        <v>752.4</v>
      </c>
      <c r="J996" s="62">
        <v>4.2</v>
      </c>
      <c r="K996" s="62">
        <v>4.4000000000000004</v>
      </c>
      <c r="L996" s="62">
        <v>0</v>
      </c>
      <c r="M996" s="62">
        <v>1819.1</v>
      </c>
      <c r="N996" s="62">
        <v>372.8</v>
      </c>
      <c r="O996" s="62">
        <v>12.5</v>
      </c>
      <c r="P996" s="62">
        <v>53.7</v>
      </c>
      <c r="Q996" s="62">
        <v>0</v>
      </c>
      <c r="R996" s="62">
        <v>2266.6999999999998</v>
      </c>
      <c r="S996" s="62">
        <v>6.1</v>
      </c>
      <c r="T996" s="62">
        <v>0</v>
      </c>
      <c r="U996" s="62">
        <v>0</v>
      </c>
      <c r="V996" s="62">
        <v>0</v>
      </c>
      <c r="W996" s="62">
        <v>0</v>
      </c>
      <c r="X996" s="62">
        <v>0</v>
      </c>
      <c r="Y996" s="62">
        <v>134.6</v>
      </c>
      <c r="Z996" s="62">
        <v>106.3</v>
      </c>
      <c r="AA996" s="62">
        <v>2.4</v>
      </c>
      <c r="AB996" s="62">
        <v>2484</v>
      </c>
      <c r="AC996" s="62">
        <v>12.4</v>
      </c>
      <c r="AD996" s="62">
        <v>2739.7</v>
      </c>
      <c r="AE996" s="4"/>
      <c r="AF996" s="4"/>
    </row>
    <row r="997" spans="1:32">
      <c r="A997" s="64">
        <v>44135</v>
      </c>
      <c r="B997" s="66">
        <v>67622375722</v>
      </c>
      <c r="C997" s="1" t="s">
        <v>222</v>
      </c>
      <c r="D997" s="62">
        <v>2.9</v>
      </c>
      <c r="E997" s="62">
        <v>0</v>
      </c>
      <c r="F997" s="62">
        <v>78.5</v>
      </c>
      <c r="G997" s="62">
        <v>0</v>
      </c>
      <c r="H997" s="62">
        <v>98.6</v>
      </c>
      <c r="I997" s="62">
        <v>1</v>
      </c>
      <c r="J997" s="62">
        <v>0</v>
      </c>
      <c r="K997" s="62">
        <v>0</v>
      </c>
      <c r="L997" s="62">
        <v>0</v>
      </c>
      <c r="M997" s="62">
        <v>0</v>
      </c>
      <c r="N997" s="62">
        <v>0</v>
      </c>
      <c r="O997" s="62">
        <v>0</v>
      </c>
      <c r="P997" s="62">
        <v>0</v>
      </c>
      <c r="Q997" s="62">
        <v>0</v>
      </c>
      <c r="R997" s="62">
        <v>0</v>
      </c>
      <c r="S997" s="62">
        <v>0</v>
      </c>
      <c r="T997" s="62">
        <v>0</v>
      </c>
      <c r="U997" s="62">
        <v>0</v>
      </c>
      <c r="V997" s="62">
        <v>0</v>
      </c>
      <c r="W997" s="62">
        <v>0</v>
      </c>
      <c r="X997" s="62">
        <v>0</v>
      </c>
      <c r="Y997" s="62">
        <v>0</v>
      </c>
      <c r="Z997" s="62">
        <v>0</v>
      </c>
      <c r="AA997" s="62">
        <v>0</v>
      </c>
      <c r="AB997" s="62">
        <v>69.400000000000006</v>
      </c>
      <c r="AC997" s="62">
        <v>0</v>
      </c>
      <c r="AD997" s="62">
        <v>69.400000000000006</v>
      </c>
      <c r="AE997" s="4"/>
      <c r="AF997" s="4"/>
    </row>
    <row r="998" spans="1:32">
      <c r="A998" s="64">
        <v>44135</v>
      </c>
      <c r="B998" s="66">
        <v>98087651116</v>
      </c>
      <c r="C998" s="1" t="s">
        <v>223</v>
      </c>
      <c r="D998" s="62">
        <v>61.1</v>
      </c>
      <c r="E998" s="62">
        <v>0</v>
      </c>
      <c r="F998" s="62">
        <v>0.4</v>
      </c>
      <c r="G998" s="62">
        <v>0</v>
      </c>
      <c r="H998" s="62">
        <v>363.3</v>
      </c>
      <c r="I998" s="62">
        <v>0</v>
      </c>
      <c r="J998" s="62">
        <v>48</v>
      </c>
      <c r="K998" s="62">
        <v>0.7</v>
      </c>
      <c r="L998" s="62">
        <v>0</v>
      </c>
      <c r="M998" s="62">
        <v>192.3</v>
      </c>
      <c r="N998" s="62">
        <v>50</v>
      </c>
      <c r="O998" s="62">
        <v>0</v>
      </c>
      <c r="P998" s="62">
        <v>4.8</v>
      </c>
      <c r="Q998" s="62">
        <v>2.1</v>
      </c>
      <c r="R998" s="62">
        <v>297.8</v>
      </c>
      <c r="S998" s="62"/>
      <c r="T998" s="62">
        <v>0</v>
      </c>
      <c r="U998" s="62"/>
      <c r="V998" s="62"/>
      <c r="W998" s="62">
        <v>0</v>
      </c>
      <c r="X998" s="62">
        <v>0.1</v>
      </c>
      <c r="Y998" s="62">
        <v>63</v>
      </c>
      <c r="Z998" s="62">
        <v>15.3</v>
      </c>
      <c r="AA998" s="62">
        <v>14.3</v>
      </c>
      <c r="AB998" s="62">
        <v>211.4</v>
      </c>
      <c r="AC998" s="62">
        <v>29.4</v>
      </c>
      <c r="AD998" s="62">
        <v>333.4</v>
      </c>
      <c r="AE998" s="4"/>
      <c r="AF998" s="4"/>
    </row>
    <row r="999" spans="1:32">
      <c r="A999" s="64">
        <v>44135</v>
      </c>
      <c r="B999" s="66">
        <v>48087651787</v>
      </c>
      <c r="C999" s="1" t="s">
        <v>224</v>
      </c>
      <c r="D999" s="62">
        <v>26.3</v>
      </c>
      <c r="E999" s="62">
        <v>0</v>
      </c>
      <c r="F999" s="62">
        <v>112</v>
      </c>
      <c r="G999" s="62">
        <v>0</v>
      </c>
      <c r="H999" s="62">
        <v>592</v>
      </c>
      <c r="I999" s="62">
        <v>0</v>
      </c>
      <c r="J999" s="62">
        <v>29.6</v>
      </c>
      <c r="K999" s="62">
        <v>3.7</v>
      </c>
      <c r="L999" s="62">
        <v>0.4</v>
      </c>
      <c r="M999" s="62">
        <v>328.8</v>
      </c>
      <c r="N999" s="62">
        <v>77.5</v>
      </c>
      <c r="O999" s="62">
        <v>0</v>
      </c>
      <c r="P999" s="62">
        <v>2.5</v>
      </c>
      <c r="Q999" s="62">
        <v>0.1</v>
      </c>
      <c r="R999" s="62">
        <v>442.6</v>
      </c>
      <c r="S999" s="62"/>
      <c r="T999" s="62">
        <v>0</v>
      </c>
      <c r="U999" s="62"/>
      <c r="V999" s="62"/>
      <c r="W999" s="62">
        <v>0</v>
      </c>
      <c r="X999" s="62">
        <v>0</v>
      </c>
      <c r="Y999" s="62">
        <v>55.6</v>
      </c>
      <c r="Z999" s="62">
        <v>31.3</v>
      </c>
      <c r="AA999" s="62">
        <v>33.4</v>
      </c>
      <c r="AB999" s="62">
        <v>414.4</v>
      </c>
      <c r="AC999" s="62">
        <v>17.8</v>
      </c>
      <c r="AD999" s="62">
        <v>552.6</v>
      </c>
      <c r="AE999" s="4"/>
      <c r="AF999" s="4"/>
    </row>
    <row r="1000" spans="1:32">
      <c r="A1000" s="64">
        <v>44135</v>
      </c>
      <c r="B1000" s="66">
        <v>33007457141</v>
      </c>
      <c r="C1000" s="1" t="s">
        <v>225</v>
      </c>
      <c r="D1000" s="62">
        <v>19619.400000000001</v>
      </c>
      <c r="E1000" s="62">
        <v>10252.700000000001</v>
      </c>
      <c r="F1000" s="62">
        <v>91749.6</v>
      </c>
      <c r="G1000" s="62">
        <v>0</v>
      </c>
      <c r="H1000" s="62">
        <v>915877.9</v>
      </c>
      <c r="I1000" s="62">
        <v>167533.4</v>
      </c>
      <c r="J1000" s="62">
        <v>127494</v>
      </c>
      <c r="K1000" s="62">
        <v>23855.200000000001</v>
      </c>
      <c r="L1000" s="62">
        <v>553.20000000000005</v>
      </c>
      <c r="M1000" s="62">
        <v>227922.5</v>
      </c>
      <c r="N1000" s="62">
        <v>176635.6</v>
      </c>
      <c r="O1000" s="62">
        <v>6505.2</v>
      </c>
      <c r="P1000" s="62">
        <v>22543.599999999999</v>
      </c>
      <c r="Q1000" s="62">
        <v>195.3</v>
      </c>
      <c r="R1000" s="62">
        <v>585704.5</v>
      </c>
      <c r="S1000" s="62">
        <v>39744.5</v>
      </c>
      <c r="T1000" s="62">
        <v>0</v>
      </c>
      <c r="U1000" s="62">
        <v>9370.9</v>
      </c>
      <c r="V1000" s="62">
        <v>24551.1</v>
      </c>
      <c r="W1000" s="62">
        <v>35459.4</v>
      </c>
      <c r="X1000" s="62">
        <v>131770.79999999999</v>
      </c>
      <c r="Y1000" s="62">
        <v>134734.1</v>
      </c>
      <c r="Z1000" s="62">
        <v>78608.600000000006</v>
      </c>
      <c r="AA1000" s="62">
        <v>22268</v>
      </c>
      <c r="AB1000" s="62">
        <v>230606</v>
      </c>
      <c r="AC1000" s="62">
        <v>3045.6</v>
      </c>
      <c r="AD1000" s="62">
        <v>469262.3</v>
      </c>
      <c r="AE1000" s="4"/>
      <c r="AF1000" s="4"/>
    </row>
    <row r="1001" spans="1:32">
      <c r="A1001" s="64">
        <v>44135</v>
      </c>
      <c r="B1001" s="66">
        <v>94150148299</v>
      </c>
      <c r="C1001" s="1" t="s">
        <v>227</v>
      </c>
      <c r="D1001" s="62">
        <v>41.9</v>
      </c>
      <c r="E1001" s="62">
        <v>0</v>
      </c>
      <c r="F1001" s="62">
        <v>42.2</v>
      </c>
      <c r="G1001" s="62">
        <v>0</v>
      </c>
      <c r="H1001" s="62">
        <v>828</v>
      </c>
      <c r="I1001" s="62">
        <v>0</v>
      </c>
      <c r="J1001" s="62">
        <v>663</v>
      </c>
      <c r="K1001" s="62">
        <v>0</v>
      </c>
      <c r="L1001" s="62">
        <v>0</v>
      </c>
      <c r="M1001" s="62">
        <v>0</v>
      </c>
      <c r="N1001" s="62">
        <v>0</v>
      </c>
      <c r="O1001" s="62">
        <v>0</v>
      </c>
      <c r="P1001" s="62">
        <v>0</v>
      </c>
      <c r="Q1001" s="62">
        <v>0.6</v>
      </c>
      <c r="R1001" s="62">
        <v>663.6</v>
      </c>
      <c r="S1001" s="62">
        <v>0</v>
      </c>
      <c r="T1001" s="62">
        <v>0</v>
      </c>
      <c r="U1001" s="62">
        <v>0</v>
      </c>
      <c r="V1001" s="62">
        <v>0</v>
      </c>
      <c r="W1001" s="62">
        <v>0</v>
      </c>
      <c r="X1001" s="62">
        <v>192.3</v>
      </c>
      <c r="Y1001" s="62">
        <v>38.200000000000003</v>
      </c>
      <c r="Z1001" s="62">
        <v>55.1</v>
      </c>
      <c r="AA1001" s="62">
        <v>0</v>
      </c>
      <c r="AB1001" s="62">
        <v>0</v>
      </c>
      <c r="AC1001" s="62">
        <v>1.4</v>
      </c>
      <c r="AD1001" s="62">
        <v>94.7</v>
      </c>
      <c r="AE1001" s="4"/>
      <c r="AF1001" s="4"/>
    </row>
    <row r="1002" spans="1:32">
      <c r="A1002" s="64">
        <v>44135</v>
      </c>
      <c r="B1002" s="66">
        <v>99618937054</v>
      </c>
      <c r="C1002" s="1" t="s">
        <v>229</v>
      </c>
      <c r="D1002" s="62">
        <v>100.3</v>
      </c>
      <c r="E1002" s="62">
        <v>0</v>
      </c>
      <c r="F1002" s="62">
        <v>329.9</v>
      </c>
      <c r="G1002" s="62">
        <v>0</v>
      </c>
      <c r="H1002" s="62">
        <v>438.8</v>
      </c>
      <c r="I1002" s="62">
        <v>0</v>
      </c>
      <c r="J1002" s="62">
        <v>0</v>
      </c>
      <c r="K1002" s="62">
        <v>0</v>
      </c>
      <c r="L1002" s="62">
        <v>0</v>
      </c>
      <c r="M1002" s="62">
        <v>0</v>
      </c>
      <c r="N1002" s="62">
        <v>0</v>
      </c>
      <c r="O1002" s="62">
        <v>0</v>
      </c>
      <c r="P1002" s="62">
        <v>0.1</v>
      </c>
      <c r="Q1002" s="62">
        <v>0</v>
      </c>
      <c r="R1002" s="62">
        <v>0.1</v>
      </c>
      <c r="S1002" s="62">
        <v>0</v>
      </c>
      <c r="T1002" s="62">
        <v>0</v>
      </c>
      <c r="U1002" s="62">
        <v>0</v>
      </c>
      <c r="V1002" s="62">
        <v>0</v>
      </c>
      <c r="W1002" s="62">
        <v>0.1</v>
      </c>
      <c r="X1002" s="62">
        <v>0</v>
      </c>
      <c r="Y1002" s="62">
        <v>0</v>
      </c>
      <c r="Z1002" s="62">
        <v>0</v>
      </c>
      <c r="AA1002" s="62">
        <v>0</v>
      </c>
      <c r="AB1002" s="62">
        <v>412.5</v>
      </c>
      <c r="AC1002" s="62">
        <v>0</v>
      </c>
      <c r="AD1002" s="62">
        <v>412.5</v>
      </c>
      <c r="AE1002" s="4"/>
      <c r="AF1002" s="4"/>
    </row>
    <row r="1003" spans="1:32">
      <c r="A1003" s="64">
        <v>44104</v>
      </c>
      <c r="B1003" s="66">
        <v>13621804813</v>
      </c>
      <c r="C1003" s="1" t="s">
        <v>103</v>
      </c>
      <c r="D1003" s="62">
        <v>26.9</v>
      </c>
      <c r="E1003" s="62">
        <v>0</v>
      </c>
      <c r="F1003" s="62">
        <v>337.4</v>
      </c>
      <c r="G1003" s="62">
        <v>0</v>
      </c>
      <c r="H1003" s="62">
        <v>484</v>
      </c>
      <c r="I1003" s="62">
        <v>20.7</v>
      </c>
      <c r="J1003" s="62">
        <v>0</v>
      </c>
      <c r="K1003" s="62">
        <v>0</v>
      </c>
      <c r="L1003" s="62">
        <v>0</v>
      </c>
      <c r="M1003" s="62">
        <v>47.6</v>
      </c>
      <c r="N1003" s="62">
        <v>13.5</v>
      </c>
      <c r="O1003" s="62">
        <v>0</v>
      </c>
      <c r="P1003" s="62">
        <v>0</v>
      </c>
      <c r="Q1003" s="62">
        <v>0</v>
      </c>
      <c r="R1003" s="62">
        <v>61.1</v>
      </c>
      <c r="S1003" s="62">
        <v>19.600000000000001</v>
      </c>
      <c r="T1003" s="62">
        <v>0</v>
      </c>
      <c r="U1003" s="62">
        <v>9</v>
      </c>
      <c r="V1003" s="62">
        <v>0</v>
      </c>
      <c r="W1003" s="62">
        <v>0</v>
      </c>
      <c r="X1003" s="62">
        <v>19.7</v>
      </c>
      <c r="Y1003" s="62">
        <v>0</v>
      </c>
      <c r="Z1003" s="62">
        <v>0</v>
      </c>
      <c r="AA1003" s="62">
        <v>0</v>
      </c>
      <c r="AB1003" s="62">
        <v>387.7</v>
      </c>
      <c r="AC1003" s="62">
        <v>0</v>
      </c>
      <c r="AD1003" s="62">
        <v>387.7</v>
      </c>
      <c r="AE1003" s="4"/>
      <c r="AF1003" s="4"/>
    </row>
    <row r="1004" spans="1:32">
      <c r="A1004" s="64">
        <v>44104</v>
      </c>
      <c r="B1004" s="66">
        <v>70744009137</v>
      </c>
      <c r="C1004" s="1" t="s">
        <v>104</v>
      </c>
      <c r="D1004" s="62">
        <v>6.1</v>
      </c>
      <c r="E1004" s="62">
        <v>0</v>
      </c>
      <c r="F1004" s="62">
        <v>68.400000000000006</v>
      </c>
      <c r="G1004" s="62">
        <v>0</v>
      </c>
      <c r="H1004" s="62">
        <v>697.5</v>
      </c>
      <c r="I1004" s="62">
        <v>0</v>
      </c>
      <c r="J1004" s="62">
        <v>636.79999999999995</v>
      </c>
      <c r="K1004" s="62">
        <v>0</v>
      </c>
      <c r="L1004" s="62">
        <v>0</v>
      </c>
      <c r="M1004" s="62">
        <v>0</v>
      </c>
      <c r="N1004" s="62">
        <v>0</v>
      </c>
      <c r="O1004" s="62">
        <v>0</v>
      </c>
      <c r="P1004" s="62">
        <v>0</v>
      </c>
      <c r="Q1004" s="62">
        <v>0</v>
      </c>
      <c r="R1004" s="62">
        <v>636.79999999999995</v>
      </c>
      <c r="S1004" s="62">
        <v>0</v>
      </c>
      <c r="T1004" s="62">
        <v>0</v>
      </c>
      <c r="U1004" s="62">
        <v>0</v>
      </c>
      <c r="V1004" s="62">
        <v>0</v>
      </c>
      <c r="W1004" s="62">
        <v>0</v>
      </c>
      <c r="X1004" s="62">
        <v>0</v>
      </c>
      <c r="Y1004" s="62">
        <v>0</v>
      </c>
      <c r="Z1004" s="62">
        <v>0</v>
      </c>
      <c r="AA1004" s="62">
        <v>0</v>
      </c>
      <c r="AB1004" s="62">
        <v>0</v>
      </c>
      <c r="AC1004" s="62">
        <v>0</v>
      </c>
      <c r="AD1004" s="62">
        <v>0</v>
      </c>
      <c r="AE1004" s="4"/>
      <c r="AF1004" s="4"/>
    </row>
    <row r="1005" spans="1:32">
      <c r="A1005" s="64">
        <v>44104</v>
      </c>
      <c r="B1005" s="66">
        <v>48848300367</v>
      </c>
      <c r="C1005" s="1" t="s">
        <v>105</v>
      </c>
      <c r="D1005" s="62">
        <v>93.6</v>
      </c>
      <c r="E1005" s="62">
        <v>0</v>
      </c>
      <c r="F1005" s="62">
        <v>4074.3</v>
      </c>
      <c r="G1005" s="62">
        <v>0</v>
      </c>
      <c r="H1005" s="62">
        <v>6037.6</v>
      </c>
      <c r="I1005" s="62">
        <v>0</v>
      </c>
      <c r="J1005" s="62">
        <v>1899.7</v>
      </c>
      <c r="K1005" s="62">
        <v>1047.5</v>
      </c>
      <c r="L1005" s="62">
        <v>0</v>
      </c>
      <c r="M1005" s="62">
        <v>0</v>
      </c>
      <c r="N1005" s="62">
        <v>0</v>
      </c>
      <c r="O1005" s="62">
        <v>0</v>
      </c>
      <c r="P1005" s="62">
        <v>0</v>
      </c>
      <c r="Q1005" s="62">
        <v>0</v>
      </c>
      <c r="R1005" s="62">
        <v>2947.1</v>
      </c>
      <c r="S1005" s="62">
        <v>0</v>
      </c>
      <c r="T1005" s="62">
        <v>0</v>
      </c>
      <c r="U1005" s="62">
        <v>0</v>
      </c>
      <c r="V1005" s="62">
        <v>1455</v>
      </c>
      <c r="W1005" s="62">
        <v>5263.9</v>
      </c>
      <c r="X1005" s="62">
        <v>1000</v>
      </c>
      <c r="Y1005" s="62">
        <v>437.9</v>
      </c>
      <c r="Z1005" s="62">
        <v>0</v>
      </c>
      <c r="AA1005" s="62">
        <v>0</v>
      </c>
      <c r="AB1005" s="62">
        <v>0</v>
      </c>
      <c r="AC1005" s="62">
        <v>0</v>
      </c>
      <c r="AD1005" s="62">
        <v>437.9</v>
      </c>
      <c r="AE1005" s="4"/>
      <c r="AF1005" s="4"/>
    </row>
    <row r="1006" spans="1:32">
      <c r="A1006" s="64">
        <v>44104</v>
      </c>
      <c r="B1006" s="66">
        <v>15081596009</v>
      </c>
      <c r="C1006" s="1" t="s">
        <v>106</v>
      </c>
      <c r="D1006" s="62">
        <v>1091.4000000000001</v>
      </c>
      <c r="E1006" s="62">
        <v>0</v>
      </c>
      <c r="F1006" s="62">
        <v>3570</v>
      </c>
      <c r="G1006" s="62">
        <v>0</v>
      </c>
      <c r="H1006" s="62">
        <v>29862.5</v>
      </c>
      <c r="I1006" s="62">
        <v>8284.4</v>
      </c>
      <c r="J1006" s="62">
        <v>893.2</v>
      </c>
      <c r="K1006" s="62">
        <v>763.6</v>
      </c>
      <c r="L1006" s="62">
        <v>0</v>
      </c>
      <c r="M1006" s="62">
        <v>12957.6</v>
      </c>
      <c r="N1006" s="62">
        <v>5269.4</v>
      </c>
      <c r="O1006" s="62">
        <v>0</v>
      </c>
      <c r="P1006" s="62">
        <v>658.6</v>
      </c>
      <c r="Q1006" s="62">
        <v>0</v>
      </c>
      <c r="R1006" s="62">
        <v>20542.400000000001</v>
      </c>
      <c r="S1006" s="62">
        <v>0</v>
      </c>
      <c r="T1006" s="62">
        <v>0</v>
      </c>
      <c r="U1006" s="62">
        <v>7336.1</v>
      </c>
      <c r="V1006" s="62">
        <v>115</v>
      </c>
      <c r="W1006" s="62">
        <v>114.9</v>
      </c>
      <c r="X1006" s="62">
        <v>1815.5</v>
      </c>
      <c r="Y1006" s="62">
        <v>2495.5</v>
      </c>
      <c r="Z1006" s="62">
        <v>1613.4</v>
      </c>
      <c r="AA1006" s="62">
        <v>166.6</v>
      </c>
      <c r="AB1006" s="62">
        <v>5317.8</v>
      </c>
      <c r="AC1006" s="62">
        <v>18</v>
      </c>
      <c r="AD1006" s="62">
        <v>9611.4</v>
      </c>
      <c r="AE1006" s="4"/>
      <c r="AF1006" s="4"/>
    </row>
    <row r="1007" spans="1:32">
      <c r="A1007" s="64">
        <v>44104</v>
      </c>
      <c r="B1007" s="66">
        <v>37002950745</v>
      </c>
      <c r="C1007" s="1" t="s">
        <v>107</v>
      </c>
      <c r="D1007" s="62">
        <v>88.4</v>
      </c>
      <c r="E1007" s="62">
        <v>0</v>
      </c>
      <c r="F1007" s="62">
        <v>248.9</v>
      </c>
      <c r="G1007" s="62">
        <v>0</v>
      </c>
      <c r="H1007" s="62">
        <v>1144.4000000000001</v>
      </c>
      <c r="I1007" s="62">
        <v>83.1</v>
      </c>
      <c r="J1007" s="62">
        <v>277.5</v>
      </c>
      <c r="K1007" s="62">
        <v>0</v>
      </c>
      <c r="L1007" s="62">
        <v>0</v>
      </c>
      <c r="M1007" s="62">
        <v>185.8</v>
      </c>
      <c r="N1007" s="62">
        <v>198.2</v>
      </c>
      <c r="O1007" s="62">
        <v>0</v>
      </c>
      <c r="P1007" s="62">
        <v>50.1</v>
      </c>
      <c r="Q1007" s="62">
        <v>4.0999999999999996</v>
      </c>
      <c r="R1007" s="62">
        <v>715.8</v>
      </c>
      <c r="S1007" s="62">
        <v>0</v>
      </c>
      <c r="T1007" s="62">
        <v>0</v>
      </c>
      <c r="U1007" s="62">
        <v>0</v>
      </c>
      <c r="V1007" s="62">
        <v>3.5</v>
      </c>
      <c r="W1007" s="62">
        <v>3.5</v>
      </c>
      <c r="X1007" s="62">
        <v>0</v>
      </c>
      <c r="Y1007" s="62">
        <v>243.2</v>
      </c>
      <c r="Z1007" s="62">
        <v>215</v>
      </c>
      <c r="AA1007" s="62">
        <v>0.4</v>
      </c>
      <c r="AB1007" s="62">
        <v>390.8</v>
      </c>
      <c r="AC1007" s="62">
        <v>4.4000000000000004</v>
      </c>
      <c r="AD1007" s="62">
        <v>853.8</v>
      </c>
      <c r="AE1007" s="4"/>
      <c r="AF1007" s="4"/>
    </row>
    <row r="1008" spans="1:32">
      <c r="A1008" s="64">
        <v>44104</v>
      </c>
      <c r="B1008" s="66">
        <v>11005357522</v>
      </c>
      <c r="C1008" s="1" t="s">
        <v>108</v>
      </c>
      <c r="D1008" s="62">
        <v>24711.200000000001</v>
      </c>
      <c r="E1008" s="62">
        <v>29344.2</v>
      </c>
      <c r="F1008" s="62">
        <v>51560.5</v>
      </c>
      <c r="G1008" s="62">
        <v>35.200000000000003</v>
      </c>
      <c r="H1008" s="62">
        <v>641169.1</v>
      </c>
      <c r="I1008" s="62">
        <v>95395.5</v>
      </c>
      <c r="J1008" s="62">
        <v>115749</v>
      </c>
      <c r="K1008" s="62">
        <v>12668.6</v>
      </c>
      <c r="L1008" s="62">
        <v>1586.8</v>
      </c>
      <c r="M1008" s="62">
        <v>171836.3</v>
      </c>
      <c r="N1008" s="62">
        <v>85340.6</v>
      </c>
      <c r="O1008" s="62">
        <v>5346.4</v>
      </c>
      <c r="P1008" s="62">
        <v>12727.9</v>
      </c>
      <c r="Q1008" s="62">
        <v>881.9</v>
      </c>
      <c r="R1008" s="62">
        <v>406137.5</v>
      </c>
      <c r="S1008" s="62">
        <v>18601.8</v>
      </c>
      <c r="T1008" s="62">
        <v>38.1</v>
      </c>
      <c r="U1008" s="62">
        <v>385.7</v>
      </c>
      <c r="V1008" s="62">
        <v>28271.599999999999</v>
      </c>
      <c r="W1008" s="62">
        <v>35519.699999999997</v>
      </c>
      <c r="X1008" s="62">
        <v>82721.899999999994</v>
      </c>
      <c r="Y1008" s="62">
        <v>116608.2</v>
      </c>
      <c r="Z1008" s="62">
        <v>55286.5</v>
      </c>
      <c r="AA1008" s="62">
        <v>6088.1</v>
      </c>
      <c r="AB1008" s="62">
        <v>136558.70000000001</v>
      </c>
      <c r="AC1008" s="62">
        <v>5261.5</v>
      </c>
      <c r="AD1008" s="62">
        <v>319803</v>
      </c>
      <c r="AE1008" s="4"/>
      <c r="AF1008" s="4"/>
    </row>
    <row r="1009" spans="1:32">
      <c r="A1009" s="64">
        <v>44104</v>
      </c>
      <c r="B1009" s="66">
        <v>11087651125</v>
      </c>
      <c r="C1009" s="1" t="s">
        <v>109</v>
      </c>
      <c r="D1009" s="62">
        <v>148.9</v>
      </c>
      <c r="E1009" s="62">
        <v>0</v>
      </c>
      <c r="F1009" s="62">
        <v>1333.2</v>
      </c>
      <c r="G1009" s="62">
        <v>0</v>
      </c>
      <c r="H1009" s="62">
        <v>11678.8</v>
      </c>
      <c r="I1009" s="62">
        <v>3635.6</v>
      </c>
      <c r="J1009" s="62">
        <v>32.700000000000003</v>
      </c>
      <c r="K1009" s="62">
        <v>0.2</v>
      </c>
      <c r="L1009" s="62">
        <v>0</v>
      </c>
      <c r="M1009" s="62">
        <v>6045.5</v>
      </c>
      <c r="N1009" s="62">
        <v>1377.9</v>
      </c>
      <c r="O1009" s="62">
        <v>36.799999999999997</v>
      </c>
      <c r="P1009" s="62">
        <v>386.4</v>
      </c>
      <c r="Q1009" s="62">
        <v>0</v>
      </c>
      <c r="R1009" s="62">
        <v>7879.4</v>
      </c>
      <c r="S1009" s="62"/>
      <c r="T1009" s="62">
        <v>0</v>
      </c>
      <c r="U1009" s="62"/>
      <c r="V1009" s="62"/>
      <c r="W1009" s="62">
        <v>54.8</v>
      </c>
      <c r="X1009" s="62">
        <v>230</v>
      </c>
      <c r="Y1009" s="62">
        <v>492.1</v>
      </c>
      <c r="Z1009" s="62">
        <v>188.7</v>
      </c>
      <c r="AA1009" s="62">
        <v>4</v>
      </c>
      <c r="AB1009" s="62">
        <v>6190.1</v>
      </c>
      <c r="AC1009" s="62">
        <v>13.3</v>
      </c>
      <c r="AD1009" s="62">
        <v>6888.2</v>
      </c>
      <c r="AE1009" s="4"/>
      <c r="AF1009" s="4"/>
    </row>
    <row r="1010" spans="1:32">
      <c r="A1010" s="64">
        <v>44104</v>
      </c>
      <c r="B1010" s="66">
        <v>48087649741</v>
      </c>
      <c r="C1010" s="1" t="s">
        <v>110</v>
      </c>
      <c r="D1010" s="62">
        <v>52.4</v>
      </c>
      <c r="E1010" s="62">
        <v>0</v>
      </c>
      <c r="F1010" s="62">
        <v>191.8</v>
      </c>
      <c r="G1010" s="62">
        <v>0</v>
      </c>
      <c r="H1010" s="62">
        <v>2072.3000000000002</v>
      </c>
      <c r="I1010" s="62">
        <v>578.20000000000005</v>
      </c>
      <c r="J1010" s="62">
        <v>0.1</v>
      </c>
      <c r="K1010" s="62">
        <v>0</v>
      </c>
      <c r="L1010" s="62">
        <v>0</v>
      </c>
      <c r="M1010" s="62">
        <v>987.6</v>
      </c>
      <c r="N1010" s="62">
        <v>171.8</v>
      </c>
      <c r="O1010" s="62">
        <v>13</v>
      </c>
      <c r="P1010" s="62">
        <v>67.7</v>
      </c>
      <c r="Q1010" s="62">
        <v>0</v>
      </c>
      <c r="R1010" s="62">
        <v>1240.2</v>
      </c>
      <c r="S1010" s="62">
        <v>0</v>
      </c>
      <c r="T1010" s="62">
        <v>0</v>
      </c>
      <c r="U1010" s="62">
        <v>0</v>
      </c>
      <c r="V1010" s="62">
        <v>113.5</v>
      </c>
      <c r="W1010" s="62">
        <v>113.4</v>
      </c>
      <c r="X1010" s="62">
        <v>35.4</v>
      </c>
      <c r="Y1010" s="62">
        <v>84.9</v>
      </c>
      <c r="Z1010" s="62">
        <v>257.7</v>
      </c>
      <c r="AA1010" s="62">
        <v>58.8</v>
      </c>
      <c r="AB1010" s="62">
        <v>690</v>
      </c>
      <c r="AC1010" s="62">
        <v>143.1</v>
      </c>
      <c r="AD1010" s="62">
        <v>1234.4000000000001</v>
      </c>
      <c r="AE1010" s="4"/>
      <c r="AF1010" s="4"/>
    </row>
    <row r="1011" spans="1:32">
      <c r="A1011" s="64">
        <v>44104</v>
      </c>
      <c r="B1011" s="66">
        <v>93087650726</v>
      </c>
      <c r="C1011" s="1" t="s">
        <v>111</v>
      </c>
      <c r="D1011" s="62">
        <v>156.30000000000001</v>
      </c>
      <c r="E1011" s="62">
        <v>0</v>
      </c>
      <c r="F1011" s="62">
        <v>365.6</v>
      </c>
      <c r="G1011" s="62">
        <v>0</v>
      </c>
      <c r="H1011" s="62">
        <v>2178.5</v>
      </c>
      <c r="I1011" s="62">
        <v>461.3</v>
      </c>
      <c r="J1011" s="62">
        <v>12</v>
      </c>
      <c r="K1011" s="62">
        <v>0</v>
      </c>
      <c r="L1011" s="62">
        <v>0</v>
      </c>
      <c r="M1011" s="62">
        <v>835.5</v>
      </c>
      <c r="N1011" s="62">
        <v>266.8</v>
      </c>
      <c r="O1011" s="62">
        <v>7.9</v>
      </c>
      <c r="P1011" s="62">
        <v>39.700000000000003</v>
      </c>
      <c r="Q1011" s="62">
        <v>0.6</v>
      </c>
      <c r="R1011" s="62">
        <v>1162.4000000000001</v>
      </c>
      <c r="S1011" s="62">
        <v>0</v>
      </c>
      <c r="T1011" s="62">
        <v>0</v>
      </c>
      <c r="U1011" s="62">
        <v>0</v>
      </c>
      <c r="V1011" s="62">
        <v>0</v>
      </c>
      <c r="W1011" s="62">
        <v>0</v>
      </c>
      <c r="X1011" s="62">
        <v>36</v>
      </c>
      <c r="Y1011" s="62">
        <v>57</v>
      </c>
      <c r="Z1011" s="62">
        <v>44.2</v>
      </c>
      <c r="AA1011" s="62">
        <v>0</v>
      </c>
      <c r="AB1011" s="62">
        <v>1334.1</v>
      </c>
      <c r="AC1011" s="62">
        <v>43</v>
      </c>
      <c r="AD1011" s="62">
        <v>1478.3</v>
      </c>
      <c r="AE1011" s="4"/>
      <c r="AF1011" s="4"/>
    </row>
    <row r="1012" spans="1:32">
      <c r="A1012" s="64">
        <v>44104</v>
      </c>
      <c r="B1012" s="66">
        <v>14087822491</v>
      </c>
      <c r="C1012" s="1" t="s">
        <v>112</v>
      </c>
      <c r="D1012" s="62">
        <v>384.7</v>
      </c>
      <c r="E1012" s="62">
        <v>0</v>
      </c>
      <c r="F1012" s="62">
        <v>101.5</v>
      </c>
      <c r="G1012" s="62">
        <v>0</v>
      </c>
      <c r="H1012" s="62">
        <v>499.4</v>
      </c>
      <c r="I1012" s="62">
        <v>0</v>
      </c>
      <c r="J1012" s="62">
        <v>0</v>
      </c>
      <c r="K1012" s="62">
        <v>0</v>
      </c>
      <c r="L1012" s="62">
        <v>0</v>
      </c>
      <c r="M1012" s="62">
        <v>0</v>
      </c>
      <c r="N1012" s="62">
        <v>0</v>
      </c>
      <c r="O1012" s="62">
        <v>0</v>
      </c>
      <c r="P1012" s="62">
        <v>0</v>
      </c>
      <c r="Q1012" s="62">
        <v>0</v>
      </c>
      <c r="R1012" s="62">
        <v>0</v>
      </c>
      <c r="S1012" s="62"/>
      <c r="T1012" s="62">
        <v>0</v>
      </c>
      <c r="U1012" s="62"/>
      <c r="V1012" s="62"/>
      <c r="W1012" s="62">
        <v>0</v>
      </c>
      <c r="X1012" s="62">
        <v>0</v>
      </c>
      <c r="Y1012" s="62">
        <v>1.5</v>
      </c>
      <c r="Z1012" s="62">
        <v>478.6</v>
      </c>
      <c r="AA1012" s="62">
        <v>0</v>
      </c>
      <c r="AB1012" s="62">
        <v>0</v>
      </c>
      <c r="AC1012" s="62">
        <v>0</v>
      </c>
      <c r="AD1012" s="62">
        <v>480.1</v>
      </c>
      <c r="AE1012" s="4"/>
      <c r="AF1012" s="4"/>
    </row>
    <row r="1013" spans="1:32">
      <c r="A1013" s="64">
        <v>44104</v>
      </c>
      <c r="B1013" s="66">
        <v>30087652079</v>
      </c>
      <c r="C1013" s="1" t="s">
        <v>113</v>
      </c>
      <c r="D1013" s="62">
        <v>41.3</v>
      </c>
      <c r="E1013" s="62">
        <v>0</v>
      </c>
      <c r="F1013" s="62">
        <v>265.3</v>
      </c>
      <c r="G1013" s="62">
        <v>0</v>
      </c>
      <c r="H1013" s="62">
        <v>1213</v>
      </c>
      <c r="I1013" s="62">
        <v>0</v>
      </c>
      <c r="J1013" s="62">
        <v>29.1</v>
      </c>
      <c r="K1013" s="62">
        <v>102.7</v>
      </c>
      <c r="L1013" s="62">
        <v>0</v>
      </c>
      <c r="M1013" s="62">
        <v>522.29999999999995</v>
      </c>
      <c r="N1013" s="62">
        <v>252.6</v>
      </c>
      <c r="O1013" s="62">
        <v>3.5</v>
      </c>
      <c r="P1013" s="62">
        <v>4.4000000000000004</v>
      </c>
      <c r="Q1013" s="62">
        <v>0</v>
      </c>
      <c r="R1013" s="62">
        <v>914.7</v>
      </c>
      <c r="S1013" s="62">
        <v>0</v>
      </c>
      <c r="T1013" s="62">
        <v>0</v>
      </c>
      <c r="U1013" s="62">
        <v>0</v>
      </c>
      <c r="V1013" s="62">
        <v>0</v>
      </c>
      <c r="W1013" s="62">
        <v>0</v>
      </c>
      <c r="X1013" s="62">
        <v>0</v>
      </c>
      <c r="Y1013" s="62">
        <v>0.2</v>
      </c>
      <c r="Z1013" s="62">
        <v>132.5</v>
      </c>
      <c r="AA1013" s="62">
        <v>61</v>
      </c>
      <c r="AB1013" s="62">
        <v>890.4</v>
      </c>
      <c r="AC1013" s="62">
        <v>22.2</v>
      </c>
      <c r="AD1013" s="62">
        <v>1106.3</v>
      </c>
      <c r="AE1013" s="4"/>
      <c r="AF1013" s="4"/>
    </row>
    <row r="1014" spans="1:32">
      <c r="A1014" s="64">
        <v>44104</v>
      </c>
      <c r="B1014" s="66">
        <v>40087652060</v>
      </c>
      <c r="C1014" s="1" t="s">
        <v>114</v>
      </c>
      <c r="D1014" s="62">
        <v>141.19999999999999</v>
      </c>
      <c r="E1014" s="62">
        <v>0</v>
      </c>
      <c r="F1014" s="62">
        <v>268.2</v>
      </c>
      <c r="G1014" s="62">
        <v>0</v>
      </c>
      <c r="H1014" s="62">
        <v>4854</v>
      </c>
      <c r="I1014" s="62">
        <v>1349</v>
      </c>
      <c r="J1014" s="62">
        <v>133.1</v>
      </c>
      <c r="K1014" s="62">
        <v>0</v>
      </c>
      <c r="L1014" s="62">
        <v>0</v>
      </c>
      <c r="M1014" s="62">
        <v>2206.3000000000002</v>
      </c>
      <c r="N1014" s="62">
        <v>820</v>
      </c>
      <c r="O1014" s="62">
        <v>0.7</v>
      </c>
      <c r="P1014" s="62">
        <v>19.8</v>
      </c>
      <c r="Q1014" s="62">
        <v>0.9</v>
      </c>
      <c r="R1014" s="62">
        <v>3180.7</v>
      </c>
      <c r="S1014" s="62">
        <v>0.4</v>
      </c>
      <c r="T1014" s="62">
        <v>0</v>
      </c>
      <c r="U1014" s="62">
        <v>0</v>
      </c>
      <c r="V1014" s="62">
        <v>256.2</v>
      </c>
      <c r="W1014" s="62">
        <v>256.2</v>
      </c>
      <c r="X1014" s="62">
        <v>165</v>
      </c>
      <c r="Y1014" s="62">
        <v>530.70000000000005</v>
      </c>
      <c r="Z1014" s="62">
        <v>169.6</v>
      </c>
      <c r="AA1014" s="62">
        <v>277.2</v>
      </c>
      <c r="AB1014" s="62">
        <v>1671.8</v>
      </c>
      <c r="AC1014" s="62">
        <v>40.1</v>
      </c>
      <c r="AD1014" s="62">
        <v>2689.4</v>
      </c>
      <c r="AE1014" s="4"/>
      <c r="AF1014" s="4"/>
    </row>
    <row r="1015" spans="1:32">
      <c r="A1015" s="64">
        <v>44104</v>
      </c>
      <c r="B1015" s="66">
        <v>32087652088</v>
      </c>
      <c r="C1015" s="1" t="s">
        <v>115</v>
      </c>
      <c r="D1015" s="62">
        <v>88.8</v>
      </c>
      <c r="E1015" s="62">
        <v>0</v>
      </c>
      <c r="F1015" s="62">
        <v>114.1</v>
      </c>
      <c r="G1015" s="62">
        <v>0</v>
      </c>
      <c r="H1015" s="62">
        <v>1670.8</v>
      </c>
      <c r="I1015" s="62">
        <v>243.5</v>
      </c>
      <c r="J1015" s="62">
        <v>28.4</v>
      </c>
      <c r="K1015" s="62">
        <v>0</v>
      </c>
      <c r="L1015" s="62">
        <v>0</v>
      </c>
      <c r="M1015" s="62">
        <v>720.6</v>
      </c>
      <c r="N1015" s="62">
        <v>174</v>
      </c>
      <c r="O1015" s="62">
        <v>2.7</v>
      </c>
      <c r="P1015" s="62">
        <v>23.6</v>
      </c>
      <c r="Q1015" s="62">
        <v>0</v>
      </c>
      <c r="R1015" s="62">
        <v>949.3</v>
      </c>
      <c r="S1015" s="62">
        <v>243.3</v>
      </c>
      <c r="T1015" s="62">
        <v>0</v>
      </c>
      <c r="U1015" s="62">
        <v>0</v>
      </c>
      <c r="V1015" s="62">
        <v>0</v>
      </c>
      <c r="W1015" s="62">
        <v>0</v>
      </c>
      <c r="X1015" s="62">
        <v>0</v>
      </c>
      <c r="Y1015" s="62">
        <v>71.2</v>
      </c>
      <c r="Z1015" s="62">
        <v>130.5</v>
      </c>
      <c r="AA1015" s="62">
        <v>10.5</v>
      </c>
      <c r="AB1015" s="62">
        <v>831.7</v>
      </c>
      <c r="AC1015" s="62">
        <v>9.3000000000000007</v>
      </c>
      <c r="AD1015" s="62">
        <v>1053.2</v>
      </c>
      <c r="AE1015" s="4"/>
      <c r="AF1015" s="4"/>
    </row>
    <row r="1016" spans="1:32">
      <c r="A1016" s="64">
        <v>44104</v>
      </c>
      <c r="B1016" s="66">
        <v>21087651607</v>
      </c>
      <c r="C1016" s="1" t="s">
        <v>116</v>
      </c>
      <c r="D1016" s="62">
        <v>234.4</v>
      </c>
      <c r="E1016" s="62">
        <v>91.8</v>
      </c>
      <c r="F1016" s="62">
        <v>1489.4</v>
      </c>
      <c r="G1016" s="62">
        <v>0</v>
      </c>
      <c r="H1016" s="62">
        <v>9045.7000000000007</v>
      </c>
      <c r="I1016" s="62">
        <v>1546</v>
      </c>
      <c r="J1016" s="62">
        <v>264.39999999999998</v>
      </c>
      <c r="K1016" s="62">
        <v>27.6</v>
      </c>
      <c r="L1016" s="62">
        <v>0.3</v>
      </c>
      <c r="M1016" s="62">
        <v>4268.3</v>
      </c>
      <c r="N1016" s="62">
        <v>867</v>
      </c>
      <c r="O1016" s="62">
        <v>13.4</v>
      </c>
      <c r="P1016" s="62">
        <v>171.4</v>
      </c>
      <c r="Q1016" s="62">
        <v>82.8</v>
      </c>
      <c r="R1016" s="62">
        <v>5695.1</v>
      </c>
      <c r="S1016" s="62">
        <v>0</v>
      </c>
      <c r="T1016" s="62">
        <v>0</v>
      </c>
      <c r="U1016" s="62">
        <v>3.6</v>
      </c>
      <c r="V1016" s="62">
        <v>55.5</v>
      </c>
      <c r="W1016" s="62">
        <v>55.5</v>
      </c>
      <c r="X1016" s="62">
        <v>425.6</v>
      </c>
      <c r="Y1016" s="62">
        <v>397.6</v>
      </c>
      <c r="Z1016" s="62">
        <v>144.5</v>
      </c>
      <c r="AA1016" s="62">
        <v>30.3</v>
      </c>
      <c r="AB1016" s="62">
        <v>5433.5</v>
      </c>
      <c r="AC1016" s="62">
        <v>199.2</v>
      </c>
      <c r="AD1016" s="62">
        <v>6205.1</v>
      </c>
      <c r="AE1016" s="4"/>
      <c r="AF1016" s="4"/>
    </row>
    <row r="1017" spans="1:32">
      <c r="A1017" s="64">
        <v>44104</v>
      </c>
      <c r="B1017" s="66">
        <v>51064874531</v>
      </c>
      <c r="C1017" s="1" t="s">
        <v>117</v>
      </c>
      <c r="D1017" s="62">
        <v>501.1</v>
      </c>
      <c r="E1017" s="62">
        <v>1724.6</v>
      </c>
      <c r="F1017" s="62">
        <v>3762</v>
      </c>
      <c r="G1017" s="62">
        <v>0</v>
      </c>
      <c r="H1017" s="62">
        <v>16824.099999999999</v>
      </c>
      <c r="I1017" s="62">
        <v>0</v>
      </c>
      <c r="J1017" s="62">
        <v>3226.1</v>
      </c>
      <c r="K1017" s="62">
        <v>5916.6</v>
      </c>
      <c r="L1017" s="62">
        <v>0</v>
      </c>
      <c r="M1017" s="62">
        <v>0</v>
      </c>
      <c r="N1017" s="62">
        <v>0</v>
      </c>
      <c r="O1017" s="62">
        <v>0</v>
      </c>
      <c r="P1017" s="62">
        <v>0</v>
      </c>
      <c r="Q1017" s="62">
        <v>0</v>
      </c>
      <c r="R1017" s="62">
        <v>9142.7000000000007</v>
      </c>
      <c r="S1017" s="62">
        <v>0</v>
      </c>
      <c r="T1017" s="62">
        <v>0</v>
      </c>
      <c r="U1017" s="62">
        <v>819.1</v>
      </c>
      <c r="V1017" s="62">
        <v>0</v>
      </c>
      <c r="W1017" s="62">
        <v>110.9</v>
      </c>
      <c r="X1017" s="62">
        <v>0</v>
      </c>
      <c r="Y1017" s="62">
        <v>2729.6</v>
      </c>
      <c r="Z1017" s="62">
        <v>1106.0999999999999</v>
      </c>
      <c r="AA1017" s="62">
        <v>0</v>
      </c>
      <c r="AB1017" s="62">
        <v>0</v>
      </c>
      <c r="AC1017" s="62">
        <v>1.2</v>
      </c>
      <c r="AD1017" s="62">
        <v>3836.9</v>
      </c>
      <c r="AE1017" s="4"/>
      <c r="AF1017" s="4"/>
    </row>
    <row r="1018" spans="1:32">
      <c r="A1018" s="64">
        <v>44104</v>
      </c>
      <c r="B1018" s="66">
        <v>48125314249</v>
      </c>
      <c r="C1018" s="1" t="s">
        <v>118</v>
      </c>
      <c r="D1018" s="62">
        <v>137.4</v>
      </c>
      <c r="E1018" s="62">
        <v>0</v>
      </c>
      <c r="F1018" s="62">
        <v>0</v>
      </c>
      <c r="G1018" s="62">
        <v>0</v>
      </c>
      <c r="H1018" s="62">
        <v>566.5</v>
      </c>
      <c r="I1018" s="62">
        <v>0</v>
      </c>
      <c r="J1018" s="62">
        <v>429.8</v>
      </c>
      <c r="K1018" s="62">
        <v>0</v>
      </c>
      <c r="L1018" s="62">
        <v>0</v>
      </c>
      <c r="M1018" s="62">
        <v>0</v>
      </c>
      <c r="N1018" s="62">
        <v>0</v>
      </c>
      <c r="O1018" s="62">
        <v>0</v>
      </c>
      <c r="P1018" s="62">
        <v>0</v>
      </c>
      <c r="Q1018" s="62">
        <v>0</v>
      </c>
      <c r="R1018" s="62">
        <v>429.8</v>
      </c>
      <c r="S1018" s="62">
        <v>0</v>
      </c>
      <c r="T1018" s="62">
        <v>0</v>
      </c>
      <c r="U1018" s="62">
        <v>0</v>
      </c>
      <c r="V1018" s="62">
        <v>0</v>
      </c>
      <c r="W1018" s="62">
        <v>0</v>
      </c>
      <c r="X1018" s="62">
        <v>0</v>
      </c>
      <c r="Y1018" s="62">
        <v>10.9</v>
      </c>
      <c r="Z1018" s="62">
        <v>126</v>
      </c>
      <c r="AA1018" s="62">
        <v>0</v>
      </c>
      <c r="AB1018" s="62">
        <v>8.4</v>
      </c>
      <c r="AC1018" s="62">
        <v>0</v>
      </c>
      <c r="AD1018" s="62">
        <v>145.30000000000001</v>
      </c>
      <c r="AE1018" s="4"/>
      <c r="AF1018" s="4"/>
    </row>
    <row r="1019" spans="1:32">
      <c r="A1019" s="64">
        <v>44104</v>
      </c>
      <c r="B1019" s="66">
        <v>28110077622</v>
      </c>
      <c r="C1019" s="1" t="s">
        <v>119</v>
      </c>
      <c r="D1019" s="62">
        <v>360.3</v>
      </c>
      <c r="E1019" s="62">
        <v>88.8</v>
      </c>
      <c r="F1019" s="62">
        <v>332.7</v>
      </c>
      <c r="G1019" s="62">
        <v>0</v>
      </c>
      <c r="H1019" s="62">
        <v>4265.8999999999996</v>
      </c>
      <c r="I1019" s="62">
        <v>193.9</v>
      </c>
      <c r="J1019" s="62">
        <v>85.7</v>
      </c>
      <c r="K1019" s="62">
        <v>11</v>
      </c>
      <c r="L1019" s="62">
        <v>0</v>
      </c>
      <c r="M1019" s="62">
        <v>2712.7</v>
      </c>
      <c r="N1019" s="62">
        <v>602.70000000000005</v>
      </c>
      <c r="O1019" s="62">
        <v>1.2</v>
      </c>
      <c r="P1019" s="62">
        <v>0.4</v>
      </c>
      <c r="Q1019" s="62">
        <v>0</v>
      </c>
      <c r="R1019" s="62">
        <v>3413.7</v>
      </c>
      <c r="S1019" s="62">
        <v>50</v>
      </c>
      <c r="T1019" s="62">
        <v>0</v>
      </c>
      <c r="U1019" s="62">
        <v>0</v>
      </c>
      <c r="V1019" s="62">
        <v>0</v>
      </c>
      <c r="W1019" s="62">
        <v>0</v>
      </c>
      <c r="X1019" s="62">
        <v>0</v>
      </c>
      <c r="Y1019" s="62">
        <v>19.3</v>
      </c>
      <c r="Z1019" s="62">
        <v>3.5</v>
      </c>
      <c r="AA1019" s="62">
        <v>0</v>
      </c>
      <c r="AB1019" s="62">
        <v>2267.6999999999998</v>
      </c>
      <c r="AC1019" s="62">
        <v>0</v>
      </c>
      <c r="AD1019" s="62">
        <v>2290.5</v>
      </c>
      <c r="AE1019" s="4"/>
      <c r="AF1019" s="4"/>
    </row>
    <row r="1020" spans="1:32">
      <c r="A1020" s="64">
        <v>44104</v>
      </c>
      <c r="B1020" s="66">
        <v>29002979955</v>
      </c>
      <c r="C1020" s="1" t="s">
        <v>120</v>
      </c>
      <c r="D1020" s="62">
        <v>772.2</v>
      </c>
      <c r="E1020" s="62">
        <v>637.9</v>
      </c>
      <c r="F1020" s="62">
        <v>3745.9</v>
      </c>
      <c r="G1020" s="62">
        <v>0</v>
      </c>
      <c r="H1020" s="62">
        <v>26673</v>
      </c>
      <c r="I1020" s="62">
        <v>0</v>
      </c>
      <c r="J1020" s="62">
        <v>17334.599999999999</v>
      </c>
      <c r="K1020" s="62">
        <v>1957.2</v>
      </c>
      <c r="L1020" s="62">
        <v>200</v>
      </c>
      <c r="M1020" s="62">
        <v>0</v>
      </c>
      <c r="N1020" s="62">
        <v>0</v>
      </c>
      <c r="O1020" s="62">
        <v>0</v>
      </c>
      <c r="P1020" s="62">
        <v>0</v>
      </c>
      <c r="Q1020" s="62">
        <v>0</v>
      </c>
      <c r="R1020" s="62">
        <v>19491.900000000001</v>
      </c>
      <c r="S1020" s="62">
        <v>1033</v>
      </c>
      <c r="T1020" s="62">
        <v>0</v>
      </c>
      <c r="U1020" s="62">
        <v>2</v>
      </c>
      <c r="V1020" s="62">
        <v>4854.8</v>
      </c>
      <c r="W1020" s="62">
        <v>7364.2</v>
      </c>
      <c r="X1020" s="62">
        <v>3528.5</v>
      </c>
      <c r="Y1020" s="62">
        <v>11650.6</v>
      </c>
      <c r="Z1020" s="62">
        <v>2443.4</v>
      </c>
      <c r="AA1020" s="62">
        <v>347.6</v>
      </c>
      <c r="AB1020" s="62">
        <v>0</v>
      </c>
      <c r="AC1020" s="62">
        <v>25.1</v>
      </c>
      <c r="AD1020" s="62">
        <v>14466.7</v>
      </c>
      <c r="AE1020" s="4"/>
      <c r="AF1020" s="4"/>
    </row>
    <row r="1021" spans="1:32">
      <c r="A1021" s="64">
        <v>44104</v>
      </c>
      <c r="B1021" s="66">
        <v>74137909963</v>
      </c>
      <c r="C1021" s="1" t="s">
        <v>121</v>
      </c>
      <c r="D1021" s="62">
        <v>20.5</v>
      </c>
      <c r="E1021" s="62">
        <v>0</v>
      </c>
      <c r="F1021" s="62">
        <v>3509.5</v>
      </c>
      <c r="G1021" s="62">
        <v>0</v>
      </c>
      <c r="H1021" s="62">
        <v>7132.7</v>
      </c>
      <c r="I1021" s="62">
        <v>0</v>
      </c>
      <c r="J1021" s="62">
        <v>4338.2</v>
      </c>
      <c r="K1021" s="62">
        <v>802.2</v>
      </c>
      <c r="L1021" s="62">
        <v>0</v>
      </c>
      <c r="M1021" s="62">
        <v>0</v>
      </c>
      <c r="N1021" s="62">
        <v>0</v>
      </c>
      <c r="O1021" s="62">
        <v>0</v>
      </c>
      <c r="P1021" s="62">
        <v>0</v>
      </c>
      <c r="Q1021" s="62">
        <v>0</v>
      </c>
      <c r="R1021" s="62">
        <v>5140.3999999999996</v>
      </c>
      <c r="S1021" s="62">
        <v>0</v>
      </c>
      <c r="T1021" s="62">
        <v>0</v>
      </c>
      <c r="U1021" s="62">
        <v>0</v>
      </c>
      <c r="V1021" s="62">
        <v>148</v>
      </c>
      <c r="W1021" s="62">
        <v>2866.9</v>
      </c>
      <c r="X1021" s="62">
        <v>2073.8000000000002</v>
      </c>
      <c r="Y1021" s="62">
        <v>30.7</v>
      </c>
      <c r="Z1021" s="62">
        <v>0.1</v>
      </c>
      <c r="AA1021" s="62">
        <v>0</v>
      </c>
      <c r="AB1021" s="62">
        <v>0</v>
      </c>
      <c r="AC1021" s="62">
        <v>0</v>
      </c>
      <c r="AD1021" s="62">
        <v>30.8</v>
      </c>
      <c r="AE1021" s="4"/>
      <c r="AF1021" s="4"/>
    </row>
    <row r="1022" spans="1:32">
      <c r="A1022" s="64">
        <v>44104</v>
      </c>
      <c r="B1022" s="66">
        <v>32009656740</v>
      </c>
      <c r="C1022" s="1" t="s">
        <v>122</v>
      </c>
      <c r="D1022" s="62">
        <v>1110</v>
      </c>
      <c r="E1022" s="62">
        <v>2060.8000000000002</v>
      </c>
      <c r="F1022" s="62">
        <v>4651.6000000000004</v>
      </c>
      <c r="G1022" s="62">
        <v>0</v>
      </c>
      <c r="H1022" s="62">
        <v>65743.8</v>
      </c>
      <c r="I1022" s="62">
        <v>12833</v>
      </c>
      <c r="J1022" s="62">
        <v>11248.1</v>
      </c>
      <c r="K1022" s="62">
        <v>1225.5</v>
      </c>
      <c r="L1022" s="62">
        <v>0</v>
      </c>
      <c r="M1022" s="62">
        <v>16864.099999999999</v>
      </c>
      <c r="N1022" s="62">
        <v>11557.6</v>
      </c>
      <c r="O1022" s="62">
        <v>59.1</v>
      </c>
      <c r="P1022" s="62">
        <v>534.4</v>
      </c>
      <c r="Q1022" s="62">
        <v>16.100000000000001</v>
      </c>
      <c r="R1022" s="62">
        <v>41504.9</v>
      </c>
      <c r="S1022" s="62">
        <v>7359.1</v>
      </c>
      <c r="T1022" s="62">
        <v>0</v>
      </c>
      <c r="U1022" s="62">
        <v>168.2</v>
      </c>
      <c r="V1022" s="62">
        <v>2913.6</v>
      </c>
      <c r="W1022" s="62">
        <v>2992</v>
      </c>
      <c r="X1022" s="62">
        <v>7145.2</v>
      </c>
      <c r="Y1022" s="62">
        <v>11360.3</v>
      </c>
      <c r="Z1022" s="62">
        <v>5892.5</v>
      </c>
      <c r="AA1022" s="62">
        <v>1852.8</v>
      </c>
      <c r="AB1022" s="62">
        <v>16527.2</v>
      </c>
      <c r="AC1022" s="62">
        <v>827.2</v>
      </c>
      <c r="AD1022" s="62">
        <v>36459.9</v>
      </c>
      <c r="AE1022" s="4"/>
      <c r="AF1022" s="4"/>
    </row>
    <row r="1023" spans="1:32">
      <c r="A1023" s="64">
        <v>44104</v>
      </c>
      <c r="B1023" s="66">
        <v>44093488629</v>
      </c>
      <c r="C1023" s="1" t="s">
        <v>123</v>
      </c>
      <c r="D1023" s="62">
        <v>133.19999999999999</v>
      </c>
      <c r="E1023" s="62">
        <v>0</v>
      </c>
      <c r="F1023" s="62">
        <v>490.6</v>
      </c>
      <c r="G1023" s="62">
        <v>0</v>
      </c>
      <c r="H1023" s="62">
        <v>3582.7</v>
      </c>
      <c r="I1023" s="62">
        <v>826</v>
      </c>
      <c r="J1023" s="62">
        <v>661.8</v>
      </c>
      <c r="K1023" s="62">
        <v>28.4</v>
      </c>
      <c r="L1023" s="62">
        <v>0</v>
      </c>
      <c r="M1023" s="62">
        <v>958.6</v>
      </c>
      <c r="N1023" s="62">
        <v>339</v>
      </c>
      <c r="O1023" s="62">
        <v>0.8</v>
      </c>
      <c r="P1023" s="62">
        <v>0.5</v>
      </c>
      <c r="Q1023" s="62">
        <v>42.4</v>
      </c>
      <c r="R1023" s="62">
        <v>2031.6</v>
      </c>
      <c r="S1023" s="62">
        <v>0</v>
      </c>
      <c r="T1023" s="62">
        <v>0</v>
      </c>
      <c r="U1023" s="62">
        <v>0</v>
      </c>
      <c r="V1023" s="62">
        <v>0</v>
      </c>
      <c r="W1023" s="62">
        <v>0</v>
      </c>
      <c r="X1023" s="62">
        <v>0</v>
      </c>
      <c r="Y1023" s="62">
        <v>652.70000000000005</v>
      </c>
      <c r="Z1023" s="62">
        <v>321.8</v>
      </c>
      <c r="AA1023" s="62">
        <v>25.8</v>
      </c>
      <c r="AB1023" s="62">
        <v>1201.7</v>
      </c>
      <c r="AC1023" s="62">
        <v>84</v>
      </c>
      <c r="AD1023" s="62">
        <v>2286</v>
      </c>
      <c r="AE1023" s="4"/>
      <c r="AF1023" s="4"/>
    </row>
    <row r="1024" spans="1:32">
      <c r="A1024" s="64">
        <v>44104</v>
      </c>
      <c r="B1024" s="66">
        <v>71608940718</v>
      </c>
      <c r="C1024" s="1" t="s">
        <v>124</v>
      </c>
      <c r="D1024" s="62">
        <v>1.9</v>
      </c>
      <c r="E1024" s="62">
        <v>0</v>
      </c>
      <c r="F1024" s="62">
        <v>219.7</v>
      </c>
      <c r="G1024" s="62">
        <v>0</v>
      </c>
      <c r="H1024" s="62">
        <v>491.3</v>
      </c>
      <c r="I1024" s="62">
        <v>0</v>
      </c>
      <c r="J1024" s="62">
        <v>214.5</v>
      </c>
      <c r="K1024" s="62">
        <v>55.2</v>
      </c>
      <c r="L1024" s="62">
        <v>0</v>
      </c>
      <c r="M1024" s="62">
        <v>0</v>
      </c>
      <c r="N1024" s="62">
        <v>0</v>
      </c>
      <c r="O1024" s="62">
        <v>0</v>
      </c>
      <c r="P1024" s="62">
        <v>0</v>
      </c>
      <c r="Q1024" s="62">
        <v>0</v>
      </c>
      <c r="R1024" s="62">
        <v>269.7</v>
      </c>
      <c r="S1024" s="62">
        <v>0</v>
      </c>
      <c r="T1024" s="62">
        <v>0</v>
      </c>
      <c r="U1024" s="62">
        <v>0</v>
      </c>
      <c r="V1024" s="62">
        <v>0</v>
      </c>
      <c r="W1024" s="62">
        <v>82.4</v>
      </c>
      <c r="X1024" s="62">
        <v>0</v>
      </c>
      <c r="Y1024" s="62">
        <v>14.4</v>
      </c>
      <c r="Z1024" s="62">
        <v>0</v>
      </c>
      <c r="AA1024" s="62">
        <v>0</v>
      </c>
      <c r="AB1024" s="62">
        <v>0</v>
      </c>
      <c r="AC1024" s="62">
        <v>0</v>
      </c>
      <c r="AD1024" s="62">
        <v>14.4</v>
      </c>
      <c r="AE1024" s="4"/>
      <c r="AF1024" s="4"/>
    </row>
    <row r="1025" spans="1:32">
      <c r="A1025" s="64">
        <v>44104</v>
      </c>
      <c r="B1025" s="66">
        <v>11068049178</v>
      </c>
      <c r="C1025" s="1" t="s">
        <v>125</v>
      </c>
      <c r="D1025" s="62">
        <v>740.1</v>
      </c>
      <c r="E1025" s="62">
        <v>5080.1000000000004</v>
      </c>
      <c r="F1025" s="62">
        <v>479.4</v>
      </c>
      <c r="G1025" s="62">
        <v>0</v>
      </c>
      <c r="H1025" s="62">
        <v>90416.1</v>
      </c>
      <c r="I1025" s="62">
        <v>14177</v>
      </c>
      <c r="J1025" s="62">
        <v>14717.4</v>
      </c>
      <c r="K1025" s="62">
        <v>1115</v>
      </c>
      <c r="L1025" s="62">
        <v>58.1</v>
      </c>
      <c r="M1025" s="62">
        <v>31740.799999999999</v>
      </c>
      <c r="N1025" s="62">
        <v>15098</v>
      </c>
      <c r="O1025" s="62">
        <v>264.89999999999998</v>
      </c>
      <c r="P1025" s="62">
        <v>2455</v>
      </c>
      <c r="Q1025" s="62">
        <v>23.6</v>
      </c>
      <c r="R1025" s="62">
        <v>65472.800000000003</v>
      </c>
      <c r="S1025" s="62">
        <v>2945.1</v>
      </c>
      <c r="T1025" s="62">
        <v>0</v>
      </c>
      <c r="U1025" s="62">
        <v>29.8</v>
      </c>
      <c r="V1025" s="62">
        <v>4701.1000000000004</v>
      </c>
      <c r="W1025" s="62">
        <v>4697.7</v>
      </c>
      <c r="X1025" s="62">
        <v>4252.7</v>
      </c>
      <c r="Y1025" s="62">
        <v>18678.400000000001</v>
      </c>
      <c r="Z1025" s="62">
        <v>2787.8</v>
      </c>
      <c r="AA1025" s="62">
        <v>1526.9</v>
      </c>
      <c r="AB1025" s="62">
        <v>33281.800000000003</v>
      </c>
      <c r="AC1025" s="62">
        <v>203.4</v>
      </c>
      <c r="AD1025" s="62">
        <v>56478.400000000001</v>
      </c>
      <c r="AE1025" s="4"/>
      <c r="AF1025" s="4"/>
    </row>
    <row r="1026" spans="1:32">
      <c r="A1026" s="64">
        <v>44104</v>
      </c>
      <c r="B1026" s="66">
        <v>15087651143</v>
      </c>
      <c r="C1026" s="1" t="s">
        <v>126</v>
      </c>
      <c r="D1026" s="62">
        <v>204.5</v>
      </c>
      <c r="E1026" s="62">
        <v>0</v>
      </c>
      <c r="F1026" s="62">
        <v>1118</v>
      </c>
      <c r="G1026" s="62">
        <v>0</v>
      </c>
      <c r="H1026" s="62">
        <v>8868.4</v>
      </c>
      <c r="I1026" s="62">
        <v>2401.5</v>
      </c>
      <c r="J1026" s="62">
        <v>179.8</v>
      </c>
      <c r="K1026" s="62">
        <v>68.400000000000006</v>
      </c>
      <c r="L1026" s="62">
        <v>0</v>
      </c>
      <c r="M1026" s="62">
        <v>4128</v>
      </c>
      <c r="N1026" s="62">
        <v>1025.4000000000001</v>
      </c>
      <c r="O1026" s="62">
        <v>15.3</v>
      </c>
      <c r="P1026" s="62">
        <v>571.70000000000005</v>
      </c>
      <c r="Q1026" s="62">
        <v>2.5</v>
      </c>
      <c r="R1026" s="62">
        <v>5991.1</v>
      </c>
      <c r="S1026" s="62">
        <v>0</v>
      </c>
      <c r="T1026" s="62">
        <v>0</v>
      </c>
      <c r="U1026" s="62">
        <v>0</v>
      </c>
      <c r="V1026" s="62">
        <v>0</v>
      </c>
      <c r="W1026" s="62">
        <v>193.9</v>
      </c>
      <c r="X1026" s="62">
        <v>2.5</v>
      </c>
      <c r="Y1026" s="62">
        <v>590.20000000000005</v>
      </c>
      <c r="Z1026" s="62">
        <v>199.5</v>
      </c>
      <c r="AA1026" s="62">
        <v>20.100000000000001</v>
      </c>
      <c r="AB1026" s="62">
        <v>4601.6000000000004</v>
      </c>
      <c r="AC1026" s="62">
        <v>177.6</v>
      </c>
      <c r="AD1026" s="62">
        <v>5588.9</v>
      </c>
      <c r="AE1026" s="4"/>
      <c r="AF1026" s="4"/>
    </row>
    <row r="1027" spans="1:32">
      <c r="A1027" s="64">
        <v>44104</v>
      </c>
      <c r="B1027" s="66">
        <v>63087651849</v>
      </c>
      <c r="C1027" s="1" t="s">
        <v>127</v>
      </c>
      <c r="D1027" s="62">
        <v>40.200000000000003</v>
      </c>
      <c r="E1027" s="62">
        <v>0</v>
      </c>
      <c r="F1027" s="62">
        <v>40.700000000000003</v>
      </c>
      <c r="G1027" s="62">
        <v>0</v>
      </c>
      <c r="H1027" s="62">
        <v>434.5</v>
      </c>
      <c r="I1027" s="62">
        <v>0</v>
      </c>
      <c r="J1027" s="62">
        <v>15.9</v>
      </c>
      <c r="K1027" s="62">
        <v>12.9</v>
      </c>
      <c r="L1027" s="62">
        <v>0</v>
      </c>
      <c r="M1027" s="62">
        <v>127.5</v>
      </c>
      <c r="N1027" s="62">
        <v>124</v>
      </c>
      <c r="O1027" s="62">
        <v>0</v>
      </c>
      <c r="P1027" s="62">
        <v>1.1000000000000001</v>
      </c>
      <c r="Q1027" s="62">
        <v>0</v>
      </c>
      <c r="R1027" s="62">
        <v>281.5</v>
      </c>
      <c r="S1027" s="62"/>
      <c r="T1027" s="62">
        <v>0</v>
      </c>
      <c r="U1027" s="62"/>
      <c r="V1027" s="62"/>
      <c r="W1027" s="62">
        <v>0</v>
      </c>
      <c r="X1027" s="62">
        <v>0</v>
      </c>
      <c r="Y1027" s="62">
        <v>133.6</v>
      </c>
      <c r="Z1027" s="62">
        <v>19.8</v>
      </c>
      <c r="AA1027" s="62">
        <v>0</v>
      </c>
      <c r="AB1027" s="62">
        <v>159.80000000000001</v>
      </c>
      <c r="AC1027" s="62">
        <v>7</v>
      </c>
      <c r="AD1027" s="62">
        <v>320.2</v>
      </c>
      <c r="AE1027" s="4"/>
      <c r="AF1027" s="4"/>
    </row>
    <row r="1028" spans="1:32">
      <c r="A1028" s="64">
        <v>44104</v>
      </c>
      <c r="B1028" s="66">
        <v>23000000117</v>
      </c>
      <c r="C1028" s="1" t="s">
        <v>128</v>
      </c>
      <c r="D1028" s="62">
        <v>1648.2</v>
      </c>
      <c r="E1028" s="62">
        <v>2160</v>
      </c>
      <c r="F1028" s="62">
        <v>3536.3</v>
      </c>
      <c r="G1028" s="62">
        <v>0</v>
      </c>
      <c r="H1028" s="62">
        <v>14596.8</v>
      </c>
      <c r="I1028" s="62">
        <v>0</v>
      </c>
      <c r="J1028" s="62">
        <v>5578.4</v>
      </c>
      <c r="K1028" s="62">
        <v>197.1</v>
      </c>
      <c r="L1028" s="62">
        <v>0</v>
      </c>
      <c r="M1028" s="62">
        <v>0</v>
      </c>
      <c r="N1028" s="62">
        <v>0</v>
      </c>
      <c r="O1028" s="62">
        <v>0</v>
      </c>
      <c r="P1028" s="62">
        <v>0</v>
      </c>
      <c r="Q1028" s="62">
        <v>0</v>
      </c>
      <c r="R1028" s="62">
        <v>5775.4</v>
      </c>
      <c r="S1028" s="62">
        <v>57.3</v>
      </c>
      <c r="T1028" s="62">
        <v>0</v>
      </c>
      <c r="U1028" s="62">
        <v>898.1</v>
      </c>
      <c r="V1028" s="62">
        <v>1590.5</v>
      </c>
      <c r="W1028" s="62">
        <v>2017.5</v>
      </c>
      <c r="X1028" s="62">
        <v>0</v>
      </c>
      <c r="Y1028" s="62">
        <v>6912.2</v>
      </c>
      <c r="Z1028" s="62">
        <v>193.2</v>
      </c>
      <c r="AA1028" s="62">
        <v>427.2</v>
      </c>
      <c r="AB1028" s="62">
        <v>0</v>
      </c>
      <c r="AC1028" s="62">
        <v>0</v>
      </c>
      <c r="AD1028" s="62">
        <v>7532.6</v>
      </c>
      <c r="AE1028" s="4"/>
      <c r="AF1028" s="4"/>
    </row>
    <row r="1029" spans="1:32">
      <c r="A1029" s="64">
        <v>44104</v>
      </c>
      <c r="B1029" s="66">
        <v>87149440291</v>
      </c>
      <c r="C1029" s="1" t="s">
        <v>129</v>
      </c>
      <c r="D1029" s="62">
        <v>332.3</v>
      </c>
      <c r="E1029" s="62">
        <v>0</v>
      </c>
      <c r="F1029" s="62">
        <v>1178.3</v>
      </c>
      <c r="G1029" s="62">
        <v>0</v>
      </c>
      <c r="H1029" s="62">
        <v>6387.6</v>
      </c>
      <c r="I1029" s="62">
        <v>0</v>
      </c>
      <c r="J1029" s="62">
        <v>0</v>
      </c>
      <c r="K1029" s="62">
        <v>80.3</v>
      </c>
      <c r="L1029" s="62">
        <v>0</v>
      </c>
      <c r="M1029" s="62">
        <v>0</v>
      </c>
      <c r="N1029" s="62">
        <v>0</v>
      </c>
      <c r="O1029" s="62">
        <v>0</v>
      </c>
      <c r="P1029" s="62">
        <v>0</v>
      </c>
      <c r="Q1029" s="62">
        <v>0</v>
      </c>
      <c r="R1029" s="62">
        <v>80.3</v>
      </c>
      <c r="S1029" s="62">
        <v>3539.2</v>
      </c>
      <c r="T1029" s="62">
        <v>0</v>
      </c>
      <c r="U1029" s="62">
        <v>24.6</v>
      </c>
      <c r="V1029" s="62">
        <v>0</v>
      </c>
      <c r="W1029" s="62">
        <v>0</v>
      </c>
      <c r="X1029" s="62">
        <v>0</v>
      </c>
      <c r="Y1029" s="62">
        <v>0.5</v>
      </c>
      <c r="Z1029" s="62">
        <v>7926.4</v>
      </c>
      <c r="AA1029" s="62">
        <v>0</v>
      </c>
      <c r="AB1029" s="62">
        <v>0</v>
      </c>
      <c r="AC1029" s="62">
        <v>0.9</v>
      </c>
      <c r="AD1029" s="62">
        <v>7927.8</v>
      </c>
      <c r="AE1029" s="4"/>
      <c r="AF1029" s="4"/>
    </row>
    <row r="1030" spans="1:32">
      <c r="A1030" s="64">
        <v>44104</v>
      </c>
      <c r="B1030" s="66">
        <v>33608235847</v>
      </c>
      <c r="C1030" s="1" t="s">
        <v>130</v>
      </c>
      <c r="D1030" s="62">
        <v>382.6</v>
      </c>
      <c r="E1030" s="62">
        <v>0</v>
      </c>
      <c r="F1030" s="62">
        <v>642.79999999999995</v>
      </c>
      <c r="G1030" s="62">
        <v>0</v>
      </c>
      <c r="H1030" s="62">
        <v>4437</v>
      </c>
      <c r="I1030" s="62">
        <v>0</v>
      </c>
      <c r="J1030" s="62">
        <v>3340.3</v>
      </c>
      <c r="K1030" s="62">
        <v>0</v>
      </c>
      <c r="L1030" s="62">
        <v>0</v>
      </c>
      <c r="M1030" s="62">
        <v>0</v>
      </c>
      <c r="N1030" s="62">
        <v>0</v>
      </c>
      <c r="O1030" s="62">
        <v>0</v>
      </c>
      <c r="P1030" s="62">
        <v>0</v>
      </c>
      <c r="Q1030" s="62">
        <v>0</v>
      </c>
      <c r="R1030" s="62">
        <v>3340.3</v>
      </c>
      <c r="S1030" s="62">
        <v>0</v>
      </c>
      <c r="T1030" s="62">
        <v>0</v>
      </c>
      <c r="U1030" s="62">
        <v>0</v>
      </c>
      <c r="V1030" s="62">
        <v>1844.6</v>
      </c>
      <c r="W1030" s="62">
        <v>1814.7</v>
      </c>
      <c r="X1030" s="62">
        <v>2454.9</v>
      </c>
      <c r="Y1030" s="62">
        <v>0</v>
      </c>
      <c r="Z1030" s="62">
        <v>0</v>
      </c>
      <c r="AA1030" s="62">
        <v>0</v>
      </c>
      <c r="AB1030" s="62">
        <v>0</v>
      </c>
      <c r="AC1030" s="62">
        <v>0</v>
      </c>
      <c r="AD1030" s="62">
        <v>0</v>
      </c>
      <c r="AE1030" s="4"/>
      <c r="AF1030" s="4"/>
    </row>
    <row r="1031" spans="1:32">
      <c r="A1031" s="64">
        <v>44104</v>
      </c>
      <c r="B1031" s="66">
        <v>24125167553</v>
      </c>
      <c r="C1031" s="1" t="s">
        <v>131</v>
      </c>
      <c r="D1031" s="62">
        <v>142.5</v>
      </c>
      <c r="E1031" s="62">
        <v>0</v>
      </c>
      <c r="F1031" s="62">
        <v>2420.4</v>
      </c>
      <c r="G1031" s="62">
        <v>0</v>
      </c>
      <c r="H1031" s="62">
        <v>7317.1</v>
      </c>
      <c r="I1031" s="62">
        <v>0</v>
      </c>
      <c r="J1031" s="62">
        <v>4682.3</v>
      </c>
      <c r="K1031" s="62">
        <v>406.1</v>
      </c>
      <c r="L1031" s="62">
        <v>0</v>
      </c>
      <c r="M1031" s="62">
        <v>0</v>
      </c>
      <c r="N1031" s="62">
        <v>0</v>
      </c>
      <c r="O1031" s="62">
        <v>0</v>
      </c>
      <c r="P1031" s="62">
        <v>0</v>
      </c>
      <c r="Q1031" s="62">
        <v>0</v>
      </c>
      <c r="R1031" s="62">
        <v>5088.3999999999996</v>
      </c>
      <c r="S1031" s="62">
        <v>0</v>
      </c>
      <c r="T1031" s="62">
        <v>0</v>
      </c>
      <c r="U1031" s="62">
        <v>0</v>
      </c>
      <c r="V1031" s="62">
        <v>263.8</v>
      </c>
      <c r="W1031" s="62">
        <v>4552.8</v>
      </c>
      <c r="X1031" s="62">
        <v>1299</v>
      </c>
      <c r="Y1031" s="62">
        <v>561.20000000000005</v>
      </c>
      <c r="Z1031" s="62">
        <v>208.6</v>
      </c>
      <c r="AA1031" s="62">
        <v>21.1</v>
      </c>
      <c r="AB1031" s="62">
        <v>18.100000000000001</v>
      </c>
      <c r="AC1031" s="62">
        <v>0</v>
      </c>
      <c r="AD1031" s="62">
        <v>809.1</v>
      </c>
      <c r="AE1031" s="4"/>
      <c r="AF1031" s="4"/>
    </row>
    <row r="1032" spans="1:32">
      <c r="A1032" s="64">
        <v>44104</v>
      </c>
      <c r="B1032" s="66">
        <v>69322403457</v>
      </c>
      <c r="C1032" s="1" t="s">
        <v>132</v>
      </c>
      <c r="D1032" s="62">
        <v>233.5</v>
      </c>
      <c r="E1032" s="62">
        <v>0</v>
      </c>
      <c r="F1032" s="62">
        <v>1452.4</v>
      </c>
      <c r="G1032" s="62">
        <v>0</v>
      </c>
      <c r="H1032" s="62">
        <v>2560.4</v>
      </c>
      <c r="I1032" s="62">
        <v>0</v>
      </c>
      <c r="J1032" s="62">
        <v>889.4</v>
      </c>
      <c r="K1032" s="62">
        <v>42.2</v>
      </c>
      <c r="L1032" s="62">
        <v>0</v>
      </c>
      <c r="M1032" s="62">
        <v>0</v>
      </c>
      <c r="N1032" s="62">
        <v>0</v>
      </c>
      <c r="O1032" s="62">
        <v>0</v>
      </c>
      <c r="P1032" s="62">
        <v>0</v>
      </c>
      <c r="Q1032" s="62">
        <v>0</v>
      </c>
      <c r="R1032" s="62">
        <v>931.6</v>
      </c>
      <c r="S1032" s="62">
        <v>0</v>
      </c>
      <c r="T1032" s="62">
        <v>0</v>
      </c>
      <c r="U1032" s="62">
        <v>0</v>
      </c>
      <c r="V1032" s="62">
        <v>165.9</v>
      </c>
      <c r="W1032" s="62">
        <v>351.6</v>
      </c>
      <c r="X1032" s="62">
        <v>0</v>
      </c>
      <c r="Y1032" s="62">
        <v>9</v>
      </c>
      <c r="Z1032" s="62">
        <v>75</v>
      </c>
      <c r="AA1032" s="62">
        <v>0</v>
      </c>
      <c r="AB1032" s="62">
        <v>0</v>
      </c>
      <c r="AC1032" s="62">
        <v>0</v>
      </c>
      <c r="AD1032" s="62">
        <v>84</v>
      </c>
      <c r="AE1032" s="4"/>
      <c r="AF1032" s="4"/>
    </row>
    <row r="1033" spans="1:32">
      <c r="A1033" s="64">
        <v>44104</v>
      </c>
      <c r="B1033" s="66">
        <v>96609857383</v>
      </c>
      <c r="C1033" s="1" t="s">
        <v>133</v>
      </c>
      <c r="D1033" s="62">
        <v>132.30000000000001</v>
      </c>
      <c r="E1033" s="62">
        <v>0</v>
      </c>
      <c r="F1033" s="62">
        <v>391.8</v>
      </c>
      <c r="G1033" s="62">
        <v>0</v>
      </c>
      <c r="H1033" s="62">
        <v>780.6</v>
      </c>
      <c r="I1033" s="62">
        <v>0</v>
      </c>
      <c r="J1033" s="62">
        <v>159.80000000000001</v>
      </c>
      <c r="K1033" s="62">
        <v>85.3</v>
      </c>
      <c r="L1033" s="62">
        <v>0</v>
      </c>
      <c r="M1033" s="62">
        <v>0</v>
      </c>
      <c r="N1033" s="62">
        <v>0</v>
      </c>
      <c r="O1033" s="62">
        <v>0</v>
      </c>
      <c r="P1033" s="62">
        <v>0</v>
      </c>
      <c r="Q1033" s="62">
        <v>0</v>
      </c>
      <c r="R1033" s="62">
        <v>245</v>
      </c>
      <c r="S1033" s="62">
        <v>0</v>
      </c>
      <c r="T1033" s="62">
        <v>0</v>
      </c>
      <c r="U1033" s="62">
        <v>0</v>
      </c>
      <c r="V1033" s="62">
        <v>149.9</v>
      </c>
      <c r="W1033" s="62">
        <v>353.6</v>
      </c>
      <c r="X1033" s="62">
        <v>0</v>
      </c>
      <c r="Y1033" s="62">
        <v>4.5999999999999996</v>
      </c>
      <c r="Z1033" s="62">
        <v>0</v>
      </c>
      <c r="AA1033" s="62">
        <v>0</v>
      </c>
      <c r="AB1033" s="62">
        <v>1.8</v>
      </c>
      <c r="AC1033" s="62">
        <v>0</v>
      </c>
      <c r="AD1033" s="62">
        <v>6.4</v>
      </c>
      <c r="AE1033" s="4"/>
      <c r="AF1033" s="4"/>
    </row>
    <row r="1034" spans="1:32">
      <c r="A1034" s="64">
        <v>44104</v>
      </c>
      <c r="B1034" s="66">
        <v>34072814058</v>
      </c>
      <c r="C1034" s="1" t="s">
        <v>134</v>
      </c>
      <c r="D1034" s="62">
        <v>3948</v>
      </c>
      <c r="E1034" s="62">
        <v>0</v>
      </c>
      <c r="F1034" s="62">
        <v>5816.1</v>
      </c>
      <c r="G1034" s="62">
        <v>2.2999999999999998</v>
      </c>
      <c r="H1034" s="62">
        <v>25011</v>
      </c>
      <c r="I1034" s="62">
        <v>0</v>
      </c>
      <c r="J1034" s="62">
        <v>3678.8</v>
      </c>
      <c r="K1034" s="62">
        <v>1968.2</v>
      </c>
      <c r="L1034" s="62">
        <v>2.4</v>
      </c>
      <c r="M1034" s="62">
        <v>0</v>
      </c>
      <c r="N1034" s="62">
        <v>0</v>
      </c>
      <c r="O1034" s="62">
        <v>0</v>
      </c>
      <c r="P1034" s="62">
        <v>0</v>
      </c>
      <c r="Q1034" s="62">
        <v>0</v>
      </c>
      <c r="R1034" s="62">
        <v>5649.4</v>
      </c>
      <c r="S1034" s="62">
        <v>170.5</v>
      </c>
      <c r="T1034" s="62">
        <v>2.2999999999999998</v>
      </c>
      <c r="U1034" s="62">
        <v>2384.1</v>
      </c>
      <c r="V1034" s="62">
        <v>0</v>
      </c>
      <c r="W1034" s="62">
        <v>0.1</v>
      </c>
      <c r="X1034" s="62">
        <v>750</v>
      </c>
      <c r="Y1034" s="62">
        <v>4704.1000000000004</v>
      </c>
      <c r="Z1034" s="62">
        <v>5450.8</v>
      </c>
      <c r="AA1034" s="62">
        <v>10.4</v>
      </c>
      <c r="AB1034" s="62">
        <v>0</v>
      </c>
      <c r="AC1034" s="62">
        <v>0.2</v>
      </c>
      <c r="AD1034" s="62">
        <v>10165.5</v>
      </c>
      <c r="AE1034" s="4"/>
      <c r="AF1034" s="4"/>
    </row>
    <row r="1035" spans="1:32">
      <c r="A1035" s="64">
        <v>44104</v>
      </c>
      <c r="B1035" s="66">
        <v>88004325080</v>
      </c>
      <c r="C1035" s="1" t="s">
        <v>135</v>
      </c>
      <c r="D1035" s="62">
        <v>2238.4</v>
      </c>
      <c r="E1035" s="62">
        <v>0</v>
      </c>
      <c r="F1035" s="62">
        <v>1238.2</v>
      </c>
      <c r="G1035" s="62">
        <v>0</v>
      </c>
      <c r="H1035" s="62">
        <v>24268.6</v>
      </c>
      <c r="I1035" s="62">
        <v>4263</v>
      </c>
      <c r="J1035" s="62">
        <v>359.2</v>
      </c>
      <c r="K1035" s="62">
        <v>0.4</v>
      </c>
      <c r="L1035" s="62">
        <v>0</v>
      </c>
      <c r="M1035" s="62">
        <v>4027.1</v>
      </c>
      <c r="N1035" s="62">
        <v>2484.9</v>
      </c>
      <c r="O1035" s="62">
        <v>3631</v>
      </c>
      <c r="P1035" s="62">
        <v>1113.7</v>
      </c>
      <c r="Q1035" s="62">
        <v>0.6</v>
      </c>
      <c r="R1035" s="62">
        <v>11616.9</v>
      </c>
      <c r="S1035" s="62">
        <v>3.1</v>
      </c>
      <c r="T1035" s="62">
        <v>0</v>
      </c>
      <c r="U1035" s="62">
        <v>2165.4</v>
      </c>
      <c r="V1035" s="62">
        <v>0</v>
      </c>
      <c r="W1035" s="62">
        <v>0</v>
      </c>
      <c r="X1035" s="62">
        <v>1037.4000000000001</v>
      </c>
      <c r="Y1035" s="62">
        <v>1872.5</v>
      </c>
      <c r="Z1035" s="62">
        <v>244</v>
      </c>
      <c r="AA1035" s="62">
        <v>0</v>
      </c>
      <c r="AB1035" s="62">
        <v>6046.3</v>
      </c>
      <c r="AC1035" s="62">
        <v>82.8</v>
      </c>
      <c r="AD1035" s="62">
        <v>8245.7000000000007</v>
      </c>
      <c r="AE1035" s="4"/>
      <c r="AF1035" s="4"/>
    </row>
    <row r="1036" spans="1:32">
      <c r="A1036" s="64">
        <v>44104</v>
      </c>
      <c r="B1036" s="66">
        <v>88087649910</v>
      </c>
      <c r="C1036" s="1" t="s">
        <v>136</v>
      </c>
      <c r="D1036" s="62">
        <v>29.9</v>
      </c>
      <c r="E1036" s="62">
        <v>0</v>
      </c>
      <c r="F1036" s="62">
        <v>92.8</v>
      </c>
      <c r="G1036" s="62">
        <v>0</v>
      </c>
      <c r="H1036" s="62">
        <v>642.9</v>
      </c>
      <c r="I1036" s="62">
        <v>0</v>
      </c>
      <c r="J1036" s="62">
        <v>45.4</v>
      </c>
      <c r="K1036" s="62">
        <v>1.8</v>
      </c>
      <c r="L1036" s="62">
        <v>0</v>
      </c>
      <c r="M1036" s="62">
        <v>349.1</v>
      </c>
      <c r="N1036" s="62">
        <v>92.1</v>
      </c>
      <c r="O1036" s="62">
        <v>1.8</v>
      </c>
      <c r="P1036" s="62">
        <v>23.1</v>
      </c>
      <c r="Q1036" s="62">
        <v>0</v>
      </c>
      <c r="R1036" s="62">
        <v>513.20000000000005</v>
      </c>
      <c r="S1036" s="62"/>
      <c r="T1036" s="62">
        <v>0</v>
      </c>
      <c r="U1036" s="62"/>
      <c r="V1036" s="62"/>
      <c r="W1036" s="62">
        <v>0</v>
      </c>
      <c r="X1036" s="62">
        <v>0</v>
      </c>
      <c r="Y1036" s="62">
        <v>64.8</v>
      </c>
      <c r="Z1036" s="62">
        <v>76.3</v>
      </c>
      <c r="AA1036" s="62">
        <v>8.8000000000000007</v>
      </c>
      <c r="AB1036" s="62">
        <v>415.9</v>
      </c>
      <c r="AC1036" s="62">
        <v>25.4</v>
      </c>
      <c r="AD1036" s="62">
        <v>591.29999999999995</v>
      </c>
      <c r="AE1036" s="4"/>
      <c r="AF1036" s="4"/>
    </row>
    <row r="1037" spans="1:32">
      <c r="A1037" s="64">
        <v>44104</v>
      </c>
      <c r="B1037" s="66">
        <v>48123123124</v>
      </c>
      <c r="C1037" s="1" t="s">
        <v>137</v>
      </c>
      <c r="D1037" s="62">
        <v>8741.4</v>
      </c>
      <c r="E1037" s="62">
        <v>30969</v>
      </c>
      <c r="F1037" s="62">
        <v>73014.600000000006</v>
      </c>
      <c r="G1037" s="62">
        <v>0</v>
      </c>
      <c r="H1037" s="62">
        <v>969693.4</v>
      </c>
      <c r="I1037" s="62">
        <v>174357.6</v>
      </c>
      <c r="J1037" s="62">
        <v>134233.1</v>
      </c>
      <c r="K1037" s="62">
        <v>12959.9</v>
      </c>
      <c r="L1037" s="62">
        <v>21697.4</v>
      </c>
      <c r="M1037" s="62">
        <v>301056.8</v>
      </c>
      <c r="N1037" s="62">
        <v>157912.20000000001</v>
      </c>
      <c r="O1037" s="62">
        <v>7915.8</v>
      </c>
      <c r="P1037" s="62">
        <v>14946.3</v>
      </c>
      <c r="Q1037" s="62">
        <v>1009.3</v>
      </c>
      <c r="R1037" s="62">
        <v>651730.69999999995</v>
      </c>
      <c r="S1037" s="62">
        <v>50490.400000000001</v>
      </c>
      <c r="T1037" s="62">
        <v>0</v>
      </c>
      <c r="U1037" s="62">
        <v>4994</v>
      </c>
      <c r="V1037" s="62">
        <v>24895.8</v>
      </c>
      <c r="W1037" s="62">
        <v>35402.1</v>
      </c>
      <c r="X1037" s="62">
        <v>110279.2</v>
      </c>
      <c r="Y1037" s="62">
        <v>144238.1</v>
      </c>
      <c r="Z1037" s="62">
        <v>95089</v>
      </c>
      <c r="AA1037" s="62">
        <v>39869.1</v>
      </c>
      <c r="AB1037" s="62">
        <v>295057.7</v>
      </c>
      <c r="AC1037" s="62">
        <v>6221.2</v>
      </c>
      <c r="AD1037" s="62">
        <v>580475</v>
      </c>
      <c r="AE1037" s="4"/>
      <c r="AF1037" s="4"/>
    </row>
    <row r="1038" spans="1:32">
      <c r="A1038" s="64">
        <v>44104</v>
      </c>
      <c r="B1038" s="66">
        <v>80087649938</v>
      </c>
      <c r="C1038" s="1" t="s">
        <v>138</v>
      </c>
      <c r="D1038" s="62">
        <v>89.7</v>
      </c>
      <c r="E1038" s="62">
        <v>0</v>
      </c>
      <c r="F1038" s="62">
        <v>199.3</v>
      </c>
      <c r="G1038" s="62">
        <v>0</v>
      </c>
      <c r="H1038" s="62">
        <v>1709</v>
      </c>
      <c r="I1038" s="62">
        <v>278.3</v>
      </c>
      <c r="J1038" s="62">
        <v>7.4</v>
      </c>
      <c r="K1038" s="62">
        <v>0</v>
      </c>
      <c r="L1038" s="62">
        <v>0</v>
      </c>
      <c r="M1038" s="62">
        <v>602.79999999999995</v>
      </c>
      <c r="N1038" s="62">
        <v>173.9</v>
      </c>
      <c r="O1038" s="62">
        <v>19.7</v>
      </c>
      <c r="P1038" s="62">
        <v>51.7</v>
      </c>
      <c r="Q1038" s="62">
        <v>0</v>
      </c>
      <c r="R1038" s="62">
        <v>855.5</v>
      </c>
      <c r="S1038" s="62"/>
      <c r="T1038" s="62">
        <v>0</v>
      </c>
      <c r="U1038" s="62"/>
      <c r="V1038" s="62"/>
      <c r="W1038" s="62">
        <v>0.1</v>
      </c>
      <c r="X1038" s="62">
        <v>0</v>
      </c>
      <c r="Y1038" s="62">
        <v>107</v>
      </c>
      <c r="Z1038" s="62">
        <v>39.299999999999997</v>
      </c>
      <c r="AA1038" s="62">
        <v>0</v>
      </c>
      <c r="AB1038" s="62">
        <v>875.3</v>
      </c>
      <c r="AC1038" s="62">
        <v>10.1</v>
      </c>
      <c r="AD1038" s="62">
        <v>1031.7</v>
      </c>
      <c r="AE1038" s="4"/>
      <c r="AF1038" s="4"/>
    </row>
    <row r="1039" spans="1:32">
      <c r="A1039" s="64">
        <v>44104</v>
      </c>
      <c r="B1039" s="66">
        <v>70003917655</v>
      </c>
      <c r="C1039" s="1" t="s">
        <v>139</v>
      </c>
      <c r="D1039" s="62">
        <v>57.2</v>
      </c>
      <c r="E1039" s="62">
        <v>184.6</v>
      </c>
      <c r="F1039" s="62">
        <v>483.5</v>
      </c>
      <c r="G1039" s="62">
        <v>0</v>
      </c>
      <c r="H1039" s="62">
        <v>12955.9</v>
      </c>
      <c r="I1039" s="62">
        <v>0</v>
      </c>
      <c r="J1039" s="62">
        <v>4223.8</v>
      </c>
      <c r="K1039" s="62">
        <v>0</v>
      </c>
      <c r="L1039" s="62">
        <v>0</v>
      </c>
      <c r="M1039" s="62">
        <v>0</v>
      </c>
      <c r="N1039" s="62">
        <v>0</v>
      </c>
      <c r="O1039" s="62">
        <v>0</v>
      </c>
      <c r="P1039" s="62">
        <v>0</v>
      </c>
      <c r="Q1039" s="62">
        <v>53.4</v>
      </c>
      <c r="R1039" s="62">
        <v>4277.2</v>
      </c>
      <c r="S1039" s="62">
        <v>0</v>
      </c>
      <c r="T1039" s="62">
        <v>0</v>
      </c>
      <c r="U1039" s="62">
        <v>55.3</v>
      </c>
      <c r="V1039" s="62">
        <v>1454.8</v>
      </c>
      <c r="W1039" s="62">
        <v>3670.6</v>
      </c>
      <c r="X1039" s="62">
        <v>3887.3</v>
      </c>
      <c r="Y1039" s="62">
        <v>70.2</v>
      </c>
      <c r="Z1039" s="62">
        <v>231.6</v>
      </c>
      <c r="AA1039" s="62">
        <v>0</v>
      </c>
      <c r="AB1039" s="62">
        <v>0</v>
      </c>
      <c r="AC1039" s="62">
        <v>0</v>
      </c>
      <c r="AD1039" s="62">
        <v>301.8</v>
      </c>
      <c r="AE1039" s="4"/>
      <c r="AF1039" s="4"/>
    </row>
    <row r="1040" spans="1:32">
      <c r="A1040" s="64">
        <v>44104</v>
      </c>
      <c r="B1040" s="66">
        <v>17061700712</v>
      </c>
      <c r="C1040" s="1" t="s">
        <v>140</v>
      </c>
      <c r="D1040" s="62">
        <v>290.2</v>
      </c>
      <c r="E1040" s="62">
        <v>0</v>
      </c>
      <c r="F1040" s="62">
        <v>1073.8</v>
      </c>
      <c r="G1040" s="62">
        <v>0</v>
      </c>
      <c r="H1040" s="62">
        <v>6883</v>
      </c>
      <c r="I1040" s="62">
        <v>0</v>
      </c>
      <c r="J1040" s="62">
        <v>2911</v>
      </c>
      <c r="K1040" s="62">
        <v>344.4</v>
      </c>
      <c r="L1040" s="62">
        <v>0</v>
      </c>
      <c r="M1040" s="62">
        <v>111.7</v>
      </c>
      <c r="N1040" s="62">
        <v>63.5</v>
      </c>
      <c r="O1040" s="62">
        <v>0</v>
      </c>
      <c r="P1040" s="62">
        <v>888.4</v>
      </c>
      <c r="Q1040" s="62">
        <v>10</v>
      </c>
      <c r="R1040" s="62">
        <v>4329</v>
      </c>
      <c r="S1040" s="62">
        <v>188</v>
      </c>
      <c r="T1040" s="62">
        <v>0</v>
      </c>
      <c r="U1040" s="62">
        <v>101.2</v>
      </c>
      <c r="V1040" s="62">
        <v>20</v>
      </c>
      <c r="W1040" s="62">
        <v>5149</v>
      </c>
      <c r="X1040" s="62">
        <v>2249.8000000000002</v>
      </c>
      <c r="Y1040" s="62">
        <v>2287.3000000000002</v>
      </c>
      <c r="Z1040" s="62">
        <v>335.9</v>
      </c>
      <c r="AA1040" s="62">
        <v>0</v>
      </c>
      <c r="AB1040" s="62">
        <v>255.1</v>
      </c>
      <c r="AC1040" s="62">
        <v>0</v>
      </c>
      <c r="AD1040" s="62">
        <v>2878.3</v>
      </c>
      <c r="AE1040" s="4"/>
      <c r="AF1040" s="4"/>
    </row>
    <row r="1041" spans="1:32">
      <c r="A1041" s="64">
        <v>44104</v>
      </c>
      <c r="B1041" s="66">
        <v>44087650959</v>
      </c>
      <c r="C1041" s="1" t="s">
        <v>141</v>
      </c>
      <c r="D1041" s="62">
        <v>581.6</v>
      </c>
      <c r="E1041" s="62">
        <v>0</v>
      </c>
      <c r="F1041" s="62">
        <v>2207.1</v>
      </c>
      <c r="G1041" s="62">
        <v>0</v>
      </c>
      <c r="H1041" s="62">
        <v>19630.900000000001</v>
      </c>
      <c r="I1041" s="62">
        <v>5028.2</v>
      </c>
      <c r="J1041" s="62">
        <v>97.7</v>
      </c>
      <c r="K1041" s="62">
        <v>0</v>
      </c>
      <c r="L1041" s="62">
        <v>0</v>
      </c>
      <c r="M1041" s="62">
        <v>10278.799999999999</v>
      </c>
      <c r="N1041" s="62">
        <v>2592.4</v>
      </c>
      <c r="O1041" s="62">
        <v>30.2</v>
      </c>
      <c r="P1041" s="62">
        <v>418.5</v>
      </c>
      <c r="Q1041" s="62">
        <v>0</v>
      </c>
      <c r="R1041" s="62">
        <v>13417.6</v>
      </c>
      <c r="S1041" s="62"/>
      <c r="T1041" s="62">
        <v>0</v>
      </c>
      <c r="U1041" s="62"/>
      <c r="V1041" s="62"/>
      <c r="W1041" s="62">
        <v>218.9</v>
      </c>
      <c r="X1041" s="62">
        <v>860.2</v>
      </c>
      <c r="Y1041" s="62">
        <v>442.9</v>
      </c>
      <c r="Z1041" s="62">
        <v>882.7</v>
      </c>
      <c r="AA1041" s="62">
        <v>59</v>
      </c>
      <c r="AB1041" s="62">
        <v>10348.4</v>
      </c>
      <c r="AC1041" s="62">
        <v>2.2000000000000002</v>
      </c>
      <c r="AD1041" s="62">
        <v>11735.2</v>
      </c>
      <c r="AE1041" s="4"/>
      <c r="AF1041" s="4"/>
    </row>
    <row r="1042" spans="1:32">
      <c r="A1042" s="64">
        <v>44104</v>
      </c>
      <c r="B1042" s="66">
        <v>36087651232</v>
      </c>
      <c r="C1042" s="1" t="s">
        <v>142</v>
      </c>
      <c r="D1042" s="62">
        <v>69</v>
      </c>
      <c r="E1042" s="62">
        <v>0</v>
      </c>
      <c r="F1042" s="62">
        <v>205.8</v>
      </c>
      <c r="G1042" s="62">
        <v>0</v>
      </c>
      <c r="H1042" s="62">
        <v>1243.5999999999999</v>
      </c>
      <c r="I1042" s="62">
        <v>280.2</v>
      </c>
      <c r="J1042" s="62">
        <v>5</v>
      </c>
      <c r="K1042" s="62">
        <v>0</v>
      </c>
      <c r="L1042" s="62">
        <v>0</v>
      </c>
      <c r="M1042" s="62">
        <v>752.1</v>
      </c>
      <c r="N1042" s="62">
        <v>166.6</v>
      </c>
      <c r="O1042" s="62">
        <v>8.4</v>
      </c>
      <c r="P1042" s="62">
        <v>25.7</v>
      </c>
      <c r="Q1042" s="62">
        <v>0</v>
      </c>
      <c r="R1042" s="62">
        <v>957.9</v>
      </c>
      <c r="S1042" s="62"/>
      <c r="T1042" s="62">
        <v>0</v>
      </c>
      <c r="U1042" s="62"/>
      <c r="V1042" s="62"/>
      <c r="W1042" s="62">
        <v>0.1</v>
      </c>
      <c r="X1042" s="62">
        <v>0</v>
      </c>
      <c r="Y1042" s="62">
        <v>55.3</v>
      </c>
      <c r="Z1042" s="62">
        <v>34.799999999999997</v>
      </c>
      <c r="AA1042" s="62">
        <v>0</v>
      </c>
      <c r="AB1042" s="62">
        <v>981.3</v>
      </c>
      <c r="AC1042" s="62">
        <v>15.2</v>
      </c>
      <c r="AD1042" s="62">
        <v>1086.5</v>
      </c>
      <c r="AE1042" s="4"/>
      <c r="AF1042" s="4"/>
    </row>
    <row r="1043" spans="1:32">
      <c r="A1043" s="64">
        <v>44104</v>
      </c>
      <c r="B1043" s="66">
        <v>95087822455</v>
      </c>
      <c r="C1043" s="1" t="s">
        <v>143</v>
      </c>
      <c r="D1043" s="62">
        <v>709.4</v>
      </c>
      <c r="E1043" s="62">
        <v>0</v>
      </c>
      <c r="F1043" s="62">
        <v>1420.4</v>
      </c>
      <c r="G1043" s="62">
        <v>0</v>
      </c>
      <c r="H1043" s="62">
        <v>2293.5</v>
      </c>
      <c r="I1043" s="62">
        <v>0</v>
      </c>
      <c r="J1043" s="62">
        <v>0.1</v>
      </c>
      <c r="K1043" s="62">
        <v>2</v>
      </c>
      <c r="L1043" s="62">
        <v>0</v>
      </c>
      <c r="M1043" s="62">
        <v>0</v>
      </c>
      <c r="N1043" s="62">
        <v>0</v>
      </c>
      <c r="O1043" s="62">
        <v>0</v>
      </c>
      <c r="P1043" s="62">
        <v>0</v>
      </c>
      <c r="Q1043" s="62">
        <v>0</v>
      </c>
      <c r="R1043" s="62">
        <v>2.1</v>
      </c>
      <c r="S1043" s="62"/>
      <c r="T1043" s="62">
        <v>0</v>
      </c>
      <c r="U1043" s="62"/>
      <c r="V1043" s="62"/>
      <c r="W1043" s="62">
        <v>40.700000000000003</v>
      </c>
      <c r="X1043" s="62">
        <v>0</v>
      </c>
      <c r="Y1043" s="62">
        <v>201</v>
      </c>
      <c r="Z1043" s="62">
        <v>1438.8</v>
      </c>
      <c r="AA1043" s="62">
        <v>0.3</v>
      </c>
      <c r="AB1043" s="62">
        <v>0</v>
      </c>
      <c r="AC1043" s="62">
        <v>0</v>
      </c>
      <c r="AD1043" s="62">
        <v>1640.2</v>
      </c>
      <c r="AE1043" s="4"/>
      <c r="AF1043" s="4"/>
    </row>
    <row r="1044" spans="1:32">
      <c r="A1044" s="64">
        <v>44104</v>
      </c>
      <c r="B1044" s="66">
        <v>46601105373</v>
      </c>
      <c r="C1044" s="1" t="s">
        <v>144</v>
      </c>
      <c r="D1044" s="62">
        <v>286.7</v>
      </c>
      <c r="E1044" s="62">
        <v>0</v>
      </c>
      <c r="F1044" s="62">
        <v>2025.1</v>
      </c>
      <c r="G1044" s="62">
        <v>0</v>
      </c>
      <c r="H1044" s="62">
        <v>7307.3</v>
      </c>
      <c r="I1044" s="62">
        <v>0</v>
      </c>
      <c r="J1044" s="62">
        <v>4953.6000000000004</v>
      </c>
      <c r="K1044" s="62">
        <v>250</v>
      </c>
      <c r="L1044" s="62">
        <v>0</v>
      </c>
      <c r="M1044" s="62">
        <v>0</v>
      </c>
      <c r="N1044" s="62">
        <v>0</v>
      </c>
      <c r="O1044" s="62">
        <v>0</v>
      </c>
      <c r="P1044" s="62">
        <v>0</v>
      </c>
      <c r="Q1044" s="62">
        <v>0</v>
      </c>
      <c r="R1044" s="62">
        <v>5203.6000000000004</v>
      </c>
      <c r="S1044" s="62">
        <v>0</v>
      </c>
      <c r="T1044" s="62">
        <v>0</v>
      </c>
      <c r="U1044" s="62">
        <v>0</v>
      </c>
      <c r="V1044" s="62">
        <v>3354.3</v>
      </c>
      <c r="W1044" s="62">
        <v>3353.4</v>
      </c>
      <c r="X1044" s="62">
        <v>1400</v>
      </c>
      <c r="Y1044" s="62">
        <v>17.8</v>
      </c>
      <c r="Z1044" s="62">
        <v>356.7</v>
      </c>
      <c r="AA1044" s="62">
        <v>0</v>
      </c>
      <c r="AB1044" s="62">
        <v>0</v>
      </c>
      <c r="AC1044" s="62">
        <v>0</v>
      </c>
      <c r="AD1044" s="62">
        <v>374.5</v>
      </c>
      <c r="AE1044" s="4"/>
      <c r="AF1044" s="4"/>
    </row>
    <row r="1045" spans="1:32">
      <c r="A1045" s="64">
        <v>44104</v>
      </c>
      <c r="B1045" s="66">
        <v>57087651385</v>
      </c>
      <c r="C1045" s="1" t="s">
        <v>145</v>
      </c>
      <c r="D1045" s="62">
        <v>50.4</v>
      </c>
      <c r="E1045" s="62">
        <v>0</v>
      </c>
      <c r="F1045" s="62">
        <v>347.9</v>
      </c>
      <c r="G1045" s="62">
        <v>0</v>
      </c>
      <c r="H1045" s="62">
        <v>3484.7</v>
      </c>
      <c r="I1045" s="62">
        <v>1015.1</v>
      </c>
      <c r="J1045" s="62">
        <v>0.4</v>
      </c>
      <c r="K1045" s="62">
        <v>0</v>
      </c>
      <c r="L1045" s="62">
        <v>0</v>
      </c>
      <c r="M1045" s="62">
        <v>1919.2</v>
      </c>
      <c r="N1045" s="62">
        <v>291.39999999999998</v>
      </c>
      <c r="O1045" s="62">
        <v>8.4</v>
      </c>
      <c r="P1045" s="62">
        <v>126.3</v>
      </c>
      <c r="Q1045" s="62">
        <v>0.1</v>
      </c>
      <c r="R1045" s="62">
        <v>2345.6999999999998</v>
      </c>
      <c r="S1045" s="62">
        <v>0</v>
      </c>
      <c r="T1045" s="62">
        <v>0</v>
      </c>
      <c r="U1045" s="62">
        <v>0</v>
      </c>
      <c r="V1045" s="62">
        <v>193.2</v>
      </c>
      <c r="W1045" s="62">
        <v>193.2</v>
      </c>
      <c r="X1045" s="62">
        <v>1.5</v>
      </c>
      <c r="Y1045" s="62">
        <v>66.900000000000006</v>
      </c>
      <c r="Z1045" s="62">
        <v>167.1</v>
      </c>
      <c r="AA1045" s="62">
        <v>129.80000000000001</v>
      </c>
      <c r="AB1045" s="62">
        <v>1565.1</v>
      </c>
      <c r="AC1045" s="62">
        <v>67.5</v>
      </c>
      <c r="AD1045" s="62">
        <v>1996.3</v>
      </c>
      <c r="AE1045" s="4"/>
      <c r="AF1045" s="4"/>
    </row>
    <row r="1046" spans="1:32">
      <c r="A1046" s="64">
        <v>44104</v>
      </c>
      <c r="B1046" s="66">
        <v>13064165162</v>
      </c>
      <c r="C1046" s="1" t="s">
        <v>146</v>
      </c>
      <c r="D1046" s="62">
        <v>515.29999999999995</v>
      </c>
      <c r="E1046" s="62">
        <v>532.29999999999995</v>
      </c>
      <c r="F1046" s="62">
        <v>4729.8999999999996</v>
      </c>
      <c r="G1046" s="62">
        <v>0</v>
      </c>
      <c r="H1046" s="62">
        <v>12991.1</v>
      </c>
      <c r="I1046" s="62">
        <v>0</v>
      </c>
      <c r="J1046" s="62">
        <v>1135.5</v>
      </c>
      <c r="K1046" s="62">
        <v>1111</v>
      </c>
      <c r="L1046" s="62">
        <v>0</v>
      </c>
      <c r="M1046" s="62">
        <v>0</v>
      </c>
      <c r="N1046" s="62">
        <v>0</v>
      </c>
      <c r="O1046" s="62">
        <v>0</v>
      </c>
      <c r="P1046" s="62">
        <v>0</v>
      </c>
      <c r="Q1046" s="62">
        <v>0</v>
      </c>
      <c r="R1046" s="62">
        <v>2246.5</v>
      </c>
      <c r="S1046" s="62">
        <v>2274</v>
      </c>
      <c r="T1046" s="62">
        <v>0</v>
      </c>
      <c r="U1046" s="62">
        <v>1446.6</v>
      </c>
      <c r="V1046" s="62">
        <v>451.5</v>
      </c>
      <c r="W1046" s="62">
        <v>451.5</v>
      </c>
      <c r="X1046" s="62">
        <v>522.9</v>
      </c>
      <c r="Y1046" s="62">
        <v>0.6</v>
      </c>
      <c r="Z1046" s="62">
        <v>7.4</v>
      </c>
      <c r="AA1046" s="62">
        <v>0</v>
      </c>
      <c r="AB1046" s="62">
        <v>0</v>
      </c>
      <c r="AC1046" s="62">
        <v>0</v>
      </c>
      <c r="AD1046" s="62">
        <v>8</v>
      </c>
      <c r="AE1046" s="4"/>
      <c r="AF1046" s="4"/>
    </row>
    <row r="1047" spans="1:32">
      <c r="A1047" s="64">
        <v>44104</v>
      </c>
      <c r="B1047" s="66">
        <v>60606234879</v>
      </c>
      <c r="C1047" s="1" t="s">
        <v>147</v>
      </c>
      <c r="D1047" s="62">
        <v>6.4</v>
      </c>
      <c r="E1047" s="62">
        <v>0</v>
      </c>
      <c r="F1047" s="62">
        <v>828.8</v>
      </c>
      <c r="G1047" s="62">
        <v>0</v>
      </c>
      <c r="H1047" s="62">
        <v>2078.1999999999998</v>
      </c>
      <c r="I1047" s="62">
        <v>0</v>
      </c>
      <c r="J1047" s="62">
        <v>999.4</v>
      </c>
      <c r="K1047" s="62">
        <v>263.5</v>
      </c>
      <c r="L1047" s="62">
        <v>0</v>
      </c>
      <c r="M1047" s="62">
        <v>0</v>
      </c>
      <c r="N1047" s="62">
        <v>0</v>
      </c>
      <c r="O1047" s="62">
        <v>0</v>
      </c>
      <c r="P1047" s="62">
        <v>0</v>
      </c>
      <c r="Q1047" s="62">
        <v>0</v>
      </c>
      <c r="R1047" s="62">
        <v>1262.9000000000001</v>
      </c>
      <c r="S1047" s="62">
        <v>0</v>
      </c>
      <c r="T1047" s="62">
        <v>0</v>
      </c>
      <c r="U1047" s="62">
        <v>0</v>
      </c>
      <c r="V1047" s="62">
        <v>259.60000000000002</v>
      </c>
      <c r="W1047" s="62">
        <v>350.6</v>
      </c>
      <c r="X1047" s="62">
        <v>0</v>
      </c>
      <c r="Y1047" s="62">
        <v>23.1</v>
      </c>
      <c r="Z1047" s="62">
        <v>0</v>
      </c>
      <c r="AA1047" s="62">
        <v>0</v>
      </c>
      <c r="AB1047" s="62">
        <v>20.7</v>
      </c>
      <c r="AC1047" s="62">
        <v>0</v>
      </c>
      <c r="AD1047" s="62">
        <v>43.8</v>
      </c>
      <c r="AE1047" s="4"/>
      <c r="AF1047" s="4"/>
    </row>
    <row r="1048" spans="1:32">
      <c r="A1048" s="64">
        <v>44104</v>
      </c>
      <c r="B1048" s="66">
        <v>15126292608</v>
      </c>
      <c r="C1048" s="1" t="s">
        <v>148</v>
      </c>
      <c r="D1048" s="62">
        <v>8.8000000000000007</v>
      </c>
      <c r="E1048" s="62">
        <v>0</v>
      </c>
      <c r="F1048" s="62">
        <v>248.3</v>
      </c>
      <c r="G1048" s="62">
        <v>0</v>
      </c>
      <c r="H1048" s="62">
        <v>2111.3000000000002</v>
      </c>
      <c r="I1048" s="62">
        <v>0</v>
      </c>
      <c r="J1048" s="62">
        <v>1827.7</v>
      </c>
      <c r="K1048" s="62">
        <v>28.1</v>
      </c>
      <c r="L1048" s="62">
        <v>0</v>
      </c>
      <c r="M1048" s="62">
        <v>0</v>
      </c>
      <c r="N1048" s="62">
        <v>0</v>
      </c>
      <c r="O1048" s="62">
        <v>0</v>
      </c>
      <c r="P1048" s="62">
        <v>0</v>
      </c>
      <c r="Q1048" s="62">
        <v>0</v>
      </c>
      <c r="R1048" s="62">
        <v>1855.8</v>
      </c>
      <c r="S1048" s="62">
        <v>0</v>
      </c>
      <c r="T1048" s="62">
        <v>0</v>
      </c>
      <c r="U1048" s="62">
        <v>0</v>
      </c>
      <c r="V1048" s="62">
        <v>384.6</v>
      </c>
      <c r="W1048" s="62">
        <v>865.6</v>
      </c>
      <c r="X1048" s="62">
        <v>0</v>
      </c>
      <c r="Y1048" s="62">
        <v>98.7</v>
      </c>
      <c r="Z1048" s="62">
        <v>0</v>
      </c>
      <c r="AA1048" s="62">
        <v>0</v>
      </c>
      <c r="AB1048" s="62">
        <v>6.2</v>
      </c>
      <c r="AC1048" s="62">
        <v>0</v>
      </c>
      <c r="AD1048" s="62">
        <v>104.9</v>
      </c>
      <c r="AE1048" s="4"/>
      <c r="AF1048" s="4"/>
    </row>
    <row r="1049" spans="1:32">
      <c r="A1049" s="64">
        <v>44104</v>
      </c>
      <c r="B1049" s="66">
        <v>95087650735</v>
      </c>
      <c r="C1049" s="1" t="s">
        <v>149</v>
      </c>
      <c r="D1049" s="62">
        <v>29.8</v>
      </c>
      <c r="E1049" s="62">
        <v>0</v>
      </c>
      <c r="F1049" s="62">
        <v>33.200000000000003</v>
      </c>
      <c r="G1049" s="62">
        <v>0</v>
      </c>
      <c r="H1049" s="62">
        <v>247.3</v>
      </c>
      <c r="I1049" s="62">
        <v>0</v>
      </c>
      <c r="J1049" s="62">
        <v>3.4</v>
      </c>
      <c r="K1049" s="62">
        <v>0</v>
      </c>
      <c r="L1049" s="62">
        <v>0</v>
      </c>
      <c r="M1049" s="62">
        <v>132.1</v>
      </c>
      <c r="N1049" s="62">
        <v>42.5</v>
      </c>
      <c r="O1049" s="62">
        <v>1.3</v>
      </c>
      <c r="P1049" s="62">
        <v>4.2</v>
      </c>
      <c r="Q1049" s="62">
        <v>0</v>
      </c>
      <c r="R1049" s="62">
        <v>183.5</v>
      </c>
      <c r="S1049" s="62"/>
      <c r="T1049" s="62">
        <v>0</v>
      </c>
      <c r="U1049" s="62"/>
      <c r="V1049" s="62"/>
      <c r="W1049" s="62">
        <v>0</v>
      </c>
      <c r="X1049" s="62">
        <v>3.6</v>
      </c>
      <c r="Y1049" s="62">
        <v>29.4</v>
      </c>
      <c r="Z1049" s="62">
        <v>0</v>
      </c>
      <c r="AA1049" s="62">
        <v>0</v>
      </c>
      <c r="AB1049" s="62">
        <v>196.4</v>
      </c>
      <c r="AC1049" s="62">
        <v>0</v>
      </c>
      <c r="AD1049" s="62">
        <v>225.8</v>
      </c>
      <c r="AE1049" s="4"/>
      <c r="AF1049" s="4"/>
    </row>
    <row r="1050" spans="1:32">
      <c r="A1050" s="64">
        <v>44104</v>
      </c>
      <c r="B1050" s="66">
        <v>72087650637</v>
      </c>
      <c r="C1050" s="1" t="s">
        <v>150</v>
      </c>
      <c r="D1050" s="62">
        <v>130.30000000000001</v>
      </c>
      <c r="E1050" s="62">
        <v>0</v>
      </c>
      <c r="F1050" s="62">
        <v>287.8</v>
      </c>
      <c r="G1050" s="62">
        <v>0</v>
      </c>
      <c r="H1050" s="62">
        <v>1521.9</v>
      </c>
      <c r="I1050" s="62">
        <v>288.60000000000002</v>
      </c>
      <c r="J1050" s="62">
        <v>77.900000000000006</v>
      </c>
      <c r="K1050" s="62">
        <v>0</v>
      </c>
      <c r="L1050" s="62">
        <v>0</v>
      </c>
      <c r="M1050" s="62">
        <v>489.7</v>
      </c>
      <c r="N1050" s="62">
        <v>179.2</v>
      </c>
      <c r="O1050" s="62">
        <v>4.8</v>
      </c>
      <c r="P1050" s="62">
        <v>52.9</v>
      </c>
      <c r="Q1050" s="62">
        <v>0</v>
      </c>
      <c r="R1050" s="62">
        <v>804.4</v>
      </c>
      <c r="S1050" s="62">
        <v>0</v>
      </c>
      <c r="T1050" s="62">
        <v>0</v>
      </c>
      <c r="U1050" s="62">
        <v>0</v>
      </c>
      <c r="V1050" s="62">
        <v>115.3</v>
      </c>
      <c r="W1050" s="62">
        <v>115.3</v>
      </c>
      <c r="X1050" s="62">
        <v>0</v>
      </c>
      <c r="Y1050" s="62">
        <v>58.5</v>
      </c>
      <c r="Z1050" s="62">
        <v>153.9</v>
      </c>
      <c r="AA1050" s="62">
        <v>3</v>
      </c>
      <c r="AB1050" s="62">
        <v>729.2</v>
      </c>
      <c r="AC1050" s="62">
        <v>14.9</v>
      </c>
      <c r="AD1050" s="62">
        <v>959.5</v>
      </c>
      <c r="AE1050" s="4"/>
      <c r="AF1050" s="4"/>
    </row>
    <row r="1051" spans="1:32">
      <c r="A1051" s="64">
        <v>44104</v>
      </c>
      <c r="B1051" s="66">
        <v>47087650093</v>
      </c>
      <c r="C1051" s="1" t="s">
        <v>151</v>
      </c>
      <c r="D1051" s="62">
        <v>38.700000000000003</v>
      </c>
      <c r="E1051" s="62">
        <v>0</v>
      </c>
      <c r="F1051" s="62">
        <v>143.5</v>
      </c>
      <c r="G1051" s="62">
        <v>0</v>
      </c>
      <c r="H1051" s="62">
        <v>1297.8</v>
      </c>
      <c r="I1051" s="62">
        <v>347.7</v>
      </c>
      <c r="J1051" s="62">
        <v>27.7</v>
      </c>
      <c r="K1051" s="62">
        <v>27.5</v>
      </c>
      <c r="L1051" s="62">
        <v>0</v>
      </c>
      <c r="M1051" s="62">
        <v>577.79999999999995</v>
      </c>
      <c r="N1051" s="62">
        <v>181.5</v>
      </c>
      <c r="O1051" s="62">
        <v>0</v>
      </c>
      <c r="P1051" s="62">
        <v>67.099999999999994</v>
      </c>
      <c r="Q1051" s="62">
        <v>0</v>
      </c>
      <c r="R1051" s="62">
        <v>881.6</v>
      </c>
      <c r="S1051" s="62">
        <v>0</v>
      </c>
      <c r="T1051" s="62">
        <v>0</v>
      </c>
      <c r="U1051" s="62">
        <v>0</v>
      </c>
      <c r="V1051" s="62">
        <v>0</v>
      </c>
      <c r="W1051" s="62">
        <v>0</v>
      </c>
      <c r="X1051" s="62">
        <v>0</v>
      </c>
      <c r="Y1051" s="62">
        <v>20.6</v>
      </c>
      <c r="Z1051" s="62">
        <v>156.69999999999999</v>
      </c>
      <c r="AA1051" s="62">
        <v>0</v>
      </c>
      <c r="AB1051" s="62">
        <v>614.4</v>
      </c>
      <c r="AC1051" s="62">
        <v>2.2000000000000002</v>
      </c>
      <c r="AD1051" s="62">
        <v>793.9</v>
      </c>
      <c r="AE1051" s="4"/>
      <c r="AF1051" s="4"/>
    </row>
    <row r="1052" spans="1:32">
      <c r="A1052" s="64">
        <v>44104</v>
      </c>
      <c r="B1052" s="66">
        <v>87087651509</v>
      </c>
      <c r="C1052" s="1" t="s">
        <v>152</v>
      </c>
      <c r="D1052" s="62">
        <v>50.8</v>
      </c>
      <c r="E1052" s="62">
        <v>0</v>
      </c>
      <c r="F1052" s="62">
        <v>123</v>
      </c>
      <c r="G1052" s="62">
        <v>0</v>
      </c>
      <c r="H1052" s="62">
        <v>470.7</v>
      </c>
      <c r="I1052" s="62">
        <v>0</v>
      </c>
      <c r="J1052" s="62">
        <v>22.6</v>
      </c>
      <c r="K1052" s="62">
        <v>2.4</v>
      </c>
      <c r="L1052" s="62">
        <v>0</v>
      </c>
      <c r="M1052" s="62">
        <v>210.5</v>
      </c>
      <c r="N1052" s="62">
        <v>47.7</v>
      </c>
      <c r="O1052" s="62">
        <v>0</v>
      </c>
      <c r="P1052" s="62">
        <v>4.2</v>
      </c>
      <c r="Q1052" s="62">
        <v>1.6</v>
      </c>
      <c r="R1052" s="62">
        <v>288.89999999999998</v>
      </c>
      <c r="S1052" s="62"/>
      <c r="T1052" s="62">
        <v>0</v>
      </c>
      <c r="U1052" s="62"/>
      <c r="V1052" s="62"/>
      <c r="W1052" s="62">
        <v>0</v>
      </c>
      <c r="X1052" s="62">
        <v>0</v>
      </c>
      <c r="Y1052" s="62">
        <v>51.7</v>
      </c>
      <c r="Z1052" s="62">
        <v>8.4</v>
      </c>
      <c r="AA1052" s="62">
        <v>6</v>
      </c>
      <c r="AB1052" s="62">
        <v>335</v>
      </c>
      <c r="AC1052" s="62">
        <v>15</v>
      </c>
      <c r="AD1052" s="62">
        <v>416.1</v>
      </c>
      <c r="AE1052" s="4"/>
      <c r="AF1052" s="4"/>
    </row>
    <row r="1053" spans="1:32">
      <c r="A1053" s="64">
        <v>44104</v>
      </c>
      <c r="B1053" s="66">
        <v>88087651956</v>
      </c>
      <c r="C1053" s="1" t="s">
        <v>153</v>
      </c>
      <c r="D1053" s="62">
        <v>40</v>
      </c>
      <c r="E1053" s="62">
        <v>0</v>
      </c>
      <c r="F1053" s="62">
        <v>2055.1999999999998</v>
      </c>
      <c r="G1053" s="62">
        <v>0</v>
      </c>
      <c r="H1053" s="62">
        <v>8595.7999999999993</v>
      </c>
      <c r="I1053" s="62">
        <v>1137.4000000000001</v>
      </c>
      <c r="J1053" s="62">
        <v>103.6</v>
      </c>
      <c r="K1053" s="62">
        <v>0</v>
      </c>
      <c r="L1053" s="62">
        <v>0</v>
      </c>
      <c r="M1053" s="62">
        <v>4228.7</v>
      </c>
      <c r="N1053" s="62">
        <v>1162.2</v>
      </c>
      <c r="O1053" s="62">
        <v>21.3</v>
      </c>
      <c r="P1053" s="62">
        <v>128.1</v>
      </c>
      <c r="Q1053" s="62">
        <v>0</v>
      </c>
      <c r="R1053" s="62">
        <v>5643.9</v>
      </c>
      <c r="S1053" s="62">
        <v>0</v>
      </c>
      <c r="T1053" s="62">
        <v>0</v>
      </c>
      <c r="U1053" s="62">
        <v>3</v>
      </c>
      <c r="V1053" s="62">
        <v>253.9</v>
      </c>
      <c r="W1053" s="62">
        <v>252.2</v>
      </c>
      <c r="X1053" s="62">
        <v>1</v>
      </c>
      <c r="Y1053" s="62">
        <v>530.4</v>
      </c>
      <c r="Z1053" s="62">
        <v>285.39999999999998</v>
      </c>
      <c r="AA1053" s="62">
        <v>33.4</v>
      </c>
      <c r="AB1053" s="62">
        <v>5436.2</v>
      </c>
      <c r="AC1053" s="62">
        <v>84.5</v>
      </c>
      <c r="AD1053" s="62">
        <v>6370</v>
      </c>
      <c r="AE1053" s="4"/>
      <c r="AF1053" s="4"/>
    </row>
    <row r="1054" spans="1:32">
      <c r="A1054" s="64">
        <v>44104</v>
      </c>
      <c r="B1054" s="66">
        <v>32087652024</v>
      </c>
      <c r="C1054" s="1" t="s">
        <v>154</v>
      </c>
      <c r="D1054" s="62">
        <v>203.1</v>
      </c>
      <c r="E1054" s="62">
        <v>0</v>
      </c>
      <c r="F1054" s="62">
        <v>1913.4</v>
      </c>
      <c r="G1054" s="62">
        <v>0</v>
      </c>
      <c r="H1054" s="62">
        <v>13293</v>
      </c>
      <c r="I1054" s="62">
        <v>3103.6</v>
      </c>
      <c r="J1054" s="62">
        <v>238.4</v>
      </c>
      <c r="K1054" s="62">
        <v>52.9</v>
      </c>
      <c r="L1054" s="62">
        <v>0</v>
      </c>
      <c r="M1054" s="62">
        <v>5613.6</v>
      </c>
      <c r="N1054" s="62">
        <v>1719.1</v>
      </c>
      <c r="O1054" s="62">
        <v>60.1</v>
      </c>
      <c r="P1054" s="62">
        <v>128.9</v>
      </c>
      <c r="Q1054" s="62">
        <v>0</v>
      </c>
      <c r="R1054" s="62">
        <v>7813</v>
      </c>
      <c r="S1054" s="62">
        <v>661.8</v>
      </c>
      <c r="T1054" s="62">
        <v>0</v>
      </c>
      <c r="U1054" s="62">
        <v>0</v>
      </c>
      <c r="V1054" s="62">
        <v>258</v>
      </c>
      <c r="W1054" s="62">
        <v>257.89999999999998</v>
      </c>
      <c r="X1054" s="62">
        <v>680.1</v>
      </c>
      <c r="Y1054" s="62">
        <v>1236.0999999999999</v>
      </c>
      <c r="Z1054" s="62">
        <v>529.6</v>
      </c>
      <c r="AA1054" s="62">
        <v>13.4</v>
      </c>
      <c r="AB1054" s="62">
        <v>6444.2</v>
      </c>
      <c r="AC1054" s="62">
        <v>77.400000000000006</v>
      </c>
      <c r="AD1054" s="62">
        <v>8300.7000000000007</v>
      </c>
      <c r="AE1054" s="4"/>
      <c r="AF1054" s="4"/>
    </row>
    <row r="1055" spans="1:32">
      <c r="A1055" s="64">
        <v>44104</v>
      </c>
      <c r="B1055" s="66">
        <v>66087650173</v>
      </c>
      <c r="C1055" s="1" t="s">
        <v>155</v>
      </c>
      <c r="D1055" s="62">
        <v>30.6</v>
      </c>
      <c r="E1055" s="62">
        <v>0</v>
      </c>
      <c r="F1055" s="62">
        <v>82.2</v>
      </c>
      <c r="G1055" s="62">
        <v>0</v>
      </c>
      <c r="H1055" s="62">
        <v>455.6</v>
      </c>
      <c r="I1055" s="62">
        <v>0</v>
      </c>
      <c r="J1055" s="62">
        <v>14.1</v>
      </c>
      <c r="K1055" s="62">
        <v>0</v>
      </c>
      <c r="L1055" s="62">
        <v>0</v>
      </c>
      <c r="M1055" s="62">
        <v>241.7</v>
      </c>
      <c r="N1055" s="62">
        <v>71.099999999999994</v>
      </c>
      <c r="O1055" s="62">
        <v>1.7</v>
      </c>
      <c r="P1055" s="62">
        <v>8.8000000000000007</v>
      </c>
      <c r="Q1055" s="62">
        <v>0</v>
      </c>
      <c r="R1055" s="62">
        <v>337.4</v>
      </c>
      <c r="S1055" s="62"/>
      <c r="T1055" s="62">
        <v>0</v>
      </c>
      <c r="U1055" s="62"/>
      <c r="V1055" s="62"/>
      <c r="W1055" s="62">
        <v>1.5</v>
      </c>
      <c r="X1055" s="62">
        <v>8.6</v>
      </c>
      <c r="Y1055" s="62">
        <v>44.6</v>
      </c>
      <c r="Z1055" s="62">
        <v>0</v>
      </c>
      <c r="AA1055" s="62">
        <v>0</v>
      </c>
      <c r="AB1055" s="62">
        <v>357</v>
      </c>
      <c r="AC1055" s="62">
        <v>10.7</v>
      </c>
      <c r="AD1055" s="62">
        <v>412.2</v>
      </c>
      <c r="AE1055" s="4"/>
      <c r="AF1055" s="4"/>
    </row>
    <row r="1056" spans="1:32">
      <c r="A1056" s="64">
        <v>44104</v>
      </c>
      <c r="B1056" s="66">
        <v>48006434162</v>
      </c>
      <c r="C1056" s="1" t="s">
        <v>156</v>
      </c>
      <c r="D1056" s="62">
        <v>2579.4</v>
      </c>
      <c r="E1056" s="62">
        <v>0</v>
      </c>
      <c r="F1056" s="62">
        <v>11959</v>
      </c>
      <c r="G1056" s="62">
        <v>15.5</v>
      </c>
      <c r="H1056" s="62">
        <v>52874.3</v>
      </c>
      <c r="I1056" s="62">
        <v>14762.5</v>
      </c>
      <c r="J1056" s="62">
        <v>2966.2</v>
      </c>
      <c r="K1056" s="62">
        <v>308.10000000000002</v>
      </c>
      <c r="L1056" s="62">
        <v>32</v>
      </c>
      <c r="M1056" s="62">
        <v>15657.6</v>
      </c>
      <c r="N1056" s="62">
        <v>6328.4</v>
      </c>
      <c r="O1056" s="62">
        <v>626.6</v>
      </c>
      <c r="P1056" s="62">
        <v>84.4</v>
      </c>
      <c r="Q1056" s="62">
        <v>0</v>
      </c>
      <c r="R1056" s="62">
        <v>26003.3</v>
      </c>
      <c r="S1056" s="62">
        <v>0</v>
      </c>
      <c r="T1056" s="62">
        <v>15.5</v>
      </c>
      <c r="U1056" s="62">
        <v>151.30000000000001</v>
      </c>
      <c r="V1056" s="62">
        <v>0</v>
      </c>
      <c r="W1056" s="62">
        <v>0</v>
      </c>
      <c r="X1056" s="62">
        <v>43.4</v>
      </c>
      <c r="Y1056" s="62">
        <v>9997.2000000000007</v>
      </c>
      <c r="Z1056" s="62">
        <v>4058.2</v>
      </c>
      <c r="AA1056" s="62">
        <v>11</v>
      </c>
      <c r="AB1056" s="62">
        <v>13549.9</v>
      </c>
      <c r="AC1056" s="62">
        <v>143.5</v>
      </c>
      <c r="AD1056" s="62">
        <v>27759.9</v>
      </c>
      <c r="AE1056" s="4"/>
      <c r="AF1056" s="4"/>
    </row>
    <row r="1057" spans="1:32">
      <c r="A1057" s="64">
        <v>44104</v>
      </c>
      <c r="B1057" s="66">
        <v>54138221637</v>
      </c>
      <c r="C1057" s="1" t="s">
        <v>157</v>
      </c>
      <c r="D1057" s="62">
        <v>3.2</v>
      </c>
      <c r="E1057" s="62">
        <v>83.7</v>
      </c>
      <c r="F1057" s="62">
        <v>132.30000000000001</v>
      </c>
      <c r="G1057" s="62">
        <v>0</v>
      </c>
      <c r="H1057" s="62">
        <v>1041.8</v>
      </c>
      <c r="I1057" s="62">
        <v>0</v>
      </c>
      <c r="J1057" s="62">
        <v>745.6</v>
      </c>
      <c r="K1057" s="62">
        <v>74.099999999999994</v>
      </c>
      <c r="L1057" s="62">
        <v>0</v>
      </c>
      <c r="M1057" s="62">
        <v>0</v>
      </c>
      <c r="N1057" s="62">
        <v>0</v>
      </c>
      <c r="O1057" s="62">
        <v>0</v>
      </c>
      <c r="P1057" s="62">
        <v>0</v>
      </c>
      <c r="Q1057" s="62">
        <v>0</v>
      </c>
      <c r="R1057" s="62">
        <v>819.6</v>
      </c>
      <c r="S1057" s="62">
        <v>0</v>
      </c>
      <c r="T1057" s="62">
        <v>0</v>
      </c>
      <c r="U1057" s="62">
        <v>0</v>
      </c>
      <c r="V1057" s="62">
        <v>0</v>
      </c>
      <c r="W1057" s="62">
        <v>150</v>
      </c>
      <c r="X1057" s="62">
        <v>0</v>
      </c>
      <c r="Y1057" s="62">
        <v>2.5</v>
      </c>
      <c r="Z1057" s="62">
        <v>0</v>
      </c>
      <c r="AA1057" s="62">
        <v>0</v>
      </c>
      <c r="AB1057" s="62">
        <v>0</v>
      </c>
      <c r="AC1057" s="62">
        <v>0</v>
      </c>
      <c r="AD1057" s="62">
        <v>2.5</v>
      </c>
      <c r="AE1057" s="4"/>
      <c r="AF1057" s="4"/>
    </row>
    <row r="1058" spans="1:32">
      <c r="A1058" s="64">
        <v>44104</v>
      </c>
      <c r="B1058" s="66">
        <v>85051868556</v>
      </c>
      <c r="C1058" s="1" t="s">
        <v>158</v>
      </c>
      <c r="D1058" s="62">
        <v>147.69999999999999</v>
      </c>
      <c r="E1058" s="62">
        <v>0</v>
      </c>
      <c r="F1058" s="62">
        <v>299.39999999999998</v>
      </c>
      <c r="G1058" s="62">
        <v>0</v>
      </c>
      <c r="H1058" s="62">
        <v>1656.8</v>
      </c>
      <c r="I1058" s="62">
        <v>231.5</v>
      </c>
      <c r="J1058" s="62">
        <v>65.400000000000006</v>
      </c>
      <c r="K1058" s="62">
        <v>9.8000000000000007</v>
      </c>
      <c r="L1058" s="62">
        <v>0.2</v>
      </c>
      <c r="M1058" s="62">
        <v>658.4</v>
      </c>
      <c r="N1058" s="62">
        <v>209.4</v>
      </c>
      <c r="O1058" s="62">
        <v>5.4</v>
      </c>
      <c r="P1058" s="62">
        <v>17.600000000000001</v>
      </c>
      <c r="Q1058" s="62">
        <v>0.7</v>
      </c>
      <c r="R1058" s="62">
        <v>967</v>
      </c>
      <c r="S1058" s="62">
        <v>0</v>
      </c>
      <c r="T1058" s="62">
        <v>0</v>
      </c>
      <c r="U1058" s="62">
        <v>0</v>
      </c>
      <c r="V1058" s="62">
        <v>0</v>
      </c>
      <c r="W1058" s="62">
        <v>0</v>
      </c>
      <c r="X1058" s="62">
        <v>0</v>
      </c>
      <c r="Y1058" s="62">
        <v>191.7</v>
      </c>
      <c r="Z1058" s="62">
        <v>66.7</v>
      </c>
      <c r="AA1058" s="62">
        <v>14</v>
      </c>
      <c r="AB1058" s="62">
        <v>968.2</v>
      </c>
      <c r="AC1058" s="62">
        <v>85.1</v>
      </c>
      <c r="AD1058" s="62">
        <v>1325.7</v>
      </c>
      <c r="AE1058" s="4"/>
      <c r="AF1058" s="4"/>
    </row>
    <row r="1059" spans="1:32">
      <c r="A1059" s="64">
        <v>44104</v>
      </c>
      <c r="B1059" s="66">
        <v>14087650771</v>
      </c>
      <c r="C1059" s="1" t="s">
        <v>159</v>
      </c>
      <c r="D1059" s="62">
        <v>69.599999999999994</v>
      </c>
      <c r="E1059" s="62">
        <v>0</v>
      </c>
      <c r="F1059" s="62">
        <v>121.5</v>
      </c>
      <c r="G1059" s="62">
        <v>0</v>
      </c>
      <c r="H1059" s="62">
        <v>660.5</v>
      </c>
      <c r="I1059" s="62">
        <v>0</v>
      </c>
      <c r="J1059" s="62">
        <v>9.1</v>
      </c>
      <c r="K1059" s="62">
        <v>0.5</v>
      </c>
      <c r="L1059" s="62">
        <v>0</v>
      </c>
      <c r="M1059" s="62">
        <v>342.2</v>
      </c>
      <c r="N1059" s="62">
        <v>102.9</v>
      </c>
      <c r="O1059" s="62">
        <v>0</v>
      </c>
      <c r="P1059" s="62">
        <v>6.1</v>
      </c>
      <c r="Q1059" s="62">
        <v>0</v>
      </c>
      <c r="R1059" s="62">
        <v>460.9</v>
      </c>
      <c r="S1059" s="62"/>
      <c r="T1059" s="62">
        <v>0</v>
      </c>
      <c r="U1059" s="62"/>
      <c r="V1059" s="62"/>
      <c r="W1059" s="62">
        <v>0</v>
      </c>
      <c r="X1059" s="62">
        <v>0</v>
      </c>
      <c r="Y1059" s="62">
        <v>72.5</v>
      </c>
      <c r="Z1059" s="62">
        <v>10.199999999999999</v>
      </c>
      <c r="AA1059" s="62">
        <v>0</v>
      </c>
      <c r="AB1059" s="62">
        <v>526.79999999999995</v>
      </c>
      <c r="AC1059" s="62">
        <v>0.4</v>
      </c>
      <c r="AD1059" s="62">
        <v>609.9</v>
      </c>
      <c r="AE1059" s="4"/>
      <c r="AF1059" s="4"/>
    </row>
    <row r="1060" spans="1:32">
      <c r="A1060" s="64">
        <v>44104</v>
      </c>
      <c r="B1060" s="66">
        <v>92087651974</v>
      </c>
      <c r="C1060" s="1" t="s">
        <v>160</v>
      </c>
      <c r="D1060" s="62">
        <v>152.9</v>
      </c>
      <c r="E1060" s="62">
        <v>0</v>
      </c>
      <c r="F1060" s="62">
        <v>1225.5</v>
      </c>
      <c r="G1060" s="62">
        <v>0</v>
      </c>
      <c r="H1060" s="62">
        <v>8601.4</v>
      </c>
      <c r="I1060" s="62">
        <v>1879.7</v>
      </c>
      <c r="J1060" s="62">
        <v>258.2</v>
      </c>
      <c r="K1060" s="62">
        <v>17.5</v>
      </c>
      <c r="L1060" s="62">
        <v>0</v>
      </c>
      <c r="M1060" s="62">
        <v>3634.7</v>
      </c>
      <c r="N1060" s="62">
        <v>1099.4000000000001</v>
      </c>
      <c r="O1060" s="62">
        <v>1.7</v>
      </c>
      <c r="P1060" s="62">
        <v>360</v>
      </c>
      <c r="Q1060" s="62">
        <v>0.4</v>
      </c>
      <c r="R1060" s="62">
        <v>5371.9</v>
      </c>
      <c r="S1060" s="62">
        <v>1.2</v>
      </c>
      <c r="T1060" s="62">
        <v>0</v>
      </c>
      <c r="U1060" s="62">
        <v>5.4</v>
      </c>
      <c r="V1060" s="62">
        <v>266.39999999999998</v>
      </c>
      <c r="W1060" s="62">
        <v>266.2</v>
      </c>
      <c r="X1060" s="62">
        <v>70</v>
      </c>
      <c r="Y1060" s="62">
        <v>482.7</v>
      </c>
      <c r="Z1060" s="62">
        <v>712.9</v>
      </c>
      <c r="AA1060" s="62">
        <v>179.4</v>
      </c>
      <c r="AB1060" s="62">
        <v>4172.3</v>
      </c>
      <c r="AC1060" s="62">
        <v>93.2</v>
      </c>
      <c r="AD1060" s="62">
        <v>5640.4</v>
      </c>
      <c r="AE1060" s="4"/>
      <c r="AF1060" s="4"/>
    </row>
    <row r="1061" spans="1:32">
      <c r="A1061" s="64">
        <v>44104</v>
      </c>
      <c r="B1061" s="66">
        <v>97087822464</v>
      </c>
      <c r="C1061" s="1" t="s">
        <v>161</v>
      </c>
      <c r="D1061" s="62">
        <v>417.2</v>
      </c>
      <c r="E1061" s="62">
        <v>0</v>
      </c>
      <c r="F1061" s="62">
        <v>70.3</v>
      </c>
      <c r="G1061" s="62">
        <v>0</v>
      </c>
      <c r="H1061" s="62">
        <v>542.5</v>
      </c>
      <c r="I1061" s="62">
        <v>0</v>
      </c>
      <c r="J1061" s="62">
        <v>2</v>
      </c>
      <c r="K1061" s="62">
        <v>0.2</v>
      </c>
      <c r="L1061" s="62">
        <v>0</v>
      </c>
      <c r="M1061" s="62">
        <v>0</v>
      </c>
      <c r="N1061" s="62">
        <v>0</v>
      </c>
      <c r="O1061" s="62">
        <v>0</v>
      </c>
      <c r="P1061" s="62">
        <v>0</v>
      </c>
      <c r="Q1061" s="62">
        <v>0</v>
      </c>
      <c r="R1061" s="62">
        <v>2.2000000000000002</v>
      </c>
      <c r="S1061" s="62"/>
      <c r="T1061" s="62">
        <v>0</v>
      </c>
      <c r="U1061" s="62"/>
      <c r="V1061" s="62"/>
      <c r="W1061" s="62">
        <v>0</v>
      </c>
      <c r="X1061" s="62">
        <v>0</v>
      </c>
      <c r="Y1061" s="62">
        <v>121.9</v>
      </c>
      <c r="Z1061" s="62">
        <v>314.5</v>
      </c>
      <c r="AA1061" s="62">
        <v>0</v>
      </c>
      <c r="AB1061" s="62">
        <v>0</v>
      </c>
      <c r="AC1061" s="62">
        <v>26.7</v>
      </c>
      <c r="AD1061" s="62">
        <v>463.1</v>
      </c>
      <c r="AE1061" s="4"/>
      <c r="AF1061" s="4"/>
    </row>
    <row r="1062" spans="1:32">
      <c r="A1062" s="64">
        <v>44104</v>
      </c>
      <c r="B1062" s="66">
        <v>57086866506</v>
      </c>
      <c r="C1062" s="1" t="s">
        <v>162</v>
      </c>
      <c r="D1062" s="62">
        <v>321.2</v>
      </c>
      <c r="E1062" s="62">
        <v>1917.6</v>
      </c>
      <c r="F1062" s="62">
        <v>2817.4</v>
      </c>
      <c r="G1062" s="62">
        <v>0</v>
      </c>
      <c r="H1062" s="62">
        <v>11921.6</v>
      </c>
      <c r="I1062" s="62">
        <v>0</v>
      </c>
      <c r="J1062" s="62">
        <v>8217.1</v>
      </c>
      <c r="K1062" s="62">
        <v>484.6</v>
      </c>
      <c r="L1062" s="62">
        <v>0</v>
      </c>
      <c r="M1062" s="62">
        <v>0</v>
      </c>
      <c r="N1062" s="62">
        <v>0</v>
      </c>
      <c r="O1062" s="62">
        <v>0</v>
      </c>
      <c r="P1062" s="62">
        <v>0</v>
      </c>
      <c r="Q1062" s="62">
        <v>0</v>
      </c>
      <c r="R1062" s="62">
        <v>8701.7000000000007</v>
      </c>
      <c r="S1062" s="62">
        <v>0</v>
      </c>
      <c r="T1062" s="62">
        <v>0</v>
      </c>
      <c r="U1062" s="62">
        <v>0</v>
      </c>
      <c r="V1062" s="62">
        <v>967.4</v>
      </c>
      <c r="W1062" s="62">
        <v>10856.1</v>
      </c>
      <c r="X1062" s="62">
        <v>2818.3</v>
      </c>
      <c r="Y1062" s="62">
        <v>3425.6</v>
      </c>
      <c r="Z1062" s="62">
        <v>813.2</v>
      </c>
      <c r="AA1062" s="62">
        <v>0</v>
      </c>
      <c r="AB1062" s="62">
        <v>11.3</v>
      </c>
      <c r="AC1062" s="62">
        <v>0</v>
      </c>
      <c r="AD1062" s="62">
        <v>4250</v>
      </c>
      <c r="AE1062" s="4"/>
      <c r="AF1062" s="4"/>
    </row>
    <row r="1063" spans="1:32">
      <c r="A1063" s="64">
        <v>44104</v>
      </c>
      <c r="B1063" s="66">
        <v>24000893292</v>
      </c>
      <c r="C1063" s="1" t="s">
        <v>163</v>
      </c>
      <c r="D1063" s="62">
        <v>984.7</v>
      </c>
      <c r="E1063" s="62">
        <v>0</v>
      </c>
      <c r="F1063" s="62">
        <v>5335.4</v>
      </c>
      <c r="G1063" s="62">
        <v>0</v>
      </c>
      <c r="H1063" s="62">
        <v>87547</v>
      </c>
      <c r="I1063" s="62">
        <v>17356.7</v>
      </c>
      <c r="J1063" s="62">
        <v>12084.1</v>
      </c>
      <c r="K1063" s="62">
        <v>383.2</v>
      </c>
      <c r="L1063" s="62">
        <v>0</v>
      </c>
      <c r="M1063" s="62">
        <v>42743.1</v>
      </c>
      <c r="N1063" s="62">
        <v>8622</v>
      </c>
      <c r="O1063" s="62">
        <v>51.9</v>
      </c>
      <c r="P1063" s="62">
        <v>255.6</v>
      </c>
      <c r="Q1063" s="62">
        <v>0</v>
      </c>
      <c r="R1063" s="62">
        <v>64139.8</v>
      </c>
      <c r="S1063" s="62">
        <v>3489</v>
      </c>
      <c r="T1063" s="62">
        <v>0</v>
      </c>
      <c r="U1063" s="62">
        <v>11573.9</v>
      </c>
      <c r="V1063" s="62">
        <v>847.3</v>
      </c>
      <c r="W1063" s="62">
        <v>380.3</v>
      </c>
      <c r="X1063" s="62">
        <v>2255.3000000000002</v>
      </c>
      <c r="Y1063" s="62">
        <v>2958.4</v>
      </c>
      <c r="Z1063" s="62">
        <v>3983.9</v>
      </c>
      <c r="AA1063" s="62">
        <v>726.1</v>
      </c>
      <c r="AB1063" s="62">
        <v>40259.599999999999</v>
      </c>
      <c r="AC1063" s="62">
        <v>57.8</v>
      </c>
      <c r="AD1063" s="62">
        <v>47985.8</v>
      </c>
      <c r="AE1063" s="4"/>
      <c r="AF1063" s="4"/>
    </row>
    <row r="1064" spans="1:32">
      <c r="A1064" s="64">
        <v>44104</v>
      </c>
      <c r="B1064" s="66">
        <v>32080178196</v>
      </c>
      <c r="C1064" s="1" t="s">
        <v>164</v>
      </c>
      <c r="D1064" s="62">
        <v>0.3</v>
      </c>
      <c r="E1064" s="62">
        <v>0</v>
      </c>
      <c r="F1064" s="62">
        <v>475.8</v>
      </c>
      <c r="G1064" s="62">
        <v>0</v>
      </c>
      <c r="H1064" s="62">
        <v>11372.6</v>
      </c>
      <c r="I1064" s="62">
        <v>0</v>
      </c>
      <c r="J1064" s="62">
        <v>0</v>
      </c>
      <c r="K1064" s="62">
        <v>0</v>
      </c>
      <c r="L1064" s="62">
        <v>0</v>
      </c>
      <c r="M1064" s="62">
        <v>0</v>
      </c>
      <c r="N1064" s="62">
        <v>0</v>
      </c>
      <c r="O1064" s="62">
        <v>0</v>
      </c>
      <c r="P1064" s="62">
        <v>0</v>
      </c>
      <c r="Q1064" s="62">
        <v>0</v>
      </c>
      <c r="R1064" s="62">
        <v>0</v>
      </c>
      <c r="S1064" s="62">
        <v>9678.2000000000007</v>
      </c>
      <c r="T1064" s="62">
        <v>0</v>
      </c>
      <c r="U1064" s="62">
        <v>1183.4000000000001</v>
      </c>
      <c r="V1064" s="62">
        <v>3378.9</v>
      </c>
      <c r="W1064" s="62">
        <v>2760.1</v>
      </c>
      <c r="X1064" s="62">
        <v>628.70000000000005</v>
      </c>
      <c r="Y1064" s="62">
        <v>0</v>
      </c>
      <c r="Z1064" s="62">
        <v>0</v>
      </c>
      <c r="AA1064" s="62">
        <v>0</v>
      </c>
      <c r="AB1064" s="62">
        <v>0</v>
      </c>
      <c r="AC1064" s="62">
        <v>0</v>
      </c>
      <c r="AD1064" s="62">
        <v>0</v>
      </c>
      <c r="AE1064" s="4"/>
      <c r="AF1064" s="4"/>
    </row>
    <row r="1065" spans="1:32">
      <c r="A1065" s="64">
        <v>44104</v>
      </c>
      <c r="B1065" s="66">
        <v>93629184710</v>
      </c>
      <c r="C1065" s="1" t="s">
        <v>166</v>
      </c>
      <c r="D1065" s="62">
        <v>32.200000000000003</v>
      </c>
      <c r="E1065" s="62">
        <v>0</v>
      </c>
      <c r="F1065" s="62">
        <v>0</v>
      </c>
      <c r="G1065" s="62">
        <v>0</v>
      </c>
      <c r="H1065" s="62">
        <v>799.4</v>
      </c>
      <c r="I1065" s="62">
        <v>0</v>
      </c>
      <c r="J1065" s="62">
        <v>389.9</v>
      </c>
      <c r="K1065" s="62">
        <v>231.9</v>
      </c>
      <c r="L1065" s="62">
        <v>0</v>
      </c>
      <c r="M1065" s="62">
        <v>0</v>
      </c>
      <c r="N1065" s="62">
        <v>0</v>
      </c>
      <c r="O1065" s="62">
        <v>0</v>
      </c>
      <c r="P1065" s="62">
        <v>1.5</v>
      </c>
      <c r="Q1065" s="62">
        <v>0</v>
      </c>
      <c r="R1065" s="62">
        <v>623.29999999999995</v>
      </c>
      <c r="S1065" s="62">
        <v>0</v>
      </c>
      <c r="T1065" s="62">
        <v>0</v>
      </c>
      <c r="U1065" s="62">
        <v>0</v>
      </c>
      <c r="V1065" s="62">
        <v>0</v>
      </c>
      <c r="W1065" s="62">
        <v>0</v>
      </c>
      <c r="X1065" s="62">
        <v>0</v>
      </c>
      <c r="Y1065" s="62">
        <v>0</v>
      </c>
      <c r="Z1065" s="62">
        <v>0</v>
      </c>
      <c r="AA1065" s="62">
        <v>0</v>
      </c>
      <c r="AB1065" s="62">
        <v>0</v>
      </c>
      <c r="AC1065" s="62">
        <v>0</v>
      </c>
      <c r="AD1065" s="62">
        <v>0</v>
      </c>
      <c r="AE1065" s="4"/>
      <c r="AF1065" s="4"/>
    </row>
    <row r="1066" spans="1:32">
      <c r="A1066" s="64">
        <v>44104</v>
      </c>
      <c r="B1066" s="66">
        <v>43074112011</v>
      </c>
      <c r="C1066" s="1" t="s">
        <v>167</v>
      </c>
      <c r="D1066" s="62">
        <v>5902.5</v>
      </c>
      <c r="E1066" s="62">
        <v>0</v>
      </c>
      <c r="F1066" s="62">
        <v>6121.8</v>
      </c>
      <c r="G1066" s="62">
        <v>18.600000000000001</v>
      </c>
      <c r="H1066" s="62">
        <v>24597.599999999999</v>
      </c>
      <c r="I1066" s="62">
        <v>0</v>
      </c>
      <c r="J1066" s="62">
        <v>1971.7</v>
      </c>
      <c r="K1066" s="62">
        <v>1217.5</v>
      </c>
      <c r="L1066" s="62">
        <v>0</v>
      </c>
      <c r="M1066" s="62">
        <v>0</v>
      </c>
      <c r="N1066" s="62">
        <v>0</v>
      </c>
      <c r="O1066" s="62">
        <v>0</v>
      </c>
      <c r="P1066" s="62">
        <v>0</v>
      </c>
      <c r="Q1066" s="62">
        <v>0</v>
      </c>
      <c r="R1066" s="62">
        <v>3189.3</v>
      </c>
      <c r="S1066" s="62">
        <v>119.7</v>
      </c>
      <c r="T1066" s="62">
        <v>18.600000000000001</v>
      </c>
      <c r="U1066" s="62">
        <v>1816.3</v>
      </c>
      <c r="V1066" s="62">
        <v>0</v>
      </c>
      <c r="W1066" s="62">
        <v>0</v>
      </c>
      <c r="X1066" s="62">
        <v>0</v>
      </c>
      <c r="Y1066" s="62">
        <v>2322.8000000000002</v>
      </c>
      <c r="Z1066" s="62">
        <v>14129.2</v>
      </c>
      <c r="AA1066" s="62">
        <v>7.8</v>
      </c>
      <c r="AB1066" s="62">
        <v>0</v>
      </c>
      <c r="AC1066" s="62">
        <v>1.1000000000000001</v>
      </c>
      <c r="AD1066" s="62">
        <v>16460.900000000001</v>
      </c>
      <c r="AE1066" s="4"/>
      <c r="AF1066" s="4"/>
    </row>
    <row r="1067" spans="1:32">
      <c r="A1067" s="64">
        <v>44104</v>
      </c>
      <c r="B1067" s="66">
        <v>11615995581</v>
      </c>
      <c r="C1067" s="1" t="s">
        <v>168</v>
      </c>
      <c r="D1067" s="62">
        <v>165.7</v>
      </c>
      <c r="E1067" s="62">
        <v>0</v>
      </c>
      <c r="F1067" s="62">
        <v>715.4</v>
      </c>
      <c r="G1067" s="62">
        <v>0</v>
      </c>
      <c r="H1067" s="62">
        <v>3388</v>
      </c>
      <c r="I1067" s="62">
        <v>842.3</v>
      </c>
      <c r="J1067" s="62">
        <v>1994.3</v>
      </c>
      <c r="K1067" s="62">
        <v>0</v>
      </c>
      <c r="L1067" s="62">
        <v>0</v>
      </c>
      <c r="M1067" s="62">
        <v>100.6</v>
      </c>
      <c r="N1067" s="62">
        <v>90.6</v>
      </c>
      <c r="O1067" s="62">
        <v>0</v>
      </c>
      <c r="P1067" s="62">
        <v>0</v>
      </c>
      <c r="Q1067" s="62">
        <v>0</v>
      </c>
      <c r="R1067" s="62">
        <v>2185.5</v>
      </c>
      <c r="S1067" s="62">
        <v>0</v>
      </c>
      <c r="T1067" s="62">
        <v>0</v>
      </c>
      <c r="U1067" s="62">
        <v>0</v>
      </c>
      <c r="V1067" s="62">
        <v>0</v>
      </c>
      <c r="W1067" s="62">
        <v>0</v>
      </c>
      <c r="X1067" s="62">
        <v>414.3</v>
      </c>
      <c r="Y1067" s="62">
        <v>32.9</v>
      </c>
      <c r="Z1067" s="62">
        <v>641.4</v>
      </c>
      <c r="AA1067" s="62">
        <v>38.700000000000003</v>
      </c>
      <c r="AB1067" s="62">
        <v>1024.0999999999999</v>
      </c>
      <c r="AC1067" s="62">
        <v>19.8</v>
      </c>
      <c r="AD1067" s="62">
        <v>1756.8</v>
      </c>
      <c r="AE1067" s="4"/>
      <c r="AF1067" s="4"/>
    </row>
    <row r="1068" spans="1:32">
      <c r="A1068" s="64">
        <v>44104</v>
      </c>
      <c r="B1068" s="66">
        <v>96164085563</v>
      </c>
      <c r="C1068" s="1" t="s">
        <v>169</v>
      </c>
      <c r="D1068" s="62">
        <v>14.4</v>
      </c>
      <c r="E1068" s="62">
        <v>0</v>
      </c>
      <c r="F1068" s="62">
        <v>95.4</v>
      </c>
      <c r="G1068" s="62">
        <v>0</v>
      </c>
      <c r="H1068" s="62">
        <v>668.6</v>
      </c>
      <c r="I1068" s="62">
        <v>0</v>
      </c>
      <c r="J1068" s="62">
        <v>561.29999999999995</v>
      </c>
      <c r="K1068" s="62">
        <v>0</v>
      </c>
      <c r="L1068" s="62">
        <v>0</v>
      </c>
      <c r="M1068" s="62">
        <v>8.9</v>
      </c>
      <c r="N1068" s="62">
        <v>4.9000000000000004</v>
      </c>
      <c r="O1068" s="62">
        <v>0</v>
      </c>
      <c r="P1068" s="62">
        <v>0.4</v>
      </c>
      <c r="Q1068" s="62">
        <v>0.7</v>
      </c>
      <c r="R1068" s="62">
        <v>576.20000000000005</v>
      </c>
      <c r="S1068" s="62">
        <v>0</v>
      </c>
      <c r="T1068" s="62">
        <v>0</v>
      </c>
      <c r="U1068" s="62">
        <v>0</v>
      </c>
      <c r="V1068" s="62">
        <v>438.5</v>
      </c>
      <c r="W1068" s="62">
        <v>438.5</v>
      </c>
      <c r="X1068" s="62">
        <v>50</v>
      </c>
      <c r="Y1068" s="62">
        <v>122.5</v>
      </c>
      <c r="Z1068" s="62">
        <v>0.4</v>
      </c>
      <c r="AA1068" s="62">
        <v>0</v>
      </c>
      <c r="AB1068" s="62">
        <v>0.4</v>
      </c>
      <c r="AC1068" s="62">
        <v>0.2</v>
      </c>
      <c r="AD1068" s="62">
        <v>123.4</v>
      </c>
      <c r="AE1068" s="4"/>
      <c r="AF1068" s="4"/>
    </row>
    <row r="1069" spans="1:32">
      <c r="A1069" s="64">
        <v>44104</v>
      </c>
      <c r="B1069" s="66">
        <v>25044678441</v>
      </c>
      <c r="C1069" s="1" t="s">
        <v>170</v>
      </c>
      <c r="D1069" s="62">
        <v>537</v>
      </c>
      <c r="E1069" s="62">
        <v>0</v>
      </c>
      <c r="F1069" s="62">
        <v>602.79999999999995</v>
      </c>
      <c r="G1069" s="62">
        <v>0</v>
      </c>
      <c r="H1069" s="62">
        <v>1439.8</v>
      </c>
      <c r="I1069" s="62">
        <v>0</v>
      </c>
      <c r="J1069" s="62">
        <v>290.39999999999998</v>
      </c>
      <c r="K1069" s="62">
        <v>0</v>
      </c>
      <c r="L1069" s="62">
        <v>0</v>
      </c>
      <c r="M1069" s="62">
        <v>0</v>
      </c>
      <c r="N1069" s="62">
        <v>0</v>
      </c>
      <c r="O1069" s="62">
        <v>0</v>
      </c>
      <c r="P1069" s="62">
        <v>0</v>
      </c>
      <c r="Q1069" s="62">
        <v>0</v>
      </c>
      <c r="R1069" s="62">
        <v>290.39999999999998</v>
      </c>
      <c r="S1069" s="62">
        <v>0</v>
      </c>
      <c r="T1069" s="62">
        <v>0</v>
      </c>
      <c r="U1069" s="62">
        <v>0</v>
      </c>
      <c r="V1069" s="62">
        <v>0</v>
      </c>
      <c r="W1069" s="62">
        <v>0</v>
      </c>
      <c r="X1069" s="62">
        <v>0</v>
      </c>
      <c r="Y1069" s="62">
        <v>454.9</v>
      </c>
      <c r="Z1069" s="62">
        <v>51</v>
      </c>
      <c r="AA1069" s="62">
        <v>0</v>
      </c>
      <c r="AB1069" s="62">
        <v>615.20000000000005</v>
      </c>
      <c r="AC1069" s="62">
        <v>171.5</v>
      </c>
      <c r="AD1069" s="62">
        <v>1292.5999999999999</v>
      </c>
      <c r="AE1069" s="4"/>
      <c r="AF1069" s="4"/>
    </row>
    <row r="1070" spans="1:32">
      <c r="A1070" s="64">
        <v>44104</v>
      </c>
      <c r="B1070" s="66">
        <v>83087650244</v>
      </c>
      <c r="C1070" s="1" t="s">
        <v>171</v>
      </c>
      <c r="D1070" s="62">
        <v>45.3</v>
      </c>
      <c r="E1070" s="62">
        <v>0</v>
      </c>
      <c r="F1070" s="62">
        <v>73.400000000000006</v>
      </c>
      <c r="G1070" s="62">
        <v>0</v>
      </c>
      <c r="H1070" s="62">
        <v>300.60000000000002</v>
      </c>
      <c r="I1070" s="62">
        <v>0</v>
      </c>
      <c r="J1070" s="62">
        <v>0</v>
      </c>
      <c r="K1070" s="62">
        <v>0</v>
      </c>
      <c r="L1070" s="62">
        <v>0</v>
      </c>
      <c r="M1070" s="62">
        <v>139.80000000000001</v>
      </c>
      <c r="N1070" s="62">
        <v>31</v>
      </c>
      <c r="O1070" s="62">
        <v>0</v>
      </c>
      <c r="P1070" s="62">
        <v>6.8</v>
      </c>
      <c r="Q1070" s="62">
        <v>0</v>
      </c>
      <c r="R1070" s="62">
        <v>177.6</v>
      </c>
      <c r="S1070" s="62"/>
      <c r="T1070" s="62">
        <v>0</v>
      </c>
      <c r="U1070" s="62"/>
      <c r="V1070" s="62"/>
      <c r="W1070" s="62">
        <v>0</v>
      </c>
      <c r="X1070" s="62">
        <v>0.1</v>
      </c>
      <c r="Y1070" s="62">
        <v>43.2</v>
      </c>
      <c r="Z1070" s="62">
        <v>0</v>
      </c>
      <c r="AA1070" s="62">
        <v>0</v>
      </c>
      <c r="AB1070" s="62">
        <v>229.1</v>
      </c>
      <c r="AC1070" s="62">
        <v>0</v>
      </c>
      <c r="AD1070" s="62">
        <v>272.39999999999998</v>
      </c>
      <c r="AE1070" s="4"/>
      <c r="AF1070" s="4"/>
    </row>
    <row r="1071" spans="1:32">
      <c r="A1071" s="64">
        <v>44104</v>
      </c>
      <c r="B1071" s="66">
        <v>46008583542</v>
      </c>
      <c r="C1071" s="1" t="s">
        <v>172</v>
      </c>
      <c r="D1071" s="62">
        <v>2814.8</v>
      </c>
      <c r="E1071" s="62">
        <v>3459.5</v>
      </c>
      <c r="F1071" s="62">
        <v>6894.8</v>
      </c>
      <c r="G1071" s="62">
        <v>0</v>
      </c>
      <c r="H1071" s="62">
        <v>143780.6</v>
      </c>
      <c r="I1071" s="62">
        <v>35696.6</v>
      </c>
      <c r="J1071" s="62">
        <v>8989.2000000000007</v>
      </c>
      <c r="K1071" s="62">
        <v>2043.2</v>
      </c>
      <c r="L1071" s="62">
        <v>0</v>
      </c>
      <c r="M1071" s="62">
        <v>30585.7</v>
      </c>
      <c r="N1071" s="62">
        <v>22702.2</v>
      </c>
      <c r="O1071" s="62">
        <v>451.9</v>
      </c>
      <c r="P1071" s="62">
        <v>1690.1</v>
      </c>
      <c r="Q1071" s="62">
        <v>0.7</v>
      </c>
      <c r="R1071" s="62">
        <v>66463</v>
      </c>
      <c r="S1071" s="62">
        <v>15644.3</v>
      </c>
      <c r="T1071" s="62">
        <v>0</v>
      </c>
      <c r="U1071" s="62">
        <v>12945</v>
      </c>
      <c r="V1071" s="62">
        <v>421.2</v>
      </c>
      <c r="W1071" s="62">
        <v>7228</v>
      </c>
      <c r="X1071" s="62">
        <v>26137.3</v>
      </c>
      <c r="Y1071" s="62">
        <v>27745.3</v>
      </c>
      <c r="Z1071" s="62">
        <v>30834.2</v>
      </c>
      <c r="AA1071" s="62">
        <v>1425.9</v>
      </c>
      <c r="AB1071" s="62">
        <v>18891.7</v>
      </c>
      <c r="AC1071" s="62">
        <v>1272.2</v>
      </c>
      <c r="AD1071" s="62">
        <v>80169.399999999994</v>
      </c>
      <c r="AE1071" s="4"/>
      <c r="AF1071" s="4"/>
    </row>
    <row r="1072" spans="1:32">
      <c r="A1072" s="64">
        <v>44104</v>
      </c>
      <c r="B1072" s="66">
        <v>94087651983</v>
      </c>
      <c r="C1072" s="1" t="s">
        <v>173</v>
      </c>
      <c r="D1072" s="62">
        <v>58.5</v>
      </c>
      <c r="E1072" s="62">
        <v>0</v>
      </c>
      <c r="F1072" s="62">
        <v>133.1</v>
      </c>
      <c r="G1072" s="62">
        <v>0</v>
      </c>
      <c r="H1072" s="62">
        <v>1016.7</v>
      </c>
      <c r="I1072" s="62">
        <v>175.9</v>
      </c>
      <c r="J1072" s="62">
        <v>80.3</v>
      </c>
      <c r="K1072" s="62">
        <v>0</v>
      </c>
      <c r="L1072" s="62">
        <v>0</v>
      </c>
      <c r="M1072" s="62">
        <v>376.5</v>
      </c>
      <c r="N1072" s="62">
        <v>154.6</v>
      </c>
      <c r="O1072" s="62">
        <v>1.1000000000000001</v>
      </c>
      <c r="P1072" s="62">
        <v>3</v>
      </c>
      <c r="Q1072" s="62">
        <v>0.8</v>
      </c>
      <c r="R1072" s="62">
        <v>616.4</v>
      </c>
      <c r="S1072" s="62">
        <v>0</v>
      </c>
      <c r="T1072" s="62">
        <v>0</v>
      </c>
      <c r="U1072" s="62">
        <v>0</v>
      </c>
      <c r="V1072" s="62">
        <v>0</v>
      </c>
      <c r="W1072" s="62">
        <v>0</v>
      </c>
      <c r="X1072" s="62">
        <v>4.3</v>
      </c>
      <c r="Y1072" s="62">
        <v>175</v>
      </c>
      <c r="Z1072" s="62">
        <v>117.4</v>
      </c>
      <c r="AA1072" s="62">
        <v>18.899999999999999</v>
      </c>
      <c r="AB1072" s="62">
        <v>420.3</v>
      </c>
      <c r="AC1072" s="62">
        <v>27.1</v>
      </c>
      <c r="AD1072" s="62">
        <v>758.8</v>
      </c>
      <c r="AE1072" s="4"/>
      <c r="AF1072" s="4"/>
    </row>
    <row r="1073" spans="1:32">
      <c r="A1073" s="64">
        <v>44104</v>
      </c>
      <c r="B1073" s="66">
        <v>27079372688</v>
      </c>
      <c r="C1073" s="1" t="s">
        <v>174</v>
      </c>
      <c r="D1073" s="62">
        <v>16.899999999999999</v>
      </c>
      <c r="E1073" s="62">
        <v>377.6</v>
      </c>
      <c r="F1073" s="62">
        <v>349.2</v>
      </c>
      <c r="G1073" s="62">
        <v>0</v>
      </c>
      <c r="H1073" s="62">
        <v>3643.9</v>
      </c>
      <c r="I1073" s="62">
        <v>0</v>
      </c>
      <c r="J1073" s="62">
        <v>2885.3</v>
      </c>
      <c r="K1073" s="62">
        <v>81.099999999999994</v>
      </c>
      <c r="L1073" s="62">
        <v>0</v>
      </c>
      <c r="M1073" s="62">
        <v>7.6</v>
      </c>
      <c r="N1073" s="62">
        <v>10.5</v>
      </c>
      <c r="O1073" s="62">
        <v>0</v>
      </c>
      <c r="P1073" s="62">
        <v>0.2</v>
      </c>
      <c r="Q1073" s="62">
        <v>0</v>
      </c>
      <c r="R1073" s="62">
        <v>2984.8</v>
      </c>
      <c r="S1073" s="62">
        <v>0</v>
      </c>
      <c r="T1073" s="62">
        <v>0</v>
      </c>
      <c r="U1073" s="62">
        <v>0</v>
      </c>
      <c r="V1073" s="62">
        <v>755.9</v>
      </c>
      <c r="W1073" s="62">
        <v>900.9</v>
      </c>
      <c r="X1073" s="62">
        <v>0</v>
      </c>
      <c r="Y1073" s="62">
        <v>161.19999999999999</v>
      </c>
      <c r="Z1073" s="62">
        <v>3.5</v>
      </c>
      <c r="AA1073" s="62">
        <v>0</v>
      </c>
      <c r="AB1073" s="62">
        <v>22.4</v>
      </c>
      <c r="AC1073" s="62">
        <v>0.1</v>
      </c>
      <c r="AD1073" s="62">
        <v>187.2</v>
      </c>
      <c r="AE1073" s="4"/>
      <c r="AF1073" s="4"/>
    </row>
    <row r="1074" spans="1:32">
      <c r="A1074" s="64">
        <v>44104</v>
      </c>
      <c r="B1074" s="66">
        <v>83087651054</v>
      </c>
      <c r="C1074" s="1" t="s">
        <v>175</v>
      </c>
      <c r="D1074" s="62">
        <v>113.3</v>
      </c>
      <c r="E1074" s="62">
        <v>0</v>
      </c>
      <c r="F1074" s="62">
        <v>411.7</v>
      </c>
      <c r="G1074" s="62">
        <v>0</v>
      </c>
      <c r="H1074" s="62">
        <v>3326.7</v>
      </c>
      <c r="I1074" s="62">
        <v>745.6</v>
      </c>
      <c r="J1074" s="62">
        <v>5.5</v>
      </c>
      <c r="K1074" s="62">
        <v>0</v>
      </c>
      <c r="L1074" s="62">
        <v>0</v>
      </c>
      <c r="M1074" s="62">
        <v>1607.4</v>
      </c>
      <c r="N1074" s="62">
        <v>317.10000000000002</v>
      </c>
      <c r="O1074" s="62">
        <v>0</v>
      </c>
      <c r="P1074" s="62">
        <v>57</v>
      </c>
      <c r="Q1074" s="62">
        <v>0</v>
      </c>
      <c r="R1074" s="62">
        <v>1987</v>
      </c>
      <c r="S1074" s="62">
        <v>0</v>
      </c>
      <c r="T1074" s="62">
        <v>0</v>
      </c>
      <c r="U1074" s="62">
        <v>4.9000000000000004</v>
      </c>
      <c r="V1074" s="62">
        <v>145.9</v>
      </c>
      <c r="W1074" s="62">
        <v>175.7</v>
      </c>
      <c r="X1074" s="62">
        <v>177.2</v>
      </c>
      <c r="Y1074" s="62">
        <v>62.7</v>
      </c>
      <c r="Z1074" s="62">
        <v>93.1</v>
      </c>
      <c r="AA1074" s="62">
        <v>0</v>
      </c>
      <c r="AB1074" s="62">
        <v>1801.7</v>
      </c>
      <c r="AC1074" s="62">
        <v>3.8</v>
      </c>
      <c r="AD1074" s="62">
        <v>1961.3</v>
      </c>
      <c r="AE1074" s="4"/>
      <c r="AF1074" s="4"/>
    </row>
    <row r="1075" spans="1:32">
      <c r="A1075" s="64">
        <v>44104</v>
      </c>
      <c r="B1075" s="66">
        <v>56070887679</v>
      </c>
      <c r="C1075" s="1" t="s">
        <v>176</v>
      </c>
      <c r="D1075" s="62">
        <v>539.29999999999995</v>
      </c>
      <c r="E1075" s="62">
        <v>0</v>
      </c>
      <c r="F1075" s="62">
        <v>3349.7</v>
      </c>
      <c r="G1075" s="62">
        <v>0</v>
      </c>
      <c r="H1075" s="62">
        <v>25050.1</v>
      </c>
      <c r="I1075" s="62">
        <v>6003.3</v>
      </c>
      <c r="J1075" s="62">
        <v>0</v>
      </c>
      <c r="K1075" s="62">
        <v>0</v>
      </c>
      <c r="L1075" s="62">
        <v>0</v>
      </c>
      <c r="M1075" s="62">
        <v>10887.3</v>
      </c>
      <c r="N1075" s="62">
        <v>3639.7</v>
      </c>
      <c r="O1075" s="62">
        <v>121.6</v>
      </c>
      <c r="P1075" s="62">
        <v>116.5</v>
      </c>
      <c r="Q1075" s="62">
        <v>0</v>
      </c>
      <c r="R1075" s="62">
        <v>14765</v>
      </c>
      <c r="S1075" s="62">
        <v>129.80000000000001</v>
      </c>
      <c r="T1075" s="62">
        <v>0</v>
      </c>
      <c r="U1075" s="62">
        <v>0</v>
      </c>
      <c r="V1075" s="62">
        <v>2002.8</v>
      </c>
      <c r="W1075" s="62">
        <v>2014.9</v>
      </c>
      <c r="X1075" s="62">
        <v>950</v>
      </c>
      <c r="Y1075" s="62">
        <v>3113.4</v>
      </c>
      <c r="Z1075" s="62">
        <v>5625.3</v>
      </c>
      <c r="AA1075" s="62">
        <v>794.2</v>
      </c>
      <c r="AB1075" s="62">
        <v>9673.4</v>
      </c>
      <c r="AC1075" s="62">
        <v>516.1</v>
      </c>
      <c r="AD1075" s="62">
        <v>19722.599999999999</v>
      </c>
      <c r="AE1075" s="4"/>
      <c r="AF1075" s="4"/>
    </row>
    <row r="1076" spans="1:32">
      <c r="A1076" s="64">
        <v>44104</v>
      </c>
      <c r="B1076" s="66">
        <v>83099031106</v>
      </c>
      <c r="C1076" s="1" t="s">
        <v>177</v>
      </c>
      <c r="D1076" s="62">
        <v>1903.8</v>
      </c>
      <c r="E1076" s="62">
        <v>0</v>
      </c>
      <c r="F1076" s="62">
        <v>1778.2</v>
      </c>
      <c r="G1076" s="62">
        <v>227.4</v>
      </c>
      <c r="H1076" s="62">
        <v>20875</v>
      </c>
      <c r="I1076" s="62">
        <v>0</v>
      </c>
      <c r="J1076" s="62">
        <v>12253.9</v>
      </c>
      <c r="K1076" s="62">
        <v>3877.7</v>
      </c>
      <c r="L1076" s="62">
        <v>0</v>
      </c>
      <c r="M1076" s="62">
        <v>0</v>
      </c>
      <c r="N1076" s="62">
        <v>0</v>
      </c>
      <c r="O1076" s="62">
        <v>0</v>
      </c>
      <c r="P1076" s="62">
        <v>0</v>
      </c>
      <c r="Q1076" s="62">
        <v>0</v>
      </c>
      <c r="R1076" s="62">
        <v>16131.6</v>
      </c>
      <c r="S1076" s="62">
        <v>279.39999999999998</v>
      </c>
      <c r="T1076" s="62">
        <v>227.4</v>
      </c>
      <c r="U1076" s="62">
        <v>109.1</v>
      </c>
      <c r="V1076" s="62">
        <v>8533.7000000000007</v>
      </c>
      <c r="W1076" s="62">
        <v>7604.8</v>
      </c>
      <c r="X1076" s="62">
        <v>1799.8</v>
      </c>
      <c r="Y1076" s="62">
        <v>4278.5</v>
      </c>
      <c r="Z1076" s="62">
        <v>2226.6999999999998</v>
      </c>
      <c r="AA1076" s="62">
        <v>0</v>
      </c>
      <c r="AB1076" s="62">
        <v>0</v>
      </c>
      <c r="AC1076" s="62">
        <v>0</v>
      </c>
      <c r="AD1076" s="62">
        <v>6505.2</v>
      </c>
      <c r="AE1076" s="4"/>
      <c r="AF1076" s="4"/>
    </row>
    <row r="1077" spans="1:32">
      <c r="A1077" s="64">
        <v>44104</v>
      </c>
      <c r="B1077" s="66">
        <v>75103418882</v>
      </c>
      <c r="C1077" s="1" t="s">
        <v>178</v>
      </c>
      <c r="D1077" s="62">
        <v>1198.2</v>
      </c>
      <c r="E1077" s="62">
        <v>102.2</v>
      </c>
      <c r="F1077" s="62">
        <v>6085.2</v>
      </c>
      <c r="G1077" s="62">
        <v>127.1</v>
      </c>
      <c r="H1077" s="62">
        <v>31584.7</v>
      </c>
      <c r="I1077" s="62">
        <v>0</v>
      </c>
      <c r="J1077" s="62">
        <v>13344.7</v>
      </c>
      <c r="K1077" s="62">
        <v>5257.5</v>
      </c>
      <c r="L1077" s="62">
        <v>50.3</v>
      </c>
      <c r="M1077" s="62">
        <v>0</v>
      </c>
      <c r="N1077" s="62">
        <v>0</v>
      </c>
      <c r="O1077" s="62">
        <v>0</v>
      </c>
      <c r="P1077" s="62">
        <v>0.1</v>
      </c>
      <c r="Q1077" s="62">
        <v>0</v>
      </c>
      <c r="R1077" s="62">
        <v>18652.5</v>
      </c>
      <c r="S1077" s="62">
        <v>0</v>
      </c>
      <c r="T1077" s="62">
        <v>127.1</v>
      </c>
      <c r="U1077" s="62">
        <v>50</v>
      </c>
      <c r="V1077" s="62">
        <v>9068.4</v>
      </c>
      <c r="W1077" s="62">
        <v>6348.6</v>
      </c>
      <c r="X1077" s="62">
        <v>4146.7</v>
      </c>
      <c r="Y1077" s="62">
        <v>12078.1</v>
      </c>
      <c r="Z1077" s="62">
        <v>7245.5</v>
      </c>
      <c r="AA1077" s="62">
        <v>1168.9000000000001</v>
      </c>
      <c r="AB1077" s="62">
        <v>0</v>
      </c>
      <c r="AC1077" s="62">
        <v>0</v>
      </c>
      <c r="AD1077" s="62">
        <v>20492.5</v>
      </c>
      <c r="AE1077" s="4"/>
      <c r="AF1077" s="4"/>
    </row>
    <row r="1078" spans="1:32">
      <c r="A1078" s="64">
        <v>44104</v>
      </c>
      <c r="B1078" s="66">
        <v>54087651750</v>
      </c>
      <c r="C1078" s="1" t="s">
        <v>179</v>
      </c>
      <c r="D1078" s="62">
        <v>7.2</v>
      </c>
      <c r="E1078" s="62">
        <v>40.4</v>
      </c>
      <c r="F1078" s="62">
        <v>0</v>
      </c>
      <c r="G1078" s="62">
        <v>0</v>
      </c>
      <c r="H1078" s="62">
        <v>167.7</v>
      </c>
      <c r="I1078" s="62">
        <v>0</v>
      </c>
      <c r="J1078" s="62">
        <v>0.2</v>
      </c>
      <c r="K1078" s="62">
        <v>0</v>
      </c>
      <c r="L1078" s="62">
        <v>0</v>
      </c>
      <c r="M1078" s="62">
        <v>96.7</v>
      </c>
      <c r="N1078" s="62">
        <v>18.399999999999999</v>
      </c>
      <c r="O1078" s="62">
        <v>0</v>
      </c>
      <c r="P1078" s="62">
        <v>1.3</v>
      </c>
      <c r="Q1078" s="62">
        <v>0</v>
      </c>
      <c r="R1078" s="62">
        <v>116.7</v>
      </c>
      <c r="S1078" s="62"/>
      <c r="T1078" s="62">
        <v>0</v>
      </c>
      <c r="U1078" s="62"/>
      <c r="V1078" s="62"/>
      <c r="W1078" s="62">
        <v>0</v>
      </c>
      <c r="X1078" s="62">
        <v>2</v>
      </c>
      <c r="Y1078" s="62">
        <v>8.1999999999999993</v>
      </c>
      <c r="Z1078" s="62">
        <v>13.5</v>
      </c>
      <c r="AA1078" s="62">
        <v>0</v>
      </c>
      <c r="AB1078" s="62">
        <v>125.1</v>
      </c>
      <c r="AC1078" s="62">
        <v>0</v>
      </c>
      <c r="AD1078" s="62">
        <v>146.69999999999999</v>
      </c>
      <c r="AE1078" s="4"/>
      <c r="AF1078" s="4"/>
    </row>
    <row r="1079" spans="1:32">
      <c r="A1079" s="64">
        <v>44104</v>
      </c>
      <c r="B1079" s="66">
        <v>89067729195</v>
      </c>
      <c r="C1079" s="1" t="s">
        <v>180</v>
      </c>
      <c r="D1079" s="62">
        <v>134.9</v>
      </c>
      <c r="E1079" s="62">
        <v>0</v>
      </c>
      <c r="F1079" s="62">
        <v>635.1</v>
      </c>
      <c r="G1079" s="62">
        <v>0</v>
      </c>
      <c r="H1079" s="62">
        <v>6330.2</v>
      </c>
      <c r="I1079" s="62">
        <v>1558.3</v>
      </c>
      <c r="J1079" s="62">
        <v>71.900000000000006</v>
      </c>
      <c r="K1079" s="62">
        <v>55.4</v>
      </c>
      <c r="L1079" s="62">
        <v>0</v>
      </c>
      <c r="M1079" s="62">
        <v>2983.2</v>
      </c>
      <c r="N1079" s="62">
        <v>741.3</v>
      </c>
      <c r="O1079" s="62">
        <v>0</v>
      </c>
      <c r="P1079" s="62">
        <v>67.2</v>
      </c>
      <c r="Q1079" s="62">
        <v>0</v>
      </c>
      <c r="R1079" s="62">
        <v>3919.1</v>
      </c>
      <c r="S1079" s="62">
        <v>0</v>
      </c>
      <c r="T1079" s="62">
        <v>0</v>
      </c>
      <c r="U1079" s="62">
        <v>0</v>
      </c>
      <c r="V1079" s="62">
        <v>277.5</v>
      </c>
      <c r="W1079" s="62">
        <v>0</v>
      </c>
      <c r="X1079" s="62">
        <v>34.700000000000003</v>
      </c>
      <c r="Y1079" s="62">
        <v>356.8</v>
      </c>
      <c r="Z1079" s="62">
        <v>277.5</v>
      </c>
      <c r="AA1079" s="62">
        <v>0</v>
      </c>
      <c r="AB1079" s="62">
        <v>3606.5</v>
      </c>
      <c r="AC1079" s="62">
        <v>0</v>
      </c>
      <c r="AD1079" s="62">
        <v>4240.8</v>
      </c>
      <c r="AE1079" s="4"/>
      <c r="AF1079" s="4"/>
    </row>
    <row r="1080" spans="1:32">
      <c r="A1080" s="64">
        <v>44104</v>
      </c>
      <c r="B1080" s="66">
        <v>12004044937</v>
      </c>
      <c r="C1080" s="1" t="s">
        <v>181</v>
      </c>
      <c r="D1080" s="62">
        <v>10208.6</v>
      </c>
      <c r="E1080" s="62">
        <v>50556.1</v>
      </c>
      <c r="F1080" s="62">
        <v>31999.7</v>
      </c>
      <c r="G1080" s="62">
        <v>0</v>
      </c>
      <c r="H1080" s="62">
        <v>782711</v>
      </c>
      <c r="I1080" s="62">
        <v>165176.4</v>
      </c>
      <c r="J1080" s="62">
        <v>170905.4</v>
      </c>
      <c r="K1080" s="62">
        <v>20969.5</v>
      </c>
      <c r="L1080" s="62">
        <v>2032.4</v>
      </c>
      <c r="M1080" s="62">
        <v>156364.79999999999</v>
      </c>
      <c r="N1080" s="62">
        <v>104010.1</v>
      </c>
      <c r="O1080" s="62">
        <v>3871.1</v>
      </c>
      <c r="P1080" s="62">
        <v>14941.7</v>
      </c>
      <c r="Q1080" s="62">
        <v>594.4</v>
      </c>
      <c r="R1080" s="62">
        <v>473689.3</v>
      </c>
      <c r="S1080" s="62">
        <v>32380.1</v>
      </c>
      <c r="T1080" s="62">
        <v>0</v>
      </c>
      <c r="U1080" s="62">
        <v>7279.5</v>
      </c>
      <c r="V1080" s="62">
        <v>26613.200000000001</v>
      </c>
      <c r="W1080" s="62">
        <v>45015.5</v>
      </c>
      <c r="X1080" s="62">
        <v>116105.2</v>
      </c>
      <c r="Y1080" s="62">
        <v>130677</v>
      </c>
      <c r="Z1080" s="62">
        <v>87825.3</v>
      </c>
      <c r="AA1080" s="62">
        <v>14160.9</v>
      </c>
      <c r="AB1080" s="62">
        <v>145124.4</v>
      </c>
      <c r="AC1080" s="62">
        <v>7815.5</v>
      </c>
      <c r="AD1080" s="62">
        <v>385603.1</v>
      </c>
      <c r="AE1080" s="4"/>
      <c r="AF1080" s="4"/>
    </row>
    <row r="1081" spans="1:32">
      <c r="A1081" s="64">
        <v>44104</v>
      </c>
      <c r="B1081" s="66">
        <v>96087651992</v>
      </c>
      <c r="C1081" s="1" t="s">
        <v>182</v>
      </c>
      <c r="D1081" s="62">
        <v>303.89999999999998</v>
      </c>
      <c r="E1081" s="62">
        <v>0</v>
      </c>
      <c r="F1081" s="62">
        <v>1705.9</v>
      </c>
      <c r="G1081" s="62">
        <v>0</v>
      </c>
      <c r="H1081" s="62">
        <v>13920.5</v>
      </c>
      <c r="I1081" s="62">
        <v>2483.1</v>
      </c>
      <c r="J1081" s="62">
        <v>71.900000000000006</v>
      </c>
      <c r="K1081" s="62">
        <v>0</v>
      </c>
      <c r="L1081" s="62">
        <v>0</v>
      </c>
      <c r="M1081" s="62">
        <v>6372.7</v>
      </c>
      <c r="N1081" s="62">
        <v>2062.1999999999998</v>
      </c>
      <c r="O1081" s="62">
        <v>24.7</v>
      </c>
      <c r="P1081" s="62">
        <v>541.5</v>
      </c>
      <c r="Q1081" s="62">
        <v>0.4</v>
      </c>
      <c r="R1081" s="62">
        <v>9073.5</v>
      </c>
      <c r="S1081" s="62"/>
      <c r="T1081" s="62">
        <v>0</v>
      </c>
      <c r="U1081" s="62"/>
      <c r="V1081" s="62"/>
      <c r="W1081" s="62">
        <v>154.30000000000001</v>
      </c>
      <c r="X1081" s="62">
        <v>774.2</v>
      </c>
      <c r="Y1081" s="62">
        <v>693.3</v>
      </c>
      <c r="Z1081" s="62">
        <v>626.29999999999995</v>
      </c>
      <c r="AA1081" s="62">
        <v>120.3</v>
      </c>
      <c r="AB1081" s="62">
        <v>7584.4</v>
      </c>
      <c r="AC1081" s="62">
        <v>92.6</v>
      </c>
      <c r="AD1081" s="62">
        <v>9117</v>
      </c>
      <c r="AE1081" s="4"/>
      <c r="AF1081" s="4"/>
    </row>
    <row r="1082" spans="1:32">
      <c r="A1082" s="64">
        <v>44104</v>
      </c>
      <c r="B1082" s="66">
        <v>36087650422</v>
      </c>
      <c r="C1082" s="1" t="s">
        <v>183</v>
      </c>
      <c r="D1082" s="62">
        <v>55.2</v>
      </c>
      <c r="E1082" s="62">
        <v>0</v>
      </c>
      <c r="F1082" s="62">
        <v>46.8</v>
      </c>
      <c r="G1082" s="62">
        <v>0</v>
      </c>
      <c r="H1082" s="62">
        <v>371.6</v>
      </c>
      <c r="I1082" s="62">
        <v>0</v>
      </c>
      <c r="J1082" s="62">
        <v>9.6</v>
      </c>
      <c r="K1082" s="62">
        <v>0</v>
      </c>
      <c r="L1082" s="62">
        <v>0</v>
      </c>
      <c r="M1082" s="62">
        <v>193.3</v>
      </c>
      <c r="N1082" s="62">
        <v>47.3</v>
      </c>
      <c r="O1082" s="62">
        <v>1.4</v>
      </c>
      <c r="P1082" s="62">
        <v>10.1</v>
      </c>
      <c r="Q1082" s="62">
        <v>0.1</v>
      </c>
      <c r="R1082" s="62">
        <v>261.8</v>
      </c>
      <c r="S1082" s="62"/>
      <c r="T1082" s="62">
        <v>0</v>
      </c>
      <c r="U1082" s="62"/>
      <c r="V1082" s="62"/>
      <c r="W1082" s="62">
        <v>0.1</v>
      </c>
      <c r="X1082" s="62">
        <v>0</v>
      </c>
      <c r="Y1082" s="62">
        <v>52.1</v>
      </c>
      <c r="Z1082" s="62">
        <v>0</v>
      </c>
      <c r="AA1082" s="62">
        <v>0</v>
      </c>
      <c r="AB1082" s="62">
        <v>268.3</v>
      </c>
      <c r="AC1082" s="62">
        <v>1.8</v>
      </c>
      <c r="AD1082" s="62">
        <v>322.2</v>
      </c>
      <c r="AE1082" s="4"/>
      <c r="AF1082" s="4"/>
    </row>
    <row r="1083" spans="1:32">
      <c r="A1083" s="64">
        <v>44104</v>
      </c>
      <c r="B1083" s="66">
        <v>34087650477</v>
      </c>
      <c r="C1083" s="1" t="s">
        <v>184</v>
      </c>
      <c r="D1083" s="62">
        <v>65.599999999999994</v>
      </c>
      <c r="E1083" s="62">
        <v>0</v>
      </c>
      <c r="F1083" s="62">
        <v>27.1</v>
      </c>
      <c r="G1083" s="62">
        <v>0</v>
      </c>
      <c r="H1083" s="62">
        <v>246.8</v>
      </c>
      <c r="I1083" s="62">
        <v>0</v>
      </c>
      <c r="J1083" s="62">
        <v>1.4</v>
      </c>
      <c r="K1083" s="62">
        <v>0</v>
      </c>
      <c r="L1083" s="62">
        <v>0</v>
      </c>
      <c r="M1083" s="62">
        <v>133</v>
      </c>
      <c r="N1083" s="62">
        <v>3.4</v>
      </c>
      <c r="O1083" s="62">
        <v>0</v>
      </c>
      <c r="P1083" s="62">
        <v>12.2</v>
      </c>
      <c r="Q1083" s="62">
        <v>0.4</v>
      </c>
      <c r="R1083" s="62">
        <v>150.4</v>
      </c>
      <c r="S1083" s="62"/>
      <c r="T1083" s="62">
        <v>0</v>
      </c>
      <c r="U1083" s="62"/>
      <c r="V1083" s="62"/>
      <c r="W1083" s="62">
        <v>0</v>
      </c>
      <c r="X1083" s="62">
        <v>0.1</v>
      </c>
      <c r="Y1083" s="62">
        <v>6.2</v>
      </c>
      <c r="Z1083" s="62">
        <v>2</v>
      </c>
      <c r="AA1083" s="62">
        <v>2.9</v>
      </c>
      <c r="AB1083" s="62">
        <v>199.2</v>
      </c>
      <c r="AC1083" s="62">
        <v>6.3</v>
      </c>
      <c r="AD1083" s="62">
        <v>216.6</v>
      </c>
      <c r="AE1083" s="4"/>
      <c r="AF1083" s="4"/>
    </row>
    <row r="1084" spans="1:32">
      <c r="A1084" s="64">
        <v>44104</v>
      </c>
      <c r="B1084" s="66">
        <v>94073598035</v>
      </c>
      <c r="C1084" s="1" t="s">
        <v>185</v>
      </c>
      <c r="D1084" s="62">
        <v>21.5</v>
      </c>
      <c r="E1084" s="62">
        <v>0</v>
      </c>
      <c r="F1084" s="62">
        <v>2790.2</v>
      </c>
      <c r="G1084" s="62">
        <v>0</v>
      </c>
      <c r="H1084" s="62">
        <v>11883.4</v>
      </c>
      <c r="I1084" s="62">
        <v>0</v>
      </c>
      <c r="J1084" s="62">
        <v>8847.6</v>
      </c>
      <c r="K1084" s="62">
        <v>0</v>
      </c>
      <c r="L1084" s="62">
        <v>0</v>
      </c>
      <c r="M1084" s="62">
        <v>0</v>
      </c>
      <c r="N1084" s="62">
        <v>0</v>
      </c>
      <c r="O1084" s="62">
        <v>0</v>
      </c>
      <c r="P1084" s="62">
        <v>0</v>
      </c>
      <c r="Q1084" s="62">
        <v>0</v>
      </c>
      <c r="R1084" s="62">
        <v>8847.6</v>
      </c>
      <c r="S1084" s="62">
        <v>0</v>
      </c>
      <c r="T1084" s="62">
        <v>0</v>
      </c>
      <c r="U1084" s="62">
        <v>0</v>
      </c>
      <c r="V1084" s="62">
        <v>3999.9</v>
      </c>
      <c r="W1084" s="62">
        <v>4310.7</v>
      </c>
      <c r="X1084" s="62">
        <v>2999.3</v>
      </c>
      <c r="Y1084" s="62">
        <v>184.7</v>
      </c>
      <c r="Z1084" s="62">
        <v>310.2</v>
      </c>
      <c r="AA1084" s="62">
        <v>450</v>
      </c>
      <c r="AB1084" s="62">
        <v>0.1</v>
      </c>
      <c r="AC1084" s="62">
        <v>0</v>
      </c>
      <c r="AD1084" s="62">
        <v>945</v>
      </c>
      <c r="AE1084" s="4"/>
      <c r="AF1084" s="4"/>
    </row>
    <row r="1085" spans="1:32">
      <c r="A1085" s="64">
        <v>44104</v>
      </c>
      <c r="B1085" s="66">
        <v>93111195389</v>
      </c>
      <c r="C1085" s="1" t="s">
        <v>186</v>
      </c>
      <c r="D1085" s="62">
        <v>1545</v>
      </c>
      <c r="E1085" s="62">
        <v>0</v>
      </c>
      <c r="F1085" s="62">
        <v>0</v>
      </c>
      <c r="G1085" s="62">
        <v>0</v>
      </c>
      <c r="H1085" s="62">
        <v>1777.3</v>
      </c>
      <c r="I1085" s="62">
        <v>0</v>
      </c>
      <c r="J1085" s="62">
        <v>0</v>
      </c>
      <c r="K1085" s="62">
        <v>0</v>
      </c>
      <c r="L1085" s="62">
        <v>0</v>
      </c>
      <c r="M1085" s="62">
        <v>0</v>
      </c>
      <c r="N1085" s="62">
        <v>0</v>
      </c>
      <c r="O1085" s="62">
        <v>0</v>
      </c>
      <c r="P1085" s="62">
        <v>0</v>
      </c>
      <c r="Q1085" s="62">
        <v>0</v>
      </c>
      <c r="R1085" s="62">
        <v>0</v>
      </c>
      <c r="S1085" s="62"/>
      <c r="T1085" s="62">
        <v>0</v>
      </c>
      <c r="U1085" s="62"/>
      <c r="V1085" s="62"/>
      <c r="W1085" s="62">
        <v>0</v>
      </c>
      <c r="X1085" s="62">
        <v>0</v>
      </c>
      <c r="Y1085" s="62">
        <v>585.9</v>
      </c>
      <c r="Z1085" s="62">
        <v>23</v>
      </c>
      <c r="AA1085" s="62">
        <v>1</v>
      </c>
      <c r="AB1085" s="62">
        <v>212.7</v>
      </c>
      <c r="AC1085" s="62">
        <v>32.200000000000003</v>
      </c>
      <c r="AD1085" s="62">
        <v>854.9</v>
      </c>
      <c r="AE1085" s="4"/>
      <c r="AF1085" s="4"/>
    </row>
    <row r="1086" spans="1:32">
      <c r="A1086" s="64">
        <v>44104</v>
      </c>
      <c r="B1086" s="66">
        <v>69087651876</v>
      </c>
      <c r="C1086" s="1" t="s">
        <v>187</v>
      </c>
      <c r="D1086" s="62">
        <v>154.9</v>
      </c>
      <c r="E1086" s="62">
        <v>0</v>
      </c>
      <c r="F1086" s="62">
        <v>1011.6</v>
      </c>
      <c r="G1086" s="62">
        <v>0</v>
      </c>
      <c r="H1086" s="62">
        <v>8063.1</v>
      </c>
      <c r="I1086" s="62">
        <v>1876.5</v>
      </c>
      <c r="J1086" s="62">
        <v>224</v>
      </c>
      <c r="K1086" s="62">
        <v>118.2</v>
      </c>
      <c r="L1086" s="62">
        <v>0</v>
      </c>
      <c r="M1086" s="62">
        <v>3538</v>
      </c>
      <c r="N1086" s="62">
        <v>1146.3</v>
      </c>
      <c r="O1086" s="62">
        <v>39</v>
      </c>
      <c r="P1086" s="62">
        <v>46.4</v>
      </c>
      <c r="Q1086" s="62">
        <v>3.1</v>
      </c>
      <c r="R1086" s="62">
        <v>5115.1000000000004</v>
      </c>
      <c r="S1086" s="62">
        <v>24.1</v>
      </c>
      <c r="T1086" s="62">
        <v>0</v>
      </c>
      <c r="U1086" s="62">
        <v>2.5</v>
      </c>
      <c r="V1086" s="62">
        <v>309.89999999999998</v>
      </c>
      <c r="W1086" s="62">
        <v>317.7</v>
      </c>
      <c r="X1086" s="62">
        <v>0</v>
      </c>
      <c r="Y1086" s="62">
        <v>424.6</v>
      </c>
      <c r="Z1086" s="62">
        <v>351.9</v>
      </c>
      <c r="AA1086" s="62">
        <v>45.3</v>
      </c>
      <c r="AB1086" s="62">
        <v>4201.3</v>
      </c>
      <c r="AC1086" s="62">
        <v>149.5</v>
      </c>
      <c r="AD1086" s="62">
        <v>5172.6000000000004</v>
      </c>
      <c r="AE1086" s="4"/>
      <c r="AF1086" s="4"/>
    </row>
    <row r="1087" spans="1:32">
      <c r="A1087" s="64">
        <v>44104</v>
      </c>
      <c r="B1087" s="66">
        <v>95087650799</v>
      </c>
      <c r="C1087" s="1" t="s">
        <v>188</v>
      </c>
      <c r="D1087" s="62">
        <v>104.6</v>
      </c>
      <c r="E1087" s="62">
        <v>0</v>
      </c>
      <c r="F1087" s="62">
        <v>322.7</v>
      </c>
      <c r="G1087" s="62">
        <v>0</v>
      </c>
      <c r="H1087" s="62">
        <v>2206.4</v>
      </c>
      <c r="I1087" s="62">
        <v>490.9</v>
      </c>
      <c r="J1087" s="62">
        <v>1</v>
      </c>
      <c r="K1087" s="62">
        <v>0</v>
      </c>
      <c r="L1087" s="62">
        <v>0</v>
      </c>
      <c r="M1087" s="62">
        <v>1344.1</v>
      </c>
      <c r="N1087" s="62">
        <v>262.8</v>
      </c>
      <c r="O1087" s="62">
        <v>15.1</v>
      </c>
      <c r="P1087" s="62">
        <v>89.7</v>
      </c>
      <c r="Q1087" s="62">
        <v>0.3</v>
      </c>
      <c r="R1087" s="62">
        <v>1713</v>
      </c>
      <c r="S1087" s="62">
        <v>0</v>
      </c>
      <c r="T1087" s="62">
        <v>0</v>
      </c>
      <c r="U1087" s="62">
        <v>0</v>
      </c>
      <c r="V1087" s="62">
        <v>70.099999999999994</v>
      </c>
      <c r="W1087" s="62">
        <v>70.099999999999994</v>
      </c>
      <c r="X1087" s="62">
        <v>49</v>
      </c>
      <c r="Y1087" s="62">
        <v>86.1</v>
      </c>
      <c r="Z1087" s="62">
        <v>44</v>
      </c>
      <c r="AA1087" s="62">
        <v>0</v>
      </c>
      <c r="AB1087" s="62">
        <v>1699.8</v>
      </c>
      <c r="AC1087" s="62">
        <v>21.3</v>
      </c>
      <c r="AD1087" s="62">
        <v>1851.3</v>
      </c>
      <c r="AE1087" s="4"/>
      <c r="AF1087" s="4"/>
    </row>
    <row r="1088" spans="1:32">
      <c r="A1088" s="64">
        <v>44104</v>
      </c>
      <c r="B1088" s="66">
        <v>30087651205</v>
      </c>
      <c r="C1088" s="1" t="s">
        <v>189</v>
      </c>
      <c r="D1088" s="62">
        <v>58.9</v>
      </c>
      <c r="E1088" s="62">
        <v>0</v>
      </c>
      <c r="F1088" s="62">
        <v>190.2</v>
      </c>
      <c r="G1088" s="62">
        <v>0</v>
      </c>
      <c r="H1088" s="62">
        <v>1205</v>
      </c>
      <c r="I1088" s="62">
        <v>0</v>
      </c>
      <c r="J1088" s="62">
        <v>117.3</v>
      </c>
      <c r="K1088" s="62">
        <v>0</v>
      </c>
      <c r="L1088" s="62">
        <v>0</v>
      </c>
      <c r="M1088" s="62">
        <v>541.6</v>
      </c>
      <c r="N1088" s="62">
        <v>214.7</v>
      </c>
      <c r="O1088" s="62">
        <v>3.9</v>
      </c>
      <c r="P1088" s="62">
        <v>64.900000000000006</v>
      </c>
      <c r="Q1088" s="62">
        <v>0</v>
      </c>
      <c r="R1088" s="62">
        <v>942.4</v>
      </c>
      <c r="S1088" s="62"/>
      <c r="T1088" s="62">
        <v>0</v>
      </c>
      <c r="U1088" s="62"/>
      <c r="V1088" s="62"/>
      <c r="W1088" s="62">
        <v>4.3</v>
      </c>
      <c r="X1088" s="62">
        <v>28.9</v>
      </c>
      <c r="Y1088" s="62">
        <v>74.099999999999994</v>
      </c>
      <c r="Z1088" s="62">
        <v>5.7</v>
      </c>
      <c r="AA1088" s="62">
        <v>51.5</v>
      </c>
      <c r="AB1088" s="62">
        <v>928.1</v>
      </c>
      <c r="AC1088" s="62">
        <v>5.9</v>
      </c>
      <c r="AD1088" s="62">
        <v>1065.2</v>
      </c>
      <c r="AE1088" s="4"/>
      <c r="AF1088" s="4"/>
    </row>
    <row r="1089" spans="1:32">
      <c r="A1089" s="64">
        <v>44104</v>
      </c>
      <c r="B1089" s="66">
        <v>33087651661</v>
      </c>
      <c r="C1089" s="1" t="s">
        <v>190</v>
      </c>
      <c r="D1089" s="62">
        <v>75.8</v>
      </c>
      <c r="E1089" s="62">
        <v>0</v>
      </c>
      <c r="F1089" s="62">
        <v>652.9</v>
      </c>
      <c r="G1089" s="62">
        <v>0</v>
      </c>
      <c r="H1089" s="62">
        <v>2436.8000000000002</v>
      </c>
      <c r="I1089" s="62">
        <v>485.3</v>
      </c>
      <c r="J1089" s="62">
        <v>0.2</v>
      </c>
      <c r="K1089" s="62">
        <v>4.2</v>
      </c>
      <c r="L1089" s="62">
        <v>0</v>
      </c>
      <c r="M1089" s="62">
        <v>1356.4</v>
      </c>
      <c r="N1089" s="62">
        <v>311.7</v>
      </c>
      <c r="O1089" s="62">
        <v>10.6</v>
      </c>
      <c r="P1089" s="62">
        <v>27.6</v>
      </c>
      <c r="Q1089" s="62">
        <v>0</v>
      </c>
      <c r="R1089" s="62">
        <v>1710.8</v>
      </c>
      <c r="S1089" s="62">
        <v>0</v>
      </c>
      <c r="T1089" s="62">
        <v>0</v>
      </c>
      <c r="U1089" s="62">
        <v>0</v>
      </c>
      <c r="V1089" s="62">
        <v>0</v>
      </c>
      <c r="W1089" s="62">
        <v>2.2000000000000002</v>
      </c>
      <c r="X1089" s="62">
        <v>51.5</v>
      </c>
      <c r="Y1089" s="62">
        <v>10.1</v>
      </c>
      <c r="Z1089" s="62">
        <v>122.6</v>
      </c>
      <c r="AA1089" s="62">
        <v>47.7</v>
      </c>
      <c r="AB1089" s="62">
        <v>1978.2</v>
      </c>
      <c r="AC1089" s="62">
        <v>5.7</v>
      </c>
      <c r="AD1089" s="62">
        <v>2164.3000000000002</v>
      </c>
      <c r="AE1089" s="4"/>
      <c r="AF1089" s="4"/>
    </row>
    <row r="1090" spans="1:32">
      <c r="A1090" s="64">
        <v>44104</v>
      </c>
      <c r="B1090" s="66">
        <v>79087651036</v>
      </c>
      <c r="C1090" s="1" t="s">
        <v>191</v>
      </c>
      <c r="D1090" s="62">
        <v>42.5</v>
      </c>
      <c r="E1090" s="62">
        <v>0</v>
      </c>
      <c r="F1090" s="62">
        <v>161.69999999999999</v>
      </c>
      <c r="G1090" s="62">
        <v>0</v>
      </c>
      <c r="H1090" s="62">
        <v>1111.3</v>
      </c>
      <c r="I1090" s="62">
        <v>184.5</v>
      </c>
      <c r="J1090" s="62">
        <v>0.1</v>
      </c>
      <c r="K1090" s="62">
        <v>0</v>
      </c>
      <c r="L1090" s="62">
        <v>0</v>
      </c>
      <c r="M1090" s="62">
        <v>515</v>
      </c>
      <c r="N1090" s="62">
        <v>146.69999999999999</v>
      </c>
      <c r="O1090" s="62">
        <v>7.7</v>
      </c>
      <c r="P1090" s="62">
        <v>28</v>
      </c>
      <c r="Q1090" s="62">
        <v>0</v>
      </c>
      <c r="R1090" s="62">
        <v>697.5</v>
      </c>
      <c r="S1090" s="62">
        <v>0</v>
      </c>
      <c r="T1090" s="62">
        <v>0</v>
      </c>
      <c r="U1090" s="62">
        <v>0</v>
      </c>
      <c r="V1090" s="62">
        <v>42.9</v>
      </c>
      <c r="W1090" s="62">
        <v>42.9</v>
      </c>
      <c r="X1090" s="62">
        <v>85</v>
      </c>
      <c r="Y1090" s="62">
        <v>128.1</v>
      </c>
      <c r="Z1090" s="62">
        <v>31.4</v>
      </c>
      <c r="AA1090" s="62">
        <v>18.5</v>
      </c>
      <c r="AB1090" s="62">
        <v>525.20000000000005</v>
      </c>
      <c r="AC1090" s="62">
        <v>0</v>
      </c>
      <c r="AD1090" s="62">
        <v>703.2</v>
      </c>
      <c r="AE1090" s="4"/>
      <c r="AF1090" s="4"/>
    </row>
    <row r="1091" spans="1:32">
      <c r="A1091" s="64">
        <v>44104</v>
      </c>
      <c r="B1091" s="66">
        <v>53087650557</v>
      </c>
      <c r="C1091" s="1" t="s">
        <v>192</v>
      </c>
      <c r="D1091" s="62">
        <v>201.4</v>
      </c>
      <c r="E1091" s="62">
        <v>0</v>
      </c>
      <c r="F1091" s="62">
        <v>1064.4000000000001</v>
      </c>
      <c r="G1091" s="62">
        <v>0</v>
      </c>
      <c r="H1091" s="62">
        <v>5811.8</v>
      </c>
      <c r="I1091" s="62">
        <v>1152.4000000000001</v>
      </c>
      <c r="J1091" s="62">
        <v>0</v>
      </c>
      <c r="K1091" s="62">
        <v>0</v>
      </c>
      <c r="L1091" s="62">
        <v>0</v>
      </c>
      <c r="M1091" s="62">
        <v>2312</v>
      </c>
      <c r="N1091" s="62">
        <v>1035.5</v>
      </c>
      <c r="O1091" s="62">
        <v>17.899999999999999</v>
      </c>
      <c r="P1091" s="62">
        <v>17</v>
      </c>
      <c r="Q1091" s="62">
        <v>0</v>
      </c>
      <c r="R1091" s="62">
        <v>3382.4</v>
      </c>
      <c r="S1091" s="62">
        <v>0</v>
      </c>
      <c r="T1091" s="62">
        <v>0</v>
      </c>
      <c r="U1091" s="62">
        <v>0</v>
      </c>
      <c r="V1091" s="62">
        <v>72.7</v>
      </c>
      <c r="W1091" s="62">
        <v>72.7</v>
      </c>
      <c r="X1091" s="62">
        <v>0</v>
      </c>
      <c r="Y1091" s="62">
        <v>278.2</v>
      </c>
      <c r="Z1091" s="62">
        <v>372.4</v>
      </c>
      <c r="AA1091" s="62">
        <v>0</v>
      </c>
      <c r="AB1091" s="62">
        <v>3559.3</v>
      </c>
      <c r="AC1091" s="62">
        <v>8.9</v>
      </c>
      <c r="AD1091" s="62">
        <v>4218.7</v>
      </c>
      <c r="AE1091" s="4"/>
      <c r="AF1091" s="4"/>
    </row>
    <row r="1092" spans="1:32">
      <c r="A1092" s="64">
        <v>44104</v>
      </c>
      <c r="B1092" s="66">
        <v>77087651027</v>
      </c>
      <c r="C1092" s="1" t="s">
        <v>193</v>
      </c>
      <c r="D1092" s="62">
        <v>126.1</v>
      </c>
      <c r="E1092" s="62">
        <v>0</v>
      </c>
      <c r="F1092" s="62">
        <v>281.5</v>
      </c>
      <c r="G1092" s="62">
        <v>0</v>
      </c>
      <c r="H1092" s="62">
        <v>2923.6</v>
      </c>
      <c r="I1092" s="62">
        <v>496.9</v>
      </c>
      <c r="J1092" s="62">
        <v>64.400000000000006</v>
      </c>
      <c r="K1092" s="62">
        <v>0.2</v>
      </c>
      <c r="L1092" s="62">
        <v>0</v>
      </c>
      <c r="M1092" s="62">
        <v>1337.3</v>
      </c>
      <c r="N1092" s="62">
        <v>388</v>
      </c>
      <c r="O1092" s="62">
        <v>11.8</v>
      </c>
      <c r="P1092" s="62">
        <v>127.3</v>
      </c>
      <c r="Q1092" s="62">
        <v>0.8</v>
      </c>
      <c r="R1092" s="62">
        <v>1929.8</v>
      </c>
      <c r="S1092" s="62">
        <v>0</v>
      </c>
      <c r="T1092" s="62">
        <v>0</v>
      </c>
      <c r="U1092" s="62">
        <v>0</v>
      </c>
      <c r="V1092" s="62">
        <v>0</v>
      </c>
      <c r="W1092" s="62">
        <v>0</v>
      </c>
      <c r="X1092" s="62">
        <v>20</v>
      </c>
      <c r="Y1092" s="62">
        <v>336.2</v>
      </c>
      <c r="Z1092" s="62">
        <v>123</v>
      </c>
      <c r="AA1092" s="62">
        <v>53.9</v>
      </c>
      <c r="AB1092" s="62">
        <v>1619.4</v>
      </c>
      <c r="AC1092" s="62">
        <v>63.7</v>
      </c>
      <c r="AD1092" s="62">
        <v>2196.1999999999998</v>
      </c>
      <c r="AE1092" s="4"/>
      <c r="AF1092" s="4"/>
    </row>
    <row r="1093" spans="1:32">
      <c r="A1093" s="64">
        <v>44104</v>
      </c>
      <c r="B1093" s="66">
        <v>50001621129</v>
      </c>
      <c r="C1093" s="1" t="s">
        <v>194</v>
      </c>
      <c r="D1093" s="62">
        <v>174.6</v>
      </c>
      <c r="E1093" s="62">
        <v>641</v>
      </c>
      <c r="F1093" s="62">
        <v>2155.8000000000002</v>
      </c>
      <c r="G1093" s="62">
        <v>0</v>
      </c>
      <c r="H1093" s="62">
        <v>19650.2</v>
      </c>
      <c r="I1093" s="62">
        <v>0</v>
      </c>
      <c r="J1093" s="62">
        <v>16938.599999999999</v>
      </c>
      <c r="K1093" s="62">
        <v>44.6</v>
      </c>
      <c r="L1093" s="62">
        <v>0</v>
      </c>
      <c r="M1093" s="62">
        <v>97.3</v>
      </c>
      <c r="N1093" s="62">
        <v>180.9</v>
      </c>
      <c r="O1093" s="62">
        <v>0</v>
      </c>
      <c r="P1093" s="62">
        <v>1.8</v>
      </c>
      <c r="Q1093" s="62">
        <v>0.3</v>
      </c>
      <c r="R1093" s="62">
        <v>17263.400000000001</v>
      </c>
      <c r="S1093" s="62">
        <v>0</v>
      </c>
      <c r="T1093" s="62">
        <v>0</v>
      </c>
      <c r="U1093" s="62">
        <v>3250.1</v>
      </c>
      <c r="V1093" s="62">
        <v>0</v>
      </c>
      <c r="W1093" s="62">
        <v>0</v>
      </c>
      <c r="X1093" s="62">
        <v>0</v>
      </c>
      <c r="Y1093" s="62">
        <v>3051.1</v>
      </c>
      <c r="Z1093" s="62">
        <v>4563.3999999999996</v>
      </c>
      <c r="AA1093" s="62">
        <v>252.9</v>
      </c>
      <c r="AB1093" s="62">
        <v>5513.6</v>
      </c>
      <c r="AC1093" s="62">
        <v>124.7</v>
      </c>
      <c r="AD1093" s="62">
        <v>13505.8</v>
      </c>
      <c r="AE1093" s="4"/>
      <c r="AF1093" s="4"/>
    </row>
    <row r="1094" spans="1:32">
      <c r="A1094" s="64">
        <v>44104</v>
      </c>
      <c r="B1094" s="66">
        <v>91087651090</v>
      </c>
      <c r="C1094" s="1" t="s">
        <v>195</v>
      </c>
      <c r="D1094" s="62">
        <v>73.2</v>
      </c>
      <c r="E1094" s="62">
        <v>0</v>
      </c>
      <c r="F1094" s="62">
        <v>128.30000000000001</v>
      </c>
      <c r="G1094" s="62">
        <v>0</v>
      </c>
      <c r="H1094" s="62">
        <v>705.7</v>
      </c>
      <c r="I1094" s="62">
        <v>0</v>
      </c>
      <c r="J1094" s="62">
        <v>0.5</v>
      </c>
      <c r="K1094" s="62">
        <v>0.4</v>
      </c>
      <c r="L1094" s="62">
        <v>0</v>
      </c>
      <c r="M1094" s="62">
        <v>354.6</v>
      </c>
      <c r="N1094" s="62">
        <v>106.6</v>
      </c>
      <c r="O1094" s="62">
        <v>0.2</v>
      </c>
      <c r="P1094" s="62">
        <v>36.6</v>
      </c>
      <c r="Q1094" s="62">
        <v>0</v>
      </c>
      <c r="R1094" s="62">
        <v>498.9</v>
      </c>
      <c r="S1094" s="62"/>
      <c r="T1094" s="62">
        <v>0</v>
      </c>
      <c r="U1094" s="62"/>
      <c r="V1094" s="62"/>
      <c r="W1094" s="62">
        <v>0.1</v>
      </c>
      <c r="X1094" s="62">
        <v>15.6</v>
      </c>
      <c r="Y1094" s="62">
        <v>5.6</v>
      </c>
      <c r="Z1094" s="62">
        <v>25.6</v>
      </c>
      <c r="AA1094" s="62">
        <v>0.3</v>
      </c>
      <c r="AB1094" s="62">
        <v>579.29999999999995</v>
      </c>
      <c r="AC1094" s="62">
        <v>8</v>
      </c>
      <c r="AD1094" s="62">
        <v>618.70000000000005</v>
      </c>
      <c r="AE1094" s="4"/>
      <c r="AF1094" s="4"/>
    </row>
    <row r="1095" spans="1:32">
      <c r="A1095" s="64">
        <v>44104</v>
      </c>
      <c r="B1095" s="66">
        <v>21087650360</v>
      </c>
      <c r="C1095" s="1" t="s">
        <v>196</v>
      </c>
      <c r="D1095" s="62">
        <v>66.7</v>
      </c>
      <c r="E1095" s="62">
        <v>56</v>
      </c>
      <c r="F1095" s="62">
        <v>286.89999999999998</v>
      </c>
      <c r="G1095" s="62">
        <v>0</v>
      </c>
      <c r="H1095" s="62">
        <v>2493.6</v>
      </c>
      <c r="I1095" s="62">
        <v>457.9</v>
      </c>
      <c r="J1095" s="62">
        <v>200.6</v>
      </c>
      <c r="K1095" s="62">
        <v>0</v>
      </c>
      <c r="L1095" s="62">
        <v>0</v>
      </c>
      <c r="M1095" s="62">
        <v>1373.6</v>
      </c>
      <c r="N1095" s="62">
        <v>325.39999999999998</v>
      </c>
      <c r="O1095" s="62">
        <v>8.5</v>
      </c>
      <c r="P1095" s="62">
        <v>76</v>
      </c>
      <c r="Q1095" s="62">
        <v>0</v>
      </c>
      <c r="R1095" s="62">
        <v>1984.1</v>
      </c>
      <c r="S1095" s="62">
        <v>0</v>
      </c>
      <c r="T1095" s="62">
        <v>0</v>
      </c>
      <c r="U1095" s="62">
        <v>0</v>
      </c>
      <c r="V1095" s="62">
        <v>0</v>
      </c>
      <c r="W1095" s="62">
        <v>0</v>
      </c>
      <c r="X1095" s="62">
        <v>0</v>
      </c>
      <c r="Y1095" s="62">
        <v>478.4</v>
      </c>
      <c r="Z1095" s="62">
        <v>56.7</v>
      </c>
      <c r="AA1095" s="62">
        <v>1.1000000000000001</v>
      </c>
      <c r="AB1095" s="62">
        <v>1668.7</v>
      </c>
      <c r="AC1095" s="62">
        <v>17.100000000000001</v>
      </c>
      <c r="AD1095" s="62">
        <v>2222</v>
      </c>
      <c r="AE1095" s="4"/>
      <c r="AF1095" s="4"/>
    </row>
    <row r="1096" spans="1:32">
      <c r="A1096" s="64">
        <v>44104</v>
      </c>
      <c r="B1096" s="66">
        <v>86076940880</v>
      </c>
      <c r="C1096" s="1" t="s">
        <v>197</v>
      </c>
      <c r="D1096" s="62">
        <v>11.2</v>
      </c>
      <c r="E1096" s="62">
        <v>2329.1999999999998</v>
      </c>
      <c r="F1096" s="62">
        <v>4068.7</v>
      </c>
      <c r="G1096" s="62">
        <v>0</v>
      </c>
      <c r="H1096" s="62">
        <v>11543</v>
      </c>
      <c r="I1096" s="62">
        <v>0</v>
      </c>
      <c r="J1096" s="62">
        <v>2140.5</v>
      </c>
      <c r="K1096" s="62">
        <v>1063.5999999999999</v>
      </c>
      <c r="L1096" s="62">
        <v>0</v>
      </c>
      <c r="M1096" s="62">
        <v>0</v>
      </c>
      <c r="N1096" s="62">
        <v>0</v>
      </c>
      <c r="O1096" s="62">
        <v>0</v>
      </c>
      <c r="P1096" s="62">
        <v>0</v>
      </c>
      <c r="Q1096" s="62">
        <v>0</v>
      </c>
      <c r="R1096" s="62">
        <v>3204.1</v>
      </c>
      <c r="S1096" s="62">
        <v>9.1999999999999993</v>
      </c>
      <c r="T1096" s="62">
        <v>0</v>
      </c>
      <c r="U1096" s="62">
        <v>1592.7</v>
      </c>
      <c r="V1096" s="62">
        <v>1023.1</v>
      </c>
      <c r="W1096" s="62">
        <v>1023.1</v>
      </c>
      <c r="X1096" s="62">
        <v>4695</v>
      </c>
      <c r="Y1096" s="62">
        <v>30</v>
      </c>
      <c r="Z1096" s="62">
        <v>5994.6</v>
      </c>
      <c r="AA1096" s="62">
        <v>0</v>
      </c>
      <c r="AB1096" s="62">
        <v>0</v>
      </c>
      <c r="AC1096" s="62">
        <v>0</v>
      </c>
      <c r="AD1096" s="62">
        <v>6024.6</v>
      </c>
      <c r="AE1096" s="4"/>
      <c r="AF1096" s="4"/>
    </row>
    <row r="1097" spans="1:32">
      <c r="A1097" s="64">
        <v>44104</v>
      </c>
      <c r="B1097" s="66">
        <v>95607620440</v>
      </c>
      <c r="C1097" s="1" t="s">
        <v>198</v>
      </c>
      <c r="D1097" s="62">
        <v>99.8</v>
      </c>
      <c r="E1097" s="62">
        <v>0</v>
      </c>
      <c r="F1097" s="62">
        <v>114.9</v>
      </c>
      <c r="G1097" s="62">
        <v>0</v>
      </c>
      <c r="H1097" s="62">
        <v>658.2</v>
      </c>
      <c r="I1097" s="62">
        <v>0</v>
      </c>
      <c r="J1097" s="62">
        <v>395.6</v>
      </c>
      <c r="K1097" s="62">
        <v>28</v>
      </c>
      <c r="L1097" s="62">
        <v>0</v>
      </c>
      <c r="M1097" s="62">
        <v>0</v>
      </c>
      <c r="N1097" s="62">
        <v>0</v>
      </c>
      <c r="O1097" s="62">
        <v>0</v>
      </c>
      <c r="P1097" s="62">
        <v>0</v>
      </c>
      <c r="Q1097" s="62">
        <v>0</v>
      </c>
      <c r="R1097" s="62">
        <v>423.6</v>
      </c>
      <c r="S1097" s="62">
        <v>0</v>
      </c>
      <c r="T1097" s="62">
        <v>0</v>
      </c>
      <c r="U1097" s="62">
        <v>0</v>
      </c>
      <c r="V1097" s="62">
        <v>377.6</v>
      </c>
      <c r="W1097" s="62">
        <v>277.60000000000002</v>
      </c>
      <c r="X1097" s="62">
        <v>100</v>
      </c>
      <c r="Y1097" s="62">
        <v>10.199999999999999</v>
      </c>
      <c r="Z1097" s="62">
        <v>0</v>
      </c>
      <c r="AA1097" s="62">
        <v>0</v>
      </c>
      <c r="AB1097" s="62">
        <v>0</v>
      </c>
      <c r="AC1097" s="62">
        <v>0</v>
      </c>
      <c r="AD1097" s="62">
        <v>10.199999999999999</v>
      </c>
      <c r="AE1097" s="4"/>
      <c r="AF1097" s="4"/>
    </row>
    <row r="1098" spans="1:32">
      <c r="A1098" s="64">
        <v>44104</v>
      </c>
      <c r="B1098" s="66">
        <v>71092516286</v>
      </c>
      <c r="C1098" s="1" t="s">
        <v>199</v>
      </c>
      <c r="D1098" s="62">
        <v>1.2</v>
      </c>
      <c r="E1098" s="62">
        <v>0</v>
      </c>
      <c r="F1098" s="62">
        <v>125.3</v>
      </c>
      <c r="G1098" s="62">
        <v>0</v>
      </c>
      <c r="H1098" s="62">
        <v>1310.2</v>
      </c>
      <c r="I1098" s="62">
        <v>0</v>
      </c>
      <c r="J1098" s="62">
        <v>1183.8</v>
      </c>
      <c r="K1098" s="62">
        <v>0</v>
      </c>
      <c r="L1098" s="62">
        <v>0</v>
      </c>
      <c r="M1098" s="62">
        <v>0</v>
      </c>
      <c r="N1098" s="62">
        <v>0</v>
      </c>
      <c r="O1098" s="62">
        <v>0</v>
      </c>
      <c r="P1098" s="62">
        <v>0</v>
      </c>
      <c r="Q1098" s="62">
        <v>0</v>
      </c>
      <c r="R1098" s="62">
        <v>1183.8</v>
      </c>
      <c r="S1098" s="62">
        <v>0</v>
      </c>
      <c r="T1098" s="62">
        <v>0</v>
      </c>
      <c r="U1098" s="62">
        <v>0</v>
      </c>
      <c r="V1098" s="62">
        <v>0</v>
      </c>
      <c r="W1098" s="62">
        <v>0</v>
      </c>
      <c r="X1098" s="62">
        <v>650</v>
      </c>
      <c r="Y1098" s="62">
        <v>0</v>
      </c>
      <c r="Z1098" s="62">
        <v>0</v>
      </c>
      <c r="AA1098" s="62">
        <v>0</v>
      </c>
      <c r="AB1098" s="62">
        <v>0</v>
      </c>
      <c r="AC1098" s="62">
        <v>0</v>
      </c>
      <c r="AD1098" s="62">
        <v>0</v>
      </c>
      <c r="AE1098" s="4"/>
      <c r="AF1098" s="4"/>
    </row>
    <row r="1099" spans="1:32">
      <c r="A1099" s="64">
        <v>44104</v>
      </c>
      <c r="B1099" s="66">
        <v>82087650682</v>
      </c>
      <c r="C1099" s="1" t="s">
        <v>200</v>
      </c>
      <c r="D1099" s="62">
        <v>24.3</v>
      </c>
      <c r="E1099" s="62">
        <v>0</v>
      </c>
      <c r="F1099" s="62">
        <v>149.80000000000001</v>
      </c>
      <c r="G1099" s="62">
        <v>0</v>
      </c>
      <c r="H1099" s="62">
        <v>678</v>
      </c>
      <c r="I1099" s="62">
        <v>0</v>
      </c>
      <c r="J1099" s="62">
        <v>39.1</v>
      </c>
      <c r="K1099" s="62">
        <v>0</v>
      </c>
      <c r="L1099" s="62">
        <v>0</v>
      </c>
      <c r="M1099" s="62">
        <v>334.9</v>
      </c>
      <c r="N1099" s="62">
        <v>118.9</v>
      </c>
      <c r="O1099" s="62">
        <v>0</v>
      </c>
      <c r="P1099" s="62">
        <v>8</v>
      </c>
      <c r="Q1099" s="62">
        <v>0</v>
      </c>
      <c r="R1099" s="62">
        <v>500.9</v>
      </c>
      <c r="S1099" s="62"/>
      <c r="T1099" s="62">
        <v>0</v>
      </c>
      <c r="U1099" s="62"/>
      <c r="V1099" s="62"/>
      <c r="W1099" s="62">
        <v>0</v>
      </c>
      <c r="X1099" s="62">
        <v>14.9</v>
      </c>
      <c r="Y1099" s="62">
        <v>68.400000000000006</v>
      </c>
      <c r="Z1099" s="62">
        <v>30.2</v>
      </c>
      <c r="AA1099" s="62">
        <v>0</v>
      </c>
      <c r="AB1099" s="62">
        <v>478.6</v>
      </c>
      <c r="AC1099" s="62">
        <v>20</v>
      </c>
      <c r="AD1099" s="62">
        <v>597.20000000000005</v>
      </c>
      <c r="AE1099" s="4"/>
      <c r="AF1099" s="4"/>
    </row>
    <row r="1100" spans="1:32">
      <c r="A1100" s="64">
        <v>44104</v>
      </c>
      <c r="B1100" s="66">
        <v>35845772731</v>
      </c>
      <c r="C1100" s="1" t="s">
        <v>201</v>
      </c>
      <c r="D1100" s="62">
        <v>110</v>
      </c>
      <c r="E1100" s="62">
        <v>0</v>
      </c>
      <c r="F1100" s="62">
        <v>0</v>
      </c>
      <c r="G1100" s="62">
        <v>0</v>
      </c>
      <c r="H1100" s="62">
        <v>1125.3</v>
      </c>
      <c r="I1100" s="62">
        <v>0</v>
      </c>
      <c r="J1100" s="62">
        <v>661.3</v>
      </c>
      <c r="K1100" s="62">
        <v>373.5</v>
      </c>
      <c r="L1100" s="62">
        <v>0</v>
      </c>
      <c r="M1100" s="62">
        <v>0</v>
      </c>
      <c r="N1100" s="62">
        <v>0</v>
      </c>
      <c r="O1100" s="62">
        <v>0</v>
      </c>
      <c r="P1100" s="62">
        <v>0</v>
      </c>
      <c r="Q1100" s="62">
        <v>0</v>
      </c>
      <c r="R1100" s="62">
        <v>1034.8</v>
      </c>
      <c r="S1100" s="62">
        <v>0</v>
      </c>
      <c r="T1100" s="62">
        <v>0</v>
      </c>
      <c r="U1100" s="62">
        <v>0</v>
      </c>
      <c r="V1100" s="62">
        <v>0</v>
      </c>
      <c r="W1100" s="62">
        <v>0</v>
      </c>
      <c r="X1100" s="62">
        <v>0</v>
      </c>
      <c r="Y1100" s="62">
        <v>21.1</v>
      </c>
      <c r="Z1100" s="62">
        <v>0.2</v>
      </c>
      <c r="AA1100" s="62">
        <v>0</v>
      </c>
      <c r="AB1100" s="62">
        <v>0</v>
      </c>
      <c r="AC1100" s="62">
        <v>0</v>
      </c>
      <c r="AD1100" s="62">
        <v>21.3</v>
      </c>
      <c r="AE1100" s="4"/>
      <c r="AF1100" s="4"/>
    </row>
    <row r="1101" spans="1:32">
      <c r="A1101" s="64">
        <v>44104</v>
      </c>
      <c r="B1101" s="66">
        <v>95082610008</v>
      </c>
      <c r="C1101" s="1" t="s">
        <v>202</v>
      </c>
      <c r="D1101" s="62">
        <v>50.5</v>
      </c>
      <c r="E1101" s="62">
        <v>0</v>
      </c>
      <c r="F1101" s="62">
        <v>52.9</v>
      </c>
      <c r="G1101" s="62">
        <v>0</v>
      </c>
      <c r="H1101" s="62">
        <v>2199.9</v>
      </c>
      <c r="I1101" s="62">
        <v>0</v>
      </c>
      <c r="J1101" s="62">
        <v>1316.1</v>
      </c>
      <c r="K1101" s="62">
        <v>0</v>
      </c>
      <c r="L1101" s="62">
        <v>0</v>
      </c>
      <c r="M1101" s="62">
        <v>0</v>
      </c>
      <c r="N1101" s="62">
        <v>0</v>
      </c>
      <c r="O1101" s="62">
        <v>0</v>
      </c>
      <c r="P1101" s="62">
        <v>0</v>
      </c>
      <c r="Q1101" s="62">
        <v>0</v>
      </c>
      <c r="R1101" s="62">
        <v>1316.1</v>
      </c>
      <c r="S1101" s="62">
        <v>0</v>
      </c>
      <c r="T1101" s="62">
        <v>0</v>
      </c>
      <c r="U1101" s="62">
        <v>0</v>
      </c>
      <c r="V1101" s="62">
        <v>0</v>
      </c>
      <c r="W1101" s="62">
        <v>183.8</v>
      </c>
      <c r="X1101" s="62">
        <v>660</v>
      </c>
      <c r="Y1101" s="62">
        <v>86.1</v>
      </c>
      <c r="Z1101" s="62">
        <v>10.8</v>
      </c>
      <c r="AA1101" s="62">
        <v>0</v>
      </c>
      <c r="AB1101" s="62">
        <v>2.5</v>
      </c>
      <c r="AC1101" s="62">
        <v>0</v>
      </c>
      <c r="AD1101" s="62">
        <v>99.4</v>
      </c>
      <c r="AE1101" s="4"/>
      <c r="AF1101" s="4"/>
    </row>
    <row r="1102" spans="1:32">
      <c r="A1102" s="64">
        <v>44104</v>
      </c>
      <c r="B1102" s="66">
        <v>70062819630</v>
      </c>
      <c r="C1102" s="1" t="s">
        <v>203</v>
      </c>
      <c r="D1102" s="62">
        <v>1122.5999999999999</v>
      </c>
      <c r="E1102" s="62">
        <v>0</v>
      </c>
      <c r="F1102" s="62">
        <v>3679.9</v>
      </c>
      <c r="G1102" s="62">
        <v>0</v>
      </c>
      <c r="H1102" s="62">
        <v>8378.6</v>
      </c>
      <c r="I1102" s="62">
        <v>0</v>
      </c>
      <c r="J1102" s="62">
        <v>0</v>
      </c>
      <c r="K1102" s="62">
        <v>210.3</v>
      </c>
      <c r="L1102" s="62">
        <v>0</v>
      </c>
      <c r="M1102" s="62">
        <v>0</v>
      </c>
      <c r="N1102" s="62">
        <v>0</v>
      </c>
      <c r="O1102" s="62">
        <v>0</v>
      </c>
      <c r="P1102" s="62">
        <v>0</v>
      </c>
      <c r="Q1102" s="62">
        <v>0</v>
      </c>
      <c r="R1102" s="62">
        <v>210.3</v>
      </c>
      <c r="S1102" s="62">
        <v>0</v>
      </c>
      <c r="T1102" s="62">
        <v>0</v>
      </c>
      <c r="U1102" s="62">
        <v>554.4</v>
      </c>
      <c r="V1102" s="62">
        <v>0</v>
      </c>
      <c r="W1102" s="62">
        <v>69.2</v>
      </c>
      <c r="X1102" s="62">
        <v>0</v>
      </c>
      <c r="Y1102" s="62">
        <v>0</v>
      </c>
      <c r="Z1102" s="62">
        <v>7481.5</v>
      </c>
      <c r="AA1102" s="62">
        <v>0</v>
      </c>
      <c r="AB1102" s="62">
        <v>0</v>
      </c>
      <c r="AC1102" s="62">
        <v>0</v>
      </c>
      <c r="AD1102" s="62">
        <v>7481.6</v>
      </c>
      <c r="AE1102" s="4"/>
      <c r="AF1102" s="4"/>
    </row>
    <row r="1103" spans="1:32">
      <c r="A1103" s="64">
        <v>44104</v>
      </c>
      <c r="B1103" s="66">
        <v>98114053459</v>
      </c>
      <c r="C1103" s="1" t="s">
        <v>204</v>
      </c>
      <c r="D1103" s="62">
        <v>75.2</v>
      </c>
      <c r="E1103" s="62">
        <v>0</v>
      </c>
      <c r="F1103" s="62">
        <v>5224</v>
      </c>
      <c r="G1103" s="62">
        <v>0</v>
      </c>
      <c r="H1103" s="62">
        <v>29201.200000000001</v>
      </c>
      <c r="I1103" s="62">
        <v>0</v>
      </c>
      <c r="J1103" s="62">
        <v>17471.599999999999</v>
      </c>
      <c r="K1103" s="62">
        <v>4257.7</v>
      </c>
      <c r="L1103" s="62">
        <v>0</v>
      </c>
      <c r="M1103" s="62">
        <v>0</v>
      </c>
      <c r="N1103" s="62">
        <v>0</v>
      </c>
      <c r="O1103" s="62">
        <v>0</v>
      </c>
      <c r="P1103" s="62">
        <v>0</v>
      </c>
      <c r="Q1103" s="62">
        <v>0</v>
      </c>
      <c r="R1103" s="62">
        <v>21729.3</v>
      </c>
      <c r="S1103" s="62">
        <v>305.10000000000002</v>
      </c>
      <c r="T1103" s="62">
        <v>0</v>
      </c>
      <c r="U1103" s="62">
        <v>0.1</v>
      </c>
      <c r="V1103" s="62">
        <v>8112.5</v>
      </c>
      <c r="W1103" s="62">
        <v>8337.7000000000007</v>
      </c>
      <c r="X1103" s="62">
        <v>4691.3999999999996</v>
      </c>
      <c r="Y1103" s="62">
        <v>4165.6000000000004</v>
      </c>
      <c r="Z1103" s="62">
        <v>5065.3999999999996</v>
      </c>
      <c r="AA1103" s="62">
        <v>0</v>
      </c>
      <c r="AB1103" s="62">
        <v>0</v>
      </c>
      <c r="AC1103" s="62">
        <v>0</v>
      </c>
      <c r="AD1103" s="62">
        <v>9231</v>
      </c>
      <c r="AE1103" s="4"/>
      <c r="AF1103" s="4"/>
    </row>
    <row r="1104" spans="1:32">
      <c r="A1104" s="64">
        <v>44104</v>
      </c>
      <c r="B1104" s="66">
        <v>23087650806</v>
      </c>
      <c r="C1104" s="1" t="s">
        <v>205</v>
      </c>
      <c r="D1104" s="62">
        <v>49.1</v>
      </c>
      <c r="E1104" s="62">
        <v>0</v>
      </c>
      <c r="F1104" s="62">
        <v>131.1</v>
      </c>
      <c r="G1104" s="62">
        <v>0</v>
      </c>
      <c r="H1104" s="62">
        <v>866.4</v>
      </c>
      <c r="I1104" s="62">
        <v>0</v>
      </c>
      <c r="J1104" s="62">
        <v>37.799999999999997</v>
      </c>
      <c r="K1104" s="62">
        <v>0</v>
      </c>
      <c r="L1104" s="62">
        <v>0</v>
      </c>
      <c r="M1104" s="62">
        <v>448</v>
      </c>
      <c r="N1104" s="62">
        <v>157.5</v>
      </c>
      <c r="O1104" s="62">
        <v>1.7</v>
      </c>
      <c r="P1104" s="62">
        <v>20.5</v>
      </c>
      <c r="Q1104" s="62">
        <v>0</v>
      </c>
      <c r="R1104" s="62">
        <v>665.5</v>
      </c>
      <c r="S1104" s="62"/>
      <c r="T1104" s="62">
        <v>0</v>
      </c>
      <c r="U1104" s="62"/>
      <c r="V1104" s="62"/>
      <c r="W1104" s="62">
        <v>14.2</v>
      </c>
      <c r="X1104" s="62">
        <v>2</v>
      </c>
      <c r="Y1104" s="62">
        <v>113.1</v>
      </c>
      <c r="Z1104" s="62">
        <v>27.7</v>
      </c>
      <c r="AA1104" s="62">
        <v>1.6</v>
      </c>
      <c r="AB1104" s="62">
        <v>599.5</v>
      </c>
      <c r="AC1104" s="62">
        <v>23.1</v>
      </c>
      <c r="AD1104" s="62">
        <v>765</v>
      </c>
      <c r="AE1104" s="4"/>
      <c r="AF1104" s="4"/>
    </row>
    <row r="1105" spans="1:32">
      <c r="A1105" s="64">
        <v>44104</v>
      </c>
      <c r="B1105" s="66">
        <v>66010831722</v>
      </c>
      <c r="C1105" s="1" t="s">
        <v>206</v>
      </c>
      <c r="D1105" s="62">
        <v>976.1</v>
      </c>
      <c r="E1105" s="62">
        <v>1398.6</v>
      </c>
      <c r="F1105" s="62">
        <v>4708.3999999999996</v>
      </c>
      <c r="G1105" s="62">
        <v>0</v>
      </c>
      <c r="H1105" s="62">
        <v>77602.2</v>
      </c>
      <c r="I1105" s="62">
        <v>14384</v>
      </c>
      <c r="J1105" s="62">
        <v>12359.4</v>
      </c>
      <c r="K1105" s="62">
        <v>102.3</v>
      </c>
      <c r="L1105" s="62">
        <v>0</v>
      </c>
      <c r="M1105" s="62">
        <v>30124.2</v>
      </c>
      <c r="N1105" s="62">
        <v>12371.1</v>
      </c>
      <c r="O1105" s="62">
        <v>2.4</v>
      </c>
      <c r="P1105" s="62">
        <v>2258.5</v>
      </c>
      <c r="Q1105" s="62">
        <v>2.4</v>
      </c>
      <c r="R1105" s="62">
        <v>57220.4</v>
      </c>
      <c r="S1105" s="62">
        <v>627</v>
      </c>
      <c r="T1105" s="62">
        <v>0</v>
      </c>
      <c r="U1105" s="62">
        <v>896.4</v>
      </c>
      <c r="V1105" s="62">
        <v>3321.3</v>
      </c>
      <c r="W1105" s="62">
        <v>4903.7</v>
      </c>
      <c r="X1105" s="62">
        <v>9142.7000000000007</v>
      </c>
      <c r="Y1105" s="62">
        <v>6858.1</v>
      </c>
      <c r="Z1105" s="62">
        <v>3802.2</v>
      </c>
      <c r="AA1105" s="62">
        <v>1165.0999999999999</v>
      </c>
      <c r="AB1105" s="62">
        <v>27829.9</v>
      </c>
      <c r="AC1105" s="62">
        <v>274.39999999999998</v>
      </c>
      <c r="AD1105" s="62">
        <v>39929.699999999997</v>
      </c>
      <c r="AE1105" s="4"/>
      <c r="AF1105" s="4"/>
    </row>
    <row r="1106" spans="1:32">
      <c r="A1106" s="64">
        <v>44104</v>
      </c>
      <c r="B1106" s="66">
        <v>30165085638</v>
      </c>
      <c r="C1106" s="1" t="s">
        <v>207</v>
      </c>
      <c r="D1106" s="62">
        <v>1</v>
      </c>
      <c r="E1106" s="62">
        <v>0</v>
      </c>
      <c r="F1106" s="62">
        <v>399.1</v>
      </c>
      <c r="G1106" s="62">
        <v>0</v>
      </c>
      <c r="H1106" s="62">
        <v>1074</v>
      </c>
      <c r="I1106" s="62">
        <v>0</v>
      </c>
      <c r="J1106" s="62">
        <v>607.4</v>
      </c>
      <c r="K1106" s="62">
        <v>65.099999999999994</v>
      </c>
      <c r="L1106" s="62">
        <v>0</v>
      </c>
      <c r="M1106" s="62">
        <v>0</v>
      </c>
      <c r="N1106" s="62">
        <v>0</v>
      </c>
      <c r="O1106" s="62">
        <v>0</v>
      </c>
      <c r="P1106" s="62">
        <v>0</v>
      </c>
      <c r="Q1106" s="62">
        <v>0</v>
      </c>
      <c r="R1106" s="62">
        <v>672.5</v>
      </c>
      <c r="S1106" s="62">
        <v>0</v>
      </c>
      <c r="T1106" s="62">
        <v>0</v>
      </c>
      <c r="U1106" s="62">
        <v>0</v>
      </c>
      <c r="V1106" s="62">
        <v>0</v>
      </c>
      <c r="W1106" s="62">
        <v>0</v>
      </c>
      <c r="X1106" s="62">
        <v>0</v>
      </c>
      <c r="Y1106" s="62">
        <v>22</v>
      </c>
      <c r="Z1106" s="62">
        <v>0</v>
      </c>
      <c r="AA1106" s="62">
        <v>0</v>
      </c>
      <c r="AB1106" s="62">
        <v>1</v>
      </c>
      <c r="AC1106" s="62">
        <v>0</v>
      </c>
      <c r="AD1106" s="62">
        <v>23</v>
      </c>
      <c r="AE1106" s="4"/>
      <c r="AF1106" s="4"/>
    </row>
    <row r="1107" spans="1:32">
      <c r="A1107" s="64">
        <v>44104</v>
      </c>
      <c r="B1107" s="66">
        <v>36078577250</v>
      </c>
      <c r="C1107" s="1" t="s">
        <v>208</v>
      </c>
      <c r="D1107" s="62">
        <v>88.5</v>
      </c>
      <c r="E1107" s="62">
        <v>0</v>
      </c>
      <c r="F1107" s="62">
        <v>243.3</v>
      </c>
      <c r="G1107" s="62">
        <v>0</v>
      </c>
      <c r="H1107" s="62">
        <v>1664.5</v>
      </c>
      <c r="I1107" s="62">
        <v>0</v>
      </c>
      <c r="J1107" s="62">
        <v>1270.7</v>
      </c>
      <c r="K1107" s="62">
        <v>35</v>
      </c>
      <c r="L1107" s="62">
        <v>0</v>
      </c>
      <c r="M1107" s="62">
        <v>5.2</v>
      </c>
      <c r="N1107" s="62">
        <v>21.3</v>
      </c>
      <c r="O1107" s="62">
        <v>0</v>
      </c>
      <c r="P1107" s="62">
        <v>12.2</v>
      </c>
      <c r="Q1107" s="62">
        <v>0</v>
      </c>
      <c r="R1107" s="62">
        <v>1344.4</v>
      </c>
      <c r="S1107" s="62">
        <v>0</v>
      </c>
      <c r="T1107" s="62">
        <v>0</v>
      </c>
      <c r="U1107" s="62">
        <v>0</v>
      </c>
      <c r="V1107" s="62">
        <v>251.1</v>
      </c>
      <c r="W1107" s="62">
        <v>338.6</v>
      </c>
      <c r="X1107" s="62">
        <v>0</v>
      </c>
      <c r="Y1107" s="62">
        <v>22.4</v>
      </c>
      <c r="Z1107" s="62">
        <v>0</v>
      </c>
      <c r="AA1107" s="62">
        <v>0</v>
      </c>
      <c r="AB1107" s="62">
        <v>4.5999999999999996</v>
      </c>
      <c r="AC1107" s="62">
        <v>0</v>
      </c>
      <c r="AD1107" s="62">
        <v>27.1</v>
      </c>
      <c r="AE1107" s="4"/>
      <c r="AF1107" s="4"/>
    </row>
    <row r="1108" spans="1:32">
      <c r="A1108" s="64">
        <v>44104</v>
      </c>
      <c r="B1108" s="66">
        <v>96139482634</v>
      </c>
      <c r="C1108" s="1" t="s">
        <v>209</v>
      </c>
      <c r="D1108" s="62">
        <v>4</v>
      </c>
      <c r="E1108" s="62">
        <v>0</v>
      </c>
      <c r="F1108" s="62">
        <v>335.9</v>
      </c>
      <c r="G1108" s="62">
        <v>0</v>
      </c>
      <c r="H1108" s="62">
        <v>1078.7</v>
      </c>
      <c r="I1108" s="62">
        <v>0</v>
      </c>
      <c r="J1108" s="62">
        <v>780</v>
      </c>
      <c r="K1108" s="62">
        <v>49</v>
      </c>
      <c r="L1108" s="62">
        <v>0</v>
      </c>
      <c r="M1108" s="62">
        <v>0</v>
      </c>
      <c r="N1108" s="62">
        <v>0</v>
      </c>
      <c r="O1108" s="62">
        <v>0</v>
      </c>
      <c r="P1108" s="62">
        <v>0</v>
      </c>
      <c r="Q1108" s="62">
        <v>0</v>
      </c>
      <c r="R1108" s="62">
        <v>829</v>
      </c>
      <c r="S1108" s="62">
        <v>0</v>
      </c>
      <c r="T1108" s="62">
        <v>0</v>
      </c>
      <c r="U1108" s="62">
        <v>0</v>
      </c>
      <c r="V1108" s="62">
        <v>181.6</v>
      </c>
      <c r="W1108" s="62">
        <v>346.2</v>
      </c>
      <c r="X1108" s="62">
        <v>20.399999999999999</v>
      </c>
      <c r="Y1108" s="62">
        <v>13.8</v>
      </c>
      <c r="Z1108" s="62">
        <v>0</v>
      </c>
      <c r="AA1108" s="62">
        <v>0</v>
      </c>
      <c r="AB1108" s="62">
        <v>2.1</v>
      </c>
      <c r="AC1108" s="62">
        <v>0</v>
      </c>
      <c r="AD1108" s="62">
        <v>15.9</v>
      </c>
      <c r="AE1108" s="4"/>
      <c r="AF1108" s="4"/>
    </row>
    <row r="1109" spans="1:32">
      <c r="A1109" s="64">
        <v>44104</v>
      </c>
      <c r="B1109" s="66">
        <v>30087650459</v>
      </c>
      <c r="C1109" s="1" t="s">
        <v>210</v>
      </c>
      <c r="D1109" s="62">
        <v>209.4</v>
      </c>
      <c r="E1109" s="62">
        <v>0</v>
      </c>
      <c r="F1109" s="62">
        <v>1371.6</v>
      </c>
      <c r="G1109" s="62">
        <v>0</v>
      </c>
      <c r="H1109" s="62">
        <v>8641.4</v>
      </c>
      <c r="I1109" s="62">
        <v>1784.5</v>
      </c>
      <c r="J1109" s="62">
        <v>0.3</v>
      </c>
      <c r="K1109" s="62">
        <v>0</v>
      </c>
      <c r="L1109" s="62">
        <v>0</v>
      </c>
      <c r="M1109" s="62">
        <v>5320.6</v>
      </c>
      <c r="N1109" s="62">
        <v>1458.5</v>
      </c>
      <c r="O1109" s="62">
        <v>51.7</v>
      </c>
      <c r="P1109" s="62">
        <v>127.2</v>
      </c>
      <c r="Q1109" s="62">
        <v>0</v>
      </c>
      <c r="R1109" s="62">
        <v>6958.2</v>
      </c>
      <c r="S1109" s="62">
        <v>0</v>
      </c>
      <c r="T1109" s="62">
        <v>0</v>
      </c>
      <c r="U1109" s="62">
        <v>0</v>
      </c>
      <c r="V1109" s="62">
        <v>250.7</v>
      </c>
      <c r="W1109" s="62">
        <v>252</v>
      </c>
      <c r="X1109" s="62">
        <v>512.79999999999995</v>
      </c>
      <c r="Y1109" s="62">
        <v>96.5</v>
      </c>
      <c r="Z1109" s="62">
        <v>345.5</v>
      </c>
      <c r="AA1109" s="62">
        <v>2.6</v>
      </c>
      <c r="AB1109" s="62">
        <v>6736.1</v>
      </c>
      <c r="AC1109" s="62">
        <v>17.899999999999999</v>
      </c>
      <c r="AD1109" s="62">
        <v>7198.6</v>
      </c>
      <c r="AE1109" s="4"/>
      <c r="AF1109" s="4"/>
    </row>
    <row r="1110" spans="1:32">
      <c r="A1110" s="64">
        <v>44104</v>
      </c>
      <c r="B1110" s="66">
        <v>84084066419</v>
      </c>
      <c r="C1110" s="1" t="s">
        <v>211</v>
      </c>
      <c r="D1110" s="62">
        <v>19.600000000000001</v>
      </c>
      <c r="E1110" s="62">
        <v>0</v>
      </c>
      <c r="F1110" s="62">
        <v>0</v>
      </c>
      <c r="G1110" s="62">
        <v>0</v>
      </c>
      <c r="H1110" s="62">
        <v>30.7</v>
      </c>
      <c r="I1110" s="62">
        <v>0</v>
      </c>
      <c r="J1110" s="62">
        <v>0</v>
      </c>
      <c r="K1110" s="62">
        <v>0</v>
      </c>
      <c r="L1110" s="62">
        <v>0</v>
      </c>
      <c r="M1110" s="62">
        <v>0</v>
      </c>
      <c r="N1110" s="62">
        <v>0</v>
      </c>
      <c r="O1110" s="62">
        <v>0</v>
      </c>
      <c r="P1110" s="62">
        <v>0</v>
      </c>
      <c r="Q1110" s="62">
        <v>0</v>
      </c>
      <c r="R1110" s="62">
        <v>0</v>
      </c>
      <c r="S1110" s="62">
        <v>0</v>
      </c>
      <c r="T1110" s="62">
        <v>0</v>
      </c>
      <c r="U1110" s="62">
        <v>6.7</v>
      </c>
      <c r="V1110" s="62">
        <v>0</v>
      </c>
      <c r="W1110" s="62">
        <v>0</v>
      </c>
      <c r="X1110" s="62">
        <v>0</v>
      </c>
      <c r="Y1110" s="62">
        <v>3.3</v>
      </c>
      <c r="Z1110" s="62">
        <v>0</v>
      </c>
      <c r="AA1110" s="62">
        <v>0</v>
      </c>
      <c r="AB1110" s="62">
        <v>0</v>
      </c>
      <c r="AC1110" s="62">
        <v>0</v>
      </c>
      <c r="AD1110" s="62">
        <v>3.3</v>
      </c>
      <c r="AE1110" s="4"/>
      <c r="AF1110" s="4"/>
    </row>
    <row r="1111" spans="1:32">
      <c r="A1111" s="64">
        <v>44104</v>
      </c>
      <c r="B1111" s="66">
        <v>34133513827</v>
      </c>
      <c r="C1111" s="1" t="s">
        <v>212</v>
      </c>
      <c r="D1111" s="62">
        <v>0.6</v>
      </c>
      <c r="E1111" s="62">
        <v>0</v>
      </c>
      <c r="F1111" s="62">
        <v>973.2</v>
      </c>
      <c r="G1111" s="62">
        <v>0</v>
      </c>
      <c r="H1111" s="62">
        <v>4657.6000000000004</v>
      </c>
      <c r="I1111" s="62">
        <v>0</v>
      </c>
      <c r="J1111" s="62">
        <v>3002.2</v>
      </c>
      <c r="K1111" s="62">
        <v>45.8</v>
      </c>
      <c r="L1111" s="62">
        <v>0</v>
      </c>
      <c r="M1111" s="62">
        <v>0</v>
      </c>
      <c r="N1111" s="62">
        <v>0</v>
      </c>
      <c r="O1111" s="62">
        <v>0</v>
      </c>
      <c r="P1111" s="62">
        <v>0</v>
      </c>
      <c r="Q1111" s="62">
        <v>0</v>
      </c>
      <c r="R1111" s="62">
        <v>3048</v>
      </c>
      <c r="S1111" s="62">
        <v>0</v>
      </c>
      <c r="T1111" s="62">
        <v>0</v>
      </c>
      <c r="U1111" s="62">
        <v>0</v>
      </c>
      <c r="V1111" s="62">
        <v>2844.7</v>
      </c>
      <c r="W1111" s="62">
        <v>2844.7</v>
      </c>
      <c r="X1111" s="62">
        <v>2749.6</v>
      </c>
      <c r="Y1111" s="62">
        <v>270.89999999999998</v>
      </c>
      <c r="Z1111" s="62">
        <v>190</v>
      </c>
      <c r="AA1111" s="62">
        <v>0</v>
      </c>
      <c r="AB1111" s="62">
        <v>0</v>
      </c>
      <c r="AC1111" s="62">
        <v>0</v>
      </c>
      <c r="AD1111" s="62">
        <v>460.9</v>
      </c>
      <c r="AE1111" s="4"/>
      <c r="AF1111" s="4"/>
    </row>
    <row r="1112" spans="1:32">
      <c r="A1112" s="64">
        <v>44104</v>
      </c>
      <c r="B1112" s="66">
        <v>54087650940</v>
      </c>
      <c r="C1112" s="1" t="s">
        <v>213</v>
      </c>
      <c r="D1112" s="62">
        <v>28.6</v>
      </c>
      <c r="E1112" s="62">
        <v>0</v>
      </c>
      <c r="F1112" s="62">
        <v>63.6</v>
      </c>
      <c r="G1112" s="62">
        <v>0</v>
      </c>
      <c r="H1112" s="62">
        <v>387.9</v>
      </c>
      <c r="I1112" s="62">
        <v>0</v>
      </c>
      <c r="J1112" s="62">
        <v>9.8000000000000007</v>
      </c>
      <c r="K1112" s="62">
        <v>0</v>
      </c>
      <c r="L1112" s="62">
        <v>0</v>
      </c>
      <c r="M1112" s="62">
        <v>214.8</v>
      </c>
      <c r="N1112" s="62">
        <v>53.3</v>
      </c>
      <c r="O1112" s="62">
        <v>0</v>
      </c>
      <c r="P1112" s="62">
        <v>13.8</v>
      </c>
      <c r="Q1112" s="62">
        <v>0</v>
      </c>
      <c r="R1112" s="62">
        <v>291.7</v>
      </c>
      <c r="S1112" s="62"/>
      <c r="T1112" s="62">
        <v>0</v>
      </c>
      <c r="U1112" s="62"/>
      <c r="V1112" s="62"/>
      <c r="W1112" s="62">
        <v>0.1</v>
      </c>
      <c r="X1112" s="62">
        <v>8.5</v>
      </c>
      <c r="Y1112" s="62">
        <v>13.5</v>
      </c>
      <c r="Z1112" s="62">
        <v>24.2</v>
      </c>
      <c r="AA1112" s="62">
        <v>4.8</v>
      </c>
      <c r="AB1112" s="62">
        <v>303.60000000000002</v>
      </c>
      <c r="AC1112" s="62">
        <v>1.9</v>
      </c>
      <c r="AD1112" s="62">
        <v>348.1</v>
      </c>
      <c r="AE1112" s="4"/>
      <c r="AF1112" s="4"/>
    </row>
    <row r="1113" spans="1:32">
      <c r="A1113" s="64">
        <v>44104</v>
      </c>
      <c r="B1113" s="66">
        <v>65117925970</v>
      </c>
      <c r="C1113" s="1" t="s">
        <v>214</v>
      </c>
      <c r="D1113" s="62">
        <v>762.7</v>
      </c>
      <c r="E1113" s="62">
        <v>0</v>
      </c>
      <c r="F1113" s="62">
        <v>5009</v>
      </c>
      <c r="G1113" s="62">
        <v>0</v>
      </c>
      <c r="H1113" s="62">
        <v>22398.5</v>
      </c>
      <c r="I1113" s="62">
        <v>0</v>
      </c>
      <c r="J1113" s="62">
        <v>9954.2000000000007</v>
      </c>
      <c r="K1113" s="62">
        <v>536.9</v>
      </c>
      <c r="L1113" s="62">
        <v>115.6</v>
      </c>
      <c r="M1113" s="62">
        <v>0</v>
      </c>
      <c r="N1113" s="62">
        <v>0</v>
      </c>
      <c r="O1113" s="62">
        <v>0</v>
      </c>
      <c r="P1113" s="62">
        <v>0</v>
      </c>
      <c r="Q1113" s="62">
        <v>0</v>
      </c>
      <c r="R1113" s="62">
        <v>10606.7</v>
      </c>
      <c r="S1113" s="62">
        <v>1262.8</v>
      </c>
      <c r="T1113" s="62">
        <v>0</v>
      </c>
      <c r="U1113" s="62">
        <v>0</v>
      </c>
      <c r="V1113" s="62">
        <v>1234.4000000000001</v>
      </c>
      <c r="W1113" s="62">
        <v>1234.4000000000001</v>
      </c>
      <c r="X1113" s="62">
        <v>2748.4</v>
      </c>
      <c r="Y1113" s="62">
        <v>271.3</v>
      </c>
      <c r="Z1113" s="62">
        <v>1021.1</v>
      </c>
      <c r="AA1113" s="62">
        <v>0</v>
      </c>
      <c r="AB1113" s="62">
        <v>0</v>
      </c>
      <c r="AC1113" s="62">
        <v>0</v>
      </c>
      <c r="AD1113" s="62">
        <v>1292.4000000000001</v>
      </c>
      <c r="AE1113" s="4"/>
      <c r="AF1113" s="4"/>
    </row>
    <row r="1114" spans="1:32">
      <c r="A1114" s="64">
        <v>44104</v>
      </c>
      <c r="B1114" s="66">
        <v>62126279918</v>
      </c>
      <c r="C1114" s="1" t="s">
        <v>215</v>
      </c>
      <c r="D1114" s="62">
        <v>1695.5</v>
      </c>
      <c r="E1114" s="62">
        <v>0</v>
      </c>
      <c r="F1114" s="62">
        <v>3724.7</v>
      </c>
      <c r="G1114" s="62">
        <v>0</v>
      </c>
      <c r="H1114" s="62">
        <v>5942.6</v>
      </c>
      <c r="I1114" s="62">
        <v>0</v>
      </c>
      <c r="J1114" s="62">
        <v>0</v>
      </c>
      <c r="K1114" s="62">
        <v>5.4</v>
      </c>
      <c r="L1114" s="62">
        <v>0.6</v>
      </c>
      <c r="M1114" s="62">
        <v>0</v>
      </c>
      <c r="N1114" s="62">
        <v>0</v>
      </c>
      <c r="O1114" s="62">
        <v>0</v>
      </c>
      <c r="P1114" s="62">
        <v>0</v>
      </c>
      <c r="Q1114" s="62">
        <v>0</v>
      </c>
      <c r="R1114" s="62">
        <v>6.1</v>
      </c>
      <c r="S1114" s="62">
        <v>0</v>
      </c>
      <c r="T1114" s="62">
        <v>0</v>
      </c>
      <c r="U1114" s="62">
        <v>0</v>
      </c>
      <c r="V1114" s="62">
        <v>0</v>
      </c>
      <c r="W1114" s="62">
        <v>0</v>
      </c>
      <c r="X1114" s="62">
        <v>0</v>
      </c>
      <c r="Y1114" s="62">
        <v>0</v>
      </c>
      <c r="Z1114" s="62">
        <v>9842.4</v>
      </c>
      <c r="AA1114" s="62">
        <v>3130.2</v>
      </c>
      <c r="AB1114" s="62">
        <v>0</v>
      </c>
      <c r="AC1114" s="62">
        <v>47.7</v>
      </c>
      <c r="AD1114" s="62">
        <v>13020.3</v>
      </c>
      <c r="AE1114" s="4"/>
      <c r="AF1114" s="4"/>
    </row>
    <row r="1115" spans="1:32">
      <c r="A1115" s="64">
        <v>44104</v>
      </c>
      <c r="B1115" s="66">
        <v>49103575042</v>
      </c>
      <c r="C1115" s="1" t="s">
        <v>216</v>
      </c>
      <c r="D1115" s="62">
        <v>155</v>
      </c>
      <c r="E1115" s="62">
        <v>0</v>
      </c>
      <c r="F1115" s="62">
        <v>69.900000000000006</v>
      </c>
      <c r="G1115" s="62">
        <v>0</v>
      </c>
      <c r="H1115" s="62">
        <v>294.2</v>
      </c>
      <c r="I1115" s="62">
        <v>0</v>
      </c>
      <c r="J1115" s="62">
        <v>7</v>
      </c>
      <c r="K1115" s="62">
        <v>0</v>
      </c>
      <c r="L1115" s="62">
        <v>0</v>
      </c>
      <c r="M1115" s="62">
        <v>0</v>
      </c>
      <c r="N1115" s="62">
        <v>0</v>
      </c>
      <c r="O1115" s="62">
        <v>0</v>
      </c>
      <c r="P1115" s="62">
        <v>0</v>
      </c>
      <c r="Q1115" s="62">
        <v>0</v>
      </c>
      <c r="R1115" s="62">
        <v>7</v>
      </c>
      <c r="S1115" s="62">
        <v>0</v>
      </c>
      <c r="T1115" s="62">
        <v>0</v>
      </c>
      <c r="U1115" s="62">
        <v>0</v>
      </c>
      <c r="V1115" s="62">
        <v>0</v>
      </c>
      <c r="W1115" s="62">
        <v>0</v>
      </c>
      <c r="X1115" s="62">
        <v>0</v>
      </c>
      <c r="Y1115" s="62">
        <v>75.900000000000006</v>
      </c>
      <c r="Z1115" s="62">
        <v>0</v>
      </c>
      <c r="AA1115" s="62">
        <v>0</v>
      </c>
      <c r="AB1115" s="62">
        <v>0</v>
      </c>
      <c r="AC1115" s="62">
        <v>0.7</v>
      </c>
      <c r="AD1115" s="62">
        <v>76.599999999999994</v>
      </c>
      <c r="AE1115" s="4"/>
      <c r="AF1115" s="4"/>
    </row>
    <row r="1116" spans="1:32">
      <c r="A1116" s="64">
        <v>44104</v>
      </c>
      <c r="B1116" s="66">
        <v>47088129613</v>
      </c>
      <c r="C1116" s="1" t="s">
        <v>217</v>
      </c>
      <c r="D1116" s="62">
        <v>1007.4</v>
      </c>
      <c r="E1116" s="62">
        <v>4075.9</v>
      </c>
      <c r="F1116" s="62">
        <v>1386.3</v>
      </c>
      <c r="G1116" s="62">
        <v>0</v>
      </c>
      <c r="H1116" s="62">
        <v>20766.2</v>
      </c>
      <c r="I1116" s="62">
        <v>0</v>
      </c>
      <c r="J1116" s="62">
        <v>131</v>
      </c>
      <c r="K1116" s="62">
        <v>7563.6</v>
      </c>
      <c r="L1116" s="62">
        <v>0</v>
      </c>
      <c r="M1116" s="62">
        <v>0</v>
      </c>
      <c r="N1116" s="62">
        <v>0</v>
      </c>
      <c r="O1116" s="62">
        <v>0</v>
      </c>
      <c r="P1116" s="62">
        <v>0</v>
      </c>
      <c r="Q1116" s="62">
        <v>0</v>
      </c>
      <c r="R1116" s="62">
        <v>7694.6</v>
      </c>
      <c r="S1116" s="62">
        <v>2440</v>
      </c>
      <c r="T1116" s="62">
        <v>0</v>
      </c>
      <c r="U1116" s="62">
        <v>1712.3</v>
      </c>
      <c r="V1116" s="62">
        <v>0</v>
      </c>
      <c r="W1116" s="62">
        <v>0</v>
      </c>
      <c r="X1116" s="62">
        <v>5812.5</v>
      </c>
      <c r="Y1116" s="62">
        <v>2.2000000000000002</v>
      </c>
      <c r="Z1116" s="62">
        <v>1663</v>
      </c>
      <c r="AA1116" s="62">
        <v>11.3</v>
      </c>
      <c r="AB1116" s="62">
        <v>0</v>
      </c>
      <c r="AC1116" s="62">
        <v>0</v>
      </c>
      <c r="AD1116" s="62">
        <v>1676.5</v>
      </c>
      <c r="AE1116" s="4"/>
      <c r="AF1116" s="4"/>
    </row>
    <row r="1117" spans="1:32">
      <c r="A1117" s="64">
        <v>44104</v>
      </c>
      <c r="B1117" s="66">
        <v>17135448047</v>
      </c>
      <c r="C1117" s="1" t="s">
        <v>218</v>
      </c>
      <c r="D1117" s="62">
        <v>3.6</v>
      </c>
      <c r="E1117" s="62">
        <v>0</v>
      </c>
      <c r="F1117" s="62">
        <v>70</v>
      </c>
      <c r="G1117" s="62">
        <v>0</v>
      </c>
      <c r="H1117" s="62">
        <v>260.89999999999998</v>
      </c>
      <c r="I1117" s="62">
        <v>0</v>
      </c>
      <c r="J1117" s="62">
        <v>62.2</v>
      </c>
      <c r="K1117" s="62">
        <v>0</v>
      </c>
      <c r="L1117" s="62">
        <v>0</v>
      </c>
      <c r="M1117" s="62">
        <v>0</v>
      </c>
      <c r="N1117" s="62">
        <v>0</v>
      </c>
      <c r="O1117" s="62">
        <v>0</v>
      </c>
      <c r="P1117" s="62">
        <v>0</v>
      </c>
      <c r="Q1117" s="62">
        <v>0</v>
      </c>
      <c r="R1117" s="62">
        <v>62.2</v>
      </c>
      <c r="S1117" s="62">
        <v>0</v>
      </c>
      <c r="T1117" s="62">
        <v>0</v>
      </c>
      <c r="U1117" s="62">
        <v>0</v>
      </c>
      <c r="V1117" s="62">
        <v>0</v>
      </c>
      <c r="W1117" s="62">
        <v>0</v>
      </c>
      <c r="X1117" s="62">
        <v>0</v>
      </c>
      <c r="Y1117" s="62">
        <v>0.3</v>
      </c>
      <c r="Z1117" s="62">
        <v>29.6</v>
      </c>
      <c r="AA1117" s="62">
        <v>0</v>
      </c>
      <c r="AB1117" s="62">
        <v>0.8</v>
      </c>
      <c r="AC1117" s="62">
        <v>0</v>
      </c>
      <c r="AD1117" s="62">
        <v>30.7</v>
      </c>
      <c r="AE1117" s="4"/>
      <c r="AF1117" s="4"/>
    </row>
    <row r="1118" spans="1:32">
      <c r="A1118" s="64">
        <v>44104</v>
      </c>
      <c r="B1118" s="66">
        <v>56060785284</v>
      </c>
      <c r="C1118" s="1" t="s">
        <v>219</v>
      </c>
      <c r="D1118" s="62">
        <v>27.2</v>
      </c>
      <c r="E1118" s="62">
        <v>0</v>
      </c>
      <c r="F1118" s="62">
        <v>5119.5</v>
      </c>
      <c r="G1118" s="62">
        <v>0</v>
      </c>
      <c r="H1118" s="62">
        <v>14965.1</v>
      </c>
      <c r="I1118" s="62">
        <v>0</v>
      </c>
      <c r="J1118" s="62">
        <v>7107</v>
      </c>
      <c r="K1118" s="62">
        <v>911.7</v>
      </c>
      <c r="L1118" s="62">
        <v>0</v>
      </c>
      <c r="M1118" s="62">
        <v>0</v>
      </c>
      <c r="N1118" s="62">
        <v>0</v>
      </c>
      <c r="O1118" s="62">
        <v>0</v>
      </c>
      <c r="P1118" s="62">
        <v>0</v>
      </c>
      <c r="Q1118" s="62">
        <v>0</v>
      </c>
      <c r="R1118" s="62">
        <v>8018.7</v>
      </c>
      <c r="S1118" s="62">
        <v>225</v>
      </c>
      <c r="T1118" s="62">
        <v>0</v>
      </c>
      <c r="U1118" s="62">
        <v>114.5</v>
      </c>
      <c r="V1118" s="62">
        <v>6678.6</v>
      </c>
      <c r="W1118" s="62">
        <v>6908.6</v>
      </c>
      <c r="X1118" s="62">
        <v>1400</v>
      </c>
      <c r="Y1118" s="62">
        <v>44.3</v>
      </c>
      <c r="Z1118" s="62">
        <v>959.9</v>
      </c>
      <c r="AA1118" s="62">
        <v>0</v>
      </c>
      <c r="AB1118" s="62">
        <v>2.2000000000000002</v>
      </c>
      <c r="AC1118" s="62">
        <v>0</v>
      </c>
      <c r="AD1118" s="62">
        <v>1006.4</v>
      </c>
      <c r="AE1118" s="4"/>
      <c r="AF1118" s="4"/>
    </row>
    <row r="1119" spans="1:32">
      <c r="A1119" s="64">
        <v>44104</v>
      </c>
      <c r="B1119" s="66">
        <v>11087650315</v>
      </c>
      <c r="C1119" s="1" t="s">
        <v>220</v>
      </c>
      <c r="D1119" s="62">
        <v>101.8</v>
      </c>
      <c r="E1119" s="62">
        <v>0</v>
      </c>
      <c r="F1119" s="62">
        <v>228.2</v>
      </c>
      <c r="G1119" s="62">
        <v>0</v>
      </c>
      <c r="H1119" s="62">
        <v>1736.9</v>
      </c>
      <c r="I1119" s="62">
        <v>364.7</v>
      </c>
      <c r="J1119" s="62">
        <v>37.200000000000003</v>
      </c>
      <c r="K1119" s="62">
        <v>8.1</v>
      </c>
      <c r="L1119" s="62">
        <v>1.1000000000000001</v>
      </c>
      <c r="M1119" s="62">
        <v>688.1</v>
      </c>
      <c r="N1119" s="62">
        <v>197.5</v>
      </c>
      <c r="O1119" s="62">
        <v>5.3</v>
      </c>
      <c r="P1119" s="62">
        <v>56.2</v>
      </c>
      <c r="Q1119" s="62">
        <v>8</v>
      </c>
      <c r="R1119" s="62">
        <v>1001.6</v>
      </c>
      <c r="S1119" s="62">
        <v>0</v>
      </c>
      <c r="T1119" s="62">
        <v>0</v>
      </c>
      <c r="U1119" s="62">
        <v>0</v>
      </c>
      <c r="V1119" s="62">
        <v>0</v>
      </c>
      <c r="W1119" s="62">
        <v>0</v>
      </c>
      <c r="X1119" s="62">
        <v>30.4</v>
      </c>
      <c r="Y1119" s="62">
        <v>79.2</v>
      </c>
      <c r="Z1119" s="62">
        <v>228.1</v>
      </c>
      <c r="AA1119" s="62">
        <v>11.7</v>
      </c>
      <c r="AB1119" s="62">
        <v>804.7</v>
      </c>
      <c r="AC1119" s="62">
        <v>65.8</v>
      </c>
      <c r="AD1119" s="62">
        <v>1189.5999999999999</v>
      </c>
      <c r="AE1119" s="4"/>
      <c r="AF1119" s="4"/>
    </row>
    <row r="1120" spans="1:32">
      <c r="A1120" s="64">
        <v>44104</v>
      </c>
      <c r="B1120" s="66">
        <v>44087651769</v>
      </c>
      <c r="C1120" s="1" t="s">
        <v>221</v>
      </c>
      <c r="D1120" s="62">
        <v>113.4</v>
      </c>
      <c r="E1120" s="62">
        <v>0</v>
      </c>
      <c r="F1120" s="62">
        <v>609.20000000000005</v>
      </c>
      <c r="G1120" s="62">
        <v>0</v>
      </c>
      <c r="H1120" s="62">
        <v>3819.5</v>
      </c>
      <c r="I1120" s="62">
        <v>768.1</v>
      </c>
      <c r="J1120" s="62">
        <v>4.3</v>
      </c>
      <c r="K1120" s="62">
        <v>4.4000000000000004</v>
      </c>
      <c r="L1120" s="62">
        <v>0</v>
      </c>
      <c r="M1120" s="62">
        <v>1791.1</v>
      </c>
      <c r="N1120" s="62">
        <v>371.4</v>
      </c>
      <c r="O1120" s="62">
        <v>12.3</v>
      </c>
      <c r="P1120" s="62">
        <v>55.4</v>
      </c>
      <c r="Q1120" s="62">
        <v>0</v>
      </c>
      <c r="R1120" s="62">
        <v>2238.8000000000002</v>
      </c>
      <c r="S1120" s="62">
        <v>5.6</v>
      </c>
      <c r="T1120" s="62">
        <v>0</v>
      </c>
      <c r="U1120" s="62">
        <v>0</v>
      </c>
      <c r="V1120" s="62">
        <v>0</v>
      </c>
      <c r="W1120" s="62">
        <v>0</v>
      </c>
      <c r="X1120" s="62">
        <v>0</v>
      </c>
      <c r="Y1120" s="62">
        <v>131.6</v>
      </c>
      <c r="Z1120" s="62">
        <v>106.9</v>
      </c>
      <c r="AA1120" s="62">
        <v>2.5</v>
      </c>
      <c r="AB1120" s="62">
        <v>2450.5</v>
      </c>
      <c r="AC1120" s="62">
        <v>12</v>
      </c>
      <c r="AD1120" s="62">
        <v>2703.6</v>
      </c>
      <c r="AE1120" s="4"/>
      <c r="AF1120" s="4"/>
    </row>
    <row r="1121" spans="1:32">
      <c r="A1121" s="64">
        <v>44104</v>
      </c>
      <c r="B1121" s="66">
        <v>67622375722</v>
      </c>
      <c r="C1121" s="1" t="s">
        <v>222</v>
      </c>
      <c r="D1121" s="62">
        <v>5.6</v>
      </c>
      <c r="E1121" s="62">
        <v>0</v>
      </c>
      <c r="F1121" s="62">
        <v>77.5</v>
      </c>
      <c r="G1121" s="62">
        <v>0</v>
      </c>
      <c r="H1121" s="62">
        <v>96.2</v>
      </c>
      <c r="I1121" s="62">
        <v>0</v>
      </c>
      <c r="J1121" s="62">
        <v>0</v>
      </c>
      <c r="K1121" s="62">
        <v>0</v>
      </c>
      <c r="L1121" s="62">
        <v>0</v>
      </c>
      <c r="M1121" s="62">
        <v>0</v>
      </c>
      <c r="N1121" s="62">
        <v>0</v>
      </c>
      <c r="O1121" s="62">
        <v>0</v>
      </c>
      <c r="P1121" s="62">
        <v>0</v>
      </c>
      <c r="Q1121" s="62">
        <v>0</v>
      </c>
      <c r="R1121" s="62">
        <v>0</v>
      </c>
      <c r="S1121" s="62">
        <v>0</v>
      </c>
      <c r="T1121" s="62">
        <v>0</v>
      </c>
      <c r="U1121" s="62">
        <v>0</v>
      </c>
      <c r="V1121" s="62">
        <v>0</v>
      </c>
      <c r="W1121" s="62">
        <v>0</v>
      </c>
      <c r="X1121" s="62">
        <v>0</v>
      </c>
      <c r="Y1121" s="62">
        <v>0</v>
      </c>
      <c r="Z1121" s="62">
        <v>0</v>
      </c>
      <c r="AA1121" s="62">
        <v>0</v>
      </c>
      <c r="AB1121" s="62">
        <v>67.7</v>
      </c>
      <c r="AC1121" s="62">
        <v>0</v>
      </c>
      <c r="AD1121" s="62">
        <v>67.8</v>
      </c>
      <c r="AE1121" s="4"/>
      <c r="AF1121" s="4"/>
    </row>
    <row r="1122" spans="1:32">
      <c r="A1122" s="64">
        <v>44104</v>
      </c>
      <c r="B1122" s="66">
        <v>98087651116</v>
      </c>
      <c r="C1122" s="1" t="s">
        <v>223</v>
      </c>
      <c r="D1122" s="62">
        <v>66.900000000000006</v>
      </c>
      <c r="E1122" s="62">
        <v>0</v>
      </c>
      <c r="F1122" s="62">
        <v>0.4</v>
      </c>
      <c r="G1122" s="62">
        <v>0</v>
      </c>
      <c r="H1122" s="62">
        <v>364.8</v>
      </c>
      <c r="I1122" s="62">
        <v>0</v>
      </c>
      <c r="J1122" s="62">
        <v>46.8</v>
      </c>
      <c r="K1122" s="62">
        <v>0.7</v>
      </c>
      <c r="L1122" s="62">
        <v>0</v>
      </c>
      <c r="M1122" s="62">
        <v>189.5</v>
      </c>
      <c r="N1122" s="62">
        <v>50.1</v>
      </c>
      <c r="O1122" s="62">
        <v>0</v>
      </c>
      <c r="P1122" s="62">
        <v>4.8</v>
      </c>
      <c r="Q1122" s="62">
        <v>1.6</v>
      </c>
      <c r="R1122" s="62">
        <v>293.5</v>
      </c>
      <c r="S1122" s="62"/>
      <c r="T1122" s="62">
        <v>0</v>
      </c>
      <c r="U1122" s="62"/>
      <c r="V1122" s="62"/>
      <c r="W1122" s="62">
        <v>0</v>
      </c>
      <c r="X1122" s="62">
        <v>0.1</v>
      </c>
      <c r="Y1122" s="62">
        <v>67</v>
      </c>
      <c r="Z1122" s="62">
        <v>15.5</v>
      </c>
      <c r="AA1122" s="62">
        <v>14.3</v>
      </c>
      <c r="AB1122" s="62">
        <v>210.4</v>
      </c>
      <c r="AC1122" s="62">
        <v>27.8</v>
      </c>
      <c r="AD1122" s="62">
        <v>335</v>
      </c>
      <c r="AE1122" s="4"/>
      <c r="AF1122" s="4"/>
    </row>
    <row r="1123" spans="1:32">
      <c r="A1123" s="64">
        <v>44104</v>
      </c>
      <c r="B1123" s="66">
        <v>48087651787</v>
      </c>
      <c r="C1123" s="1" t="s">
        <v>224</v>
      </c>
      <c r="D1123" s="62">
        <v>27.5</v>
      </c>
      <c r="E1123" s="62">
        <v>0</v>
      </c>
      <c r="F1123" s="62">
        <v>113.5</v>
      </c>
      <c r="G1123" s="62">
        <v>0</v>
      </c>
      <c r="H1123" s="62">
        <v>587.20000000000005</v>
      </c>
      <c r="I1123" s="62">
        <v>0</v>
      </c>
      <c r="J1123" s="62">
        <v>30.1</v>
      </c>
      <c r="K1123" s="62">
        <v>2.6</v>
      </c>
      <c r="L1123" s="62">
        <v>0.5</v>
      </c>
      <c r="M1123" s="62">
        <v>321.89999999999998</v>
      </c>
      <c r="N1123" s="62">
        <v>76.599999999999994</v>
      </c>
      <c r="O1123" s="62">
        <v>0</v>
      </c>
      <c r="P1123" s="62">
        <v>2.5</v>
      </c>
      <c r="Q1123" s="62">
        <v>0.1</v>
      </c>
      <c r="R1123" s="62">
        <v>434.2</v>
      </c>
      <c r="S1123" s="62"/>
      <c r="T1123" s="62">
        <v>0</v>
      </c>
      <c r="U1123" s="62"/>
      <c r="V1123" s="62"/>
      <c r="W1123" s="62">
        <v>0</v>
      </c>
      <c r="X1123" s="62">
        <v>0</v>
      </c>
      <c r="Y1123" s="62">
        <v>55.4</v>
      </c>
      <c r="Z1123" s="62">
        <v>32.299999999999997</v>
      </c>
      <c r="AA1123" s="62">
        <v>32.4</v>
      </c>
      <c r="AB1123" s="62">
        <v>410.1</v>
      </c>
      <c r="AC1123" s="62">
        <v>17.5</v>
      </c>
      <c r="AD1123" s="62">
        <v>547.70000000000005</v>
      </c>
      <c r="AE1123" s="4"/>
      <c r="AF1123" s="4"/>
    </row>
    <row r="1124" spans="1:32">
      <c r="A1124" s="64">
        <v>44104</v>
      </c>
      <c r="B1124" s="66">
        <v>33007457141</v>
      </c>
      <c r="C1124" s="1" t="s">
        <v>225</v>
      </c>
      <c r="D1124" s="62">
        <v>13823.1</v>
      </c>
      <c r="E1124" s="62">
        <v>9461.6</v>
      </c>
      <c r="F1124" s="62">
        <v>92140</v>
      </c>
      <c r="G1124" s="62">
        <v>0</v>
      </c>
      <c r="H1124" s="62">
        <v>915286.7</v>
      </c>
      <c r="I1124" s="62">
        <v>165805.79999999999</v>
      </c>
      <c r="J1124" s="62">
        <v>128649.2</v>
      </c>
      <c r="K1124" s="62">
        <v>24139.4</v>
      </c>
      <c r="L1124" s="62">
        <v>542.6</v>
      </c>
      <c r="M1124" s="62">
        <v>228691.1</v>
      </c>
      <c r="N1124" s="62">
        <v>176611.6</v>
      </c>
      <c r="O1124" s="62">
        <v>6608.1</v>
      </c>
      <c r="P1124" s="62">
        <v>22731.4</v>
      </c>
      <c r="Q1124" s="62">
        <v>202.2</v>
      </c>
      <c r="R1124" s="62">
        <v>588175.69999999995</v>
      </c>
      <c r="S1124" s="62">
        <v>39734.6</v>
      </c>
      <c r="T1124" s="62">
        <v>0</v>
      </c>
      <c r="U1124" s="62">
        <v>13147.9</v>
      </c>
      <c r="V1124" s="62">
        <v>25673.7</v>
      </c>
      <c r="W1124" s="62">
        <v>39769.599999999999</v>
      </c>
      <c r="X1124" s="62">
        <v>134227.29999999999</v>
      </c>
      <c r="Y1124" s="62">
        <v>134511.4</v>
      </c>
      <c r="Z1124" s="62">
        <v>79458.600000000006</v>
      </c>
      <c r="AA1124" s="62">
        <v>20972.1</v>
      </c>
      <c r="AB1124" s="62">
        <v>229456.9</v>
      </c>
      <c r="AC1124" s="62">
        <v>2788.5</v>
      </c>
      <c r="AD1124" s="62">
        <v>467187.4</v>
      </c>
      <c r="AE1124" s="4"/>
      <c r="AF1124" s="4"/>
    </row>
    <row r="1125" spans="1:32">
      <c r="A1125" s="64">
        <v>44104</v>
      </c>
      <c r="B1125" s="66">
        <v>94150148299</v>
      </c>
      <c r="C1125" s="1" t="s">
        <v>227</v>
      </c>
      <c r="D1125" s="62">
        <v>47</v>
      </c>
      <c r="E1125" s="62">
        <v>0</v>
      </c>
      <c r="F1125" s="62">
        <v>47.1</v>
      </c>
      <c r="G1125" s="62">
        <v>0</v>
      </c>
      <c r="H1125" s="62">
        <v>835.4</v>
      </c>
      <c r="I1125" s="62">
        <v>0</v>
      </c>
      <c r="J1125" s="62">
        <v>661.2</v>
      </c>
      <c r="K1125" s="62">
        <v>0</v>
      </c>
      <c r="L1125" s="62">
        <v>0</v>
      </c>
      <c r="M1125" s="62">
        <v>0</v>
      </c>
      <c r="N1125" s="62">
        <v>0</v>
      </c>
      <c r="O1125" s="62">
        <v>0</v>
      </c>
      <c r="P1125" s="62">
        <v>0</v>
      </c>
      <c r="Q1125" s="62">
        <v>0.6</v>
      </c>
      <c r="R1125" s="62">
        <v>661.8</v>
      </c>
      <c r="S1125" s="62">
        <v>0</v>
      </c>
      <c r="T1125" s="62">
        <v>0</v>
      </c>
      <c r="U1125" s="62">
        <v>0</v>
      </c>
      <c r="V1125" s="62">
        <v>0</v>
      </c>
      <c r="W1125" s="62">
        <v>0</v>
      </c>
      <c r="X1125" s="62">
        <v>191.7</v>
      </c>
      <c r="Y1125" s="62">
        <v>41.7</v>
      </c>
      <c r="Z1125" s="62">
        <v>55.1</v>
      </c>
      <c r="AA1125" s="62">
        <v>0</v>
      </c>
      <c r="AB1125" s="62">
        <v>0</v>
      </c>
      <c r="AC1125" s="62">
        <v>1.3</v>
      </c>
      <c r="AD1125" s="62">
        <v>98</v>
      </c>
      <c r="AE1125" s="4"/>
      <c r="AF1125" s="4"/>
    </row>
    <row r="1126" spans="1:32">
      <c r="A1126" s="64">
        <v>44104</v>
      </c>
      <c r="B1126" s="66">
        <v>99618937054</v>
      </c>
      <c r="C1126" s="1" t="s">
        <v>229</v>
      </c>
      <c r="D1126" s="62">
        <v>129.19999999999999</v>
      </c>
      <c r="E1126" s="62">
        <v>0</v>
      </c>
      <c r="F1126" s="62">
        <v>374.8</v>
      </c>
      <c r="G1126" s="62">
        <v>0</v>
      </c>
      <c r="H1126" s="62">
        <v>512.70000000000005</v>
      </c>
      <c r="I1126" s="62">
        <v>0</v>
      </c>
      <c r="J1126" s="62">
        <v>0</v>
      </c>
      <c r="K1126" s="62">
        <v>0</v>
      </c>
      <c r="L1126" s="62">
        <v>0</v>
      </c>
      <c r="M1126" s="62">
        <v>0</v>
      </c>
      <c r="N1126" s="62">
        <v>0</v>
      </c>
      <c r="O1126" s="62">
        <v>0</v>
      </c>
      <c r="P1126" s="62">
        <v>0.1</v>
      </c>
      <c r="Q1126" s="62">
        <v>0</v>
      </c>
      <c r="R1126" s="62">
        <v>0.1</v>
      </c>
      <c r="S1126" s="62">
        <v>0</v>
      </c>
      <c r="T1126" s="62">
        <v>0</v>
      </c>
      <c r="U1126" s="62">
        <v>0</v>
      </c>
      <c r="V1126" s="62">
        <v>0</v>
      </c>
      <c r="W1126" s="62">
        <v>0.1</v>
      </c>
      <c r="X1126" s="62">
        <v>0</v>
      </c>
      <c r="Y1126" s="62">
        <v>0</v>
      </c>
      <c r="Z1126" s="62">
        <v>0</v>
      </c>
      <c r="AA1126" s="62">
        <v>0</v>
      </c>
      <c r="AB1126" s="62">
        <v>483.7</v>
      </c>
      <c r="AC1126" s="62">
        <v>0</v>
      </c>
      <c r="AD1126" s="62">
        <v>483.7</v>
      </c>
      <c r="AE1126" s="4"/>
      <c r="AF1126" s="4"/>
    </row>
    <row r="1127" spans="1:32">
      <c r="A1127" s="64">
        <v>44074</v>
      </c>
      <c r="B1127" s="66">
        <v>13621804813</v>
      </c>
      <c r="C1127" s="1" t="s">
        <v>103</v>
      </c>
      <c r="D1127" s="62">
        <v>15.7</v>
      </c>
      <c r="E1127" s="62">
        <v>0</v>
      </c>
      <c r="F1127" s="62">
        <v>323.5</v>
      </c>
      <c r="G1127" s="62">
        <v>0</v>
      </c>
      <c r="H1127" s="62">
        <v>445.9</v>
      </c>
      <c r="I1127" s="62">
        <v>21.6</v>
      </c>
      <c r="J1127" s="62">
        <v>0</v>
      </c>
      <c r="K1127" s="62">
        <v>0</v>
      </c>
      <c r="L1127" s="62">
        <v>0</v>
      </c>
      <c r="M1127" s="62">
        <v>38.1</v>
      </c>
      <c r="N1127" s="62">
        <v>10.7</v>
      </c>
      <c r="O1127" s="62">
        <v>0</v>
      </c>
      <c r="P1127" s="62">
        <v>0</v>
      </c>
      <c r="Q1127" s="62">
        <v>0</v>
      </c>
      <c r="R1127" s="62">
        <v>48.8</v>
      </c>
      <c r="S1127" s="62">
        <v>17.600000000000001</v>
      </c>
      <c r="T1127" s="62">
        <v>0</v>
      </c>
      <c r="U1127" s="62">
        <v>10</v>
      </c>
      <c r="V1127" s="62">
        <v>0</v>
      </c>
      <c r="W1127" s="62">
        <v>0</v>
      </c>
      <c r="X1127" s="62">
        <v>19.7</v>
      </c>
      <c r="Y1127" s="62">
        <v>0</v>
      </c>
      <c r="Z1127" s="62">
        <v>0</v>
      </c>
      <c r="AA1127" s="62">
        <v>0</v>
      </c>
      <c r="AB1127" s="62">
        <v>352.4</v>
      </c>
      <c r="AC1127" s="62">
        <v>0</v>
      </c>
      <c r="AD1127" s="62">
        <v>352.4</v>
      </c>
      <c r="AE1127" s="4"/>
      <c r="AF1127" s="4"/>
    </row>
    <row r="1128" spans="1:32">
      <c r="A1128" s="64">
        <v>44074</v>
      </c>
      <c r="B1128" s="66">
        <v>70744009137</v>
      </c>
      <c r="C1128" s="1" t="s">
        <v>104</v>
      </c>
      <c r="D1128" s="62">
        <v>6.5</v>
      </c>
      <c r="E1128" s="62">
        <v>0</v>
      </c>
      <c r="F1128" s="62">
        <v>66</v>
      </c>
      <c r="G1128" s="62">
        <v>0</v>
      </c>
      <c r="H1128" s="62">
        <v>672.1</v>
      </c>
      <c r="I1128" s="62">
        <v>0</v>
      </c>
      <c r="J1128" s="62">
        <v>624.79999999999995</v>
      </c>
      <c r="K1128" s="62">
        <v>0</v>
      </c>
      <c r="L1128" s="62">
        <v>0</v>
      </c>
      <c r="M1128" s="62">
        <v>0</v>
      </c>
      <c r="N1128" s="62">
        <v>0</v>
      </c>
      <c r="O1128" s="62">
        <v>0</v>
      </c>
      <c r="P1128" s="62">
        <v>0</v>
      </c>
      <c r="Q1128" s="62">
        <v>0</v>
      </c>
      <c r="R1128" s="62">
        <v>624.79999999999995</v>
      </c>
      <c r="S1128" s="62">
        <v>0</v>
      </c>
      <c r="T1128" s="62">
        <v>0</v>
      </c>
      <c r="U1128" s="62">
        <v>0</v>
      </c>
      <c r="V1128" s="62">
        <v>0</v>
      </c>
      <c r="W1128" s="62">
        <v>0</v>
      </c>
      <c r="X1128" s="62">
        <v>0</v>
      </c>
      <c r="Y1128" s="62">
        <v>0</v>
      </c>
      <c r="Z1128" s="62">
        <v>0</v>
      </c>
      <c r="AA1128" s="62">
        <v>0</v>
      </c>
      <c r="AB1128" s="62">
        <v>0</v>
      </c>
      <c r="AC1128" s="62">
        <v>0</v>
      </c>
      <c r="AD1128" s="62">
        <v>0</v>
      </c>
      <c r="AE1128" s="4"/>
      <c r="AF1128" s="4"/>
    </row>
    <row r="1129" spans="1:32">
      <c r="A1129" s="64">
        <v>44074</v>
      </c>
      <c r="B1129" s="66">
        <v>48848300367</v>
      </c>
      <c r="C1129" s="1" t="s">
        <v>105</v>
      </c>
      <c r="D1129" s="62">
        <v>79.8</v>
      </c>
      <c r="E1129" s="62">
        <v>0</v>
      </c>
      <c r="F1129" s="62">
        <v>4078.8</v>
      </c>
      <c r="G1129" s="62">
        <v>0</v>
      </c>
      <c r="H1129" s="62">
        <v>5810.3</v>
      </c>
      <c r="I1129" s="62">
        <v>0</v>
      </c>
      <c r="J1129" s="62">
        <v>1876.6</v>
      </c>
      <c r="K1129" s="62">
        <v>869.4</v>
      </c>
      <c r="L1129" s="62">
        <v>0</v>
      </c>
      <c r="M1129" s="62">
        <v>0</v>
      </c>
      <c r="N1129" s="62">
        <v>0</v>
      </c>
      <c r="O1129" s="62">
        <v>0</v>
      </c>
      <c r="P1129" s="62">
        <v>0</v>
      </c>
      <c r="Q1129" s="62">
        <v>0</v>
      </c>
      <c r="R1129" s="62">
        <v>2746</v>
      </c>
      <c r="S1129" s="62">
        <v>0</v>
      </c>
      <c r="T1129" s="62">
        <v>0</v>
      </c>
      <c r="U1129" s="62">
        <v>0</v>
      </c>
      <c r="V1129" s="62">
        <v>1440.5</v>
      </c>
      <c r="W1129" s="62">
        <v>5706.8</v>
      </c>
      <c r="X1129" s="62">
        <v>1000</v>
      </c>
      <c r="Y1129" s="62">
        <v>411.2</v>
      </c>
      <c r="Z1129" s="62">
        <v>0</v>
      </c>
      <c r="AA1129" s="62">
        <v>0</v>
      </c>
      <c r="AB1129" s="62">
        <v>0</v>
      </c>
      <c r="AC1129" s="62">
        <v>0</v>
      </c>
      <c r="AD1129" s="62">
        <v>411.2</v>
      </c>
      <c r="AE1129" s="4"/>
      <c r="AF1129" s="4"/>
    </row>
    <row r="1130" spans="1:32">
      <c r="A1130" s="64">
        <v>44074</v>
      </c>
      <c r="B1130" s="66">
        <v>15081596009</v>
      </c>
      <c r="C1130" s="1" t="s">
        <v>106</v>
      </c>
      <c r="D1130" s="62">
        <v>805.8</v>
      </c>
      <c r="E1130" s="62">
        <v>0</v>
      </c>
      <c r="F1130" s="62">
        <v>3464.3</v>
      </c>
      <c r="G1130" s="62">
        <v>0</v>
      </c>
      <c r="H1130" s="62">
        <v>29546.1</v>
      </c>
      <c r="I1130" s="62">
        <v>7928.7</v>
      </c>
      <c r="J1130" s="62">
        <v>891</v>
      </c>
      <c r="K1130" s="62">
        <v>772.2</v>
      </c>
      <c r="L1130" s="62">
        <v>0</v>
      </c>
      <c r="M1130" s="62">
        <v>13034.5</v>
      </c>
      <c r="N1130" s="62">
        <v>5269.2</v>
      </c>
      <c r="O1130" s="62">
        <v>0</v>
      </c>
      <c r="P1130" s="62">
        <v>668.5</v>
      </c>
      <c r="Q1130" s="62">
        <v>0</v>
      </c>
      <c r="R1130" s="62">
        <v>20635.5</v>
      </c>
      <c r="S1130" s="62">
        <v>0</v>
      </c>
      <c r="T1130" s="62">
        <v>0</v>
      </c>
      <c r="U1130" s="62">
        <v>7412</v>
      </c>
      <c r="V1130" s="62">
        <v>137.5</v>
      </c>
      <c r="W1130" s="62">
        <v>137.4</v>
      </c>
      <c r="X1130" s="62">
        <v>1815.5</v>
      </c>
      <c r="Y1130" s="62">
        <v>2602.1999999999998</v>
      </c>
      <c r="Z1130" s="62">
        <v>1728</v>
      </c>
      <c r="AA1130" s="62">
        <v>179.9</v>
      </c>
      <c r="AB1130" s="62">
        <v>5328.2</v>
      </c>
      <c r="AC1130" s="62">
        <v>18.399999999999999</v>
      </c>
      <c r="AD1130" s="62">
        <v>9856.7000000000007</v>
      </c>
      <c r="AE1130" s="4"/>
      <c r="AF1130" s="4"/>
    </row>
    <row r="1131" spans="1:32">
      <c r="A1131" s="64">
        <v>44074</v>
      </c>
      <c r="B1131" s="66">
        <v>37002950745</v>
      </c>
      <c r="C1131" s="1" t="s">
        <v>107</v>
      </c>
      <c r="D1131" s="62">
        <v>53.4</v>
      </c>
      <c r="E1131" s="62">
        <v>0</v>
      </c>
      <c r="F1131" s="62">
        <v>245.3</v>
      </c>
      <c r="G1131" s="62">
        <v>0</v>
      </c>
      <c r="H1131" s="62">
        <v>1105.7</v>
      </c>
      <c r="I1131" s="62">
        <v>83.1</v>
      </c>
      <c r="J1131" s="62">
        <v>278.39999999999998</v>
      </c>
      <c r="K1131" s="62">
        <v>0</v>
      </c>
      <c r="L1131" s="62">
        <v>0</v>
      </c>
      <c r="M1131" s="62">
        <v>187.1</v>
      </c>
      <c r="N1131" s="62">
        <v>196.2</v>
      </c>
      <c r="O1131" s="62">
        <v>0</v>
      </c>
      <c r="P1131" s="62">
        <v>49.5</v>
      </c>
      <c r="Q1131" s="62">
        <v>4.0999999999999996</v>
      </c>
      <c r="R1131" s="62">
        <v>715.3</v>
      </c>
      <c r="S1131" s="62">
        <v>0</v>
      </c>
      <c r="T1131" s="62">
        <v>0</v>
      </c>
      <c r="U1131" s="62">
        <v>0</v>
      </c>
      <c r="V1131" s="62">
        <v>2.5</v>
      </c>
      <c r="W1131" s="62">
        <v>2.5</v>
      </c>
      <c r="X1131" s="62">
        <v>0</v>
      </c>
      <c r="Y1131" s="62">
        <v>235.8</v>
      </c>
      <c r="Z1131" s="62">
        <v>184.5</v>
      </c>
      <c r="AA1131" s="62">
        <v>0.4</v>
      </c>
      <c r="AB1131" s="62">
        <v>389.9</v>
      </c>
      <c r="AC1131" s="62">
        <v>3.4</v>
      </c>
      <c r="AD1131" s="62">
        <v>814</v>
      </c>
      <c r="AE1131" s="4"/>
      <c r="AF1131" s="4"/>
    </row>
    <row r="1132" spans="1:32">
      <c r="A1132" s="64">
        <v>44074</v>
      </c>
      <c r="B1132" s="66">
        <v>11005357522</v>
      </c>
      <c r="C1132" s="1" t="s">
        <v>108</v>
      </c>
      <c r="D1132" s="62">
        <v>19643.8</v>
      </c>
      <c r="E1132" s="62">
        <v>26065.7</v>
      </c>
      <c r="F1132" s="62">
        <v>51706.5</v>
      </c>
      <c r="G1132" s="62">
        <v>29.1</v>
      </c>
      <c r="H1132" s="62">
        <v>685101.7</v>
      </c>
      <c r="I1132" s="62">
        <v>145786.20000000001</v>
      </c>
      <c r="J1132" s="62">
        <v>117022.39999999999</v>
      </c>
      <c r="K1132" s="62">
        <v>13462.5</v>
      </c>
      <c r="L1132" s="62">
        <v>1445.8</v>
      </c>
      <c r="M1132" s="62">
        <v>167508.79999999999</v>
      </c>
      <c r="N1132" s="62">
        <v>86997.6</v>
      </c>
      <c r="O1132" s="62">
        <v>5359.1</v>
      </c>
      <c r="P1132" s="62">
        <v>12708</v>
      </c>
      <c r="Q1132" s="62">
        <v>884.5</v>
      </c>
      <c r="R1132" s="62">
        <v>405388.9</v>
      </c>
      <c r="S1132" s="62">
        <v>18586.8</v>
      </c>
      <c r="T1132" s="62">
        <v>35.200000000000003</v>
      </c>
      <c r="U1132" s="62">
        <v>378.5</v>
      </c>
      <c r="V1132" s="62">
        <v>29360</v>
      </c>
      <c r="W1132" s="62">
        <v>33908.5</v>
      </c>
      <c r="X1132" s="62">
        <v>82041.399999999994</v>
      </c>
      <c r="Y1132" s="62">
        <v>114063.8</v>
      </c>
      <c r="Z1132" s="62">
        <v>53589.8</v>
      </c>
      <c r="AA1132" s="62">
        <v>6472.3</v>
      </c>
      <c r="AB1132" s="62">
        <v>133945.79999999999</v>
      </c>
      <c r="AC1132" s="62">
        <v>5259.5</v>
      </c>
      <c r="AD1132" s="62">
        <v>313331.20000000001</v>
      </c>
      <c r="AE1132" s="4"/>
      <c r="AF1132" s="4"/>
    </row>
    <row r="1133" spans="1:32">
      <c r="A1133" s="64">
        <v>44074</v>
      </c>
      <c r="B1133" s="66">
        <v>11087651125</v>
      </c>
      <c r="C1133" s="1" t="s">
        <v>109</v>
      </c>
      <c r="D1133" s="62">
        <v>197.2</v>
      </c>
      <c r="E1133" s="62">
        <v>0</v>
      </c>
      <c r="F1133" s="62">
        <v>1335</v>
      </c>
      <c r="G1133" s="62">
        <v>0</v>
      </c>
      <c r="H1133" s="62">
        <v>11719.2</v>
      </c>
      <c r="I1133" s="62">
        <v>3689.6</v>
      </c>
      <c r="J1133" s="62">
        <v>33.4</v>
      </c>
      <c r="K1133" s="62">
        <v>0.2</v>
      </c>
      <c r="L1133" s="62">
        <v>0</v>
      </c>
      <c r="M1133" s="62">
        <v>6022.3</v>
      </c>
      <c r="N1133" s="62">
        <v>1382.4</v>
      </c>
      <c r="O1133" s="62">
        <v>36.4</v>
      </c>
      <c r="P1133" s="62">
        <v>391.3</v>
      </c>
      <c r="Q1133" s="62">
        <v>0</v>
      </c>
      <c r="R1133" s="62">
        <v>7865.9</v>
      </c>
      <c r="S1133" s="62"/>
      <c r="T1133" s="62">
        <v>0</v>
      </c>
      <c r="U1133" s="62"/>
      <c r="V1133" s="62"/>
      <c r="W1133" s="62">
        <v>80</v>
      </c>
      <c r="X1133" s="62">
        <v>230</v>
      </c>
      <c r="Y1133" s="62">
        <v>502</v>
      </c>
      <c r="Z1133" s="62">
        <v>190.7</v>
      </c>
      <c r="AA1133" s="62">
        <v>4</v>
      </c>
      <c r="AB1133" s="62">
        <v>6139.4</v>
      </c>
      <c r="AC1133" s="62">
        <v>13.2</v>
      </c>
      <c r="AD1133" s="62">
        <v>6849.4</v>
      </c>
      <c r="AE1133" s="4"/>
      <c r="AF1133" s="4"/>
    </row>
    <row r="1134" spans="1:32">
      <c r="A1134" s="64">
        <v>44074</v>
      </c>
      <c r="B1134" s="66">
        <v>48087649741</v>
      </c>
      <c r="C1134" s="1" t="s">
        <v>110</v>
      </c>
      <c r="D1134" s="62">
        <v>60</v>
      </c>
      <c r="E1134" s="62">
        <v>0</v>
      </c>
      <c r="F1134" s="62">
        <v>187</v>
      </c>
      <c r="G1134" s="62">
        <v>0</v>
      </c>
      <c r="H1134" s="62">
        <v>2075.1999999999998</v>
      </c>
      <c r="I1134" s="62">
        <v>588.29999999999995</v>
      </c>
      <c r="J1134" s="62">
        <v>0.1</v>
      </c>
      <c r="K1134" s="62">
        <v>0</v>
      </c>
      <c r="L1134" s="62">
        <v>0</v>
      </c>
      <c r="M1134" s="62">
        <v>977.7</v>
      </c>
      <c r="N1134" s="62">
        <v>172.5</v>
      </c>
      <c r="O1134" s="62">
        <v>13.3</v>
      </c>
      <c r="P1134" s="62">
        <v>67.400000000000006</v>
      </c>
      <c r="Q1134" s="62">
        <v>0</v>
      </c>
      <c r="R1134" s="62">
        <v>1231.0999999999999</v>
      </c>
      <c r="S1134" s="62">
        <v>0</v>
      </c>
      <c r="T1134" s="62">
        <v>0</v>
      </c>
      <c r="U1134" s="62">
        <v>0</v>
      </c>
      <c r="V1134" s="62">
        <v>85.5</v>
      </c>
      <c r="W1134" s="62">
        <v>85.4</v>
      </c>
      <c r="X1134" s="62">
        <v>35.4</v>
      </c>
      <c r="Y1134" s="62">
        <v>96.4</v>
      </c>
      <c r="Z1134" s="62">
        <v>253.4</v>
      </c>
      <c r="AA1134" s="62">
        <v>64.3</v>
      </c>
      <c r="AB1134" s="62">
        <v>681.5</v>
      </c>
      <c r="AC1134" s="62">
        <v>159.1</v>
      </c>
      <c r="AD1134" s="62">
        <v>1254.7</v>
      </c>
      <c r="AE1134" s="4"/>
      <c r="AF1134" s="4"/>
    </row>
    <row r="1135" spans="1:32">
      <c r="A1135" s="64">
        <v>44074</v>
      </c>
      <c r="B1135" s="66">
        <v>93087650726</v>
      </c>
      <c r="C1135" s="1" t="s">
        <v>111</v>
      </c>
      <c r="D1135" s="62">
        <v>162.69999999999999</v>
      </c>
      <c r="E1135" s="62">
        <v>0</v>
      </c>
      <c r="F1135" s="62">
        <v>331.6</v>
      </c>
      <c r="G1135" s="62">
        <v>0</v>
      </c>
      <c r="H1135" s="62">
        <v>2166.5</v>
      </c>
      <c r="I1135" s="62">
        <v>471.8</v>
      </c>
      <c r="J1135" s="62">
        <v>12</v>
      </c>
      <c r="K1135" s="62">
        <v>0</v>
      </c>
      <c r="L1135" s="62">
        <v>0</v>
      </c>
      <c r="M1135" s="62">
        <v>836</v>
      </c>
      <c r="N1135" s="62">
        <v>270.2</v>
      </c>
      <c r="O1135" s="62">
        <v>7.9</v>
      </c>
      <c r="P1135" s="62">
        <v>40.4</v>
      </c>
      <c r="Q1135" s="62">
        <v>0.6</v>
      </c>
      <c r="R1135" s="62">
        <v>1167</v>
      </c>
      <c r="S1135" s="62">
        <v>0</v>
      </c>
      <c r="T1135" s="62">
        <v>0</v>
      </c>
      <c r="U1135" s="62">
        <v>0</v>
      </c>
      <c r="V1135" s="62">
        <v>0</v>
      </c>
      <c r="W1135" s="62">
        <v>0</v>
      </c>
      <c r="X1135" s="62">
        <v>23</v>
      </c>
      <c r="Y1135" s="62">
        <v>55.5</v>
      </c>
      <c r="Z1135" s="62">
        <v>43.9</v>
      </c>
      <c r="AA1135" s="62">
        <v>0</v>
      </c>
      <c r="AB1135" s="62">
        <v>1321.6</v>
      </c>
      <c r="AC1135" s="62">
        <v>47.9</v>
      </c>
      <c r="AD1135" s="62">
        <v>1468.9</v>
      </c>
      <c r="AE1135" s="4"/>
      <c r="AF1135" s="4"/>
    </row>
    <row r="1136" spans="1:32">
      <c r="A1136" s="64">
        <v>44074</v>
      </c>
      <c r="B1136" s="66">
        <v>14087822491</v>
      </c>
      <c r="C1136" s="1" t="s">
        <v>112</v>
      </c>
      <c r="D1136" s="62">
        <v>277</v>
      </c>
      <c r="E1136" s="62">
        <v>0</v>
      </c>
      <c r="F1136" s="62">
        <v>88.9</v>
      </c>
      <c r="G1136" s="62">
        <v>0</v>
      </c>
      <c r="H1136" s="62">
        <v>379.1</v>
      </c>
      <c r="I1136" s="62">
        <v>0</v>
      </c>
      <c r="J1136" s="62">
        <v>0</v>
      </c>
      <c r="K1136" s="62">
        <v>0</v>
      </c>
      <c r="L1136" s="62">
        <v>0</v>
      </c>
      <c r="M1136" s="62">
        <v>0</v>
      </c>
      <c r="N1136" s="62">
        <v>0</v>
      </c>
      <c r="O1136" s="62">
        <v>0</v>
      </c>
      <c r="P1136" s="62">
        <v>0</v>
      </c>
      <c r="Q1136" s="62">
        <v>0</v>
      </c>
      <c r="R1136" s="62">
        <v>0</v>
      </c>
      <c r="S1136" s="62"/>
      <c r="T1136" s="62">
        <v>0</v>
      </c>
      <c r="U1136" s="62"/>
      <c r="V1136" s="62"/>
      <c r="W1136" s="62">
        <v>0</v>
      </c>
      <c r="X1136" s="62">
        <v>0</v>
      </c>
      <c r="Y1136" s="62">
        <v>1.5</v>
      </c>
      <c r="Z1136" s="62">
        <v>358.2</v>
      </c>
      <c r="AA1136" s="62">
        <v>0</v>
      </c>
      <c r="AB1136" s="62">
        <v>0</v>
      </c>
      <c r="AC1136" s="62">
        <v>0</v>
      </c>
      <c r="AD1136" s="62">
        <v>359.7</v>
      </c>
      <c r="AE1136" s="4"/>
      <c r="AF1136" s="4"/>
    </row>
    <row r="1137" spans="1:32">
      <c r="A1137" s="64">
        <v>44074</v>
      </c>
      <c r="B1137" s="66">
        <v>30087652079</v>
      </c>
      <c r="C1137" s="1" t="s">
        <v>113</v>
      </c>
      <c r="D1137" s="62">
        <v>55.8</v>
      </c>
      <c r="E1137" s="62">
        <v>0</v>
      </c>
      <c r="F1137" s="62">
        <v>212.2</v>
      </c>
      <c r="G1137" s="62">
        <v>0</v>
      </c>
      <c r="H1137" s="62">
        <v>1178.5</v>
      </c>
      <c r="I1137" s="62">
        <v>0</v>
      </c>
      <c r="J1137" s="62">
        <v>28.9</v>
      </c>
      <c r="K1137" s="62">
        <v>103.4</v>
      </c>
      <c r="L1137" s="62">
        <v>0</v>
      </c>
      <c r="M1137" s="62">
        <v>524.5</v>
      </c>
      <c r="N1137" s="62">
        <v>253.3</v>
      </c>
      <c r="O1137" s="62">
        <v>3.6</v>
      </c>
      <c r="P1137" s="62">
        <v>4.9000000000000004</v>
      </c>
      <c r="Q1137" s="62">
        <v>0</v>
      </c>
      <c r="R1137" s="62">
        <v>918.6</v>
      </c>
      <c r="S1137" s="62">
        <v>0</v>
      </c>
      <c r="T1137" s="62">
        <v>0</v>
      </c>
      <c r="U1137" s="62">
        <v>0</v>
      </c>
      <c r="V1137" s="62">
        <v>0</v>
      </c>
      <c r="W1137" s="62">
        <v>0</v>
      </c>
      <c r="X1137" s="62">
        <v>0</v>
      </c>
      <c r="Y1137" s="62">
        <v>0.2</v>
      </c>
      <c r="Z1137" s="62">
        <v>151.19999999999999</v>
      </c>
      <c r="AA1137" s="62">
        <v>62</v>
      </c>
      <c r="AB1137" s="62">
        <v>838.2</v>
      </c>
      <c r="AC1137" s="62">
        <v>24.7</v>
      </c>
      <c r="AD1137" s="62">
        <v>1076.3</v>
      </c>
      <c r="AE1137" s="4"/>
      <c r="AF1137" s="4"/>
    </row>
    <row r="1138" spans="1:32">
      <c r="A1138" s="64">
        <v>44074</v>
      </c>
      <c r="B1138" s="66">
        <v>40087652060</v>
      </c>
      <c r="C1138" s="1" t="s">
        <v>114</v>
      </c>
      <c r="D1138" s="62">
        <v>113.8</v>
      </c>
      <c r="E1138" s="62">
        <v>0</v>
      </c>
      <c r="F1138" s="62">
        <v>292.10000000000002</v>
      </c>
      <c r="G1138" s="62">
        <v>0</v>
      </c>
      <c r="H1138" s="62">
        <v>4803</v>
      </c>
      <c r="I1138" s="62">
        <v>1367.9</v>
      </c>
      <c r="J1138" s="62">
        <v>132.80000000000001</v>
      </c>
      <c r="K1138" s="62">
        <v>0</v>
      </c>
      <c r="L1138" s="62">
        <v>0</v>
      </c>
      <c r="M1138" s="62">
        <v>2140.3000000000002</v>
      </c>
      <c r="N1138" s="62">
        <v>831.5</v>
      </c>
      <c r="O1138" s="62">
        <v>0.6</v>
      </c>
      <c r="P1138" s="62">
        <v>19.8</v>
      </c>
      <c r="Q1138" s="62">
        <v>0.9</v>
      </c>
      <c r="R1138" s="62">
        <v>3125.8</v>
      </c>
      <c r="S1138" s="62">
        <v>0.4</v>
      </c>
      <c r="T1138" s="62">
        <v>0</v>
      </c>
      <c r="U1138" s="62">
        <v>0</v>
      </c>
      <c r="V1138" s="62">
        <v>252.2</v>
      </c>
      <c r="W1138" s="62">
        <v>252.2</v>
      </c>
      <c r="X1138" s="62">
        <v>153</v>
      </c>
      <c r="Y1138" s="62">
        <v>554.6</v>
      </c>
      <c r="Z1138" s="62">
        <v>157.4</v>
      </c>
      <c r="AA1138" s="62">
        <v>278.10000000000002</v>
      </c>
      <c r="AB1138" s="62">
        <v>1613</v>
      </c>
      <c r="AC1138" s="62">
        <v>33.4</v>
      </c>
      <c r="AD1138" s="62">
        <v>2636.4</v>
      </c>
      <c r="AE1138" s="4"/>
      <c r="AF1138" s="4"/>
    </row>
    <row r="1139" spans="1:32">
      <c r="A1139" s="64">
        <v>44074</v>
      </c>
      <c r="B1139" s="66">
        <v>32087652088</v>
      </c>
      <c r="C1139" s="1" t="s">
        <v>115</v>
      </c>
      <c r="D1139" s="62">
        <v>64.400000000000006</v>
      </c>
      <c r="E1139" s="62">
        <v>0</v>
      </c>
      <c r="F1139" s="62">
        <v>127.6</v>
      </c>
      <c r="G1139" s="62">
        <v>0</v>
      </c>
      <c r="H1139" s="62">
        <v>1638</v>
      </c>
      <c r="I1139" s="62">
        <v>233.8</v>
      </c>
      <c r="J1139" s="62">
        <v>30.8</v>
      </c>
      <c r="K1139" s="62">
        <v>0</v>
      </c>
      <c r="L1139" s="62">
        <v>0</v>
      </c>
      <c r="M1139" s="62">
        <v>708.4</v>
      </c>
      <c r="N1139" s="62">
        <v>171.6</v>
      </c>
      <c r="O1139" s="62">
        <v>2.7</v>
      </c>
      <c r="P1139" s="62">
        <v>24.2</v>
      </c>
      <c r="Q1139" s="62">
        <v>0</v>
      </c>
      <c r="R1139" s="62">
        <v>937.8</v>
      </c>
      <c r="S1139" s="62">
        <v>233.2</v>
      </c>
      <c r="T1139" s="62">
        <v>0</v>
      </c>
      <c r="U1139" s="62">
        <v>0</v>
      </c>
      <c r="V1139" s="62">
        <v>0</v>
      </c>
      <c r="W1139" s="62">
        <v>0</v>
      </c>
      <c r="X1139" s="62">
        <v>0</v>
      </c>
      <c r="Y1139" s="62">
        <v>68</v>
      </c>
      <c r="Z1139" s="62">
        <v>132.69999999999999</v>
      </c>
      <c r="AA1139" s="62">
        <v>11.5</v>
      </c>
      <c r="AB1139" s="62">
        <v>822</v>
      </c>
      <c r="AC1139" s="62">
        <v>9.8000000000000007</v>
      </c>
      <c r="AD1139" s="62">
        <v>1044</v>
      </c>
      <c r="AE1139" s="4"/>
      <c r="AF1139" s="4"/>
    </row>
    <row r="1140" spans="1:32">
      <c r="A1140" s="64">
        <v>44074</v>
      </c>
      <c r="B1140" s="66">
        <v>21087651607</v>
      </c>
      <c r="C1140" s="1" t="s">
        <v>116</v>
      </c>
      <c r="D1140" s="62">
        <v>166</v>
      </c>
      <c r="E1140" s="62">
        <v>162.19999999999999</v>
      </c>
      <c r="F1140" s="62">
        <v>1369.5</v>
      </c>
      <c r="G1140" s="62">
        <v>0</v>
      </c>
      <c r="H1140" s="62">
        <v>8903.5</v>
      </c>
      <c r="I1140" s="62">
        <v>1593.2</v>
      </c>
      <c r="J1140" s="62">
        <v>262</v>
      </c>
      <c r="K1140" s="62">
        <v>27.6</v>
      </c>
      <c r="L1140" s="62">
        <v>0.3</v>
      </c>
      <c r="M1140" s="62">
        <v>4221.8999999999996</v>
      </c>
      <c r="N1140" s="62">
        <v>845.8</v>
      </c>
      <c r="O1140" s="62">
        <v>13</v>
      </c>
      <c r="P1140" s="62">
        <v>174.1</v>
      </c>
      <c r="Q1140" s="62">
        <v>82.8</v>
      </c>
      <c r="R1140" s="62">
        <v>5627.4</v>
      </c>
      <c r="S1140" s="62">
        <v>0</v>
      </c>
      <c r="T1140" s="62">
        <v>0</v>
      </c>
      <c r="U1140" s="62">
        <v>3.6</v>
      </c>
      <c r="V1140" s="62">
        <v>59.9</v>
      </c>
      <c r="W1140" s="62">
        <v>59.9</v>
      </c>
      <c r="X1140" s="62">
        <v>419.7</v>
      </c>
      <c r="Y1140" s="62">
        <v>387.7</v>
      </c>
      <c r="Z1140" s="62">
        <v>148.6</v>
      </c>
      <c r="AA1140" s="62">
        <v>34.5</v>
      </c>
      <c r="AB1140" s="62">
        <v>5322.9</v>
      </c>
      <c r="AC1140" s="62">
        <v>197.6</v>
      </c>
      <c r="AD1140" s="62">
        <v>6091.5</v>
      </c>
      <c r="AE1140" s="4"/>
      <c r="AF1140" s="4"/>
    </row>
    <row r="1141" spans="1:32">
      <c r="A1141" s="64">
        <v>44074</v>
      </c>
      <c r="B1141" s="66">
        <v>51064874531</v>
      </c>
      <c r="C1141" s="1" t="s">
        <v>117</v>
      </c>
      <c r="D1141" s="62">
        <v>642.70000000000005</v>
      </c>
      <c r="E1141" s="62">
        <v>2071.3000000000002</v>
      </c>
      <c r="F1141" s="62">
        <v>3842.8</v>
      </c>
      <c r="G1141" s="62">
        <v>0</v>
      </c>
      <c r="H1141" s="62">
        <v>18738.3</v>
      </c>
      <c r="I1141" s="62">
        <v>0</v>
      </c>
      <c r="J1141" s="62">
        <v>3247.2</v>
      </c>
      <c r="K1141" s="62">
        <v>5902.6</v>
      </c>
      <c r="L1141" s="62">
        <v>0</v>
      </c>
      <c r="M1141" s="62">
        <v>0</v>
      </c>
      <c r="N1141" s="62">
        <v>0</v>
      </c>
      <c r="O1141" s="62">
        <v>0</v>
      </c>
      <c r="P1141" s="62">
        <v>0</v>
      </c>
      <c r="Q1141" s="62">
        <v>0</v>
      </c>
      <c r="R1141" s="62">
        <v>9149.7000000000007</v>
      </c>
      <c r="S1141" s="62">
        <v>0</v>
      </c>
      <c r="T1141" s="62">
        <v>0</v>
      </c>
      <c r="U1141" s="62">
        <v>496</v>
      </c>
      <c r="V1141" s="62">
        <v>0</v>
      </c>
      <c r="W1141" s="62">
        <v>0.9</v>
      </c>
      <c r="X1141" s="62">
        <v>0</v>
      </c>
      <c r="Y1141" s="62">
        <v>2857.6</v>
      </c>
      <c r="Z1141" s="62">
        <v>1147.2</v>
      </c>
      <c r="AA1141" s="62">
        <v>0</v>
      </c>
      <c r="AB1141" s="62">
        <v>0</v>
      </c>
      <c r="AC1141" s="62">
        <v>1.2</v>
      </c>
      <c r="AD1141" s="62">
        <v>4006</v>
      </c>
      <c r="AE1141" s="4"/>
      <c r="AF1141" s="4"/>
    </row>
    <row r="1142" spans="1:32">
      <c r="A1142" s="64">
        <v>44074</v>
      </c>
      <c r="B1142" s="66">
        <v>48125314249</v>
      </c>
      <c r="C1142" s="1" t="s">
        <v>118</v>
      </c>
      <c r="D1142" s="62">
        <v>103.7</v>
      </c>
      <c r="E1142" s="62">
        <v>0</v>
      </c>
      <c r="F1142" s="62">
        <v>0</v>
      </c>
      <c r="G1142" s="62">
        <v>0</v>
      </c>
      <c r="H1142" s="62">
        <v>462.5</v>
      </c>
      <c r="I1142" s="62">
        <v>0</v>
      </c>
      <c r="J1142" s="62">
        <v>358.2</v>
      </c>
      <c r="K1142" s="62">
        <v>0</v>
      </c>
      <c r="L1142" s="62">
        <v>0</v>
      </c>
      <c r="M1142" s="62">
        <v>0</v>
      </c>
      <c r="N1142" s="62">
        <v>0</v>
      </c>
      <c r="O1142" s="62">
        <v>0</v>
      </c>
      <c r="P1142" s="62">
        <v>0</v>
      </c>
      <c r="Q1142" s="62">
        <v>0</v>
      </c>
      <c r="R1142" s="62">
        <v>358.2</v>
      </c>
      <c r="S1142" s="62">
        <v>0</v>
      </c>
      <c r="T1142" s="62">
        <v>0</v>
      </c>
      <c r="U1142" s="62">
        <v>0</v>
      </c>
      <c r="V1142" s="62">
        <v>0</v>
      </c>
      <c r="W1142" s="62">
        <v>0</v>
      </c>
      <c r="X1142" s="62">
        <v>0</v>
      </c>
      <c r="Y1142" s="62">
        <v>10.7</v>
      </c>
      <c r="Z1142" s="62">
        <v>60.1</v>
      </c>
      <c r="AA1142" s="62">
        <v>0</v>
      </c>
      <c r="AB1142" s="62">
        <v>8.6999999999999993</v>
      </c>
      <c r="AC1142" s="62">
        <v>0</v>
      </c>
      <c r="AD1142" s="62">
        <v>79.5</v>
      </c>
      <c r="AE1142" s="4"/>
      <c r="AF1142" s="4"/>
    </row>
    <row r="1143" spans="1:32">
      <c r="A1143" s="64">
        <v>44074</v>
      </c>
      <c r="B1143" s="66">
        <v>28110077622</v>
      </c>
      <c r="C1143" s="1" t="s">
        <v>119</v>
      </c>
      <c r="D1143" s="62">
        <v>129.80000000000001</v>
      </c>
      <c r="E1143" s="62">
        <v>0</v>
      </c>
      <c r="F1143" s="62">
        <v>501.7</v>
      </c>
      <c r="G1143" s="62">
        <v>0</v>
      </c>
      <c r="H1143" s="62">
        <v>4001.7</v>
      </c>
      <c r="I1143" s="62">
        <v>0</v>
      </c>
      <c r="J1143" s="62">
        <v>87.2</v>
      </c>
      <c r="K1143" s="62">
        <v>0</v>
      </c>
      <c r="L1143" s="62">
        <v>0</v>
      </c>
      <c r="M1143" s="62">
        <v>2633.7</v>
      </c>
      <c r="N1143" s="62">
        <v>583.20000000000005</v>
      </c>
      <c r="O1143" s="62">
        <v>1.2</v>
      </c>
      <c r="P1143" s="62">
        <v>0.4</v>
      </c>
      <c r="Q1143" s="62">
        <v>0</v>
      </c>
      <c r="R1143" s="62">
        <v>3305.7</v>
      </c>
      <c r="S1143" s="62">
        <v>50</v>
      </c>
      <c r="T1143" s="62">
        <v>0</v>
      </c>
      <c r="U1143" s="62">
        <v>0.1</v>
      </c>
      <c r="V1143" s="62">
        <v>0</v>
      </c>
      <c r="W1143" s="62">
        <v>0</v>
      </c>
      <c r="X1143" s="62">
        <v>0</v>
      </c>
      <c r="Y1143" s="62">
        <v>20.9</v>
      </c>
      <c r="Z1143" s="62">
        <v>4</v>
      </c>
      <c r="AA1143" s="62">
        <v>0</v>
      </c>
      <c r="AB1143" s="62">
        <v>2130.9</v>
      </c>
      <c r="AC1143" s="62">
        <v>0</v>
      </c>
      <c r="AD1143" s="62">
        <v>2155.8000000000002</v>
      </c>
      <c r="AE1143" s="4"/>
      <c r="AF1143" s="4"/>
    </row>
    <row r="1144" spans="1:32">
      <c r="A1144" s="64">
        <v>44074</v>
      </c>
      <c r="B1144" s="66">
        <v>29002979955</v>
      </c>
      <c r="C1144" s="1" t="s">
        <v>120</v>
      </c>
      <c r="D1144" s="62">
        <v>388.5</v>
      </c>
      <c r="E1144" s="62">
        <v>638.29999999999995</v>
      </c>
      <c r="F1144" s="62">
        <v>3668.4</v>
      </c>
      <c r="G1144" s="62">
        <v>0</v>
      </c>
      <c r="H1144" s="62">
        <v>27478.3</v>
      </c>
      <c r="I1144" s="62">
        <v>0</v>
      </c>
      <c r="J1144" s="62">
        <v>18723.8</v>
      </c>
      <c r="K1144" s="62">
        <v>1534</v>
      </c>
      <c r="L1144" s="62">
        <v>200</v>
      </c>
      <c r="M1144" s="62">
        <v>0</v>
      </c>
      <c r="N1144" s="62">
        <v>0</v>
      </c>
      <c r="O1144" s="62">
        <v>0</v>
      </c>
      <c r="P1144" s="62">
        <v>0</v>
      </c>
      <c r="Q1144" s="62">
        <v>0</v>
      </c>
      <c r="R1144" s="62">
        <v>20457.8</v>
      </c>
      <c r="S1144" s="62">
        <v>983</v>
      </c>
      <c r="T1144" s="62">
        <v>0</v>
      </c>
      <c r="U1144" s="62">
        <v>2</v>
      </c>
      <c r="V1144" s="62">
        <v>4900.8999999999996</v>
      </c>
      <c r="W1144" s="62">
        <v>7674.9</v>
      </c>
      <c r="X1144" s="62">
        <v>3528.4</v>
      </c>
      <c r="Y1144" s="62">
        <v>12261.3</v>
      </c>
      <c r="Z1144" s="62">
        <v>2600.6</v>
      </c>
      <c r="AA1144" s="62">
        <v>418.6</v>
      </c>
      <c r="AB1144" s="62">
        <v>0</v>
      </c>
      <c r="AC1144" s="62">
        <v>25.1</v>
      </c>
      <c r="AD1144" s="62">
        <v>15305.6</v>
      </c>
      <c r="AE1144" s="4"/>
      <c r="AF1144" s="4"/>
    </row>
    <row r="1145" spans="1:32">
      <c r="A1145" s="64">
        <v>44074</v>
      </c>
      <c r="B1145" s="66">
        <v>74137909963</v>
      </c>
      <c r="C1145" s="1" t="s">
        <v>121</v>
      </c>
      <c r="D1145" s="62">
        <v>4.3</v>
      </c>
      <c r="E1145" s="62">
        <v>0</v>
      </c>
      <c r="F1145" s="62">
        <v>3514.6</v>
      </c>
      <c r="G1145" s="62">
        <v>0</v>
      </c>
      <c r="H1145" s="62">
        <v>5619.6</v>
      </c>
      <c r="I1145" s="62">
        <v>0</v>
      </c>
      <c r="J1145" s="62">
        <v>2802.6</v>
      </c>
      <c r="K1145" s="62">
        <v>788.3</v>
      </c>
      <c r="L1145" s="62">
        <v>0</v>
      </c>
      <c r="M1145" s="62">
        <v>0</v>
      </c>
      <c r="N1145" s="62">
        <v>0</v>
      </c>
      <c r="O1145" s="62">
        <v>0</v>
      </c>
      <c r="P1145" s="62">
        <v>0</v>
      </c>
      <c r="Q1145" s="62">
        <v>0</v>
      </c>
      <c r="R1145" s="62">
        <v>3590.8</v>
      </c>
      <c r="S1145" s="62">
        <v>0</v>
      </c>
      <c r="T1145" s="62">
        <v>0</v>
      </c>
      <c r="U1145" s="62">
        <v>0</v>
      </c>
      <c r="V1145" s="62">
        <v>162.9</v>
      </c>
      <c r="W1145" s="62">
        <v>3002.8</v>
      </c>
      <c r="X1145" s="62">
        <v>1656.3</v>
      </c>
      <c r="Y1145" s="62">
        <v>30.4</v>
      </c>
      <c r="Z1145" s="62">
        <v>0.1</v>
      </c>
      <c r="AA1145" s="62">
        <v>0</v>
      </c>
      <c r="AB1145" s="62">
        <v>0</v>
      </c>
      <c r="AC1145" s="62">
        <v>0</v>
      </c>
      <c r="AD1145" s="62">
        <v>30.4</v>
      </c>
      <c r="AE1145" s="4"/>
      <c r="AF1145" s="4"/>
    </row>
    <row r="1146" spans="1:32">
      <c r="A1146" s="64">
        <v>44074</v>
      </c>
      <c r="B1146" s="66">
        <v>32009656740</v>
      </c>
      <c r="C1146" s="1" t="s">
        <v>122</v>
      </c>
      <c r="D1146" s="62">
        <v>1067</v>
      </c>
      <c r="E1146" s="62">
        <v>1853.9</v>
      </c>
      <c r="F1146" s="62">
        <v>4536.1000000000004</v>
      </c>
      <c r="G1146" s="62">
        <v>0</v>
      </c>
      <c r="H1146" s="62">
        <v>65322.8</v>
      </c>
      <c r="I1146" s="62">
        <v>13130</v>
      </c>
      <c r="J1146" s="62">
        <v>11365.6</v>
      </c>
      <c r="K1146" s="62">
        <v>1163.5</v>
      </c>
      <c r="L1146" s="62">
        <v>0</v>
      </c>
      <c r="M1146" s="62">
        <v>16735.2</v>
      </c>
      <c r="N1146" s="62">
        <v>11583</v>
      </c>
      <c r="O1146" s="62">
        <v>59</v>
      </c>
      <c r="P1146" s="62">
        <v>544.4</v>
      </c>
      <c r="Q1146" s="62">
        <v>26.7</v>
      </c>
      <c r="R1146" s="62">
        <v>41477.5</v>
      </c>
      <c r="S1146" s="62">
        <v>7391.7</v>
      </c>
      <c r="T1146" s="62">
        <v>0</v>
      </c>
      <c r="U1146" s="62">
        <v>202.5</v>
      </c>
      <c r="V1146" s="62">
        <v>3010.2</v>
      </c>
      <c r="W1146" s="62">
        <v>3158.1</v>
      </c>
      <c r="X1146" s="62">
        <v>7091.9</v>
      </c>
      <c r="Y1146" s="62">
        <v>10846.8</v>
      </c>
      <c r="Z1146" s="62">
        <v>5897.9</v>
      </c>
      <c r="AA1146" s="62">
        <v>1746</v>
      </c>
      <c r="AB1146" s="62">
        <v>16281</v>
      </c>
      <c r="AC1146" s="62">
        <v>1165.7</v>
      </c>
      <c r="AD1146" s="62">
        <v>35937.4</v>
      </c>
      <c r="AE1146" s="4"/>
      <c r="AF1146" s="4"/>
    </row>
    <row r="1147" spans="1:32">
      <c r="A1147" s="64">
        <v>44074</v>
      </c>
      <c r="B1147" s="66">
        <v>44093488629</v>
      </c>
      <c r="C1147" s="1" t="s">
        <v>123</v>
      </c>
      <c r="D1147" s="62">
        <v>128.19999999999999</v>
      </c>
      <c r="E1147" s="62">
        <v>0</v>
      </c>
      <c r="F1147" s="62">
        <v>462.7</v>
      </c>
      <c r="G1147" s="62">
        <v>0</v>
      </c>
      <c r="H1147" s="62">
        <v>3573</v>
      </c>
      <c r="I1147" s="62">
        <v>846.4</v>
      </c>
      <c r="J1147" s="62">
        <v>636.4</v>
      </c>
      <c r="K1147" s="62">
        <v>28.6</v>
      </c>
      <c r="L1147" s="62">
        <v>0</v>
      </c>
      <c r="M1147" s="62">
        <v>980.8</v>
      </c>
      <c r="N1147" s="62">
        <v>341.7</v>
      </c>
      <c r="O1147" s="62">
        <v>0.8</v>
      </c>
      <c r="P1147" s="62">
        <v>0.5</v>
      </c>
      <c r="Q1147" s="62">
        <v>42</v>
      </c>
      <c r="R1147" s="62">
        <v>2030.8</v>
      </c>
      <c r="S1147" s="62">
        <v>0</v>
      </c>
      <c r="T1147" s="62">
        <v>0</v>
      </c>
      <c r="U1147" s="62">
        <v>0</v>
      </c>
      <c r="V1147" s="62">
        <v>0</v>
      </c>
      <c r="W1147" s="62">
        <v>0</v>
      </c>
      <c r="X1147" s="62">
        <v>0</v>
      </c>
      <c r="Y1147" s="62">
        <v>615.20000000000005</v>
      </c>
      <c r="Z1147" s="62">
        <v>303.60000000000002</v>
      </c>
      <c r="AA1147" s="62">
        <v>24.1</v>
      </c>
      <c r="AB1147" s="62">
        <v>1201.9000000000001</v>
      </c>
      <c r="AC1147" s="62">
        <v>82.5</v>
      </c>
      <c r="AD1147" s="62">
        <v>2227.3000000000002</v>
      </c>
      <c r="AE1147" s="4"/>
      <c r="AF1147" s="4"/>
    </row>
    <row r="1148" spans="1:32">
      <c r="A1148" s="64">
        <v>44074</v>
      </c>
      <c r="B1148" s="66">
        <v>71608940718</v>
      </c>
      <c r="C1148" s="1" t="s">
        <v>124</v>
      </c>
      <c r="D1148" s="62">
        <v>0.3</v>
      </c>
      <c r="E1148" s="62">
        <v>0</v>
      </c>
      <c r="F1148" s="62">
        <v>219.9</v>
      </c>
      <c r="G1148" s="62">
        <v>0</v>
      </c>
      <c r="H1148" s="62">
        <v>488</v>
      </c>
      <c r="I1148" s="62">
        <v>0</v>
      </c>
      <c r="J1148" s="62">
        <v>213.3</v>
      </c>
      <c r="K1148" s="62">
        <v>54.4</v>
      </c>
      <c r="L1148" s="62">
        <v>0</v>
      </c>
      <c r="M1148" s="62">
        <v>0</v>
      </c>
      <c r="N1148" s="62">
        <v>0</v>
      </c>
      <c r="O1148" s="62">
        <v>0</v>
      </c>
      <c r="P1148" s="62">
        <v>0</v>
      </c>
      <c r="Q1148" s="62">
        <v>0</v>
      </c>
      <c r="R1148" s="62">
        <v>267.7</v>
      </c>
      <c r="S1148" s="62">
        <v>0</v>
      </c>
      <c r="T1148" s="62">
        <v>0</v>
      </c>
      <c r="U1148" s="62">
        <v>0</v>
      </c>
      <c r="V1148" s="62">
        <v>0</v>
      </c>
      <c r="W1148" s="62">
        <v>82.2</v>
      </c>
      <c r="X1148" s="62">
        <v>0</v>
      </c>
      <c r="Y1148" s="62">
        <v>14.4</v>
      </c>
      <c r="Z1148" s="62">
        <v>0</v>
      </c>
      <c r="AA1148" s="62">
        <v>0</v>
      </c>
      <c r="AB1148" s="62">
        <v>0</v>
      </c>
      <c r="AC1148" s="62">
        <v>0</v>
      </c>
      <c r="AD1148" s="62">
        <v>14.4</v>
      </c>
      <c r="AE1148" s="4"/>
      <c r="AF1148" s="4"/>
    </row>
    <row r="1149" spans="1:32">
      <c r="A1149" s="64">
        <v>44074</v>
      </c>
      <c r="B1149" s="66">
        <v>11068049178</v>
      </c>
      <c r="C1149" s="1" t="s">
        <v>125</v>
      </c>
      <c r="D1149" s="62">
        <v>762.8</v>
      </c>
      <c r="E1149" s="62">
        <v>6060.4</v>
      </c>
      <c r="F1149" s="62">
        <v>838</v>
      </c>
      <c r="G1149" s="62">
        <v>0</v>
      </c>
      <c r="H1149" s="62">
        <v>90114</v>
      </c>
      <c r="I1149" s="62">
        <v>14454.9</v>
      </c>
      <c r="J1149" s="62">
        <v>14626.5</v>
      </c>
      <c r="K1149" s="62">
        <v>1098.3</v>
      </c>
      <c r="L1149" s="62">
        <v>8.1999999999999993</v>
      </c>
      <c r="M1149" s="62">
        <v>31178</v>
      </c>
      <c r="N1149" s="62">
        <v>14891.8</v>
      </c>
      <c r="O1149" s="62">
        <v>259.60000000000002</v>
      </c>
      <c r="P1149" s="62">
        <v>2472</v>
      </c>
      <c r="Q1149" s="62">
        <v>23.6</v>
      </c>
      <c r="R1149" s="62">
        <v>64558</v>
      </c>
      <c r="S1149" s="62">
        <v>2932.8</v>
      </c>
      <c r="T1149" s="62">
        <v>0</v>
      </c>
      <c r="U1149" s="62">
        <v>35.5</v>
      </c>
      <c r="V1149" s="62">
        <v>4653.1000000000004</v>
      </c>
      <c r="W1149" s="62">
        <v>4649.8</v>
      </c>
      <c r="X1149" s="62">
        <v>4254.8999999999996</v>
      </c>
      <c r="Y1149" s="62">
        <v>18337.099999999999</v>
      </c>
      <c r="Z1149" s="62">
        <v>2856.1</v>
      </c>
      <c r="AA1149" s="62">
        <v>1549</v>
      </c>
      <c r="AB1149" s="62">
        <v>32825.599999999999</v>
      </c>
      <c r="AC1149" s="62">
        <v>207.7</v>
      </c>
      <c r="AD1149" s="62">
        <v>55775.5</v>
      </c>
      <c r="AE1149" s="4"/>
      <c r="AF1149" s="4"/>
    </row>
    <row r="1150" spans="1:32">
      <c r="A1150" s="64">
        <v>44074</v>
      </c>
      <c r="B1150" s="66">
        <v>15087651143</v>
      </c>
      <c r="C1150" s="1" t="s">
        <v>126</v>
      </c>
      <c r="D1150" s="62">
        <v>195.5</v>
      </c>
      <c r="E1150" s="62">
        <v>0</v>
      </c>
      <c r="F1150" s="62">
        <v>1041.5</v>
      </c>
      <c r="G1150" s="62">
        <v>0</v>
      </c>
      <c r="H1150" s="62">
        <v>8718.7000000000007</v>
      </c>
      <c r="I1150" s="62">
        <v>2420.8000000000002</v>
      </c>
      <c r="J1150" s="62">
        <v>180</v>
      </c>
      <c r="K1150" s="62">
        <v>68.599999999999994</v>
      </c>
      <c r="L1150" s="62">
        <v>0</v>
      </c>
      <c r="M1150" s="62">
        <v>4077.9</v>
      </c>
      <c r="N1150" s="62">
        <v>1020.7</v>
      </c>
      <c r="O1150" s="62">
        <v>14.2</v>
      </c>
      <c r="P1150" s="62">
        <v>583.70000000000005</v>
      </c>
      <c r="Q1150" s="62">
        <v>2.5</v>
      </c>
      <c r="R1150" s="62">
        <v>5947.6</v>
      </c>
      <c r="S1150" s="62">
        <v>0</v>
      </c>
      <c r="T1150" s="62">
        <v>0</v>
      </c>
      <c r="U1150" s="62">
        <v>0</v>
      </c>
      <c r="V1150" s="62">
        <v>0</v>
      </c>
      <c r="W1150" s="62">
        <v>122</v>
      </c>
      <c r="X1150" s="62">
        <v>2.5</v>
      </c>
      <c r="Y1150" s="62">
        <v>563.4</v>
      </c>
      <c r="Z1150" s="62">
        <v>196.1</v>
      </c>
      <c r="AA1150" s="62">
        <v>18.600000000000001</v>
      </c>
      <c r="AB1150" s="62">
        <v>4544.8999999999996</v>
      </c>
      <c r="AC1150" s="62">
        <v>162.1</v>
      </c>
      <c r="AD1150" s="62">
        <v>5485</v>
      </c>
      <c r="AE1150" s="4"/>
      <c r="AF1150" s="4"/>
    </row>
    <row r="1151" spans="1:32">
      <c r="A1151" s="64">
        <v>44074</v>
      </c>
      <c r="B1151" s="66">
        <v>63087651849</v>
      </c>
      <c r="C1151" s="1" t="s">
        <v>127</v>
      </c>
      <c r="D1151" s="62">
        <v>51</v>
      </c>
      <c r="E1151" s="62">
        <v>0</v>
      </c>
      <c r="F1151" s="62">
        <v>47.2</v>
      </c>
      <c r="G1151" s="62">
        <v>0</v>
      </c>
      <c r="H1151" s="62">
        <v>451.8</v>
      </c>
      <c r="I1151" s="62">
        <v>0</v>
      </c>
      <c r="J1151" s="62">
        <v>16.2</v>
      </c>
      <c r="K1151" s="62">
        <v>12.9</v>
      </c>
      <c r="L1151" s="62">
        <v>0</v>
      </c>
      <c r="M1151" s="62">
        <v>127.3</v>
      </c>
      <c r="N1151" s="62">
        <v>124.4</v>
      </c>
      <c r="O1151" s="62">
        <v>0</v>
      </c>
      <c r="P1151" s="62">
        <v>1.2</v>
      </c>
      <c r="Q1151" s="62">
        <v>0</v>
      </c>
      <c r="R1151" s="62">
        <v>282</v>
      </c>
      <c r="S1151" s="62"/>
      <c r="T1151" s="62">
        <v>0</v>
      </c>
      <c r="U1151" s="62"/>
      <c r="V1151" s="62"/>
      <c r="W1151" s="62">
        <v>0</v>
      </c>
      <c r="X1151" s="62">
        <v>0</v>
      </c>
      <c r="Y1151" s="62">
        <v>138.30000000000001</v>
      </c>
      <c r="Z1151" s="62">
        <v>15.8</v>
      </c>
      <c r="AA1151" s="62">
        <v>0</v>
      </c>
      <c r="AB1151" s="62">
        <v>171.7</v>
      </c>
      <c r="AC1151" s="62">
        <v>12</v>
      </c>
      <c r="AD1151" s="62">
        <v>337.7</v>
      </c>
      <c r="AE1151" s="4"/>
      <c r="AF1151" s="4"/>
    </row>
    <row r="1152" spans="1:32">
      <c r="A1152" s="64">
        <v>44074</v>
      </c>
      <c r="B1152" s="66">
        <v>23000000117</v>
      </c>
      <c r="C1152" s="1" t="s">
        <v>128</v>
      </c>
      <c r="D1152" s="62">
        <v>1050.4000000000001</v>
      </c>
      <c r="E1152" s="62">
        <v>1229.0999999999999</v>
      </c>
      <c r="F1152" s="62">
        <v>3541.5</v>
      </c>
      <c r="G1152" s="62">
        <v>0</v>
      </c>
      <c r="H1152" s="62">
        <v>13552</v>
      </c>
      <c r="I1152" s="62">
        <v>0</v>
      </c>
      <c r="J1152" s="62">
        <v>5545.6</v>
      </c>
      <c r="K1152" s="62">
        <v>190.2</v>
      </c>
      <c r="L1152" s="62">
        <v>0</v>
      </c>
      <c r="M1152" s="62">
        <v>0</v>
      </c>
      <c r="N1152" s="62">
        <v>0</v>
      </c>
      <c r="O1152" s="62">
        <v>0</v>
      </c>
      <c r="P1152" s="62">
        <v>0</v>
      </c>
      <c r="Q1152" s="62">
        <v>0</v>
      </c>
      <c r="R1152" s="62">
        <v>5735.8</v>
      </c>
      <c r="S1152" s="62">
        <v>0</v>
      </c>
      <c r="T1152" s="62">
        <v>0</v>
      </c>
      <c r="U1152" s="62">
        <v>969.9</v>
      </c>
      <c r="V1152" s="62">
        <v>1954.4</v>
      </c>
      <c r="W1152" s="62">
        <v>2131.4</v>
      </c>
      <c r="X1152" s="62">
        <v>0</v>
      </c>
      <c r="Y1152" s="62">
        <v>6147.6</v>
      </c>
      <c r="Z1152" s="62">
        <v>215.5</v>
      </c>
      <c r="AA1152" s="62">
        <v>527.20000000000005</v>
      </c>
      <c r="AB1152" s="62">
        <v>0</v>
      </c>
      <c r="AC1152" s="62">
        <v>0</v>
      </c>
      <c r="AD1152" s="62">
        <v>6890.2</v>
      </c>
      <c r="AE1152" s="4"/>
      <c r="AF1152" s="4"/>
    </row>
    <row r="1153" spans="1:32">
      <c r="A1153" s="64">
        <v>44074</v>
      </c>
      <c r="B1153" s="66">
        <v>87149440291</v>
      </c>
      <c r="C1153" s="1" t="s">
        <v>129</v>
      </c>
      <c r="D1153" s="62">
        <v>315</v>
      </c>
      <c r="E1153" s="62">
        <v>0</v>
      </c>
      <c r="F1153" s="62">
        <v>1182.7</v>
      </c>
      <c r="G1153" s="62">
        <v>0</v>
      </c>
      <c r="H1153" s="62">
        <v>6664.6</v>
      </c>
      <c r="I1153" s="62">
        <v>0</v>
      </c>
      <c r="J1153" s="62">
        <v>0</v>
      </c>
      <c r="K1153" s="62">
        <v>17.100000000000001</v>
      </c>
      <c r="L1153" s="62">
        <v>0</v>
      </c>
      <c r="M1153" s="62">
        <v>0</v>
      </c>
      <c r="N1153" s="62">
        <v>0</v>
      </c>
      <c r="O1153" s="62">
        <v>0</v>
      </c>
      <c r="P1153" s="62">
        <v>0</v>
      </c>
      <c r="Q1153" s="62">
        <v>0</v>
      </c>
      <c r="R1153" s="62">
        <v>17.100000000000001</v>
      </c>
      <c r="S1153" s="62">
        <v>3875.9</v>
      </c>
      <c r="T1153" s="62">
        <v>0</v>
      </c>
      <c r="U1153" s="62">
        <v>27.5</v>
      </c>
      <c r="V1153" s="62">
        <v>0</v>
      </c>
      <c r="W1153" s="62">
        <v>0</v>
      </c>
      <c r="X1153" s="62">
        <v>0</v>
      </c>
      <c r="Y1153" s="62">
        <v>0.1</v>
      </c>
      <c r="Z1153" s="62">
        <v>8283.7000000000007</v>
      </c>
      <c r="AA1153" s="62">
        <v>0</v>
      </c>
      <c r="AB1153" s="62">
        <v>0</v>
      </c>
      <c r="AC1153" s="62">
        <v>0.9</v>
      </c>
      <c r="AD1153" s="62">
        <v>8284.7999999999993</v>
      </c>
      <c r="AE1153" s="4"/>
      <c r="AF1153" s="4"/>
    </row>
    <row r="1154" spans="1:32">
      <c r="A1154" s="64">
        <v>44074</v>
      </c>
      <c r="B1154" s="66">
        <v>33608235847</v>
      </c>
      <c r="C1154" s="1" t="s">
        <v>130</v>
      </c>
      <c r="D1154" s="62">
        <v>748.6</v>
      </c>
      <c r="E1154" s="62">
        <v>0</v>
      </c>
      <c r="F1154" s="62">
        <v>692.8</v>
      </c>
      <c r="G1154" s="62">
        <v>0</v>
      </c>
      <c r="H1154" s="62">
        <v>4827.1000000000004</v>
      </c>
      <c r="I1154" s="62">
        <v>0</v>
      </c>
      <c r="J1154" s="62">
        <v>3393.3</v>
      </c>
      <c r="K1154" s="62">
        <v>0</v>
      </c>
      <c r="L1154" s="62">
        <v>0</v>
      </c>
      <c r="M1154" s="62">
        <v>0</v>
      </c>
      <c r="N1154" s="62">
        <v>0</v>
      </c>
      <c r="O1154" s="62">
        <v>0</v>
      </c>
      <c r="P1154" s="62">
        <v>0</v>
      </c>
      <c r="Q1154" s="62">
        <v>0</v>
      </c>
      <c r="R1154" s="62">
        <v>3393.3</v>
      </c>
      <c r="S1154" s="62">
        <v>0</v>
      </c>
      <c r="T1154" s="62">
        <v>0</v>
      </c>
      <c r="U1154" s="62">
        <v>0</v>
      </c>
      <c r="V1154" s="62">
        <v>1857.8</v>
      </c>
      <c r="W1154" s="62">
        <v>1828</v>
      </c>
      <c r="X1154" s="62">
        <v>2454.8000000000002</v>
      </c>
      <c r="Y1154" s="62">
        <v>0</v>
      </c>
      <c r="Z1154" s="62">
        <v>0</v>
      </c>
      <c r="AA1154" s="62">
        <v>0</v>
      </c>
      <c r="AB1154" s="62">
        <v>0</v>
      </c>
      <c r="AC1154" s="62">
        <v>0</v>
      </c>
      <c r="AD1154" s="62">
        <v>0</v>
      </c>
      <c r="AE1154" s="4"/>
      <c r="AF1154" s="4"/>
    </row>
    <row r="1155" spans="1:32">
      <c r="A1155" s="64">
        <v>44074</v>
      </c>
      <c r="B1155" s="66">
        <v>24125167553</v>
      </c>
      <c r="C1155" s="1" t="s">
        <v>131</v>
      </c>
      <c r="D1155" s="62">
        <v>207.5</v>
      </c>
      <c r="E1155" s="62">
        <v>0</v>
      </c>
      <c r="F1155" s="62">
        <v>2390.1</v>
      </c>
      <c r="G1155" s="62">
        <v>0</v>
      </c>
      <c r="H1155" s="62">
        <v>7837.4</v>
      </c>
      <c r="I1155" s="62">
        <v>0</v>
      </c>
      <c r="J1155" s="62">
        <v>4823.8</v>
      </c>
      <c r="K1155" s="62">
        <v>750.8</v>
      </c>
      <c r="L1155" s="62">
        <v>0</v>
      </c>
      <c r="M1155" s="62">
        <v>0</v>
      </c>
      <c r="N1155" s="62">
        <v>0</v>
      </c>
      <c r="O1155" s="62">
        <v>0</v>
      </c>
      <c r="P1155" s="62">
        <v>0</v>
      </c>
      <c r="Q1155" s="62">
        <v>0</v>
      </c>
      <c r="R1155" s="62">
        <v>5574.6</v>
      </c>
      <c r="S1155" s="62">
        <v>0</v>
      </c>
      <c r="T1155" s="62">
        <v>0</v>
      </c>
      <c r="U1155" s="62">
        <v>0</v>
      </c>
      <c r="V1155" s="62">
        <v>398.1</v>
      </c>
      <c r="W1155" s="62">
        <v>5515.6</v>
      </c>
      <c r="X1155" s="62">
        <v>1294.8</v>
      </c>
      <c r="Y1155" s="62">
        <v>604.79999999999995</v>
      </c>
      <c r="Z1155" s="62">
        <v>230.9</v>
      </c>
      <c r="AA1155" s="62">
        <v>21.1</v>
      </c>
      <c r="AB1155" s="62">
        <v>18.100000000000001</v>
      </c>
      <c r="AC1155" s="62">
        <v>0</v>
      </c>
      <c r="AD1155" s="62">
        <v>874.9</v>
      </c>
      <c r="AE1155" s="4"/>
      <c r="AF1155" s="4"/>
    </row>
    <row r="1156" spans="1:32">
      <c r="A1156" s="64">
        <v>44074</v>
      </c>
      <c r="B1156" s="66">
        <v>69322403457</v>
      </c>
      <c r="C1156" s="1" t="s">
        <v>132</v>
      </c>
      <c r="D1156" s="62">
        <v>9</v>
      </c>
      <c r="E1156" s="62">
        <v>0</v>
      </c>
      <c r="F1156" s="62">
        <v>1436.4</v>
      </c>
      <c r="G1156" s="62">
        <v>0</v>
      </c>
      <c r="H1156" s="62">
        <v>2482.4</v>
      </c>
      <c r="I1156" s="62">
        <v>0</v>
      </c>
      <c r="J1156" s="62">
        <v>1044.9000000000001</v>
      </c>
      <c r="K1156" s="62">
        <v>40.799999999999997</v>
      </c>
      <c r="L1156" s="62">
        <v>0</v>
      </c>
      <c r="M1156" s="62">
        <v>0</v>
      </c>
      <c r="N1156" s="62">
        <v>0</v>
      </c>
      <c r="O1156" s="62">
        <v>0</v>
      </c>
      <c r="P1156" s="62">
        <v>0</v>
      </c>
      <c r="Q1156" s="62">
        <v>0</v>
      </c>
      <c r="R1156" s="62">
        <v>1085.7</v>
      </c>
      <c r="S1156" s="62">
        <v>0</v>
      </c>
      <c r="T1156" s="62">
        <v>0</v>
      </c>
      <c r="U1156" s="62">
        <v>0</v>
      </c>
      <c r="V1156" s="62">
        <v>117.9</v>
      </c>
      <c r="W1156" s="62">
        <v>414.8</v>
      </c>
      <c r="X1156" s="62">
        <v>0</v>
      </c>
      <c r="Y1156" s="62">
        <v>8.9</v>
      </c>
      <c r="Z1156" s="62">
        <v>40</v>
      </c>
      <c r="AA1156" s="62">
        <v>0</v>
      </c>
      <c r="AB1156" s="62">
        <v>0</v>
      </c>
      <c r="AC1156" s="62">
        <v>0</v>
      </c>
      <c r="AD1156" s="62">
        <v>48.9</v>
      </c>
      <c r="AE1156" s="4"/>
      <c r="AF1156" s="4"/>
    </row>
    <row r="1157" spans="1:32">
      <c r="A1157" s="64">
        <v>44074</v>
      </c>
      <c r="B1157" s="66">
        <v>96609857383</v>
      </c>
      <c r="C1157" s="1" t="s">
        <v>133</v>
      </c>
      <c r="D1157" s="62">
        <v>65.2</v>
      </c>
      <c r="E1157" s="62">
        <v>0</v>
      </c>
      <c r="F1157" s="62">
        <v>432.8</v>
      </c>
      <c r="G1157" s="62">
        <v>0</v>
      </c>
      <c r="H1157" s="62">
        <v>751.4</v>
      </c>
      <c r="I1157" s="62">
        <v>0</v>
      </c>
      <c r="J1157" s="62">
        <v>159.19999999999999</v>
      </c>
      <c r="K1157" s="62">
        <v>83</v>
      </c>
      <c r="L1157" s="62">
        <v>0</v>
      </c>
      <c r="M1157" s="62">
        <v>0</v>
      </c>
      <c r="N1157" s="62">
        <v>0</v>
      </c>
      <c r="O1157" s="62">
        <v>0</v>
      </c>
      <c r="P1157" s="62">
        <v>0</v>
      </c>
      <c r="Q1157" s="62">
        <v>0</v>
      </c>
      <c r="R1157" s="62">
        <v>242.3</v>
      </c>
      <c r="S1157" s="62">
        <v>0</v>
      </c>
      <c r="T1157" s="62">
        <v>0</v>
      </c>
      <c r="U1157" s="62">
        <v>0</v>
      </c>
      <c r="V1157" s="62">
        <v>149.80000000000001</v>
      </c>
      <c r="W1157" s="62">
        <v>442.3</v>
      </c>
      <c r="X1157" s="62">
        <v>0</v>
      </c>
      <c r="Y1157" s="62">
        <v>5.5</v>
      </c>
      <c r="Z1157" s="62">
        <v>0</v>
      </c>
      <c r="AA1157" s="62">
        <v>0</v>
      </c>
      <c r="AB1157" s="62">
        <v>1.7</v>
      </c>
      <c r="AC1157" s="62">
        <v>0</v>
      </c>
      <c r="AD1157" s="62">
        <v>7.2</v>
      </c>
      <c r="AE1157" s="4"/>
      <c r="AF1157" s="4"/>
    </row>
    <row r="1158" spans="1:32">
      <c r="A1158" s="64">
        <v>44074</v>
      </c>
      <c r="B1158" s="66">
        <v>34072814058</v>
      </c>
      <c r="C1158" s="1" t="s">
        <v>134</v>
      </c>
      <c r="D1158" s="62">
        <v>4158.7</v>
      </c>
      <c r="E1158" s="62">
        <v>0</v>
      </c>
      <c r="F1158" s="62">
        <v>5830</v>
      </c>
      <c r="G1158" s="62">
        <v>1.8</v>
      </c>
      <c r="H1158" s="62">
        <v>27740.400000000001</v>
      </c>
      <c r="I1158" s="62">
        <v>0</v>
      </c>
      <c r="J1158" s="62">
        <v>3772.3</v>
      </c>
      <c r="K1158" s="62">
        <v>1949</v>
      </c>
      <c r="L1158" s="62">
        <v>2.7</v>
      </c>
      <c r="M1158" s="62">
        <v>0</v>
      </c>
      <c r="N1158" s="62">
        <v>0</v>
      </c>
      <c r="O1158" s="62">
        <v>0</v>
      </c>
      <c r="P1158" s="62">
        <v>0</v>
      </c>
      <c r="Q1158" s="62">
        <v>0</v>
      </c>
      <c r="R1158" s="62">
        <v>5724.1</v>
      </c>
      <c r="S1158" s="62">
        <v>191.5</v>
      </c>
      <c r="T1158" s="62">
        <v>1.8</v>
      </c>
      <c r="U1158" s="62">
        <v>2209.6</v>
      </c>
      <c r="V1158" s="62">
        <v>0</v>
      </c>
      <c r="W1158" s="62">
        <v>0.1</v>
      </c>
      <c r="X1158" s="62">
        <v>750</v>
      </c>
      <c r="Y1158" s="62">
        <v>5575.2</v>
      </c>
      <c r="Z1158" s="62">
        <v>5972.5</v>
      </c>
      <c r="AA1158" s="62">
        <v>11.7</v>
      </c>
      <c r="AB1158" s="62">
        <v>0</v>
      </c>
      <c r="AC1158" s="62">
        <v>0.1</v>
      </c>
      <c r="AD1158" s="62">
        <v>11559.6</v>
      </c>
      <c r="AE1158" s="4"/>
      <c r="AF1158" s="4"/>
    </row>
    <row r="1159" spans="1:32">
      <c r="A1159" s="64">
        <v>44074</v>
      </c>
      <c r="B1159" s="66">
        <v>88004325080</v>
      </c>
      <c r="C1159" s="1" t="s">
        <v>135</v>
      </c>
      <c r="D1159" s="62">
        <v>1816.8</v>
      </c>
      <c r="E1159" s="62">
        <v>0</v>
      </c>
      <c r="F1159" s="62">
        <v>1238</v>
      </c>
      <c r="G1159" s="62">
        <v>0</v>
      </c>
      <c r="H1159" s="62">
        <v>24459</v>
      </c>
      <c r="I1159" s="62">
        <v>4385</v>
      </c>
      <c r="J1159" s="62">
        <v>364.1</v>
      </c>
      <c r="K1159" s="62">
        <v>0.3</v>
      </c>
      <c r="L1159" s="62">
        <v>0</v>
      </c>
      <c r="M1159" s="62">
        <v>4058.6</v>
      </c>
      <c r="N1159" s="62">
        <v>2517.4</v>
      </c>
      <c r="O1159" s="62">
        <v>3653.6</v>
      </c>
      <c r="P1159" s="62">
        <v>1133</v>
      </c>
      <c r="Q1159" s="62">
        <v>0.6</v>
      </c>
      <c r="R1159" s="62">
        <v>11727.6</v>
      </c>
      <c r="S1159" s="62">
        <v>2.8</v>
      </c>
      <c r="T1159" s="62">
        <v>0</v>
      </c>
      <c r="U1159" s="62">
        <v>2394.3000000000002</v>
      </c>
      <c r="V1159" s="62">
        <v>0</v>
      </c>
      <c r="W1159" s="62">
        <v>0</v>
      </c>
      <c r="X1159" s="62">
        <v>1064.0999999999999</v>
      </c>
      <c r="Y1159" s="62">
        <v>1858.7</v>
      </c>
      <c r="Z1159" s="62">
        <v>246.5</v>
      </c>
      <c r="AA1159" s="62">
        <v>0</v>
      </c>
      <c r="AB1159" s="62">
        <v>6107</v>
      </c>
      <c r="AC1159" s="62">
        <v>83.3</v>
      </c>
      <c r="AD1159" s="62">
        <v>8295.4</v>
      </c>
      <c r="AE1159" s="4"/>
      <c r="AF1159" s="4"/>
    </row>
    <row r="1160" spans="1:32">
      <c r="A1160" s="64">
        <v>44074</v>
      </c>
      <c r="B1160" s="66">
        <v>88087649910</v>
      </c>
      <c r="C1160" s="1" t="s">
        <v>136</v>
      </c>
      <c r="D1160" s="62">
        <v>33.299999999999997</v>
      </c>
      <c r="E1160" s="62">
        <v>0</v>
      </c>
      <c r="F1160" s="62">
        <v>95.8</v>
      </c>
      <c r="G1160" s="62">
        <v>0</v>
      </c>
      <c r="H1160" s="62">
        <v>654.4</v>
      </c>
      <c r="I1160" s="62">
        <v>0</v>
      </c>
      <c r="J1160" s="62">
        <v>46.6</v>
      </c>
      <c r="K1160" s="62">
        <v>1.8</v>
      </c>
      <c r="L1160" s="62">
        <v>0</v>
      </c>
      <c r="M1160" s="62">
        <v>345.8</v>
      </c>
      <c r="N1160" s="62">
        <v>91.1</v>
      </c>
      <c r="O1160" s="62">
        <v>1.6</v>
      </c>
      <c r="P1160" s="62">
        <v>23.4</v>
      </c>
      <c r="Q1160" s="62">
        <v>0</v>
      </c>
      <c r="R1160" s="62">
        <v>510.2</v>
      </c>
      <c r="S1160" s="62"/>
      <c r="T1160" s="62">
        <v>0</v>
      </c>
      <c r="U1160" s="62"/>
      <c r="V1160" s="62"/>
      <c r="W1160" s="62">
        <v>0</v>
      </c>
      <c r="X1160" s="62">
        <v>0</v>
      </c>
      <c r="Y1160" s="62">
        <v>59.8</v>
      </c>
      <c r="Z1160" s="62">
        <v>88.1</v>
      </c>
      <c r="AA1160" s="62">
        <v>9.8000000000000007</v>
      </c>
      <c r="AB1160" s="62">
        <v>418.6</v>
      </c>
      <c r="AC1160" s="62">
        <v>25.8</v>
      </c>
      <c r="AD1160" s="62">
        <v>602.20000000000005</v>
      </c>
      <c r="AE1160" s="4"/>
      <c r="AF1160" s="4"/>
    </row>
    <row r="1161" spans="1:32">
      <c r="A1161" s="64">
        <v>44074</v>
      </c>
      <c r="B1161" s="66">
        <v>48123123124</v>
      </c>
      <c r="C1161" s="1" t="s">
        <v>137</v>
      </c>
      <c r="D1161" s="62">
        <v>12313.5</v>
      </c>
      <c r="E1161" s="62">
        <v>30229.7</v>
      </c>
      <c r="F1161" s="62">
        <v>69973.7</v>
      </c>
      <c r="G1161" s="62">
        <v>4.0999999999999996</v>
      </c>
      <c r="H1161" s="62">
        <v>970695.6</v>
      </c>
      <c r="I1161" s="62">
        <v>175320.5</v>
      </c>
      <c r="J1161" s="62">
        <v>135100.29999999999</v>
      </c>
      <c r="K1161" s="62">
        <v>13407.5</v>
      </c>
      <c r="L1161" s="62">
        <v>22239.5</v>
      </c>
      <c r="M1161" s="62">
        <v>299276.7</v>
      </c>
      <c r="N1161" s="62">
        <v>157315.29999999999</v>
      </c>
      <c r="O1161" s="62">
        <v>7827.8</v>
      </c>
      <c r="P1161" s="62">
        <v>15094.3</v>
      </c>
      <c r="Q1161" s="62">
        <v>1012.4</v>
      </c>
      <c r="R1161" s="62">
        <v>651273.9</v>
      </c>
      <c r="S1161" s="62">
        <v>49832.9</v>
      </c>
      <c r="T1161" s="62">
        <v>4.0999999999999996</v>
      </c>
      <c r="U1161" s="62">
        <v>4246.2</v>
      </c>
      <c r="V1161" s="62">
        <v>26660.9</v>
      </c>
      <c r="W1161" s="62">
        <v>41509.4</v>
      </c>
      <c r="X1161" s="62">
        <v>108355.9</v>
      </c>
      <c r="Y1161" s="62">
        <v>141274.5</v>
      </c>
      <c r="Z1161" s="62">
        <v>97763.5</v>
      </c>
      <c r="AA1161" s="62">
        <v>37568.199999999997</v>
      </c>
      <c r="AB1161" s="62">
        <v>290185.59999999998</v>
      </c>
      <c r="AC1161" s="62">
        <v>6435.4</v>
      </c>
      <c r="AD1161" s="62">
        <v>573227.1</v>
      </c>
      <c r="AE1161" s="4"/>
      <c r="AF1161" s="4"/>
    </row>
    <row r="1162" spans="1:32">
      <c r="A1162" s="64">
        <v>44074</v>
      </c>
      <c r="B1162" s="66">
        <v>80087649938</v>
      </c>
      <c r="C1162" s="1" t="s">
        <v>138</v>
      </c>
      <c r="D1162" s="62">
        <v>86</v>
      </c>
      <c r="E1162" s="62">
        <v>0</v>
      </c>
      <c r="F1162" s="62">
        <v>210.3</v>
      </c>
      <c r="G1162" s="62">
        <v>0</v>
      </c>
      <c r="H1162" s="62">
        <v>1713.1</v>
      </c>
      <c r="I1162" s="62">
        <v>285.89999999999998</v>
      </c>
      <c r="J1162" s="62">
        <v>6.4</v>
      </c>
      <c r="K1162" s="62">
        <v>0</v>
      </c>
      <c r="L1162" s="62">
        <v>0</v>
      </c>
      <c r="M1162" s="62">
        <v>595.79999999999995</v>
      </c>
      <c r="N1162" s="62">
        <v>172.4</v>
      </c>
      <c r="O1162" s="62">
        <v>19.8</v>
      </c>
      <c r="P1162" s="62">
        <v>50.9</v>
      </c>
      <c r="Q1162" s="62">
        <v>0</v>
      </c>
      <c r="R1162" s="62">
        <v>845.3</v>
      </c>
      <c r="S1162" s="62"/>
      <c r="T1162" s="62">
        <v>0</v>
      </c>
      <c r="U1162" s="62"/>
      <c r="V1162" s="62"/>
      <c r="W1162" s="62">
        <v>2.9</v>
      </c>
      <c r="X1162" s="62">
        <v>0</v>
      </c>
      <c r="Y1162" s="62">
        <v>103.8</v>
      </c>
      <c r="Z1162" s="62">
        <v>39.799999999999997</v>
      </c>
      <c r="AA1162" s="62">
        <v>0</v>
      </c>
      <c r="AB1162" s="62">
        <v>870.9</v>
      </c>
      <c r="AC1162" s="62">
        <v>10.4</v>
      </c>
      <c r="AD1162" s="62">
        <v>1024.9000000000001</v>
      </c>
      <c r="AE1162" s="4"/>
      <c r="AF1162" s="4"/>
    </row>
    <row r="1163" spans="1:32">
      <c r="A1163" s="64">
        <v>44074</v>
      </c>
      <c r="B1163" s="66">
        <v>70003917655</v>
      </c>
      <c r="C1163" s="1" t="s">
        <v>139</v>
      </c>
      <c r="D1163" s="62">
        <v>26.3</v>
      </c>
      <c r="E1163" s="62">
        <v>185.3</v>
      </c>
      <c r="F1163" s="62">
        <v>758.8</v>
      </c>
      <c r="G1163" s="62">
        <v>0</v>
      </c>
      <c r="H1163" s="62">
        <v>13084</v>
      </c>
      <c r="I1163" s="62">
        <v>0</v>
      </c>
      <c r="J1163" s="62">
        <v>4421.8</v>
      </c>
      <c r="K1163" s="62">
        <v>0</v>
      </c>
      <c r="L1163" s="62">
        <v>0</v>
      </c>
      <c r="M1163" s="62">
        <v>0</v>
      </c>
      <c r="N1163" s="62">
        <v>0</v>
      </c>
      <c r="O1163" s="62">
        <v>0</v>
      </c>
      <c r="P1163" s="62">
        <v>0</v>
      </c>
      <c r="Q1163" s="62">
        <v>32.700000000000003</v>
      </c>
      <c r="R1163" s="62">
        <v>4454.5</v>
      </c>
      <c r="S1163" s="62">
        <v>0</v>
      </c>
      <c r="T1163" s="62">
        <v>0</v>
      </c>
      <c r="U1163" s="62">
        <v>21.6</v>
      </c>
      <c r="V1163" s="62">
        <v>1280.5999999999999</v>
      </c>
      <c r="W1163" s="62">
        <v>3615.5</v>
      </c>
      <c r="X1163" s="62">
        <v>3887.3</v>
      </c>
      <c r="Y1163" s="62">
        <v>58.4</v>
      </c>
      <c r="Z1163" s="62">
        <v>281</v>
      </c>
      <c r="AA1163" s="62">
        <v>0</v>
      </c>
      <c r="AB1163" s="62">
        <v>0</v>
      </c>
      <c r="AC1163" s="62">
        <v>0</v>
      </c>
      <c r="AD1163" s="62">
        <v>339.4</v>
      </c>
      <c r="AE1163" s="4"/>
      <c r="AF1163" s="4"/>
    </row>
    <row r="1164" spans="1:32">
      <c r="A1164" s="64">
        <v>44074</v>
      </c>
      <c r="B1164" s="66">
        <v>17061700712</v>
      </c>
      <c r="C1164" s="1" t="s">
        <v>140</v>
      </c>
      <c r="D1164" s="62">
        <v>300.3</v>
      </c>
      <c r="E1164" s="62">
        <v>0</v>
      </c>
      <c r="F1164" s="62">
        <v>1071.4000000000001</v>
      </c>
      <c r="G1164" s="62">
        <v>0</v>
      </c>
      <c r="H1164" s="62">
        <v>6896.2</v>
      </c>
      <c r="I1164" s="62">
        <v>0</v>
      </c>
      <c r="J1164" s="62">
        <v>2990.1</v>
      </c>
      <c r="K1164" s="62">
        <v>362.9</v>
      </c>
      <c r="L1164" s="62">
        <v>0</v>
      </c>
      <c r="M1164" s="62">
        <v>112.4</v>
      </c>
      <c r="N1164" s="62">
        <v>62.8</v>
      </c>
      <c r="O1164" s="62">
        <v>0</v>
      </c>
      <c r="P1164" s="62">
        <v>884.6</v>
      </c>
      <c r="Q1164" s="62">
        <v>10</v>
      </c>
      <c r="R1164" s="62">
        <v>4422.8999999999996</v>
      </c>
      <c r="S1164" s="62">
        <v>186.1</v>
      </c>
      <c r="T1164" s="62">
        <v>0</v>
      </c>
      <c r="U1164" s="62">
        <v>84.6</v>
      </c>
      <c r="V1164" s="62">
        <v>8</v>
      </c>
      <c r="W1164" s="62">
        <v>5099</v>
      </c>
      <c r="X1164" s="62">
        <v>2250</v>
      </c>
      <c r="Y1164" s="62">
        <v>2429</v>
      </c>
      <c r="Z1164" s="62">
        <v>265.60000000000002</v>
      </c>
      <c r="AA1164" s="62">
        <v>0</v>
      </c>
      <c r="AB1164" s="62">
        <v>263.10000000000002</v>
      </c>
      <c r="AC1164" s="62">
        <v>0</v>
      </c>
      <c r="AD1164" s="62">
        <v>2957.7</v>
      </c>
      <c r="AE1164" s="4"/>
      <c r="AF1164" s="4"/>
    </row>
    <row r="1165" spans="1:32">
      <c r="A1165" s="64">
        <v>44074</v>
      </c>
      <c r="B1165" s="66">
        <v>44087650959</v>
      </c>
      <c r="C1165" s="1" t="s">
        <v>141</v>
      </c>
      <c r="D1165" s="62">
        <v>370.6</v>
      </c>
      <c r="E1165" s="62">
        <v>0</v>
      </c>
      <c r="F1165" s="62">
        <v>2102.5</v>
      </c>
      <c r="G1165" s="62">
        <v>0</v>
      </c>
      <c r="H1165" s="62">
        <v>19417.3</v>
      </c>
      <c r="I1165" s="62">
        <v>5137.1000000000004</v>
      </c>
      <c r="J1165" s="62">
        <v>97.3</v>
      </c>
      <c r="K1165" s="62">
        <v>0</v>
      </c>
      <c r="L1165" s="62">
        <v>0</v>
      </c>
      <c r="M1165" s="62">
        <v>10302.799999999999</v>
      </c>
      <c r="N1165" s="62">
        <v>2598.3000000000002</v>
      </c>
      <c r="O1165" s="62">
        <v>29.6</v>
      </c>
      <c r="P1165" s="62">
        <v>423.8</v>
      </c>
      <c r="Q1165" s="62">
        <v>0</v>
      </c>
      <c r="R1165" s="62">
        <v>13451.9</v>
      </c>
      <c r="S1165" s="62"/>
      <c r="T1165" s="62">
        <v>0</v>
      </c>
      <c r="U1165" s="62"/>
      <c r="V1165" s="62"/>
      <c r="W1165" s="62">
        <v>213.9</v>
      </c>
      <c r="X1165" s="62">
        <v>860.2</v>
      </c>
      <c r="Y1165" s="62">
        <v>437.8</v>
      </c>
      <c r="Z1165" s="62">
        <v>949</v>
      </c>
      <c r="AA1165" s="62">
        <v>79</v>
      </c>
      <c r="AB1165" s="62">
        <v>10260.1</v>
      </c>
      <c r="AC1165" s="62">
        <v>2.2000000000000002</v>
      </c>
      <c r="AD1165" s="62">
        <v>11728.2</v>
      </c>
      <c r="AE1165" s="4"/>
      <c r="AF1165" s="4"/>
    </row>
    <row r="1166" spans="1:32">
      <c r="A1166" s="64">
        <v>44074</v>
      </c>
      <c r="B1166" s="66">
        <v>36087651232</v>
      </c>
      <c r="C1166" s="1" t="s">
        <v>142</v>
      </c>
      <c r="D1166" s="62">
        <v>73.2</v>
      </c>
      <c r="E1166" s="62">
        <v>0</v>
      </c>
      <c r="F1166" s="62">
        <v>195.5</v>
      </c>
      <c r="G1166" s="62">
        <v>0</v>
      </c>
      <c r="H1166" s="62">
        <v>1228.2</v>
      </c>
      <c r="I1166" s="62">
        <v>260.89999999999998</v>
      </c>
      <c r="J1166" s="62">
        <v>4.5999999999999996</v>
      </c>
      <c r="K1166" s="62">
        <v>0</v>
      </c>
      <c r="L1166" s="62">
        <v>0</v>
      </c>
      <c r="M1166" s="62">
        <v>748.2</v>
      </c>
      <c r="N1166" s="62">
        <v>162.80000000000001</v>
      </c>
      <c r="O1166" s="62">
        <v>8.3000000000000007</v>
      </c>
      <c r="P1166" s="62">
        <v>24.8</v>
      </c>
      <c r="Q1166" s="62">
        <v>0</v>
      </c>
      <c r="R1166" s="62">
        <v>948.6</v>
      </c>
      <c r="S1166" s="62"/>
      <c r="T1166" s="62">
        <v>0</v>
      </c>
      <c r="U1166" s="62"/>
      <c r="V1166" s="62"/>
      <c r="W1166" s="62">
        <v>0.1</v>
      </c>
      <c r="X1166" s="62">
        <v>0</v>
      </c>
      <c r="Y1166" s="62">
        <v>55.3</v>
      </c>
      <c r="Z1166" s="62">
        <v>34.4</v>
      </c>
      <c r="AA1166" s="62">
        <v>0</v>
      </c>
      <c r="AB1166" s="62">
        <v>974.2</v>
      </c>
      <c r="AC1166" s="62">
        <v>15.1</v>
      </c>
      <c r="AD1166" s="62">
        <v>1079</v>
      </c>
      <c r="AE1166" s="4"/>
      <c r="AF1166" s="4"/>
    </row>
    <row r="1167" spans="1:32">
      <c r="A1167" s="64">
        <v>44074</v>
      </c>
      <c r="B1167" s="66">
        <v>95087822455</v>
      </c>
      <c r="C1167" s="1" t="s">
        <v>143</v>
      </c>
      <c r="D1167" s="62">
        <v>658.7</v>
      </c>
      <c r="E1167" s="62">
        <v>0</v>
      </c>
      <c r="F1167" s="62">
        <v>1425.4</v>
      </c>
      <c r="G1167" s="62">
        <v>0</v>
      </c>
      <c r="H1167" s="62">
        <v>2246.1999999999998</v>
      </c>
      <c r="I1167" s="62">
        <v>0</v>
      </c>
      <c r="J1167" s="62">
        <v>0.1</v>
      </c>
      <c r="K1167" s="62">
        <v>4.0999999999999996</v>
      </c>
      <c r="L1167" s="62">
        <v>0</v>
      </c>
      <c r="M1167" s="62">
        <v>0</v>
      </c>
      <c r="N1167" s="62">
        <v>0</v>
      </c>
      <c r="O1167" s="62">
        <v>0</v>
      </c>
      <c r="P1167" s="62">
        <v>0</v>
      </c>
      <c r="Q1167" s="62">
        <v>0</v>
      </c>
      <c r="R1167" s="62">
        <v>4.2</v>
      </c>
      <c r="S1167" s="62"/>
      <c r="T1167" s="62">
        <v>0</v>
      </c>
      <c r="U1167" s="62"/>
      <c r="V1167" s="62"/>
      <c r="W1167" s="62">
        <v>35</v>
      </c>
      <c r="X1167" s="62">
        <v>0</v>
      </c>
      <c r="Y1167" s="62">
        <v>251</v>
      </c>
      <c r="Z1167" s="62">
        <v>1351.7</v>
      </c>
      <c r="AA1167" s="62">
        <v>0.3</v>
      </c>
      <c r="AB1167" s="62">
        <v>0</v>
      </c>
      <c r="AC1167" s="62">
        <v>0</v>
      </c>
      <c r="AD1167" s="62">
        <v>1603.1</v>
      </c>
      <c r="AE1167" s="4"/>
      <c r="AF1167" s="4"/>
    </row>
    <row r="1168" spans="1:32">
      <c r="A1168" s="64">
        <v>44074</v>
      </c>
      <c r="B1168" s="66">
        <v>46601105373</v>
      </c>
      <c r="C1168" s="1" t="s">
        <v>144</v>
      </c>
      <c r="D1168" s="62">
        <v>219.6</v>
      </c>
      <c r="E1168" s="62">
        <v>0</v>
      </c>
      <c r="F1168" s="62">
        <v>2253.6999999999998</v>
      </c>
      <c r="G1168" s="62">
        <v>0</v>
      </c>
      <c r="H1168" s="62">
        <v>6990.7</v>
      </c>
      <c r="I1168" s="62">
        <v>0</v>
      </c>
      <c r="J1168" s="62">
        <v>4464.2</v>
      </c>
      <c r="K1168" s="62">
        <v>250</v>
      </c>
      <c r="L1168" s="62">
        <v>0</v>
      </c>
      <c r="M1168" s="62">
        <v>0</v>
      </c>
      <c r="N1168" s="62">
        <v>0</v>
      </c>
      <c r="O1168" s="62">
        <v>0</v>
      </c>
      <c r="P1168" s="62">
        <v>0</v>
      </c>
      <c r="Q1168" s="62">
        <v>0</v>
      </c>
      <c r="R1168" s="62">
        <v>4714.2</v>
      </c>
      <c r="S1168" s="62">
        <v>0</v>
      </c>
      <c r="T1168" s="62">
        <v>0</v>
      </c>
      <c r="U1168" s="62">
        <v>0</v>
      </c>
      <c r="V1168" s="62">
        <v>3616.3</v>
      </c>
      <c r="W1168" s="62">
        <v>3750.2</v>
      </c>
      <c r="X1168" s="62">
        <v>1400</v>
      </c>
      <c r="Y1168" s="62">
        <v>171.1</v>
      </c>
      <c r="Z1168" s="62">
        <v>383.7</v>
      </c>
      <c r="AA1168" s="62">
        <v>0</v>
      </c>
      <c r="AB1168" s="62">
        <v>0</v>
      </c>
      <c r="AC1168" s="62">
        <v>0</v>
      </c>
      <c r="AD1168" s="62">
        <v>554.9</v>
      </c>
      <c r="AE1168" s="4"/>
      <c r="AF1168" s="4"/>
    </row>
    <row r="1169" spans="1:32">
      <c r="A1169" s="64">
        <v>44074</v>
      </c>
      <c r="B1169" s="66">
        <v>57087651385</v>
      </c>
      <c r="C1169" s="1" t="s">
        <v>145</v>
      </c>
      <c r="D1169" s="62">
        <v>56.1</v>
      </c>
      <c r="E1169" s="62">
        <v>0</v>
      </c>
      <c r="F1169" s="62">
        <v>371.9</v>
      </c>
      <c r="G1169" s="62">
        <v>0</v>
      </c>
      <c r="H1169" s="62">
        <v>3508.5</v>
      </c>
      <c r="I1169" s="62">
        <v>1033.4000000000001</v>
      </c>
      <c r="J1169" s="62">
        <v>0.4</v>
      </c>
      <c r="K1169" s="62">
        <v>0.1</v>
      </c>
      <c r="L1169" s="62">
        <v>0</v>
      </c>
      <c r="M1169" s="62">
        <v>1903.7</v>
      </c>
      <c r="N1169" s="62">
        <v>289</v>
      </c>
      <c r="O1169" s="62">
        <v>8.1999999999999993</v>
      </c>
      <c r="P1169" s="62">
        <v>126</v>
      </c>
      <c r="Q1169" s="62">
        <v>0.1</v>
      </c>
      <c r="R1169" s="62">
        <v>2327.4</v>
      </c>
      <c r="S1169" s="62">
        <v>0</v>
      </c>
      <c r="T1169" s="62">
        <v>0</v>
      </c>
      <c r="U1169" s="62">
        <v>0</v>
      </c>
      <c r="V1169" s="62">
        <v>205.2</v>
      </c>
      <c r="W1169" s="62">
        <v>205.2</v>
      </c>
      <c r="X1169" s="62">
        <v>1.7</v>
      </c>
      <c r="Y1169" s="62">
        <v>71.3</v>
      </c>
      <c r="Z1169" s="62">
        <v>174.6</v>
      </c>
      <c r="AA1169" s="62">
        <v>139.4</v>
      </c>
      <c r="AB1169" s="62">
        <v>1557.9</v>
      </c>
      <c r="AC1169" s="62">
        <v>68.5</v>
      </c>
      <c r="AD1169" s="62">
        <v>2011.7</v>
      </c>
      <c r="AE1169" s="4"/>
      <c r="AF1169" s="4"/>
    </row>
    <row r="1170" spans="1:32">
      <c r="A1170" s="64">
        <v>44074</v>
      </c>
      <c r="B1170" s="66">
        <v>13064165162</v>
      </c>
      <c r="C1170" s="1" t="s">
        <v>146</v>
      </c>
      <c r="D1170" s="62">
        <v>472.8</v>
      </c>
      <c r="E1170" s="62">
        <v>513.5</v>
      </c>
      <c r="F1170" s="62">
        <v>4835.6000000000004</v>
      </c>
      <c r="G1170" s="62">
        <v>0</v>
      </c>
      <c r="H1170" s="62">
        <v>12866.6</v>
      </c>
      <c r="I1170" s="62">
        <v>0</v>
      </c>
      <c r="J1170" s="62">
        <v>1156</v>
      </c>
      <c r="K1170" s="62">
        <v>1109.5</v>
      </c>
      <c r="L1170" s="62">
        <v>0</v>
      </c>
      <c r="M1170" s="62">
        <v>0</v>
      </c>
      <c r="N1170" s="62">
        <v>0</v>
      </c>
      <c r="O1170" s="62">
        <v>0</v>
      </c>
      <c r="P1170" s="62">
        <v>0</v>
      </c>
      <c r="Q1170" s="62">
        <v>0</v>
      </c>
      <c r="R1170" s="62">
        <v>2265.5</v>
      </c>
      <c r="S1170" s="62">
        <v>2173.5</v>
      </c>
      <c r="T1170" s="62">
        <v>0</v>
      </c>
      <c r="U1170" s="62">
        <v>1362.8</v>
      </c>
      <c r="V1170" s="62">
        <v>401.5</v>
      </c>
      <c r="W1170" s="62">
        <v>401.5</v>
      </c>
      <c r="X1170" s="62">
        <v>555.29999999999995</v>
      </c>
      <c r="Y1170" s="62">
        <v>11.5</v>
      </c>
      <c r="Z1170" s="62">
        <v>5.4</v>
      </c>
      <c r="AA1170" s="62">
        <v>0</v>
      </c>
      <c r="AB1170" s="62">
        <v>0</v>
      </c>
      <c r="AC1170" s="62">
        <v>0</v>
      </c>
      <c r="AD1170" s="62">
        <v>16.899999999999999</v>
      </c>
      <c r="AE1170" s="4"/>
      <c r="AF1170" s="4"/>
    </row>
    <row r="1171" spans="1:32">
      <c r="A1171" s="64">
        <v>44074</v>
      </c>
      <c r="B1171" s="66">
        <v>60606234879</v>
      </c>
      <c r="C1171" s="1" t="s">
        <v>147</v>
      </c>
      <c r="D1171" s="62">
        <v>1.7</v>
      </c>
      <c r="E1171" s="62">
        <v>0</v>
      </c>
      <c r="F1171" s="62">
        <v>799.4</v>
      </c>
      <c r="G1171" s="62">
        <v>0</v>
      </c>
      <c r="H1171" s="62">
        <v>2066.6999999999998</v>
      </c>
      <c r="I1171" s="62">
        <v>0</v>
      </c>
      <c r="J1171" s="62">
        <v>998.3</v>
      </c>
      <c r="K1171" s="62">
        <v>258.3</v>
      </c>
      <c r="L1171" s="62">
        <v>0</v>
      </c>
      <c r="M1171" s="62">
        <v>0</v>
      </c>
      <c r="N1171" s="62">
        <v>0</v>
      </c>
      <c r="O1171" s="62">
        <v>0</v>
      </c>
      <c r="P1171" s="62">
        <v>0</v>
      </c>
      <c r="Q1171" s="62">
        <v>0</v>
      </c>
      <c r="R1171" s="62">
        <v>1256.7</v>
      </c>
      <c r="S1171" s="62">
        <v>0</v>
      </c>
      <c r="T1171" s="62">
        <v>0</v>
      </c>
      <c r="U1171" s="62">
        <v>0</v>
      </c>
      <c r="V1171" s="62">
        <v>371.4</v>
      </c>
      <c r="W1171" s="62">
        <v>417.4</v>
      </c>
      <c r="X1171" s="62">
        <v>0</v>
      </c>
      <c r="Y1171" s="62">
        <v>24.7</v>
      </c>
      <c r="Z1171" s="62">
        <v>0</v>
      </c>
      <c r="AA1171" s="62">
        <v>0</v>
      </c>
      <c r="AB1171" s="62">
        <v>20.5</v>
      </c>
      <c r="AC1171" s="62">
        <v>0</v>
      </c>
      <c r="AD1171" s="62">
        <v>45.3</v>
      </c>
      <c r="AE1171" s="4"/>
      <c r="AF1171" s="4"/>
    </row>
    <row r="1172" spans="1:32">
      <c r="A1172" s="64">
        <v>44074</v>
      </c>
      <c r="B1172" s="66">
        <v>15126292608</v>
      </c>
      <c r="C1172" s="1" t="s">
        <v>148</v>
      </c>
      <c r="D1172" s="62">
        <v>29.6</v>
      </c>
      <c r="E1172" s="62">
        <v>0</v>
      </c>
      <c r="F1172" s="62">
        <v>248.7</v>
      </c>
      <c r="G1172" s="62">
        <v>0</v>
      </c>
      <c r="H1172" s="62">
        <v>2116.1999999999998</v>
      </c>
      <c r="I1172" s="62">
        <v>0</v>
      </c>
      <c r="J1172" s="62">
        <v>1811.9</v>
      </c>
      <c r="K1172" s="62">
        <v>27.2</v>
      </c>
      <c r="L1172" s="62">
        <v>0</v>
      </c>
      <c r="M1172" s="62">
        <v>0</v>
      </c>
      <c r="N1172" s="62">
        <v>0</v>
      </c>
      <c r="O1172" s="62">
        <v>0</v>
      </c>
      <c r="P1172" s="62">
        <v>0</v>
      </c>
      <c r="Q1172" s="62">
        <v>0</v>
      </c>
      <c r="R1172" s="62">
        <v>1839.1</v>
      </c>
      <c r="S1172" s="62">
        <v>0</v>
      </c>
      <c r="T1172" s="62">
        <v>0</v>
      </c>
      <c r="U1172" s="62">
        <v>0</v>
      </c>
      <c r="V1172" s="62">
        <v>387.4</v>
      </c>
      <c r="W1172" s="62">
        <v>854.1</v>
      </c>
      <c r="X1172" s="62">
        <v>0</v>
      </c>
      <c r="Y1172" s="62">
        <v>99.8</v>
      </c>
      <c r="Z1172" s="62">
        <v>0</v>
      </c>
      <c r="AA1172" s="62">
        <v>0</v>
      </c>
      <c r="AB1172" s="62">
        <v>5.6</v>
      </c>
      <c r="AC1172" s="62">
        <v>0</v>
      </c>
      <c r="AD1172" s="62">
        <v>105.4</v>
      </c>
      <c r="AE1172" s="4"/>
      <c r="AF1172" s="4"/>
    </row>
    <row r="1173" spans="1:32">
      <c r="A1173" s="64">
        <v>44074</v>
      </c>
      <c r="B1173" s="66">
        <v>95087650735</v>
      </c>
      <c r="C1173" s="1" t="s">
        <v>149</v>
      </c>
      <c r="D1173" s="62">
        <v>28.9</v>
      </c>
      <c r="E1173" s="62">
        <v>0</v>
      </c>
      <c r="F1173" s="62">
        <v>37.700000000000003</v>
      </c>
      <c r="G1173" s="62">
        <v>0</v>
      </c>
      <c r="H1173" s="62">
        <v>250.6</v>
      </c>
      <c r="I1173" s="62">
        <v>0</v>
      </c>
      <c r="J1173" s="62">
        <v>3.4</v>
      </c>
      <c r="K1173" s="62">
        <v>0</v>
      </c>
      <c r="L1173" s="62">
        <v>0</v>
      </c>
      <c r="M1173" s="62">
        <v>131.9</v>
      </c>
      <c r="N1173" s="62">
        <v>41.9</v>
      </c>
      <c r="O1173" s="62">
        <v>1.4</v>
      </c>
      <c r="P1173" s="62">
        <v>4.5</v>
      </c>
      <c r="Q1173" s="62">
        <v>0</v>
      </c>
      <c r="R1173" s="62">
        <v>183.2</v>
      </c>
      <c r="S1173" s="62"/>
      <c r="T1173" s="62">
        <v>0</v>
      </c>
      <c r="U1173" s="62"/>
      <c r="V1173" s="62"/>
      <c r="W1173" s="62">
        <v>0</v>
      </c>
      <c r="X1173" s="62">
        <v>3.6</v>
      </c>
      <c r="Y1173" s="62">
        <v>32.200000000000003</v>
      </c>
      <c r="Z1173" s="62">
        <v>0</v>
      </c>
      <c r="AA1173" s="62">
        <v>0</v>
      </c>
      <c r="AB1173" s="62">
        <v>196.3</v>
      </c>
      <c r="AC1173" s="62">
        <v>0</v>
      </c>
      <c r="AD1173" s="62">
        <v>228.5</v>
      </c>
      <c r="AE1173" s="4"/>
      <c r="AF1173" s="4"/>
    </row>
    <row r="1174" spans="1:32">
      <c r="A1174" s="64">
        <v>44074</v>
      </c>
      <c r="B1174" s="66">
        <v>72087650637</v>
      </c>
      <c r="C1174" s="1" t="s">
        <v>150</v>
      </c>
      <c r="D1174" s="62">
        <v>153.4</v>
      </c>
      <c r="E1174" s="62">
        <v>0</v>
      </c>
      <c r="F1174" s="62">
        <v>315.5</v>
      </c>
      <c r="G1174" s="62">
        <v>0</v>
      </c>
      <c r="H1174" s="62">
        <v>1571.2</v>
      </c>
      <c r="I1174" s="62">
        <v>294.5</v>
      </c>
      <c r="J1174" s="62">
        <v>81.099999999999994</v>
      </c>
      <c r="K1174" s="62">
        <v>0</v>
      </c>
      <c r="L1174" s="62">
        <v>0</v>
      </c>
      <c r="M1174" s="62">
        <v>480.7</v>
      </c>
      <c r="N1174" s="62">
        <v>179.8</v>
      </c>
      <c r="O1174" s="62">
        <v>4.8</v>
      </c>
      <c r="P1174" s="62">
        <v>53.6</v>
      </c>
      <c r="Q1174" s="62">
        <v>0</v>
      </c>
      <c r="R1174" s="62">
        <v>800</v>
      </c>
      <c r="S1174" s="62">
        <v>0</v>
      </c>
      <c r="T1174" s="62">
        <v>0</v>
      </c>
      <c r="U1174" s="62">
        <v>0</v>
      </c>
      <c r="V1174" s="62">
        <v>133.80000000000001</v>
      </c>
      <c r="W1174" s="62">
        <v>133.80000000000001</v>
      </c>
      <c r="X1174" s="62">
        <v>0</v>
      </c>
      <c r="Y1174" s="62">
        <v>58.2</v>
      </c>
      <c r="Z1174" s="62">
        <v>169.1</v>
      </c>
      <c r="AA1174" s="62">
        <v>5</v>
      </c>
      <c r="AB1174" s="62">
        <v>720.8</v>
      </c>
      <c r="AC1174" s="62">
        <v>14.9</v>
      </c>
      <c r="AD1174" s="62">
        <v>967.9</v>
      </c>
      <c r="AE1174" s="4"/>
      <c r="AF1174" s="4"/>
    </row>
    <row r="1175" spans="1:32">
      <c r="A1175" s="64">
        <v>44074</v>
      </c>
      <c r="B1175" s="66">
        <v>47087650093</v>
      </c>
      <c r="C1175" s="1" t="s">
        <v>151</v>
      </c>
      <c r="D1175" s="62">
        <v>35</v>
      </c>
      <c r="E1175" s="62">
        <v>0</v>
      </c>
      <c r="F1175" s="62">
        <v>143.4</v>
      </c>
      <c r="G1175" s="62">
        <v>0</v>
      </c>
      <c r="H1175" s="62">
        <v>1294.8</v>
      </c>
      <c r="I1175" s="62">
        <v>357.7</v>
      </c>
      <c r="J1175" s="62">
        <v>18.3</v>
      </c>
      <c r="K1175" s="62">
        <v>27.8</v>
      </c>
      <c r="L1175" s="62">
        <v>0</v>
      </c>
      <c r="M1175" s="62">
        <v>574.9</v>
      </c>
      <c r="N1175" s="62">
        <v>184.4</v>
      </c>
      <c r="O1175" s="62">
        <v>0</v>
      </c>
      <c r="P1175" s="62">
        <v>69.7</v>
      </c>
      <c r="Q1175" s="62">
        <v>0</v>
      </c>
      <c r="R1175" s="62">
        <v>875.1</v>
      </c>
      <c r="S1175" s="62">
        <v>0</v>
      </c>
      <c r="T1175" s="62">
        <v>0</v>
      </c>
      <c r="U1175" s="62">
        <v>0</v>
      </c>
      <c r="V1175" s="62">
        <v>0</v>
      </c>
      <c r="W1175" s="62">
        <v>0</v>
      </c>
      <c r="X1175" s="62">
        <v>0</v>
      </c>
      <c r="Y1175" s="62">
        <v>20.7</v>
      </c>
      <c r="Z1175" s="62">
        <v>156.1</v>
      </c>
      <c r="AA1175" s="62">
        <v>0</v>
      </c>
      <c r="AB1175" s="62">
        <v>611.9</v>
      </c>
      <c r="AC1175" s="62">
        <v>2</v>
      </c>
      <c r="AD1175" s="62">
        <v>790.7</v>
      </c>
      <c r="AE1175" s="4"/>
      <c r="AF1175" s="4"/>
    </row>
    <row r="1176" spans="1:32">
      <c r="A1176" s="64">
        <v>44074</v>
      </c>
      <c r="B1176" s="66">
        <v>87087651509</v>
      </c>
      <c r="C1176" s="1" t="s">
        <v>152</v>
      </c>
      <c r="D1176" s="62">
        <v>59.2</v>
      </c>
      <c r="E1176" s="62">
        <v>0</v>
      </c>
      <c r="F1176" s="62">
        <v>107.7</v>
      </c>
      <c r="G1176" s="62">
        <v>0</v>
      </c>
      <c r="H1176" s="62">
        <v>464.1</v>
      </c>
      <c r="I1176" s="62">
        <v>0</v>
      </c>
      <c r="J1176" s="62">
        <v>22.7</v>
      </c>
      <c r="K1176" s="62">
        <v>2.4</v>
      </c>
      <c r="L1176" s="62">
        <v>0</v>
      </c>
      <c r="M1176" s="62">
        <v>210.9</v>
      </c>
      <c r="N1176" s="62">
        <v>47.5</v>
      </c>
      <c r="O1176" s="62">
        <v>0</v>
      </c>
      <c r="P1176" s="62">
        <v>4.3</v>
      </c>
      <c r="Q1176" s="62">
        <v>1.7</v>
      </c>
      <c r="R1176" s="62">
        <v>289.5</v>
      </c>
      <c r="S1176" s="62"/>
      <c r="T1176" s="62">
        <v>0</v>
      </c>
      <c r="U1176" s="62"/>
      <c r="V1176" s="62"/>
      <c r="W1176" s="62">
        <v>0</v>
      </c>
      <c r="X1176" s="62">
        <v>0</v>
      </c>
      <c r="Y1176" s="62">
        <v>49</v>
      </c>
      <c r="Z1176" s="62">
        <v>7.7</v>
      </c>
      <c r="AA1176" s="62">
        <v>5.5</v>
      </c>
      <c r="AB1176" s="62">
        <v>331.9</v>
      </c>
      <c r="AC1176" s="62">
        <v>14.4</v>
      </c>
      <c r="AD1176" s="62">
        <v>408.5</v>
      </c>
      <c r="AE1176" s="4"/>
      <c r="AF1176" s="4"/>
    </row>
    <row r="1177" spans="1:32">
      <c r="A1177" s="64">
        <v>44074</v>
      </c>
      <c r="B1177" s="66">
        <v>88087651956</v>
      </c>
      <c r="C1177" s="1" t="s">
        <v>153</v>
      </c>
      <c r="D1177" s="62">
        <v>45.1</v>
      </c>
      <c r="E1177" s="62">
        <v>0</v>
      </c>
      <c r="F1177" s="62">
        <v>1969.6</v>
      </c>
      <c r="G1177" s="62">
        <v>0</v>
      </c>
      <c r="H1177" s="62">
        <v>8519.5</v>
      </c>
      <c r="I1177" s="62">
        <v>1126.5999999999999</v>
      </c>
      <c r="J1177" s="62">
        <v>104.3</v>
      </c>
      <c r="K1177" s="62">
        <v>0</v>
      </c>
      <c r="L1177" s="62">
        <v>0</v>
      </c>
      <c r="M1177" s="62">
        <v>4261.3</v>
      </c>
      <c r="N1177" s="62">
        <v>1171.5</v>
      </c>
      <c r="O1177" s="62">
        <v>21.5</v>
      </c>
      <c r="P1177" s="62">
        <v>129.9</v>
      </c>
      <c r="Q1177" s="62">
        <v>0</v>
      </c>
      <c r="R1177" s="62">
        <v>5688.4</v>
      </c>
      <c r="S1177" s="62">
        <v>0</v>
      </c>
      <c r="T1177" s="62">
        <v>0</v>
      </c>
      <c r="U1177" s="62">
        <v>3.1</v>
      </c>
      <c r="V1177" s="62">
        <v>271.5</v>
      </c>
      <c r="W1177" s="62">
        <v>269.60000000000002</v>
      </c>
      <c r="X1177" s="62">
        <v>1</v>
      </c>
      <c r="Y1177" s="62">
        <v>510</v>
      </c>
      <c r="Z1177" s="62">
        <v>284.8</v>
      </c>
      <c r="AA1177" s="62">
        <v>30.5</v>
      </c>
      <c r="AB1177" s="62">
        <v>5351.2</v>
      </c>
      <c r="AC1177" s="62">
        <v>83.9</v>
      </c>
      <c r="AD1177" s="62">
        <v>6260.3</v>
      </c>
      <c r="AE1177" s="4"/>
      <c r="AF1177" s="4"/>
    </row>
    <row r="1178" spans="1:32">
      <c r="A1178" s="64">
        <v>44074</v>
      </c>
      <c r="B1178" s="66">
        <v>32087652024</v>
      </c>
      <c r="C1178" s="1" t="s">
        <v>154</v>
      </c>
      <c r="D1178" s="62">
        <v>115.1</v>
      </c>
      <c r="E1178" s="62">
        <v>0</v>
      </c>
      <c r="F1178" s="62">
        <v>1802.6</v>
      </c>
      <c r="G1178" s="62">
        <v>0</v>
      </c>
      <c r="H1178" s="62">
        <v>13094.9</v>
      </c>
      <c r="I1178" s="62">
        <v>3128.7</v>
      </c>
      <c r="J1178" s="62">
        <v>239.7</v>
      </c>
      <c r="K1178" s="62">
        <v>51.7</v>
      </c>
      <c r="L1178" s="62">
        <v>0</v>
      </c>
      <c r="M1178" s="62">
        <v>5596.2</v>
      </c>
      <c r="N1178" s="62">
        <v>1706.8</v>
      </c>
      <c r="O1178" s="62">
        <v>59</v>
      </c>
      <c r="P1178" s="62">
        <v>129.80000000000001</v>
      </c>
      <c r="Q1178" s="62">
        <v>0</v>
      </c>
      <c r="R1178" s="62">
        <v>7783.2</v>
      </c>
      <c r="S1178" s="62">
        <v>686.6</v>
      </c>
      <c r="T1178" s="62">
        <v>0</v>
      </c>
      <c r="U1178" s="62">
        <v>0</v>
      </c>
      <c r="V1178" s="62">
        <v>252</v>
      </c>
      <c r="W1178" s="62">
        <v>271.89999999999998</v>
      </c>
      <c r="X1178" s="62">
        <v>620.1</v>
      </c>
      <c r="Y1178" s="62">
        <v>1186.5999999999999</v>
      </c>
      <c r="Z1178" s="62">
        <v>554.70000000000005</v>
      </c>
      <c r="AA1178" s="62">
        <v>13.4</v>
      </c>
      <c r="AB1178" s="62">
        <v>6275.5</v>
      </c>
      <c r="AC1178" s="62">
        <v>77.599999999999994</v>
      </c>
      <c r="AD1178" s="62">
        <v>8107.8</v>
      </c>
      <c r="AE1178" s="4"/>
      <c r="AF1178" s="4"/>
    </row>
    <row r="1179" spans="1:32">
      <c r="A1179" s="64">
        <v>44074</v>
      </c>
      <c r="B1179" s="66">
        <v>66087650173</v>
      </c>
      <c r="C1179" s="1" t="s">
        <v>155</v>
      </c>
      <c r="D1179" s="62">
        <v>24.6</v>
      </c>
      <c r="E1179" s="62">
        <v>0</v>
      </c>
      <c r="F1179" s="62">
        <v>78.2</v>
      </c>
      <c r="G1179" s="62">
        <v>0</v>
      </c>
      <c r="H1179" s="62">
        <v>443.8</v>
      </c>
      <c r="I1179" s="62">
        <v>0</v>
      </c>
      <c r="J1179" s="62">
        <v>14.3</v>
      </c>
      <c r="K1179" s="62">
        <v>0</v>
      </c>
      <c r="L1179" s="62">
        <v>0</v>
      </c>
      <c r="M1179" s="62">
        <v>240.2</v>
      </c>
      <c r="N1179" s="62">
        <v>70.7</v>
      </c>
      <c r="O1179" s="62">
        <v>1.7</v>
      </c>
      <c r="P1179" s="62">
        <v>8.8000000000000007</v>
      </c>
      <c r="Q1179" s="62">
        <v>0</v>
      </c>
      <c r="R1179" s="62">
        <v>335.7</v>
      </c>
      <c r="S1179" s="62"/>
      <c r="T1179" s="62">
        <v>0</v>
      </c>
      <c r="U1179" s="62"/>
      <c r="V1179" s="62"/>
      <c r="W1179" s="62">
        <v>0.8</v>
      </c>
      <c r="X1179" s="62">
        <v>8.6</v>
      </c>
      <c r="Y1179" s="62">
        <v>42</v>
      </c>
      <c r="Z1179" s="62">
        <v>0</v>
      </c>
      <c r="AA1179" s="62">
        <v>0</v>
      </c>
      <c r="AB1179" s="62">
        <v>348.8</v>
      </c>
      <c r="AC1179" s="62">
        <v>10.4</v>
      </c>
      <c r="AD1179" s="62">
        <v>401.2</v>
      </c>
      <c r="AE1179" s="4"/>
      <c r="AF1179" s="4"/>
    </row>
    <row r="1180" spans="1:32">
      <c r="A1180" s="64">
        <v>44074</v>
      </c>
      <c r="B1180" s="66">
        <v>48006434162</v>
      </c>
      <c r="C1180" s="1" t="s">
        <v>156</v>
      </c>
      <c r="D1180" s="62">
        <v>2354.6</v>
      </c>
      <c r="E1180" s="62">
        <v>0</v>
      </c>
      <c r="F1180" s="62">
        <v>11675.2</v>
      </c>
      <c r="G1180" s="62">
        <v>14</v>
      </c>
      <c r="H1180" s="62">
        <v>53305.4</v>
      </c>
      <c r="I1180" s="62">
        <v>15080.8</v>
      </c>
      <c r="J1180" s="62">
        <v>2886.4</v>
      </c>
      <c r="K1180" s="62">
        <v>25</v>
      </c>
      <c r="L1180" s="62">
        <v>12</v>
      </c>
      <c r="M1180" s="62">
        <v>15565.1</v>
      </c>
      <c r="N1180" s="62">
        <v>6300.2</v>
      </c>
      <c r="O1180" s="62">
        <v>638.4</v>
      </c>
      <c r="P1180" s="62">
        <v>79.3</v>
      </c>
      <c r="Q1180" s="62">
        <v>0</v>
      </c>
      <c r="R1180" s="62">
        <v>25506.5</v>
      </c>
      <c r="S1180" s="62">
        <v>0</v>
      </c>
      <c r="T1180" s="62">
        <v>14</v>
      </c>
      <c r="U1180" s="62">
        <v>145.4</v>
      </c>
      <c r="V1180" s="62">
        <v>0</v>
      </c>
      <c r="W1180" s="62">
        <v>0</v>
      </c>
      <c r="X1180" s="62">
        <v>43.5</v>
      </c>
      <c r="Y1180" s="62">
        <v>10447.6</v>
      </c>
      <c r="Z1180" s="62">
        <v>3563.3</v>
      </c>
      <c r="AA1180" s="62">
        <v>17.8</v>
      </c>
      <c r="AB1180" s="62">
        <v>13330.5</v>
      </c>
      <c r="AC1180" s="62">
        <v>142.6</v>
      </c>
      <c r="AD1180" s="62">
        <v>27501.7</v>
      </c>
      <c r="AE1180" s="4"/>
      <c r="AF1180" s="4"/>
    </row>
    <row r="1181" spans="1:32">
      <c r="A1181" s="64">
        <v>44074</v>
      </c>
      <c r="B1181" s="66">
        <v>54138221637</v>
      </c>
      <c r="C1181" s="1" t="s">
        <v>157</v>
      </c>
      <c r="D1181" s="62">
        <v>5</v>
      </c>
      <c r="E1181" s="62">
        <v>92.8</v>
      </c>
      <c r="F1181" s="62">
        <v>135.30000000000001</v>
      </c>
      <c r="G1181" s="62">
        <v>0</v>
      </c>
      <c r="H1181" s="62">
        <v>1049.9000000000001</v>
      </c>
      <c r="I1181" s="62">
        <v>0</v>
      </c>
      <c r="J1181" s="62">
        <v>741.7</v>
      </c>
      <c r="K1181" s="62">
        <v>72.400000000000006</v>
      </c>
      <c r="L1181" s="62">
        <v>0</v>
      </c>
      <c r="M1181" s="62">
        <v>0</v>
      </c>
      <c r="N1181" s="62">
        <v>0</v>
      </c>
      <c r="O1181" s="62">
        <v>0</v>
      </c>
      <c r="P1181" s="62">
        <v>0</v>
      </c>
      <c r="Q1181" s="62">
        <v>0</v>
      </c>
      <c r="R1181" s="62">
        <v>814.1</v>
      </c>
      <c r="S1181" s="62">
        <v>0</v>
      </c>
      <c r="T1181" s="62">
        <v>0</v>
      </c>
      <c r="U1181" s="62">
        <v>0</v>
      </c>
      <c r="V1181" s="62">
        <v>19.899999999999999</v>
      </c>
      <c r="W1181" s="62">
        <v>145.9</v>
      </c>
      <c r="X1181" s="62">
        <v>0</v>
      </c>
      <c r="Y1181" s="62">
        <v>2.4</v>
      </c>
      <c r="Z1181" s="62">
        <v>0</v>
      </c>
      <c r="AA1181" s="62">
        <v>0</v>
      </c>
      <c r="AB1181" s="62">
        <v>0</v>
      </c>
      <c r="AC1181" s="62">
        <v>0</v>
      </c>
      <c r="AD1181" s="62">
        <v>2.4</v>
      </c>
      <c r="AE1181" s="4"/>
      <c r="AF1181" s="4"/>
    </row>
    <row r="1182" spans="1:32">
      <c r="A1182" s="64">
        <v>44074</v>
      </c>
      <c r="B1182" s="66">
        <v>85051868556</v>
      </c>
      <c r="C1182" s="1" t="s">
        <v>158</v>
      </c>
      <c r="D1182" s="62">
        <v>164.5</v>
      </c>
      <c r="E1182" s="62">
        <v>0</v>
      </c>
      <c r="F1182" s="62">
        <v>275.39999999999998</v>
      </c>
      <c r="G1182" s="62">
        <v>0</v>
      </c>
      <c r="H1182" s="62">
        <v>1639.4</v>
      </c>
      <c r="I1182" s="62">
        <v>231.5</v>
      </c>
      <c r="J1182" s="62">
        <v>64.400000000000006</v>
      </c>
      <c r="K1182" s="62">
        <v>10.1</v>
      </c>
      <c r="L1182" s="62">
        <v>0.2</v>
      </c>
      <c r="M1182" s="62">
        <v>645.20000000000005</v>
      </c>
      <c r="N1182" s="62">
        <v>213.7</v>
      </c>
      <c r="O1182" s="62">
        <v>5.3</v>
      </c>
      <c r="P1182" s="62">
        <v>17.5</v>
      </c>
      <c r="Q1182" s="62">
        <v>0.7</v>
      </c>
      <c r="R1182" s="62">
        <v>957.1</v>
      </c>
      <c r="S1182" s="62">
        <v>0</v>
      </c>
      <c r="T1182" s="62">
        <v>0</v>
      </c>
      <c r="U1182" s="62">
        <v>0</v>
      </c>
      <c r="V1182" s="62">
        <v>0</v>
      </c>
      <c r="W1182" s="62">
        <v>0</v>
      </c>
      <c r="X1182" s="62">
        <v>0</v>
      </c>
      <c r="Y1182" s="62">
        <v>181.9</v>
      </c>
      <c r="Z1182" s="62">
        <v>66.400000000000006</v>
      </c>
      <c r="AA1182" s="62">
        <v>15.5</v>
      </c>
      <c r="AB1182" s="62">
        <v>956</v>
      </c>
      <c r="AC1182" s="62">
        <v>85</v>
      </c>
      <c r="AD1182" s="62">
        <v>1304.8</v>
      </c>
      <c r="AE1182" s="4"/>
      <c r="AF1182" s="4"/>
    </row>
    <row r="1183" spans="1:32">
      <c r="A1183" s="64">
        <v>44074</v>
      </c>
      <c r="B1183" s="66">
        <v>14087650771</v>
      </c>
      <c r="C1183" s="1" t="s">
        <v>159</v>
      </c>
      <c r="D1183" s="62">
        <v>84.4</v>
      </c>
      <c r="E1183" s="62">
        <v>0</v>
      </c>
      <c r="F1183" s="62">
        <v>110.5</v>
      </c>
      <c r="G1183" s="62">
        <v>0</v>
      </c>
      <c r="H1183" s="62">
        <v>672</v>
      </c>
      <c r="I1183" s="62">
        <v>0</v>
      </c>
      <c r="J1183" s="62">
        <v>9.3000000000000007</v>
      </c>
      <c r="K1183" s="62">
        <v>0.5</v>
      </c>
      <c r="L1183" s="62">
        <v>0</v>
      </c>
      <c r="M1183" s="62">
        <v>346.4</v>
      </c>
      <c r="N1183" s="62">
        <v>105</v>
      </c>
      <c r="O1183" s="62">
        <v>0</v>
      </c>
      <c r="P1183" s="62">
        <v>6.1</v>
      </c>
      <c r="Q1183" s="62">
        <v>0</v>
      </c>
      <c r="R1183" s="62">
        <v>467.3</v>
      </c>
      <c r="S1183" s="62"/>
      <c r="T1183" s="62">
        <v>0</v>
      </c>
      <c r="U1183" s="62"/>
      <c r="V1183" s="62"/>
      <c r="W1183" s="62">
        <v>0</v>
      </c>
      <c r="X1183" s="62">
        <v>14.8</v>
      </c>
      <c r="Y1183" s="62">
        <v>71.7</v>
      </c>
      <c r="Z1183" s="62">
        <v>10.6</v>
      </c>
      <c r="AA1183" s="62">
        <v>0.3</v>
      </c>
      <c r="AB1183" s="62">
        <v>524.5</v>
      </c>
      <c r="AC1183" s="62">
        <v>0.4</v>
      </c>
      <c r="AD1183" s="62">
        <v>607.29999999999995</v>
      </c>
      <c r="AE1183" s="4"/>
      <c r="AF1183" s="4"/>
    </row>
    <row r="1184" spans="1:32">
      <c r="A1184" s="64">
        <v>44074</v>
      </c>
      <c r="B1184" s="66">
        <v>92087651974</v>
      </c>
      <c r="C1184" s="1" t="s">
        <v>160</v>
      </c>
      <c r="D1184" s="62">
        <v>135.19999999999999</v>
      </c>
      <c r="E1184" s="62">
        <v>0</v>
      </c>
      <c r="F1184" s="62">
        <v>1203</v>
      </c>
      <c r="G1184" s="62">
        <v>0</v>
      </c>
      <c r="H1184" s="62">
        <v>8550.6</v>
      </c>
      <c r="I1184" s="62">
        <v>1885.5</v>
      </c>
      <c r="J1184" s="62">
        <v>249.1</v>
      </c>
      <c r="K1184" s="62">
        <v>17.5</v>
      </c>
      <c r="L1184" s="62">
        <v>0</v>
      </c>
      <c r="M1184" s="62">
        <v>3639.8</v>
      </c>
      <c r="N1184" s="62">
        <v>1102.7</v>
      </c>
      <c r="O1184" s="62">
        <v>1.7</v>
      </c>
      <c r="P1184" s="62">
        <v>360.9</v>
      </c>
      <c r="Q1184" s="62">
        <v>0.4</v>
      </c>
      <c r="R1184" s="62">
        <v>5372.1</v>
      </c>
      <c r="S1184" s="62">
        <v>1.2</v>
      </c>
      <c r="T1184" s="62">
        <v>0</v>
      </c>
      <c r="U1184" s="62">
        <v>5.4</v>
      </c>
      <c r="V1184" s="62">
        <v>263.3</v>
      </c>
      <c r="W1184" s="62">
        <v>263.2</v>
      </c>
      <c r="X1184" s="62">
        <v>70</v>
      </c>
      <c r="Y1184" s="62">
        <v>486</v>
      </c>
      <c r="Z1184" s="62">
        <v>681.6</v>
      </c>
      <c r="AA1184" s="62">
        <v>193.4</v>
      </c>
      <c r="AB1184" s="62">
        <v>4133.6000000000004</v>
      </c>
      <c r="AC1184" s="62">
        <v>109.2</v>
      </c>
      <c r="AD1184" s="62">
        <v>5603.9</v>
      </c>
      <c r="AE1184" s="4"/>
      <c r="AF1184" s="4"/>
    </row>
    <row r="1185" spans="1:32">
      <c r="A1185" s="64">
        <v>44074</v>
      </c>
      <c r="B1185" s="66">
        <v>97087822464</v>
      </c>
      <c r="C1185" s="1" t="s">
        <v>161</v>
      </c>
      <c r="D1185" s="62">
        <v>384.3</v>
      </c>
      <c r="E1185" s="62">
        <v>0</v>
      </c>
      <c r="F1185" s="62">
        <v>59.1</v>
      </c>
      <c r="G1185" s="62">
        <v>0</v>
      </c>
      <c r="H1185" s="62">
        <v>502.4</v>
      </c>
      <c r="I1185" s="62">
        <v>0</v>
      </c>
      <c r="J1185" s="62">
        <v>2.2999999999999998</v>
      </c>
      <c r="K1185" s="62">
        <v>1.8</v>
      </c>
      <c r="L1185" s="62">
        <v>0</v>
      </c>
      <c r="M1185" s="62">
        <v>0</v>
      </c>
      <c r="N1185" s="62">
        <v>0</v>
      </c>
      <c r="O1185" s="62">
        <v>0</v>
      </c>
      <c r="P1185" s="62">
        <v>0</v>
      </c>
      <c r="Q1185" s="62">
        <v>0</v>
      </c>
      <c r="R1185" s="62">
        <v>4.0999999999999996</v>
      </c>
      <c r="S1185" s="62"/>
      <c r="T1185" s="62">
        <v>0</v>
      </c>
      <c r="U1185" s="62"/>
      <c r="V1185" s="62"/>
      <c r="W1185" s="62">
        <v>0</v>
      </c>
      <c r="X1185" s="62">
        <v>0</v>
      </c>
      <c r="Y1185" s="62">
        <v>112.8</v>
      </c>
      <c r="Z1185" s="62">
        <v>289</v>
      </c>
      <c r="AA1185" s="62">
        <v>0</v>
      </c>
      <c r="AB1185" s="62">
        <v>0</v>
      </c>
      <c r="AC1185" s="62">
        <v>21.1</v>
      </c>
      <c r="AD1185" s="62">
        <v>422.9</v>
      </c>
      <c r="AE1185" s="4"/>
      <c r="AF1185" s="4"/>
    </row>
    <row r="1186" spans="1:32">
      <c r="A1186" s="64">
        <v>44074</v>
      </c>
      <c r="B1186" s="66">
        <v>57086866506</v>
      </c>
      <c r="C1186" s="1" t="s">
        <v>162</v>
      </c>
      <c r="D1186" s="62">
        <v>228.4</v>
      </c>
      <c r="E1186" s="62">
        <v>2125.1</v>
      </c>
      <c r="F1186" s="62">
        <v>2531.8000000000002</v>
      </c>
      <c r="G1186" s="62">
        <v>0</v>
      </c>
      <c r="H1186" s="62">
        <v>12008.7</v>
      </c>
      <c r="I1186" s="62">
        <v>0</v>
      </c>
      <c r="J1186" s="62">
        <v>8278</v>
      </c>
      <c r="K1186" s="62">
        <v>625.20000000000005</v>
      </c>
      <c r="L1186" s="62">
        <v>0</v>
      </c>
      <c r="M1186" s="62">
        <v>0</v>
      </c>
      <c r="N1186" s="62">
        <v>0</v>
      </c>
      <c r="O1186" s="62">
        <v>0</v>
      </c>
      <c r="P1186" s="62">
        <v>0</v>
      </c>
      <c r="Q1186" s="62">
        <v>0</v>
      </c>
      <c r="R1186" s="62">
        <v>8903.2000000000007</v>
      </c>
      <c r="S1186" s="62">
        <v>0</v>
      </c>
      <c r="T1186" s="62">
        <v>0</v>
      </c>
      <c r="U1186" s="62">
        <v>0</v>
      </c>
      <c r="V1186" s="62">
        <v>855.5</v>
      </c>
      <c r="W1186" s="62">
        <v>11391.8</v>
      </c>
      <c r="X1186" s="62">
        <v>2829.2</v>
      </c>
      <c r="Y1186" s="62">
        <v>3684.1</v>
      </c>
      <c r="Z1186" s="62">
        <v>462.1</v>
      </c>
      <c r="AA1186" s="62">
        <v>0</v>
      </c>
      <c r="AB1186" s="62">
        <v>11.2</v>
      </c>
      <c r="AC1186" s="62">
        <v>0</v>
      </c>
      <c r="AD1186" s="62">
        <v>4157.3999999999996</v>
      </c>
      <c r="AE1186" s="4"/>
      <c r="AF1186" s="4"/>
    </row>
    <row r="1187" spans="1:32">
      <c r="A1187" s="64">
        <v>44074</v>
      </c>
      <c r="B1187" s="66">
        <v>24000893292</v>
      </c>
      <c r="C1187" s="1" t="s">
        <v>163</v>
      </c>
      <c r="D1187" s="62">
        <v>762.4</v>
      </c>
      <c r="E1187" s="62">
        <v>0</v>
      </c>
      <c r="F1187" s="62">
        <v>5258.3</v>
      </c>
      <c r="G1187" s="62">
        <v>0</v>
      </c>
      <c r="H1187" s="62">
        <v>88002.3</v>
      </c>
      <c r="I1187" s="62">
        <v>17571</v>
      </c>
      <c r="J1187" s="62">
        <v>12035.9</v>
      </c>
      <c r="K1187" s="62">
        <v>269.89999999999998</v>
      </c>
      <c r="L1187" s="62">
        <v>0</v>
      </c>
      <c r="M1187" s="62">
        <v>42684.7</v>
      </c>
      <c r="N1187" s="62">
        <v>8777.7000000000007</v>
      </c>
      <c r="O1187" s="62">
        <v>50.2</v>
      </c>
      <c r="P1187" s="62">
        <v>259.60000000000002</v>
      </c>
      <c r="Q1187" s="62">
        <v>0</v>
      </c>
      <c r="R1187" s="62">
        <v>64078</v>
      </c>
      <c r="S1187" s="62">
        <v>3489</v>
      </c>
      <c r="T1187" s="62">
        <v>0</v>
      </c>
      <c r="U1187" s="62">
        <v>11895.1</v>
      </c>
      <c r="V1187" s="62">
        <v>959.4</v>
      </c>
      <c r="W1187" s="62">
        <v>490.2</v>
      </c>
      <c r="X1187" s="62">
        <v>2253.8000000000002</v>
      </c>
      <c r="Y1187" s="62">
        <v>3003.8</v>
      </c>
      <c r="Z1187" s="62">
        <v>4122.1000000000004</v>
      </c>
      <c r="AA1187" s="62">
        <v>800.4</v>
      </c>
      <c r="AB1187" s="62">
        <v>39655.300000000003</v>
      </c>
      <c r="AC1187" s="62">
        <v>57.6</v>
      </c>
      <c r="AD1187" s="62">
        <v>47639.3</v>
      </c>
      <c r="AE1187" s="4"/>
      <c r="AF1187" s="4"/>
    </row>
    <row r="1188" spans="1:32">
      <c r="A1188" s="64">
        <v>44074</v>
      </c>
      <c r="B1188" s="66">
        <v>32080178196</v>
      </c>
      <c r="C1188" s="1" t="s">
        <v>164</v>
      </c>
      <c r="D1188" s="62">
        <v>0.4</v>
      </c>
      <c r="E1188" s="62">
        <v>0</v>
      </c>
      <c r="F1188" s="62">
        <v>475.9</v>
      </c>
      <c r="G1188" s="62">
        <v>0</v>
      </c>
      <c r="H1188" s="62">
        <v>11227.9</v>
      </c>
      <c r="I1188" s="62">
        <v>0</v>
      </c>
      <c r="J1188" s="62">
        <v>0</v>
      </c>
      <c r="K1188" s="62">
        <v>0</v>
      </c>
      <c r="L1188" s="62">
        <v>0</v>
      </c>
      <c r="M1188" s="62">
        <v>0</v>
      </c>
      <c r="N1188" s="62">
        <v>0</v>
      </c>
      <c r="O1188" s="62">
        <v>0</v>
      </c>
      <c r="P1188" s="62">
        <v>0</v>
      </c>
      <c r="Q1188" s="62">
        <v>0</v>
      </c>
      <c r="R1188" s="62">
        <v>0</v>
      </c>
      <c r="S1188" s="62">
        <v>9518.4</v>
      </c>
      <c r="T1188" s="62">
        <v>0</v>
      </c>
      <c r="U1188" s="62">
        <v>1105.5</v>
      </c>
      <c r="V1188" s="62">
        <v>3411.2</v>
      </c>
      <c r="W1188" s="62">
        <v>2790.7</v>
      </c>
      <c r="X1188" s="62">
        <v>628.70000000000005</v>
      </c>
      <c r="Y1188" s="62">
        <v>0</v>
      </c>
      <c r="Z1188" s="62">
        <v>0</v>
      </c>
      <c r="AA1188" s="62">
        <v>0</v>
      </c>
      <c r="AB1188" s="62">
        <v>0</v>
      </c>
      <c r="AC1188" s="62">
        <v>0</v>
      </c>
      <c r="AD1188" s="62">
        <v>0</v>
      </c>
      <c r="AE1188" s="4"/>
      <c r="AF1188" s="4"/>
    </row>
    <row r="1189" spans="1:32">
      <c r="A1189" s="64">
        <v>44074</v>
      </c>
      <c r="B1189" s="66">
        <v>93629184710</v>
      </c>
      <c r="C1189" s="1" t="s">
        <v>166</v>
      </c>
      <c r="D1189" s="62">
        <v>28.8</v>
      </c>
      <c r="E1189" s="62">
        <v>0</v>
      </c>
      <c r="F1189" s="62">
        <v>0</v>
      </c>
      <c r="G1189" s="62">
        <v>0</v>
      </c>
      <c r="H1189" s="62">
        <v>825.1</v>
      </c>
      <c r="I1189" s="62">
        <v>0</v>
      </c>
      <c r="J1189" s="62">
        <v>437.6</v>
      </c>
      <c r="K1189" s="62">
        <v>225</v>
      </c>
      <c r="L1189" s="62">
        <v>0</v>
      </c>
      <c r="M1189" s="62">
        <v>0</v>
      </c>
      <c r="N1189" s="62">
        <v>0</v>
      </c>
      <c r="O1189" s="62">
        <v>0</v>
      </c>
      <c r="P1189" s="62">
        <v>1.5</v>
      </c>
      <c r="Q1189" s="62">
        <v>0</v>
      </c>
      <c r="R1189" s="62">
        <v>664.1</v>
      </c>
      <c r="S1189" s="62">
        <v>0</v>
      </c>
      <c r="T1189" s="62">
        <v>0</v>
      </c>
      <c r="U1189" s="62">
        <v>0</v>
      </c>
      <c r="V1189" s="62">
        <v>0</v>
      </c>
      <c r="W1189" s="62">
        <v>0</v>
      </c>
      <c r="X1189" s="62">
        <v>0</v>
      </c>
      <c r="Y1189" s="62">
        <v>0</v>
      </c>
      <c r="Z1189" s="62">
        <v>0</v>
      </c>
      <c r="AA1189" s="62">
        <v>0</v>
      </c>
      <c r="AB1189" s="62">
        <v>0</v>
      </c>
      <c r="AC1189" s="62">
        <v>0</v>
      </c>
      <c r="AD1189" s="62">
        <v>0</v>
      </c>
      <c r="AE1189" s="4"/>
      <c r="AF1189" s="4"/>
    </row>
    <row r="1190" spans="1:32">
      <c r="A1190" s="64">
        <v>44074</v>
      </c>
      <c r="B1190" s="66">
        <v>43074112011</v>
      </c>
      <c r="C1190" s="1" t="s">
        <v>167</v>
      </c>
      <c r="D1190" s="62">
        <v>7212</v>
      </c>
      <c r="E1190" s="62">
        <v>0</v>
      </c>
      <c r="F1190" s="62">
        <v>5748.4</v>
      </c>
      <c r="G1190" s="62">
        <v>16.600000000000001</v>
      </c>
      <c r="H1190" s="62">
        <v>28016.799999999999</v>
      </c>
      <c r="I1190" s="62">
        <v>0</v>
      </c>
      <c r="J1190" s="62">
        <v>1949.5</v>
      </c>
      <c r="K1190" s="62">
        <v>1156.4000000000001</v>
      </c>
      <c r="L1190" s="62">
        <v>0</v>
      </c>
      <c r="M1190" s="62">
        <v>0</v>
      </c>
      <c r="N1190" s="62">
        <v>0</v>
      </c>
      <c r="O1190" s="62">
        <v>0</v>
      </c>
      <c r="P1190" s="62">
        <v>0</v>
      </c>
      <c r="Q1190" s="62">
        <v>0</v>
      </c>
      <c r="R1190" s="62">
        <v>3105.8</v>
      </c>
      <c r="S1190" s="62">
        <v>786.1</v>
      </c>
      <c r="T1190" s="62">
        <v>16.600000000000001</v>
      </c>
      <c r="U1190" s="62">
        <v>1635.1</v>
      </c>
      <c r="V1190" s="62">
        <v>0</v>
      </c>
      <c r="W1190" s="62">
        <v>0</v>
      </c>
      <c r="X1190" s="62">
        <v>0</v>
      </c>
      <c r="Y1190" s="62">
        <v>2416.4</v>
      </c>
      <c r="Z1190" s="62">
        <v>16782.900000000001</v>
      </c>
      <c r="AA1190" s="62">
        <v>46.3</v>
      </c>
      <c r="AB1190" s="62">
        <v>0</v>
      </c>
      <c r="AC1190" s="62">
        <v>1.5</v>
      </c>
      <c r="AD1190" s="62">
        <v>19247.099999999999</v>
      </c>
      <c r="AE1190" s="4"/>
      <c r="AF1190" s="4"/>
    </row>
    <row r="1191" spans="1:32">
      <c r="A1191" s="64">
        <v>44074</v>
      </c>
      <c r="B1191" s="66">
        <v>11615995581</v>
      </c>
      <c r="C1191" s="1" t="s">
        <v>168</v>
      </c>
      <c r="D1191" s="62">
        <v>157.30000000000001</v>
      </c>
      <c r="E1191" s="62">
        <v>151.80000000000001</v>
      </c>
      <c r="F1191" s="62">
        <v>463.4</v>
      </c>
      <c r="G1191" s="62">
        <v>0</v>
      </c>
      <c r="H1191" s="62">
        <v>3160.3</v>
      </c>
      <c r="I1191" s="62">
        <v>789.9</v>
      </c>
      <c r="J1191" s="62">
        <v>1913.1</v>
      </c>
      <c r="K1191" s="62">
        <v>0</v>
      </c>
      <c r="L1191" s="62">
        <v>0</v>
      </c>
      <c r="M1191" s="62">
        <v>94.3</v>
      </c>
      <c r="N1191" s="62">
        <v>80.900000000000006</v>
      </c>
      <c r="O1191" s="62">
        <v>0</v>
      </c>
      <c r="P1191" s="62">
        <v>0</v>
      </c>
      <c r="Q1191" s="62">
        <v>0</v>
      </c>
      <c r="R1191" s="62">
        <v>2088.3000000000002</v>
      </c>
      <c r="S1191" s="62">
        <v>0</v>
      </c>
      <c r="T1191" s="62">
        <v>0</v>
      </c>
      <c r="U1191" s="62">
        <v>0</v>
      </c>
      <c r="V1191" s="62">
        <v>0</v>
      </c>
      <c r="W1191" s="62">
        <v>0</v>
      </c>
      <c r="X1191" s="62">
        <v>376.2</v>
      </c>
      <c r="Y1191" s="62">
        <v>37.700000000000003</v>
      </c>
      <c r="Z1191" s="62">
        <v>614.5</v>
      </c>
      <c r="AA1191" s="62">
        <v>39.4</v>
      </c>
      <c r="AB1191" s="62">
        <v>940.4</v>
      </c>
      <c r="AC1191" s="62">
        <v>23.3</v>
      </c>
      <c r="AD1191" s="62">
        <v>1655.3</v>
      </c>
      <c r="AE1191" s="4"/>
      <c r="AF1191" s="4"/>
    </row>
    <row r="1192" spans="1:32">
      <c r="A1192" s="64">
        <v>44074</v>
      </c>
      <c r="B1192" s="66">
        <v>96164085563</v>
      </c>
      <c r="C1192" s="1" t="s">
        <v>169</v>
      </c>
      <c r="D1192" s="62">
        <v>40.9</v>
      </c>
      <c r="E1192" s="62">
        <v>0</v>
      </c>
      <c r="F1192" s="62">
        <v>94.7</v>
      </c>
      <c r="G1192" s="62">
        <v>0</v>
      </c>
      <c r="H1192" s="62">
        <v>694.3</v>
      </c>
      <c r="I1192" s="62">
        <v>0</v>
      </c>
      <c r="J1192" s="62">
        <v>559.79999999999995</v>
      </c>
      <c r="K1192" s="62">
        <v>0</v>
      </c>
      <c r="L1192" s="62">
        <v>0</v>
      </c>
      <c r="M1192" s="62">
        <v>8.9</v>
      </c>
      <c r="N1192" s="62">
        <v>5</v>
      </c>
      <c r="O1192" s="62">
        <v>0</v>
      </c>
      <c r="P1192" s="62">
        <v>0.4</v>
      </c>
      <c r="Q1192" s="62">
        <v>0.7</v>
      </c>
      <c r="R1192" s="62">
        <v>574.79999999999995</v>
      </c>
      <c r="S1192" s="62">
        <v>0</v>
      </c>
      <c r="T1192" s="62">
        <v>0</v>
      </c>
      <c r="U1192" s="62">
        <v>0</v>
      </c>
      <c r="V1192" s="62">
        <v>438.4</v>
      </c>
      <c r="W1192" s="62">
        <v>438.4</v>
      </c>
      <c r="X1192" s="62">
        <v>50</v>
      </c>
      <c r="Y1192" s="62">
        <v>148.5</v>
      </c>
      <c r="Z1192" s="62">
        <v>0.4</v>
      </c>
      <c r="AA1192" s="62">
        <v>0</v>
      </c>
      <c r="AB1192" s="62">
        <v>0.6</v>
      </c>
      <c r="AC1192" s="62">
        <v>0.2</v>
      </c>
      <c r="AD1192" s="62">
        <v>149.69999999999999</v>
      </c>
      <c r="AE1192" s="4"/>
      <c r="AF1192" s="4"/>
    </row>
    <row r="1193" spans="1:32">
      <c r="A1193" s="64">
        <v>44074</v>
      </c>
      <c r="B1193" s="66">
        <v>25044678441</v>
      </c>
      <c r="C1193" s="1" t="s">
        <v>170</v>
      </c>
      <c r="D1193" s="62">
        <v>556.1</v>
      </c>
      <c r="E1193" s="62">
        <v>0</v>
      </c>
      <c r="F1193" s="62">
        <v>603.70000000000005</v>
      </c>
      <c r="G1193" s="62">
        <v>0</v>
      </c>
      <c r="H1193" s="62">
        <v>1462.8</v>
      </c>
      <c r="I1193" s="62">
        <v>0</v>
      </c>
      <c r="J1193" s="62">
        <v>293.39999999999998</v>
      </c>
      <c r="K1193" s="62">
        <v>0</v>
      </c>
      <c r="L1193" s="62">
        <v>0</v>
      </c>
      <c r="M1193" s="62">
        <v>0</v>
      </c>
      <c r="N1193" s="62">
        <v>0</v>
      </c>
      <c r="O1193" s="62">
        <v>0</v>
      </c>
      <c r="P1193" s="62">
        <v>0</v>
      </c>
      <c r="Q1193" s="62">
        <v>0</v>
      </c>
      <c r="R1193" s="62">
        <v>293.39999999999998</v>
      </c>
      <c r="S1193" s="62">
        <v>0</v>
      </c>
      <c r="T1193" s="62">
        <v>0</v>
      </c>
      <c r="U1193" s="62">
        <v>0</v>
      </c>
      <c r="V1193" s="62">
        <v>0</v>
      </c>
      <c r="W1193" s="62">
        <v>0</v>
      </c>
      <c r="X1193" s="62">
        <v>0</v>
      </c>
      <c r="Y1193" s="62">
        <v>494.4</v>
      </c>
      <c r="Z1193" s="62">
        <v>51.1</v>
      </c>
      <c r="AA1193" s="62">
        <v>0</v>
      </c>
      <c r="AB1193" s="62">
        <v>606.4</v>
      </c>
      <c r="AC1193" s="62">
        <v>166.2</v>
      </c>
      <c r="AD1193" s="62">
        <v>1318.1</v>
      </c>
      <c r="AE1193" s="4"/>
      <c r="AF1193" s="4"/>
    </row>
    <row r="1194" spans="1:32">
      <c r="A1194" s="64">
        <v>44074</v>
      </c>
      <c r="B1194" s="66">
        <v>83087650244</v>
      </c>
      <c r="C1194" s="1" t="s">
        <v>171</v>
      </c>
      <c r="D1194" s="62">
        <v>113.8</v>
      </c>
      <c r="E1194" s="62">
        <v>0</v>
      </c>
      <c r="F1194" s="62">
        <v>1.1000000000000001</v>
      </c>
      <c r="G1194" s="62">
        <v>0</v>
      </c>
      <c r="H1194" s="62">
        <v>295.39999999999998</v>
      </c>
      <c r="I1194" s="62">
        <v>0</v>
      </c>
      <c r="J1194" s="62">
        <v>0</v>
      </c>
      <c r="K1194" s="62">
        <v>0</v>
      </c>
      <c r="L1194" s="62">
        <v>0</v>
      </c>
      <c r="M1194" s="62">
        <v>139.9</v>
      </c>
      <c r="N1194" s="62">
        <v>30</v>
      </c>
      <c r="O1194" s="62">
        <v>0</v>
      </c>
      <c r="P1194" s="62">
        <v>6.6</v>
      </c>
      <c r="Q1194" s="62">
        <v>0</v>
      </c>
      <c r="R1194" s="62">
        <v>176.5</v>
      </c>
      <c r="S1194" s="62"/>
      <c r="T1194" s="62">
        <v>0</v>
      </c>
      <c r="U1194" s="62"/>
      <c r="V1194" s="62"/>
      <c r="W1194" s="62">
        <v>0</v>
      </c>
      <c r="X1194" s="62">
        <v>0.1</v>
      </c>
      <c r="Y1194" s="62">
        <v>41.9</v>
      </c>
      <c r="Z1194" s="62">
        <v>0</v>
      </c>
      <c r="AA1194" s="62">
        <v>0</v>
      </c>
      <c r="AB1194" s="62">
        <v>225.7</v>
      </c>
      <c r="AC1194" s="62">
        <v>0</v>
      </c>
      <c r="AD1194" s="62">
        <v>267.7</v>
      </c>
      <c r="AE1194" s="4"/>
      <c r="AF1194" s="4"/>
    </row>
    <row r="1195" spans="1:32">
      <c r="A1195" s="64">
        <v>44074</v>
      </c>
      <c r="B1195" s="66">
        <v>46008583542</v>
      </c>
      <c r="C1195" s="1" t="s">
        <v>172</v>
      </c>
      <c r="D1195" s="62">
        <v>3182.5</v>
      </c>
      <c r="E1195" s="62">
        <v>3799.4</v>
      </c>
      <c r="F1195" s="62">
        <v>6974.1</v>
      </c>
      <c r="G1195" s="62">
        <v>0</v>
      </c>
      <c r="H1195" s="62">
        <v>137824.4</v>
      </c>
      <c r="I1195" s="62">
        <v>34590.800000000003</v>
      </c>
      <c r="J1195" s="62">
        <v>7726</v>
      </c>
      <c r="K1195" s="62">
        <v>2138.1999999999998</v>
      </c>
      <c r="L1195" s="62">
        <v>47.9</v>
      </c>
      <c r="M1195" s="62">
        <v>29614.3</v>
      </c>
      <c r="N1195" s="62">
        <v>22216.1</v>
      </c>
      <c r="O1195" s="62">
        <v>457.4</v>
      </c>
      <c r="P1195" s="62">
        <v>981</v>
      </c>
      <c r="Q1195" s="62">
        <v>0</v>
      </c>
      <c r="R1195" s="62">
        <v>63180.9</v>
      </c>
      <c r="S1195" s="62">
        <v>17214.7</v>
      </c>
      <c r="T1195" s="62">
        <v>0</v>
      </c>
      <c r="U1195" s="62">
        <v>14404.6</v>
      </c>
      <c r="V1195" s="62">
        <v>415.6</v>
      </c>
      <c r="W1195" s="62">
        <v>4691.2</v>
      </c>
      <c r="X1195" s="62">
        <v>26753.9</v>
      </c>
      <c r="Y1195" s="62">
        <v>26957.3</v>
      </c>
      <c r="Z1195" s="62">
        <v>31813.4</v>
      </c>
      <c r="AA1195" s="62">
        <v>1281.4000000000001</v>
      </c>
      <c r="AB1195" s="62">
        <v>18510.099999999999</v>
      </c>
      <c r="AC1195" s="62">
        <v>1082.0999999999999</v>
      </c>
      <c r="AD1195" s="62">
        <v>79644.2</v>
      </c>
      <c r="AE1195" s="4"/>
      <c r="AF1195" s="4"/>
    </row>
    <row r="1196" spans="1:32">
      <c r="A1196" s="64">
        <v>44074</v>
      </c>
      <c r="B1196" s="66">
        <v>94087651983</v>
      </c>
      <c r="C1196" s="1" t="s">
        <v>173</v>
      </c>
      <c r="D1196" s="62">
        <v>71.2</v>
      </c>
      <c r="E1196" s="62">
        <v>0</v>
      </c>
      <c r="F1196" s="62">
        <v>131.1</v>
      </c>
      <c r="G1196" s="62">
        <v>0</v>
      </c>
      <c r="H1196" s="62">
        <v>1025</v>
      </c>
      <c r="I1196" s="62">
        <v>180.8</v>
      </c>
      <c r="J1196" s="62">
        <v>81.400000000000006</v>
      </c>
      <c r="K1196" s="62">
        <v>0</v>
      </c>
      <c r="L1196" s="62">
        <v>0</v>
      </c>
      <c r="M1196" s="62">
        <v>372.2</v>
      </c>
      <c r="N1196" s="62">
        <v>151.5</v>
      </c>
      <c r="O1196" s="62">
        <v>1.1000000000000001</v>
      </c>
      <c r="P1196" s="62">
        <v>3.1</v>
      </c>
      <c r="Q1196" s="62">
        <v>0.9</v>
      </c>
      <c r="R1196" s="62">
        <v>610.20000000000005</v>
      </c>
      <c r="S1196" s="62">
        <v>0</v>
      </c>
      <c r="T1196" s="62">
        <v>0</v>
      </c>
      <c r="U1196" s="62">
        <v>0</v>
      </c>
      <c r="V1196" s="62">
        <v>0</v>
      </c>
      <c r="W1196" s="62">
        <v>0</v>
      </c>
      <c r="X1196" s="62">
        <v>4.3</v>
      </c>
      <c r="Y1196" s="62">
        <v>180.2</v>
      </c>
      <c r="Z1196" s="62">
        <v>123.1</v>
      </c>
      <c r="AA1196" s="62">
        <v>19.600000000000001</v>
      </c>
      <c r="AB1196" s="62">
        <v>411.6</v>
      </c>
      <c r="AC1196" s="62">
        <v>28</v>
      </c>
      <c r="AD1196" s="62">
        <v>762.5</v>
      </c>
      <c r="AE1196" s="4"/>
      <c r="AF1196" s="4"/>
    </row>
    <row r="1197" spans="1:32">
      <c r="A1197" s="64">
        <v>44074</v>
      </c>
      <c r="B1197" s="66">
        <v>27079372688</v>
      </c>
      <c r="C1197" s="1" t="s">
        <v>174</v>
      </c>
      <c r="D1197" s="62">
        <v>12.3</v>
      </c>
      <c r="E1197" s="62">
        <v>360.4</v>
      </c>
      <c r="F1197" s="62">
        <v>339.5</v>
      </c>
      <c r="G1197" s="62">
        <v>0</v>
      </c>
      <c r="H1197" s="62">
        <v>3569.2</v>
      </c>
      <c r="I1197" s="62">
        <v>0</v>
      </c>
      <c r="J1197" s="62">
        <v>2838.1</v>
      </c>
      <c r="K1197" s="62">
        <v>79.8</v>
      </c>
      <c r="L1197" s="62">
        <v>0</v>
      </c>
      <c r="M1197" s="62">
        <v>7.7</v>
      </c>
      <c r="N1197" s="62">
        <v>10.6</v>
      </c>
      <c r="O1197" s="62">
        <v>0</v>
      </c>
      <c r="P1197" s="62">
        <v>0.2</v>
      </c>
      <c r="Q1197" s="62">
        <v>0</v>
      </c>
      <c r="R1197" s="62">
        <v>2936.2</v>
      </c>
      <c r="S1197" s="62">
        <v>0</v>
      </c>
      <c r="T1197" s="62">
        <v>0</v>
      </c>
      <c r="U1197" s="62">
        <v>0</v>
      </c>
      <c r="V1197" s="62">
        <v>747.1</v>
      </c>
      <c r="W1197" s="62">
        <v>872.1</v>
      </c>
      <c r="X1197" s="62">
        <v>0</v>
      </c>
      <c r="Y1197" s="62">
        <v>156.69999999999999</v>
      </c>
      <c r="Z1197" s="62">
        <v>3.2</v>
      </c>
      <c r="AA1197" s="62">
        <v>0</v>
      </c>
      <c r="AB1197" s="62">
        <v>26.2</v>
      </c>
      <c r="AC1197" s="62">
        <v>0.1</v>
      </c>
      <c r="AD1197" s="62">
        <v>186.2</v>
      </c>
      <c r="AE1197" s="4"/>
      <c r="AF1197" s="4"/>
    </row>
    <row r="1198" spans="1:32">
      <c r="A1198" s="64">
        <v>44074</v>
      </c>
      <c r="B1198" s="66">
        <v>83087651054</v>
      </c>
      <c r="C1198" s="1" t="s">
        <v>175</v>
      </c>
      <c r="D1198" s="62">
        <v>89.7</v>
      </c>
      <c r="E1198" s="62">
        <v>0</v>
      </c>
      <c r="F1198" s="62">
        <v>393.9</v>
      </c>
      <c r="G1198" s="62">
        <v>0</v>
      </c>
      <c r="H1198" s="62">
        <v>3279.8</v>
      </c>
      <c r="I1198" s="62">
        <v>760.6</v>
      </c>
      <c r="J1198" s="62">
        <v>5.4</v>
      </c>
      <c r="K1198" s="62">
        <v>0.1</v>
      </c>
      <c r="L1198" s="62">
        <v>0</v>
      </c>
      <c r="M1198" s="62">
        <v>1607</v>
      </c>
      <c r="N1198" s="62">
        <v>312.89999999999998</v>
      </c>
      <c r="O1198" s="62">
        <v>0</v>
      </c>
      <c r="P1198" s="62">
        <v>56.5</v>
      </c>
      <c r="Q1198" s="62">
        <v>0</v>
      </c>
      <c r="R1198" s="62">
        <v>1981.8</v>
      </c>
      <c r="S1198" s="62">
        <v>0</v>
      </c>
      <c r="T1198" s="62">
        <v>0</v>
      </c>
      <c r="U1198" s="62">
        <v>4.9000000000000004</v>
      </c>
      <c r="V1198" s="62">
        <v>187.9</v>
      </c>
      <c r="W1198" s="62">
        <v>187.7</v>
      </c>
      <c r="X1198" s="62">
        <v>120</v>
      </c>
      <c r="Y1198" s="62">
        <v>61.3</v>
      </c>
      <c r="Z1198" s="62">
        <v>93.6</v>
      </c>
      <c r="AA1198" s="62">
        <v>0</v>
      </c>
      <c r="AB1198" s="62">
        <v>1800.9</v>
      </c>
      <c r="AC1198" s="62">
        <v>3.8</v>
      </c>
      <c r="AD1198" s="62">
        <v>1959.6</v>
      </c>
      <c r="AE1198" s="4"/>
      <c r="AF1198" s="4"/>
    </row>
    <row r="1199" spans="1:32">
      <c r="A1199" s="64">
        <v>44074</v>
      </c>
      <c r="B1199" s="66">
        <v>56070887679</v>
      </c>
      <c r="C1199" s="1" t="s">
        <v>176</v>
      </c>
      <c r="D1199" s="62">
        <v>638.6</v>
      </c>
      <c r="E1199" s="62">
        <v>0</v>
      </c>
      <c r="F1199" s="62">
        <v>3349.7</v>
      </c>
      <c r="G1199" s="62">
        <v>0</v>
      </c>
      <c r="H1199" s="62">
        <v>25141.7</v>
      </c>
      <c r="I1199" s="62">
        <v>6003.6</v>
      </c>
      <c r="J1199" s="62">
        <v>0</v>
      </c>
      <c r="K1199" s="62">
        <v>0</v>
      </c>
      <c r="L1199" s="62">
        <v>0</v>
      </c>
      <c r="M1199" s="62">
        <v>10896.3</v>
      </c>
      <c r="N1199" s="62">
        <v>3623.9</v>
      </c>
      <c r="O1199" s="62">
        <v>123</v>
      </c>
      <c r="P1199" s="62">
        <v>119.2</v>
      </c>
      <c r="Q1199" s="62">
        <v>0</v>
      </c>
      <c r="R1199" s="62">
        <v>14762.5</v>
      </c>
      <c r="S1199" s="62">
        <v>129.9</v>
      </c>
      <c r="T1199" s="62">
        <v>0</v>
      </c>
      <c r="U1199" s="62">
        <v>0</v>
      </c>
      <c r="V1199" s="62">
        <v>2254.1</v>
      </c>
      <c r="W1199" s="62">
        <v>2260.8000000000002</v>
      </c>
      <c r="X1199" s="62">
        <v>950</v>
      </c>
      <c r="Y1199" s="62">
        <v>3087</v>
      </c>
      <c r="Z1199" s="62">
        <v>5526.7</v>
      </c>
      <c r="AA1199" s="62">
        <v>914.9</v>
      </c>
      <c r="AB1199" s="62">
        <v>9487.4</v>
      </c>
      <c r="AC1199" s="62">
        <v>565</v>
      </c>
      <c r="AD1199" s="62">
        <v>19581.099999999999</v>
      </c>
      <c r="AE1199" s="4"/>
      <c r="AF1199" s="4"/>
    </row>
    <row r="1200" spans="1:32">
      <c r="A1200" s="64">
        <v>44074</v>
      </c>
      <c r="B1200" s="66">
        <v>83099031106</v>
      </c>
      <c r="C1200" s="1" t="s">
        <v>177</v>
      </c>
      <c r="D1200" s="62">
        <v>3002.8</v>
      </c>
      <c r="E1200" s="62">
        <v>0</v>
      </c>
      <c r="F1200" s="62">
        <v>1796.2</v>
      </c>
      <c r="G1200" s="62">
        <v>0</v>
      </c>
      <c r="H1200" s="62">
        <v>21899.8</v>
      </c>
      <c r="I1200" s="62">
        <v>0</v>
      </c>
      <c r="J1200" s="62">
        <v>12215.8</v>
      </c>
      <c r="K1200" s="62">
        <v>3891.9</v>
      </c>
      <c r="L1200" s="62">
        <v>0</v>
      </c>
      <c r="M1200" s="62">
        <v>0</v>
      </c>
      <c r="N1200" s="62">
        <v>0</v>
      </c>
      <c r="O1200" s="62">
        <v>0</v>
      </c>
      <c r="P1200" s="62">
        <v>0</v>
      </c>
      <c r="Q1200" s="62">
        <v>0</v>
      </c>
      <c r="R1200" s="62">
        <v>16107.8</v>
      </c>
      <c r="S1200" s="62">
        <v>408.6</v>
      </c>
      <c r="T1200" s="62">
        <v>0</v>
      </c>
      <c r="U1200" s="62">
        <v>108.9</v>
      </c>
      <c r="V1200" s="62">
        <v>8206.5</v>
      </c>
      <c r="W1200" s="62">
        <v>7604.2</v>
      </c>
      <c r="X1200" s="62">
        <v>1799.8</v>
      </c>
      <c r="Y1200" s="62">
        <v>5677.4</v>
      </c>
      <c r="Z1200" s="62">
        <v>2171.8000000000002</v>
      </c>
      <c r="AA1200" s="62">
        <v>0</v>
      </c>
      <c r="AB1200" s="62">
        <v>0</v>
      </c>
      <c r="AC1200" s="62">
        <v>0</v>
      </c>
      <c r="AD1200" s="62">
        <v>7849.2</v>
      </c>
      <c r="AE1200" s="4"/>
      <c r="AF1200" s="4"/>
    </row>
    <row r="1201" spans="1:32">
      <c r="A1201" s="64">
        <v>44074</v>
      </c>
      <c r="B1201" s="66">
        <v>75103418882</v>
      </c>
      <c r="C1201" s="1" t="s">
        <v>178</v>
      </c>
      <c r="D1201" s="62">
        <v>1525.6</v>
      </c>
      <c r="E1201" s="62">
        <v>50.5</v>
      </c>
      <c r="F1201" s="62">
        <v>6017.2</v>
      </c>
      <c r="G1201" s="62">
        <v>139.5</v>
      </c>
      <c r="H1201" s="62">
        <v>30300.5</v>
      </c>
      <c r="I1201" s="62">
        <v>0</v>
      </c>
      <c r="J1201" s="62">
        <v>13262.2</v>
      </c>
      <c r="K1201" s="62">
        <v>5912.8</v>
      </c>
      <c r="L1201" s="62">
        <v>50.8</v>
      </c>
      <c r="M1201" s="62">
        <v>0</v>
      </c>
      <c r="N1201" s="62">
        <v>0</v>
      </c>
      <c r="O1201" s="62">
        <v>0</v>
      </c>
      <c r="P1201" s="62">
        <v>0.1</v>
      </c>
      <c r="Q1201" s="62">
        <v>0</v>
      </c>
      <c r="R1201" s="62">
        <v>19225.900000000001</v>
      </c>
      <c r="S1201" s="62">
        <v>0</v>
      </c>
      <c r="T1201" s="62">
        <v>139.5</v>
      </c>
      <c r="U1201" s="62">
        <v>50</v>
      </c>
      <c r="V1201" s="62">
        <v>9101.7000000000007</v>
      </c>
      <c r="W1201" s="62">
        <v>6335.3</v>
      </c>
      <c r="X1201" s="62">
        <v>4146.5</v>
      </c>
      <c r="Y1201" s="62">
        <v>11715.8</v>
      </c>
      <c r="Z1201" s="62">
        <v>7310.7</v>
      </c>
      <c r="AA1201" s="62">
        <v>1239.5</v>
      </c>
      <c r="AB1201" s="62">
        <v>0</v>
      </c>
      <c r="AC1201" s="62">
        <v>0</v>
      </c>
      <c r="AD1201" s="62">
        <v>20266.099999999999</v>
      </c>
      <c r="AE1201" s="4"/>
      <c r="AF1201" s="4"/>
    </row>
    <row r="1202" spans="1:32">
      <c r="A1202" s="64">
        <v>44074</v>
      </c>
      <c r="B1202" s="66">
        <v>54087651750</v>
      </c>
      <c r="C1202" s="1" t="s">
        <v>179</v>
      </c>
      <c r="D1202" s="62">
        <v>5.3</v>
      </c>
      <c r="E1202" s="62">
        <v>46.9</v>
      </c>
      <c r="F1202" s="62">
        <v>0</v>
      </c>
      <c r="G1202" s="62">
        <v>0</v>
      </c>
      <c r="H1202" s="62">
        <v>171.8</v>
      </c>
      <c r="I1202" s="62">
        <v>0</v>
      </c>
      <c r="J1202" s="62">
        <v>0.2</v>
      </c>
      <c r="K1202" s="62">
        <v>0</v>
      </c>
      <c r="L1202" s="62">
        <v>0</v>
      </c>
      <c r="M1202" s="62">
        <v>97.1</v>
      </c>
      <c r="N1202" s="62">
        <v>18.7</v>
      </c>
      <c r="O1202" s="62">
        <v>0</v>
      </c>
      <c r="P1202" s="62">
        <v>1.4</v>
      </c>
      <c r="Q1202" s="62">
        <v>0</v>
      </c>
      <c r="R1202" s="62">
        <v>117.5</v>
      </c>
      <c r="S1202" s="62"/>
      <c r="T1202" s="62">
        <v>0</v>
      </c>
      <c r="U1202" s="62"/>
      <c r="V1202" s="62"/>
      <c r="W1202" s="62">
        <v>0</v>
      </c>
      <c r="X1202" s="62">
        <v>0</v>
      </c>
      <c r="Y1202" s="62">
        <v>9.4</v>
      </c>
      <c r="Z1202" s="62">
        <v>10.7</v>
      </c>
      <c r="AA1202" s="62">
        <v>0</v>
      </c>
      <c r="AB1202" s="62">
        <v>130.69999999999999</v>
      </c>
      <c r="AC1202" s="62">
        <v>0</v>
      </c>
      <c r="AD1202" s="62">
        <v>150.9</v>
      </c>
      <c r="AE1202" s="4"/>
      <c r="AF1202" s="4"/>
    </row>
    <row r="1203" spans="1:32">
      <c r="A1203" s="64">
        <v>44074</v>
      </c>
      <c r="B1203" s="66">
        <v>89067729195</v>
      </c>
      <c r="C1203" s="1" t="s">
        <v>180</v>
      </c>
      <c r="D1203" s="62">
        <v>50.3</v>
      </c>
      <c r="E1203" s="62">
        <v>0</v>
      </c>
      <c r="F1203" s="62">
        <v>649.1</v>
      </c>
      <c r="G1203" s="62">
        <v>0</v>
      </c>
      <c r="H1203" s="62">
        <v>6189.5</v>
      </c>
      <c r="I1203" s="62">
        <v>1559.1</v>
      </c>
      <c r="J1203" s="62">
        <v>71.8</v>
      </c>
      <c r="K1203" s="62">
        <v>55.8</v>
      </c>
      <c r="L1203" s="62">
        <v>0</v>
      </c>
      <c r="M1203" s="62">
        <v>2907.9</v>
      </c>
      <c r="N1203" s="62">
        <v>742.2</v>
      </c>
      <c r="O1203" s="62">
        <v>0</v>
      </c>
      <c r="P1203" s="62">
        <v>68.2</v>
      </c>
      <c r="Q1203" s="62">
        <v>0</v>
      </c>
      <c r="R1203" s="62">
        <v>3845.8</v>
      </c>
      <c r="S1203" s="62">
        <v>0</v>
      </c>
      <c r="T1203" s="62">
        <v>0</v>
      </c>
      <c r="U1203" s="62">
        <v>0</v>
      </c>
      <c r="V1203" s="62">
        <v>273.3</v>
      </c>
      <c r="W1203" s="62">
        <v>0</v>
      </c>
      <c r="X1203" s="62">
        <v>34.700000000000003</v>
      </c>
      <c r="Y1203" s="62">
        <v>344.2</v>
      </c>
      <c r="Z1203" s="62">
        <v>273.3</v>
      </c>
      <c r="AA1203" s="62">
        <v>0</v>
      </c>
      <c r="AB1203" s="62">
        <v>3584</v>
      </c>
      <c r="AC1203" s="62">
        <v>0</v>
      </c>
      <c r="AD1203" s="62">
        <v>4201.5</v>
      </c>
      <c r="AE1203" s="4"/>
      <c r="AF1203" s="4"/>
    </row>
    <row r="1204" spans="1:32">
      <c r="A1204" s="64">
        <v>44074</v>
      </c>
      <c r="B1204" s="66">
        <v>12004044937</v>
      </c>
      <c r="C1204" s="1" t="s">
        <v>181</v>
      </c>
      <c r="D1204" s="62">
        <v>12549.6</v>
      </c>
      <c r="E1204" s="62">
        <v>49440.1</v>
      </c>
      <c r="F1204" s="62">
        <v>31772.9</v>
      </c>
      <c r="G1204" s="62">
        <v>0</v>
      </c>
      <c r="H1204" s="62">
        <v>782968.5</v>
      </c>
      <c r="I1204" s="62">
        <v>160854.9</v>
      </c>
      <c r="J1204" s="62">
        <v>171619.1</v>
      </c>
      <c r="K1204" s="62">
        <v>20938.3</v>
      </c>
      <c r="L1204" s="62">
        <v>2093.6999999999998</v>
      </c>
      <c r="M1204" s="62">
        <v>156144.9</v>
      </c>
      <c r="N1204" s="62">
        <v>105050.4</v>
      </c>
      <c r="O1204" s="62">
        <v>3874.2</v>
      </c>
      <c r="P1204" s="62">
        <v>15148.9</v>
      </c>
      <c r="Q1204" s="62">
        <v>603.70000000000005</v>
      </c>
      <c r="R1204" s="62">
        <v>475473.3</v>
      </c>
      <c r="S1204" s="62">
        <v>32812.6</v>
      </c>
      <c r="T1204" s="62">
        <v>0</v>
      </c>
      <c r="U1204" s="62">
        <v>7199.8</v>
      </c>
      <c r="V1204" s="62">
        <v>28873.3</v>
      </c>
      <c r="W1204" s="62">
        <v>47798.7</v>
      </c>
      <c r="X1204" s="62">
        <v>114499.9</v>
      </c>
      <c r="Y1204" s="62">
        <v>127883.2</v>
      </c>
      <c r="Z1204" s="62">
        <v>88049.1</v>
      </c>
      <c r="AA1204" s="62">
        <v>14229.8</v>
      </c>
      <c r="AB1204" s="62">
        <v>142715</v>
      </c>
      <c r="AC1204" s="62">
        <v>7875.8</v>
      </c>
      <c r="AD1204" s="62">
        <v>380753</v>
      </c>
      <c r="AE1204" s="4"/>
      <c r="AF1204" s="4"/>
    </row>
    <row r="1205" spans="1:32">
      <c r="A1205" s="64">
        <v>44074</v>
      </c>
      <c r="B1205" s="66">
        <v>96087651992</v>
      </c>
      <c r="C1205" s="1" t="s">
        <v>182</v>
      </c>
      <c r="D1205" s="62">
        <v>532.20000000000005</v>
      </c>
      <c r="E1205" s="62">
        <v>0</v>
      </c>
      <c r="F1205" s="62">
        <v>1606.6</v>
      </c>
      <c r="G1205" s="62">
        <v>0</v>
      </c>
      <c r="H1205" s="62">
        <v>13734.8</v>
      </c>
      <c r="I1205" s="62">
        <v>2558.4</v>
      </c>
      <c r="J1205" s="62">
        <v>72</v>
      </c>
      <c r="K1205" s="62">
        <v>0</v>
      </c>
      <c r="L1205" s="62">
        <v>0</v>
      </c>
      <c r="M1205" s="62">
        <v>6130.9</v>
      </c>
      <c r="N1205" s="62">
        <v>2017.1</v>
      </c>
      <c r="O1205" s="62">
        <v>24.3</v>
      </c>
      <c r="P1205" s="62">
        <v>543.6</v>
      </c>
      <c r="Q1205" s="62">
        <v>0.4</v>
      </c>
      <c r="R1205" s="62">
        <v>8788.2999999999993</v>
      </c>
      <c r="S1205" s="62"/>
      <c r="T1205" s="62">
        <v>0</v>
      </c>
      <c r="U1205" s="62"/>
      <c r="V1205" s="62"/>
      <c r="W1205" s="62">
        <v>170.3</v>
      </c>
      <c r="X1205" s="62">
        <v>792.6</v>
      </c>
      <c r="Y1205" s="62">
        <v>677</v>
      </c>
      <c r="Z1205" s="62">
        <v>638</v>
      </c>
      <c r="AA1205" s="62">
        <v>121.3</v>
      </c>
      <c r="AB1205" s="62">
        <v>7491.5</v>
      </c>
      <c r="AC1205" s="62">
        <v>93.2</v>
      </c>
      <c r="AD1205" s="62">
        <v>9021.1</v>
      </c>
      <c r="AE1205" s="4"/>
      <c r="AF1205" s="4"/>
    </row>
    <row r="1206" spans="1:32">
      <c r="A1206" s="64">
        <v>44074</v>
      </c>
      <c r="B1206" s="66">
        <v>36087650422</v>
      </c>
      <c r="C1206" s="1" t="s">
        <v>183</v>
      </c>
      <c r="D1206" s="62">
        <v>48.8</v>
      </c>
      <c r="E1206" s="62">
        <v>0</v>
      </c>
      <c r="F1206" s="62">
        <v>46.8</v>
      </c>
      <c r="G1206" s="62">
        <v>0</v>
      </c>
      <c r="H1206" s="62">
        <v>364.2</v>
      </c>
      <c r="I1206" s="62">
        <v>0</v>
      </c>
      <c r="J1206" s="62">
        <v>9.5</v>
      </c>
      <c r="K1206" s="62">
        <v>0</v>
      </c>
      <c r="L1206" s="62">
        <v>0</v>
      </c>
      <c r="M1206" s="62">
        <v>192.3</v>
      </c>
      <c r="N1206" s="62">
        <v>47.2</v>
      </c>
      <c r="O1206" s="62">
        <v>1.4</v>
      </c>
      <c r="P1206" s="62">
        <v>10.199999999999999</v>
      </c>
      <c r="Q1206" s="62">
        <v>0.1</v>
      </c>
      <c r="R1206" s="62">
        <v>260.8</v>
      </c>
      <c r="S1206" s="62"/>
      <c r="T1206" s="62">
        <v>0</v>
      </c>
      <c r="U1206" s="62"/>
      <c r="V1206" s="62"/>
      <c r="W1206" s="62">
        <v>0.1</v>
      </c>
      <c r="X1206" s="62">
        <v>0</v>
      </c>
      <c r="Y1206" s="62">
        <v>50.8</v>
      </c>
      <c r="Z1206" s="62">
        <v>0</v>
      </c>
      <c r="AA1206" s="62">
        <v>0</v>
      </c>
      <c r="AB1206" s="62">
        <v>262.10000000000002</v>
      </c>
      <c r="AC1206" s="62">
        <v>1.7</v>
      </c>
      <c r="AD1206" s="62">
        <v>314.60000000000002</v>
      </c>
      <c r="AE1206" s="4"/>
      <c r="AF1206" s="4"/>
    </row>
    <row r="1207" spans="1:32">
      <c r="A1207" s="64">
        <v>44074</v>
      </c>
      <c r="B1207" s="66">
        <v>34087650477</v>
      </c>
      <c r="C1207" s="1" t="s">
        <v>184</v>
      </c>
      <c r="D1207" s="62">
        <v>70.900000000000006</v>
      </c>
      <c r="E1207" s="62">
        <v>0</v>
      </c>
      <c r="F1207" s="62">
        <v>22.1</v>
      </c>
      <c r="G1207" s="62">
        <v>0</v>
      </c>
      <c r="H1207" s="62">
        <v>243</v>
      </c>
      <c r="I1207" s="62">
        <v>0</v>
      </c>
      <c r="J1207" s="62">
        <v>1.3</v>
      </c>
      <c r="K1207" s="62">
        <v>0</v>
      </c>
      <c r="L1207" s="62">
        <v>0</v>
      </c>
      <c r="M1207" s="62">
        <v>131</v>
      </c>
      <c r="N1207" s="62">
        <v>3.4</v>
      </c>
      <c r="O1207" s="62">
        <v>0</v>
      </c>
      <c r="P1207" s="62">
        <v>12.1</v>
      </c>
      <c r="Q1207" s="62">
        <v>0.4</v>
      </c>
      <c r="R1207" s="62">
        <v>148.30000000000001</v>
      </c>
      <c r="S1207" s="62"/>
      <c r="T1207" s="62">
        <v>0</v>
      </c>
      <c r="U1207" s="62"/>
      <c r="V1207" s="62"/>
      <c r="W1207" s="62">
        <v>0</v>
      </c>
      <c r="X1207" s="62">
        <v>0.1</v>
      </c>
      <c r="Y1207" s="62">
        <v>5.9</v>
      </c>
      <c r="Z1207" s="62">
        <v>2</v>
      </c>
      <c r="AA1207" s="62">
        <v>2.8</v>
      </c>
      <c r="AB1207" s="62">
        <v>196.8</v>
      </c>
      <c r="AC1207" s="62">
        <v>6.4</v>
      </c>
      <c r="AD1207" s="62">
        <v>213.9</v>
      </c>
      <c r="AE1207" s="4"/>
      <c r="AF1207" s="4"/>
    </row>
    <row r="1208" spans="1:32">
      <c r="A1208" s="64">
        <v>44074</v>
      </c>
      <c r="B1208" s="66">
        <v>94073598035</v>
      </c>
      <c r="C1208" s="1" t="s">
        <v>185</v>
      </c>
      <c r="D1208" s="62">
        <v>18.2</v>
      </c>
      <c r="E1208" s="62">
        <v>0</v>
      </c>
      <c r="F1208" s="62">
        <v>3081.9</v>
      </c>
      <c r="G1208" s="62">
        <v>0</v>
      </c>
      <c r="H1208" s="62">
        <v>12104.4</v>
      </c>
      <c r="I1208" s="62">
        <v>0</v>
      </c>
      <c r="J1208" s="62">
        <v>8762.6</v>
      </c>
      <c r="K1208" s="62">
        <v>0</v>
      </c>
      <c r="L1208" s="62">
        <v>0</v>
      </c>
      <c r="M1208" s="62">
        <v>0</v>
      </c>
      <c r="N1208" s="62">
        <v>0</v>
      </c>
      <c r="O1208" s="62">
        <v>0</v>
      </c>
      <c r="P1208" s="62">
        <v>0</v>
      </c>
      <c r="Q1208" s="62">
        <v>0</v>
      </c>
      <c r="R1208" s="62">
        <v>8762.6</v>
      </c>
      <c r="S1208" s="62">
        <v>0</v>
      </c>
      <c r="T1208" s="62">
        <v>0</v>
      </c>
      <c r="U1208" s="62">
        <v>0</v>
      </c>
      <c r="V1208" s="62">
        <v>3920.1</v>
      </c>
      <c r="W1208" s="62">
        <v>4290</v>
      </c>
      <c r="X1208" s="62">
        <v>2799.2</v>
      </c>
      <c r="Y1208" s="62">
        <v>260.39999999999998</v>
      </c>
      <c r="Z1208" s="62">
        <v>310.2</v>
      </c>
      <c r="AA1208" s="62">
        <v>550</v>
      </c>
      <c r="AB1208" s="62">
        <v>0.1</v>
      </c>
      <c r="AC1208" s="62">
        <v>0</v>
      </c>
      <c r="AD1208" s="62">
        <v>1120.5999999999999</v>
      </c>
      <c r="AE1208" s="4"/>
      <c r="AF1208" s="4"/>
    </row>
    <row r="1209" spans="1:32">
      <c r="A1209" s="64">
        <v>44074</v>
      </c>
      <c r="B1209" s="66">
        <v>93111195389</v>
      </c>
      <c r="C1209" s="1" t="s">
        <v>186</v>
      </c>
      <c r="D1209" s="62">
        <v>1410.8</v>
      </c>
      <c r="E1209" s="62">
        <v>0</v>
      </c>
      <c r="F1209" s="62">
        <v>0</v>
      </c>
      <c r="G1209" s="62">
        <v>0</v>
      </c>
      <c r="H1209" s="62">
        <v>1767.5</v>
      </c>
      <c r="I1209" s="62">
        <v>0</v>
      </c>
      <c r="J1209" s="62">
        <v>0</v>
      </c>
      <c r="K1209" s="62">
        <v>0</v>
      </c>
      <c r="L1209" s="62">
        <v>0</v>
      </c>
      <c r="M1209" s="62">
        <v>0</v>
      </c>
      <c r="N1209" s="62">
        <v>0</v>
      </c>
      <c r="O1209" s="62">
        <v>0</v>
      </c>
      <c r="P1209" s="62">
        <v>0</v>
      </c>
      <c r="Q1209" s="62">
        <v>0</v>
      </c>
      <c r="R1209" s="62">
        <v>0</v>
      </c>
      <c r="S1209" s="62"/>
      <c r="T1209" s="62">
        <v>0</v>
      </c>
      <c r="U1209" s="62"/>
      <c r="V1209" s="62"/>
      <c r="W1209" s="62">
        <v>0</v>
      </c>
      <c r="X1209" s="62">
        <v>0</v>
      </c>
      <c r="Y1209" s="62">
        <v>588.1</v>
      </c>
      <c r="Z1209" s="62">
        <v>20.8</v>
      </c>
      <c r="AA1209" s="62">
        <v>0.8</v>
      </c>
      <c r="AB1209" s="62">
        <v>213.1</v>
      </c>
      <c r="AC1209" s="62">
        <v>28.4</v>
      </c>
      <c r="AD1209" s="62">
        <v>851.2</v>
      </c>
      <c r="AE1209" s="4"/>
      <c r="AF1209" s="4"/>
    </row>
    <row r="1210" spans="1:32">
      <c r="A1210" s="64">
        <v>44074</v>
      </c>
      <c r="B1210" s="66">
        <v>69087651876</v>
      </c>
      <c r="C1210" s="1" t="s">
        <v>187</v>
      </c>
      <c r="D1210" s="62">
        <v>136.19999999999999</v>
      </c>
      <c r="E1210" s="62">
        <v>0</v>
      </c>
      <c r="F1210" s="62">
        <v>927</v>
      </c>
      <c r="G1210" s="62">
        <v>0</v>
      </c>
      <c r="H1210" s="62">
        <v>7938.8</v>
      </c>
      <c r="I1210" s="62">
        <v>1889.5</v>
      </c>
      <c r="J1210" s="62">
        <v>224.8</v>
      </c>
      <c r="K1210" s="62">
        <v>118.6</v>
      </c>
      <c r="L1210" s="62">
        <v>0</v>
      </c>
      <c r="M1210" s="62">
        <v>3507.9</v>
      </c>
      <c r="N1210" s="62">
        <v>1150.8</v>
      </c>
      <c r="O1210" s="62">
        <v>39</v>
      </c>
      <c r="P1210" s="62">
        <v>47.3</v>
      </c>
      <c r="Q1210" s="62">
        <v>2.2000000000000002</v>
      </c>
      <c r="R1210" s="62">
        <v>5090.6000000000004</v>
      </c>
      <c r="S1210" s="62">
        <v>23.8</v>
      </c>
      <c r="T1210" s="62">
        <v>0</v>
      </c>
      <c r="U1210" s="62">
        <v>0.5</v>
      </c>
      <c r="V1210" s="62">
        <v>318.8</v>
      </c>
      <c r="W1210" s="62">
        <v>318.7</v>
      </c>
      <c r="X1210" s="62">
        <v>0</v>
      </c>
      <c r="Y1210" s="62">
        <v>425.6</v>
      </c>
      <c r="Z1210" s="62">
        <v>350.9</v>
      </c>
      <c r="AA1210" s="62">
        <v>45</v>
      </c>
      <c r="AB1210" s="62">
        <v>4137.3999999999996</v>
      </c>
      <c r="AC1210" s="62">
        <v>143.4</v>
      </c>
      <c r="AD1210" s="62">
        <v>5102.2</v>
      </c>
      <c r="AE1210" s="4"/>
      <c r="AF1210" s="4"/>
    </row>
    <row r="1211" spans="1:32">
      <c r="A1211" s="64">
        <v>44074</v>
      </c>
      <c r="B1211" s="66">
        <v>95087650799</v>
      </c>
      <c r="C1211" s="1" t="s">
        <v>188</v>
      </c>
      <c r="D1211" s="62">
        <v>71.900000000000006</v>
      </c>
      <c r="E1211" s="62">
        <v>0</v>
      </c>
      <c r="F1211" s="62">
        <v>317.7</v>
      </c>
      <c r="G1211" s="62">
        <v>0</v>
      </c>
      <c r="H1211" s="62">
        <v>2173.1999999999998</v>
      </c>
      <c r="I1211" s="62">
        <v>504.6</v>
      </c>
      <c r="J1211" s="62">
        <v>1</v>
      </c>
      <c r="K1211" s="62">
        <v>0</v>
      </c>
      <c r="L1211" s="62">
        <v>0</v>
      </c>
      <c r="M1211" s="62">
        <v>1335.8</v>
      </c>
      <c r="N1211" s="62">
        <v>259.39999999999998</v>
      </c>
      <c r="O1211" s="62">
        <v>15.5</v>
      </c>
      <c r="P1211" s="62">
        <v>91.2</v>
      </c>
      <c r="Q1211" s="62">
        <v>0.3</v>
      </c>
      <c r="R1211" s="62">
        <v>1703.1</v>
      </c>
      <c r="S1211" s="62">
        <v>0</v>
      </c>
      <c r="T1211" s="62">
        <v>0</v>
      </c>
      <c r="U1211" s="62">
        <v>0</v>
      </c>
      <c r="V1211" s="62">
        <v>69</v>
      </c>
      <c r="W1211" s="62">
        <v>69</v>
      </c>
      <c r="X1211" s="62">
        <v>49</v>
      </c>
      <c r="Y1211" s="62">
        <v>86</v>
      </c>
      <c r="Z1211" s="62">
        <v>43.8</v>
      </c>
      <c r="AA1211" s="62">
        <v>0</v>
      </c>
      <c r="AB1211" s="62">
        <v>1673.6</v>
      </c>
      <c r="AC1211" s="62">
        <v>20.8</v>
      </c>
      <c r="AD1211" s="62">
        <v>1824.2</v>
      </c>
      <c r="AE1211" s="4"/>
      <c r="AF1211" s="4"/>
    </row>
    <row r="1212" spans="1:32">
      <c r="A1212" s="64">
        <v>44074</v>
      </c>
      <c r="B1212" s="66">
        <v>30087651205</v>
      </c>
      <c r="C1212" s="1" t="s">
        <v>189</v>
      </c>
      <c r="D1212" s="62">
        <v>72.7</v>
      </c>
      <c r="E1212" s="62">
        <v>0</v>
      </c>
      <c r="F1212" s="62">
        <v>170.2</v>
      </c>
      <c r="G1212" s="62">
        <v>0</v>
      </c>
      <c r="H1212" s="62">
        <v>1197.9000000000001</v>
      </c>
      <c r="I1212" s="62">
        <v>0</v>
      </c>
      <c r="J1212" s="62">
        <v>116.3</v>
      </c>
      <c r="K1212" s="62">
        <v>0</v>
      </c>
      <c r="L1212" s="62">
        <v>0</v>
      </c>
      <c r="M1212" s="62">
        <v>546.1</v>
      </c>
      <c r="N1212" s="62">
        <v>211.3</v>
      </c>
      <c r="O1212" s="62">
        <v>4</v>
      </c>
      <c r="P1212" s="62">
        <v>63.6</v>
      </c>
      <c r="Q1212" s="62">
        <v>0</v>
      </c>
      <c r="R1212" s="62">
        <v>941.3</v>
      </c>
      <c r="S1212" s="62"/>
      <c r="T1212" s="62">
        <v>0</v>
      </c>
      <c r="U1212" s="62"/>
      <c r="V1212" s="62"/>
      <c r="W1212" s="62">
        <v>3.4</v>
      </c>
      <c r="X1212" s="62">
        <v>28.9</v>
      </c>
      <c r="Y1212" s="62">
        <v>72.8</v>
      </c>
      <c r="Z1212" s="62">
        <v>5.7</v>
      </c>
      <c r="AA1212" s="62">
        <v>51.5</v>
      </c>
      <c r="AB1212" s="62">
        <v>922.3</v>
      </c>
      <c r="AC1212" s="62">
        <v>7.9</v>
      </c>
      <c r="AD1212" s="62">
        <v>1060.2</v>
      </c>
      <c r="AE1212" s="4"/>
      <c r="AF1212" s="4"/>
    </row>
    <row r="1213" spans="1:32">
      <c r="A1213" s="64">
        <v>44074</v>
      </c>
      <c r="B1213" s="66">
        <v>33087651661</v>
      </c>
      <c r="C1213" s="1" t="s">
        <v>190</v>
      </c>
      <c r="D1213" s="62">
        <v>74.3</v>
      </c>
      <c r="E1213" s="62">
        <v>0</v>
      </c>
      <c r="F1213" s="62">
        <v>618</v>
      </c>
      <c r="G1213" s="62">
        <v>0</v>
      </c>
      <c r="H1213" s="62">
        <v>2406.6999999999998</v>
      </c>
      <c r="I1213" s="62">
        <v>494.6</v>
      </c>
      <c r="J1213" s="62">
        <v>0.3</v>
      </c>
      <c r="K1213" s="62">
        <v>4.2</v>
      </c>
      <c r="L1213" s="62">
        <v>0</v>
      </c>
      <c r="M1213" s="62">
        <v>1363.1</v>
      </c>
      <c r="N1213" s="62">
        <v>310.3</v>
      </c>
      <c r="O1213" s="62">
        <v>10.5</v>
      </c>
      <c r="P1213" s="62">
        <v>28.5</v>
      </c>
      <c r="Q1213" s="62">
        <v>0</v>
      </c>
      <c r="R1213" s="62">
        <v>1716.9</v>
      </c>
      <c r="S1213" s="62">
        <v>0</v>
      </c>
      <c r="T1213" s="62">
        <v>0</v>
      </c>
      <c r="U1213" s="62">
        <v>0</v>
      </c>
      <c r="V1213" s="62">
        <v>0</v>
      </c>
      <c r="W1213" s="62">
        <v>2.2000000000000002</v>
      </c>
      <c r="X1213" s="62">
        <v>51.5</v>
      </c>
      <c r="Y1213" s="62">
        <v>10.3</v>
      </c>
      <c r="Z1213" s="62">
        <v>133.6</v>
      </c>
      <c r="AA1213" s="62">
        <v>58.7</v>
      </c>
      <c r="AB1213" s="62">
        <v>1924.9</v>
      </c>
      <c r="AC1213" s="62">
        <v>5.7</v>
      </c>
      <c r="AD1213" s="62">
        <v>2133.3000000000002</v>
      </c>
      <c r="AE1213" s="4"/>
      <c r="AF1213" s="4"/>
    </row>
    <row r="1214" spans="1:32">
      <c r="A1214" s="64">
        <v>44074</v>
      </c>
      <c r="B1214" s="66">
        <v>79087651036</v>
      </c>
      <c r="C1214" s="1" t="s">
        <v>191</v>
      </c>
      <c r="D1214" s="62">
        <v>42</v>
      </c>
      <c r="E1214" s="62">
        <v>0</v>
      </c>
      <c r="F1214" s="62">
        <v>151.69999999999999</v>
      </c>
      <c r="G1214" s="62">
        <v>0</v>
      </c>
      <c r="H1214" s="62">
        <v>1101.2</v>
      </c>
      <c r="I1214" s="62">
        <v>188</v>
      </c>
      <c r="J1214" s="62">
        <v>0.1</v>
      </c>
      <c r="K1214" s="62">
        <v>0</v>
      </c>
      <c r="L1214" s="62">
        <v>0</v>
      </c>
      <c r="M1214" s="62">
        <v>510.6</v>
      </c>
      <c r="N1214" s="62">
        <v>149.19999999999999</v>
      </c>
      <c r="O1214" s="62">
        <v>7.6</v>
      </c>
      <c r="P1214" s="62">
        <v>27.2</v>
      </c>
      <c r="Q1214" s="62">
        <v>0</v>
      </c>
      <c r="R1214" s="62">
        <v>694.7</v>
      </c>
      <c r="S1214" s="62">
        <v>0</v>
      </c>
      <c r="T1214" s="62">
        <v>0</v>
      </c>
      <c r="U1214" s="62">
        <v>0</v>
      </c>
      <c r="V1214" s="62">
        <v>43.9</v>
      </c>
      <c r="W1214" s="62">
        <v>43.9</v>
      </c>
      <c r="X1214" s="62">
        <v>75</v>
      </c>
      <c r="Y1214" s="62">
        <v>126</v>
      </c>
      <c r="Z1214" s="62">
        <v>32.6</v>
      </c>
      <c r="AA1214" s="62">
        <v>19.5</v>
      </c>
      <c r="AB1214" s="62">
        <v>520.79999999999995</v>
      </c>
      <c r="AC1214" s="62">
        <v>0</v>
      </c>
      <c r="AD1214" s="62">
        <v>698.9</v>
      </c>
      <c r="AE1214" s="4"/>
      <c r="AF1214" s="4"/>
    </row>
    <row r="1215" spans="1:32">
      <c r="A1215" s="64">
        <v>44074</v>
      </c>
      <c r="B1215" s="66">
        <v>53087650557</v>
      </c>
      <c r="C1215" s="1" t="s">
        <v>192</v>
      </c>
      <c r="D1215" s="62">
        <v>169.2</v>
      </c>
      <c r="E1215" s="62">
        <v>0</v>
      </c>
      <c r="F1215" s="62">
        <v>942.6</v>
      </c>
      <c r="G1215" s="62">
        <v>0</v>
      </c>
      <c r="H1215" s="62">
        <v>5696.3</v>
      </c>
      <c r="I1215" s="62">
        <v>1176.7</v>
      </c>
      <c r="J1215" s="62">
        <v>0</v>
      </c>
      <c r="K1215" s="62">
        <v>0</v>
      </c>
      <c r="L1215" s="62">
        <v>0</v>
      </c>
      <c r="M1215" s="62">
        <v>2328.1</v>
      </c>
      <c r="N1215" s="62">
        <v>1033.2</v>
      </c>
      <c r="O1215" s="62">
        <v>18.100000000000001</v>
      </c>
      <c r="P1215" s="62">
        <v>17.3</v>
      </c>
      <c r="Q1215" s="62">
        <v>0</v>
      </c>
      <c r="R1215" s="62">
        <v>3396.7</v>
      </c>
      <c r="S1215" s="62">
        <v>0</v>
      </c>
      <c r="T1215" s="62">
        <v>0</v>
      </c>
      <c r="U1215" s="62">
        <v>0</v>
      </c>
      <c r="V1215" s="62">
        <v>86.6</v>
      </c>
      <c r="W1215" s="62">
        <v>86.6</v>
      </c>
      <c r="X1215" s="62">
        <v>0</v>
      </c>
      <c r="Y1215" s="62">
        <v>271.89999999999998</v>
      </c>
      <c r="Z1215" s="62">
        <v>362.6</v>
      </c>
      <c r="AA1215" s="62">
        <v>0</v>
      </c>
      <c r="AB1215" s="62">
        <v>3501.4</v>
      </c>
      <c r="AC1215" s="62">
        <v>8.6999999999999993</v>
      </c>
      <c r="AD1215" s="62">
        <v>4144.6000000000004</v>
      </c>
      <c r="AE1215" s="4"/>
      <c r="AF1215" s="4"/>
    </row>
    <row r="1216" spans="1:32">
      <c r="A1216" s="64">
        <v>44074</v>
      </c>
      <c r="B1216" s="66">
        <v>77087651027</v>
      </c>
      <c r="C1216" s="1" t="s">
        <v>193</v>
      </c>
      <c r="D1216" s="62">
        <v>131.5</v>
      </c>
      <c r="E1216" s="62">
        <v>0</v>
      </c>
      <c r="F1216" s="62">
        <v>289.5</v>
      </c>
      <c r="G1216" s="62">
        <v>0</v>
      </c>
      <c r="H1216" s="62">
        <v>2907.4</v>
      </c>
      <c r="I1216" s="62">
        <v>508.1</v>
      </c>
      <c r="J1216" s="62">
        <v>60.7</v>
      </c>
      <c r="K1216" s="62">
        <v>0.2</v>
      </c>
      <c r="L1216" s="62">
        <v>0</v>
      </c>
      <c r="M1216" s="62">
        <v>1321.6</v>
      </c>
      <c r="N1216" s="62">
        <v>384</v>
      </c>
      <c r="O1216" s="62">
        <v>11.7</v>
      </c>
      <c r="P1216" s="62">
        <v>122.2</v>
      </c>
      <c r="Q1216" s="62">
        <v>0.7</v>
      </c>
      <c r="R1216" s="62">
        <v>1901.1</v>
      </c>
      <c r="S1216" s="62">
        <v>0</v>
      </c>
      <c r="T1216" s="62">
        <v>0</v>
      </c>
      <c r="U1216" s="62">
        <v>0</v>
      </c>
      <c r="V1216" s="62">
        <v>0</v>
      </c>
      <c r="W1216" s="62">
        <v>0</v>
      </c>
      <c r="X1216" s="62">
        <v>20</v>
      </c>
      <c r="Y1216" s="62">
        <v>324</v>
      </c>
      <c r="Z1216" s="62">
        <v>129.5</v>
      </c>
      <c r="AA1216" s="62">
        <v>48.5</v>
      </c>
      <c r="AB1216" s="62">
        <v>1608</v>
      </c>
      <c r="AC1216" s="62">
        <v>63</v>
      </c>
      <c r="AD1216" s="62">
        <v>2173</v>
      </c>
      <c r="AE1216" s="4"/>
      <c r="AF1216" s="4"/>
    </row>
    <row r="1217" spans="1:32">
      <c r="A1217" s="64">
        <v>44074</v>
      </c>
      <c r="B1217" s="66">
        <v>50001621129</v>
      </c>
      <c r="C1217" s="1" t="s">
        <v>194</v>
      </c>
      <c r="D1217" s="62">
        <v>157.6</v>
      </c>
      <c r="E1217" s="62">
        <v>641</v>
      </c>
      <c r="F1217" s="62">
        <v>2174</v>
      </c>
      <c r="G1217" s="62">
        <v>0</v>
      </c>
      <c r="H1217" s="62">
        <v>19521.8</v>
      </c>
      <c r="I1217" s="62">
        <v>0</v>
      </c>
      <c r="J1217" s="62">
        <v>16821.400000000001</v>
      </c>
      <c r="K1217" s="62">
        <v>44.7</v>
      </c>
      <c r="L1217" s="62">
        <v>0</v>
      </c>
      <c r="M1217" s="62">
        <v>100.1</v>
      </c>
      <c r="N1217" s="62">
        <v>184.4</v>
      </c>
      <c r="O1217" s="62">
        <v>0</v>
      </c>
      <c r="P1217" s="62">
        <v>1.9</v>
      </c>
      <c r="Q1217" s="62">
        <v>0.3</v>
      </c>
      <c r="R1217" s="62">
        <v>17152.900000000001</v>
      </c>
      <c r="S1217" s="62">
        <v>0</v>
      </c>
      <c r="T1217" s="62">
        <v>0</v>
      </c>
      <c r="U1217" s="62">
        <v>3267.5</v>
      </c>
      <c r="V1217" s="62">
        <v>0</v>
      </c>
      <c r="W1217" s="62">
        <v>0</v>
      </c>
      <c r="X1217" s="62">
        <v>0</v>
      </c>
      <c r="Y1217" s="62">
        <v>3025.3</v>
      </c>
      <c r="Z1217" s="62">
        <v>4574.5</v>
      </c>
      <c r="AA1217" s="62">
        <v>251.1</v>
      </c>
      <c r="AB1217" s="62">
        <v>5393.7</v>
      </c>
      <c r="AC1217" s="62">
        <v>126.6</v>
      </c>
      <c r="AD1217" s="62">
        <v>13371.1</v>
      </c>
      <c r="AE1217" s="4"/>
      <c r="AF1217" s="4"/>
    </row>
    <row r="1218" spans="1:32">
      <c r="A1218" s="64">
        <v>44074</v>
      </c>
      <c r="B1218" s="66">
        <v>91087651090</v>
      </c>
      <c r="C1218" s="1" t="s">
        <v>195</v>
      </c>
      <c r="D1218" s="62">
        <v>53.6</v>
      </c>
      <c r="E1218" s="62">
        <v>0</v>
      </c>
      <c r="F1218" s="62">
        <v>128.30000000000001</v>
      </c>
      <c r="G1218" s="62">
        <v>0</v>
      </c>
      <c r="H1218" s="62">
        <v>684.8</v>
      </c>
      <c r="I1218" s="62">
        <v>0</v>
      </c>
      <c r="J1218" s="62">
        <v>0.5</v>
      </c>
      <c r="K1218" s="62">
        <v>0.4</v>
      </c>
      <c r="L1218" s="62">
        <v>0</v>
      </c>
      <c r="M1218" s="62">
        <v>353</v>
      </c>
      <c r="N1218" s="62">
        <v>105.4</v>
      </c>
      <c r="O1218" s="62">
        <v>0.2</v>
      </c>
      <c r="P1218" s="62">
        <v>37.799999999999997</v>
      </c>
      <c r="Q1218" s="62">
        <v>0</v>
      </c>
      <c r="R1218" s="62">
        <v>497.3</v>
      </c>
      <c r="S1218" s="62"/>
      <c r="T1218" s="62">
        <v>0</v>
      </c>
      <c r="U1218" s="62"/>
      <c r="V1218" s="62"/>
      <c r="W1218" s="62">
        <v>0.1</v>
      </c>
      <c r="X1218" s="62">
        <v>15.6</v>
      </c>
      <c r="Y1218" s="62">
        <v>6.4</v>
      </c>
      <c r="Z1218" s="62">
        <v>28.2</v>
      </c>
      <c r="AA1218" s="62">
        <v>0.3</v>
      </c>
      <c r="AB1218" s="62">
        <v>554.29999999999995</v>
      </c>
      <c r="AC1218" s="62">
        <v>8</v>
      </c>
      <c r="AD1218" s="62">
        <v>597.20000000000005</v>
      </c>
      <c r="AE1218" s="4"/>
      <c r="AF1218" s="4"/>
    </row>
    <row r="1219" spans="1:32">
      <c r="A1219" s="64">
        <v>44074</v>
      </c>
      <c r="B1219" s="66">
        <v>21087650360</v>
      </c>
      <c r="C1219" s="1" t="s">
        <v>196</v>
      </c>
      <c r="D1219" s="62">
        <v>115.6</v>
      </c>
      <c r="E1219" s="62">
        <v>0</v>
      </c>
      <c r="F1219" s="62">
        <v>283.39999999999998</v>
      </c>
      <c r="G1219" s="62">
        <v>0</v>
      </c>
      <c r="H1219" s="62">
        <v>2421</v>
      </c>
      <c r="I1219" s="62">
        <v>480.8</v>
      </c>
      <c r="J1219" s="62">
        <v>198.5</v>
      </c>
      <c r="K1219" s="62">
        <v>0</v>
      </c>
      <c r="L1219" s="62">
        <v>0</v>
      </c>
      <c r="M1219" s="62">
        <v>1339.4</v>
      </c>
      <c r="N1219" s="62">
        <v>321.7</v>
      </c>
      <c r="O1219" s="62">
        <v>8.6</v>
      </c>
      <c r="P1219" s="62">
        <v>76.8</v>
      </c>
      <c r="Q1219" s="62">
        <v>0</v>
      </c>
      <c r="R1219" s="62">
        <v>1945</v>
      </c>
      <c r="S1219" s="62">
        <v>0</v>
      </c>
      <c r="T1219" s="62">
        <v>0</v>
      </c>
      <c r="U1219" s="62">
        <v>0</v>
      </c>
      <c r="V1219" s="62">
        <v>0</v>
      </c>
      <c r="W1219" s="62">
        <v>0</v>
      </c>
      <c r="X1219" s="62">
        <v>0</v>
      </c>
      <c r="Y1219" s="62">
        <v>465.7</v>
      </c>
      <c r="Z1219" s="62">
        <v>65.400000000000006</v>
      </c>
      <c r="AA1219" s="62">
        <v>2.6</v>
      </c>
      <c r="AB1219" s="62">
        <v>1653.5</v>
      </c>
      <c r="AC1219" s="62">
        <v>16.899999999999999</v>
      </c>
      <c r="AD1219" s="62">
        <v>2204</v>
      </c>
      <c r="AE1219" s="4"/>
      <c r="AF1219" s="4"/>
    </row>
    <row r="1220" spans="1:32">
      <c r="A1220" s="64">
        <v>44074</v>
      </c>
      <c r="B1220" s="66">
        <v>86076940880</v>
      </c>
      <c r="C1220" s="1" t="s">
        <v>197</v>
      </c>
      <c r="D1220" s="62">
        <v>312.5</v>
      </c>
      <c r="E1220" s="62">
        <v>1987.8</v>
      </c>
      <c r="F1220" s="62">
        <v>4186.1000000000004</v>
      </c>
      <c r="G1220" s="62">
        <v>0</v>
      </c>
      <c r="H1220" s="62">
        <v>11420.9</v>
      </c>
      <c r="I1220" s="62">
        <v>0</v>
      </c>
      <c r="J1220" s="62">
        <v>2316.1999999999998</v>
      </c>
      <c r="K1220" s="62">
        <v>1072.9000000000001</v>
      </c>
      <c r="L1220" s="62">
        <v>0</v>
      </c>
      <c r="M1220" s="62">
        <v>0</v>
      </c>
      <c r="N1220" s="62">
        <v>0</v>
      </c>
      <c r="O1220" s="62">
        <v>0</v>
      </c>
      <c r="P1220" s="62">
        <v>0</v>
      </c>
      <c r="Q1220" s="62">
        <v>0</v>
      </c>
      <c r="R1220" s="62">
        <v>3389.1</v>
      </c>
      <c r="S1220" s="62">
        <v>7.1</v>
      </c>
      <c r="T1220" s="62">
        <v>0</v>
      </c>
      <c r="U1220" s="62">
        <v>2008.1</v>
      </c>
      <c r="V1220" s="62">
        <v>1539</v>
      </c>
      <c r="W1220" s="62">
        <v>1539</v>
      </c>
      <c r="X1220" s="62">
        <v>4695</v>
      </c>
      <c r="Y1220" s="62">
        <v>30</v>
      </c>
      <c r="Z1220" s="62">
        <v>5908</v>
      </c>
      <c r="AA1220" s="62">
        <v>0</v>
      </c>
      <c r="AB1220" s="62">
        <v>0</v>
      </c>
      <c r="AC1220" s="62">
        <v>0</v>
      </c>
      <c r="AD1220" s="62">
        <v>5938</v>
      </c>
      <c r="AE1220" s="4"/>
      <c r="AF1220" s="4"/>
    </row>
    <row r="1221" spans="1:32">
      <c r="A1221" s="64">
        <v>44074</v>
      </c>
      <c r="B1221" s="66">
        <v>95607620440</v>
      </c>
      <c r="C1221" s="1" t="s">
        <v>198</v>
      </c>
      <c r="D1221" s="62">
        <v>89.1</v>
      </c>
      <c r="E1221" s="62">
        <v>0</v>
      </c>
      <c r="F1221" s="62">
        <v>139.9</v>
      </c>
      <c r="G1221" s="62">
        <v>0</v>
      </c>
      <c r="H1221" s="62">
        <v>658.2</v>
      </c>
      <c r="I1221" s="62">
        <v>0</v>
      </c>
      <c r="J1221" s="62">
        <v>382.7</v>
      </c>
      <c r="K1221" s="62">
        <v>27.2</v>
      </c>
      <c r="L1221" s="62">
        <v>0</v>
      </c>
      <c r="M1221" s="62">
        <v>0</v>
      </c>
      <c r="N1221" s="62">
        <v>0</v>
      </c>
      <c r="O1221" s="62">
        <v>0</v>
      </c>
      <c r="P1221" s="62">
        <v>0</v>
      </c>
      <c r="Q1221" s="62">
        <v>0</v>
      </c>
      <c r="R1221" s="62">
        <v>409.9</v>
      </c>
      <c r="S1221" s="62">
        <v>0</v>
      </c>
      <c r="T1221" s="62">
        <v>0</v>
      </c>
      <c r="U1221" s="62">
        <v>0</v>
      </c>
      <c r="V1221" s="62">
        <v>367.5</v>
      </c>
      <c r="W1221" s="62">
        <v>267.5</v>
      </c>
      <c r="X1221" s="62">
        <v>100</v>
      </c>
      <c r="Y1221" s="62">
        <v>10.199999999999999</v>
      </c>
      <c r="Z1221" s="62">
        <v>0</v>
      </c>
      <c r="AA1221" s="62">
        <v>0</v>
      </c>
      <c r="AB1221" s="62">
        <v>0</v>
      </c>
      <c r="AC1221" s="62">
        <v>0</v>
      </c>
      <c r="AD1221" s="62">
        <v>10.199999999999999</v>
      </c>
      <c r="AE1221" s="4"/>
      <c r="AF1221" s="4"/>
    </row>
    <row r="1222" spans="1:32">
      <c r="A1222" s="64">
        <v>44074</v>
      </c>
      <c r="B1222" s="66">
        <v>71092516286</v>
      </c>
      <c r="C1222" s="1" t="s">
        <v>199</v>
      </c>
      <c r="D1222" s="62">
        <v>1.5</v>
      </c>
      <c r="E1222" s="62">
        <v>0</v>
      </c>
      <c r="F1222" s="62">
        <v>125.1</v>
      </c>
      <c r="G1222" s="62">
        <v>0</v>
      </c>
      <c r="H1222" s="62">
        <v>1195.2</v>
      </c>
      <c r="I1222" s="62">
        <v>0</v>
      </c>
      <c r="J1222" s="62">
        <v>1068.5</v>
      </c>
      <c r="K1222" s="62">
        <v>0</v>
      </c>
      <c r="L1222" s="62">
        <v>0</v>
      </c>
      <c r="M1222" s="62">
        <v>0</v>
      </c>
      <c r="N1222" s="62">
        <v>0</v>
      </c>
      <c r="O1222" s="62">
        <v>0</v>
      </c>
      <c r="P1222" s="62">
        <v>0</v>
      </c>
      <c r="Q1222" s="62">
        <v>0</v>
      </c>
      <c r="R1222" s="62">
        <v>1068.5</v>
      </c>
      <c r="S1222" s="62">
        <v>0</v>
      </c>
      <c r="T1222" s="62">
        <v>0</v>
      </c>
      <c r="U1222" s="62">
        <v>0</v>
      </c>
      <c r="V1222" s="62">
        <v>0</v>
      </c>
      <c r="W1222" s="62">
        <v>0</v>
      </c>
      <c r="X1222" s="62">
        <v>650</v>
      </c>
      <c r="Y1222" s="62">
        <v>0</v>
      </c>
      <c r="Z1222" s="62">
        <v>0</v>
      </c>
      <c r="AA1222" s="62">
        <v>0</v>
      </c>
      <c r="AB1222" s="62">
        <v>0</v>
      </c>
      <c r="AC1222" s="62">
        <v>0</v>
      </c>
      <c r="AD1222" s="62">
        <v>0</v>
      </c>
      <c r="AE1222" s="4"/>
      <c r="AF1222" s="4"/>
    </row>
    <row r="1223" spans="1:32">
      <c r="A1223" s="64">
        <v>44074</v>
      </c>
      <c r="B1223" s="66">
        <v>82087650682</v>
      </c>
      <c r="C1223" s="1" t="s">
        <v>200</v>
      </c>
      <c r="D1223" s="62">
        <v>20.8</v>
      </c>
      <c r="E1223" s="62">
        <v>0</v>
      </c>
      <c r="F1223" s="62">
        <v>141.80000000000001</v>
      </c>
      <c r="G1223" s="62">
        <v>0</v>
      </c>
      <c r="H1223" s="62">
        <v>662.9</v>
      </c>
      <c r="I1223" s="62">
        <v>0</v>
      </c>
      <c r="J1223" s="62">
        <v>38.6</v>
      </c>
      <c r="K1223" s="62">
        <v>0</v>
      </c>
      <c r="L1223" s="62">
        <v>0</v>
      </c>
      <c r="M1223" s="62">
        <v>332.4</v>
      </c>
      <c r="N1223" s="62">
        <v>118.5</v>
      </c>
      <c r="O1223" s="62">
        <v>0</v>
      </c>
      <c r="P1223" s="62">
        <v>7.9</v>
      </c>
      <c r="Q1223" s="62">
        <v>0</v>
      </c>
      <c r="R1223" s="62">
        <v>497.4</v>
      </c>
      <c r="S1223" s="62"/>
      <c r="T1223" s="62">
        <v>0</v>
      </c>
      <c r="U1223" s="62"/>
      <c r="V1223" s="62"/>
      <c r="W1223" s="62">
        <v>0</v>
      </c>
      <c r="X1223" s="62">
        <v>0</v>
      </c>
      <c r="Y1223" s="62">
        <v>70.3</v>
      </c>
      <c r="Z1223" s="62">
        <v>33</v>
      </c>
      <c r="AA1223" s="62">
        <v>0</v>
      </c>
      <c r="AB1223" s="62">
        <v>472.7</v>
      </c>
      <c r="AC1223" s="62">
        <v>20.9</v>
      </c>
      <c r="AD1223" s="62">
        <v>596.9</v>
      </c>
      <c r="AE1223" s="4"/>
      <c r="AF1223" s="4"/>
    </row>
    <row r="1224" spans="1:32">
      <c r="A1224" s="64">
        <v>44074</v>
      </c>
      <c r="B1224" s="66">
        <v>35845772731</v>
      </c>
      <c r="C1224" s="1" t="s">
        <v>201</v>
      </c>
      <c r="D1224" s="62">
        <v>107.7</v>
      </c>
      <c r="E1224" s="62">
        <v>0</v>
      </c>
      <c r="F1224" s="62">
        <v>0</v>
      </c>
      <c r="G1224" s="62">
        <v>0</v>
      </c>
      <c r="H1224" s="62">
        <v>1079.8</v>
      </c>
      <c r="I1224" s="62">
        <v>0</v>
      </c>
      <c r="J1224" s="62">
        <v>612.70000000000005</v>
      </c>
      <c r="K1224" s="62">
        <v>377.5</v>
      </c>
      <c r="L1224" s="62">
        <v>0</v>
      </c>
      <c r="M1224" s="62">
        <v>0</v>
      </c>
      <c r="N1224" s="62">
        <v>0</v>
      </c>
      <c r="O1224" s="62">
        <v>0</v>
      </c>
      <c r="P1224" s="62">
        <v>0</v>
      </c>
      <c r="Q1224" s="62">
        <v>0</v>
      </c>
      <c r="R1224" s="62">
        <v>990.2</v>
      </c>
      <c r="S1224" s="62">
        <v>0</v>
      </c>
      <c r="T1224" s="62">
        <v>0</v>
      </c>
      <c r="U1224" s="62">
        <v>0</v>
      </c>
      <c r="V1224" s="62">
        <v>0</v>
      </c>
      <c r="W1224" s="62">
        <v>0</v>
      </c>
      <c r="X1224" s="62">
        <v>0</v>
      </c>
      <c r="Y1224" s="62">
        <v>25.6</v>
      </c>
      <c r="Z1224" s="62">
        <v>0.3</v>
      </c>
      <c r="AA1224" s="62">
        <v>0</v>
      </c>
      <c r="AB1224" s="62">
        <v>0</v>
      </c>
      <c r="AC1224" s="62">
        <v>0</v>
      </c>
      <c r="AD1224" s="62">
        <v>25.9</v>
      </c>
      <c r="AE1224" s="4"/>
      <c r="AF1224" s="4"/>
    </row>
    <row r="1225" spans="1:32">
      <c r="A1225" s="64">
        <v>44074</v>
      </c>
      <c r="B1225" s="66">
        <v>95082610008</v>
      </c>
      <c r="C1225" s="1" t="s">
        <v>202</v>
      </c>
      <c r="D1225" s="62">
        <v>71.400000000000006</v>
      </c>
      <c r="E1225" s="62">
        <v>0</v>
      </c>
      <c r="F1225" s="62">
        <v>51.7</v>
      </c>
      <c r="G1225" s="62">
        <v>0</v>
      </c>
      <c r="H1225" s="62">
        <v>2116</v>
      </c>
      <c r="I1225" s="62">
        <v>0</v>
      </c>
      <c r="J1225" s="62">
        <v>1352.2</v>
      </c>
      <c r="K1225" s="62">
        <v>0</v>
      </c>
      <c r="L1225" s="62">
        <v>0</v>
      </c>
      <c r="M1225" s="62">
        <v>0</v>
      </c>
      <c r="N1225" s="62">
        <v>0</v>
      </c>
      <c r="O1225" s="62">
        <v>0</v>
      </c>
      <c r="P1225" s="62">
        <v>0</v>
      </c>
      <c r="Q1225" s="62">
        <v>0</v>
      </c>
      <c r="R1225" s="62">
        <v>1352.3</v>
      </c>
      <c r="S1225" s="62">
        <v>0</v>
      </c>
      <c r="T1225" s="62">
        <v>0</v>
      </c>
      <c r="U1225" s="62">
        <v>0</v>
      </c>
      <c r="V1225" s="62">
        <v>0</v>
      </c>
      <c r="W1225" s="62">
        <v>156.4</v>
      </c>
      <c r="X1225" s="62">
        <v>680</v>
      </c>
      <c r="Y1225" s="62">
        <v>85.5</v>
      </c>
      <c r="Z1225" s="62">
        <v>10.8</v>
      </c>
      <c r="AA1225" s="62">
        <v>0</v>
      </c>
      <c r="AB1225" s="62">
        <v>2.5</v>
      </c>
      <c r="AC1225" s="62">
        <v>0</v>
      </c>
      <c r="AD1225" s="62">
        <v>98.8</v>
      </c>
      <c r="AE1225" s="4"/>
      <c r="AF1225" s="4"/>
    </row>
    <row r="1226" spans="1:32">
      <c r="A1226" s="64">
        <v>44074</v>
      </c>
      <c r="B1226" s="66">
        <v>70062819630</v>
      </c>
      <c r="C1226" s="1" t="s">
        <v>203</v>
      </c>
      <c r="D1226" s="62">
        <v>3813.6</v>
      </c>
      <c r="E1226" s="62">
        <v>0</v>
      </c>
      <c r="F1226" s="62">
        <v>3682.7</v>
      </c>
      <c r="G1226" s="62">
        <v>0</v>
      </c>
      <c r="H1226" s="62">
        <v>10286.4</v>
      </c>
      <c r="I1226" s="62">
        <v>0</v>
      </c>
      <c r="J1226" s="62">
        <v>0</v>
      </c>
      <c r="K1226" s="62">
        <v>17.600000000000001</v>
      </c>
      <c r="L1226" s="62">
        <v>0</v>
      </c>
      <c r="M1226" s="62">
        <v>0</v>
      </c>
      <c r="N1226" s="62">
        <v>0</v>
      </c>
      <c r="O1226" s="62">
        <v>0</v>
      </c>
      <c r="P1226" s="62">
        <v>0</v>
      </c>
      <c r="Q1226" s="62">
        <v>0</v>
      </c>
      <c r="R1226" s="62">
        <v>17.600000000000001</v>
      </c>
      <c r="S1226" s="62">
        <v>0</v>
      </c>
      <c r="T1226" s="62">
        <v>0</v>
      </c>
      <c r="U1226" s="62">
        <v>523.20000000000005</v>
      </c>
      <c r="V1226" s="62">
        <v>0</v>
      </c>
      <c r="W1226" s="62">
        <v>0</v>
      </c>
      <c r="X1226" s="62">
        <v>0</v>
      </c>
      <c r="Y1226" s="62">
        <v>0</v>
      </c>
      <c r="Z1226" s="62">
        <v>8373</v>
      </c>
      <c r="AA1226" s="62">
        <v>0</v>
      </c>
      <c r="AB1226" s="62">
        <v>0</v>
      </c>
      <c r="AC1226" s="62">
        <v>0</v>
      </c>
      <c r="AD1226" s="62">
        <v>8373</v>
      </c>
      <c r="AE1226" s="4"/>
      <c r="AF1226" s="4"/>
    </row>
    <row r="1227" spans="1:32">
      <c r="A1227" s="64">
        <v>44074</v>
      </c>
      <c r="B1227" s="66">
        <v>98114053459</v>
      </c>
      <c r="C1227" s="1" t="s">
        <v>204</v>
      </c>
      <c r="D1227" s="62">
        <v>577.4</v>
      </c>
      <c r="E1227" s="62">
        <v>0</v>
      </c>
      <c r="F1227" s="62">
        <v>5851.9</v>
      </c>
      <c r="G1227" s="62">
        <v>0</v>
      </c>
      <c r="H1227" s="62">
        <v>29672.799999999999</v>
      </c>
      <c r="I1227" s="62">
        <v>0</v>
      </c>
      <c r="J1227" s="62">
        <v>17216</v>
      </c>
      <c r="K1227" s="62">
        <v>4128.7</v>
      </c>
      <c r="L1227" s="62">
        <v>0</v>
      </c>
      <c r="M1227" s="62">
        <v>0</v>
      </c>
      <c r="N1227" s="62">
        <v>0</v>
      </c>
      <c r="O1227" s="62">
        <v>0</v>
      </c>
      <c r="P1227" s="62">
        <v>0</v>
      </c>
      <c r="Q1227" s="62">
        <v>0</v>
      </c>
      <c r="R1227" s="62">
        <v>21344.7</v>
      </c>
      <c r="S1227" s="62">
        <v>313.39999999999998</v>
      </c>
      <c r="T1227" s="62">
        <v>0</v>
      </c>
      <c r="U1227" s="62">
        <v>0.1</v>
      </c>
      <c r="V1227" s="62">
        <v>8191.1</v>
      </c>
      <c r="W1227" s="62">
        <v>8496.5</v>
      </c>
      <c r="X1227" s="62">
        <v>4690.5</v>
      </c>
      <c r="Y1227" s="62">
        <v>3387.2</v>
      </c>
      <c r="Z1227" s="62">
        <v>5497</v>
      </c>
      <c r="AA1227" s="62">
        <v>0</v>
      </c>
      <c r="AB1227" s="62">
        <v>0</v>
      </c>
      <c r="AC1227" s="62">
        <v>0</v>
      </c>
      <c r="AD1227" s="62">
        <v>8884.2000000000007</v>
      </c>
      <c r="AE1227" s="4"/>
      <c r="AF1227" s="4"/>
    </row>
    <row r="1228" spans="1:32">
      <c r="A1228" s="64">
        <v>44074</v>
      </c>
      <c r="B1228" s="66">
        <v>23087650806</v>
      </c>
      <c r="C1228" s="1" t="s">
        <v>205</v>
      </c>
      <c r="D1228" s="62">
        <v>58.3</v>
      </c>
      <c r="E1228" s="62">
        <v>0</v>
      </c>
      <c r="F1228" s="62">
        <v>131.1</v>
      </c>
      <c r="G1228" s="62">
        <v>0</v>
      </c>
      <c r="H1228" s="62">
        <v>866.1</v>
      </c>
      <c r="I1228" s="62">
        <v>0</v>
      </c>
      <c r="J1228" s="62">
        <v>38.200000000000003</v>
      </c>
      <c r="K1228" s="62">
        <v>0</v>
      </c>
      <c r="L1228" s="62">
        <v>0</v>
      </c>
      <c r="M1228" s="62">
        <v>438.6</v>
      </c>
      <c r="N1228" s="62">
        <v>159.1</v>
      </c>
      <c r="O1228" s="62">
        <v>1.7</v>
      </c>
      <c r="P1228" s="62">
        <v>20.7</v>
      </c>
      <c r="Q1228" s="62">
        <v>0</v>
      </c>
      <c r="R1228" s="62">
        <v>658.4</v>
      </c>
      <c r="S1228" s="62"/>
      <c r="T1228" s="62">
        <v>0</v>
      </c>
      <c r="U1228" s="62"/>
      <c r="V1228" s="62"/>
      <c r="W1228" s="62">
        <v>22.2</v>
      </c>
      <c r="X1228" s="62">
        <v>2</v>
      </c>
      <c r="Y1228" s="62">
        <v>110</v>
      </c>
      <c r="Z1228" s="62">
        <v>28.1</v>
      </c>
      <c r="AA1228" s="62">
        <v>1.6</v>
      </c>
      <c r="AB1228" s="62">
        <v>590.70000000000005</v>
      </c>
      <c r="AC1228" s="62">
        <v>23.3</v>
      </c>
      <c r="AD1228" s="62">
        <v>753.7</v>
      </c>
      <c r="AE1228" s="4"/>
      <c r="AF1228" s="4"/>
    </row>
    <row r="1229" spans="1:32">
      <c r="A1229" s="64">
        <v>44074</v>
      </c>
      <c r="B1229" s="66">
        <v>66010831722</v>
      </c>
      <c r="C1229" s="1" t="s">
        <v>206</v>
      </c>
      <c r="D1229" s="62">
        <v>744.7</v>
      </c>
      <c r="E1229" s="62">
        <v>1482.8</v>
      </c>
      <c r="F1229" s="62">
        <v>4588.3999999999996</v>
      </c>
      <c r="G1229" s="62">
        <v>0</v>
      </c>
      <c r="H1229" s="62">
        <v>77172.899999999994</v>
      </c>
      <c r="I1229" s="62">
        <v>14684.1</v>
      </c>
      <c r="J1229" s="62">
        <v>12319.3</v>
      </c>
      <c r="K1229" s="62">
        <v>103.9</v>
      </c>
      <c r="L1229" s="62">
        <v>0</v>
      </c>
      <c r="M1229" s="62">
        <v>30176.3</v>
      </c>
      <c r="N1229" s="62">
        <v>12398.8</v>
      </c>
      <c r="O1229" s="62">
        <v>2.5</v>
      </c>
      <c r="P1229" s="62">
        <v>2269.8000000000002</v>
      </c>
      <c r="Q1229" s="62">
        <v>2.4</v>
      </c>
      <c r="R1229" s="62">
        <v>57273.1</v>
      </c>
      <c r="S1229" s="62">
        <v>551.1</v>
      </c>
      <c r="T1229" s="62">
        <v>0</v>
      </c>
      <c r="U1229" s="62">
        <v>790.9</v>
      </c>
      <c r="V1229" s="62">
        <v>3381.7</v>
      </c>
      <c r="W1229" s="62">
        <v>4775.8</v>
      </c>
      <c r="X1229" s="62">
        <v>9068.7000000000007</v>
      </c>
      <c r="Y1229" s="62">
        <v>6703.1</v>
      </c>
      <c r="Z1229" s="62">
        <v>3871.1</v>
      </c>
      <c r="AA1229" s="62">
        <v>1230.7</v>
      </c>
      <c r="AB1229" s="62">
        <v>27381</v>
      </c>
      <c r="AC1229" s="62">
        <v>277.7</v>
      </c>
      <c r="AD1229" s="62">
        <v>39463.5</v>
      </c>
      <c r="AE1229" s="4"/>
      <c r="AF1229" s="4"/>
    </row>
    <row r="1230" spans="1:32">
      <c r="A1230" s="64">
        <v>44074</v>
      </c>
      <c r="B1230" s="66">
        <v>30165085638</v>
      </c>
      <c r="C1230" s="1" t="s">
        <v>207</v>
      </c>
      <c r="D1230" s="62">
        <v>15.1</v>
      </c>
      <c r="E1230" s="62">
        <v>0</v>
      </c>
      <c r="F1230" s="62">
        <v>401.1</v>
      </c>
      <c r="G1230" s="62">
        <v>0</v>
      </c>
      <c r="H1230" s="62">
        <v>1072.7</v>
      </c>
      <c r="I1230" s="62">
        <v>0</v>
      </c>
      <c r="J1230" s="62">
        <v>590.1</v>
      </c>
      <c r="K1230" s="62">
        <v>64</v>
      </c>
      <c r="L1230" s="62">
        <v>0</v>
      </c>
      <c r="M1230" s="62">
        <v>0</v>
      </c>
      <c r="N1230" s="62">
        <v>0</v>
      </c>
      <c r="O1230" s="62">
        <v>0</v>
      </c>
      <c r="P1230" s="62">
        <v>0</v>
      </c>
      <c r="Q1230" s="62">
        <v>0</v>
      </c>
      <c r="R1230" s="62">
        <v>654.1</v>
      </c>
      <c r="S1230" s="62">
        <v>0</v>
      </c>
      <c r="T1230" s="62">
        <v>0</v>
      </c>
      <c r="U1230" s="62">
        <v>0</v>
      </c>
      <c r="V1230" s="62">
        <v>0</v>
      </c>
      <c r="W1230" s="62">
        <v>0</v>
      </c>
      <c r="X1230" s="62">
        <v>0</v>
      </c>
      <c r="Y1230" s="62">
        <v>2.2000000000000002</v>
      </c>
      <c r="Z1230" s="62">
        <v>0</v>
      </c>
      <c r="AA1230" s="62">
        <v>0</v>
      </c>
      <c r="AB1230" s="62">
        <v>1</v>
      </c>
      <c r="AC1230" s="62">
        <v>0</v>
      </c>
      <c r="AD1230" s="62">
        <v>3.2</v>
      </c>
      <c r="AE1230" s="4"/>
      <c r="AF1230" s="4"/>
    </row>
    <row r="1231" spans="1:32">
      <c r="A1231" s="64">
        <v>44074</v>
      </c>
      <c r="B1231" s="66">
        <v>36078577250</v>
      </c>
      <c r="C1231" s="1" t="s">
        <v>208</v>
      </c>
      <c r="D1231" s="62">
        <v>72.900000000000006</v>
      </c>
      <c r="E1231" s="62">
        <v>0</v>
      </c>
      <c r="F1231" s="62">
        <v>226.9</v>
      </c>
      <c r="G1231" s="62">
        <v>0</v>
      </c>
      <c r="H1231" s="62">
        <v>1640.7</v>
      </c>
      <c r="I1231" s="62">
        <v>0</v>
      </c>
      <c r="J1231" s="62">
        <v>1270.4000000000001</v>
      </c>
      <c r="K1231" s="62">
        <v>33.9</v>
      </c>
      <c r="L1231" s="62">
        <v>0</v>
      </c>
      <c r="M1231" s="62">
        <v>5.2</v>
      </c>
      <c r="N1231" s="62">
        <v>21.4</v>
      </c>
      <c r="O1231" s="62">
        <v>0</v>
      </c>
      <c r="P1231" s="62">
        <v>12.2</v>
      </c>
      <c r="Q1231" s="62">
        <v>0</v>
      </c>
      <c r="R1231" s="62">
        <v>1343.1</v>
      </c>
      <c r="S1231" s="62">
        <v>0</v>
      </c>
      <c r="T1231" s="62">
        <v>0</v>
      </c>
      <c r="U1231" s="62">
        <v>0</v>
      </c>
      <c r="V1231" s="62">
        <v>276.89999999999998</v>
      </c>
      <c r="W1231" s="62">
        <v>350.6</v>
      </c>
      <c r="X1231" s="62">
        <v>0</v>
      </c>
      <c r="Y1231" s="62">
        <v>21.1</v>
      </c>
      <c r="Z1231" s="62">
        <v>0</v>
      </c>
      <c r="AA1231" s="62">
        <v>0</v>
      </c>
      <c r="AB1231" s="62">
        <v>4.5999999999999996</v>
      </c>
      <c r="AC1231" s="62">
        <v>0</v>
      </c>
      <c r="AD1231" s="62">
        <v>25.7</v>
      </c>
      <c r="AE1231" s="4"/>
      <c r="AF1231" s="4"/>
    </row>
    <row r="1232" spans="1:32">
      <c r="A1232" s="64">
        <v>44074</v>
      </c>
      <c r="B1232" s="66">
        <v>96139482634</v>
      </c>
      <c r="C1232" s="1" t="s">
        <v>209</v>
      </c>
      <c r="D1232" s="62">
        <v>3.7</v>
      </c>
      <c r="E1232" s="62">
        <v>0</v>
      </c>
      <c r="F1232" s="62">
        <v>328.4</v>
      </c>
      <c r="G1232" s="62">
        <v>0</v>
      </c>
      <c r="H1232" s="62">
        <v>1054.4000000000001</v>
      </c>
      <c r="I1232" s="62">
        <v>0</v>
      </c>
      <c r="J1232" s="62">
        <v>765</v>
      </c>
      <c r="K1232" s="62">
        <v>47.5</v>
      </c>
      <c r="L1232" s="62">
        <v>0</v>
      </c>
      <c r="M1232" s="62">
        <v>0</v>
      </c>
      <c r="N1232" s="62">
        <v>0</v>
      </c>
      <c r="O1232" s="62">
        <v>0</v>
      </c>
      <c r="P1232" s="62">
        <v>0</v>
      </c>
      <c r="Q1232" s="62">
        <v>0</v>
      </c>
      <c r="R1232" s="62">
        <v>812.4</v>
      </c>
      <c r="S1232" s="62">
        <v>0</v>
      </c>
      <c r="T1232" s="62">
        <v>0</v>
      </c>
      <c r="U1232" s="62">
        <v>0</v>
      </c>
      <c r="V1232" s="62">
        <v>181.6</v>
      </c>
      <c r="W1232" s="62">
        <v>323.5</v>
      </c>
      <c r="X1232" s="62">
        <v>20.399999999999999</v>
      </c>
      <c r="Y1232" s="62">
        <v>13.4</v>
      </c>
      <c r="Z1232" s="62">
        <v>0</v>
      </c>
      <c r="AA1232" s="62">
        <v>0</v>
      </c>
      <c r="AB1232" s="62">
        <v>2</v>
      </c>
      <c r="AC1232" s="62">
        <v>0</v>
      </c>
      <c r="AD1232" s="62">
        <v>15.4</v>
      </c>
      <c r="AE1232" s="4"/>
      <c r="AF1232" s="4"/>
    </row>
    <row r="1233" spans="1:32">
      <c r="A1233" s="64">
        <v>44074</v>
      </c>
      <c r="B1233" s="66">
        <v>30087650459</v>
      </c>
      <c r="C1233" s="1" t="s">
        <v>210</v>
      </c>
      <c r="D1233" s="62">
        <v>215.8</v>
      </c>
      <c r="E1233" s="62">
        <v>0</v>
      </c>
      <c r="F1233" s="62">
        <v>1377.4</v>
      </c>
      <c r="G1233" s="62">
        <v>0</v>
      </c>
      <c r="H1233" s="62">
        <v>8503.1</v>
      </c>
      <c r="I1233" s="62">
        <v>1827.1</v>
      </c>
      <c r="J1233" s="62">
        <v>0.3</v>
      </c>
      <c r="K1233" s="62">
        <v>0</v>
      </c>
      <c r="L1233" s="62">
        <v>0</v>
      </c>
      <c r="M1233" s="62">
        <v>5215.3</v>
      </c>
      <c r="N1233" s="62">
        <v>1412.1</v>
      </c>
      <c r="O1233" s="62">
        <v>51.4</v>
      </c>
      <c r="P1233" s="62">
        <v>130.19999999999999</v>
      </c>
      <c r="Q1233" s="62">
        <v>0</v>
      </c>
      <c r="R1233" s="62">
        <v>6809.2</v>
      </c>
      <c r="S1233" s="62">
        <v>0</v>
      </c>
      <c r="T1233" s="62">
        <v>0</v>
      </c>
      <c r="U1233" s="62">
        <v>0</v>
      </c>
      <c r="V1233" s="62">
        <v>265.2</v>
      </c>
      <c r="W1233" s="62">
        <v>324.89999999999998</v>
      </c>
      <c r="X1233" s="62">
        <v>440.1</v>
      </c>
      <c r="Y1233" s="62">
        <v>95.6</v>
      </c>
      <c r="Z1233" s="62">
        <v>343.9</v>
      </c>
      <c r="AA1233" s="62">
        <v>13.6</v>
      </c>
      <c r="AB1233" s="62">
        <v>6592.5</v>
      </c>
      <c r="AC1233" s="62">
        <v>15.9</v>
      </c>
      <c r="AD1233" s="62">
        <v>7061.5</v>
      </c>
      <c r="AE1233" s="4"/>
      <c r="AF1233" s="4"/>
    </row>
    <row r="1234" spans="1:32">
      <c r="A1234" s="64">
        <v>44074</v>
      </c>
      <c r="B1234" s="66">
        <v>84084066419</v>
      </c>
      <c r="C1234" s="1" t="s">
        <v>211</v>
      </c>
      <c r="D1234" s="62">
        <v>20.5</v>
      </c>
      <c r="E1234" s="62">
        <v>0</v>
      </c>
      <c r="F1234" s="62">
        <v>0</v>
      </c>
      <c r="G1234" s="62">
        <v>0</v>
      </c>
      <c r="H1234" s="62">
        <v>32.4</v>
      </c>
      <c r="I1234" s="62">
        <v>0</v>
      </c>
      <c r="J1234" s="62">
        <v>0</v>
      </c>
      <c r="K1234" s="62">
        <v>0</v>
      </c>
      <c r="L1234" s="62">
        <v>0</v>
      </c>
      <c r="M1234" s="62">
        <v>0</v>
      </c>
      <c r="N1234" s="62">
        <v>0</v>
      </c>
      <c r="O1234" s="62">
        <v>0</v>
      </c>
      <c r="P1234" s="62">
        <v>0</v>
      </c>
      <c r="Q1234" s="62">
        <v>0</v>
      </c>
      <c r="R1234" s="62">
        <v>0</v>
      </c>
      <c r="S1234" s="62">
        <v>0.2</v>
      </c>
      <c r="T1234" s="62">
        <v>0</v>
      </c>
      <c r="U1234" s="62">
        <v>7.4</v>
      </c>
      <c r="V1234" s="62">
        <v>0</v>
      </c>
      <c r="W1234" s="62">
        <v>0</v>
      </c>
      <c r="X1234" s="62">
        <v>0</v>
      </c>
      <c r="Y1234" s="62">
        <v>3.2</v>
      </c>
      <c r="Z1234" s="62">
        <v>0</v>
      </c>
      <c r="AA1234" s="62">
        <v>0</v>
      </c>
      <c r="AB1234" s="62">
        <v>0</v>
      </c>
      <c r="AC1234" s="62">
        <v>0</v>
      </c>
      <c r="AD1234" s="62">
        <v>3.2</v>
      </c>
      <c r="AE1234" s="4"/>
      <c r="AF1234" s="4"/>
    </row>
    <row r="1235" spans="1:32">
      <c r="A1235" s="64">
        <v>44074</v>
      </c>
      <c r="B1235" s="66">
        <v>34133513827</v>
      </c>
      <c r="C1235" s="1" t="s">
        <v>212</v>
      </c>
      <c r="D1235" s="62">
        <v>0.5</v>
      </c>
      <c r="E1235" s="62">
        <v>0</v>
      </c>
      <c r="F1235" s="62">
        <v>899.5</v>
      </c>
      <c r="G1235" s="62">
        <v>0</v>
      </c>
      <c r="H1235" s="62">
        <v>4751.8</v>
      </c>
      <c r="I1235" s="62">
        <v>0</v>
      </c>
      <c r="J1235" s="62">
        <v>3170.5</v>
      </c>
      <c r="K1235" s="62">
        <v>46.6</v>
      </c>
      <c r="L1235" s="62">
        <v>0</v>
      </c>
      <c r="M1235" s="62">
        <v>0</v>
      </c>
      <c r="N1235" s="62">
        <v>0</v>
      </c>
      <c r="O1235" s="62">
        <v>0</v>
      </c>
      <c r="P1235" s="62">
        <v>0</v>
      </c>
      <c r="Q1235" s="62">
        <v>0</v>
      </c>
      <c r="R1235" s="62">
        <v>3217.1</v>
      </c>
      <c r="S1235" s="62">
        <v>0</v>
      </c>
      <c r="T1235" s="62">
        <v>0</v>
      </c>
      <c r="U1235" s="62">
        <v>0</v>
      </c>
      <c r="V1235" s="62">
        <v>2821.6</v>
      </c>
      <c r="W1235" s="62">
        <v>2821.6</v>
      </c>
      <c r="X1235" s="62">
        <v>2749.6</v>
      </c>
      <c r="Y1235" s="62">
        <v>238</v>
      </c>
      <c r="Z1235" s="62">
        <v>240</v>
      </c>
      <c r="AA1235" s="62">
        <v>0</v>
      </c>
      <c r="AB1235" s="62">
        <v>0</v>
      </c>
      <c r="AC1235" s="62">
        <v>0</v>
      </c>
      <c r="AD1235" s="62">
        <v>478</v>
      </c>
      <c r="AE1235" s="4"/>
      <c r="AF1235" s="4"/>
    </row>
    <row r="1236" spans="1:32">
      <c r="A1236" s="64">
        <v>44074</v>
      </c>
      <c r="B1236" s="66">
        <v>54087650940</v>
      </c>
      <c r="C1236" s="1" t="s">
        <v>213</v>
      </c>
      <c r="D1236" s="62">
        <v>27</v>
      </c>
      <c r="E1236" s="62">
        <v>0</v>
      </c>
      <c r="F1236" s="62">
        <v>52</v>
      </c>
      <c r="G1236" s="62">
        <v>0</v>
      </c>
      <c r="H1236" s="62">
        <v>375.1</v>
      </c>
      <c r="I1236" s="62">
        <v>0</v>
      </c>
      <c r="J1236" s="62">
        <v>9.6</v>
      </c>
      <c r="K1236" s="62">
        <v>0</v>
      </c>
      <c r="L1236" s="62">
        <v>0</v>
      </c>
      <c r="M1236" s="62">
        <v>215.9</v>
      </c>
      <c r="N1236" s="62">
        <v>53.3</v>
      </c>
      <c r="O1236" s="62">
        <v>0</v>
      </c>
      <c r="P1236" s="62">
        <v>13.6</v>
      </c>
      <c r="Q1236" s="62">
        <v>0</v>
      </c>
      <c r="R1236" s="62">
        <v>292.3</v>
      </c>
      <c r="S1236" s="62"/>
      <c r="T1236" s="62">
        <v>0</v>
      </c>
      <c r="U1236" s="62"/>
      <c r="V1236" s="62"/>
      <c r="W1236" s="62">
        <v>0.1</v>
      </c>
      <c r="X1236" s="62">
        <v>8.5</v>
      </c>
      <c r="Y1236" s="62">
        <v>11.3</v>
      </c>
      <c r="Z1236" s="62">
        <v>27.2</v>
      </c>
      <c r="AA1236" s="62">
        <v>4.8</v>
      </c>
      <c r="AB1236" s="62">
        <v>290.5</v>
      </c>
      <c r="AC1236" s="62">
        <v>1.8</v>
      </c>
      <c r="AD1236" s="62">
        <v>335.6</v>
      </c>
      <c r="AE1236" s="4"/>
      <c r="AF1236" s="4"/>
    </row>
    <row r="1237" spans="1:32">
      <c r="A1237" s="64">
        <v>44074</v>
      </c>
      <c r="B1237" s="66">
        <v>65117925970</v>
      </c>
      <c r="C1237" s="1" t="s">
        <v>214</v>
      </c>
      <c r="D1237" s="62">
        <v>4338.2</v>
      </c>
      <c r="E1237" s="62">
        <v>0</v>
      </c>
      <c r="F1237" s="62">
        <v>5355.9</v>
      </c>
      <c r="G1237" s="62">
        <v>0</v>
      </c>
      <c r="H1237" s="62">
        <v>24348</v>
      </c>
      <c r="I1237" s="62">
        <v>0</v>
      </c>
      <c r="J1237" s="62">
        <v>9562.2999999999993</v>
      </c>
      <c r="K1237" s="62">
        <v>497.4</v>
      </c>
      <c r="L1237" s="62">
        <v>125</v>
      </c>
      <c r="M1237" s="62">
        <v>0</v>
      </c>
      <c r="N1237" s="62">
        <v>0</v>
      </c>
      <c r="O1237" s="62">
        <v>0</v>
      </c>
      <c r="P1237" s="62">
        <v>0</v>
      </c>
      <c r="Q1237" s="62">
        <v>0</v>
      </c>
      <c r="R1237" s="62">
        <v>10184.799999999999</v>
      </c>
      <c r="S1237" s="62">
        <v>1244.5999999999999</v>
      </c>
      <c r="T1237" s="62">
        <v>0</v>
      </c>
      <c r="U1237" s="62">
        <v>0</v>
      </c>
      <c r="V1237" s="62">
        <v>1351.5</v>
      </c>
      <c r="W1237" s="62">
        <v>1351.5</v>
      </c>
      <c r="X1237" s="62">
        <v>2748.9</v>
      </c>
      <c r="Y1237" s="62">
        <v>296.2</v>
      </c>
      <c r="Z1237" s="62">
        <v>1050.7</v>
      </c>
      <c r="AA1237" s="62">
        <v>0</v>
      </c>
      <c r="AB1237" s="62">
        <v>0</v>
      </c>
      <c r="AC1237" s="62">
        <v>0</v>
      </c>
      <c r="AD1237" s="62">
        <v>1346.9</v>
      </c>
      <c r="AE1237" s="4"/>
      <c r="AF1237" s="4"/>
    </row>
    <row r="1238" spans="1:32">
      <c r="A1238" s="64">
        <v>44074</v>
      </c>
      <c r="B1238" s="66">
        <v>62126279918</v>
      </c>
      <c r="C1238" s="1" t="s">
        <v>215</v>
      </c>
      <c r="D1238" s="62">
        <v>2084.4</v>
      </c>
      <c r="E1238" s="62">
        <v>0</v>
      </c>
      <c r="F1238" s="62">
        <v>3683.9</v>
      </c>
      <c r="G1238" s="62">
        <v>0</v>
      </c>
      <c r="H1238" s="62">
        <v>6510.2</v>
      </c>
      <c r="I1238" s="62">
        <v>0</v>
      </c>
      <c r="J1238" s="62">
        <v>0</v>
      </c>
      <c r="K1238" s="62">
        <v>0.2</v>
      </c>
      <c r="L1238" s="62">
        <v>29.4</v>
      </c>
      <c r="M1238" s="62">
        <v>0</v>
      </c>
      <c r="N1238" s="62">
        <v>0</v>
      </c>
      <c r="O1238" s="62">
        <v>0</v>
      </c>
      <c r="P1238" s="62">
        <v>0</v>
      </c>
      <c r="Q1238" s="62">
        <v>0</v>
      </c>
      <c r="R1238" s="62">
        <v>29.7</v>
      </c>
      <c r="S1238" s="62">
        <v>0</v>
      </c>
      <c r="T1238" s="62">
        <v>0</v>
      </c>
      <c r="U1238" s="62">
        <v>0</v>
      </c>
      <c r="V1238" s="62">
        <v>0</v>
      </c>
      <c r="W1238" s="62">
        <v>0</v>
      </c>
      <c r="X1238" s="62">
        <v>0</v>
      </c>
      <c r="Y1238" s="62">
        <v>0</v>
      </c>
      <c r="Z1238" s="62">
        <v>11074.3</v>
      </c>
      <c r="AA1238" s="62">
        <v>3682.4</v>
      </c>
      <c r="AB1238" s="62">
        <v>0</v>
      </c>
      <c r="AC1238" s="62">
        <v>47.9</v>
      </c>
      <c r="AD1238" s="62">
        <v>14804.5</v>
      </c>
      <c r="AE1238" s="4"/>
      <c r="AF1238" s="4"/>
    </row>
    <row r="1239" spans="1:32">
      <c r="A1239" s="64">
        <v>44074</v>
      </c>
      <c r="B1239" s="66">
        <v>49103575042</v>
      </c>
      <c r="C1239" s="1" t="s">
        <v>216</v>
      </c>
      <c r="D1239" s="62">
        <v>121.7</v>
      </c>
      <c r="E1239" s="62">
        <v>0</v>
      </c>
      <c r="F1239" s="62">
        <v>69.900000000000006</v>
      </c>
      <c r="G1239" s="62">
        <v>0</v>
      </c>
      <c r="H1239" s="62">
        <v>281</v>
      </c>
      <c r="I1239" s="62">
        <v>0</v>
      </c>
      <c r="J1239" s="62">
        <v>8.5</v>
      </c>
      <c r="K1239" s="62">
        <v>0</v>
      </c>
      <c r="L1239" s="62">
        <v>0</v>
      </c>
      <c r="M1239" s="62">
        <v>0</v>
      </c>
      <c r="N1239" s="62">
        <v>0</v>
      </c>
      <c r="O1239" s="62">
        <v>0</v>
      </c>
      <c r="P1239" s="62">
        <v>0</v>
      </c>
      <c r="Q1239" s="62">
        <v>0</v>
      </c>
      <c r="R1239" s="62">
        <v>8.5</v>
      </c>
      <c r="S1239" s="62">
        <v>0</v>
      </c>
      <c r="T1239" s="62">
        <v>0</v>
      </c>
      <c r="U1239" s="62">
        <v>0</v>
      </c>
      <c r="V1239" s="62">
        <v>0</v>
      </c>
      <c r="W1239" s="62">
        <v>0</v>
      </c>
      <c r="X1239" s="62">
        <v>0</v>
      </c>
      <c r="Y1239" s="62">
        <v>65.400000000000006</v>
      </c>
      <c r="Z1239" s="62">
        <v>0</v>
      </c>
      <c r="AA1239" s="62">
        <v>0</v>
      </c>
      <c r="AB1239" s="62">
        <v>0</v>
      </c>
      <c r="AC1239" s="62">
        <v>0.5</v>
      </c>
      <c r="AD1239" s="62">
        <v>65.900000000000006</v>
      </c>
      <c r="AE1239" s="4"/>
      <c r="AF1239" s="4"/>
    </row>
    <row r="1240" spans="1:32">
      <c r="A1240" s="64">
        <v>44074</v>
      </c>
      <c r="B1240" s="66">
        <v>47088129613</v>
      </c>
      <c r="C1240" s="1" t="s">
        <v>217</v>
      </c>
      <c r="D1240" s="62">
        <v>3686.5</v>
      </c>
      <c r="E1240" s="62">
        <v>2338</v>
      </c>
      <c r="F1240" s="62">
        <v>1381.7</v>
      </c>
      <c r="G1240" s="62">
        <v>0</v>
      </c>
      <c r="H1240" s="62">
        <v>23015.599999999999</v>
      </c>
      <c r="I1240" s="62">
        <v>0</v>
      </c>
      <c r="J1240" s="62">
        <v>258.5</v>
      </c>
      <c r="K1240" s="62">
        <v>6676.1</v>
      </c>
      <c r="L1240" s="62">
        <v>0</v>
      </c>
      <c r="M1240" s="62">
        <v>0</v>
      </c>
      <c r="N1240" s="62">
        <v>0</v>
      </c>
      <c r="O1240" s="62">
        <v>0</v>
      </c>
      <c r="P1240" s="62">
        <v>0</v>
      </c>
      <c r="Q1240" s="62">
        <v>0</v>
      </c>
      <c r="R1240" s="62">
        <v>6934.6</v>
      </c>
      <c r="S1240" s="62">
        <v>2440</v>
      </c>
      <c r="T1240" s="62">
        <v>0</v>
      </c>
      <c r="U1240" s="62">
        <v>1101.5</v>
      </c>
      <c r="V1240" s="62">
        <v>0</v>
      </c>
      <c r="W1240" s="62">
        <v>0</v>
      </c>
      <c r="X1240" s="62">
        <v>5809.9</v>
      </c>
      <c r="Y1240" s="62">
        <v>1.2</v>
      </c>
      <c r="Z1240" s="62">
        <v>1909.2</v>
      </c>
      <c r="AA1240" s="62">
        <v>11</v>
      </c>
      <c r="AB1240" s="62">
        <v>0</v>
      </c>
      <c r="AC1240" s="62">
        <v>0</v>
      </c>
      <c r="AD1240" s="62">
        <v>1921.4</v>
      </c>
      <c r="AE1240" s="4"/>
      <c r="AF1240" s="4"/>
    </row>
    <row r="1241" spans="1:32">
      <c r="A1241" s="64">
        <v>44074</v>
      </c>
      <c r="B1241" s="66">
        <v>17135448047</v>
      </c>
      <c r="C1241" s="1" t="s">
        <v>218</v>
      </c>
      <c r="D1241" s="62">
        <v>14.2</v>
      </c>
      <c r="E1241" s="62">
        <v>0</v>
      </c>
      <c r="F1241" s="62">
        <v>70</v>
      </c>
      <c r="G1241" s="62">
        <v>0</v>
      </c>
      <c r="H1241" s="62">
        <v>250.8</v>
      </c>
      <c r="I1241" s="62">
        <v>0</v>
      </c>
      <c r="J1241" s="62">
        <v>63.7</v>
      </c>
      <c r="K1241" s="62">
        <v>0</v>
      </c>
      <c r="L1241" s="62">
        <v>0</v>
      </c>
      <c r="M1241" s="62">
        <v>0</v>
      </c>
      <c r="N1241" s="62">
        <v>0</v>
      </c>
      <c r="O1241" s="62">
        <v>0</v>
      </c>
      <c r="P1241" s="62">
        <v>0</v>
      </c>
      <c r="Q1241" s="62">
        <v>0</v>
      </c>
      <c r="R1241" s="62">
        <v>63.7</v>
      </c>
      <c r="S1241" s="62">
        <v>0</v>
      </c>
      <c r="T1241" s="62">
        <v>0</v>
      </c>
      <c r="U1241" s="62">
        <v>0</v>
      </c>
      <c r="V1241" s="62">
        <v>0</v>
      </c>
      <c r="W1241" s="62">
        <v>0</v>
      </c>
      <c r="X1241" s="62">
        <v>0</v>
      </c>
      <c r="Y1241" s="62">
        <v>0.3</v>
      </c>
      <c r="Z1241" s="62">
        <v>29.6</v>
      </c>
      <c r="AA1241" s="62">
        <v>0</v>
      </c>
      <c r="AB1241" s="62">
        <v>0.8</v>
      </c>
      <c r="AC1241" s="62">
        <v>0</v>
      </c>
      <c r="AD1241" s="62">
        <v>30.7</v>
      </c>
      <c r="AE1241" s="4"/>
      <c r="AF1241" s="4"/>
    </row>
    <row r="1242" spans="1:32">
      <c r="A1242" s="64">
        <v>44074</v>
      </c>
      <c r="B1242" s="66">
        <v>56060785284</v>
      </c>
      <c r="C1242" s="1" t="s">
        <v>219</v>
      </c>
      <c r="D1242" s="62">
        <v>27.6</v>
      </c>
      <c r="E1242" s="62">
        <v>0</v>
      </c>
      <c r="F1242" s="62">
        <v>5285.5</v>
      </c>
      <c r="G1242" s="62">
        <v>0</v>
      </c>
      <c r="H1242" s="62">
        <v>15031.1</v>
      </c>
      <c r="I1242" s="62">
        <v>0</v>
      </c>
      <c r="J1242" s="62">
        <v>6991.1</v>
      </c>
      <c r="K1242" s="62">
        <v>909.9</v>
      </c>
      <c r="L1242" s="62">
        <v>0</v>
      </c>
      <c r="M1242" s="62">
        <v>0</v>
      </c>
      <c r="N1242" s="62">
        <v>0</v>
      </c>
      <c r="O1242" s="62">
        <v>0</v>
      </c>
      <c r="P1242" s="62">
        <v>0</v>
      </c>
      <c r="Q1242" s="62">
        <v>0</v>
      </c>
      <c r="R1242" s="62">
        <v>7901</v>
      </c>
      <c r="S1242" s="62">
        <v>228.1</v>
      </c>
      <c r="T1242" s="62">
        <v>0</v>
      </c>
      <c r="U1242" s="62">
        <v>113.8</v>
      </c>
      <c r="V1242" s="62">
        <v>6582.3</v>
      </c>
      <c r="W1242" s="62">
        <v>6593.3</v>
      </c>
      <c r="X1242" s="62">
        <v>1400</v>
      </c>
      <c r="Y1242" s="62">
        <v>64.7</v>
      </c>
      <c r="Z1242" s="62">
        <v>983</v>
      </c>
      <c r="AA1242" s="62">
        <v>0</v>
      </c>
      <c r="AB1242" s="62">
        <v>2.2000000000000002</v>
      </c>
      <c r="AC1242" s="62">
        <v>0</v>
      </c>
      <c r="AD1242" s="62">
        <v>1050</v>
      </c>
      <c r="AE1242" s="4"/>
      <c r="AF1242" s="4"/>
    </row>
    <row r="1243" spans="1:32">
      <c r="A1243" s="64">
        <v>44074</v>
      </c>
      <c r="B1243" s="66">
        <v>11087650315</v>
      </c>
      <c r="C1243" s="1" t="s">
        <v>220</v>
      </c>
      <c r="D1243" s="62">
        <v>105.5</v>
      </c>
      <c r="E1243" s="62">
        <v>0</v>
      </c>
      <c r="F1243" s="62">
        <v>235.1</v>
      </c>
      <c r="G1243" s="62">
        <v>0</v>
      </c>
      <c r="H1243" s="62">
        <v>1753.2</v>
      </c>
      <c r="I1243" s="62">
        <v>371.8</v>
      </c>
      <c r="J1243" s="62">
        <v>35.799999999999997</v>
      </c>
      <c r="K1243" s="62">
        <v>8.3000000000000007</v>
      </c>
      <c r="L1243" s="62">
        <v>1.1000000000000001</v>
      </c>
      <c r="M1243" s="62">
        <v>690.7</v>
      </c>
      <c r="N1243" s="62">
        <v>201.1</v>
      </c>
      <c r="O1243" s="62">
        <v>5.3</v>
      </c>
      <c r="P1243" s="62">
        <v>56.5</v>
      </c>
      <c r="Q1243" s="62">
        <v>8</v>
      </c>
      <c r="R1243" s="62">
        <v>1006.9</v>
      </c>
      <c r="S1243" s="62">
        <v>0</v>
      </c>
      <c r="T1243" s="62">
        <v>0</v>
      </c>
      <c r="U1243" s="62">
        <v>0</v>
      </c>
      <c r="V1243" s="62">
        <v>0</v>
      </c>
      <c r="W1243" s="62">
        <v>0</v>
      </c>
      <c r="X1243" s="62">
        <v>30.4</v>
      </c>
      <c r="Y1243" s="62">
        <v>86.1</v>
      </c>
      <c r="Z1243" s="62">
        <v>241.4</v>
      </c>
      <c r="AA1243" s="62">
        <v>11.7</v>
      </c>
      <c r="AB1243" s="62">
        <v>797.6</v>
      </c>
      <c r="AC1243" s="62">
        <v>66.8</v>
      </c>
      <c r="AD1243" s="62">
        <v>1203.7</v>
      </c>
      <c r="AE1243" s="4"/>
      <c r="AF1243" s="4"/>
    </row>
    <row r="1244" spans="1:32">
      <c r="A1244" s="64">
        <v>44074</v>
      </c>
      <c r="B1244" s="66">
        <v>44087651769</v>
      </c>
      <c r="C1244" s="1" t="s">
        <v>221</v>
      </c>
      <c r="D1244" s="62">
        <v>103.6</v>
      </c>
      <c r="E1244" s="62">
        <v>0</v>
      </c>
      <c r="F1244" s="62">
        <v>585.1</v>
      </c>
      <c r="G1244" s="62">
        <v>0</v>
      </c>
      <c r="H1244" s="62">
        <v>3758.7</v>
      </c>
      <c r="I1244" s="62">
        <v>768.5</v>
      </c>
      <c r="J1244" s="62">
        <v>4.3</v>
      </c>
      <c r="K1244" s="62">
        <v>4.4000000000000004</v>
      </c>
      <c r="L1244" s="62">
        <v>0</v>
      </c>
      <c r="M1244" s="62">
        <v>1764.9</v>
      </c>
      <c r="N1244" s="62">
        <v>368</v>
      </c>
      <c r="O1244" s="62">
        <v>12.3</v>
      </c>
      <c r="P1244" s="62">
        <v>57.3</v>
      </c>
      <c r="Q1244" s="62">
        <v>0</v>
      </c>
      <c r="R1244" s="62">
        <v>2211.1999999999998</v>
      </c>
      <c r="S1244" s="62">
        <v>6.1</v>
      </c>
      <c r="T1244" s="62">
        <v>0</v>
      </c>
      <c r="U1244" s="62">
        <v>0</v>
      </c>
      <c r="V1244" s="62">
        <v>0</v>
      </c>
      <c r="W1244" s="62">
        <v>0</v>
      </c>
      <c r="X1244" s="62">
        <v>0</v>
      </c>
      <c r="Y1244" s="62">
        <v>137.6</v>
      </c>
      <c r="Z1244" s="62">
        <v>106.4</v>
      </c>
      <c r="AA1244" s="62">
        <v>2.5</v>
      </c>
      <c r="AB1244" s="62">
        <v>2407.1</v>
      </c>
      <c r="AC1244" s="62">
        <v>12.4</v>
      </c>
      <c r="AD1244" s="62">
        <v>2665.9</v>
      </c>
      <c r="AE1244" s="4"/>
      <c r="AF1244" s="4"/>
    </row>
    <row r="1245" spans="1:32">
      <c r="A1245" s="64">
        <v>44074</v>
      </c>
      <c r="B1245" s="66">
        <v>67622375722</v>
      </c>
      <c r="C1245" s="1" t="s">
        <v>222</v>
      </c>
      <c r="D1245" s="62">
        <v>5.4</v>
      </c>
      <c r="E1245" s="62">
        <v>0</v>
      </c>
      <c r="F1245" s="62">
        <v>70.5</v>
      </c>
      <c r="G1245" s="62">
        <v>0</v>
      </c>
      <c r="H1245" s="62">
        <v>95.1</v>
      </c>
      <c r="I1245" s="62">
        <v>0</v>
      </c>
      <c r="J1245" s="62">
        <v>0</v>
      </c>
      <c r="K1245" s="62">
        <v>0</v>
      </c>
      <c r="L1245" s="62">
        <v>0</v>
      </c>
      <c r="M1245" s="62">
        <v>0</v>
      </c>
      <c r="N1245" s="62">
        <v>0</v>
      </c>
      <c r="O1245" s="62">
        <v>0</v>
      </c>
      <c r="P1245" s="62">
        <v>0</v>
      </c>
      <c r="Q1245" s="62">
        <v>0</v>
      </c>
      <c r="R1245" s="62">
        <v>0</v>
      </c>
      <c r="S1245" s="62">
        <v>0</v>
      </c>
      <c r="T1245" s="62">
        <v>0</v>
      </c>
      <c r="U1245" s="62">
        <v>0</v>
      </c>
      <c r="V1245" s="62">
        <v>0</v>
      </c>
      <c r="W1245" s="62">
        <v>0</v>
      </c>
      <c r="X1245" s="62">
        <v>0</v>
      </c>
      <c r="Y1245" s="62">
        <v>0</v>
      </c>
      <c r="Z1245" s="62">
        <v>0.3</v>
      </c>
      <c r="AA1245" s="62">
        <v>0</v>
      </c>
      <c r="AB1245" s="62">
        <v>59.5</v>
      </c>
      <c r="AC1245" s="62">
        <v>0</v>
      </c>
      <c r="AD1245" s="62">
        <v>59.7</v>
      </c>
      <c r="AE1245" s="4"/>
      <c r="AF1245" s="4"/>
    </row>
    <row r="1246" spans="1:32">
      <c r="A1246" s="64">
        <v>44074</v>
      </c>
      <c r="B1246" s="66">
        <v>98087651116</v>
      </c>
      <c r="C1246" s="1" t="s">
        <v>223</v>
      </c>
      <c r="D1246" s="62">
        <v>74.7</v>
      </c>
      <c r="E1246" s="62">
        <v>0</v>
      </c>
      <c r="F1246" s="62">
        <v>0.4</v>
      </c>
      <c r="G1246" s="62">
        <v>0</v>
      </c>
      <c r="H1246" s="62">
        <v>368.4</v>
      </c>
      <c r="I1246" s="62">
        <v>0</v>
      </c>
      <c r="J1246" s="62">
        <v>45.9</v>
      </c>
      <c r="K1246" s="62">
        <v>0.7</v>
      </c>
      <c r="L1246" s="62">
        <v>0</v>
      </c>
      <c r="M1246" s="62">
        <v>187.3</v>
      </c>
      <c r="N1246" s="62">
        <v>49.8</v>
      </c>
      <c r="O1246" s="62">
        <v>0</v>
      </c>
      <c r="P1246" s="62">
        <v>4.7</v>
      </c>
      <c r="Q1246" s="62">
        <v>1</v>
      </c>
      <c r="R1246" s="62">
        <v>289.3</v>
      </c>
      <c r="S1246" s="62"/>
      <c r="T1246" s="62">
        <v>0</v>
      </c>
      <c r="U1246" s="62"/>
      <c r="V1246" s="62"/>
      <c r="W1246" s="62">
        <v>0</v>
      </c>
      <c r="X1246" s="62">
        <v>0.1</v>
      </c>
      <c r="Y1246" s="62">
        <v>67.5</v>
      </c>
      <c r="Z1246" s="62">
        <v>15.8</v>
      </c>
      <c r="AA1246" s="62">
        <v>16.8</v>
      </c>
      <c r="AB1246" s="62">
        <v>209.3</v>
      </c>
      <c r="AC1246" s="62">
        <v>29.4</v>
      </c>
      <c r="AD1246" s="62">
        <v>338.7</v>
      </c>
      <c r="AE1246" s="4"/>
      <c r="AF1246" s="4"/>
    </row>
    <row r="1247" spans="1:32">
      <c r="A1247" s="64">
        <v>44074</v>
      </c>
      <c r="B1247" s="66">
        <v>48087651787</v>
      </c>
      <c r="C1247" s="1" t="s">
        <v>224</v>
      </c>
      <c r="D1247" s="62">
        <v>29.9</v>
      </c>
      <c r="E1247" s="62">
        <v>0</v>
      </c>
      <c r="F1247" s="62">
        <v>113.5</v>
      </c>
      <c r="G1247" s="62">
        <v>0</v>
      </c>
      <c r="H1247" s="62">
        <v>582.6</v>
      </c>
      <c r="I1247" s="62">
        <v>0</v>
      </c>
      <c r="J1247" s="62">
        <v>30.3</v>
      </c>
      <c r="K1247" s="62">
        <v>2.2999999999999998</v>
      </c>
      <c r="L1247" s="62">
        <v>0.5</v>
      </c>
      <c r="M1247" s="62">
        <v>315.2</v>
      </c>
      <c r="N1247" s="62">
        <v>77</v>
      </c>
      <c r="O1247" s="62">
        <v>0</v>
      </c>
      <c r="P1247" s="62">
        <v>2.4</v>
      </c>
      <c r="Q1247" s="62">
        <v>0.1</v>
      </c>
      <c r="R1247" s="62">
        <v>427.8</v>
      </c>
      <c r="S1247" s="62"/>
      <c r="T1247" s="62">
        <v>0</v>
      </c>
      <c r="U1247" s="62"/>
      <c r="V1247" s="62"/>
      <c r="W1247" s="62">
        <v>0</v>
      </c>
      <c r="X1247" s="62">
        <v>0</v>
      </c>
      <c r="Y1247" s="62">
        <v>54.4</v>
      </c>
      <c r="Z1247" s="62">
        <v>31.3</v>
      </c>
      <c r="AA1247" s="62">
        <v>34.700000000000003</v>
      </c>
      <c r="AB1247" s="62">
        <v>404</v>
      </c>
      <c r="AC1247" s="62">
        <v>16.899999999999999</v>
      </c>
      <c r="AD1247" s="62">
        <v>541.20000000000005</v>
      </c>
      <c r="AE1247" s="4"/>
      <c r="AF1247" s="4"/>
    </row>
    <row r="1248" spans="1:32">
      <c r="A1248" s="64">
        <v>44074</v>
      </c>
      <c r="B1248" s="66">
        <v>33007457141</v>
      </c>
      <c r="C1248" s="1" t="s">
        <v>225</v>
      </c>
      <c r="D1248" s="62">
        <v>24822.3</v>
      </c>
      <c r="E1248" s="62">
        <v>10918.7</v>
      </c>
      <c r="F1248" s="62">
        <v>87645.9</v>
      </c>
      <c r="G1248" s="62">
        <v>0</v>
      </c>
      <c r="H1248" s="62">
        <v>912174.4</v>
      </c>
      <c r="I1248" s="62">
        <v>163638.5</v>
      </c>
      <c r="J1248" s="62">
        <v>128476.2</v>
      </c>
      <c r="K1248" s="62">
        <v>24445.9</v>
      </c>
      <c r="L1248" s="62">
        <v>553.9</v>
      </c>
      <c r="M1248" s="62">
        <v>229095</v>
      </c>
      <c r="N1248" s="62">
        <v>177089.5</v>
      </c>
      <c r="O1248" s="62">
        <v>6636.3</v>
      </c>
      <c r="P1248" s="62">
        <v>22975.599999999999</v>
      </c>
      <c r="Q1248" s="62">
        <v>202</v>
      </c>
      <c r="R1248" s="62">
        <v>589474.30000000005</v>
      </c>
      <c r="S1248" s="62">
        <v>39729.699999999997</v>
      </c>
      <c r="T1248" s="62">
        <v>0</v>
      </c>
      <c r="U1248" s="62">
        <v>11039.8</v>
      </c>
      <c r="V1248" s="62">
        <v>26351.8</v>
      </c>
      <c r="W1248" s="62">
        <v>42555.6</v>
      </c>
      <c r="X1248" s="62">
        <v>132630.1</v>
      </c>
      <c r="Y1248" s="62">
        <v>130869.8</v>
      </c>
      <c r="Z1248" s="62">
        <v>83035.600000000006</v>
      </c>
      <c r="AA1248" s="62">
        <v>17375.7</v>
      </c>
      <c r="AB1248" s="62">
        <v>227128.5</v>
      </c>
      <c r="AC1248" s="62">
        <v>3115.5</v>
      </c>
      <c r="AD1248" s="62">
        <v>461525.1</v>
      </c>
      <c r="AE1248" s="4"/>
      <c r="AF1248" s="4"/>
    </row>
    <row r="1249" spans="1:32">
      <c r="A1249" s="64">
        <v>44074</v>
      </c>
      <c r="B1249" s="66">
        <v>94150148299</v>
      </c>
      <c r="C1249" s="1" t="s">
        <v>227</v>
      </c>
      <c r="D1249" s="62">
        <v>35.6</v>
      </c>
      <c r="E1249" s="62">
        <v>0</v>
      </c>
      <c r="F1249" s="62">
        <v>53.6</v>
      </c>
      <c r="G1249" s="62">
        <v>0</v>
      </c>
      <c r="H1249" s="62">
        <v>783.7</v>
      </c>
      <c r="I1249" s="62">
        <v>0</v>
      </c>
      <c r="J1249" s="62">
        <v>622.1</v>
      </c>
      <c r="K1249" s="62">
        <v>0</v>
      </c>
      <c r="L1249" s="62">
        <v>0</v>
      </c>
      <c r="M1249" s="62">
        <v>0</v>
      </c>
      <c r="N1249" s="62">
        <v>0</v>
      </c>
      <c r="O1249" s="62">
        <v>0</v>
      </c>
      <c r="P1249" s="62">
        <v>0</v>
      </c>
      <c r="Q1249" s="62">
        <v>0.6</v>
      </c>
      <c r="R1249" s="62">
        <v>622.70000000000005</v>
      </c>
      <c r="S1249" s="62">
        <v>0</v>
      </c>
      <c r="T1249" s="62">
        <v>0</v>
      </c>
      <c r="U1249" s="62">
        <v>0</v>
      </c>
      <c r="V1249" s="62">
        <v>0</v>
      </c>
      <c r="W1249" s="62">
        <v>0</v>
      </c>
      <c r="X1249" s="62">
        <v>190.7</v>
      </c>
      <c r="Y1249" s="62">
        <v>33.1</v>
      </c>
      <c r="Z1249" s="62">
        <v>55</v>
      </c>
      <c r="AA1249" s="62">
        <v>0</v>
      </c>
      <c r="AB1249" s="62">
        <v>0</v>
      </c>
      <c r="AC1249" s="62">
        <v>1.3</v>
      </c>
      <c r="AD1249" s="62">
        <v>89.4</v>
      </c>
      <c r="AE1249" s="4"/>
      <c r="AF1249" s="4"/>
    </row>
    <row r="1250" spans="1:32">
      <c r="A1250" s="64">
        <v>44074</v>
      </c>
      <c r="B1250" s="66">
        <v>99618937054</v>
      </c>
      <c r="C1250" s="1" t="s">
        <v>229</v>
      </c>
      <c r="D1250" s="62">
        <v>86.4</v>
      </c>
      <c r="E1250" s="62">
        <v>0</v>
      </c>
      <c r="F1250" s="62">
        <v>394.8</v>
      </c>
      <c r="G1250" s="62">
        <v>0</v>
      </c>
      <c r="H1250" s="62">
        <v>489.9</v>
      </c>
      <c r="I1250" s="62">
        <v>0</v>
      </c>
      <c r="J1250" s="62">
        <v>0</v>
      </c>
      <c r="K1250" s="62">
        <v>0</v>
      </c>
      <c r="L1250" s="62">
        <v>0</v>
      </c>
      <c r="M1250" s="62">
        <v>0</v>
      </c>
      <c r="N1250" s="62">
        <v>0</v>
      </c>
      <c r="O1250" s="62">
        <v>0</v>
      </c>
      <c r="P1250" s="62">
        <v>0</v>
      </c>
      <c r="Q1250" s="62">
        <v>0</v>
      </c>
      <c r="R1250" s="62">
        <v>0</v>
      </c>
      <c r="S1250" s="62">
        <v>0</v>
      </c>
      <c r="T1250" s="62">
        <v>0</v>
      </c>
      <c r="U1250" s="62">
        <v>0</v>
      </c>
      <c r="V1250" s="62">
        <v>0</v>
      </c>
      <c r="W1250" s="62">
        <v>0.1</v>
      </c>
      <c r="X1250" s="62">
        <v>0</v>
      </c>
      <c r="Y1250" s="62">
        <v>0</v>
      </c>
      <c r="Z1250" s="62">
        <v>0</v>
      </c>
      <c r="AA1250" s="62">
        <v>0</v>
      </c>
      <c r="AB1250" s="62">
        <v>467.7</v>
      </c>
      <c r="AC1250" s="62">
        <v>0</v>
      </c>
      <c r="AD1250" s="62">
        <v>467.7</v>
      </c>
      <c r="AE1250" s="4"/>
      <c r="AF1250" s="4"/>
    </row>
    <row r="1251" spans="1:32">
      <c r="A1251" s="64">
        <v>44043</v>
      </c>
      <c r="B1251" s="66">
        <v>13621804813</v>
      </c>
      <c r="C1251" s="1" t="s">
        <v>103</v>
      </c>
      <c r="D1251" s="62">
        <v>20</v>
      </c>
      <c r="E1251" s="62">
        <v>0</v>
      </c>
      <c r="F1251" s="62">
        <v>299.7</v>
      </c>
      <c r="G1251" s="62">
        <v>0</v>
      </c>
      <c r="H1251" s="62">
        <v>385</v>
      </c>
      <c r="I1251" s="62">
        <v>0</v>
      </c>
      <c r="J1251" s="62">
        <v>0</v>
      </c>
      <c r="K1251" s="62">
        <v>0</v>
      </c>
      <c r="L1251" s="62">
        <v>0</v>
      </c>
      <c r="M1251" s="62">
        <v>30.6</v>
      </c>
      <c r="N1251" s="62">
        <v>8.1999999999999993</v>
      </c>
      <c r="O1251" s="62">
        <v>0</v>
      </c>
      <c r="P1251" s="62">
        <v>0</v>
      </c>
      <c r="Q1251" s="62">
        <v>0</v>
      </c>
      <c r="R1251" s="62">
        <v>38.799999999999997</v>
      </c>
      <c r="S1251" s="62">
        <v>10.3</v>
      </c>
      <c r="T1251" s="62">
        <v>0</v>
      </c>
      <c r="U1251" s="62">
        <v>0</v>
      </c>
      <c r="V1251" s="62">
        <v>0</v>
      </c>
      <c r="W1251" s="62">
        <v>0</v>
      </c>
      <c r="X1251" s="62">
        <v>0</v>
      </c>
      <c r="Y1251" s="62">
        <v>0</v>
      </c>
      <c r="Z1251" s="62">
        <v>0.3</v>
      </c>
      <c r="AA1251" s="62">
        <v>0</v>
      </c>
      <c r="AB1251" s="62">
        <v>343.2</v>
      </c>
      <c r="AC1251" s="62">
        <v>0</v>
      </c>
      <c r="AD1251" s="62">
        <v>343.5</v>
      </c>
      <c r="AE1251" s="4"/>
      <c r="AF1251" s="4"/>
    </row>
    <row r="1252" spans="1:32">
      <c r="A1252" s="64">
        <v>44043</v>
      </c>
      <c r="B1252" s="66">
        <v>70744009137</v>
      </c>
      <c r="C1252" s="1" t="s">
        <v>104</v>
      </c>
      <c r="D1252" s="62">
        <v>6.3</v>
      </c>
      <c r="E1252" s="62">
        <v>0</v>
      </c>
      <c r="F1252" s="62">
        <v>66.7</v>
      </c>
      <c r="G1252" s="62">
        <v>0</v>
      </c>
      <c r="H1252" s="62">
        <v>669.3</v>
      </c>
      <c r="I1252" s="62">
        <v>0</v>
      </c>
      <c r="J1252" s="62">
        <v>622.70000000000005</v>
      </c>
      <c r="K1252" s="62">
        <v>0</v>
      </c>
      <c r="L1252" s="62">
        <v>0</v>
      </c>
      <c r="M1252" s="62">
        <v>0</v>
      </c>
      <c r="N1252" s="62">
        <v>0</v>
      </c>
      <c r="O1252" s="62">
        <v>0</v>
      </c>
      <c r="P1252" s="62">
        <v>0</v>
      </c>
      <c r="Q1252" s="62">
        <v>0</v>
      </c>
      <c r="R1252" s="62">
        <v>622.70000000000005</v>
      </c>
      <c r="S1252" s="62">
        <v>0</v>
      </c>
      <c r="T1252" s="62">
        <v>0</v>
      </c>
      <c r="U1252" s="62">
        <v>0</v>
      </c>
      <c r="V1252" s="62">
        <v>0</v>
      </c>
      <c r="W1252" s="62">
        <v>0</v>
      </c>
      <c r="X1252" s="62">
        <v>0</v>
      </c>
      <c r="Y1252" s="62">
        <v>0</v>
      </c>
      <c r="Z1252" s="62">
        <v>0</v>
      </c>
      <c r="AA1252" s="62">
        <v>0</v>
      </c>
      <c r="AB1252" s="62">
        <v>0</v>
      </c>
      <c r="AC1252" s="62">
        <v>0</v>
      </c>
      <c r="AD1252" s="62">
        <v>0</v>
      </c>
      <c r="AE1252" s="4"/>
      <c r="AF1252" s="4"/>
    </row>
    <row r="1253" spans="1:32">
      <c r="A1253" s="64">
        <v>44043</v>
      </c>
      <c r="B1253" s="66">
        <v>48848300367</v>
      </c>
      <c r="C1253" s="1" t="s">
        <v>105</v>
      </c>
      <c r="D1253" s="62">
        <v>38.4</v>
      </c>
      <c r="E1253" s="62">
        <v>0</v>
      </c>
      <c r="F1253" s="62">
        <v>3969.2</v>
      </c>
      <c r="G1253" s="62">
        <v>0</v>
      </c>
      <c r="H1253" s="62">
        <v>5736</v>
      </c>
      <c r="I1253" s="62">
        <v>0</v>
      </c>
      <c r="J1253" s="62">
        <v>1911.9</v>
      </c>
      <c r="K1253" s="62">
        <v>891.4</v>
      </c>
      <c r="L1253" s="62">
        <v>0</v>
      </c>
      <c r="M1253" s="62">
        <v>0</v>
      </c>
      <c r="N1253" s="62">
        <v>0</v>
      </c>
      <c r="O1253" s="62">
        <v>0</v>
      </c>
      <c r="P1253" s="62">
        <v>0</v>
      </c>
      <c r="Q1253" s="62">
        <v>0</v>
      </c>
      <c r="R1253" s="62">
        <v>2803.4</v>
      </c>
      <c r="S1253" s="62">
        <v>0</v>
      </c>
      <c r="T1253" s="62">
        <v>0</v>
      </c>
      <c r="U1253" s="62">
        <v>0</v>
      </c>
      <c r="V1253" s="62">
        <v>1450.7</v>
      </c>
      <c r="W1253" s="62">
        <v>4927.1000000000004</v>
      </c>
      <c r="X1253" s="62">
        <v>1000</v>
      </c>
      <c r="Y1253" s="62">
        <v>429.1</v>
      </c>
      <c r="Z1253" s="62">
        <v>0</v>
      </c>
      <c r="AA1253" s="62">
        <v>0</v>
      </c>
      <c r="AB1253" s="62">
        <v>0</v>
      </c>
      <c r="AC1253" s="62">
        <v>0</v>
      </c>
      <c r="AD1253" s="62">
        <v>429.1</v>
      </c>
      <c r="AE1253" s="4"/>
      <c r="AF1253" s="4"/>
    </row>
    <row r="1254" spans="1:32">
      <c r="A1254" s="64">
        <v>44043</v>
      </c>
      <c r="B1254" s="66">
        <v>15081596009</v>
      </c>
      <c r="C1254" s="1" t="s">
        <v>106</v>
      </c>
      <c r="D1254" s="62">
        <v>1181.4000000000001</v>
      </c>
      <c r="E1254" s="62">
        <v>0</v>
      </c>
      <c r="F1254" s="62">
        <v>3553.9</v>
      </c>
      <c r="G1254" s="62">
        <v>0</v>
      </c>
      <c r="H1254" s="62">
        <v>30110.9</v>
      </c>
      <c r="I1254" s="62">
        <v>8193.5</v>
      </c>
      <c r="J1254" s="62">
        <v>891</v>
      </c>
      <c r="K1254" s="62">
        <v>779.5</v>
      </c>
      <c r="L1254" s="62">
        <v>0</v>
      </c>
      <c r="M1254" s="62">
        <v>13097.4</v>
      </c>
      <c r="N1254" s="62">
        <v>5269.5</v>
      </c>
      <c r="O1254" s="62">
        <v>0</v>
      </c>
      <c r="P1254" s="62">
        <v>681.7</v>
      </c>
      <c r="Q1254" s="62">
        <v>0</v>
      </c>
      <c r="R1254" s="62">
        <v>20719</v>
      </c>
      <c r="S1254" s="62">
        <v>0</v>
      </c>
      <c r="T1254" s="62">
        <v>0</v>
      </c>
      <c r="U1254" s="62">
        <v>7558.6</v>
      </c>
      <c r="V1254" s="62">
        <v>179.5</v>
      </c>
      <c r="W1254" s="62">
        <v>179.3</v>
      </c>
      <c r="X1254" s="62">
        <v>1815.5</v>
      </c>
      <c r="Y1254" s="62">
        <v>2792.7</v>
      </c>
      <c r="Z1254" s="62">
        <v>1840.7</v>
      </c>
      <c r="AA1254" s="62">
        <v>181.8</v>
      </c>
      <c r="AB1254" s="62">
        <v>5353.8</v>
      </c>
      <c r="AC1254" s="62">
        <v>23.3</v>
      </c>
      <c r="AD1254" s="62">
        <v>10192.4</v>
      </c>
      <c r="AE1254" s="4"/>
      <c r="AF1254" s="4"/>
    </row>
    <row r="1255" spans="1:32">
      <c r="A1255" s="64">
        <v>44043</v>
      </c>
      <c r="B1255" s="66">
        <v>37002950745</v>
      </c>
      <c r="C1255" s="1" t="s">
        <v>107</v>
      </c>
      <c r="D1255" s="62">
        <v>60</v>
      </c>
      <c r="E1255" s="62">
        <v>0</v>
      </c>
      <c r="F1255" s="62">
        <v>234.8</v>
      </c>
      <c r="G1255" s="62">
        <v>0</v>
      </c>
      <c r="H1255" s="62">
        <v>1097.5</v>
      </c>
      <c r="I1255" s="62">
        <v>83.1</v>
      </c>
      <c r="J1255" s="62">
        <v>276.8</v>
      </c>
      <c r="K1255" s="62">
        <v>0</v>
      </c>
      <c r="L1255" s="62">
        <v>0</v>
      </c>
      <c r="M1255" s="62">
        <v>187</v>
      </c>
      <c r="N1255" s="62">
        <v>196.1</v>
      </c>
      <c r="O1255" s="62">
        <v>0</v>
      </c>
      <c r="P1255" s="62">
        <v>46.8</v>
      </c>
      <c r="Q1255" s="62">
        <v>4.2</v>
      </c>
      <c r="R1255" s="62">
        <v>710.9</v>
      </c>
      <c r="S1255" s="62">
        <v>0</v>
      </c>
      <c r="T1255" s="62">
        <v>0</v>
      </c>
      <c r="U1255" s="62">
        <v>0</v>
      </c>
      <c r="V1255" s="62">
        <v>2.5</v>
      </c>
      <c r="W1255" s="62">
        <v>2.5</v>
      </c>
      <c r="X1255" s="62">
        <v>0</v>
      </c>
      <c r="Y1255" s="62">
        <v>232.6</v>
      </c>
      <c r="Z1255" s="62">
        <v>190.9</v>
      </c>
      <c r="AA1255" s="62">
        <v>0.3</v>
      </c>
      <c r="AB1255" s="62">
        <v>386.5</v>
      </c>
      <c r="AC1255" s="62">
        <v>3.4</v>
      </c>
      <c r="AD1255" s="62">
        <v>813.6</v>
      </c>
      <c r="AE1255" s="4"/>
      <c r="AF1255" s="4"/>
    </row>
    <row r="1256" spans="1:32">
      <c r="A1256" s="64">
        <v>44043</v>
      </c>
      <c r="B1256" s="66">
        <v>11005357522</v>
      </c>
      <c r="C1256" s="1" t="s">
        <v>108</v>
      </c>
      <c r="D1256" s="62">
        <v>16857.900000000001</v>
      </c>
      <c r="E1256" s="62">
        <v>26590.9</v>
      </c>
      <c r="F1256" s="62">
        <v>47377.8</v>
      </c>
      <c r="G1256" s="62">
        <v>38.299999999999997</v>
      </c>
      <c r="H1256" s="62">
        <v>680315.7</v>
      </c>
      <c r="I1256" s="62">
        <v>146178.1</v>
      </c>
      <c r="J1256" s="62">
        <v>116988.2</v>
      </c>
      <c r="K1256" s="62">
        <v>13872.3</v>
      </c>
      <c r="L1256" s="62">
        <v>1436</v>
      </c>
      <c r="M1256" s="62">
        <v>165856</v>
      </c>
      <c r="N1256" s="62">
        <v>86345.600000000006</v>
      </c>
      <c r="O1256" s="62">
        <v>5498.9</v>
      </c>
      <c r="P1256" s="62">
        <v>12792.7</v>
      </c>
      <c r="Q1256" s="62">
        <v>853.1</v>
      </c>
      <c r="R1256" s="62">
        <v>403642.9</v>
      </c>
      <c r="S1256" s="62">
        <v>18557.2</v>
      </c>
      <c r="T1256" s="62">
        <v>45.9</v>
      </c>
      <c r="U1256" s="62">
        <v>416.4</v>
      </c>
      <c r="V1256" s="62">
        <v>29118.400000000001</v>
      </c>
      <c r="W1256" s="62">
        <v>34190.1</v>
      </c>
      <c r="X1256" s="62">
        <v>82708.399999999994</v>
      </c>
      <c r="Y1256" s="62">
        <v>111216.8</v>
      </c>
      <c r="Z1256" s="62">
        <v>54124.4</v>
      </c>
      <c r="AA1256" s="62">
        <v>6382.3</v>
      </c>
      <c r="AB1256" s="62">
        <v>132812.5</v>
      </c>
      <c r="AC1256" s="62">
        <v>5110.3999999999996</v>
      </c>
      <c r="AD1256" s="62">
        <v>309646.3</v>
      </c>
      <c r="AE1256" s="4"/>
      <c r="AF1256" s="4"/>
    </row>
    <row r="1257" spans="1:32">
      <c r="A1257" s="64">
        <v>44043</v>
      </c>
      <c r="B1257" s="66">
        <v>11087651125</v>
      </c>
      <c r="C1257" s="1" t="s">
        <v>109</v>
      </c>
      <c r="D1257" s="62">
        <v>204.5</v>
      </c>
      <c r="E1257" s="62">
        <v>0</v>
      </c>
      <c r="F1257" s="62">
        <v>1230.5</v>
      </c>
      <c r="G1257" s="62">
        <v>0</v>
      </c>
      <c r="H1257" s="62">
        <v>11627.4</v>
      </c>
      <c r="I1257" s="62">
        <v>3685</v>
      </c>
      <c r="J1257" s="62">
        <v>33.9</v>
      </c>
      <c r="K1257" s="62">
        <v>0.2</v>
      </c>
      <c r="L1257" s="62">
        <v>0</v>
      </c>
      <c r="M1257" s="62">
        <v>6024.4</v>
      </c>
      <c r="N1257" s="62">
        <v>1382.5</v>
      </c>
      <c r="O1257" s="62">
        <v>37.1</v>
      </c>
      <c r="P1257" s="62">
        <v>395.4</v>
      </c>
      <c r="Q1257" s="62">
        <v>0</v>
      </c>
      <c r="R1257" s="62">
        <v>7873.4</v>
      </c>
      <c r="S1257" s="62"/>
      <c r="T1257" s="62">
        <v>0</v>
      </c>
      <c r="U1257" s="62"/>
      <c r="V1257" s="62"/>
      <c r="W1257" s="62">
        <v>85</v>
      </c>
      <c r="X1257" s="62">
        <v>180</v>
      </c>
      <c r="Y1257" s="62">
        <v>507.9</v>
      </c>
      <c r="Z1257" s="62">
        <v>192.8</v>
      </c>
      <c r="AA1257" s="62">
        <v>4</v>
      </c>
      <c r="AB1257" s="62">
        <v>6103.1</v>
      </c>
      <c r="AC1257" s="62">
        <v>13.2</v>
      </c>
      <c r="AD1257" s="62">
        <v>6820.9</v>
      </c>
      <c r="AE1257" s="4"/>
      <c r="AF1257" s="4"/>
    </row>
    <row r="1258" spans="1:32">
      <c r="A1258" s="64">
        <v>44043</v>
      </c>
      <c r="B1258" s="66">
        <v>48087649741</v>
      </c>
      <c r="C1258" s="1" t="s">
        <v>110</v>
      </c>
      <c r="D1258" s="62">
        <v>66.900000000000006</v>
      </c>
      <c r="E1258" s="62">
        <v>0</v>
      </c>
      <c r="F1258" s="62">
        <v>192.6</v>
      </c>
      <c r="G1258" s="62">
        <v>0</v>
      </c>
      <c r="H1258" s="62">
        <v>2091.5</v>
      </c>
      <c r="I1258" s="62">
        <v>598.6</v>
      </c>
      <c r="J1258" s="62">
        <v>0.1</v>
      </c>
      <c r="K1258" s="62">
        <v>0</v>
      </c>
      <c r="L1258" s="62">
        <v>0</v>
      </c>
      <c r="M1258" s="62">
        <v>969.3</v>
      </c>
      <c r="N1258" s="62">
        <v>172.8</v>
      </c>
      <c r="O1258" s="62">
        <v>13.5</v>
      </c>
      <c r="P1258" s="62">
        <v>67.5</v>
      </c>
      <c r="Q1258" s="62">
        <v>0</v>
      </c>
      <c r="R1258" s="62">
        <v>1223.2</v>
      </c>
      <c r="S1258" s="62">
        <v>0</v>
      </c>
      <c r="T1258" s="62">
        <v>0</v>
      </c>
      <c r="U1258" s="62">
        <v>0</v>
      </c>
      <c r="V1258" s="62">
        <v>84.5</v>
      </c>
      <c r="W1258" s="62">
        <v>84.4</v>
      </c>
      <c r="X1258" s="62">
        <v>35.4</v>
      </c>
      <c r="Y1258" s="62">
        <v>107.4</v>
      </c>
      <c r="Z1258" s="62">
        <v>248.7</v>
      </c>
      <c r="AA1258" s="62">
        <v>65.3</v>
      </c>
      <c r="AB1258" s="62">
        <v>663.7</v>
      </c>
      <c r="AC1258" s="62">
        <v>174.4</v>
      </c>
      <c r="AD1258" s="62">
        <v>1259.5</v>
      </c>
      <c r="AE1258" s="4"/>
      <c r="AF1258" s="4"/>
    </row>
    <row r="1259" spans="1:32">
      <c r="A1259" s="64">
        <v>44043</v>
      </c>
      <c r="B1259" s="66">
        <v>93087650726</v>
      </c>
      <c r="C1259" s="1" t="s">
        <v>111</v>
      </c>
      <c r="D1259" s="62">
        <v>167.3</v>
      </c>
      <c r="E1259" s="62">
        <v>0</v>
      </c>
      <c r="F1259" s="62">
        <v>318.89999999999998</v>
      </c>
      <c r="G1259" s="62">
        <v>0</v>
      </c>
      <c r="H1259" s="62">
        <v>2169.5</v>
      </c>
      <c r="I1259" s="62">
        <v>483.1</v>
      </c>
      <c r="J1259" s="62">
        <v>11.9</v>
      </c>
      <c r="K1259" s="62">
        <v>0</v>
      </c>
      <c r="L1259" s="62">
        <v>0</v>
      </c>
      <c r="M1259" s="62">
        <v>837.6</v>
      </c>
      <c r="N1259" s="62">
        <v>269.39999999999998</v>
      </c>
      <c r="O1259" s="62">
        <v>8.1</v>
      </c>
      <c r="P1259" s="62">
        <v>41.7</v>
      </c>
      <c r="Q1259" s="62">
        <v>0.6</v>
      </c>
      <c r="R1259" s="62">
        <v>1169.4000000000001</v>
      </c>
      <c r="S1259" s="62">
        <v>0</v>
      </c>
      <c r="T1259" s="62">
        <v>0</v>
      </c>
      <c r="U1259" s="62">
        <v>0</v>
      </c>
      <c r="V1259" s="62">
        <v>0</v>
      </c>
      <c r="W1259" s="62">
        <v>0</v>
      </c>
      <c r="X1259" s="62">
        <v>10</v>
      </c>
      <c r="Y1259" s="62">
        <v>62.2</v>
      </c>
      <c r="Z1259" s="62">
        <v>41</v>
      </c>
      <c r="AA1259" s="62">
        <v>0</v>
      </c>
      <c r="AB1259" s="62">
        <v>1323.1</v>
      </c>
      <c r="AC1259" s="62">
        <v>53.4</v>
      </c>
      <c r="AD1259" s="62">
        <v>1479.7</v>
      </c>
      <c r="AE1259" s="4"/>
      <c r="AF1259" s="4"/>
    </row>
    <row r="1260" spans="1:32">
      <c r="A1260" s="64">
        <v>44043</v>
      </c>
      <c r="B1260" s="66">
        <v>14087822491</v>
      </c>
      <c r="C1260" s="1" t="s">
        <v>112</v>
      </c>
      <c r="D1260" s="62">
        <v>337.2</v>
      </c>
      <c r="E1260" s="62">
        <v>0</v>
      </c>
      <c r="F1260" s="62">
        <v>105.1</v>
      </c>
      <c r="G1260" s="62">
        <v>0</v>
      </c>
      <c r="H1260" s="62">
        <v>455.4</v>
      </c>
      <c r="I1260" s="62">
        <v>0</v>
      </c>
      <c r="J1260" s="62">
        <v>0</v>
      </c>
      <c r="K1260" s="62">
        <v>0</v>
      </c>
      <c r="L1260" s="62">
        <v>0</v>
      </c>
      <c r="M1260" s="62">
        <v>0</v>
      </c>
      <c r="N1260" s="62">
        <v>0</v>
      </c>
      <c r="O1260" s="62">
        <v>0</v>
      </c>
      <c r="P1260" s="62">
        <v>0</v>
      </c>
      <c r="Q1260" s="62">
        <v>0</v>
      </c>
      <c r="R1260" s="62">
        <v>0</v>
      </c>
      <c r="S1260" s="62"/>
      <c r="T1260" s="62">
        <v>0</v>
      </c>
      <c r="U1260" s="62"/>
      <c r="V1260" s="62"/>
      <c r="W1260" s="62">
        <v>0</v>
      </c>
      <c r="X1260" s="62">
        <v>0</v>
      </c>
      <c r="Y1260" s="62">
        <v>1.5</v>
      </c>
      <c r="Z1260" s="62">
        <v>434.1</v>
      </c>
      <c r="AA1260" s="62">
        <v>0</v>
      </c>
      <c r="AB1260" s="62">
        <v>0</v>
      </c>
      <c r="AC1260" s="62">
        <v>0</v>
      </c>
      <c r="AD1260" s="62">
        <v>435.6</v>
      </c>
      <c r="AE1260" s="4"/>
      <c r="AF1260" s="4"/>
    </row>
    <row r="1261" spans="1:32">
      <c r="A1261" s="64">
        <v>44043</v>
      </c>
      <c r="B1261" s="66">
        <v>30087652079</v>
      </c>
      <c r="C1261" s="1" t="s">
        <v>113</v>
      </c>
      <c r="D1261" s="62">
        <v>49.7</v>
      </c>
      <c r="E1261" s="62">
        <v>0</v>
      </c>
      <c r="F1261" s="62">
        <v>181</v>
      </c>
      <c r="G1261" s="62">
        <v>0</v>
      </c>
      <c r="H1261" s="62">
        <v>1140.0999999999999</v>
      </c>
      <c r="I1261" s="62">
        <v>0</v>
      </c>
      <c r="J1261" s="62">
        <v>28.2</v>
      </c>
      <c r="K1261" s="62">
        <v>103.8</v>
      </c>
      <c r="L1261" s="62">
        <v>0</v>
      </c>
      <c r="M1261" s="62">
        <v>523.1</v>
      </c>
      <c r="N1261" s="62">
        <v>253.9</v>
      </c>
      <c r="O1261" s="62">
        <v>3.8</v>
      </c>
      <c r="P1261" s="62">
        <v>4.9000000000000004</v>
      </c>
      <c r="Q1261" s="62">
        <v>0</v>
      </c>
      <c r="R1261" s="62">
        <v>917.8</v>
      </c>
      <c r="S1261" s="62">
        <v>0</v>
      </c>
      <c r="T1261" s="62">
        <v>0</v>
      </c>
      <c r="U1261" s="62">
        <v>0</v>
      </c>
      <c r="V1261" s="62">
        <v>0</v>
      </c>
      <c r="W1261" s="62">
        <v>0</v>
      </c>
      <c r="X1261" s="62">
        <v>0</v>
      </c>
      <c r="Y1261" s="62">
        <v>0.2</v>
      </c>
      <c r="Z1261" s="62">
        <v>195.6</v>
      </c>
      <c r="AA1261" s="62">
        <v>64</v>
      </c>
      <c r="AB1261" s="62">
        <v>753.3</v>
      </c>
      <c r="AC1261" s="62">
        <v>24.7</v>
      </c>
      <c r="AD1261" s="62">
        <v>1037.8</v>
      </c>
      <c r="AE1261" s="4"/>
      <c r="AF1261" s="4"/>
    </row>
    <row r="1262" spans="1:32">
      <c r="A1262" s="64">
        <v>44043</v>
      </c>
      <c r="B1262" s="66">
        <v>40087652060</v>
      </c>
      <c r="C1262" s="1" t="s">
        <v>114</v>
      </c>
      <c r="D1262" s="62">
        <v>99.5</v>
      </c>
      <c r="E1262" s="62">
        <v>0</v>
      </c>
      <c r="F1262" s="62">
        <v>286.60000000000002</v>
      </c>
      <c r="G1262" s="62">
        <v>0</v>
      </c>
      <c r="H1262" s="62">
        <v>4782.3</v>
      </c>
      <c r="I1262" s="62">
        <v>1396.2</v>
      </c>
      <c r="J1262" s="62">
        <v>134.80000000000001</v>
      </c>
      <c r="K1262" s="62">
        <v>0</v>
      </c>
      <c r="L1262" s="62">
        <v>0</v>
      </c>
      <c r="M1262" s="62">
        <v>2102.5</v>
      </c>
      <c r="N1262" s="62">
        <v>836.4</v>
      </c>
      <c r="O1262" s="62">
        <v>0.5</v>
      </c>
      <c r="P1262" s="62">
        <v>20</v>
      </c>
      <c r="Q1262" s="62">
        <v>0.9</v>
      </c>
      <c r="R1262" s="62">
        <v>3095.1</v>
      </c>
      <c r="S1262" s="62">
        <v>0.4</v>
      </c>
      <c r="T1262" s="62">
        <v>0</v>
      </c>
      <c r="U1262" s="62">
        <v>0</v>
      </c>
      <c r="V1262" s="62">
        <v>251.2</v>
      </c>
      <c r="W1262" s="62">
        <v>251.2</v>
      </c>
      <c r="X1262" s="62">
        <v>153</v>
      </c>
      <c r="Y1262" s="62">
        <v>557.4</v>
      </c>
      <c r="Z1262" s="62">
        <v>153.69999999999999</v>
      </c>
      <c r="AA1262" s="62">
        <v>295.60000000000002</v>
      </c>
      <c r="AB1262" s="62">
        <v>1590.6</v>
      </c>
      <c r="AC1262" s="62">
        <v>38.5</v>
      </c>
      <c r="AD1262" s="62">
        <v>2635.7</v>
      </c>
      <c r="AE1262" s="4"/>
      <c r="AF1262" s="4"/>
    </row>
    <row r="1263" spans="1:32">
      <c r="A1263" s="64">
        <v>44043</v>
      </c>
      <c r="B1263" s="66">
        <v>32087652088</v>
      </c>
      <c r="C1263" s="1" t="s">
        <v>115</v>
      </c>
      <c r="D1263" s="62">
        <v>66</v>
      </c>
      <c r="E1263" s="62">
        <v>0</v>
      </c>
      <c r="F1263" s="62">
        <v>132.1</v>
      </c>
      <c r="G1263" s="62">
        <v>0</v>
      </c>
      <c r="H1263" s="62">
        <v>1646.6</v>
      </c>
      <c r="I1263" s="62">
        <v>240.5</v>
      </c>
      <c r="J1263" s="62">
        <v>30.8</v>
      </c>
      <c r="K1263" s="62">
        <v>0</v>
      </c>
      <c r="L1263" s="62">
        <v>0</v>
      </c>
      <c r="M1263" s="62">
        <v>698.2</v>
      </c>
      <c r="N1263" s="62">
        <v>170.2</v>
      </c>
      <c r="O1263" s="62">
        <v>2.7</v>
      </c>
      <c r="P1263" s="62">
        <v>24.6</v>
      </c>
      <c r="Q1263" s="62">
        <v>0</v>
      </c>
      <c r="R1263" s="62">
        <v>926.4</v>
      </c>
      <c r="S1263" s="62">
        <v>243.6</v>
      </c>
      <c r="T1263" s="62">
        <v>0</v>
      </c>
      <c r="U1263" s="62">
        <v>0</v>
      </c>
      <c r="V1263" s="62">
        <v>0</v>
      </c>
      <c r="W1263" s="62">
        <v>0</v>
      </c>
      <c r="X1263" s="62">
        <v>0</v>
      </c>
      <c r="Y1263" s="62">
        <v>71.3</v>
      </c>
      <c r="Z1263" s="62">
        <v>130.19999999999999</v>
      </c>
      <c r="AA1263" s="62">
        <v>11.5</v>
      </c>
      <c r="AB1263" s="62">
        <v>816.9</v>
      </c>
      <c r="AC1263" s="62">
        <v>9.9</v>
      </c>
      <c r="AD1263" s="62">
        <v>1039.7</v>
      </c>
      <c r="AE1263" s="4"/>
      <c r="AF1263" s="4"/>
    </row>
    <row r="1264" spans="1:32">
      <c r="A1264" s="64">
        <v>44043</v>
      </c>
      <c r="B1264" s="66">
        <v>21087651607</v>
      </c>
      <c r="C1264" s="1" t="s">
        <v>116</v>
      </c>
      <c r="D1264" s="62">
        <v>256.60000000000002</v>
      </c>
      <c r="E1264" s="62">
        <v>121.3</v>
      </c>
      <c r="F1264" s="62">
        <v>1247.9000000000001</v>
      </c>
      <c r="G1264" s="62">
        <v>0</v>
      </c>
      <c r="H1264" s="62">
        <v>8849.7000000000007</v>
      </c>
      <c r="I1264" s="62">
        <v>1640.4</v>
      </c>
      <c r="J1264" s="62">
        <v>264.7</v>
      </c>
      <c r="K1264" s="62">
        <v>27.8</v>
      </c>
      <c r="L1264" s="62">
        <v>0.3</v>
      </c>
      <c r="M1264" s="62">
        <v>4184.3999999999996</v>
      </c>
      <c r="N1264" s="62">
        <v>832.3</v>
      </c>
      <c r="O1264" s="62">
        <v>13.5</v>
      </c>
      <c r="P1264" s="62">
        <v>174.9</v>
      </c>
      <c r="Q1264" s="62">
        <v>82.7</v>
      </c>
      <c r="R1264" s="62">
        <v>5580.7</v>
      </c>
      <c r="S1264" s="62">
        <v>0</v>
      </c>
      <c r="T1264" s="62">
        <v>0</v>
      </c>
      <c r="U1264" s="62">
        <v>3.6</v>
      </c>
      <c r="V1264" s="62">
        <v>61.4</v>
      </c>
      <c r="W1264" s="62">
        <v>61.4</v>
      </c>
      <c r="X1264" s="62">
        <v>426.9</v>
      </c>
      <c r="Y1264" s="62">
        <v>396.1</v>
      </c>
      <c r="Z1264" s="62">
        <v>149.9</v>
      </c>
      <c r="AA1264" s="62">
        <v>33.799999999999997</v>
      </c>
      <c r="AB1264" s="62">
        <v>5251.7</v>
      </c>
      <c r="AC1264" s="62">
        <v>200.9</v>
      </c>
      <c r="AD1264" s="62">
        <v>6032.5</v>
      </c>
      <c r="AE1264" s="4"/>
      <c r="AF1264" s="4"/>
    </row>
    <row r="1265" spans="1:32">
      <c r="A1265" s="64">
        <v>44043</v>
      </c>
      <c r="B1265" s="66">
        <v>51064874531</v>
      </c>
      <c r="C1265" s="1" t="s">
        <v>117</v>
      </c>
      <c r="D1265" s="62">
        <v>513.20000000000005</v>
      </c>
      <c r="E1265" s="62">
        <v>1550.2</v>
      </c>
      <c r="F1265" s="62">
        <v>3622</v>
      </c>
      <c r="G1265" s="62">
        <v>0</v>
      </c>
      <c r="H1265" s="62">
        <v>17032</v>
      </c>
      <c r="I1265" s="62">
        <v>0</v>
      </c>
      <c r="J1265" s="62">
        <v>3315.6</v>
      </c>
      <c r="K1265" s="62">
        <v>5948.9</v>
      </c>
      <c r="L1265" s="62">
        <v>0</v>
      </c>
      <c r="M1265" s="62">
        <v>0</v>
      </c>
      <c r="N1265" s="62">
        <v>0</v>
      </c>
      <c r="O1265" s="62">
        <v>0</v>
      </c>
      <c r="P1265" s="62">
        <v>0</v>
      </c>
      <c r="Q1265" s="62">
        <v>0</v>
      </c>
      <c r="R1265" s="62">
        <v>9264.5</v>
      </c>
      <c r="S1265" s="62">
        <v>0</v>
      </c>
      <c r="T1265" s="62">
        <v>0</v>
      </c>
      <c r="U1265" s="62">
        <v>815.2</v>
      </c>
      <c r="V1265" s="62">
        <v>0</v>
      </c>
      <c r="W1265" s="62">
        <v>20</v>
      </c>
      <c r="X1265" s="62">
        <v>0</v>
      </c>
      <c r="Y1265" s="62">
        <v>3128.1</v>
      </c>
      <c r="Z1265" s="62">
        <v>1156.2</v>
      </c>
      <c r="AA1265" s="62">
        <v>0.1</v>
      </c>
      <c r="AB1265" s="62">
        <v>0</v>
      </c>
      <c r="AC1265" s="62">
        <v>1.2</v>
      </c>
      <c r="AD1265" s="62">
        <v>4285.5</v>
      </c>
      <c r="AE1265" s="4"/>
      <c r="AF1265" s="4"/>
    </row>
    <row r="1266" spans="1:32">
      <c r="A1266" s="64">
        <v>44043</v>
      </c>
      <c r="B1266" s="66">
        <v>48125314249</v>
      </c>
      <c r="C1266" s="1" t="s">
        <v>118</v>
      </c>
      <c r="D1266" s="62">
        <v>95.6</v>
      </c>
      <c r="E1266" s="62">
        <v>0</v>
      </c>
      <c r="F1266" s="62">
        <v>0</v>
      </c>
      <c r="G1266" s="62">
        <v>0</v>
      </c>
      <c r="H1266" s="62">
        <v>452.5</v>
      </c>
      <c r="I1266" s="62">
        <v>0</v>
      </c>
      <c r="J1266" s="62">
        <v>357.1</v>
      </c>
      <c r="K1266" s="62">
        <v>0</v>
      </c>
      <c r="L1266" s="62">
        <v>0</v>
      </c>
      <c r="M1266" s="62">
        <v>0</v>
      </c>
      <c r="N1266" s="62">
        <v>0</v>
      </c>
      <c r="O1266" s="62">
        <v>0</v>
      </c>
      <c r="P1266" s="62">
        <v>0</v>
      </c>
      <c r="Q1266" s="62">
        <v>0</v>
      </c>
      <c r="R1266" s="62">
        <v>357.1</v>
      </c>
      <c r="S1266" s="62">
        <v>0</v>
      </c>
      <c r="T1266" s="62">
        <v>0</v>
      </c>
      <c r="U1266" s="62">
        <v>0</v>
      </c>
      <c r="V1266" s="62">
        <v>0</v>
      </c>
      <c r="W1266" s="62">
        <v>0</v>
      </c>
      <c r="X1266" s="62">
        <v>0</v>
      </c>
      <c r="Y1266" s="62">
        <v>10.8</v>
      </c>
      <c r="Z1266" s="62">
        <v>118.5</v>
      </c>
      <c r="AA1266" s="62">
        <v>0</v>
      </c>
      <c r="AB1266" s="62">
        <v>8.6999999999999993</v>
      </c>
      <c r="AC1266" s="62">
        <v>0</v>
      </c>
      <c r="AD1266" s="62">
        <v>138</v>
      </c>
      <c r="AE1266" s="4"/>
      <c r="AF1266" s="4"/>
    </row>
    <row r="1267" spans="1:32">
      <c r="A1267" s="64">
        <v>44043</v>
      </c>
      <c r="B1267" s="66">
        <v>28110077622</v>
      </c>
      <c r="C1267" s="1" t="s">
        <v>119</v>
      </c>
      <c r="D1267" s="62">
        <v>133</v>
      </c>
      <c r="E1267" s="62">
        <v>0</v>
      </c>
      <c r="F1267" s="62">
        <v>502</v>
      </c>
      <c r="G1267" s="62">
        <v>0</v>
      </c>
      <c r="H1267" s="62">
        <v>3930.1</v>
      </c>
      <c r="I1267" s="62">
        <v>0</v>
      </c>
      <c r="J1267" s="62">
        <v>88.8</v>
      </c>
      <c r="K1267" s="62">
        <v>0</v>
      </c>
      <c r="L1267" s="62">
        <v>0</v>
      </c>
      <c r="M1267" s="62">
        <v>2590.9</v>
      </c>
      <c r="N1267" s="62">
        <v>550.9</v>
      </c>
      <c r="O1267" s="62">
        <v>1.2</v>
      </c>
      <c r="P1267" s="62">
        <v>0.4</v>
      </c>
      <c r="Q1267" s="62">
        <v>0</v>
      </c>
      <c r="R1267" s="62">
        <v>3232.1</v>
      </c>
      <c r="S1267" s="62">
        <v>50</v>
      </c>
      <c r="T1267" s="62">
        <v>0</v>
      </c>
      <c r="U1267" s="62">
        <v>0.1</v>
      </c>
      <c r="V1267" s="62">
        <v>0</v>
      </c>
      <c r="W1267" s="62">
        <v>0</v>
      </c>
      <c r="X1267" s="62">
        <v>0</v>
      </c>
      <c r="Y1267" s="62">
        <v>21.9</v>
      </c>
      <c r="Z1267" s="62">
        <v>3</v>
      </c>
      <c r="AA1267" s="62">
        <v>0</v>
      </c>
      <c r="AB1267" s="62">
        <v>2118.3000000000002</v>
      </c>
      <c r="AC1267" s="62">
        <v>0</v>
      </c>
      <c r="AD1267" s="62">
        <v>2143.1</v>
      </c>
      <c r="AE1267" s="4"/>
      <c r="AF1267" s="4"/>
    </row>
    <row r="1268" spans="1:32">
      <c r="A1268" s="64">
        <v>44043</v>
      </c>
      <c r="B1268" s="66">
        <v>29002979955</v>
      </c>
      <c r="C1268" s="1" t="s">
        <v>120</v>
      </c>
      <c r="D1268" s="62">
        <v>76.8</v>
      </c>
      <c r="E1268" s="62">
        <v>639</v>
      </c>
      <c r="F1268" s="62">
        <v>3829.4</v>
      </c>
      <c r="G1268" s="62">
        <v>0</v>
      </c>
      <c r="H1268" s="62">
        <v>26759.5</v>
      </c>
      <c r="I1268" s="62">
        <v>0</v>
      </c>
      <c r="J1268" s="62">
        <v>19171.400000000001</v>
      </c>
      <c r="K1268" s="62">
        <v>1727.9</v>
      </c>
      <c r="L1268" s="62">
        <v>200</v>
      </c>
      <c r="M1268" s="62">
        <v>0</v>
      </c>
      <c r="N1268" s="62">
        <v>0</v>
      </c>
      <c r="O1268" s="62">
        <v>0</v>
      </c>
      <c r="P1268" s="62">
        <v>0</v>
      </c>
      <c r="Q1268" s="62">
        <v>0</v>
      </c>
      <c r="R1268" s="62">
        <v>21099.4</v>
      </c>
      <c r="S1268" s="62">
        <v>933</v>
      </c>
      <c r="T1268" s="62">
        <v>0</v>
      </c>
      <c r="U1268" s="62">
        <v>1.1000000000000001</v>
      </c>
      <c r="V1268" s="62">
        <v>4180.8999999999996</v>
      </c>
      <c r="W1268" s="62">
        <v>8125.3</v>
      </c>
      <c r="X1268" s="62">
        <v>2929.1</v>
      </c>
      <c r="Y1268" s="62">
        <v>11746.2</v>
      </c>
      <c r="Z1268" s="62">
        <v>2592.1</v>
      </c>
      <c r="AA1268" s="62">
        <v>233.6</v>
      </c>
      <c r="AB1268" s="62">
        <v>0</v>
      </c>
      <c r="AC1268" s="62">
        <v>25.1</v>
      </c>
      <c r="AD1268" s="62">
        <v>14597</v>
      </c>
      <c r="AE1268" s="4"/>
      <c r="AF1268" s="4"/>
    </row>
    <row r="1269" spans="1:32">
      <c r="A1269" s="64">
        <v>44043</v>
      </c>
      <c r="B1269" s="66">
        <v>74137909963</v>
      </c>
      <c r="C1269" s="1" t="s">
        <v>121</v>
      </c>
      <c r="D1269" s="62">
        <v>9</v>
      </c>
      <c r="E1269" s="62">
        <v>0</v>
      </c>
      <c r="F1269" s="62">
        <v>3483.9</v>
      </c>
      <c r="G1269" s="62">
        <v>0</v>
      </c>
      <c r="H1269" s="62">
        <v>5610.6</v>
      </c>
      <c r="I1269" s="62">
        <v>0</v>
      </c>
      <c r="J1269" s="62">
        <v>2841</v>
      </c>
      <c r="K1269" s="62">
        <v>798.1</v>
      </c>
      <c r="L1269" s="62">
        <v>0</v>
      </c>
      <c r="M1269" s="62">
        <v>0</v>
      </c>
      <c r="N1269" s="62">
        <v>0</v>
      </c>
      <c r="O1269" s="62">
        <v>0</v>
      </c>
      <c r="P1269" s="62">
        <v>0</v>
      </c>
      <c r="Q1269" s="62">
        <v>0</v>
      </c>
      <c r="R1269" s="62">
        <v>3639.1</v>
      </c>
      <c r="S1269" s="62">
        <v>0</v>
      </c>
      <c r="T1269" s="62">
        <v>0</v>
      </c>
      <c r="U1269" s="62">
        <v>0</v>
      </c>
      <c r="V1269" s="62">
        <v>162.9</v>
      </c>
      <c r="W1269" s="62">
        <v>3066.9</v>
      </c>
      <c r="X1269" s="62">
        <v>1662.7</v>
      </c>
      <c r="Y1269" s="62">
        <v>30.7</v>
      </c>
      <c r="Z1269" s="62">
        <v>0.1</v>
      </c>
      <c r="AA1269" s="62">
        <v>0</v>
      </c>
      <c r="AB1269" s="62">
        <v>0</v>
      </c>
      <c r="AC1269" s="62">
        <v>0</v>
      </c>
      <c r="AD1269" s="62">
        <v>30.7</v>
      </c>
      <c r="AE1269" s="4"/>
      <c r="AF1269" s="4"/>
    </row>
    <row r="1270" spans="1:32">
      <c r="A1270" s="64">
        <v>44043</v>
      </c>
      <c r="B1270" s="66">
        <v>32009656740</v>
      </c>
      <c r="C1270" s="1" t="s">
        <v>122</v>
      </c>
      <c r="D1270" s="62">
        <v>1086.5999999999999</v>
      </c>
      <c r="E1270" s="62">
        <v>1944.4</v>
      </c>
      <c r="F1270" s="62">
        <v>4325.3999999999996</v>
      </c>
      <c r="G1270" s="62">
        <v>0</v>
      </c>
      <c r="H1270" s="62">
        <v>65712.2</v>
      </c>
      <c r="I1270" s="62">
        <v>13142.9</v>
      </c>
      <c r="J1270" s="62">
        <v>11250.6</v>
      </c>
      <c r="K1270" s="62">
        <v>1304.2</v>
      </c>
      <c r="L1270" s="62">
        <v>0</v>
      </c>
      <c r="M1270" s="62">
        <v>16630.099999999999</v>
      </c>
      <c r="N1270" s="62">
        <v>11574.9</v>
      </c>
      <c r="O1270" s="62">
        <v>61.3</v>
      </c>
      <c r="P1270" s="62">
        <v>552</v>
      </c>
      <c r="Q1270" s="62">
        <v>8.8000000000000007</v>
      </c>
      <c r="R1270" s="62">
        <v>41381.800000000003</v>
      </c>
      <c r="S1270" s="62">
        <v>7558.1</v>
      </c>
      <c r="T1270" s="62">
        <v>0</v>
      </c>
      <c r="U1270" s="62">
        <v>77.8</v>
      </c>
      <c r="V1270" s="62">
        <v>3011.6</v>
      </c>
      <c r="W1270" s="62">
        <v>3212.5</v>
      </c>
      <c r="X1270" s="62">
        <v>7121.5</v>
      </c>
      <c r="Y1270" s="62">
        <v>11075</v>
      </c>
      <c r="Z1270" s="62">
        <v>5768.6</v>
      </c>
      <c r="AA1270" s="62">
        <v>1689.1</v>
      </c>
      <c r="AB1270" s="62">
        <v>16334.3</v>
      </c>
      <c r="AC1270" s="62">
        <v>911.8</v>
      </c>
      <c r="AD1270" s="62">
        <v>35778.9</v>
      </c>
      <c r="AE1270" s="4"/>
      <c r="AF1270" s="4"/>
    </row>
    <row r="1271" spans="1:32">
      <c r="A1271" s="64">
        <v>44043</v>
      </c>
      <c r="B1271" s="66">
        <v>44093488629</v>
      </c>
      <c r="C1271" s="1" t="s">
        <v>123</v>
      </c>
      <c r="D1271" s="62">
        <v>119.8</v>
      </c>
      <c r="E1271" s="62">
        <v>0</v>
      </c>
      <c r="F1271" s="62">
        <v>480.9</v>
      </c>
      <c r="G1271" s="62">
        <v>0</v>
      </c>
      <c r="H1271" s="62">
        <v>3594.2</v>
      </c>
      <c r="I1271" s="62">
        <v>865.8</v>
      </c>
      <c r="J1271" s="62">
        <v>606.6</v>
      </c>
      <c r="K1271" s="62">
        <v>28.7</v>
      </c>
      <c r="L1271" s="62">
        <v>0</v>
      </c>
      <c r="M1271" s="62">
        <v>1003.6</v>
      </c>
      <c r="N1271" s="62">
        <v>341.7</v>
      </c>
      <c r="O1271" s="62">
        <v>0.9</v>
      </c>
      <c r="P1271" s="62">
        <v>0.5</v>
      </c>
      <c r="Q1271" s="62">
        <v>41.5</v>
      </c>
      <c r="R1271" s="62">
        <v>2023.6</v>
      </c>
      <c r="S1271" s="62">
        <v>0</v>
      </c>
      <c r="T1271" s="62">
        <v>0</v>
      </c>
      <c r="U1271" s="62">
        <v>0</v>
      </c>
      <c r="V1271" s="62">
        <v>0</v>
      </c>
      <c r="W1271" s="62">
        <v>0</v>
      </c>
      <c r="X1271" s="62">
        <v>0</v>
      </c>
      <c r="Y1271" s="62">
        <v>647.1</v>
      </c>
      <c r="Z1271" s="62">
        <v>295.2</v>
      </c>
      <c r="AA1271" s="62">
        <v>25.7</v>
      </c>
      <c r="AB1271" s="62">
        <v>1226.8</v>
      </c>
      <c r="AC1271" s="62">
        <v>83.5</v>
      </c>
      <c r="AD1271" s="62">
        <v>2278.1999999999998</v>
      </c>
      <c r="AE1271" s="4"/>
      <c r="AF1271" s="4"/>
    </row>
    <row r="1272" spans="1:32">
      <c r="A1272" s="64">
        <v>44043</v>
      </c>
      <c r="B1272" s="66">
        <v>71608940718</v>
      </c>
      <c r="C1272" s="1" t="s">
        <v>124</v>
      </c>
      <c r="D1272" s="62">
        <v>0.4</v>
      </c>
      <c r="E1272" s="62">
        <v>0</v>
      </c>
      <c r="F1272" s="62">
        <v>219.9</v>
      </c>
      <c r="G1272" s="62">
        <v>0</v>
      </c>
      <c r="H1272" s="62">
        <v>489.4</v>
      </c>
      <c r="I1272" s="62">
        <v>0</v>
      </c>
      <c r="J1272" s="62">
        <v>214</v>
      </c>
      <c r="K1272" s="62">
        <v>55</v>
      </c>
      <c r="L1272" s="62">
        <v>0</v>
      </c>
      <c r="M1272" s="62">
        <v>0</v>
      </c>
      <c r="N1272" s="62">
        <v>0</v>
      </c>
      <c r="O1272" s="62">
        <v>0</v>
      </c>
      <c r="P1272" s="62">
        <v>0</v>
      </c>
      <c r="Q1272" s="62">
        <v>0</v>
      </c>
      <c r="R1272" s="62">
        <v>269</v>
      </c>
      <c r="S1272" s="62">
        <v>0</v>
      </c>
      <c r="T1272" s="62">
        <v>0</v>
      </c>
      <c r="U1272" s="62">
        <v>0</v>
      </c>
      <c r="V1272" s="62">
        <v>0</v>
      </c>
      <c r="W1272" s="62">
        <v>58.2</v>
      </c>
      <c r="X1272" s="62">
        <v>0</v>
      </c>
      <c r="Y1272" s="62">
        <v>14.4</v>
      </c>
      <c r="Z1272" s="62">
        <v>0</v>
      </c>
      <c r="AA1272" s="62">
        <v>0</v>
      </c>
      <c r="AB1272" s="62">
        <v>0</v>
      </c>
      <c r="AC1272" s="62">
        <v>0</v>
      </c>
      <c r="AD1272" s="62">
        <v>14.4</v>
      </c>
      <c r="AE1272" s="4"/>
      <c r="AF1272" s="4"/>
    </row>
    <row r="1273" spans="1:32">
      <c r="A1273" s="64">
        <v>44043</v>
      </c>
      <c r="B1273" s="66">
        <v>11068049178</v>
      </c>
      <c r="C1273" s="1" t="s">
        <v>125</v>
      </c>
      <c r="D1273" s="62">
        <v>771.5</v>
      </c>
      <c r="E1273" s="62">
        <v>6214</v>
      </c>
      <c r="F1273" s="62">
        <v>838.9</v>
      </c>
      <c r="G1273" s="62">
        <v>0</v>
      </c>
      <c r="H1273" s="62">
        <v>89534.2</v>
      </c>
      <c r="I1273" s="62">
        <v>14830</v>
      </c>
      <c r="J1273" s="62">
        <v>14686.3</v>
      </c>
      <c r="K1273" s="62">
        <v>1055</v>
      </c>
      <c r="L1273" s="62">
        <v>8.3000000000000007</v>
      </c>
      <c r="M1273" s="62">
        <v>30777.9</v>
      </c>
      <c r="N1273" s="62">
        <v>14757.3</v>
      </c>
      <c r="O1273" s="62">
        <v>266.5</v>
      </c>
      <c r="P1273" s="62">
        <v>2495.9</v>
      </c>
      <c r="Q1273" s="62">
        <v>23.9</v>
      </c>
      <c r="R1273" s="62">
        <v>64071.199999999997</v>
      </c>
      <c r="S1273" s="62">
        <v>2918.7</v>
      </c>
      <c r="T1273" s="62">
        <v>0</v>
      </c>
      <c r="U1273" s="62">
        <v>35</v>
      </c>
      <c r="V1273" s="62">
        <v>4694</v>
      </c>
      <c r="W1273" s="62">
        <v>4690.3</v>
      </c>
      <c r="X1273" s="62">
        <v>4853</v>
      </c>
      <c r="Y1273" s="62">
        <v>18161.7</v>
      </c>
      <c r="Z1273" s="62">
        <v>2502</v>
      </c>
      <c r="AA1273" s="62">
        <v>1547.3</v>
      </c>
      <c r="AB1273" s="62">
        <v>32510.9</v>
      </c>
      <c r="AC1273" s="62">
        <v>214.3</v>
      </c>
      <c r="AD1273" s="62">
        <v>54936.1</v>
      </c>
      <c r="AE1273" s="4"/>
      <c r="AF1273" s="4"/>
    </row>
    <row r="1274" spans="1:32">
      <c r="A1274" s="64">
        <v>44043</v>
      </c>
      <c r="B1274" s="66">
        <v>15087651143</v>
      </c>
      <c r="C1274" s="1" t="s">
        <v>126</v>
      </c>
      <c r="D1274" s="62">
        <v>165.5</v>
      </c>
      <c r="E1274" s="62">
        <v>0</v>
      </c>
      <c r="F1274" s="62">
        <v>1049.9000000000001</v>
      </c>
      <c r="G1274" s="62">
        <v>0</v>
      </c>
      <c r="H1274" s="62">
        <v>8660.5</v>
      </c>
      <c r="I1274" s="62">
        <v>2413.3000000000002</v>
      </c>
      <c r="J1274" s="62">
        <v>181.5</v>
      </c>
      <c r="K1274" s="62">
        <v>68.900000000000006</v>
      </c>
      <c r="L1274" s="62">
        <v>0</v>
      </c>
      <c r="M1274" s="62">
        <v>4054.4</v>
      </c>
      <c r="N1274" s="62">
        <v>1005.5</v>
      </c>
      <c r="O1274" s="62">
        <v>14.6</v>
      </c>
      <c r="P1274" s="62">
        <v>575.29999999999995</v>
      </c>
      <c r="Q1274" s="62">
        <v>2.5</v>
      </c>
      <c r="R1274" s="62">
        <v>5902.6</v>
      </c>
      <c r="S1274" s="62">
        <v>0</v>
      </c>
      <c r="T1274" s="62">
        <v>0</v>
      </c>
      <c r="U1274" s="62">
        <v>0</v>
      </c>
      <c r="V1274" s="62">
        <v>0</v>
      </c>
      <c r="W1274" s="62">
        <v>132</v>
      </c>
      <c r="X1274" s="62">
        <v>2.5</v>
      </c>
      <c r="Y1274" s="62">
        <v>556</v>
      </c>
      <c r="Z1274" s="62">
        <v>197.2</v>
      </c>
      <c r="AA1274" s="62">
        <v>20.100000000000001</v>
      </c>
      <c r="AB1274" s="62">
        <v>4498.3</v>
      </c>
      <c r="AC1274" s="62">
        <v>160.19999999999999</v>
      </c>
      <c r="AD1274" s="62">
        <v>5431.8</v>
      </c>
      <c r="AE1274" s="4"/>
      <c r="AF1274" s="4"/>
    </row>
    <row r="1275" spans="1:32">
      <c r="A1275" s="64">
        <v>44043</v>
      </c>
      <c r="B1275" s="66">
        <v>63087651849</v>
      </c>
      <c r="C1275" s="1" t="s">
        <v>127</v>
      </c>
      <c r="D1275" s="62">
        <v>60.3</v>
      </c>
      <c r="E1275" s="62">
        <v>0</v>
      </c>
      <c r="F1275" s="62">
        <v>45.6</v>
      </c>
      <c r="G1275" s="62">
        <v>0</v>
      </c>
      <c r="H1275" s="62">
        <v>466</v>
      </c>
      <c r="I1275" s="62">
        <v>0</v>
      </c>
      <c r="J1275" s="62">
        <v>17.8</v>
      </c>
      <c r="K1275" s="62">
        <v>12.9</v>
      </c>
      <c r="L1275" s="62">
        <v>0</v>
      </c>
      <c r="M1275" s="62">
        <v>131.4</v>
      </c>
      <c r="N1275" s="62">
        <v>124.7</v>
      </c>
      <c r="O1275" s="62">
        <v>0</v>
      </c>
      <c r="P1275" s="62">
        <v>1.4</v>
      </c>
      <c r="Q1275" s="62">
        <v>0</v>
      </c>
      <c r="R1275" s="62">
        <v>288.2</v>
      </c>
      <c r="S1275" s="62"/>
      <c r="T1275" s="62">
        <v>0</v>
      </c>
      <c r="U1275" s="62"/>
      <c r="V1275" s="62"/>
      <c r="W1275" s="62">
        <v>0</v>
      </c>
      <c r="X1275" s="62">
        <v>0</v>
      </c>
      <c r="Y1275" s="62">
        <v>119.9</v>
      </c>
      <c r="Z1275" s="62">
        <v>23.9</v>
      </c>
      <c r="AA1275" s="62">
        <v>0</v>
      </c>
      <c r="AB1275" s="62">
        <v>196.8</v>
      </c>
      <c r="AC1275" s="62">
        <v>17.5</v>
      </c>
      <c r="AD1275" s="62">
        <v>358.1</v>
      </c>
      <c r="AE1275" s="4"/>
      <c r="AF1275" s="4"/>
    </row>
    <row r="1276" spans="1:32">
      <c r="A1276" s="64">
        <v>44043</v>
      </c>
      <c r="B1276" s="66">
        <v>23000000117</v>
      </c>
      <c r="C1276" s="1" t="s">
        <v>128</v>
      </c>
      <c r="D1276" s="62">
        <v>1399</v>
      </c>
      <c r="E1276" s="62">
        <v>1460.5</v>
      </c>
      <c r="F1276" s="62">
        <v>3331.8</v>
      </c>
      <c r="G1276" s="62">
        <v>0</v>
      </c>
      <c r="H1276" s="62">
        <v>14233.9</v>
      </c>
      <c r="I1276" s="62">
        <v>0</v>
      </c>
      <c r="J1276" s="62">
        <v>5866.6</v>
      </c>
      <c r="K1276" s="62">
        <v>207.6</v>
      </c>
      <c r="L1276" s="62">
        <v>0</v>
      </c>
      <c r="M1276" s="62">
        <v>0</v>
      </c>
      <c r="N1276" s="62">
        <v>0</v>
      </c>
      <c r="O1276" s="62">
        <v>0</v>
      </c>
      <c r="P1276" s="62">
        <v>0</v>
      </c>
      <c r="Q1276" s="62">
        <v>0</v>
      </c>
      <c r="R1276" s="62">
        <v>6074.2</v>
      </c>
      <c r="S1276" s="62">
        <v>46.5</v>
      </c>
      <c r="T1276" s="62">
        <v>0</v>
      </c>
      <c r="U1276" s="62">
        <v>1353.2</v>
      </c>
      <c r="V1276" s="62">
        <v>1901.7</v>
      </c>
      <c r="W1276" s="62">
        <v>2078.6999999999998</v>
      </c>
      <c r="X1276" s="62">
        <v>0</v>
      </c>
      <c r="Y1276" s="62">
        <v>6441.7</v>
      </c>
      <c r="Z1276" s="62">
        <v>216.2</v>
      </c>
      <c r="AA1276" s="62">
        <v>544.9</v>
      </c>
      <c r="AB1276" s="62">
        <v>0</v>
      </c>
      <c r="AC1276" s="62">
        <v>0</v>
      </c>
      <c r="AD1276" s="62">
        <v>7202.8</v>
      </c>
      <c r="AE1276" s="4"/>
      <c r="AF1276" s="4"/>
    </row>
    <row r="1277" spans="1:32">
      <c r="A1277" s="64">
        <v>44043</v>
      </c>
      <c r="B1277" s="66">
        <v>87149440291</v>
      </c>
      <c r="C1277" s="1" t="s">
        <v>129</v>
      </c>
      <c r="D1277" s="62">
        <v>404.5</v>
      </c>
      <c r="E1277" s="62">
        <v>0</v>
      </c>
      <c r="F1277" s="62">
        <v>1187.0999999999999</v>
      </c>
      <c r="G1277" s="62">
        <v>0</v>
      </c>
      <c r="H1277" s="62">
        <v>7163.7</v>
      </c>
      <c r="I1277" s="62">
        <v>0</v>
      </c>
      <c r="J1277" s="62">
        <v>0</v>
      </c>
      <c r="K1277" s="62">
        <v>21.4</v>
      </c>
      <c r="L1277" s="62">
        <v>0</v>
      </c>
      <c r="M1277" s="62">
        <v>0</v>
      </c>
      <c r="N1277" s="62">
        <v>0</v>
      </c>
      <c r="O1277" s="62">
        <v>0</v>
      </c>
      <c r="P1277" s="62">
        <v>0</v>
      </c>
      <c r="Q1277" s="62">
        <v>0</v>
      </c>
      <c r="R1277" s="62">
        <v>21.4</v>
      </c>
      <c r="S1277" s="62">
        <v>4003.9</v>
      </c>
      <c r="T1277" s="62">
        <v>0</v>
      </c>
      <c r="U1277" s="62">
        <v>18.3</v>
      </c>
      <c r="V1277" s="62">
        <v>0</v>
      </c>
      <c r="W1277" s="62">
        <v>0</v>
      </c>
      <c r="X1277" s="62">
        <v>0</v>
      </c>
      <c r="Y1277" s="62">
        <v>0.2</v>
      </c>
      <c r="Z1277" s="62">
        <v>8797.6</v>
      </c>
      <c r="AA1277" s="62">
        <v>0</v>
      </c>
      <c r="AB1277" s="62">
        <v>0</v>
      </c>
      <c r="AC1277" s="62">
        <v>0.7</v>
      </c>
      <c r="AD1277" s="62">
        <v>8798.5</v>
      </c>
      <c r="AE1277" s="4"/>
      <c r="AF1277" s="4"/>
    </row>
    <row r="1278" spans="1:32">
      <c r="A1278" s="64">
        <v>44043</v>
      </c>
      <c r="B1278" s="66">
        <v>33608235847</v>
      </c>
      <c r="C1278" s="1" t="s">
        <v>130</v>
      </c>
      <c r="D1278" s="62">
        <v>515.9</v>
      </c>
      <c r="E1278" s="62">
        <v>0</v>
      </c>
      <c r="F1278" s="62">
        <v>681.5</v>
      </c>
      <c r="G1278" s="62">
        <v>0</v>
      </c>
      <c r="H1278" s="62">
        <v>4794.1000000000004</v>
      </c>
      <c r="I1278" s="62">
        <v>0</v>
      </c>
      <c r="J1278" s="62">
        <v>3316.5</v>
      </c>
      <c r="K1278" s="62">
        <v>280</v>
      </c>
      <c r="L1278" s="62">
        <v>0</v>
      </c>
      <c r="M1278" s="62">
        <v>0</v>
      </c>
      <c r="N1278" s="62">
        <v>0</v>
      </c>
      <c r="O1278" s="62">
        <v>0</v>
      </c>
      <c r="P1278" s="62">
        <v>0</v>
      </c>
      <c r="Q1278" s="62">
        <v>0</v>
      </c>
      <c r="R1278" s="62">
        <v>3596.5</v>
      </c>
      <c r="S1278" s="62">
        <v>0</v>
      </c>
      <c r="T1278" s="62">
        <v>0</v>
      </c>
      <c r="U1278" s="62">
        <v>0</v>
      </c>
      <c r="V1278" s="62">
        <v>1570.1</v>
      </c>
      <c r="W1278" s="62">
        <v>1540.3</v>
      </c>
      <c r="X1278" s="62">
        <v>2454.8000000000002</v>
      </c>
      <c r="Y1278" s="62">
        <v>0</v>
      </c>
      <c r="Z1278" s="62">
        <v>0</v>
      </c>
      <c r="AA1278" s="62">
        <v>0</v>
      </c>
      <c r="AB1278" s="62">
        <v>0</v>
      </c>
      <c r="AC1278" s="62">
        <v>0</v>
      </c>
      <c r="AD1278" s="62">
        <v>0</v>
      </c>
      <c r="AE1278" s="4"/>
      <c r="AF1278" s="4"/>
    </row>
    <row r="1279" spans="1:32">
      <c r="A1279" s="64">
        <v>44043</v>
      </c>
      <c r="B1279" s="66">
        <v>24125167553</v>
      </c>
      <c r="C1279" s="1" t="s">
        <v>131</v>
      </c>
      <c r="D1279" s="62">
        <v>118.5</v>
      </c>
      <c r="E1279" s="62">
        <v>0</v>
      </c>
      <c r="F1279" s="62">
        <v>2367.6999999999998</v>
      </c>
      <c r="G1279" s="62">
        <v>0</v>
      </c>
      <c r="H1279" s="62">
        <v>7955.8</v>
      </c>
      <c r="I1279" s="62">
        <v>0</v>
      </c>
      <c r="J1279" s="62">
        <v>5019.1000000000004</v>
      </c>
      <c r="K1279" s="62">
        <v>793.9</v>
      </c>
      <c r="L1279" s="62">
        <v>0</v>
      </c>
      <c r="M1279" s="62">
        <v>0</v>
      </c>
      <c r="N1279" s="62">
        <v>0</v>
      </c>
      <c r="O1279" s="62">
        <v>0</v>
      </c>
      <c r="P1279" s="62">
        <v>0</v>
      </c>
      <c r="Q1279" s="62">
        <v>0</v>
      </c>
      <c r="R1279" s="62">
        <v>5813</v>
      </c>
      <c r="S1279" s="62">
        <v>0</v>
      </c>
      <c r="T1279" s="62">
        <v>0</v>
      </c>
      <c r="U1279" s="62">
        <v>0</v>
      </c>
      <c r="V1279" s="62">
        <v>431.9</v>
      </c>
      <c r="W1279" s="62">
        <v>5737.5</v>
      </c>
      <c r="X1279" s="62">
        <v>1300.2</v>
      </c>
      <c r="Y1279" s="62">
        <v>543.6</v>
      </c>
      <c r="Z1279" s="62">
        <v>241.8</v>
      </c>
      <c r="AA1279" s="62">
        <v>21.1</v>
      </c>
      <c r="AB1279" s="62">
        <v>18.3</v>
      </c>
      <c r="AC1279" s="62">
        <v>0</v>
      </c>
      <c r="AD1279" s="62">
        <v>824.8</v>
      </c>
      <c r="AE1279" s="4"/>
      <c r="AF1279" s="4"/>
    </row>
    <row r="1280" spans="1:32">
      <c r="A1280" s="64">
        <v>44043</v>
      </c>
      <c r="B1280" s="66">
        <v>69322403457</v>
      </c>
      <c r="C1280" s="1" t="s">
        <v>132</v>
      </c>
      <c r="D1280" s="62">
        <v>93</v>
      </c>
      <c r="E1280" s="62">
        <v>0</v>
      </c>
      <c r="F1280" s="62">
        <v>1453</v>
      </c>
      <c r="G1280" s="62">
        <v>0</v>
      </c>
      <c r="H1280" s="62">
        <v>2583.1999999999998</v>
      </c>
      <c r="I1280" s="62">
        <v>0</v>
      </c>
      <c r="J1280" s="62">
        <v>1048.5</v>
      </c>
      <c r="K1280" s="62">
        <v>41.6</v>
      </c>
      <c r="L1280" s="62">
        <v>0</v>
      </c>
      <c r="M1280" s="62">
        <v>0</v>
      </c>
      <c r="N1280" s="62">
        <v>0</v>
      </c>
      <c r="O1280" s="62">
        <v>0</v>
      </c>
      <c r="P1280" s="62">
        <v>0</v>
      </c>
      <c r="Q1280" s="62">
        <v>0</v>
      </c>
      <c r="R1280" s="62">
        <v>1090.0999999999999</v>
      </c>
      <c r="S1280" s="62">
        <v>0</v>
      </c>
      <c r="T1280" s="62">
        <v>0</v>
      </c>
      <c r="U1280" s="62">
        <v>0</v>
      </c>
      <c r="V1280" s="62">
        <v>83.9</v>
      </c>
      <c r="W1280" s="62">
        <v>516.4</v>
      </c>
      <c r="X1280" s="62">
        <v>0</v>
      </c>
      <c r="Y1280" s="62">
        <v>14.9</v>
      </c>
      <c r="Z1280" s="62">
        <v>20</v>
      </c>
      <c r="AA1280" s="62">
        <v>0</v>
      </c>
      <c r="AB1280" s="62">
        <v>0</v>
      </c>
      <c r="AC1280" s="62">
        <v>0</v>
      </c>
      <c r="AD1280" s="62">
        <v>34.9</v>
      </c>
      <c r="AE1280" s="4"/>
      <c r="AF1280" s="4"/>
    </row>
    <row r="1281" spans="1:32">
      <c r="A1281" s="64">
        <v>44043</v>
      </c>
      <c r="B1281" s="66">
        <v>96609857383</v>
      </c>
      <c r="C1281" s="1" t="s">
        <v>133</v>
      </c>
      <c r="D1281" s="62">
        <v>40.1</v>
      </c>
      <c r="E1281" s="62">
        <v>0</v>
      </c>
      <c r="F1281" s="62">
        <v>428.8</v>
      </c>
      <c r="G1281" s="62">
        <v>0</v>
      </c>
      <c r="H1281" s="62">
        <v>724.6</v>
      </c>
      <c r="I1281" s="62">
        <v>0</v>
      </c>
      <c r="J1281" s="62">
        <v>160.69999999999999</v>
      </c>
      <c r="K1281" s="62">
        <v>84.2</v>
      </c>
      <c r="L1281" s="62">
        <v>0</v>
      </c>
      <c r="M1281" s="62">
        <v>0</v>
      </c>
      <c r="N1281" s="62">
        <v>0</v>
      </c>
      <c r="O1281" s="62">
        <v>0</v>
      </c>
      <c r="P1281" s="62">
        <v>0</v>
      </c>
      <c r="Q1281" s="62">
        <v>0</v>
      </c>
      <c r="R1281" s="62">
        <v>245</v>
      </c>
      <c r="S1281" s="62">
        <v>0</v>
      </c>
      <c r="T1281" s="62">
        <v>0</v>
      </c>
      <c r="U1281" s="62">
        <v>0</v>
      </c>
      <c r="V1281" s="62">
        <v>149.69999999999999</v>
      </c>
      <c r="W1281" s="62">
        <v>426.6</v>
      </c>
      <c r="X1281" s="62">
        <v>0</v>
      </c>
      <c r="Y1281" s="62">
        <v>5.3</v>
      </c>
      <c r="Z1281" s="62">
        <v>0</v>
      </c>
      <c r="AA1281" s="62">
        <v>0</v>
      </c>
      <c r="AB1281" s="62">
        <v>1.7</v>
      </c>
      <c r="AC1281" s="62">
        <v>0</v>
      </c>
      <c r="AD1281" s="62">
        <v>7</v>
      </c>
      <c r="AE1281" s="4"/>
      <c r="AF1281" s="4"/>
    </row>
    <row r="1282" spans="1:32">
      <c r="A1282" s="64">
        <v>44043</v>
      </c>
      <c r="B1282" s="66">
        <v>34072814058</v>
      </c>
      <c r="C1282" s="1" t="s">
        <v>134</v>
      </c>
      <c r="D1282" s="62">
        <v>5207.2</v>
      </c>
      <c r="E1282" s="62">
        <v>0</v>
      </c>
      <c r="F1282" s="62">
        <v>5851.3</v>
      </c>
      <c r="G1282" s="62">
        <v>1.2</v>
      </c>
      <c r="H1282" s="62">
        <v>29314.5</v>
      </c>
      <c r="I1282" s="62">
        <v>0</v>
      </c>
      <c r="J1282" s="62">
        <v>3680.5</v>
      </c>
      <c r="K1282" s="62">
        <v>1790.4</v>
      </c>
      <c r="L1282" s="62">
        <v>0</v>
      </c>
      <c r="M1282" s="62">
        <v>0</v>
      </c>
      <c r="N1282" s="62">
        <v>0</v>
      </c>
      <c r="O1282" s="62">
        <v>0</v>
      </c>
      <c r="P1282" s="62">
        <v>0</v>
      </c>
      <c r="Q1282" s="62">
        <v>0</v>
      </c>
      <c r="R1282" s="62">
        <v>5470.9</v>
      </c>
      <c r="S1282" s="62">
        <v>159.69999999999999</v>
      </c>
      <c r="T1282" s="62">
        <v>1.2</v>
      </c>
      <c r="U1282" s="62">
        <v>2285.1999999999998</v>
      </c>
      <c r="V1282" s="62">
        <v>0</v>
      </c>
      <c r="W1282" s="62">
        <v>0</v>
      </c>
      <c r="X1282" s="62">
        <v>750</v>
      </c>
      <c r="Y1282" s="62">
        <v>6253.8</v>
      </c>
      <c r="Z1282" s="62">
        <v>5833</v>
      </c>
      <c r="AA1282" s="62">
        <v>33.6</v>
      </c>
      <c r="AB1282" s="62">
        <v>0</v>
      </c>
      <c r="AC1282" s="62">
        <v>0.1</v>
      </c>
      <c r="AD1282" s="62">
        <v>12120.4</v>
      </c>
      <c r="AE1282" s="4"/>
      <c r="AF1282" s="4"/>
    </row>
    <row r="1283" spans="1:32">
      <c r="A1283" s="64">
        <v>44043</v>
      </c>
      <c r="B1283" s="66">
        <v>88004325080</v>
      </c>
      <c r="C1283" s="1" t="s">
        <v>135</v>
      </c>
      <c r="D1283" s="62">
        <v>1832.6</v>
      </c>
      <c r="E1283" s="62">
        <v>0</v>
      </c>
      <c r="F1283" s="62">
        <v>1240.4000000000001</v>
      </c>
      <c r="G1283" s="62">
        <v>0</v>
      </c>
      <c r="H1283" s="62">
        <v>25107.1</v>
      </c>
      <c r="I1283" s="62">
        <v>4522.3999999999996</v>
      </c>
      <c r="J1283" s="62">
        <v>603.79999999999995</v>
      </c>
      <c r="K1283" s="62">
        <v>1.6</v>
      </c>
      <c r="L1283" s="62">
        <v>2.2999999999999998</v>
      </c>
      <c r="M1283" s="62">
        <v>4085.8</v>
      </c>
      <c r="N1283" s="62">
        <v>2537.9</v>
      </c>
      <c r="O1283" s="62">
        <v>3764.1</v>
      </c>
      <c r="P1283" s="62">
        <v>1161.2</v>
      </c>
      <c r="Q1283" s="62">
        <v>0.7</v>
      </c>
      <c r="R1283" s="62">
        <v>12157.4</v>
      </c>
      <c r="S1283" s="62">
        <v>5.5</v>
      </c>
      <c r="T1283" s="62">
        <v>0</v>
      </c>
      <c r="U1283" s="62">
        <v>2659.2</v>
      </c>
      <c r="V1283" s="62">
        <v>0</v>
      </c>
      <c r="W1283" s="62">
        <v>0</v>
      </c>
      <c r="X1283" s="62">
        <v>1103.4000000000001</v>
      </c>
      <c r="Y1283" s="62">
        <v>1955.6</v>
      </c>
      <c r="Z1283" s="62">
        <v>252</v>
      </c>
      <c r="AA1283" s="62">
        <v>0</v>
      </c>
      <c r="AB1283" s="62">
        <v>6233</v>
      </c>
      <c r="AC1283" s="62">
        <v>83.9</v>
      </c>
      <c r="AD1283" s="62">
        <v>8524.5</v>
      </c>
      <c r="AE1283" s="4"/>
      <c r="AF1283" s="4"/>
    </row>
    <row r="1284" spans="1:32">
      <c r="A1284" s="64">
        <v>44043</v>
      </c>
      <c r="B1284" s="66">
        <v>88087649910</v>
      </c>
      <c r="C1284" s="1" t="s">
        <v>136</v>
      </c>
      <c r="D1284" s="62">
        <v>39.700000000000003</v>
      </c>
      <c r="E1284" s="62">
        <v>0</v>
      </c>
      <c r="F1284" s="62">
        <v>95.8</v>
      </c>
      <c r="G1284" s="62">
        <v>0</v>
      </c>
      <c r="H1284" s="62">
        <v>647.79999999999995</v>
      </c>
      <c r="I1284" s="62">
        <v>0</v>
      </c>
      <c r="J1284" s="62">
        <v>47</v>
      </c>
      <c r="K1284" s="62">
        <v>1.8</v>
      </c>
      <c r="L1284" s="62">
        <v>0</v>
      </c>
      <c r="M1284" s="62">
        <v>340.2</v>
      </c>
      <c r="N1284" s="62">
        <v>90.9</v>
      </c>
      <c r="O1284" s="62">
        <v>1.6</v>
      </c>
      <c r="P1284" s="62">
        <v>24.1</v>
      </c>
      <c r="Q1284" s="62">
        <v>0</v>
      </c>
      <c r="R1284" s="62">
        <v>505.6</v>
      </c>
      <c r="S1284" s="62"/>
      <c r="T1284" s="62">
        <v>0</v>
      </c>
      <c r="U1284" s="62"/>
      <c r="V1284" s="62"/>
      <c r="W1284" s="62">
        <v>0</v>
      </c>
      <c r="X1284" s="62">
        <v>0</v>
      </c>
      <c r="Y1284" s="62">
        <v>56.7</v>
      </c>
      <c r="Z1284" s="62">
        <v>91.5</v>
      </c>
      <c r="AA1284" s="62">
        <v>9.9</v>
      </c>
      <c r="AB1284" s="62">
        <v>413.8</v>
      </c>
      <c r="AC1284" s="62">
        <v>26.3</v>
      </c>
      <c r="AD1284" s="62">
        <v>598.1</v>
      </c>
      <c r="AE1284" s="4"/>
      <c r="AF1284" s="4"/>
    </row>
    <row r="1285" spans="1:32">
      <c r="A1285" s="64">
        <v>44043</v>
      </c>
      <c r="B1285" s="66">
        <v>48123123124</v>
      </c>
      <c r="C1285" s="1" t="s">
        <v>137</v>
      </c>
      <c r="D1285" s="62">
        <v>13307.5</v>
      </c>
      <c r="E1285" s="62">
        <v>29665.3</v>
      </c>
      <c r="F1285" s="62">
        <v>68171.399999999994</v>
      </c>
      <c r="G1285" s="62">
        <v>14.8</v>
      </c>
      <c r="H1285" s="62">
        <v>979343.1</v>
      </c>
      <c r="I1285" s="62">
        <v>176101.6</v>
      </c>
      <c r="J1285" s="62">
        <v>135243.79999999999</v>
      </c>
      <c r="K1285" s="62">
        <v>13472.5</v>
      </c>
      <c r="L1285" s="62">
        <v>25081.1</v>
      </c>
      <c r="M1285" s="62">
        <v>297514.59999999998</v>
      </c>
      <c r="N1285" s="62">
        <v>156952.5</v>
      </c>
      <c r="O1285" s="62">
        <v>8098.5</v>
      </c>
      <c r="P1285" s="62">
        <v>15281.4</v>
      </c>
      <c r="Q1285" s="62">
        <v>1012.3</v>
      </c>
      <c r="R1285" s="62">
        <v>652656.6</v>
      </c>
      <c r="S1285" s="62">
        <v>50324.5</v>
      </c>
      <c r="T1285" s="62">
        <v>14.8</v>
      </c>
      <c r="U1285" s="62">
        <v>3615.7</v>
      </c>
      <c r="V1285" s="62">
        <v>27044</v>
      </c>
      <c r="W1285" s="62">
        <v>42649</v>
      </c>
      <c r="X1285" s="62">
        <v>110918.7</v>
      </c>
      <c r="Y1285" s="62">
        <v>139005.9</v>
      </c>
      <c r="Z1285" s="62">
        <v>95338.6</v>
      </c>
      <c r="AA1285" s="62">
        <v>37911.1</v>
      </c>
      <c r="AB1285" s="62">
        <v>287900.09999999998</v>
      </c>
      <c r="AC1285" s="62">
        <v>6498</v>
      </c>
      <c r="AD1285" s="62">
        <v>566653.69999999995</v>
      </c>
      <c r="AE1285" s="4"/>
      <c r="AF1285" s="4"/>
    </row>
    <row r="1286" spans="1:32">
      <c r="A1286" s="64">
        <v>44043</v>
      </c>
      <c r="B1286" s="66">
        <v>80087649938</v>
      </c>
      <c r="C1286" s="1" t="s">
        <v>138</v>
      </c>
      <c r="D1286" s="62">
        <v>92.4</v>
      </c>
      <c r="E1286" s="62">
        <v>0</v>
      </c>
      <c r="F1286" s="62">
        <v>194.8</v>
      </c>
      <c r="G1286" s="62">
        <v>0</v>
      </c>
      <c r="H1286" s="62">
        <v>1763.2</v>
      </c>
      <c r="I1286" s="62">
        <v>293.2</v>
      </c>
      <c r="J1286" s="62">
        <v>5.2</v>
      </c>
      <c r="K1286" s="62">
        <v>0</v>
      </c>
      <c r="L1286" s="62">
        <v>0</v>
      </c>
      <c r="M1286" s="62">
        <v>595.20000000000005</v>
      </c>
      <c r="N1286" s="62">
        <v>169.6</v>
      </c>
      <c r="O1286" s="62">
        <v>20.2</v>
      </c>
      <c r="P1286" s="62">
        <v>50.3</v>
      </c>
      <c r="Q1286" s="62">
        <v>0</v>
      </c>
      <c r="R1286" s="62">
        <v>840.5</v>
      </c>
      <c r="S1286" s="62"/>
      <c r="T1286" s="62">
        <v>0</v>
      </c>
      <c r="U1286" s="62"/>
      <c r="V1286" s="62"/>
      <c r="W1286" s="62">
        <v>0.1</v>
      </c>
      <c r="X1286" s="62">
        <v>0</v>
      </c>
      <c r="Y1286" s="62">
        <v>103</v>
      </c>
      <c r="Z1286" s="62">
        <v>40.5</v>
      </c>
      <c r="AA1286" s="62">
        <v>0</v>
      </c>
      <c r="AB1286" s="62">
        <v>860</v>
      </c>
      <c r="AC1286" s="62">
        <v>10.199999999999999</v>
      </c>
      <c r="AD1286" s="62">
        <v>1013.7</v>
      </c>
      <c r="AE1286" s="4"/>
      <c r="AF1286" s="4"/>
    </row>
    <row r="1287" spans="1:32">
      <c r="A1287" s="64">
        <v>44043</v>
      </c>
      <c r="B1287" s="66">
        <v>70003917655</v>
      </c>
      <c r="C1287" s="1" t="s">
        <v>139</v>
      </c>
      <c r="D1287" s="62">
        <v>626.4</v>
      </c>
      <c r="E1287" s="62">
        <v>186</v>
      </c>
      <c r="F1287" s="62">
        <v>908.9</v>
      </c>
      <c r="G1287" s="62">
        <v>0</v>
      </c>
      <c r="H1287" s="62">
        <v>14006.6</v>
      </c>
      <c r="I1287" s="62">
        <v>0</v>
      </c>
      <c r="J1287" s="62">
        <v>4312.1000000000004</v>
      </c>
      <c r="K1287" s="62">
        <v>0</v>
      </c>
      <c r="L1287" s="62">
        <v>0</v>
      </c>
      <c r="M1287" s="62">
        <v>0</v>
      </c>
      <c r="N1287" s="62">
        <v>0</v>
      </c>
      <c r="O1287" s="62">
        <v>0</v>
      </c>
      <c r="P1287" s="62">
        <v>0</v>
      </c>
      <c r="Q1287" s="62">
        <v>64.400000000000006</v>
      </c>
      <c r="R1287" s="62">
        <v>4376.5</v>
      </c>
      <c r="S1287" s="62">
        <v>0</v>
      </c>
      <c r="T1287" s="62">
        <v>0</v>
      </c>
      <c r="U1287" s="62">
        <v>27.5</v>
      </c>
      <c r="V1287" s="62">
        <v>1309.3</v>
      </c>
      <c r="W1287" s="62">
        <v>2807</v>
      </c>
      <c r="X1287" s="62">
        <v>4715.7</v>
      </c>
      <c r="Y1287" s="62">
        <v>62.8</v>
      </c>
      <c r="Z1287" s="62">
        <v>274.3</v>
      </c>
      <c r="AA1287" s="62">
        <v>0</v>
      </c>
      <c r="AB1287" s="62">
        <v>0</v>
      </c>
      <c r="AC1287" s="62">
        <v>0</v>
      </c>
      <c r="AD1287" s="62">
        <v>337.1</v>
      </c>
      <c r="AE1287" s="4"/>
      <c r="AF1287" s="4"/>
    </row>
    <row r="1288" spans="1:32">
      <c r="A1288" s="64">
        <v>44043</v>
      </c>
      <c r="B1288" s="66">
        <v>17061700712</v>
      </c>
      <c r="C1288" s="1" t="s">
        <v>140</v>
      </c>
      <c r="D1288" s="62">
        <v>251.8</v>
      </c>
      <c r="E1288" s="62">
        <v>0</v>
      </c>
      <c r="F1288" s="62">
        <v>1077.0999999999999</v>
      </c>
      <c r="G1288" s="62">
        <v>0</v>
      </c>
      <c r="H1288" s="62">
        <v>7128.4</v>
      </c>
      <c r="I1288" s="62">
        <v>0</v>
      </c>
      <c r="J1288" s="62">
        <v>3135.7</v>
      </c>
      <c r="K1288" s="62">
        <v>363.1</v>
      </c>
      <c r="L1288" s="62">
        <v>0</v>
      </c>
      <c r="M1288" s="62">
        <v>111.4</v>
      </c>
      <c r="N1288" s="62">
        <v>64.900000000000006</v>
      </c>
      <c r="O1288" s="62">
        <v>0</v>
      </c>
      <c r="P1288" s="62">
        <v>892.2</v>
      </c>
      <c r="Q1288" s="62">
        <v>10</v>
      </c>
      <c r="R1288" s="62">
        <v>4577.3</v>
      </c>
      <c r="S1288" s="62">
        <v>197.1</v>
      </c>
      <c r="T1288" s="62">
        <v>0</v>
      </c>
      <c r="U1288" s="62">
        <v>78.7</v>
      </c>
      <c r="V1288" s="62">
        <v>25</v>
      </c>
      <c r="W1288" s="62">
        <v>5662.9</v>
      </c>
      <c r="X1288" s="62">
        <v>2250.1999999999998</v>
      </c>
      <c r="Y1288" s="62">
        <v>2232.8000000000002</v>
      </c>
      <c r="Z1288" s="62">
        <v>354.8</v>
      </c>
      <c r="AA1288" s="62">
        <v>0</v>
      </c>
      <c r="AB1288" s="62">
        <v>277.3</v>
      </c>
      <c r="AC1288" s="62">
        <v>0</v>
      </c>
      <c r="AD1288" s="62">
        <v>2865</v>
      </c>
      <c r="AE1288" s="4"/>
      <c r="AF1288" s="4"/>
    </row>
    <row r="1289" spans="1:32">
      <c r="A1289" s="64">
        <v>44043</v>
      </c>
      <c r="B1289" s="66">
        <v>44087650959</v>
      </c>
      <c r="C1289" s="1" t="s">
        <v>141</v>
      </c>
      <c r="D1289" s="62">
        <v>457.9</v>
      </c>
      <c r="E1289" s="62">
        <v>0</v>
      </c>
      <c r="F1289" s="62">
        <v>2007.7</v>
      </c>
      <c r="G1289" s="62">
        <v>0</v>
      </c>
      <c r="H1289" s="62">
        <v>19550</v>
      </c>
      <c r="I1289" s="62">
        <v>5246.7</v>
      </c>
      <c r="J1289" s="62">
        <v>97.2</v>
      </c>
      <c r="K1289" s="62">
        <v>0</v>
      </c>
      <c r="L1289" s="62">
        <v>0</v>
      </c>
      <c r="M1289" s="62">
        <v>10351.4</v>
      </c>
      <c r="N1289" s="62">
        <v>2599.3000000000002</v>
      </c>
      <c r="O1289" s="62">
        <v>30.1</v>
      </c>
      <c r="P1289" s="62">
        <v>428.8</v>
      </c>
      <c r="Q1289" s="62">
        <v>0</v>
      </c>
      <c r="R1289" s="62">
        <v>13506.8</v>
      </c>
      <c r="S1289" s="62"/>
      <c r="T1289" s="62">
        <v>0</v>
      </c>
      <c r="U1289" s="62"/>
      <c r="V1289" s="62"/>
      <c r="W1289" s="62">
        <v>228.3</v>
      </c>
      <c r="X1289" s="62">
        <v>860.2</v>
      </c>
      <c r="Y1289" s="62">
        <v>435.2</v>
      </c>
      <c r="Z1289" s="62">
        <v>1011.1</v>
      </c>
      <c r="AA1289" s="62">
        <v>100.2</v>
      </c>
      <c r="AB1289" s="62">
        <v>10236.700000000001</v>
      </c>
      <c r="AC1289" s="62">
        <v>2.2000000000000002</v>
      </c>
      <c r="AD1289" s="62">
        <v>11785.4</v>
      </c>
      <c r="AE1289" s="4"/>
      <c r="AF1289" s="4"/>
    </row>
    <row r="1290" spans="1:32">
      <c r="A1290" s="64">
        <v>44043</v>
      </c>
      <c r="B1290" s="66">
        <v>36087651232</v>
      </c>
      <c r="C1290" s="1" t="s">
        <v>142</v>
      </c>
      <c r="D1290" s="62">
        <v>58.9</v>
      </c>
      <c r="E1290" s="62">
        <v>0</v>
      </c>
      <c r="F1290" s="62">
        <v>205.5</v>
      </c>
      <c r="G1290" s="62">
        <v>0</v>
      </c>
      <c r="H1290" s="62">
        <v>1219.2</v>
      </c>
      <c r="I1290" s="62">
        <v>267.10000000000002</v>
      </c>
      <c r="J1290" s="62">
        <v>4.7</v>
      </c>
      <c r="K1290" s="62">
        <v>0</v>
      </c>
      <c r="L1290" s="62">
        <v>0</v>
      </c>
      <c r="M1290" s="62">
        <v>742.8</v>
      </c>
      <c r="N1290" s="62">
        <v>163.1</v>
      </c>
      <c r="O1290" s="62">
        <v>8.5</v>
      </c>
      <c r="P1290" s="62">
        <v>24.6</v>
      </c>
      <c r="Q1290" s="62">
        <v>0</v>
      </c>
      <c r="R1290" s="62">
        <v>943.7</v>
      </c>
      <c r="S1290" s="62"/>
      <c r="T1290" s="62">
        <v>0</v>
      </c>
      <c r="U1290" s="62"/>
      <c r="V1290" s="62"/>
      <c r="W1290" s="62">
        <v>0.1</v>
      </c>
      <c r="X1290" s="62">
        <v>0</v>
      </c>
      <c r="Y1290" s="62">
        <v>56.4</v>
      </c>
      <c r="Z1290" s="62">
        <v>34.299999999999997</v>
      </c>
      <c r="AA1290" s="62">
        <v>0</v>
      </c>
      <c r="AB1290" s="62">
        <v>974.5</v>
      </c>
      <c r="AC1290" s="62">
        <v>14.8</v>
      </c>
      <c r="AD1290" s="62">
        <v>1080.0999999999999</v>
      </c>
      <c r="AE1290" s="4"/>
      <c r="AF1290" s="4"/>
    </row>
    <row r="1291" spans="1:32">
      <c r="A1291" s="64">
        <v>44043</v>
      </c>
      <c r="B1291" s="66">
        <v>95087822455</v>
      </c>
      <c r="C1291" s="1" t="s">
        <v>143</v>
      </c>
      <c r="D1291" s="62">
        <v>770.7</v>
      </c>
      <c r="E1291" s="62">
        <v>0</v>
      </c>
      <c r="F1291" s="62">
        <v>1434.8</v>
      </c>
      <c r="G1291" s="62">
        <v>0</v>
      </c>
      <c r="H1291" s="62">
        <v>2365.6999999999998</v>
      </c>
      <c r="I1291" s="62">
        <v>0</v>
      </c>
      <c r="J1291" s="62">
        <v>0.1</v>
      </c>
      <c r="K1291" s="62">
        <v>0.5</v>
      </c>
      <c r="L1291" s="62">
        <v>0</v>
      </c>
      <c r="M1291" s="62">
        <v>0</v>
      </c>
      <c r="N1291" s="62">
        <v>0</v>
      </c>
      <c r="O1291" s="62">
        <v>0</v>
      </c>
      <c r="P1291" s="62">
        <v>0</v>
      </c>
      <c r="Q1291" s="62">
        <v>0</v>
      </c>
      <c r="R1291" s="62">
        <v>0.6</v>
      </c>
      <c r="S1291" s="62"/>
      <c r="T1291" s="62">
        <v>0</v>
      </c>
      <c r="U1291" s="62"/>
      <c r="V1291" s="62"/>
      <c r="W1291" s="62">
        <v>85.9</v>
      </c>
      <c r="X1291" s="62">
        <v>0</v>
      </c>
      <c r="Y1291" s="62">
        <v>170.7</v>
      </c>
      <c r="Z1291" s="62">
        <v>1502</v>
      </c>
      <c r="AA1291" s="62">
        <v>0.3</v>
      </c>
      <c r="AB1291" s="62">
        <v>0</v>
      </c>
      <c r="AC1291" s="62">
        <v>0</v>
      </c>
      <c r="AD1291" s="62">
        <v>1673</v>
      </c>
      <c r="AE1291" s="4"/>
      <c r="AF1291" s="4"/>
    </row>
    <row r="1292" spans="1:32">
      <c r="A1292" s="64">
        <v>44043</v>
      </c>
      <c r="B1292" s="66">
        <v>46601105373</v>
      </c>
      <c r="C1292" s="1" t="s">
        <v>144</v>
      </c>
      <c r="D1292" s="62">
        <v>270.7</v>
      </c>
      <c r="E1292" s="62">
        <v>0</v>
      </c>
      <c r="F1292" s="62">
        <v>2239.1999999999998</v>
      </c>
      <c r="G1292" s="62">
        <v>0</v>
      </c>
      <c r="H1292" s="62">
        <v>7058.9</v>
      </c>
      <c r="I1292" s="62">
        <v>0</v>
      </c>
      <c r="J1292" s="62">
        <v>4498</v>
      </c>
      <c r="K1292" s="62">
        <v>250</v>
      </c>
      <c r="L1292" s="62">
        <v>0</v>
      </c>
      <c r="M1292" s="62">
        <v>0</v>
      </c>
      <c r="N1292" s="62">
        <v>0</v>
      </c>
      <c r="O1292" s="62">
        <v>0</v>
      </c>
      <c r="P1292" s="62">
        <v>0</v>
      </c>
      <c r="Q1292" s="62">
        <v>0</v>
      </c>
      <c r="R1292" s="62">
        <v>4748</v>
      </c>
      <c r="S1292" s="62">
        <v>0</v>
      </c>
      <c r="T1292" s="62">
        <v>0</v>
      </c>
      <c r="U1292" s="62">
        <v>0</v>
      </c>
      <c r="V1292" s="62">
        <v>3617.1</v>
      </c>
      <c r="W1292" s="62">
        <v>3753.8</v>
      </c>
      <c r="X1292" s="62">
        <v>1400</v>
      </c>
      <c r="Y1292" s="62">
        <v>217.2</v>
      </c>
      <c r="Z1292" s="62">
        <v>363.6</v>
      </c>
      <c r="AA1292" s="62">
        <v>0</v>
      </c>
      <c r="AB1292" s="62">
        <v>0</v>
      </c>
      <c r="AC1292" s="62">
        <v>0</v>
      </c>
      <c r="AD1292" s="62">
        <v>580.9</v>
      </c>
      <c r="AE1292" s="4"/>
      <c r="AF1292" s="4"/>
    </row>
    <row r="1293" spans="1:32">
      <c r="A1293" s="64">
        <v>44043</v>
      </c>
      <c r="B1293" s="66">
        <v>57087651385</v>
      </c>
      <c r="C1293" s="1" t="s">
        <v>145</v>
      </c>
      <c r="D1293" s="62">
        <v>62.7</v>
      </c>
      <c r="E1293" s="62">
        <v>0</v>
      </c>
      <c r="F1293" s="62">
        <v>369.9</v>
      </c>
      <c r="G1293" s="62">
        <v>0</v>
      </c>
      <c r="H1293" s="62">
        <v>3516.3</v>
      </c>
      <c r="I1293" s="62">
        <v>1054.2</v>
      </c>
      <c r="J1293" s="62">
        <v>0.4</v>
      </c>
      <c r="K1293" s="62">
        <v>0.1</v>
      </c>
      <c r="L1293" s="62">
        <v>0</v>
      </c>
      <c r="M1293" s="62">
        <v>1894.6</v>
      </c>
      <c r="N1293" s="62">
        <v>286.89999999999998</v>
      </c>
      <c r="O1293" s="62">
        <v>8.4</v>
      </c>
      <c r="P1293" s="62">
        <v>126.1</v>
      </c>
      <c r="Q1293" s="62">
        <v>0.1</v>
      </c>
      <c r="R1293" s="62">
        <v>2316.4</v>
      </c>
      <c r="S1293" s="62">
        <v>0</v>
      </c>
      <c r="T1293" s="62">
        <v>0</v>
      </c>
      <c r="U1293" s="62">
        <v>0</v>
      </c>
      <c r="V1293" s="62">
        <v>192.2</v>
      </c>
      <c r="W1293" s="62">
        <v>192.2</v>
      </c>
      <c r="X1293" s="62">
        <v>1.8</v>
      </c>
      <c r="Y1293" s="62">
        <v>75.3</v>
      </c>
      <c r="Z1293" s="62">
        <v>173.1</v>
      </c>
      <c r="AA1293" s="62">
        <v>145.9</v>
      </c>
      <c r="AB1293" s="62">
        <v>1549.3</v>
      </c>
      <c r="AC1293" s="62">
        <v>68.099999999999994</v>
      </c>
      <c r="AD1293" s="62">
        <v>2011.7</v>
      </c>
      <c r="AE1293" s="4"/>
      <c r="AF1293" s="4"/>
    </row>
    <row r="1294" spans="1:32">
      <c r="A1294" s="64">
        <v>44043</v>
      </c>
      <c r="B1294" s="66">
        <v>13064165162</v>
      </c>
      <c r="C1294" s="1" t="s">
        <v>146</v>
      </c>
      <c r="D1294" s="62">
        <v>737.8</v>
      </c>
      <c r="E1294" s="62">
        <v>520.4</v>
      </c>
      <c r="F1294" s="62">
        <v>4711.8</v>
      </c>
      <c r="G1294" s="62">
        <v>0</v>
      </c>
      <c r="H1294" s="62">
        <v>13935.9</v>
      </c>
      <c r="I1294" s="62">
        <v>0</v>
      </c>
      <c r="J1294" s="62">
        <v>1230.5</v>
      </c>
      <c r="K1294" s="62">
        <v>1204.2</v>
      </c>
      <c r="L1294" s="62">
        <v>0</v>
      </c>
      <c r="M1294" s="62">
        <v>0</v>
      </c>
      <c r="N1294" s="62">
        <v>0</v>
      </c>
      <c r="O1294" s="62">
        <v>0</v>
      </c>
      <c r="P1294" s="62">
        <v>0</v>
      </c>
      <c r="Q1294" s="62">
        <v>0</v>
      </c>
      <c r="R1294" s="62">
        <v>2434.8000000000002</v>
      </c>
      <c r="S1294" s="62">
        <v>2213.8000000000002</v>
      </c>
      <c r="T1294" s="62">
        <v>0</v>
      </c>
      <c r="U1294" s="62">
        <v>1394.2</v>
      </c>
      <c r="V1294" s="62">
        <v>331.5</v>
      </c>
      <c r="W1294" s="62">
        <v>331.5</v>
      </c>
      <c r="X1294" s="62">
        <v>553.29999999999995</v>
      </c>
      <c r="Y1294" s="62">
        <v>380.5</v>
      </c>
      <c r="Z1294" s="62">
        <v>5.4</v>
      </c>
      <c r="AA1294" s="62">
        <v>0</v>
      </c>
      <c r="AB1294" s="62">
        <v>0</v>
      </c>
      <c r="AC1294" s="62">
        <v>0</v>
      </c>
      <c r="AD1294" s="62">
        <v>385.9</v>
      </c>
      <c r="AE1294" s="4"/>
      <c r="AF1294" s="4"/>
    </row>
    <row r="1295" spans="1:32">
      <c r="A1295" s="64">
        <v>44043</v>
      </c>
      <c r="B1295" s="66">
        <v>60606234879</v>
      </c>
      <c r="C1295" s="1" t="s">
        <v>147</v>
      </c>
      <c r="D1295" s="62">
        <v>28.7</v>
      </c>
      <c r="E1295" s="62">
        <v>0</v>
      </c>
      <c r="F1295" s="62">
        <v>777.6</v>
      </c>
      <c r="G1295" s="62">
        <v>0</v>
      </c>
      <c r="H1295" s="62">
        <v>1940.4</v>
      </c>
      <c r="I1295" s="62">
        <v>0</v>
      </c>
      <c r="J1295" s="62">
        <v>964.2</v>
      </c>
      <c r="K1295" s="62">
        <v>161.19999999999999</v>
      </c>
      <c r="L1295" s="62">
        <v>0</v>
      </c>
      <c r="M1295" s="62">
        <v>0</v>
      </c>
      <c r="N1295" s="62">
        <v>0</v>
      </c>
      <c r="O1295" s="62">
        <v>0</v>
      </c>
      <c r="P1295" s="62">
        <v>0</v>
      </c>
      <c r="Q1295" s="62">
        <v>0</v>
      </c>
      <c r="R1295" s="62">
        <v>1125.5</v>
      </c>
      <c r="S1295" s="62">
        <v>0</v>
      </c>
      <c r="T1295" s="62">
        <v>0</v>
      </c>
      <c r="U1295" s="62">
        <v>0</v>
      </c>
      <c r="V1295" s="62">
        <v>289.60000000000002</v>
      </c>
      <c r="W1295" s="62">
        <v>345.4</v>
      </c>
      <c r="X1295" s="62">
        <v>0</v>
      </c>
      <c r="Y1295" s="62">
        <v>31.4</v>
      </c>
      <c r="Z1295" s="62">
        <v>0</v>
      </c>
      <c r="AA1295" s="62">
        <v>0</v>
      </c>
      <c r="AB1295" s="62">
        <v>21</v>
      </c>
      <c r="AC1295" s="62">
        <v>0</v>
      </c>
      <c r="AD1295" s="62">
        <v>52.4</v>
      </c>
      <c r="AE1295" s="4"/>
      <c r="AF1295" s="4"/>
    </row>
    <row r="1296" spans="1:32">
      <c r="A1296" s="64">
        <v>44043</v>
      </c>
      <c r="B1296" s="66">
        <v>15126292608</v>
      </c>
      <c r="C1296" s="1" t="s">
        <v>148</v>
      </c>
      <c r="D1296" s="62">
        <v>18</v>
      </c>
      <c r="E1296" s="62">
        <v>0</v>
      </c>
      <c r="F1296" s="62">
        <v>249.2</v>
      </c>
      <c r="G1296" s="62">
        <v>0</v>
      </c>
      <c r="H1296" s="62">
        <v>2101.3000000000002</v>
      </c>
      <c r="I1296" s="62">
        <v>0</v>
      </c>
      <c r="J1296" s="62">
        <v>1809.1</v>
      </c>
      <c r="K1296" s="62">
        <v>27.7</v>
      </c>
      <c r="L1296" s="62">
        <v>0</v>
      </c>
      <c r="M1296" s="62">
        <v>0</v>
      </c>
      <c r="N1296" s="62">
        <v>0</v>
      </c>
      <c r="O1296" s="62">
        <v>0</v>
      </c>
      <c r="P1296" s="62">
        <v>0</v>
      </c>
      <c r="Q1296" s="62">
        <v>0</v>
      </c>
      <c r="R1296" s="62">
        <v>1836.8</v>
      </c>
      <c r="S1296" s="62">
        <v>0</v>
      </c>
      <c r="T1296" s="62">
        <v>0</v>
      </c>
      <c r="U1296" s="62">
        <v>0</v>
      </c>
      <c r="V1296" s="62">
        <v>381</v>
      </c>
      <c r="W1296" s="62">
        <v>902.3</v>
      </c>
      <c r="X1296" s="62">
        <v>0</v>
      </c>
      <c r="Y1296" s="62">
        <v>99.8</v>
      </c>
      <c r="Z1296" s="62">
        <v>0</v>
      </c>
      <c r="AA1296" s="62">
        <v>0</v>
      </c>
      <c r="AB1296" s="62">
        <v>5.6</v>
      </c>
      <c r="AC1296" s="62">
        <v>0</v>
      </c>
      <c r="AD1296" s="62">
        <v>105.4</v>
      </c>
      <c r="AE1296" s="4"/>
      <c r="AF1296" s="4"/>
    </row>
    <row r="1297" spans="1:32">
      <c r="A1297" s="64">
        <v>44043</v>
      </c>
      <c r="B1297" s="66">
        <v>95087650735</v>
      </c>
      <c r="C1297" s="1" t="s">
        <v>149</v>
      </c>
      <c r="D1297" s="62">
        <v>34</v>
      </c>
      <c r="E1297" s="62">
        <v>0</v>
      </c>
      <c r="F1297" s="62">
        <v>35.200000000000003</v>
      </c>
      <c r="G1297" s="62">
        <v>0</v>
      </c>
      <c r="H1297" s="62">
        <v>251.8</v>
      </c>
      <c r="I1297" s="62">
        <v>0</v>
      </c>
      <c r="J1297" s="62">
        <v>3.4</v>
      </c>
      <c r="K1297" s="62">
        <v>0</v>
      </c>
      <c r="L1297" s="62">
        <v>0</v>
      </c>
      <c r="M1297" s="62">
        <v>130.6</v>
      </c>
      <c r="N1297" s="62">
        <v>41.6</v>
      </c>
      <c r="O1297" s="62">
        <v>1.4</v>
      </c>
      <c r="P1297" s="62">
        <v>4.7</v>
      </c>
      <c r="Q1297" s="62">
        <v>0</v>
      </c>
      <c r="R1297" s="62">
        <v>181.7</v>
      </c>
      <c r="S1297" s="62"/>
      <c r="T1297" s="62">
        <v>0</v>
      </c>
      <c r="U1297" s="62"/>
      <c r="V1297" s="62"/>
      <c r="W1297" s="62">
        <v>0</v>
      </c>
      <c r="X1297" s="62">
        <v>3.6</v>
      </c>
      <c r="Y1297" s="62">
        <v>32.6</v>
      </c>
      <c r="Z1297" s="62">
        <v>0</v>
      </c>
      <c r="AA1297" s="62">
        <v>0</v>
      </c>
      <c r="AB1297" s="62">
        <v>197.7</v>
      </c>
      <c r="AC1297" s="62">
        <v>0</v>
      </c>
      <c r="AD1297" s="62">
        <v>230.3</v>
      </c>
      <c r="AE1297" s="4"/>
      <c r="AF1297" s="4"/>
    </row>
    <row r="1298" spans="1:32">
      <c r="A1298" s="64">
        <v>44043</v>
      </c>
      <c r="B1298" s="66">
        <v>72087650637</v>
      </c>
      <c r="C1298" s="1" t="s">
        <v>150</v>
      </c>
      <c r="D1298" s="62">
        <v>147.9</v>
      </c>
      <c r="E1298" s="62">
        <v>0</v>
      </c>
      <c r="F1298" s="62">
        <v>341.2</v>
      </c>
      <c r="G1298" s="62">
        <v>0</v>
      </c>
      <c r="H1298" s="62">
        <v>1589.5</v>
      </c>
      <c r="I1298" s="62">
        <v>302.7</v>
      </c>
      <c r="J1298" s="62">
        <v>81.7</v>
      </c>
      <c r="K1298" s="62">
        <v>0</v>
      </c>
      <c r="L1298" s="62">
        <v>0</v>
      </c>
      <c r="M1298" s="62">
        <v>468</v>
      </c>
      <c r="N1298" s="62">
        <v>181.4</v>
      </c>
      <c r="O1298" s="62">
        <v>4.8</v>
      </c>
      <c r="P1298" s="62">
        <v>54.1</v>
      </c>
      <c r="Q1298" s="62">
        <v>0</v>
      </c>
      <c r="R1298" s="62">
        <v>790</v>
      </c>
      <c r="S1298" s="62">
        <v>0</v>
      </c>
      <c r="T1298" s="62">
        <v>0</v>
      </c>
      <c r="U1298" s="62">
        <v>0</v>
      </c>
      <c r="V1298" s="62">
        <v>147.4</v>
      </c>
      <c r="W1298" s="62">
        <v>147.4</v>
      </c>
      <c r="X1298" s="62">
        <v>0</v>
      </c>
      <c r="Y1298" s="62">
        <v>56</v>
      </c>
      <c r="Z1298" s="62">
        <v>172.2</v>
      </c>
      <c r="AA1298" s="62">
        <v>5</v>
      </c>
      <c r="AB1298" s="62">
        <v>717.2</v>
      </c>
      <c r="AC1298" s="62">
        <v>14.6</v>
      </c>
      <c r="AD1298" s="62">
        <v>965.1</v>
      </c>
      <c r="AE1298" s="4"/>
      <c r="AF1298" s="4"/>
    </row>
    <row r="1299" spans="1:32">
      <c r="A1299" s="64">
        <v>44043</v>
      </c>
      <c r="B1299" s="66">
        <v>47087650093</v>
      </c>
      <c r="C1299" s="1" t="s">
        <v>151</v>
      </c>
      <c r="D1299" s="62">
        <v>50.6</v>
      </c>
      <c r="E1299" s="62">
        <v>0</v>
      </c>
      <c r="F1299" s="62">
        <v>125.7</v>
      </c>
      <c r="G1299" s="62">
        <v>0</v>
      </c>
      <c r="H1299" s="62">
        <v>1317.7</v>
      </c>
      <c r="I1299" s="62">
        <v>371.6</v>
      </c>
      <c r="J1299" s="62">
        <v>18.399999999999999</v>
      </c>
      <c r="K1299" s="62">
        <v>27.8</v>
      </c>
      <c r="L1299" s="62">
        <v>0</v>
      </c>
      <c r="M1299" s="62">
        <v>579.5</v>
      </c>
      <c r="N1299" s="62">
        <v>192</v>
      </c>
      <c r="O1299" s="62">
        <v>0</v>
      </c>
      <c r="P1299" s="62">
        <v>71.099999999999994</v>
      </c>
      <c r="Q1299" s="62">
        <v>0</v>
      </c>
      <c r="R1299" s="62">
        <v>888.8</v>
      </c>
      <c r="S1299" s="62">
        <v>0</v>
      </c>
      <c r="T1299" s="62">
        <v>0</v>
      </c>
      <c r="U1299" s="62">
        <v>0</v>
      </c>
      <c r="V1299" s="62">
        <v>0</v>
      </c>
      <c r="W1299" s="62">
        <v>0</v>
      </c>
      <c r="X1299" s="62">
        <v>0</v>
      </c>
      <c r="Y1299" s="62">
        <v>20.7</v>
      </c>
      <c r="Z1299" s="62">
        <v>157.19999999999999</v>
      </c>
      <c r="AA1299" s="62">
        <v>0</v>
      </c>
      <c r="AB1299" s="62">
        <v>614.4</v>
      </c>
      <c r="AC1299" s="62">
        <v>2</v>
      </c>
      <c r="AD1299" s="62">
        <v>794.3</v>
      </c>
      <c r="AE1299" s="4"/>
      <c r="AF1299" s="4"/>
    </row>
    <row r="1300" spans="1:32">
      <c r="A1300" s="64">
        <v>44043</v>
      </c>
      <c r="B1300" s="66">
        <v>87087651509</v>
      </c>
      <c r="C1300" s="1" t="s">
        <v>152</v>
      </c>
      <c r="D1300" s="62">
        <v>47.9</v>
      </c>
      <c r="E1300" s="62">
        <v>0</v>
      </c>
      <c r="F1300" s="62">
        <v>107.7</v>
      </c>
      <c r="G1300" s="62">
        <v>0</v>
      </c>
      <c r="H1300" s="62">
        <v>457</v>
      </c>
      <c r="I1300" s="62">
        <v>0</v>
      </c>
      <c r="J1300" s="62">
        <v>25.8</v>
      </c>
      <c r="K1300" s="62">
        <v>2.5</v>
      </c>
      <c r="L1300" s="62">
        <v>0</v>
      </c>
      <c r="M1300" s="62">
        <v>210.5</v>
      </c>
      <c r="N1300" s="62">
        <v>48.8</v>
      </c>
      <c r="O1300" s="62">
        <v>0</v>
      </c>
      <c r="P1300" s="62">
        <v>4.3</v>
      </c>
      <c r="Q1300" s="62">
        <v>1.7</v>
      </c>
      <c r="R1300" s="62">
        <v>293.5</v>
      </c>
      <c r="S1300" s="62"/>
      <c r="T1300" s="62">
        <v>0</v>
      </c>
      <c r="U1300" s="62"/>
      <c r="V1300" s="62"/>
      <c r="W1300" s="62">
        <v>0</v>
      </c>
      <c r="X1300" s="62">
        <v>0</v>
      </c>
      <c r="Y1300" s="62">
        <v>47.4</v>
      </c>
      <c r="Z1300" s="62">
        <v>7.7</v>
      </c>
      <c r="AA1300" s="62">
        <v>6</v>
      </c>
      <c r="AB1300" s="62">
        <v>327.8</v>
      </c>
      <c r="AC1300" s="62">
        <v>13.9</v>
      </c>
      <c r="AD1300" s="62">
        <v>402.9</v>
      </c>
      <c r="AE1300" s="4"/>
      <c r="AF1300" s="4"/>
    </row>
    <row r="1301" spans="1:32">
      <c r="A1301" s="64">
        <v>44043</v>
      </c>
      <c r="B1301" s="66">
        <v>88087651956</v>
      </c>
      <c r="C1301" s="1" t="s">
        <v>153</v>
      </c>
      <c r="D1301" s="62">
        <v>46.4</v>
      </c>
      <c r="E1301" s="62">
        <v>0</v>
      </c>
      <c r="F1301" s="62">
        <v>1810.4</v>
      </c>
      <c r="G1301" s="62">
        <v>0</v>
      </c>
      <c r="H1301" s="62">
        <v>8438.7999999999993</v>
      </c>
      <c r="I1301" s="62">
        <v>1144.3</v>
      </c>
      <c r="J1301" s="62">
        <v>106.2</v>
      </c>
      <c r="K1301" s="62">
        <v>0</v>
      </c>
      <c r="L1301" s="62">
        <v>0</v>
      </c>
      <c r="M1301" s="62">
        <v>4293.3</v>
      </c>
      <c r="N1301" s="62">
        <v>1187.5</v>
      </c>
      <c r="O1301" s="62">
        <v>21.6</v>
      </c>
      <c r="P1301" s="62">
        <v>132.4</v>
      </c>
      <c r="Q1301" s="62">
        <v>0</v>
      </c>
      <c r="R1301" s="62">
        <v>5741</v>
      </c>
      <c r="S1301" s="62">
        <v>0</v>
      </c>
      <c r="T1301" s="62">
        <v>0</v>
      </c>
      <c r="U1301" s="62">
        <v>2.9</v>
      </c>
      <c r="V1301" s="62">
        <v>272.5</v>
      </c>
      <c r="W1301" s="62">
        <v>270.60000000000002</v>
      </c>
      <c r="X1301" s="62">
        <v>1</v>
      </c>
      <c r="Y1301" s="62">
        <v>496</v>
      </c>
      <c r="Z1301" s="62">
        <v>291.39999999999998</v>
      </c>
      <c r="AA1301" s="62">
        <v>30.6</v>
      </c>
      <c r="AB1301" s="62">
        <v>5330.2</v>
      </c>
      <c r="AC1301" s="62">
        <v>85.1</v>
      </c>
      <c r="AD1301" s="62">
        <v>6233.3</v>
      </c>
      <c r="AE1301" s="4"/>
      <c r="AF1301" s="4"/>
    </row>
    <row r="1302" spans="1:32">
      <c r="A1302" s="64">
        <v>44043</v>
      </c>
      <c r="B1302" s="66">
        <v>32087652024</v>
      </c>
      <c r="C1302" s="1" t="s">
        <v>154</v>
      </c>
      <c r="D1302" s="62">
        <v>170.8</v>
      </c>
      <c r="E1302" s="62">
        <v>0</v>
      </c>
      <c r="F1302" s="62">
        <v>1763.4</v>
      </c>
      <c r="G1302" s="62">
        <v>0</v>
      </c>
      <c r="H1302" s="62">
        <v>13124.4</v>
      </c>
      <c r="I1302" s="62">
        <v>3138.9</v>
      </c>
      <c r="J1302" s="62">
        <v>239.3</v>
      </c>
      <c r="K1302" s="62">
        <v>50.1</v>
      </c>
      <c r="L1302" s="62">
        <v>0</v>
      </c>
      <c r="M1302" s="62">
        <v>5584.1</v>
      </c>
      <c r="N1302" s="62">
        <v>1703.4</v>
      </c>
      <c r="O1302" s="62">
        <v>59.4</v>
      </c>
      <c r="P1302" s="62">
        <v>131.9</v>
      </c>
      <c r="Q1302" s="62">
        <v>0</v>
      </c>
      <c r="R1302" s="62">
        <v>7768.2</v>
      </c>
      <c r="S1302" s="62">
        <v>696.8</v>
      </c>
      <c r="T1302" s="62">
        <v>0</v>
      </c>
      <c r="U1302" s="62">
        <v>0</v>
      </c>
      <c r="V1302" s="62">
        <v>282</v>
      </c>
      <c r="W1302" s="62">
        <v>321.8</v>
      </c>
      <c r="X1302" s="62">
        <v>569.9</v>
      </c>
      <c r="Y1302" s="62">
        <v>1196.7</v>
      </c>
      <c r="Z1302" s="62">
        <v>638.9</v>
      </c>
      <c r="AA1302" s="62">
        <v>18.7</v>
      </c>
      <c r="AB1302" s="62">
        <v>6177.8</v>
      </c>
      <c r="AC1302" s="62">
        <v>76.900000000000006</v>
      </c>
      <c r="AD1302" s="62">
        <v>8109</v>
      </c>
      <c r="AE1302" s="4"/>
      <c r="AF1302" s="4"/>
    </row>
    <row r="1303" spans="1:32">
      <c r="A1303" s="64">
        <v>44043</v>
      </c>
      <c r="B1303" s="66">
        <v>66087650173</v>
      </c>
      <c r="C1303" s="1" t="s">
        <v>155</v>
      </c>
      <c r="D1303" s="62">
        <v>20.2</v>
      </c>
      <c r="E1303" s="62">
        <v>0</v>
      </c>
      <c r="F1303" s="62">
        <v>78.2</v>
      </c>
      <c r="G1303" s="62">
        <v>0</v>
      </c>
      <c r="H1303" s="62">
        <v>440.7</v>
      </c>
      <c r="I1303" s="62">
        <v>0</v>
      </c>
      <c r="J1303" s="62">
        <v>14.4</v>
      </c>
      <c r="K1303" s="62">
        <v>0</v>
      </c>
      <c r="L1303" s="62">
        <v>0</v>
      </c>
      <c r="M1303" s="62">
        <v>241.1</v>
      </c>
      <c r="N1303" s="62">
        <v>70.900000000000006</v>
      </c>
      <c r="O1303" s="62">
        <v>1.7</v>
      </c>
      <c r="P1303" s="62">
        <v>8.9</v>
      </c>
      <c r="Q1303" s="62">
        <v>0</v>
      </c>
      <c r="R1303" s="62">
        <v>337</v>
      </c>
      <c r="S1303" s="62"/>
      <c r="T1303" s="62">
        <v>0</v>
      </c>
      <c r="U1303" s="62"/>
      <c r="V1303" s="62"/>
      <c r="W1303" s="62">
        <v>0.9</v>
      </c>
      <c r="X1303" s="62">
        <v>8.6</v>
      </c>
      <c r="Y1303" s="62">
        <v>40.9</v>
      </c>
      <c r="Z1303" s="62">
        <v>0</v>
      </c>
      <c r="AA1303" s="62">
        <v>0</v>
      </c>
      <c r="AB1303" s="62">
        <v>347.1</v>
      </c>
      <c r="AC1303" s="62">
        <v>10.199999999999999</v>
      </c>
      <c r="AD1303" s="62">
        <v>398.2</v>
      </c>
      <c r="AE1303" s="4"/>
      <c r="AF1303" s="4"/>
    </row>
    <row r="1304" spans="1:32">
      <c r="A1304" s="64">
        <v>44043</v>
      </c>
      <c r="B1304" s="66">
        <v>48006434162</v>
      </c>
      <c r="C1304" s="1" t="s">
        <v>156</v>
      </c>
      <c r="D1304" s="62">
        <v>2827.2</v>
      </c>
      <c r="E1304" s="62">
        <v>0</v>
      </c>
      <c r="F1304" s="62">
        <v>12583.6</v>
      </c>
      <c r="G1304" s="62">
        <v>14.7</v>
      </c>
      <c r="H1304" s="62">
        <v>55135.5</v>
      </c>
      <c r="I1304" s="62">
        <v>15530.6</v>
      </c>
      <c r="J1304" s="62">
        <v>2886.1</v>
      </c>
      <c r="K1304" s="62">
        <v>37.799999999999997</v>
      </c>
      <c r="L1304" s="62">
        <v>66.900000000000006</v>
      </c>
      <c r="M1304" s="62">
        <v>15477.3</v>
      </c>
      <c r="N1304" s="62">
        <v>6340.4</v>
      </c>
      <c r="O1304" s="62">
        <v>663.3</v>
      </c>
      <c r="P1304" s="62">
        <v>72.5</v>
      </c>
      <c r="Q1304" s="62">
        <v>0</v>
      </c>
      <c r="R1304" s="62">
        <v>25544.2</v>
      </c>
      <c r="S1304" s="62">
        <v>0.2</v>
      </c>
      <c r="T1304" s="62">
        <v>14.8</v>
      </c>
      <c r="U1304" s="62">
        <v>121.7</v>
      </c>
      <c r="V1304" s="62">
        <v>0</v>
      </c>
      <c r="W1304" s="62">
        <v>0</v>
      </c>
      <c r="X1304" s="62">
        <v>43.6</v>
      </c>
      <c r="Y1304" s="62">
        <v>10840</v>
      </c>
      <c r="Z1304" s="62">
        <v>3451.7</v>
      </c>
      <c r="AA1304" s="62">
        <v>23.5</v>
      </c>
      <c r="AB1304" s="62">
        <v>12978.1</v>
      </c>
      <c r="AC1304" s="62">
        <v>153.19999999999999</v>
      </c>
      <c r="AD1304" s="62">
        <v>27446.400000000001</v>
      </c>
      <c r="AE1304" s="4"/>
      <c r="AF1304" s="4"/>
    </row>
    <row r="1305" spans="1:32">
      <c r="A1305" s="64">
        <v>44043</v>
      </c>
      <c r="B1305" s="66">
        <v>54138221637</v>
      </c>
      <c r="C1305" s="1" t="s">
        <v>157</v>
      </c>
      <c r="D1305" s="62">
        <v>3.8</v>
      </c>
      <c r="E1305" s="62">
        <v>93.2</v>
      </c>
      <c r="F1305" s="62">
        <v>130.69999999999999</v>
      </c>
      <c r="G1305" s="62">
        <v>0</v>
      </c>
      <c r="H1305" s="62">
        <v>1030.2</v>
      </c>
      <c r="I1305" s="62">
        <v>0</v>
      </c>
      <c r="J1305" s="62">
        <v>722.3</v>
      </c>
      <c r="K1305" s="62">
        <v>73.599999999999994</v>
      </c>
      <c r="L1305" s="62">
        <v>0</v>
      </c>
      <c r="M1305" s="62">
        <v>0</v>
      </c>
      <c r="N1305" s="62">
        <v>0</v>
      </c>
      <c r="O1305" s="62">
        <v>0</v>
      </c>
      <c r="P1305" s="62">
        <v>0</v>
      </c>
      <c r="Q1305" s="62">
        <v>0</v>
      </c>
      <c r="R1305" s="62">
        <v>796</v>
      </c>
      <c r="S1305" s="62">
        <v>0</v>
      </c>
      <c r="T1305" s="62">
        <v>0</v>
      </c>
      <c r="U1305" s="62">
        <v>0</v>
      </c>
      <c r="V1305" s="62">
        <v>44.8</v>
      </c>
      <c r="W1305" s="62">
        <v>112.8</v>
      </c>
      <c r="X1305" s="62">
        <v>0</v>
      </c>
      <c r="Y1305" s="62">
        <v>2.6</v>
      </c>
      <c r="Z1305" s="62">
        <v>0</v>
      </c>
      <c r="AA1305" s="62">
        <v>0</v>
      </c>
      <c r="AB1305" s="62">
        <v>0</v>
      </c>
      <c r="AC1305" s="62">
        <v>0</v>
      </c>
      <c r="AD1305" s="62">
        <v>2.6</v>
      </c>
      <c r="AE1305" s="4"/>
      <c r="AF1305" s="4"/>
    </row>
    <row r="1306" spans="1:32">
      <c r="A1306" s="64">
        <v>44043</v>
      </c>
      <c r="B1306" s="66">
        <v>85051868556</v>
      </c>
      <c r="C1306" s="1" t="s">
        <v>158</v>
      </c>
      <c r="D1306" s="62">
        <v>176.1</v>
      </c>
      <c r="E1306" s="62">
        <v>0</v>
      </c>
      <c r="F1306" s="62">
        <v>245.9</v>
      </c>
      <c r="G1306" s="62">
        <v>0</v>
      </c>
      <c r="H1306" s="62">
        <v>1615.6</v>
      </c>
      <c r="I1306" s="62">
        <v>231.5</v>
      </c>
      <c r="J1306" s="62">
        <v>64.3</v>
      </c>
      <c r="K1306" s="62">
        <v>9.6999999999999993</v>
      </c>
      <c r="L1306" s="62">
        <v>0.9</v>
      </c>
      <c r="M1306" s="62">
        <v>641.5</v>
      </c>
      <c r="N1306" s="62">
        <v>211.1</v>
      </c>
      <c r="O1306" s="62">
        <v>5.5</v>
      </c>
      <c r="P1306" s="62">
        <v>17.5</v>
      </c>
      <c r="Q1306" s="62">
        <v>0.8</v>
      </c>
      <c r="R1306" s="62">
        <v>951.3</v>
      </c>
      <c r="S1306" s="62">
        <v>0</v>
      </c>
      <c r="T1306" s="62">
        <v>0</v>
      </c>
      <c r="U1306" s="62">
        <v>0</v>
      </c>
      <c r="V1306" s="62">
        <v>0</v>
      </c>
      <c r="W1306" s="62">
        <v>0</v>
      </c>
      <c r="X1306" s="62">
        <v>0</v>
      </c>
      <c r="Y1306" s="62">
        <v>173.4</v>
      </c>
      <c r="Z1306" s="62">
        <v>66.900000000000006</v>
      </c>
      <c r="AA1306" s="62">
        <v>12.4</v>
      </c>
      <c r="AB1306" s="62">
        <v>946.5</v>
      </c>
      <c r="AC1306" s="62">
        <v>85.8</v>
      </c>
      <c r="AD1306" s="62">
        <v>1284.9000000000001</v>
      </c>
      <c r="AE1306" s="4"/>
      <c r="AF1306" s="4"/>
    </row>
    <row r="1307" spans="1:32">
      <c r="A1307" s="64">
        <v>44043</v>
      </c>
      <c r="B1307" s="66">
        <v>14087650771</v>
      </c>
      <c r="C1307" s="1" t="s">
        <v>159</v>
      </c>
      <c r="D1307" s="62">
        <v>89.7</v>
      </c>
      <c r="E1307" s="62">
        <v>0</v>
      </c>
      <c r="F1307" s="62">
        <v>95.6</v>
      </c>
      <c r="G1307" s="62">
        <v>0</v>
      </c>
      <c r="H1307" s="62">
        <v>667.6</v>
      </c>
      <c r="I1307" s="62">
        <v>0</v>
      </c>
      <c r="J1307" s="62">
        <v>9.4</v>
      </c>
      <c r="K1307" s="62">
        <v>0.5</v>
      </c>
      <c r="L1307" s="62">
        <v>0</v>
      </c>
      <c r="M1307" s="62">
        <v>351</v>
      </c>
      <c r="N1307" s="62">
        <v>106.7</v>
      </c>
      <c r="O1307" s="62">
        <v>0</v>
      </c>
      <c r="P1307" s="62">
        <v>6.2</v>
      </c>
      <c r="Q1307" s="62">
        <v>0</v>
      </c>
      <c r="R1307" s="62">
        <v>473.7</v>
      </c>
      <c r="S1307" s="62"/>
      <c r="T1307" s="62">
        <v>0</v>
      </c>
      <c r="U1307" s="62"/>
      <c r="V1307" s="62"/>
      <c r="W1307" s="62">
        <v>0</v>
      </c>
      <c r="X1307" s="62">
        <v>14.8</v>
      </c>
      <c r="Y1307" s="62">
        <v>73.8</v>
      </c>
      <c r="Z1307" s="62">
        <v>10.5</v>
      </c>
      <c r="AA1307" s="62">
        <v>0.3</v>
      </c>
      <c r="AB1307" s="62">
        <v>518.20000000000005</v>
      </c>
      <c r="AC1307" s="62">
        <v>0.4</v>
      </c>
      <c r="AD1307" s="62">
        <v>603.20000000000005</v>
      </c>
      <c r="AE1307" s="4"/>
      <c r="AF1307" s="4"/>
    </row>
    <row r="1308" spans="1:32">
      <c r="A1308" s="64">
        <v>44043</v>
      </c>
      <c r="B1308" s="66">
        <v>92087651974</v>
      </c>
      <c r="C1308" s="1" t="s">
        <v>160</v>
      </c>
      <c r="D1308" s="62">
        <v>170.5</v>
      </c>
      <c r="E1308" s="62">
        <v>0</v>
      </c>
      <c r="F1308" s="62">
        <v>1113.8</v>
      </c>
      <c r="G1308" s="62">
        <v>0</v>
      </c>
      <c r="H1308" s="62">
        <v>8506</v>
      </c>
      <c r="I1308" s="62">
        <v>1890.9</v>
      </c>
      <c r="J1308" s="62">
        <v>250.1</v>
      </c>
      <c r="K1308" s="62">
        <v>17.600000000000001</v>
      </c>
      <c r="L1308" s="62">
        <v>0</v>
      </c>
      <c r="M1308" s="62">
        <v>3636.3</v>
      </c>
      <c r="N1308" s="62">
        <v>1107</v>
      </c>
      <c r="O1308" s="62">
        <v>1.7</v>
      </c>
      <c r="P1308" s="62">
        <v>365.1</v>
      </c>
      <c r="Q1308" s="62">
        <v>0.4</v>
      </c>
      <c r="R1308" s="62">
        <v>5378.2</v>
      </c>
      <c r="S1308" s="62">
        <v>1.2</v>
      </c>
      <c r="T1308" s="62">
        <v>0</v>
      </c>
      <c r="U1308" s="62">
        <v>5.4</v>
      </c>
      <c r="V1308" s="62">
        <v>261.3</v>
      </c>
      <c r="W1308" s="62">
        <v>261</v>
      </c>
      <c r="X1308" s="62">
        <v>70</v>
      </c>
      <c r="Y1308" s="62">
        <v>486.7</v>
      </c>
      <c r="Z1308" s="62">
        <v>759.1</v>
      </c>
      <c r="AA1308" s="62">
        <v>203.9</v>
      </c>
      <c r="AB1308" s="62">
        <v>4092</v>
      </c>
      <c r="AC1308" s="62">
        <v>108.6</v>
      </c>
      <c r="AD1308" s="62">
        <v>5650.4</v>
      </c>
      <c r="AE1308" s="4"/>
      <c r="AF1308" s="4"/>
    </row>
    <row r="1309" spans="1:32">
      <c r="A1309" s="64">
        <v>44043</v>
      </c>
      <c r="B1309" s="66">
        <v>97087822464</v>
      </c>
      <c r="C1309" s="1" t="s">
        <v>161</v>
      </c>
      <c r="D1309" s="62">
        <v>397</v>
      </c>
      <c r="E1309" s="62">
        <v>0</v>
      </c>
      <c r="F1309" s="62">
        <v>59.1</v>
      </c>
      <c r="G1309" s="62">
        <v>0</v>
      </c>
      <c r="H1309" s="62">
        <v>513.4</v>
      </c>
      <c r="I1309" s="62">
        <v>0</v>
      </c>
      <c r="J1309" s="62">
        <v>2.8</v>
      </c>
      <c r="K1309" s="62">
        <v>0.2</v>
      </c>
      <c r="L1309" s="62">
        <v>0</v>
      </c>
      <c r="M1309" s="62">
        <v>0</v>
      </c>
      <c r="N1309" s="62">
        <v>0</v>
      </c>
      <c r="O1309" s="62">
        <v>0</v>
      </c>
      <c r="P1309" s="62">
        <v>0</v>
      </c>
      <c r="Q1309" s="62">
        <v>0.1</v>
      </c>
      <c r="R1309" s="62">
        <v>3</v>
      </c>
      <c r="S1309" s="62"/>
      <c r="T1309" s="62">
        <v>0</v>
      </c>
      <c r="U1309" s="62"/>
      <c r="V1309" s="62"/>
      <c r="W1309" s="62">
        <v>0</v>
      </c>
      <c r="X1309" s="62">
        <v>0</v>
      </c>
      <c r="Y1309" s="62">
        <v>116.9</v>
      </c>
      <c r="Z1309" s="62">
        <v>294.10000000000002</v>
      </c>
      <c r="AA1309" s="62">
        <v>0</v>
      </c>
      <c r="AB1309" s="62">
        <v>0</v>
      </c>
      <c r="AC1309" s="62">
        <v>23.3</v>
      </c>
      <c r="AD1309" s="62">
        <v>434.3</v>
      </c>
      <c r="AE1309" s="4"/>
      <c r="AF1309" s="4"/>
    </row>
    <row r="1310" spans="1:32">
      <c r="A1310" s="64">
        <v>44043</v>
      </c>
      <c r="B1310" s="66">
        <v>57086866506</v>
      </c>
      <c r="C1310" s="1" t="s">
        <v>162</v>
      </c>
      <c r="D1310" s="62">
        <v>217.4</v>
      </c>
      <c r="E1310" s="62">
        <v>2224.9</v>
      </c>
      <c r="F1310" s="62">
        <v>2413.6999999999998</v>
      </c>
      <c r="G1310" s="62">
        <v>0</v>
      </c>
      <c r="H1310" s="62">
        <v>12233.5</v>
      </c>
      <c r="I1310" s="62">
        <v>0</v>
      </c>
      <c r="J1310" s="62">
        <v>8434.5</v>
      </c>
      <c r="K1310" s="62">
        <v>655.9</v>
      </c>
      <c r="L1310" s="62">
        <v>0</v>
      </c>
      <c r="M1310" s="62">
        <v>0</v>
      </c>
      <c r="N1310" s="62">
        <v>0</v>
      </c>
      <c r="O1310" s="62">
        <v>0</v>
      </c>
      <c r="P1310" s="62">
        <v>0</v>
      </c>
      <c r="Q1310" s="62">
        <v>0</v>
      </c>
      <c r="R1310" s="62">
        <v>9090.2999999999993</v>
      </c>
      <c r="S1310" s="62">
        <v>0</v>
      </c>
      <c r="T1310" s="62">
        <v>0</v>
      </c>
      <c r="U1310" s="62">
        <v>0</v>
      </c>
      <c r="V1310" s="62">
        <v>745.6</v>
      </c>
      <c r="W1310" s="62">
        <v>11752.4</v>
      </c>
      <c r="X1310" s="62">
        <v>2970.7</v>
      </c>
      <c r="Y1310" s="62">
        <v>3931.7</v>
      </c>
      <c r="Z1310" s="62">
        <v>182.9</v>
      </c>
      <c r="AA1310" s="62">
        <v>0</v>
      </c>
      <c r="AB1310" s="62">
        <v>12.5</v>
      </c>
      <c r="AC1310" s="62">
        <v>0</v>
      </c>
      <c r="AD1310" s="62">
        <v>4127.1000000000004</v>
      </c>
      <c r="AE1310" s="4"/>
      <c r="AF1310" s="4"/>
    </row>
    <row r="1311" spans="1:32">
      <c r="A1311" s="64">
        <v>44043</v>
      </c>
      <c r="B1311" s="66">
        <v>24000893292</v>
      </c>
      <c r="C1311" s="1" t="s">
        <v>163</v>
      </c>
      <c r="D1311" s="62">
        <v>1114.4000000000001</v>
      </c>
      <c r="E1311" s="62">
        <v>0</v>
      </c>
      <c r="F1311" s="62">
        <v>5176.7</v>
      </c>
      <c r="G1311" s="62">
        <v>0</v>
      </c>
      <c r="H1311" s="62">
        <v>86814.399999999994</v>
      </c>
      <c r="I1311" s="62">
        <v>16507.7</v>
      </c>
      <c r="J1311" s="62">
        <v>11648.8</v>
      </c>
      <c r="K1311" s="62">
        <v>291.5</v>
      </c>
      <c r="L1311" s="62">
        <v>0</v>
      </c>
      <c r="M1311" s="62">
        <v>42609.7</v>
      </c>
      <c r="N1311" s="62">
        <v>8900.2999999999993</v>
      </c>
      <c r="O1311" s="62">
        <v>50.5</v>
      </c>
      <c r="P1311" s="62">
        <v>265.3</v>
      </c>
      <c r="Q1311" s="62">
        <v>0</v>
      </c>
      <c r="R1311" s="62">
        <v>63766.2</v>
      </c>
      <c r="S1311" s="62">
        <v>3489.3</v>
      </c>
      <c r="T1311" s="62">
        <v>0</v>
      </c>
      <c r="U1311" s="62">
        <v>11961.8</v>
      </c>
      <c r="V1311" s="62">
        <v>962.3</v>
      </c>
      <c r="W1311" s="62">
        <v>490.1</v>
      </c>
      <c r="X1311" s="62">
        <v>2255</v>
      </c>
      <c r="Y1311" s="62">
        <v>3047.9</v>
      </c>
      <c r="Z1311" s="62">
        <v>4462.2</v>
      </c>
      <c r="AA1311" s="62">
        <v>831.9</v>
      </c>
      <c r="AB1311" s="62">
        <v>39275.699999999997</v>
      </c>
      <c r="AC1311" s="62">
        <v>71.7</v>
      </c>
      <c r="AD1311" s="62">
        <v>47689.4</v>
      </c>
      <c r="AE1311" s="4"/>
      <c r="AF1311" s="4"/>
    </row>
    <row r="1312" spans="1:32">
      <c r="A1312" s="64">
        <v>44043</v>
      </c>
      <c r="B1312" s="66">
        <v>32080178196</v>
      </c>
      <c r="C1312" s="1" t="s">
        <v>164</v>
      </c>
      <c r="D1312" s="62">
        <v>0.6</v>
      </c>
      <c r="E1312" s="62">
        <v>0</v>
      </c>
      <c r="F1312" s="62">
        <v>475.8</v>
      </c>
      <c r="G1312" s="62">
        <v>0</v>
      </c>
      <c r="H1312" s="62">
        <v>11278.3</v>
      </c>
      <c r="I1312" s="62">
        <v>0</v>
      </c>
      <c r="J1312" s="62">
        <v>0</v>
      </c>
      <c r="K1312" s="62">
        <v>0</v>
      </c>
      <c r="L1312" s="62">
        <v>0</v>
      </c>
      <c r="M1312" s="62">
        <v>0</v>
      </c>
      <c r="N1312" s="62">
        <v>0</v>
      </c>
      <c r="O1312" s="62">
        <v>0</v>
      </c>
      <c r="P1312" s="62">
        <v>0</v>
      </c>
      <c r="Q1312" s="62">
        <v>0</v>
      </c>
      <c r="R1312" s="62">
        <v>0</v>
      </c>
      <c r="S1312" s="62">
        <v>9755</v>
      </c>
      <c r="T1312" s="62">
        <v>0</v>
      </c>
      <c r="U1312" s="62">
        <v>1048.4000000000001</v>
      </c>
      <c r="V1312" s="62">
        <v>3876.3</v>
      </c>
      <c r="W1312" s="62">
        <v>3251.3</v>
      </c>
      <c r="X1312" s="62">
        <v>628.9</v>
      </c>
      <c r="Y1312" s="62">
        <v>0</v>
      </c>
      <c r="Z1312" s="62">
        <v>0</v>
      </c>
      <c r="AA1312" s="62">
        <v>0</v>
      </c>
      <c r="AB1312" s="62">
        <v>0</v>
      </c>
      <c r="AC1312" s="62">
        <v>0</v>
      </c>
      <c r="AD1312" s="62">
        <v>0</v>
      </c>
      <c r="AE1312" s="4"/>
      <c r="AF1312" s="4"/>
    </row>
    <row r="1313" spans="1:32">
      <c r="A1313" s="64">
        <v>44043</v>
      </c>
      <c r="B1313" s="66">
        <v>93629184710</v>
      </c>
      <c r="C1313" s="1" t="s">
        <v>166</v>
      </c>
      <c r="D1313" s="62">
        <v>42.3</v>
      </c>
      <c r="E1313" s="62">
        <v>0</v>
      </c>
      <c r="F1313" s="62">
        <v>0</v>
      </c>
      <c r="G1313" s="62">
        <v>0</v>
      </c>
      <c r="H1313" s="62">
        <v>837.7</v>
      </c>
      <c r="I1313" s="62">
        <v>0</v>
      </c>
      <c r="J1313" s="62">
        <v>428.6</v>
      </c>
      <c r="K1313" s="62">
        <v>222.8</v>
      </c>
      <c r="L1313" s="62">
        <v>0</v>
      </c>
      <c r="M1313" s="62">
        <v>0</v>
      </c>
      <c r="N1313" s="62">
        <v>0</v>
      </c>
      <c r="O1313" s="62">
        <v>0</v>
      </c>
      <c r="P1313" s="62">
        <v>1.5</v>
      </c>
      <c r="Q1313" s="62">
        <v>0</v>
      </c>
      <c r="R1313" s="62">
        <v>652.9</v>
      </c>
      <c r="S1313" s="62">
        <v>0</v>
      </c>
      <c r="T1313" s="62">
        <v>0</v>
      </c>
      <c r="U1313" s="62">
        <v>0</v>
      </c>
      <c r="V1313" s="62">
        <v>0</v>
      </c>
      <c r="W1313" s="62">
        <v>0</v>
      </c>
      <c r="X1313" s="62">
        <v>0</v>
      </c>
      <c r="Y1313" s="62">
        <v>0</v>
      </c>
      <c r="Z1313" s="62">
        <v>0</v>
      </c>
      <c r="AA1313" s="62">
        <v>0</v>
      </c>
      <c r="AB1313" s="62">
        <v>0</v>
      </c>
      <c r="AC1313" s="62">
        <v>0</v>
      </c>
      <c r="AD1313" s="62">
        <v>0</v>
      </c>
      <c r="AE1313" s="4"/>
      <c r="AF1313" s="4"/>
    </row>
    <row r="1314" spans="1:32">
      <c r="A1314" s="64">
        <v>44043</v>
      </c>
      <c r="B1314" s="66">
        <v>43074112011</v>
      </c>
      <c r="C1314" s="1" t="s">
        <v>167</v>
      </c>
      <c r="D1314" s="62">
        <v>6462.5</v>
      </c>
      <c r="E1314" s="62">
        <v>0</v>
      </c>
      <c r="F1314" s="62">
        <v>5807.3</v>
      </c>
      <c r="G1314" s="62">
        <v>16.8</v>
      </c>
      <c r="H1314" s="62">
        <v>29961</v>
      </c>
      <c r="I1314" s="62">
        <v>0</v>
      </c>
      <c r="J1314" s="62">
        <v>1982</v>
      </c>
      <c r="K1314" s="62">
        <v>1087.7</v>
      </c>
      <c r="L1314" s="62">
        <v>0</v>
      </c>
      <c r="M1314" s="62">
        <v>0</v>
      </c>
      <c r="N1314" s="62">
        <v>0</v>
      </c>
      <c r="O1314" s="62">
        <v>0</v>
      </c>
      <c r="P1314" s="62">
        <v>0</v>
      </c>
      <c r="Q1314" s="62">
        <v>0</v>
      </c>
      <c r="R1314" s="62">
        <v>3069.7</v>
      </c>
      <c r="S1314" s="62">
        <v>861.6</v>
      </c>
      <c r="T1314" s="62">
        <v>16.8</v>
      </c>
      <c r="U1314" s="62">
        <v>1466.5</v>
      </c>
      <c r="V1314" s="62">
        <v>0</v>
      </c>
      <c r="W1314" s="62">
        <v>0</v>
      </c>
      <c r="X1314" s="62">
        <v>0</v>
      </c>
      <c r="Y1314" s="62">
        <v>2180.1</v>
      </c>
      <c r="Z1314" s="62">
        <v>18729.5</v>
      </c>
      <c r="AA1314" s="62">
        <v>76.400000000000006</v>
      </c>
      <c r="AB1314" s="62">
        <v>0</v>
      </c>
      <c r="AC1314" s="62">
        <v>1.6</v>
      </c>
      <c r="AD1314" s="62">
        <v>20987.7</v>
      </c>
      <c r="AE1314" s="4"/>
      <c r="AF1314" s="4"/>
    </row>
    <row r="1315" spans="1:32">
      <c r="A1315" s="64">
        <v>44043</v>
      </c>
      <c r="B1315" s="66">
        <v>11615995581</v>
      </c>
      <c r="C1315" s="1" t="s">
        <v>168</v>
      </c>
      <c r="D1315" s="62">
        <v>196.4</v>
      </c>
      <c r="E1315" s="62">
        <v>174</v>
      </c>
      <c r="F1315" s="62">
        <v>354.2</v>
      </c>
      <c r="G1315" s="62">
        <v>0</v>
      </c>
      <c r="H1315" s="62">
        <v>2934.7</v>
      </c>
      <c r="I1315" s="62">
        <v>686.3</v>
      </c>
      <c r="J1315" s="62">
        <v>1789.2</v>
      </c>
      <c r="K1315" s="62">
        <v>0</v>
      </c>
      <c r="L1315" s="62">
        <v>0</v>
      </c>
      <c r="M1315" s="62">
        <v>81.2</v>
      </c>
      <c r="N1315" s="62">
        <v>81.2</v>
      </c>
      <c r="O1315" s="62">
        <v>0</v>
      </c>
      <c r="P1315" s="62">
        <v>0</v>
      </c>
      <c r="Q1315" s="62">
        <v>0</v>
      </c>
      <c r="R1315" s="62">
        <v>1951.6</v>
      </c>
      <c r="S1315" s="62">
        <v>0</v>
      </c>
      <c r="T1315" s="62">
        <v>0</v>
      </c>
      <c r="U1315" s="62">
        <v>0</v>
      </c>
      <c r="V1315" s="62">
        <v>0</v>
      </c>
      <c r="W1315" s="62">
        <v>0</v>
      </c>
      <c r="X1315" s="62">
        <v>325.5</v>
      </c>
      <c r="Y1315" s="62">
        <v>32.299999999999997</v>
      </c>
      <c r="Z1315" s="62">
        <v>556.6</v>
      </c>
      <c r="AA1315" s="62">
        <v>39.5</v>
      </c>
      <c r="AB1315" s="62">
        <v>860.1</v>
      </c>
      <c r="AC1315" s="62">
        <v>20.399999999999999</v>
      </c>
      <c r="AD1315" s="62">
        <v>1508.9</v>
      </c>
      <c r="AE1315" s="4"/>
      <c r="AF1315" s="4"/>
    </row>
    <row r="1316" spans="1:32">
      <c r="A1316" s="64">
        <v>44043</v>
      </c>
      <c r="B1316" s="66">
        <v>96164085563</v>
      </c>
      <c r="C1316" s="1" t="s">
        <v>169</v>
      </c>
      <c r="D1316" s="62">
        <v>31</v>
      </c>
      <c r="E1316" s="62">
        <v>0</v>
      </c>
      <c r="F1316" s="62">
        <v>95.1</v>
      </c>
      <c r="G1316" s="62">
        <v>0</v>
      </c>
      <c r="H1316" s="62">
        <v>682.6</v>
      </c>
      <c r="I1316" s="62">
        <v>0</v>
      </c>
      <c r="J1316" s="62">
        <v>558.79999999999995</v>
      </c>
      <c r="K1316" s="62">
        <v>0</v>
      </c>
      <c r="L1316" s="62">
        <v>0</v>
      </c>
      <c r="M1316" s="62">
        <v>9</v>
      </c>
      <c r="N1316" s="62">
        <v>5</v>
      </c>
      <c r="O1316" s="62">
        <v>0</v>
      </c>
      <c r="P1316" s="62">
        <v>0.4</v>
      </c>
      <c r="Q1316" s="62">
        <v>0.7</v>
      </c>
      <c r="R1316" s="62">
        <v>573.79999999999995</v>
      </c>
      <c r="S1316" s="62">
        <v>0</v>
      </c>
      <c r="T1316" s="62">
        <v>0</v>
      </c>
      <c r="U1316" s="62">
        <v>0</v>
      </c>
      <c r="V1316" s="62">
        <v>438.2</v>
      </c>
      <c r="W1316" s="62">
        <v>438.2</v>
      </c>
      <c r="X1316" s="62">
        <v>50</v>
      </c>
      <c r="Y1316" s="62">
        <v>136.5</v>
      </c>
      <c r="Z1316" s="62">
        <v>0.4</v>
      </c>
      <c r="AA1316" s="62">
        <v>0</v>
      </c>
      <c r="AB1316" s="62">
        <v>0.6</v>
      </c>
      <c r="AC1316" s="62">
        <v>0.2</v>
      </c>
      <c r="AD1316" s="62">
        <v>137.6</v>
      </c>
      <c r="AE1316" s="4"/>
      <c r="AF1316" s="4"/>
    </row>
    <row r="1317" spans="1:32">
      <c r="A1317" s="64">
        <v>44043</v>
      </c>
      <c r="B1317" s="66">
        <v>25044678441</v>
      </c>
      <c r="C1317" s="1" t="s">
        <v>170</v>
      </c>
      <c r="D1317" s="62">
        <v>573</v>
      </c>
      <c r="E1317" s="62">
        <v>0</v>
      </c>
      <c r="F1317" s="62">
        <v>604.4</v>
      </c>
      <c r="G1317" s="62">
        <v>0</v>
      </c>
      <c r="H1317" s="62">
        <v>1483.6</v>
      </c>
      <c r="I1317" s="62">
        <v>0</v>
      </c>
      <c r="J1317" s="62">
        <v>296.8</v>
      </c>
      <c r="K1317" s="62">
        <v>0</v>
      </c>
      <c r="L1317" s="62">
        <v>0</v>
      </c>
      <c r="M1317" s="62">
        <v>0</v>
      </c>
      <c r="N1317" s="62">
        <v>0</v>
      </c>
      <c r="O1317" s="62">
        <v>0</v>
      </c>
      <c r="P1317" s="62">
        <v>0</v>
      </c>
      <c r="Q1317" s="62">
        <v>0</v>
      </c>
      <c r="R1317" s="62">
        <v>296.8</v>
      </c>
      <c r="S1317" s="62">
        <v>0</v>
      </c>
      <c r="T1317" s="62">
        <v>0</v>
      </c>
      <c r="U1317" s="62">
        <v>0</v>
      </c>
      <c r="V1317" s="62">
        <v>0</v>
      </c>
      <c r="W1317" s="62">
        <v>0</v>
      </c>
      <c r="X1317" s="62">
        <v>0</v>
      </c>
      <c r="Y1317" s="62">
        <v>518.79999999999995</v>
      </c>
      <c r="Z1317" s="62">
        <v>50.7</v>
      </c>
      <c r="AA1317" s="62">
        <v>0</v>
      </c>
      <c r="AB1317" s="62">
        <v>596.79999999999995</v>
      </c>
      <c r="AC1317" s="62">
        <v>173.3</v>
      </c>
      <c r="AD1317" s="62">
        <v>1339.7</v>
      </c>
      <c r="AE1317" s="4"/>
      <c r="AF1317" s="4"/>
    </row>
    <row r="1318" spans="1:32">
      <c r="A1318" s="64">
        <v>44043</v>
      </c>
      <c r="B1318" s="66">
        <v>83087650244</v>
      </c>
      <c r="C1318" s="1" t="s">
        <v>171</v>
      </c>
      <c r="D1318" s="62">
        <v>109.8</v>
      </c>
      <c r="E1318" s="62">
        <v>0</v>
      </c>
      <c r="F1318" s="62">
        <v>1.1000000000000001</v>
      </c>
      <c r="G1318" s="62">
        <v>0</v>
      </c>
      <c r="H1318" s="62">
        <v>292.7</v>
      </c>
      <c r="I1318" s="62">
        <v>0</v>
      </c>
      <c r="J1318" s="62">
        <v>0</v>
      </c>
      <c r="K1318" s="62">
        <v>0</v>
      </c>
      <c r="L1318" s="62">
        <v>0</v>
      </c>
      <c r="M1318" s="62">
        <v>141</v>
      </c>
      <c r="N1318" s="62">
        <v>30.3</v>
      </c>
      <c r="O1318" s="62">
        <v>0</v>
      </c>
      <c r="P1318" s="62">
        <v>6.7</v>
      </c>
      <c r="Q1318" s="62">
        <v>0</v>
      </c>
      <c r="R1318" s="62">
        <v>178</v>
      </c>
      <c r="S1318" s="62"/>
      <c r="T1318" s="62">
        <v>0</v>
      </c>
      <c r="U1318" s="62"/>
      <c r="V1318" s="62"/>
      <c r="W1318" s="62">
        <v>0</v>
      </c>
      <c r="X1318" s="62">
        <v>0.1</v>
      </c>
      <c r="Y1318" s="62">
        <v>43.4</v>
      </c>
      <c r="Z1318" s="62">
        <v>0</v>
      </c>
      <c r="AA1318" s="62">
        <v>0</v>
      </c>
      <c r="AB1318" s="62">
        <v>221.9</v>
      </c>
      <c r="AC1318" s="62">
        <v>0</v>
      </c>
      <c r="AD1318" s="62">
        <v>265.3</v>
      </c>
      <c r="AE1318" s="4"/>
      <c r="AF1318" s="4"/>
    </row>
    <row r="1319" spans="1:32">
      <c r="A1319" s="64">
        <v>44043</v>
      </c>
      <c r="B1319" s="66">
        <v>46008583542</v>
      </c>
      <c r="C1319" s="1" t="s">
        <v>172</v>
      </c>
      <c r="D1319" s="62">
        <v>3513</v>
      </c>
      <c r="E1319" s="62">
        <v>4274.7</v>
      </c>
      <c r="F1319" s="62">
        <v>7660.5</v>
      </c>
      <c r="G1319" s="62">
        <v>0</v>
      </c>
      <c r="H1319" s="62">
        <v>139415.9</v>
      </c>
      <c r="I1319" s="62">
        <v>34752.5</v>
      </c>
      <c r="J1319" s="62">
        <v>7758.4</v>
      </c>
      <c r="K1319" s="62">
        <v>2201.5</v>
      </c>
      <c r="L1319" s="62">
        <v>48.5</v>
      </c>
      <c r="M1319" s="62">
        <v>28963.3</v>
      </c>
      <c r="N1319" s="62">
        <v>21778.2</v>
      </c>
      <c r="O1319" s="62">
        <v>462</v>
      </c>
      <c r="P1319" s="62">
        <v>1036.5999999999999</v>
      </c>
      <c r="Q1319" s="62">
        <v>0</v>
      </c>
      <c r="R1319" s="62">
        <v>62248.4</v>
      </c>
      <c r="S1319" s="62">
        <v>17912.5</v>
      </c>
      <c r="T1319" s="62">
        <v>0</v>
      </c>
      <c r="U1319" s="62">
        <v>14853.2</v>
      </c>
      <c r="V1319" s="62">
        <v>390.1</v>
      </c>
      <c r="W1319" s="62">
        <v>4815.8999999999996</v>
      </c>
      <c r="X1319" s="62">
        <v>27393.7</v>
      </c>
      <c r="Y1319" s="62">
        <v>26652.5</v>
      </c>
      <c r="Z1319" s="62">
        <v>31763.200000000001</v>
      </c>
      <c r="AA1319" s="62">
        <v>1280.7</v>
      </c>
      <c r="AB1319" s="62">
        <v>17886.400000000001</v>
      </c>
      <c r="AC1319" s="62">
        <v>1091.3</v>
      </c>
      <c r="AD1319" s="62">
        <v>78674.2</v>
      </c>
      <c r="AE1319" s="4"/>
      <c r="AF1319" s="4"/>
    </row>
    <row r="1320" spans="1:32">
      <c r="A1320" s="64">
        <v>44043</v>
      </c>
      <c r="B1320" s="66">
        <v>94087651983</v>
      </c>
      <c r="C1320" s="1" t="s">
        <v>173</v>
      </c>
      <c r="D1320" s="62">
        <v>77.900000000000006</v>
      </c>
      <c r="E1320" s="62">
        <v>0</v>
      </c>
      <c r="F1320" s="62">
        <v>130.1</v>
      </c>
      <c r="G1320" s="62">
        <v>0</v>
      </c>
      <c r="H1320" s="62">
        <v>1036.9000000000001</v>
      </c>
      <c r="I1320" s="62">
        <v>188</v>
      </c>
      <c r="J1320" s="62">
        <v>81.3</v>
      </c>
      <c r="K1320" s="62">
        <v>0</v>
      </c>
      <c r="L1320" s="62">
        <v>0</v>
      </c>
      <c r="M1320" s="62">
        <v>372.5</v>
      </c>
      <c r="N1320" s="62">
        <v>149.80000000000001</v>
      </c>
      <c r="O1320" s="62">
        <v>1.2</v>
      </c>
      <c r="P1320" s="62">
        <v>3.1</v>
      </c>
      <c r="Q1320" s="62">
        <v>0.9</v>
      </c>
      <c r="R1320" s="62">
        <v>608.79999999999995</v>
      </c>
      <c r="S1320" s="62">
        <v>0</v>
      </c>
      <c r="T1320" s="62">
        <v>0</v>
      </c>
      <c r="U1320" s="62">
        <v>0</v>
      </c>
      <c r="V1320" s="62">
        <v>0</v>
      </c>
      <c r="W1320" s="62">
        <v>0</v>
      </c>
      <c r="X1320" s="62">
        <v>4.3</v>
      </c>
      <c r="Y1320" s="62">
        <v>173.3</v>
      </c>
      <c r="Z1320" s="62">
        <v>140.6</v>
      </c>
      <c r="AA1320" s="62">
        <v>18.899999999999999</v>
      </c>
      <c r="AB1320" s="62">
        <v>406.5</v>
      </c>
      <c r="AC1320" s="62">
        <v>27.5</v>
      </c>
      <c r="AD1320" s="62">
        <v>766.8</v>
      </c>
      <c r="AE1320" s="4"/>
      <c r="AF1320" s="4"/>
    </row>
    <row r="1321" spans="1:32">
      <c r="A1321" s="64">
        <v>44043</v>
      </c>
      <c r="B1321" s="66">
        <v>27079372688</v>
      </c>
      <c r="C1321" s="1" t="s">
        <v>174</v>
      </c>
      <c r="D1321" s="62">
        <v>17.3</v>
      </c>
      <c r="E1321" s="62">
        <v>349.3</v>
      </c>
      <c r="F1321" s="62">
        <v>350.9</v>
      </c>
      <c r="G1321" s="62">
        <v>0</v>
      </c>
      <c r="H1321" s="62">
        <v>3562.4</v>
      </c>
      <c r="I1321" s="62">
        <v>0</v>
      </c>
      <c r="J1321" s="62">
        <v>2827.8</v>
      </c>
      <c r="K1321" s="62">
        <v>81.900000000000006</v>
      </c>
      <c r="L1321" s="62">
        <v>0</v>
      </c>
      <c r="M1321" s="62">
        <v>7.2</v>
      </c>
      <c r="N1321" s="62">
        <v>10.6</v>
      </c>
      <c r="O1321" s="62">
        <v>0</v>
      </c>
      <c r="P1321" s="62">
        <v>0.2</v>
      </c>
      <c r="Q1321" s="62">
        <v>0</v>
      </c>
      <c r="R1321" s="62">
        <v>2927.7</v>
      </c>
      <c r="S1321" s="62">
        <v>0</v>
      </c>
      <c r="T1321" s="62">
        <v>0</v>
      </c>
      <c r="U1321" s="62">
        <v>0</v>
      </c>
      <c r="V1321" s="62">
        <v>762.8</v>
      </c>
      <c r="W1321" s="62">
        <v>872.8</v>
      </c>
      <c r="X1321" s="62">
        <v>0</v>
      </c>
      <c r="Y1321" s="62">
        <v>149.69999999999999</v>
      </c>
      <c r="Z1321" s="62">
        <v>3.2</v>
      </c>
      <c r="AA1321" s="62">
        <v>0</v>
      </c>
      <c r="AB1321" s="62">
        <v>22.6</v>
      </c>
      <c r="AC1321" s="62">
        <v>0.1</v>
      </c>
      <c r="AD1321" s="62">
        <v>175.5</v>
      </c>
      <c r="AE1321" s="4"/>
      <c r="AF1321" s="4"/>
    </row>
    <row r="1322" spans="1:32">
      <c r="A1322" s="64">
        <v>44043</v>
      </c>
      <c r="B1322" s="66">
        <v>83087651054</v>
      </c>
      <c r="C1322" s="1" t="s">
        <v>175</v>
      </c>
      <c r="D1322" s="62">
        <v>154.1</v>
      </c>
      <c r="E1322" s="62">
        <v>0</v>
      </c>
      <c r="F1322" s="62">
        <v>328.8</v>
      </c>
      <c r="G1322" s="62">
        <v>0</v>
      </c>
      <c r="H1322" s="62">
        <v>3273.4</v>
      </c>
      <c r="I1322" s="62">
        <v>706.3</v>
      </c>
      <c r="J1322" s="62">
        <v>5.4</v>
      </c>
      <c r="K1322" s="62">
        <v>0</v>
      </c>
      <c r="L1322" s="62">
        <v>0</v>
      </c>
      <c r="M1322" s="62">
        <v>1603.2</v>
      </c>
      <c r="N1322" s="62">
        <v>312.60000000000002</v>
      </c>
      <c r="O1322" s="62">
        <v>0</v>
      </c>
      <c r="P1322" s="62">
        <v>55.2</v>
      </c>
      <c r="Q1322" s="62">
        <v>0</v>
      </c>
      <c r="R1322" s="62">
        <v>1976.4</v>
      </c>
      <c r="S1322" s="62">
        <v>0</v>
      </c>
      <c r="T1322" s="62">
        <v>0</v>
      </c>
      <c r="U1322" s="62">
        <v>4.8</v>
      </c>
      <c r="V1322" s="62">
        <v>198.9</v>
      </c>
      <c r="W1322" s="62">
        <v>198.6</v>
      </c>
      <c r="X1322" s="62">
        <v>120</v>
      </c>
      <c r="Y1322" s="62">
        <v>60.8</v>
      </c>
      <c r="Z1322" s="62">
        <v>92.4</v>
      </c>
      <c r="AA1322" s="62">
        <v>0</v>
      </c>
      <c r="AB1322" s="62">
        <v>1786.8</v>
      </c>
      <c r="AC1322" s="62">
        <v>2.8</v>
      </c>
      <c r="AD1322" s="62">
        <v>1942.8</v>
      </c>
      <c r="AE1322" s="4"/>
      <c r="AF1322" s="4"/>
    </row>
    <row r="1323" spans="1:32">
      <c r="A1323" s="64">
        <v>44043</v>
      </c>
      <c r="B1323" s="66">
        <v>56070887679</v>
      </c>
      <c r="C1323" s="1" t="s">
        <v>176</v>
      </c>
      <c r="D1323" s="62">
        <v>398.6</v>
      </c>
      <c r="E1323" s="62">
        <v>0</v>
      </c>
      <c r="F1323" s="62">
        <v>3662.6</v>
      </c>
      <c r="G1323" s="62">
        <v>0</v>
      </c>
      <c r="H1323" s="62">
        <v>25317</v>
      </c>
      <c r="I1323" s="62">
        <v>6003.1</v>
      </c>
      <c r="J1323" s="62">
        <v>0</v>
      </c>
      <c r="K1323" s="62">
        <v>0</v>
      </c>
      <c r="L1323" s="62">
        <v>0</v>
      </c>
      <c r="M1323" s="62">
        <v>10971.3</v>
      </c>
      <c r="N1323" s="62">
        <v>3648.5</v>
      </c>
      <c r="O1323" s="62">
        <v>125.6</v>
      </c>
      <c r="P1323" s="62">
        <v>121.9</v>
      </c>
      <c r="Q1323" s="62">
        <v>0</v>
      </c>
      <c r="R1323" s="62">
        <v>14867.2</v>
      </c>
      <c r="S1323" s="62">
        <v>136.80000000000001</v>
      </c>
      <c r="T1323" s="62">
        <v>0</v>
      </c>
      <c r="U1323" s="62">
        <v>0</v>
      </c>
      <c r="V1323" s="62">
        <v>2443.8000000000002</v>
      </c>
      <c r="W1323" s="62">
        <v>2451.4</v>
      </c>
      <c r="X1323" s="62">
        <v>950</v>
      </c>
      <c r="Y1323" s="62">
        <v>3084</v>
      </c>
      <c r="Z1323" s="62">
        <v>5488.4</v>
      </c>
      <c r="AA1323" s="62">
        <v>1056.0999999999999</v>
      </c>
      <c r="AB1323" s="62">
        <v>9458</v>
      </c>
      <c r="AC1323" s="62">
        <v>643.1</v>
      </c>
      <c r="AD1323" s="62">
        <v>19729.5</v>
      </c>
      <c r="AE1323" s="4"/>
      <c r="AF1323" s="4"/>
    </row>
    <row r="1324" spans="1:32">
      <c r="A1324" s="64">
        <v>44043</v>
      </c>
      <c r="B1324" s="66">
        <v>83099031106</v>
      </c>
      <c r="C1324" s="1" t="s">
        <v>177</v>
      </c>
      <c r="D1324" s="62">
        <v>3028.6</v>
      </c>
      <c r="E1324" s="62">
        <v>0</v>
      </c>
      <c r="F1324" s="62">
        <v>1686.1</v>
      </c>
      <c r="G1324" s="62">
        <v>94</v>
      </c>
      <c r="H1324" s="62">
        <v>22060</v>
      </c>
      <c r="I1324" s="62">
        <v>0</v>
      </c>
      <c r="J1324" s="62">
        <v>12279.9</v>
      </c>
      <c r="K1324" s="62">
        <v>3970.3</v>
      </c>
      <c r="L1324" s="62">
        <v>0</v>
      </c>
      <c r="M1324" s="62">
        <v>0</v>
      </c>
      <c r="N1324" s="62">
        <v>0</v>
      </c>
      <c r="O1324" s="62">
        <v>0</v>
      </c>
      <c r="P1324" s="62">
        <v>0</v>
      </c>
      <c r="Q1324" s="62">
        <v>0</v>
      </c>
      <c r="R1324" s="62">
        <v>16250.2</v>
      </c>
      <c r="S1324" s="62">
        <v>418.9</v>
      </c>
      <c r="T1324" s="62">
        <v>94</v>
      </c>
      <c r="U1324" s="62">
        <v>108.7</v>
      </c>
      <c r="V1324" s="62">
        <v>7180.9</v>
      </c>
      <c r="W1324" s="62">
        <v>6766.4</v>
      </c>
      <c r="X1324" s="62">
        <v>1799.8</v>
      </c>
      <c r="Y1324" s="62">
        <v>6108.1</v>
      </c>
      <c r="Z1324" s="62">
        <v>2081.4</v>
      </c>
      <c r="AA1324" s="62">
        <v>0</v>
      </c>
      <c r="AB1324" s="62">
        <v>0</v>
      </c>
      <c r="AC1324" s="62">
        <v>0</v>
      </c>
      <c r="AD1324" s="62">
        <v>8189.4</v>
      </c>
      <c r="AE1324" s="4"/>
      <c r="AF1324" s="4"/>
    </row>
    <row r="1325" spans="1:32">
      <c r="A1325" s="64">
        <v>44043</v>
      </c>
      <c r="B1325" s="66">
        <v>75103418882</v>
      </c>
      <c r="C1325" s="1" t="s">
        <v>178</v>
      </c>
      <c r="D1325" s="62">
        <v>514</v>
      </c>
      <c r="E1325" s="62">
        <v>0</v>
      </c>
      <c r="F1325" s="62">
        <v>6990.2</v>
      </c>
      <c r="G1325" s="62">
        <v>235.5</v>
      </c>
      <c r="H1325" s="62">
        <v>32152.7</v>
      </c>
      <c r="I1325" s="62">
        <v>0</v>
      </c>
      <c r="J1325" s="62">
        <v>13615.9</v>
      </c>
      <c r="K1325" s="62">
        <v>6069.2</v>
      </c>
      <c r="L1325" s="62">
        <v>39.1</v>
      </c>
      <c r="M1325" s="62">
        <v>0</v>
      </c>
      <c r="N1325" s="62">
        <v>0</v>
      </c>
      <c r="O1325" s="62">
        <v>0</v>
      </c>
      <c r="P1325" s="62">
        <v>0.1</v>
      </c>
      <c r="Q1325" s="62">
        <v>0</v>
      </c>
      <c r="R1325" s="62">
        <v>19724.3</v>
      </c>
      <c r="S1325" s="62">
        <v>0</v>
      </c>
      <c r="T1325" s="62">
        <v>235.5</v>
      </c>
      <c r="U1325" s="62">
        <v>50</v>
      </c>
      <c r="V1325" s="62">
        <v>9837</v>
      </c>
      <c r="W1325" s="62">
        <v>6333</v>
      </c>
      <c r="X1325" s="62">
        <v>4896.3</v>
      </c>
      <c r="Y1325" s="62">
        <v>11969.2</v>
      </c>
      <c r="Z1325" s="62">
        <v>6983.3</v>
      </c>
      <c r="AA1325" s="62">
        <v>1136.9000000000001</v>
      </c>
      <c r="AB1325" s="62">
        <v>0</v>
      </c>
      <c r="AC1325" s="62">
        <v>0</v>
      </c>
      <c r="AD1325" s="62">
        <v>20089.400000000001</v>
      </c>
      <c r="AE1325" s="4"/>
      <c r="AF1325" s="4"/>
    </row>
    <row r="1326" spans="1:32">
      <c r="A1326" s="64">
        <v>44043</v>
      </c>
      <c r="B1326" s="66">
        <v>54087651750</v>
      </c>
      <c r="C1326" s="1" t="s">
        <v>179</v>
      </c>
      <c r="D1326" s="62">
        <v>6.9</v>
      </c>
      <c r="E1326" s="62">
        <v>45.7</v>
      </c>
      <c r="F1326" s="62">
        <v>0</v>
      </c>
      <c r="G1326" s="62">
        <v>0</v>
      </c>
      <c r="H1326" s="62">
        <v>172.3</v>
      </c>
      <c r="I1326" s="62">
        <v>0</v>
      </c>
      <c r="J1326" s="62">
        <v>0.2</v>
      </c>
      <c r="K1326" s="62">
        <v>0</v>
      </c>
      <c r="L1326" s="62">
        <v>0</v>
      </c>
      <c r="M1326" s="62">
        <v>96.6</v>
      </c>
      <c r="N1326" s="62">
        <v>18.8</v>
      </c>
      <c r="O1326" s="62">
        <v>0</v>
      </c>
      <c r="P1326" s="62">
        <v>1.4</v>
      </c>
      <c r="Q1326" s="62">
        <v>0</v>
      </c>
      <c r="R1326" s="62">
        <v>117.1</v>
      </c>
      <c r="S1326" s="62"/>
      <c r="T1326" s="62">
        <v>0</v>
      </c>
      <c r="U1326" s="62"/>
      <c r="V1326" s="62"/>
      <c r="W1326" s="62">
        <v>0</v>
      </c>
      <c r="X1326" s="62">
        <v>0</v>
      </c>
      <c r="Y1326" s="62">
        <v>9.4</v>
      </c>
      <c r="Z1326" s="62">
        <v>10.6</v>
      </c>
      <c r="AA1326" s="62">
        <v>0</v>
      </c>
      <c r="AB1326" s="62">
        <v>130.19999999999999</v>
      </c>
      <c r="AC1326" s="62">
        <v>0</v>
      </c>
      <c r="AD1326" s="62">
        <v>150.19999999999999</v>
      </c>
      <c r="AE1326" s="4"/>
      <c r="AF1326" s="4"/>
    </row>
    <row r="1327" spans="1:32">
      <c r="A1327" s="64">
        <v>44043</v>
      </c>
      <c r="B1327" s="66">
        <v>89067729195</v>
      </c>
      <c r="C1327" s="1" t="s">
        <v>180</v>
      </c>
      <c r="D1327" s="62">
        <v>81.599999999999994</v>
      </c>
      <c r="E1327" s="62">
        <v>0</v>
      </c>
      <c r="F1327" s="62">
        <v>600.4</v>
      </c>
      <c r="G1327" s="62">
        <v>0</v>
      </c>
      <c r="H1327" s="62">
        <v>6179.3</v>
      </c>
      <c r="I1327" s="62">
        <v>1559.9</v>
      </c>
      <c r="J1327" s="62">
        <v>72</v>
      </c>
      <c r="K1327" s="62">
        <v>56.4</v>
      </c>
      <c r="L1327" s="62">
        <v>0</v>
      </c>
      <c r="M1327" s="62">
        <v>2853.1</v>
      </c>
      <c r="N1327" s="62">
        <v>744.2</v>
      </c>
      <c r="O1327" s="62">
        <v>0</v>
      </c>
      <c r="P1327" s="62">
        <v>69.400000000000006</v>
      </c>
      <c r="Q1327" s="62">
        <v>0</v>
      </c>
      <c r="R1327" s="62">
        <v>3795.1</v>
      </c>
      <c r="S1327" s="62">
        <v>0</v>
      </c>
      <c r="T1327" s="62">
        <v>0</v>
      </c>
      <c r="U1327" s="62">
        <v>0</v>
      </c>
      <c r="V1327" s="62">
        <v>219.4</v>
      </c>
      <c r="W1327" s="62">
        <v>0</v>
      </c>
      <c r="X1327" s="62">
        <v>59.7</v>
      </c>
      <c r="Y1327" s="62">
        <v>380.3</v>
      </c>
      <c r="Z1327" s="62">
        <v>220.8</v>
      </c>
      <c r="AA1327" s="62">
        <v>0</v>
      </c>
      <c r="AB1327" s="62">
        <v>3582.9</v>
      </c>
      <c r="AC1327" s="62">
        <v>0</v>
      </c>
      <c r="AD1327" s="62">
        <v>4184</v>
      </c>
      <c r="AE1327" s="4"/>
      <c r="AF1327" s="4"/>
    </row>
    <row r="1328" spans="1:32">
      <c r="A1328" s="64">
        <v>44043</v>
      </c>
      <c r="B1328" s="66">
        <v>12004044937</v>
      </c>
      <c r="C1328" s="1" t="s">
        <v>181</v>
      </c>
      <c r="D1328" s="62">
        <v>9248.1</v>
      </c>
      <c r="E1328" s="62">
        <v>50155.199999999997</v>
      </c>
      <c r="F1328" s="62">
        <v>31846.5</v>
      </c>
      <c r="G1328" s="62">
        <v>0</v>
      </c>
      <c r="H1328" s="62">
        <v>777650.1</v>
      </c>
      <c r="I1328" s="62">
        <v>153213.20000000001</v>
      </c>
      <c r="J1328" s="62">
        <v>172008.8</v>
      </c>
      <c r="K1328" s="62">
        <v>21031.4</v>
      </c>
      <c r="L1328" s="62">
        <v>2148.5</v>
      </c>
      <c r="M1328" s="62">
        <v>156049.60000000001</v>
      </c>
      <c r="N1328" s="62">
        <v>106004.3</v>
      </c>
      <c r="O1328" s="62">
        <v>3956</v>
      </c>
      <c r="P1328" s="62">
        <v>15386.3</v>
      </c>
      <c r="Q1328" s="62">
        <v>598.4</v>
      </c>
      <c r="R1328" s="62">
        <v>477183.3</v>
      </c>
      <c r="S1328" s="62">
        <v>32016.1</v>
      </c>
      <c r="T1328" s="62">
        <v>0</v>
      </c>
      <c r="U1328" s="62">
        <v>8693.5</v>
      </c>
      <c r="V1328" s="62">
        <v>30081.8</v>
      </c>
      <c r="W1328" s="62">
        <v>50313.7</v>
      </c>
      <c r="X1328" s="62">
        <v>116388.5</v>
      </c>
      <c r="Y1328" s="62">
        <v>128689.60000000001</v>
      </c>
      <c r="Z1328" s="62">
        <v>87675.5</v>
      </c>
      <c r="AA1328" s="62">
        <v>13665.8</v>
      </c>
      <c r="AB1328" s="62">
        <v>141479.4</v>
      </c>
      <c r="AC1328" s="62">
        <v>7698.9</v>
      </c>
      <c r="AD1328" s="62">
        <v>379209.1</v>
      </c>
      <c r="AE1328" s="4"/>
      <c r="AF1328" s="4"/>
    </row>
    <row r="1329" spans="1:32">
      <c r="A1329" s="64">
        <v>44043</v>
      </c>
      <c r="B1329" s="66">
        <v>96087651992</v>
      </c>
      <c r="C1329" s="1" t="s">
        <v>182</v>
      </c>
      <c r="D1329" s="62">
        <v>465.2</v>
      </c>
      <c r="E1329" s="62">
        <v>0</v>
      </c>
      <c r="F1329" s="62">
        <v>1559.1</v>
      </c>
      <c r="G1329" s="62">
        <v>0</v>
      </c>
      <c r="H1329" s="62">
        <v>13656.6</v>
      </c>
      <c r="I1329" s="62">
        <v>2497.4</v>
      </c>
      <c r="J1329" s="62">
        <v>73.900000000000006</v>
      </c>
      <c r="K1329" s="62">
        <v>0</v>
      </c>
      <c r="L1329" s="62">
        <v>0</v>
      </c>
      <c r="M1329" s="62">
        <v>6140.2</v>
      </c>
      <c r="N1329" s="62">
        <v>2024.7</v>
      </c>
      <c r="O1329" s="62">
        <v>24.9</v>
      </c>
      <c r="P1329" s="62">
        <v>546.1</v>
      </c>
      <c r="Q1329" s="62">
        <v>0.5</v>
      </c>
      <c r="R1329" s="62">
        <v>8810.2999999999993</v>
      </c>
      <c r="S1329" s="62"/>
      <c r="T1329" s="62">
        <v>0</v>
      </c>
      <c r="U1329" s="62"/>
      <c r="V1329" s="62"/>
      <c r="W1329" s="62">
        <v>202.2</v>
      </c>
      <c r="X1329" s="62">
        <v>824.7</v>
      </c>
      <c r="Y1329" s="62">
        <v>655.4</v>
      </c>
      <c r="Z1329" s="62">
        <v>644.20000000000005</v>
      </c>
      <c r="AA1329" s="62">
        <v>121.3</v>
      </c>
      <c r="AB1329" s="62">
        <v>7434.6</v>
      </c>
      <c r="AC1329" s="62">
        <v>93</v>
      </c>
      <c r="AD1329" s="62">
        <v>8948.4</v>
      </c>
      <c r="AE1329" s="4"/>
      <c r="AF1329" s="4"/>
    </row>
    <row r="1330" spans="1:32">
      <c r="A1330" s="64">
        <v>44043</v>
      </c>
      <c r="B1330" s="66">
        <v>36087650422</v>
      </c>
      <c r="C1330" s="1" t="s">
        <v>183</v>
      </c>
      <c r="D1330" s="62">
        <v>49.2</v>
      </c>
      <c r="E1330" s="62">
        <v>0</v>
      </c>
      <c r="F1330" s="62">
        <v>47.8</v>
      </c>
      <c r="G1330" s="62">
        <v>0</v>
      </c>
      <c r="H1330" s="62">
        <v>363.6</v>
      </c>
      <c r="I1330" s="62">
        <v>0</v>
      </c>
      <c r="J1330" s="62">
        <v>9.4</v>
      </c>
      <c r="K1330" s="62">
        <v>0</v>
      </c>
      <c r="L1330" s="62">
        <v>0</v>
      </c>
      <c r="M1330" s="62">
        <v>191.7</v>
      </c>
      <c r="N1330" s="62">
        <v>46.1</v>
      </c>
      <c r="O1330" s="62">
        <v>1.4</v>
      </c>
      <c r="P1330" s="62">
        <v>10.199999999999999</v>
      </c>
      <c r="Q1330" s="62">
        <v>0.1</v>
      </c>
      <c r="R1330" s="62">
        <v>258.89999999999998</v>
      </c>
      <c r="S1330" s="62"/>
      <c r="T1330" s="62">
        <v>0</v>
      </c>
      <c r="U1330" s="62"/>
      <c r="V1330" s="62"/>
      <c r="W1330" s="62">
        <v>0.1</v>
      </c>
      <c r="X1330" s="62">
        <v>0</v>
      </c>
      <c r="Y1330" s="62">
        <v>49.7</v>
      </c>
      <c r="Z1330" s="62">
        <v>0</v>
      </c>
      <c r="AA1330" s="62">
        <v>0</v>
      </c>
      <c r="AB1330" s="62">
        <v>263.39999999999998</v>
      </c>
      <c r="AC1330" s="62">
        <v>1.7</v>
      </c>
      <c r="AD1330" s="62">
        <v>314.8</v>
      </c>
      <c r="AE1330" s="4"/>
      <c r="AF1330" s="4"/>
    </row>
    <row r="1331" spans="1:32">
      <c r="A1331" s="64">
        <v>44043</v>
      </c>
      <c r="B1331" s="66">
        <v>34087650477</v>
      </c>
      <c r="C1331" s="1" t="s">
        <v>184</v>
      </c>
      <c r="D1331" s="62">
        <v>71.599999999999994</v>
      </c>
      <c r="E1331" s="62">
        <v>0</v>
      </c>
      <c r="F1331" s="62">
        <v>19.399999999999999</v>
      </c>
      <c r="G1331" s="62">
        <v>0</v>
      </c>
      <c r="H1331" s="62">
        <v>240.6</v>
      </c>
      <c r="I1331" s="62">
        <v>0</v>
      </c>
      <c r="J1331" s="62">
        <v>1.4</v>
      </c>
      <c r="K1331" s="62">
        <v>0</v>
      </c>
      <c r="L1331" s="62">
        <v>0</v>
      </c>
      <c r="M1331" s="62">
        <v>130.6</v>
      </c>
      <c r="N1331" s="62">
        <v>3.7</v>
      </c>
      <c r="O1331" s="62">
        <v>0</v>
      </c>
      <c r="P1331" s="62">
        <v>11.9</v>
      </c>
      <c r="Q1331" s="62">
        <v>0.4</v>
      </c>
      <c r="R1331" s="62">
        <v>148.1</v>
      </c>
      <c r="S1331" s="62"/>
      <c r="T1331" s="62">
        <v>0</v>
      </c>
      <c r="U1331" s="62"/>
      <c r="V1331" s="62"/>
      <c r="W1331" s="62">
        <v>0</v>
      </c>
      <c r="X1331" s="62">
        <v>0.1</v>
      </c>
      <c r="Y1331" s="62">
        <v>6.4</v>
      </c>
      <c r="Z1331" s="62">
        <v>2</v>
      </c>
      <c r="AA1331" s="62">
        <v>2.7</v>
      </c>
      <c r="AB1331" s="62">
        <v>194.4</v>
      </c>
      <c r="AC1331" s="62">
        <v>6.3</v>
      </c>
      <c r="AD1331" s="62">
        <v>211.7</v>
      </c>
      <c r="AE1331" s="4"/>
      <c r="AF1331" s="4"/>
    </row>
    <row r="1332" spans="1:32">
      <c r="A1332" s="64">
        <v>44043</v>
      </c>
      <c r="B1332" s="66">
        <v>94073598035</v>
      </c>
      <c r="C1332" s="1" t="s">
        <v>185</v>
      </c>
      <c r="D1332" s="62">
        <v>86.1</v>
      </c>
      <c r="E1332" s="62">
        <v>0</v>
      </c>
      <c r="F1332" s="62">
        <v>3126.1</v>
      </c>
      <c r="G1332" s="62">
        <v>0</v>
      </c>
      <c r="H1332" s="62">
        <v>12259.9</v>
      </c>
      <c r="I1332" s="62">
        <v>0</v>
      </c>
      <c r="J1332" s="62">
        <v>8805.7000000000007</v>
      </c>
      <c r="K1332" s="62">
        <v>0</v>
      </c>
      <c r="L1332" s="62">
        <v>0</v>
      </c>
      <c r="M1332" s="62">
        <v>0</v>
      </c>
      <c r="N1332" s="62">
        <v>0</v>
      </c>
      <c r="O1332" s="62">
        <v>0</v>
      </c>
      <c r="P1332" s="62">
        <v>0</v>
      </c>
      <c r="Q1332" s="62">
        <v>0</v>
      </c>
      <c r="R1332" s="62">
        <v>8805.7000000000007</v>
      </c>
      <c r="S1332" s="62">
        <v>0</v>
      </c>
      <c r="T1332" s="62">
        <v>0</v>
      </c>
      <c r="U1332" s="62">
        <v>0</v>
      </c>
      <c r="V1332" s="62">
        <v>2912.9</v>
      </c>
      <c r="W1332" s="62">
        <v>3259.9</v>
      </c>
      <c r="X1332" s="62">
        <v>2799.1</v>
      </c>
      <c r="Y1332" s="62">
        <v>274.60000000000002</v>
      </c>
      <c r="Z1332" s="62">
        <v>290.2</v>
      </c>
      <c r="AA1332" s="62">
        <v>525</v>
      </c>
      <c r="AB1332" s="62">
        <v>0</v>
      </c>
      <c r="AC1332" s="62">
        <v>0</v>
      </c>
      <c r="AD1332" s="62">
        <v>1089.9000000000001</v>
      </c>
      <c r="AE1332" s="4"/>
      <c r="AF1332" s="4"/>
    </row>
    <row r="1333" spans="1:32">
      <c r="A1333" s="64">
        <v>44043</v>
      </c>
      <c r="B1333" s="66">
        <v>93111195389</v>
      </c>
      <c r="C1333" s="1" t="s">
        <v>186</v>
      </c>
      <c r="D1333" s="62">
        <v>1592.3</v>
      </c>
      <c r="E1333" s="62">
        <v>0</v>
      </c>
      <c r="F1333" s="62">
        <v>0</v>
      </c>
      <c r="G1333" s="62">
        <v>0</v>
      </c>
      <c r="H1333" s="62">
        <v>1735.8</v>
      </c>
      <c r="I1333" s="62">
        <v>0</v>
      </c>
      <c r="J1333" s="62">
        <v>0</v>
      </c>
      <c r="K1333" s="62">
        <v>0</v>
      </c>
      <c r="L1333" s="62">
        <v>0</v>
      </c>
      <c r="M1333" s="62">
        <v>0</v>
      </c>
      <c r="N1333" s="62">
        <v>0</v>
      </c>
      <c r="O1333" s="62">
        <v>0</v>
      </c>
      <c r="P1333" s="62">
        <v>0</v>
      </c>
      <c r="Q1333" s="62">
        <v>0</v>
      </c>
      <c r="R1333" s="62">
        <v>0</v>
      </c>
      <c r="S1333" s="62"/>
      <c r="T1333" s="62">
        <v>0</v>
      </c>
      <c r="U1333" s="62"/>
      <c r="V1333" s="62"/>
      <c r="W1333" s="62">
        <v>0</v>
      </c>
      <c r="X1333" s="62">
        <v>0</v>
      </c>
      <c r="Y1333" s="62">
        <v>591.4</v>
      </c>
      <c r="Z1333" s="62">
        <v>20</v>
      </c>
      <c r="AA1333" s="62">
        <v>1</v>
      </c>
      <c r="AB1333" s="62">
        <v>212.4</v>
      </c>
      <c r="AC1333" s="62">
        <v>30.4</v>
      </c>
      <c r="AD1333" s="62">
        <v>855.2</v>
      </c>
      <c r="AE1333" s="4"/>
      <c r="AF1333" s="4"/>
    </row>
    <row r="1334" spans="1:32">
      <c r="A1334" s="64">
        <v>44043</v>
      </c>
      <c r="B1334" s="66">
        <v>69087651876</v>
      </c>
      <c r="C1334" s="1" t="s">
        <v>187</v>
      </c>
      <c r="D1334" s="62">
        <v>232.5</v>
      </c>
      <c r="E1334" s="62">
        <v>0</v>
      </c>
      <c r="F1334" s="62">
        <v>826.1</v>
      </c>
      <c r="G1334" s="62">
        <v>0</v>
      </c>
      <c r="H1334" s="62">
        <v>7907</v>
      </c>
      <c r="I1334" s="62">
        <v>1889.3</v>
      </c>
      <c r="J1334" s="62">
        <v>220</v>
      </c>
      <c r="K1334" s="62">
        <v>119.7</v>
      </c>
      <c r="L1334" s="62">
        <v>0</v>
      </c>
      <c r="M1334" s="62">
        <v>3476.1</v>
      </c>
      <c r="N1334" s="62">
        <v>1158.2</v>
      </c>
      <c r="O1334" s="62">
        <v>38.9</v>
      </c>
      <c r="P1334" s="62">
        <v>47.8</v>
      </c>
      <c r="Q1334" s="62">
        <v>2.2999999999999998</v>
      </c>
      <c r="R1334" s="62">
        <v>5063</v>
      </c>
      <c r="S1334" s="62">
        <v>28.8</v>
      </c>
      <c r="T1334" s="62">
        <v>0</v>
      </c>
      <c r="U1334" s="62">
        <v>0.5</v>
      </c>
      <c r="V1334" s="62">
        <v>342.4</v>
      </c>
      <c r="W1334" s="62">
        <v>342.2</v>
      </c>
      <c r="X1334" s="62">
        <v>0</v>
      </c>
      <c r="Y1334" s="62">
        <v>417.4</v>
      </c>
      <c r="Z1334" s="62">
        <v>332.5</v>
      </c>
      <c r="AA1334" s="62">
        <v>47</v>
      </c>
      <c r="AB1334" s="62">
        <v>4107.3999999999996</v>
      </c>
      <c r="AC1334" s="62">
        <v>142.9</v>
      </c>
      <c r="AD1334" s="62">
        <v>5047.2</v>
      </c>
      <c r="AE1334" s="4"/>
      <c r="AF1334" s="4"/>
    </row>
    <row r="1335" spans="1:32">
      <c r="A1335" s="64">
        <v>44043</v>
      </c>
      <c r="B1335" s="66">
        <v>95087650799</v>
      </c>
      <c r="C1335" s="1" t="s">
        <v>188</v>
      </c>
      <c r="D1335" s="62">
        <v>112.2</v>
      </c>
      <c r="E1335" s="62">
        <v>0</v>
      </c>
      <c r="F1335" s="62">
        <v>315.10000000000002</v>
      </c>
      <c r="G1335" s="62">
        <v>0</v>
      </c>
      <c r="H1335" s="62">
        <v>2173.6</v>
      </c>
      <c r="I1335" s="62">
        <v>156.4</v>
      </c>
      <c r="J1335" s="62">
        <v>1.1000000000000001</v>
      </c>
      <c r="K1335" s="62">
        <v>0</v>
      </c>
      <c r="L1335" s="62">
        <v>0</v>
      </c>
      <c r="M1335" s="62">
        <v>1333.9</v>
      </c>
      <c r="N1335" s="62">
        <v>257.10000000000002</v>
      </c>
      <c r="O1335" s="62">
        <v>15.9</v>
      </c>
      <c r="P1335" s="62">
        <v>92.5</v>
      </c>
      <c r="Q1335" s="62">
        <v>0.3</v>
      </c>
      <c r="R1335" s="62">
        <v>1700.7</v>
      </c>
      <c r="S1335" s="62">
        <v>0</v>
      </c>
      <c r="T1335" s="62">
        <v>0</v>
      </c>
      <c r="U1335" s="62">
        <v>0</v>
      </c>
      <c r="V1335" s="62">
        <v>65.400000000000006</v>
      </c>
      <c r="W1335" s="62">
        <v>65.400000000000006</v>
      </c>
      <c r="X1335" s="62">
        <v>69</v>
      </c>
      <c r="Y1335" s="62">
        <v>81.3</v>
      </c>
      <c r="Z1335" s="62">
        <v>44.6</v>
      </c>
      <c r="AA1335" s="62">
        <v>0</v>
      </c>
      <c r="AB1335" s="62">
        <v>1662.9</v>
      </c>
      <c r="AC1335" s="62">
        <v>20.8</v>
      </c>
      <c r="AD1335" s="62">
        <v>1809.7</v>
      </c>
      <c r="AE1335" s="4"/>
      <c r="AF1335" s="4"/>
    </row>
    <row r="1336" spans="1:32">
      <c r="A1336" s="64">
        <v>44043</v>
      </c>
      <c r="B1336" s="66">
        <v>30087651205</v>
      </c>
      <c r="C1336" s="1" t="s">
        <v>189</v>
      </c>
      <c r="D1336" s="62">
        <v>67</v>
      </c>
      <c r="E1336" s="62">
        <v>0</v>
      </c>
      <c r="F1336" s="62">
        <v>163.1</v>
      </c>
      <c r="G1336" s="62">
        <v>0</v>
      </c>
      <c r="H1336" s="62">
        <v>1187.5</v>
      </c>
      <c r="I1336" s="62">
        <v>0</v>
      </c>
      <c r="J1336" s="62">
        <v>116.4</v>
      </c>
      <c r="K1336" s="62">
        <v>0</v>
      </c>
      <c r="L1336" s="62">
        <v>0</v>
      </c>
      <c r="M1336" s="62">
        <v>549</v>
      </c>
      <c r="N1336" s="62">
        <v>211</v>
      </c>
      <c r="O1336" s="62">
        <v>4</v>
      </c>
      <c r="P1336" s="62">
        <v>63.4</v>
      </c>
      <c r="Q1336" s="62">
        <v>0</v>
      </c>
      <c r="R1336" s="62">
        <v>943.8</v>
      </c>
      <c r="S1336" s="62"/>
      <c r="T1336" s="62">
        <v>0</v>
      </c>
      <c r="U1336" s="62"/>
      <c r="V1336" s="62"/>
      <c r="W1336" s="62">
        <v>3.4</v>
      </c>
      <c r="X1336" s="62">
        <v>28.9</v>
      </c>
      <c r="Y1336" s="62">
        <v>74.900000000000006</v>
      </c>
      <c r="Z1336" s="62">
        <v>5.7</v>
      </c>
      <c r="AA1336" s="62">
        <v>51.5</v>
      </c>
      <c r="AB1336" s="62">
        <v>908.1</v>
      </c>
      <c r="AC1336" s="62">
        <v>11.4</v>
      </c>
      <c r="AD1336" s="62">
        <v>1051.5</v>
      </c>
      <c r="AE1336" s="4"/>
      <c r="AF1336" s="4"/>
    </row>
    <row r="1337" spans="1:32">
      <c r="A1337" s="64">
        <v>44043</v>
      </c>
      <c r="B1337" s="66">
        <v>33087651661</v>
      </c>
      <c r="C1337" s="1" t="s">
        <v>190</v>
      </c>
      <c r="D1337" s="62">
        <v>106.5</v>
      </c>
      <c r="E1337" s="62">
        <v>0</v>
      </c>
      <c r="F1337" s="62">
        <v>541.5</v>
      </c>
      <c r="G1337" s="62">
        <v>0</v>
      </c>
      <c r="H1337" s="62">
        <v>2369.8000000000002</v>
      </c>
      <c r="I1337" s="62">
        <v>506</v>
      </c>
      <c r="J1337" s="62">
        <v>0.3</v>
      </c>
      <c r="K1337" s="62">
        <v>4.3</v>
      </c>
      <c r="L1337" s="62">
        <v>0</v>
      </c>
      <c r="M1337" s="62">
        <v>1368.2</v>
      </c>
      <c r="N1337" s="62">
        <v>310.39999999999998</v>
      </c>
      <c r="O1337" s="62">
        <v>11.5</v>
      </c>
      <c r="P1337" s="62">
        <v>29.3</v>
      </c>
      <c r="Q1337" s="62">
        <v>0</v>
      </c>
      <c r="R1337" s="62">
        <v>1724</v>
      </c>
      <c r="S1337" s="62">
        <v>0</v>
      </c>
      <c r="T1337" s="62">
        <v>0</v>
      </c>
      <c r="U1337" s="62">
        <v>0</v>
      </c>
      <c r="V1337" s="62">
        <v>0</v>
      </c>
      <c r="W1337" s="62">
        <v>11.2</v>
      </c>
      <c r="X1337" s="62">
        <v>51.5</v>
      </c>
      <c r="Y1337" s="62">
        <v>10.3</v>
      </c>
      <c r="Z1337" s="62">
        <v>134.69999999999999</v>
      </c>
      <c r="AA1337" s="62">
        <v>58.7</v>
      </c>
      <c r="AB1337" s="62">
        <v>1881.5</v>
      </c>
      <c r="AC1337" s="62">
        <v>5.6</v>
      </c>
      <c r="AD1337" s="62">
        <v>2090.9</v>
      </c>
      <c r="AE1337" s="4"/>
      <c r="AF1337" s="4"/>
    </row>
    <row r="1338" spans="1:32">
      <c r="A1338" s="64">
        <v>44043</v>
      </c>
      <c r="B1338" s="66">
        <v>79087651036</v>
      </c>
      <c r="C1338" s="1" t="s">
        <v>191</v>
      </c>
      <c r="D1338" s="62">
        <v>48.2</v>
      </c>
      <c r="E1338" s="62">
        <v>0</v>
      </c>
      <c r="F1338" s="62">
        <v>128.69999999999999</v>
      </c>
      <c r="G1338" s="62">
        <v>0</v>
      </c>
      <c r="H1338" s="62">
        <v>1091.8</v>
      </c>
      <c r="I1338" s="62">
        <v>191.2</v>
      </c>
      <c r="J1338" s="62">
        <v>0.2</v>
      </c>
      <c r="K1338" s="62">
        <v>0</v>
      </c>
      <c r="L1338" s="62">
        <v>0</v>
      </c>
      <c r="M1338" s="62">
        <v>512.79999999999995</v>
      </c>
      <c r="N1338" s="62">
        <v>148.1</v>
      </c>
      <c r="O1338" s="62">
        <v>7.6</v>
      </c>
      <c r="P1338" s="62">
        <v>27.7</v>
      </c>
      <c r="Q1338" s="62">
        <v>0</v>
      </c>
      <c r="R1338" s="62">
        <v>696.3</v>
      </c>
      <c r="S1338" s="62">
        <v>0</v>
      </c>
      <c r="T1338" s="62">
        <v>0</v>
      </c>
      <c r="U1338" s="62">
        <v>0</v>
      </c>
      <c r="V1338" s="62">
        <v>47.9</v>
      </c>
      <c r="W1338" s="62">
        <v>47.9</v>
      </c>
      <c r="X1338" s="62">
        <v>75</v>
      </c>
      <c r="Y1338" s="62">
        <v>119.2</v>
      </c>
      <c r="Z1338" s="62">
        <v>31.9</v>
      </c>
      <c r="AA1338" s="62">
        <v>20</v>
      </c>
      <c r="AB1338" s="62">
        <v>511.6</v>
      </c>
      <c r="AC1338" s="62">
        <v>0</v>
      </c>
      <c r="AD1338" s="62">
        <v>682.7</v>
      </c>
      <c r="AE1338" s="4"/>
      <c r="AF1338" s="4"/>
    </row>
    <row r="1339" spans="1:32">
      <c r="A1339" s="64">
        <v>44043</v>
      </c>
      <c r="B1339" s="66">
        <v>53087650557</v>
      </c>
      <c r="C1339" s="1" t="s">
        <v>192</v>
      </c>
      <c r="D1339" s="62">
        <v>208.1</v>
      </c>
      <c r="E1339" s="62">
        <v>0</v>
      </c>
      <c r="F1339" s="62">
        <v>897.8</v>
      </c>
      <c r="G1339" s="62">
        <v>0</v>
      </c>
      <c r="H1339" s="62">
        <v>5707.6</v>
      </c>
      <c r="I1339" s="62">
        <v>1199.0999999999999</v>
      </c>
      <c r="J1339" s="62">
        <v>0</v>
      </c>
      <c r="K1339" s="62">
        <v>0</v>
      </c>
      <c r="L1339" s="62">
        <v>0</v>
      </c>
      <c r="M1339" s="62">
        <v>2331</v>
      </c>
      <c r="N1339" s="62">
        <v>1023.6</v>
      </c>
      <c r="O1339" s="62">
        <v>18.399999999999999</v>
      </c>
      <c r="P1339" s="62">
        <v>17.899999999999999</v>
      </c>
      <c r="Q1339" s="62">
        <v>0</v>
      </c>
      <c r="R1339" s="62">
        <v>3391</v>
      </c>
      <c r="S1339" s="62">
        <v>0</v>
      </c>
      <c r="T1339" s="62">
        <v>0</v>
      </c>
      <c r="U1339" s="62">
        <v>0</v>
      </c>
      <c r="V1339" s="62">
        <v>120.5</v>
      </c>
      <c r="W1339" s="62">
        <v>88.8</v>
      </c>
      <c r="X1339" s="62">
        <v>31.7</v>
      </c>
      <c r="Y1339" s="62">
        <v>268.8</v>
      </c>
      <c r="Z1339" s="62">
        <v>352.4</v>
      </c>
      <c r="AA1339" s="62">
        <v>0</v>
      </c>
      <c r="AB1339" s="62">
        <v>3458.4</v>
      </c>
      <c r="AC1339" s="62">
        <v>8.6</v>
      </c>
      <c r="AD1339" s="62">
        <v>4088.3</v>
      </c>
      <c r="AE1339" s="4"/>
      <c r="AF1339" s="4"/>
    </row>
    <row r="1340" spans="1:32">
      <c r="A1340" s="64">
        <v>44043</v>
      </c>
      <c r="B1340" s="66">
        <v>77087651027</v>
      </c>
      <c r="C1340" s="1" t="s">
        <v>193</v>
      </c>
      <c r="D1340" s="62">
        <v>150.6</v>
      </c>
      <c r="E1340" s="62">
        <v>0</v>
      </c>
      <c r="F1340" s="62">
        <v>290.39999999999998</v>
      </c>
      <c r="G1340" s="62">
        <v>0</v>
      </c>
      <c r="H1340" s="62">
        <v>2920.3</v>
      </c>
      <c r="I1340" s="62">
        <v>519.4</v>
      </c>
      <c r="J1340" s="62">
        <v>60.8</v>
      </c>
      <c r="K1340" s="62">
        <v>0.2</v>
      </c>
      <c r="L1340" s="62">
        <v>0</v>
      </c>
      <c r="M1340" s="62">
        <v>1317.3</v>
      </c>
      <c r="N1340" s="62">
        <v>383.5</v>
      </c>
      <c r="O1340" s="62">
        <v>11.8</v>
      </c>
      <c r="P1340" s="62">
        <v>118.7</v>
      </c>
      <c r="Q1340" s="62">
        <v>0.8</v>
      </c>
      <c r="R1340" s="62">
        <v>1893</v>
      </c>
      <c r="S1340" s="62">
        <v>0</v>
      </c>
      <c r="T1340" s="62">
        <v>0</v>
      </c>
      <c r="U1340" s="62">
        <v>0</v>
      </c>
      <c r="V1340" s="62">
        <v>0</v>
      </c>
      <c r="W1340" s="62">
        <v>0</v>
      </c>
      <c r="X1340" s="62">
        <v>20</v>
      </c>
      <c r="Y1340" s="62">
        <v>327.60000000000002</v>
      </c>
      <c r="Z1340" s="62">
        <v>130.6</v>
      </c>
      <c r="AA1340" s="62">
        <v>49.7</v>
      </c>
      <c r="AB1340" s="62">
        <v>1602.3</v>
      </c>
      <c r="AC1340" s="62">
        <v>64.099999999999994</v>
      </c>
      <c r="AD1340" s="62">
        <v>2174.1999999999998</v>
      </c>
      <c r="AE1340" s="4"/>
      <c r="AF1340" s="4"/>
    </row>
    <row r="1341" spans="1:32">
      <c r="A1341" s="64">
        <v>44043</v>
      </c>
      <c r="B1341" s="66">
        <v>50001621129</v>
      </c>
      <c r="C1341" s="1" t="s">
        <v>194</v>
      </c>
      <c r="D1341" s="62">
        <v>155.6</v>
      </c>
      <c r="E1341" s="62">
        <v>641.1</v>
      </c>
      <c r="F1341" s="62">
        <v>2023.1</v>
      </c>
      <c r="G1341" s="62">
        <v>0</v>
      </c>
      <c r="H1341" s="62">
        <v>19498.400000000001</v>
      </c>
      <c r="I1341" s="62">
        <v>0</v>
      </c>
      <c r="J1341" s="62">
        <v>16937.900000000001</v>
      </c>
      <c r="K1341" s="62">
        <v>45</v>
      </c>
      <c r="L1341" s="62">
        <v>0</v>
      </c>
      <c r="M1341" s="62">
        <v>105.1</v>
      </c>
      <c r="N1341" s="62">
        <v>184.3</v>
      </c>
      <c r="O1341" s="62">
        <v>0</v>
      </c>
      <c r="P1341" s="62">
        <v>1.5</v>
      </c>
      <c r="Q1341" s="62">
        <v>0.3</v>
      </c>
      <c r="R1341" s="62">
        <v>17274</v>
      </c>
      <c r="S1341" s="62">
        <v>0</v>
      </c>
      <c r="T1341" s="62">
        <v>0</v>
      </c>
      <c r="U1341" s="62">
        <v>3447.1</v>
      </c>
      <c r="V1341" s="62">
        <v>0</v>
      </c>
      <c r="W1341" s="62">
        <v>0</v>
      </c>
      <c r="X1341" s="62">
        <v>0</v>
      </c>
      <c r="Y1341" s="62">
        <v>3089.8</v>
      </c>
      <c r="Z1341" s="62">
        <v>4474.3</v>
      </c>
      <c r="AA1341" s="62">
        <v>234.9</v>
      </c>
      <c r="AB1341" s="62">
        <v>5250.8</v>
      </c>
      <c r="AC1341" s="62">
        <v>127.1</v>
      </c>
      <c r="AD1341" s="62">
        <v>13176.9</v>
      </c>
      <c r="AE1341" s="4"/>
      <c r="AF1341" s="4"/>
    </row>
    <row r="1342" spans="1:32">
      <c r="A1342" s="64">
        <v>44043</v>
      </c>
      <c r="B1342" s="66">
        <v>91087651090</v>
      </c>
      <c r="C1342" s="1" t="s">
        <v>195</v>
      </c>
      <c r="D1342" s="62">
        <v>49</v>
      </c>
      <c r="E1342" s="62">
        <v>0</v>
      </c>
      <c r="F1342" s="62">
        <v>128.30000000000001</v>
      </c>
      <c r="G1342" s="62">
        <v>0</v>
      </c>
      <c r="H1342" s="62">
        <v>675.8</v>
      </c>
      <c r="I1342" s="62">
        <v>0</v>
      </c>
      <c r="J1342" s="62">
        <v>0.5</v>
      </c>
      <c r="K1342" s="62">
        <v>0.4</v>
      </c>
      <c r="L1342" s="62">
        <v>0</v>
      </c>
      <c r="M1342" s="62">
        <v>353.1</v>
      </c>
      <c r="N1342" s="62">
        <v>100.8</v>
      </c>
      <c r="O1342" s="62">
        <v>0.2</v>
      </c>
      <c r="P1342" s="62">
        <v>38.200000000000003</v>
      </c>
      <c r="Q1342" s="62">
        <v>0</v>
      </c>
      <c r="R1342" s="62">
        <v>493.1</v>
      </c>
      <c r="S1342" s="62"/>
      <c r="T1342" s="62">
        <v>0</v>
      </c>
      <c r="U1342" s="62"/>
      <c r="V1342" s="62"/>
      <c r="W1342" s="62">
        <v>0.1</v>
      </c>
      <c r="X1342" s="62">
        <v>15.6</v>
      </c>
      <c r="Y1342" s="62">
        <v>5.2</v>
      </c>
      <c r="Z1342" s="62">
        <v>28.6</v>
      </c>
      <c r="AA1342" s="62">
        <v>0.3</v>
      </c>
      <c r="AB1342" s="62">
        <v>545.79999999999995</v>
      </c>
      <c r="AC1342" s="62">
        <v>8.5</v>
      </c>
      <c r="AD1342" s="62">
        <v>588.4</v>
      </c>
      <c r="AE1342" s="4"/>
      <c r="AF1342" s="4"/>
    </row>
    <row r="1343" spans="1:32">
      <c r="A1343" s="64">
        <v>44043</v>
      </c>
      <c r="B1343" s="66">
        <v>21087650360</v>
      </c>
      <c r="C1343" s="1" t="s">
        <v>196</v>
      </c>
      <c r="D1343" s="62">
        <v>130.4</v>
      </c>
      <c r="E1343" s="62">
        <v>0</v>
      </c>
      <c r="F1343" s="62">
        <v>294.5</v>
      </c>
      <c r="G1343" s="62">
        <v>0</v>
      </c>
      <c r="H1343" s="62">
        <v>2416.1999999999998</v>
      </c>
      <c r="I1343" s="62">
        <v>391.7</v>
      </c>
      <c r="J1343" s="62">
        <v>193.5</v>
      </c>
      <c r="K1343" s="62">
        <v>0</v>
      </c>
      <c r="L1343" s="62">
        <v>0</v>
      </c>
      <c r="M1343" s="62">
        <v>1325.2</v>
      </c>
      <c r="N1343" s="62">
        <v>320.3</v>
      </c>
      <c r="O1343" s="62">
        <v>8.8000000000000007</v>
      </c>
      <c r="P1343" s="62">
        <v>77.7</v>
      </c>
      <c r="Q1343" s="62">
        <v>0</v>
      </c>
      <c r="R1343" s="62">
        <v>1925.4</v>
      </c>
      <c r="S1343" s="62">
        <v>0</v>
      </c>
      <c r="T1343" s="62">
        <v>0</v>
      </c>
      <c r="U1343" s="62">
        <v>0</v>
      </c>
      <c r="V1343" s="62">
        <v>0</v>
      </c>
      <c r="W1343" s="62">
        <v>0</v>
      </c>
      <c r="X1343" s="62">
        <v>0</v>
      </c>
      <c r="Y1343" s="62">
        <v>462.5</v>
      </c>
      <c r="Z1343" s="62">
        <v>77.2</v>
      </c>
      <c r="AA1343" s="62">
        <v>4.5</v>
      </c>
      <c r="AB1343" s="62">
        <v>1646.9</v>
      </c>
      <c r="AC1343" s="62">
        <v>16.7</v>
      </c>
      <c r="AD1343" s="62">
        <v>2207.8000000000002</v>
      </c>
      <c r="AE1343" s="4"/>
      <c r="AF1343" s="4"/>
    </row>
    <row r="1344" spans="1:32">
      <c r="A1344" s="64">
        <v>44043</v>
      </c>
      <c r="B1344" s="66">
        <v>86076940880</v>
      </c>
      <c r="C1344" s="1" t="s">
        <v>197</v>
      </c>
      <c r="D1344" s="62">
        <v>322.7</v>
      </c>
      <c r="E1344" s="62">
        <v>2076.8000000000002</v>
      </c>
      <c r="F1344" s="62">
        <v>4106.1000000000004</v>
      </c>
      <c r="G1344" s="62">
        <v>0</v>
      </c>
      <c r="H1344" s="62">
        <v>12119.8</v>
      </c>
      <c r="I1344" s="62">
        <v>0</v>
      </c>
      <c r="J1344" s="62">
        <v>2419.8000000000002</v>
      </c>
      <c r="K1344" s="62">
        <v>1082.2</v>
      </c>
      <c r="L1344" s="62">
        <v>0</v>
      </c>
      <c r="M1344" s="62">
        <v>0</v>
      </c>
      <c r="N1344" s="62">
        <v>0</v>
      </c>
      <c r="O1344" s="62">
        <v>0</v>
      </c>
      <c r="P1344" s="62">
        <v>0</v>
      </c>
      <c r="Q1344" s="62">
        <v>0</v>
      </c>
      <c r="R1344" s="62">
        <v>3502.1</v>
      </c>
      <c r="S1344" s="62">
        <v>6.6</v>
      </c>
      <c r="T1344" s="62">
        <v>0</v>
      </c>
      <c r="U1344" s="62">
        <v>1911.5</v>
      </c>
      <c r="V1344" s="62">
        <v>1580.5</v>
      </c>
      <c r="W1344" s="62">
        <v>1580.5</v>
      </c>
      <c r="X1344" s="62">
        <v>4695</v>
      </c>
      <c r="Y1344" s="62">
        <v>45</v>
      </c>
      <c r="Z1344" s="62">
        <v>5539.7</v>
      </c>
      <c r="AA1344" s="62">
        <v>0</v>
      </c>
      <c r="AB1344" s="62">
        <v>0</v>
      </c>
      <c r="AC1344" s="62">
        <v>0</v>
      </c>
      <c r="AD1344" s="62">
        <v>5584.7</v>
      </c>
      <c r="AE1344" s="4"/>
      <c r="AF1344" s="4"/>
    </row>
    <row r="1345" spans="1:32">
      <c r="A1345" s="64">
        <v>44043</v>
      </c>
      <c r="B1345" s="66">
        <v>95607620440</v>
      </c>
      <c r="C1345" s="1" t="s">
        <v>198</v>
      </c>
      <c r="D1345" s="62">
        <v>75.900000000000006</v>
      </c>
      <c r="E1345" s="62">
        <v>0</v>
      </c>
      <c r="F1345" s="62">
        <v>104.9</v>
      </c>
      <c r="G1345" s="62">
        <v>0</v>
      </c>
      <c r="H1345" s="62">
        <v>612.1</v>
      </c>
      <c r="I1345" s="62">
        <v>0</v>
      </c>
      <c r="J1345" s="62">
        <v>384.4</v>
      </c>
      <c r="K1345" s="62">
        <v>27.8</v>
      </c>
      <c r="L1345" s="62">
        <v>0</v>
      </c>
      <c r="M1345" s="62">
        <v>0</v>
      </c>
      <c r="N1345" s="62">
        <v>0</v>
      </c>
      <c r="O1345" s="62">
        <v>0</v>
      </c>
      <c r="P1345" s="62">
        <v>0</v>
      </c>
      <c r="Q1345" s="62">
        <v>0</v>
      </c>
      <c r="R1345" s="62">
        <v>412.1</v>
      </c>
      <c r="S1345" s="62">
        <v>0</v>
      </c>
      <c r="T1345" s="62">
        <v>0</v>
      </c>
      <c r="U1345" s="62">
        <v>0</v>
      </c>
      <c r="V1345" s="62">
        <v>284.5</v>
      </c>
      <c r="W1345" s="62">
        <v>184.5</v>
      </c>
      <c r="X1345" s="62">
        <v>100</v>
      </c>
      <c r="Y1345" s="62">
        <v>10.199999999999999</v>
      </c>
      <c r="Z1345" s="62">
        <v>0</v>
      </c>
      <c r="AA1345" s="62">
        <v>0</v>
      </c>
      <c r="AB1345" s="62">
        <v>0</v>
      </c>
      <c r="AC1345" s="62">
        <v>0</v>
      </c>
      <c r="AD1345" s="62">
        <v>10.199999999999999</v>
      </c>
      <c r="AE1345" s="4"/>
      <c r="AF1345" s="4"/>
    </row>
    <row r="1346" spans="1:32">
      <c r="A1346" s="64">
        <v>44043</v>
      </c>
      <c r="B1346" s="66">
        <v>71092516286</v>
      </c>
      <c r="C1346" s="1" t="s">
        <v>199</v>
      </c>
      <c r="D1346" s="62">
        <v>1.2</v>
      </c>
      <c r="E1346" s="62">
        <v>0</v>
      </c>
      <c r="F1346" s="62">
        <v>125.7</v>
      </c>
      <c r="G1346" s="62">
        <v>0</v>
      </c>
      <c r="H1346" s="62">
        <v>1146.7</v>
      </c>
      <c r="I1346" s="62">
        <v>0</v>
      </c>
      <c r="J1346" s="62">
        <v>1021.9</v>
      </c>
      <c r="K1346" s="62">
        <v>0</v>
      </c>
      <c r="L1346" s="62">
        <v>0</v>
      </c>
      <c r="M1346" s="62">
        <v>0</v>
      </c>
      <c r="N1346" s="62">
        <v>0</v>
      </c>
      <c r="O1346" s="62">
        <v>0</v>
      </c>
      <c r="P1346" s="62">
        <v>0</v>
      </c>
      <c r="Q1346" s="62">
        <v>0</v>
      </c>
      <c r="R1346" s="62">
        <v>1021.9</v>
      </c>
      <c r="S1346" s="62">
        <v>0</v>
      </c>
      <c r="T1346" s="62">
        <v>0</v>
      </c>
      <c r="U1346" s="62">
        <v>0</v>
      </c>
      <c r="V1346" s="62">
        <v>0</v>
      </c>
      <c r="W1346" s="62">
        <v>0</v>
      </c>
      <c r="X1346" s="62">
        <v>650</v>
      </c>
      <c r="Y1346" s="62">
        <v>0</v>
      </c>
      <c r="Z1346" s="62">
        <v>0</v>
      </c>
      <c r="AA1346" s="62">
        <v>0</v>
      </c>
      <c r="AB1346" s="62">
        <v>0</v>
      </c>
      <c r="AC1346" s="62">
        <v>0</v>
      </c>
      <c r="AD1346" s="62">
        <v>0</v>
      </c>
      <c r="AE1346" s="4"/>
      <c r="AF1346" s="4"/>
    </row>
    <row r="1347" spans="1:32">
      <c r="A1347" s="64">
        <v>44043</v>
      </c>
      <c r="B1347" s="66">
        <v>82087650682</v>
      </c>
      <c r="C1347" s="1" t="s">
        <v>200</v>
      </c>
      <c r="D1347" s="62">
        <v>18.2</v>
      </c>
      <c r="E1347" s="62">
        <v>0</v>
      </c>
      <c r="F1347" s="62">
        <v>136.80000000000001</v>
      </c>
      <c r="G1347" s="62">
        <v>0</v>
      </c>
      <c r="H1347" s="62">
        <v>653.70000000000005</v>
      </c>
      <c r="I1347" s="62">
        <v>0</v>
      </c>
      <c r="J1347" s="62">
        <v>39.299999999999997</v>
      </c>
      <c r="K1347" s="62">
        <v>0</v>
      </c>
      <c r="L1347" s="62">
        <v>0</v>
      </c>
      <c r="M1347" s="62">
        <v>332.3</v>
      </c>
      <c r="N1347" s="62">
        <v>116.5</v>
      </c>
      <c r="O1347" s="62">
        <v>0</v>
      </c>
      <c r="P1347" s="62">
        <v>7.7</v>
      </c>
      <c r="Q1347" s="62">
        <v>0</v>
      </c>
      <c r="R1347" s="62">
        <v>495.9</v>
      </c>
      <c r="S1347" s="62"/>
      <c r="T1347" s="62">
        <v>0</v>
      </c>
      <c r="U1347" s="62"/>
      <c r="V1347" s="62"/>
      <c r="W1347" s="62">
        <v>0</v>
      </c>
      <c r="X1347" s="62">
        <v>0</v>
      </c>
      <c r="Y1347" s="62">
        <v>68.400000000000006</v>
      </c>
      <c r="Z1347" s="62">
        <v>32.4</v>
      </c>
      <c r="AA1347" s="62">
        <v>0</v>
      </c>
      <c r="AB1347" s="62">
        <v>465.3</v>
      </c>
      <c r="AC1347" s="62">
        <v>21</v>
      </c>
      <c r="AD1347" s="62">
        <v>587.29999999999995</v>
      </c>
      <c r="AE1347" s="4"/>
      <c r="AF1347" s="4"/>
    </row>
    <row r="1348" spans="1:32">
      <c r="A1348" s="64">
        <v>44043</v>
      </c>
      <c r="B1348" s="66">
        <v>35845772731</v>
      </c>
      <c r="C1348" s="1" t="s">
        <v>201</v>
      </c>
      <c r="D1348" s="62">
        <v>121.4</v>
      </c>
      <c r="E1348" s="62">
        <v>0</v>
      </c>
      <c r="F1348" s="62">
        <v>0</v>
      </c>
      <c r="G1348" s="62">
        <v>0</v>
      </c>
      <c r="H1348" s="62">
        <v>1172.8</v>
      </c>
      <c r="I1348" s="62">
        <v>0</v>
      </c>
      <c r="J1348" s="62">
        <v>685.9</v>
      </c>
      <c r="K1348" s="62">
        <v>381.4</v>
      </c>
      <c r="L1348" s="62">
        <v>0</v>
      </c>
      <c r="M1348" s="62">
        <v>0</v>
      </c>
      <c r="N1348" s="62">
        <v>0</v>
      </c>
      <c r="O1348" s="62">
        <v>0</v>
      </c>
      <c r="P1348" s="62">
        <v>0</v>
      </c>
      <c r="Q1348" s="62">
        <v>0</v>
      </c>
      <c r="R1348" s="62">
        <v>1067.3</v>
      </c>
      <c r="S1348" s="62">
        <v>0</v>
      </c>
      <c r="T1348" s="62">
        <v>0</v>
      </c>
      <c r="U1348" s="62">
        <v>0</v>
      </c>
      <c r="V1348" s="62">
        <v>0</v>
      </c>
      <c r="W1348" s="62">
        <v>0</v>
      </c>
      <c r="X1348" s="62">
        <v>0</v>
      </c>
      <c r="Y1348" s="62">
        <v>25.2</v>
      </c>
      <c r="Z1348" s="62">
        <v>0.3</v>
      </c>
      <c r="AA1348" s="62">
        <v>0</v>
      </c>
      <c r="AB1348" s="62">
        <v>0</v>
      </c>
      <c r="AC1348" s="62">
        <v>0</v>
      </c>
      <c r="AD1348" s="62">
        <v>25.5</v>
      </c>
      <c r="AE1348" s="4"/>
      <c r="AF1348" s="4"/>
    </row>
    <row r="1349" spans="1:32">
      <c r="A1349" s="64">
        <v>44043</v>
      </c>
      <c r="B1349" s="66">
        <v>95082610008</v>
      </c>
      <c r="C1349" s="1" t="s">
        <v>202</v>
      </c>
      <c r="D1349" s="62">
        <v>20.7</v>
      </c>
      <c r="E1349" s="62">
        <v>0</v>
      </c>
      <c r="F1349" s="62">
        <v>52.4</v>
      </c>
      <c r="G1349" s="62">
        <v>0</v>
      </c>
      <c r="H1349" s="62">
        <v>2075.6</v>
      </c>
      <c r="I1349" s="62">
        <v>0</v>
      </c>
      <c r="J1349" s="62">
        <v>1356.3</v>
      </c>
      <c r="K1349" s="62">
        <v>0</v>
      </c>
      <c r="L1349" s="62">
        <v>0</v>
      </c>
      <c r="M1349" s="62">
        <v>0</v>
      </c>
      <c r="N1349" s="62">
        <v>0</v>
      </c>
      <c r="O1349" s="62">
        <v>0</v>
      </c>
      <c r="P1349" s="62">
        <v>0</v>
      </c>
      <c r="Q1349" s="62">
        <v>0</v>
      </c>
      <c r="R1349" s="62">
        <v>1356.3</v>
      </c>
      <c r="S1349" s="62">
        <v>0</v>
      </c>
      <c r="T1349" s="62">
        <v>0</v>
      </c>
      <c r="U1349" s="62">
        <v>0</v>
      </c>
      <c r="V1349" s="62">
        <v>0</v>
      </c>
      <c r="W1349" s="62">
        <v>176.5</v>
      </c>
      <c r="X1349" s="62">
        <v>680</v>
      </c>
      <c r="Y1349" s="62">
        <v>84</v>
      </c>
      <c r="Z1349" s="62">
        <v>11.4</v>
      </c>
      <c r="AA1349" s="62">
        <v>0</v>
      </c>
      <c r="AB1349" s="62">
        <v>2.6</v>
      </c>
      <c r="AC1349" s="62">
        <v>0</v>
      </c>
      <c r="AD1349" s="62">
        <v>98.1</v>
      </c>
      <c r="AE1349" s="4"/>
      <c r="AF1349" s="4"/>
    </row>
    <row r="1350" spans="1:32">
      <c r="A1350" s="64">
        <v>44043</v>
      </c>
      <c r="B1350" s="66">
        <v>70062819630</v>
      </c>
      <c r="C1350" s="1" t="s">
        <v>203</v>
      </c>
      <c r="D1350" s="62">
        <v>2879.2</v>
      </c>
      <c r="E1350" s="62">
        <v>0</v>
      </c>
      <c r="F1350" s="62">
        <v>3585.8</v>
      </c>
      <c r="G1350" s="62">
        <v>0</v>
      </c>
      <c r="H1350" s="62">
        <v>9104.4</v>
      </c>
      <c r="I1350" s="62">
        <v>0</v>
      </c>
      <c r="J1350" s="62">
        <v>0</v>
      </c>
      <c r="K1350" s="62">
        <v>19.5</v>
      </c>
      <c r="L1350" s="62">
        <v>0</v>
      </c>
      <c r="M1350" s="62">
        <v>0</v>
      </c>
      <c r="N1350" s="62">
        <v>0</v>
      </c>
      <c r="O1350" s="62">
        <v>0</v>
      </c>
      <c r="P1350" s="62">
        <v>0</v>
      </c>
      <c r="Q1350" s="62">
        <v>0</v>
      </c>
      <c r="R1350" s="62">
        <v>19.5</v>
      </c>
      <c r="S1350" s="62">
        <v>0</v>
      </c>
      <c r="T1350" s="62">
        <v>0</v>
      </c>
      <c r="U1350" s="62">
        <v>523</v>
      </c>
      <c r="V1350" s="62">
        <v>0</v>
      </c>
      <c r="W1350" s="62">
        <v>10.199999999999999</v>
      </c>
      <c r="X1350" s="62">
        <v>0</v>
      </c>
      <c r="Y1350" s="62">
        <v>0</v>
      </c>
      <c r="Z1350" s="62">
        <v>8100</v>
      </c>
      <c r="AA1350" s="62">
        <v>0</v>
      </c>
      <c r="AB1350" s="62">
        <v>0</v>
      </c>
      <c r="AC1350" s="62">
        <v>0</v>
      </c>
      <c r="AD1350" s="62">
        <v>8100</v>
      </c>
      <c r="AE1350" s="4"/>
      <c r="AF1350" s="4"/>
    </row>
    <row r="1351" spans="1:32">
      <c r="A1351" s="64">
        <v>44043</v>
      </c>
      <c r="B1351" s="66">
        <v>98114053459</v>
      </c>
      <c r="C1351" s="1" t="s">
        <v>204</v>
      </c>
      <c r="D1351" s="62">
        <v>221.7</v>
      </c>
      <c r="E1351" s="62">
        <v>0</v>
      </c>
      <c r="F1351" s="62">
        <v>5999.7</v>
      </c>
      <c r="G1351" s="62">
        <v>0</v>
      </c>
      <c r="H1351" s="62">
        <v>30531.3</v>
      </c>
      <c r="I1351" s="62">
        <v>0</v>
      </c>
      <c r="J1351" s="62">
        <v>17382.599999999999</v>
      </c>
      <c r="K1351" s="62">
        <v>4289.2</v>
      </c>
      <c r="L1351" s="62">
        <v>0</v>
      </c>
      <c r="M1351" s="62">
        <v>0</v>
      </c>
      <c r="N1351" s="62">
        <v>0</v>
      </c>
      <c r="O1351" s="62">
        <v>0</v>
      </c>
      <c r="P1351" s="62">
        <v>0</v>
      </c>
      <c r="Q1351" s="62">
        <v>0</v>
      </c>
      <c r="R1351" s="62">
        <v>21671.8</v>
      </c>
      <c r="S1351" s="62">
        <v>307.3</v>
      </c>
      <c r="T1351" s="62">
        <v>0</v>
      </c>
      <c r="U1351" s="62">
        <v>0.1</v>
      </c>
      <c r="V1351" s="62">
        <v>7154</v>
      </c>
      <c r="W1351" s="62">
        <v>7401.2</v>
      </c>
      <c r="X1351" s="62">
        <v>5390.5</v>
      </c>
      <c r="Y1351" s="62">
        <v>3764.1</v>
      </c>
      <c r="Z1351" s="62">
        <v>5458.8</v>
      </c>
      <c r="AA1351" s="62">
        <v>0</v>
      </c>
      <c r="AB1351" s="62">
        <v>0</v>
      </c>
      <c r="AC1351" s="62">
        <v>0</v>
      </c>
      <c r="AD1351" s="62">
        <v>9222.9</v>
      </c>
      <c r="AE1351" s="4"/>
      <c r="AF1351" s="4"/>
    </row>
    <row r="1352" spans="1:32">
      <c r="A1352" s="64">
        <v>44043</v>
      </c>
      <c r="B1352" s="66">
        <v>23087650806</v>
      </c>
      <c r="C1352" s="1" t="s">
        <v>205</v>
      </c>
      <c r="D1352" s="62">
        <v>64.400000000000006</v>
      </c>
      <c r="E1352" s="62">
        <v>0</v>
      </c>
      <c r="F1352" s="62">
        <v>128.1</v>
      </c>
      <c r="G1352" s="62">
        <v>0</v>
      </c>
      <c r="H1352" s="62">
        <v>872.9</v>
      </c>
      <c r="I1352" s="62">
        <v>0</v>
      </c>
      <c r="J1352" s="62">
        <v>38.5</v>
      </c>
      <c r="K1352" s="62">
        <v>0</v>
      </c>
      <c r="L1352" s="62">
        <v>0</v>
      </c>
      <c r="M1352" s="62">
        <v>437.3</v>
      </c>
      <c r="N1352" s="62">
        <v>157.4</v>
      </c>
      <c r="O1352" s="62">
        <v>1.8</v>
      </c>
      <c r="P1352" s="62">
        <v>20.6</v>
      </c>
      <c r="Q1352" s="62">
        <v>0</v>
      </c>
      <c r="R1352" s="62">
        <v>655.5</v>
      </c>
      <c r="S1352" s="62"/>
      <c r="T1352" s="62">
        <v>0</v>
      </c>
      <c r="U1352" s="62"/>
      <c r="V1352" s="62"/>
      <c r="W1352" s="62">
        <v>30.8</v>
      </c>
      <c r="X1352" s="62">
        <v>2</v>
      </c>
      <c r="Y1352" s="62">
        <v>109.5</v>
      </c>
      <c r="Z1352" s="62">
        <v>28.5</v>
      </c>
      <c r="AA1352" s="62">
        <v>1.5</v>
      </c>
      <c r="AB1352" s="62">
        <v>586.6</v>
      </c>
      <c r="AC1352" s="62">
        <v>23.4</v>
      </c>
      <c r="AD1352" s="62">
        <v>749.4</v>
      </c>
      <c r="AE1352" s="4"/>
      <c r="AF1352" s="4"/>
    </row>
    <row r="1353" spans="1:32">
      <c r="A1353" s="64">
        <v>44043</v>
      </c>
      <c r="B1353" s="66">
        <v>66010831722</v>
      </c>
      <c r="C1353" s="1" t="s">
        <v>206</v>
      </c>
      <c r="D1353" s="62">
        <v>604.70000000000005</v>
      </c>
      <c r="E1353" s="62">
        <v>1460</v>
      </c>
      <c r="F1353" s="62">
        <v>4870.8</v>
      </c>
      <c r="G1353" s="62">
        <v>0</v>
      </c>
      <c r="H1353" s="62">
        <v>77472.100000000006</v>
      </c>
      <c r="I1353" s="62">
        <v>14304.7</v>
      </c>
      <c r="J1353" s="62">
        <v>12242.4</v>
      </c>
      <c r="K1353" s="62">
        <v>104.7</v>
      </c>
      <c r="L1353" s="62">
        <v>0</v>
      </c>
      <c r="M1353" s="62">
        <v>30262</v>
      </c>
      <c r="N1353" s="62">
        <v>12462.6</v>
      </c>
      <c r="O1353" s="62">
        <v>2.4</v>
      </c>
      <c r="P1353" s="62">
        <v>2281.6999999999998</v>
      </c>
      <c r="Q1353" s="62">
        <v>2.4</v>
      </c>
      <c r="R1353" s="62">
        <v>57358.3</v>
      </c>
      <c r="S1353" s="62">
        <v>493.2</v>
      </c>
      <c r="T1353" s="62">
        <v>0</v>
      </c>
      <c r="U1353" s="62">
        <v>620.79999999999995</v>
      </c>
      <c r="V1353" s="62">
        <v>3568.3</v>
      </c>
      <c r="W1353" s="62">
        <v>5334.1</v>
      </c>
      <c r="X1353" s="62">
        <v>9113.4</v>
      </c>
      <c r="Y1353" s="62">
        <v>6712.2</v>
      </c>
      <c r="Z1353" s="62">
        <v>3992.4</v>
      </c>
      <c r="AA1353" s="62">
        <v>1359.8</v>
      </c>
      <c r="AB1353" s="62">
        <v>27129.9</v>
      </c>
      <c r="AC1353" s="62">
        <v>280.60000000000002</v>
      </c>
      <c r="AD1353" s="62">
        <v>39474.9</v>
      </c>
      <c r="AE1353" s="4"/>
      <c r="AF1353" s="4"/>
    </row>
    <row r="1354" spans="1:32">
      <c r="A1354" s="64">
        <v>44043</v>
      </c>
      <c r="B1354" s="66">
        <v>30165085638</v>
      </c>
      <c r="C1354" s="1" t="s">
        <v>207</v>
      </c>
      <c r="D1354" s="62">
        <v>1.3</v>
      </c>
      <c r="E1354" s="62">
        <v>0</v>
      </c>
      <c r="F1354" s="62">
        <v>417.7</v>
      </c>
      <c r="G1354" s="62">
        <v>0</v>
      </c>
      <c r="H1354" s="62">
        <v>1053.4000000000001</v>
      </c>
      <c r="I1354" s="62">
        <v>0</v>
      </c>
      <c r="J1354" s="62">
        <v>567.6</v>
      </c>
      <c r="K1354" s="62">
        <v>64.7</v>
      </c>
      <c r="L1354" s="62">
        <v>0</v>
      </c>
      <c r="M1354" s="62">
        <v>0</v>
      </c>
      <c r="N1354" s="62">
        <v>0</v>
      </c>
      <c r="O1354" s="62">
        <v>0</v>
      </c>
      <c r="P1354" s="62">
        <v>0</v>
      </c>
      <c r="Q1354" s="62">
        <v>0</v>
      </c>
      <c r="R1354" s="62">
        <v>632.29999999999995</v>
      </c>
      <c r="S1354" s="62">
        <v>0</v>
      </c>
      <c r="T1354" s="62">
        <v>0</v>
      </c>
      <c r="U1354" s="62">
        <v>0</v>
      </c>
      <c r="V1354" s="62">
        <v>0</v>
      </c>
      <c r="W1354" s="62">
        <v>0</v>
      </c>
      <c r="X1354" s="62">
        <v>0</v>
      </c>
      <c r="Y1354" s="62">
        <v>2.8</v>
      </c>
      <c r="Z1354" s="62">
        <v>0</v>
      </c>
      <c r="AA1354" s="62">
        <v>0</v>
      </c>
      <c r="AB1354" s="62">
        <v>1</v>
      </c>
      <c r="AC1354" s="62">
        <v>0</v>
      </c>
      <c r="AD1354" s="62">
        <v>3.8</v>
      </c>
      <c r="AE1354" s="4"/>
      <c r="AF1354" s="4"/>
    </row>
    <row r="1355" spans="1:32">
      <c r="A1355" s="64">
        <v>44043</v>
      </c>
      <c r="B1355" s="66">
        <v>36078577250</v>
      </c>
      <c r="C1355" s="1" t="s">
        <v>208</v>
      </c>
      <c r="D1355" s="62">
        <v>122</v>
      </c>
      <c r="E1355" s="62">
        <v>0</v>
      </c>
      <c r="F1355" s="62">
        <v>212.6</v>
      </c>
      <c r="G1355" s="62">
        <v>0</v>
      </c>
      <c r="H1355" s="62">
        <v>1661.9</v>
      </c>
      <c r="I1355" s="62">
        <v>0</v>
      </c>
      <c r="J1355" s="62">
        <v>1255.8</v>
      </c>
      <c r="K1355" s="62">
        <v>34.700000000000003</v>
      </c>
      <c r="L1355" s="62">
        <v>0</v>
      </c>
      <c r="M1355" s="62">
        <v>5.2</v>
      </c>
      <c r="N1355" s="62">
        <v>21.4</v>
      </c>
      <c r="O1355" s="62">
        <v>0</v>
      </c>
      <c r="P1355" s="62">
        <v>12.2</v>
      </c>
      <c r="Q1355" s="62">
        <v>0</v>
      </c>
      <c r="R1355" s="62">
        <v>1329.3</v>
      </c>
      <c r="S1355" s="62">
        <v>0</v>
      </c>
      <c r="T1355" s="62">
        <v>0</v>
      </c>
      <c r="U1355" s="62">
        <v>0</v>
      </c>
      <c r="V1355" s="62">
        <v>301.60000000000002</v>
      </c>
      <c r="W1355" s="62">
        <v>353.8</v>
      </c>
      <c r="X1355" s="62">
        <v>0</v>
      </c>
      <c r="Y1355" s="62">
        <v>21.1</v>
      </c>
      <c r="Z1355" s="62">
        <v>0</v>
      </c>
      <c r="AA1355" s="62">
        <v>0</v>
      </c>
      <c r="AB1355" s="62">
        <v>4.5</v>
      </c>
      <c r="AC1355" s="62">
        <v>0</v>
      </c>
      <c r="AD1355" s="62">
        <v>25.6</v>
      </c>
      <c r="AE1355" s="4"/>
      <c r="AF1355" s="4"/>
    </row>
    <row r="1356" spans="1:32">
      <c r="A1356" s="64">
        <v>44043</v>
      </c>
      <c r="B1356" s="66">
        <v>96139482634</v>
      </c>
      <c r="C1356" s="1" t="s">
        <v>209</v>
      </c>
      <c r="D1356" s="62">
        <v>8</v>
      </c>
      <c r="E1356" s="62">
        <v>0</v>
      </c>
      <c r="F1356" s="62">
        <v>328.5</v>
      </c>
      <c r="G1356" s="62">
        <v>0</v>
      </c>
      <c r="H1356" s="62">
        <v>1059.0999999999999</v>
      </c>
      <c r="I1356" s="62">
        <v>0</v>
      </c>
      <c r="J1356" s="62">
        <v>764.2</v>
      </c>
      <c r="K1356" s="62">
        <v>48.5</v>
      </c>
      <c r="L1356" s="62">
        <v>0</v>
      </c>
      <c r="M1356" s="62">
        <v>0</v>
      </c>
      <c r="N1356" s="62">
        <v>0</v>
      </c>
      <c r="O1356" s="62">
        <v>0</v>
      </c>
      <c r="P1356" s="62">
        <v>0</v>
      </c>
      <c r="Q1356" s="62">
        <v>0</v>
      </c>
      <c r="R1356" s="62">
        <v>812.7</v>
      </c>
      <c r="S1356" s="62">
        <v>0</v>
      </c>
      <c r="T1356" s="62">
        <v>0</v>
      </c>
      <c r="U1356" s="62">
        <v>0</v>
      </c>
      <c r="V1356" s="62">
        <v>181.6</v>
      </c>
      <c r="W1356" s="62">
        <v>303.8</v>
      </c>
      <c r="X1356" s="62">
        <v>20.399999999999999</v>
      </c>
      <c r="Y1356" s="62">
        <v>12.5</v>
      </c>
      <c r="Z1356" s="62">
        <v>0</v>
      </c>
      <c r="AA1356" s="62">
        <v>0</v>
      </c>
      <c r="AB1356" s="62">
        <v>1.9</v>
      </c>
      <c r="AC1356" s="62">
        <v>0</v>
      </c>
      <c r="AD1356" s="62">
        <v>14.4</v>
      </c>
      <c r="AE1356" s="4"/>
      <c r="AF1356" s="4"/>
    </row>
    <row r="1357" spans="1:32">
      <c r="A1357" s="64">
        <v>44043</v>
      </c>
      <c r="B1357" s="66">
        <v>30087650459</v>
      </c>
      <c r="C1357" s="1" t="s">
        <v>210</v>
      </c>
      <c r="D1357" s="62">
        <v>234.4</v>
      </c>
      <c r="E1357" s="62">
        <v>0</v>
      </c>
      <c r="F1357" s="62">
        <v>1274.7</v>
      </c>
      <c r="G1357" s="62">
        <v>0</v>
      </c>
      <c r="H1357" s="62">
        <v>8276.9</v>
      </c>
      <c r="I1357" s="62">
        <v>1863.4</v>
      </c>
      <c r="J1357" s="62">
        <v>0.3</v>
      </c>
      <c r="K1357" s="62">
        <v>0</v>
      </c>
      <c r="L1357" s="62">
        <v>0</v>
      </c>
      <c r="M1357" s="62">
        <v>5109.8999999999996</v>
      </c>
      <c r="N1357" s="62">
        <v>1376.9</v>
      </c>
      <c r="O1357" s="62">
        <v>53</v>
      </c>
      <c r="P1357" s="62">
        <v>132.1</v>
      </c>
      <c r="Q1357" s="62">
        <v>0</v>
      </c>
      <c r="R1357" s="62">
        <v>6672.1</v>
      </c>
      <c r="S1357" s="62">
        <v>0</v>
      </c>
      <c r="T1357" s="62">
        <v>0</v>
      </c>
      <c r="U1357" s="62">
        <v>0</v>
      </c>
      <c r="V1357" s="62">
        <v>272.60000000000002</v>
      </c>
      <c r="W1357" s="62">
        <v>332.3</v>
      </c>
      <c r="X1357" s="62">
        <v>320</v>
      </c>
      <c r="Y1357" s="62">
        <v>93.5</v>
      </c>
      <c r="Z1357" s="62">
        <v>341.4</v>
      </c>
      <c r="AA1357" s="62">
        <v>13.6</v>
      </c>
      <c r="AB1357" s="62">
        <v>6494.3</v>
      </c>
      <c r="AC1357" s="62">
        <v>15.5</v>
      </c>
      <c r="AD1357" s="62">
        <v>6958.2</v>
      </c>
      <c r="AE1357" s="4"/>
      <c r="AF1357" s="4"/>
    </row>
    <row r="1358" spans="1:32">
      <c r="A1358" s="64">
        <v>44043</v>
      </c>
      <c r="B1358" s="66">
        <v>84084066419</v>
      </c>
      <c r="C1358" s="1" t="s">
        <v>211</v>
      </c>
      <c r="D1358" s="62">
        <v>22.5</v>
      </c>
      <c r="E1358" s="62">
        <v>0</v>
      </c>
      <c r="F1358" s="62">
        <v>0</v>
      </c>
      <c r="G1358" s="62">
        <v>0</v>
      </c>
      <c r="H1358" s="62">
        <v>34.700000000000003</v>
      </c>
      <c r="I1358" s="62">
        <v>0</v>
      </c>
      <c r="J1358" s="62">
        <v>0</v>
      </c>
      <c r="K1358" s="62">
        <v>0</v>
      </c>
      <c r="L1358" s="62">
        <v>0</v>
      </c>
      <c r="M1358" s="62">
        <v>0</v>
      </c>
      <c r="N1358" s="62">
        <v>0</v>
      </c>
      <c r="O1358" s="62">
        <v>0</v>
      </c>
      <c r="P1358" s="62">
        <v>0</v>
      </c>
      <c r="Q1358" s="62">
        <v>0</v>
      </c>
      <c r="R1358" s="62">
        <v>0</v>
      </c>
      <c r="S1358" s="62">
        <v>0</v>
      </c>
      <c r="T1358" s="62">
        <v>0</v>
      </c>
      <c r="U1358" s="62">
        <v>9</v>
      </c>
      <c r="V1358" s="62">
        <v>0</v>
      </c>
      <c r="W1358" s="62">
        <v>0</v>
      </c>
      <c r="X1358" s="62">
        <v>0</v>
      </c>
      <c r="Y1358" s="62">
        <v>3.1</v>
      </c>
      <c r="Z1358" s="62">
        <v>0</v>
      </c>
      <c r="AA1358" s="62">
        <v>0</v>
      </c>
      <c r="AB1358" s="62">
        <v>0</v>
      </c>
      <c r="AC1358" s="62">
        <v>0</v>
      </c>
      <c r="AD1358" s="62">
        <v>3.1</v>
      </c>
      <c r="AE1358" s="4"/>
      <c r="AF1358" s="4"/>
    </row>
    <row r="1359" spans="1:32">
      <c r="A1359" s="64">
        <v>44043</v>
      </c>
      <c r="B1359" s="66">
        <v>34133513827</v>
      </c>
      <c r="C1359" s="1" t="s">
        <v>212</v>
      </c>
      <c r="D1359" s="62">
        <v>0.6</v>
      </c>
      <c r="E1359" s="62">
        <v>0</v>
      </c>
      <c r="F1359" s="62">
        <v>863.3</v>
      </c>
      <c r="G1359" s="62">
        <v>0</v>
      </c>
      <c r="H1359" s="62">
        <v>4695.1000000000004</v>
      </c>
      <c r="I1359" s="62">
        <v>0</v>
      </c>
      <c r="J1359" s="62">
        <v>3150.6</v>
      </c>
      <c r="K1359" s="62">
        <v>43</v>
      </c>
      <c r="L1359" s="62">
        <v>0</v>
      </c>
      <c r="M1359" s="62">
        <v>0</v>
      </c>
      <c r="N1359" s="62">
        <v>0</v>
      </c>
      <c r="O1359" s="62">
        <v>0</v>
      </c>
      <c r="P1359" s="62">
        <v>0</v>
      </c>
      <c r="Q1359" s="62">
        <v>0</v>
      </c>
      <c r="R1359" s="62">
        <v>3193.6</v>
      </c>
      <c r="S1359" s="62">
        <v>0</v>
      </c>
      <c r="T1359" s="62">
        <v>0</v>
      </c>
      <c r="U1359" s="62">
        <v>0</v>
      </c>
      <c r="V1359" s="62">
        <v>2858.3</v>
      </c>
      <c r="W1359" s="62">
        <v>2858.3</v>
      </c>
      <c r="X1359" s="62">
        <v>2749.6</v>
      </c>
      <c r="Y1359" s="62">
        <v>342.8</v>
      </c>
      <c r="Z1359" s="62">
        <v>240</v>
      </c>
      <c r="AA1359" s="62">
        <v>0</v>
      </c>
      <c r="AB1359" s="62">
        <v>0</v>
      </c>
      <c r="AC1359" s="62">
        <v>0</v>
      </c>
      <c r="AD1359" s="62">
        <v>582.79999999999995</v>
      </c>
      <c r="AE1359" s="4"/>
      <c r="AF1359" s="4"/>
    </row>
    <row r="1360" spans="1:32">
      <c r="A1360" s="64">
        <v>44043</v>
      </c>
      <c r="B1360" s="66">
        <v>54087650940</v>
      </c>
      <c r="C1360" s="1" t="s">
        <v>213</v>
      </c>
      <c r="D1360" s="62">
        <v>34</v>
      </c>
      <c r="E1360" s="62">
        <v>40.9</v>
      </c>
      <c r="F1360" s="62">
        <v>0</v>
      </c>
      <c r="G1360" s="62">
        <v>0</v>
      </c>
      <c r="H1360" s="62">
        <v>369.3</v>
      </c>
      <c r="I1360" s="62">
        <v>0</v>
      </c>
      <c r="J1360" s="62">
        <v>10.9</v>
      </c>
      <c r="K1360" s="62">
        <v>0</v>
      </c>
      <c r="L1360" s="62">
        <v>0</v>
      </c>
      <c r="M1360" s="62">
        <v>213.3</v>
      </c>
      <c r="N1360" s="62">
        <v>52.4</v>
      </c>
      <c r="O1360" s="62">
        <v>0</v>
      </c>
      <c r="P1360" s="62">
        <v>14.1</v>
      </c>
      <c r="Q1360" s="62">
        <v>0</v>
      </c>
      <c r="R1360" s="62">
        <v>290.60000000000002</v>
      </c>
      <c r="S1360" s="62"/>
      <c r="T1360" s="62">
        <v>0</v>
      </c>
      <c r="U1360" s="62"/>
      <c r="V1360" s="62"/>
      <c r="W1360" s="62">
        <v>0.1</v>
      </c>
      <c r="X1360" s="62">
        <v>8.5</v>
      </c>
      <c r="Y1360" s="62">
        <v>10.5</v>
      </c>
      <c r="Z1360" s="62">
        <v>32.200000000000003</v>
      </c>
      <c r="AA1360" s="62">
        <v>4.8</v>
      </c>
      <c r="AB1360" s="62">
        <v>280.7</v>
      </c>
      <c r="AC1360" s="62">
        <v>1.7</v>
      </c>
      <c r="AD1360" s="62">
        <v>329.9</v>
      </c>
      <c r="AE1360" s="4"/>
      <c r="AF1360" s="4"/>
    </row>
    <row r="1361" spans="1:32">
      <c r="A1361" s="64">
        <v>44043</v>
      </c>
      <c r="B1361" s="66">
        <v>65117925970</v>
      </c>
      <c r="C1361" s="1" t="s">
        <v>214</v>
      </c>
      <c r="D1361" s="62">
        <v>95.1</v>
      </c>
      <c r="E1361" s="62">
        <v>0</v>
      </c>
      <c r="F1361" s="62">
        <v>5398.3</v>
      </c>
      <c r="G1361" s="62">
        <v>0</v>
      </c>
      <c r="H1361" s="62">
        <v>23184.400000000001</v>
      </c>
      <c r="I1361" s="62">
        <v>0</v>
      </c>
      <c r="J1361" s="62">
        <v>10159.6</v>
      </c>
      <c r="K1361" s="62">
        <v>597.29999999999995</v>
      </c>
      <c r="L1361" s="62">
        <v>168</v>
      </c>
      <c r="M1361" s="62">
        <v>0</v>
      </c>
      <c r="N1361" s="62">
        <v>0</v>
      </c>
      <c r="O1361" s="62">
        <v>0</v>
      </c>
      <c r="P1361" s="62">
        <v>0</v>
      </c>
      <c r="Q1361" s="62">
        <v>0</v>
      </c>
      <c r="R1361" s="62">
        <v>10925</v>
      </c>
      <c r="S1361" s="62">
        <v>1255.5</v>
      </c>
      <c r="T1361" s="62">
        <v>0</v>
      </c>
      <c r="U1361" s="62">
        <v>0</v>
      </c>
      <c r="V1361" s="62">
        <v>1564.5</v>
      </c>
      <c r="W1361" s="62">
        <v>1564.5</v>
      </c>
      <c r="X1361" s="62">
        <v>2748.2</v>
      </c>
      <c r="Y1361" s="62">
        <v>282.5</v>
      </c>
      <c r="Z1361" s="62">
        <v>823</v>
      </c>
      <c r="AA1361" s="62">
        <v>96</v>
      </c>
      <c r="AB1361" s="62">
        <v>0</v>
      </c>
      <c r="AC1361" s="62">
        <v>0</v>
      </c>
      <c r="AD1361" s="62">
        <v>1201.5</v>
      </c>
      <c r="AE1361" s="4"/>
      <c r="AF1361" s="4"/>
    </row>
    <row r="1362" spans="1:32">
      <c r="A1362" s="64">
        <v>44043</v>
      </c>
      <c r="B1362" s="66">
        <v>62126279918</v>
      </c>
      <c r="C1362" s="1" t="s">
        <v>215</v>
      </c>
      <c r="D1362" s="62">
        <v>2680</v>
      </c>
      <c r="E1362" s="62">
        <v>0</v>
      </c>
      <c r="F1362" s="62">
        <v>3659.3</v>
      </c>
      <c r="G1362" s="62">
        <v>0</v>
      </c>
      <c r="H1362" s="62">
        <v>7652.8</v>
      </c>
      <c r="I1362" s="62">
        <v>0</v>
      </c>
      <c r="J1362" s="62">
        <v>0</v>
      </c>
      <c r="K1362" s="62">
        <v>3.6</v>
      </c>
      <c r="L1362" s="62">
        <v>1.2</v>
      </c>
      <c r="M1362" s="62">
        <v>0</v>
      </c>
      <c r="N1362" s="62">
        <v>0</v>
      </c>
      <c r="O1362" s="62">
        <v>0</v>
      </c>
      <c r="P1362" s="62">
        <v>0</v>
      </c>
      <c r="Q1362" s="62">
        <v>0</v>
      </c>
      <c r="R1362" s="62">
        <v>4.8</v>
      </c>
      <c r="S1362" s="62">
        <v>0</v>
      </c>
      <c r="T1362" s="62">
        <v>0</v>
      </c>
      <c r="U1362" s="62">
        <v>0</v>
      </c>
      <c r="V1362" s="62">
        <v>0</v>
      </c>
      <c r="W1362" s="62">
        <v>0</v>
      </c>
      <c r="X1362" s="62">
        <v>0</v>
      </c>
      <c r="Y1362" s="62">
        <v>0</v>
      </c>
      <c r="Z1362" s="62">
        <v>13906.7</v>
      </c>
      <c r="AA1362" s="62">
        <v>3802.9</v>
      </c>
      <c r="AB1362" s="62">
        <v>0</v>
      </c>
      <c r="AC1362" s="62">
        <v>47.6</v>
      </c>
      <c r="AD1362" s="62">
        <v>17757.3</v>
      </c>
      <c r="AE1362" s="4"/>
      <c r="AF1362" s="4"/>
    </row>
    <row r="1363" spans="1:32">
      <c r="A1363" s="64">
        <v>44043</v>
      </c>
      <c r="B1363" s="66">
        <v>49103575042</v>
      </c>
      <c r="C1363" s="1" t="s">
        <v>216</v>
      </c>
      <c r="D1363" s="62">
        <v>132.1</v>
      </c>
      <c r="E1363" s="62">
        <v>0</v>
      </c>
      <c r="F1363" s="62">
        <v>69.900000000000006</v>
      </c>
      <c r="G1363" s="62">
        <v>0</v>
      </c>
      <c r="H1363" s="62">
        <v>276.5</v>
      </c>
      <c r="I1363" s="62">
        <v>0</v>
      </c>
      <c r="J1363" s="62">
        <v>10.6</v>
      </c>
      <c r="K1363" s="62">
        <v>0</v>
      </c>
      <c r="L1363" s="62">
        <v>0</v>
      </c>
      <c r="M1363" s="62">
        <v>0</v>
      </c>
      <c r="N1363" s="62">
        <v>0</v>
      </c>
      <c r="O1363" s="62">
        <v>0</v>
      </c>
      <c r="P1363" s="62">
        <v>0</v>
      </c>
      <c r="Q1363" s="62">
        <v>0</v>
      </c>
      <c r="R1363" s="62">
        <v>10.6</v>
      </c>
      <c r="S1363" s="62">
        <v>0</v>
      </c>
      <c r="T1363" s="62">
        <v>0</v>
      </c>
      <c r="U1363" s="62">
        <v>0</v>
      </c>
      <c r="V1363" s="62">
        <v>0</v>
      </c>
      <c r="W1363" s="62">
        <v>0</v>
      </c>
      <c r="X1363" s="62">
        <v>0</v>
      </c>
      <c r="Y1363" s="62">
        <v>62.5</v>
      </c>
      <c r="Z1363" s="62">
        <v>0</v>
      </c>
      <c r="AA1363" s="62">
        <v>0</v>
      </c>
      <c r="AB1363" s="62">
        <v>0</v>
      </c>
      <c r="AC1363" s="62">
        <v>0.3</v>
      </c>
      <c r="AD1363" s="62">
        <v>62.8</v>
      </c>
      <c r="AE1363" s="4"/>
      <c r="AF1363" s="4"/>
    </row>
    <row r="1364" spans="1:32">
      <c r="A1364" s="64">
        <v>44043</v>
      </c>
      <c r="B1364" s="66">
        <v>47088129613</v>
      </c>
      <c r="C1364" s="1" t="s">
        <v>217</v>
      </c>
      <c r="D1364" s="62">
        <v>2628.4</v>
      </c>
      <c r="E1364" s="62">
        <v>2388</v>
      </c>
      <c r="F1364" s="62">
        <v>1385.2</v>
      </c>
      <c r="G1364" s="62">
        <v>0</v>
      </c>
      <c r="H1364" s="62">
        <v>20917.2</v>
      </c>
      <c r="I1364" s="62">
        <v>0</v>
      </c>
      <c r="J1364" s="62">
        <v>241.8</v>
      </c>
      <c r="K1364" s="62">
        <v>6052.6</v>
      </c>
      <c r="L1364" s="62">
        <v>0</v>
      </c>
      <c r="M1364" s="62">
        <v>0</v>
      </c>
      <c r="N1364" s="62">
        <v>0</v>
      </c>
      <c r="O1364" s="62">
        <v>0</v>
      </c>
      <c r="P1364" s="62">
        <v>0</v>
      </c>
      <c r="Q1364" s="62">
        <v>0</v>
      </c>
      <c r="R1364" s="62">
        <v>6294.4</v>
      </c>
      <c r="S1364" s="62">
        <v>2440</v>
      </c>
      <c r="T1364" s="62">
        <v>0</v>
      </c>
      <c r="U1364" s="62">
        <v>1288.2</v>
      </c>
      <c r="V1364" s="62">
        <v>0</v>
      </c>
      <c r="W1364" s="62">
        <v>0</v>
      </c>
      <c r="X1364" s="62">
        <v>7511.1</v>
      </c>
      <c r="Y1364" s="62">
        <v>1.8</v>
      </c>
      <c r="Z1364" s="62">
        <v>1954.6</v>
      </c>
      <c r="AA1364" s="62">
        <v>12.5</v>
      </c>
      <c r="AB1364" s="62">
        <v>0</v>
      </c>
      <c r="AC1364" s="62">
        <v>0</v>
      </c>
      <c r="AD1364" s="62">
        <v>1968.9</v>
      </c>
      <c r="AE1364" s="4"/>
      <c r="AF1364" s="4"/>
    </row>
    <row r="1365" spans="1:32">
      <c r="A1365" s="64">
        <v>44043</v>
      </c>
      <c r="B1365" s="66">
        <v>17135448047</v>
      </c>
      <c r="C1365" s="1" t="s">
        <v>218</v>
      </c>
      <c r="D1365" s="62">
        <v>1.4</v>
      </c>
      <c r="E1365" s="62">
        <v>0</v>
      </c>
      <c r="F1365" s="62">
        <v>70</v>
      </c>
      <c r="G1365" s="62">
        <v>0</v>
      </c>
      <c r="H1365" s="62">
        <v>240.5</v>
      </c>
      <c r="I1365" s="62">
        <v>0</v>
      </c>
      <c r="J1365" s="62">
        <v>76.7</v>
      </c>
      <c r="K1365" s="62">
        <v>0</v>
      </c>
      <c r="L1365" s="62">
        <v>0</v>
      </c>
      <c r="M1365" s="62">
        <v>0</v>
      </c>
      <c r="N1365" s="62">
        <v>0</v>
      </c>
      <c r="O1365" s="62">
        <v>0</v>
      </c>
      <c r="P1365" s="62">
        <v>0</v>
      </c>
      <c r="Q1365" s="62">
        <v>0</v>
      </c>
      <c r="R1365" s="62">
        <v>76.7</v>
      </c>
      <c r="S1365" s="62">
        <v>0</v>
      </c>
      <c r="T1365" s="62">
        <v>0</v>
      </c>
      <c r="U1365" s="62">
        <v>0</v>
      </c>
      <c r="V1365" s="62">
        <v>0</v>
      </c>
      <c r="W1365" s="62">
        <v>0</v>
      </c>
      <c r="X1365" s="62">
        <v>0</v>
      </c>
      <c r="Y1365" s="62">
        <v>0.3</v>
      </c>
      <c r="Z1365" s="62">
        <v>29.6</v>
      </c>
      <c r="AA1365" s="62">
        <v>0</v>
      </c>
      <c r="AB1365" s="62">
        <v>0.8</v>
      </c>
      <c r="AC1365" s="62">
        <v>0</v>
      </c>
      <c r="AD1365" s="62">
        <v>30.7</v>
      </c>
      <c r="AE1365" s="4"/>
      <c r="AF1365" s="4"/>
    </row>
    <row r="1366" spans="1:32">
      <c r="A1366" s="64">
        <v>44043</v>
      </c>
      <c r="B1366" s="66">
        <v>56060785284</v>
      </c>
      <c r="C1366" s="1" t="s">
        <v>219</v>
      </c>
      <c r="D1366" s="62">
        <v>54.4</v>
      </c>
      <c r="E1366" s="62">
        <v>0</v>
      </c>
      <c r="F1366" s="62">
        <v>5217.2</v>
      </c>
      <c r="G1366" s="62">
        <v>0</v>
      </c>
      <c r="H1366" s="62">
        <v>14812.2</v>
      </c>
      <c r="I1366" s="62">
        <v>0</v>
      </c>
      <c r="J1366" s="62">
        <v>6938.1</v>
      </c>
      <c r="K1366" s="62">
        <v>918.9</v>
      </c>
      <c r="L1366" s="62">
        <v>0</v>
      </c>
      <c r="M1366" s="62">
        <v>0</v>
      </c>
      <c r="N1366" s="62">
        <v>0</v>
      </c>
      <c r="O1366" s="62">
        <v>0</v>
      </c>
      <c r="P1366" s="62">
        <v>0</v>
      </c>
      <c r="Q1366" s="62">
        <v>0</v>
      </c>
      <c r="R1366" s="62">
        <v>7857.1</v>
      </c>
      <c r="S1366" s="62">
        <v>228.2</v>
      </c>
      <c r="T1366" s="62">
        <v>0</v>
      </c>
      <c r="U1366" s="62">
        <v>301.3</v>
      </c>
      <c r="V1366" s="62">
        <v>5434.5</v>
      </c>
      <c r="W1366" s="62">
        <v>5434.5</v>
      </c>
      <c r="X1366" s="62">
        <v>1400</v>
      </c>
      <c r="Y1366" s="62">
        <v>65.7</v>
      </c>
      <c r="Z1366" s="62">
        <v>1022.1</v>
      </c>
      <c r="AA1366" s="62">
        <v>0</v>
      </c>
      <c r="AB1366" s="62">
        <v>2.2000000000000002</v>
      </c>
      <c r="AC1366" s="62">
        <v>0</v>
      </c>
      <c r="AD1366" s="62">
        <v>1090</v>
      </c>
      <c r="AE1366" s="4"/>
      <c r="AF1366" s="4"/>
    </row>
    <row r="1367" spans="1:32">
      <c r="A1367" s="64">
        <v>44043</v>
      </c>
      <c r="B1367" s="66">
        <v>11087650315</v>
      </c>
      <c r="C1367" s="1" t="s">
        <v>220</v>
      </c>
      <c r="D1367" s="62">
        <v>107.3</v>
      </c>
      <c r="E1367" s="62">
        <v>0</v>
      </c>
      <c r="F1367" s="62">
        <v>235.8</v>
      </c>
      <c r="G1367" s="62">
        <v>0</v>
      </c>
      <c r="H1367" s="62">
        <v>1771.8</v>
      </c>
      <c r="I1367" s="62">
        <v>379.4</v>
      </c>
      <c r="J1367" s="62">
        <v>33.5</v>
      </c>
      <c r="K1367" s="62">
        <v>7.4</v>
      </c>
      <c r="L1367" s="62">
        <v>1.1000000000000001</v>
      </c>
      <c r="M1367" s="62">
        <v>690.2</v>
      </c>
      <c r="N1367" s="62">
        <v>204</v>
      </c>
      <c r="O1367" s="62">
        <v>5.4</v>
      </c>
      <c r="P1367" s="62">
        <v>58.9</v>
      </c>
      <c r="Q1367" s="62">
        <v>9.1999999999999993</v>
      </c>
      <c r="R1367" s="62">
        <v>1009.7</v>
      </c>
      <c r="S1367" s="62">
        <v>0</v>
      </c>
      <c r="T1367" s="62">
        <v>0</v>
      </c>
      <c r="U1367" s="62">
        <v>0</v>
      </c>
      <c r="V1367" s="62">
        <v>0</v>
      </c>
      <c r="W1367" s="62">
        <v>0</v>
      </c>
      <c r="X1367" s="62">
        <v>30.4</v>
      </c>
      <c r="Y1367" s="62">
        <v>88.6</v>
      </c>
      <c r="Z1367" s="62">
        <v>251.2</v>
      </c>
      <c r="AA1367" s="62">
        <v>12</v>
      </c>
      <c r="AB1367" s="62">
        <v>789.5</v>
      </c>
      <c r="AC1367" s="62">
        <v>68.900000000000006</v>
      </c>
      <c r="AD1367" s="62">
        <v>1210.3</v>
      </c>
      <c r="AE1367" s="4"/>
      <c r="AF1367" s="4"/>
    </row>
    <row r="1368" spans="1:32">
      <c r="A1368" s="64">
        <v>44043</v>
      </c>
      <c r="B1368" s="66">
        <v>44087651769</v>
      </c>
      <c r="C1368" s="1" t="s">
        <v>221</v>
      </c>
      <c r="D1368" s="62">
        <v>123.4</v>
      </c>
      <c r="E1368" s="62">
        <v>0</v>
      </c>
      <c r="F1368" s="62">
        <v>528.9</v>
      </c>
      <c r="G1368" s="62">
        <v>0</v>
      </c>
      <c r="H1368" s="62">
        <v>3741.3</v>
      </c>
      <c r="I1368" s="62">
        <v>788.9</v>
      </c>
      <c r="J1368" s="62">
        <v>4.3</v>
      </c>
      <c r="K1368" s="62">
        <v>4.4000000000000004</v>
      </c>
      <c r="L1368" s="62">
        <v>0</v>
      </c>
      <c r="M1368" s="62">
        <v>1754.6</v>
      </c>
      <c r="N1368" s="62">
        <v>372.5</v>
      </c>
      <c r="O1368" s="62">
        <v>13.2</v>
      </c>
      <c r="P1368" s="62">
        <v>59.3</v>
      </c>
      <c r="Q1368" s="62">
        <v>0</v>
      </c>
      <c r="R1368" s="62">
        <v>2208.4</v>
      </c>
      <c r="S1368" s="62">
        <v>6.2</v>
      </c>
      <c r="T1368" s="62">
        <v>0</v>
      </c>
      <c r="U1368" s="62">
        <v>0</v>
      </c>
      <c r="V1368" s="62">
        <v>0</v>
      </c>
      <c r="W1368" s="62">
        <v>0</v>
      </c>
      <c r="X1368" s="62">
        <v>0</v>
      </c>
      <c r="Y1368" s="62">
        <v>132</v>
      </c>
      <c r="Z1368" s="62">
        <v>107.2</v>
      </c>
      <c r="AA1368" s="62">
        <v>2.5</v>
      </c>
      <c r="AB1368" s="62">
        <v>2375.1</v>
      </c>
      <c r="AC1368" s="62">
        <v>12.8</v>
      </c>
      <c r="AD1368" s="62">
        <v>2629.6</v>
      </c>
      <c r="AE1368" s="4"/>
      <c r="AF1368" s="4"/>
    </row>
    <row r="1369" spans="1:32">
      <c r="A1369" s="64">
        <v>44043</v>
      </c>
      <c r="B1369" s="66">
        <v>67622375722</v>
      </c>
      <c r="C1369" s="1" t="s">
        <v>222</v>
      </c>
      <c r="D1369" s="62">
        <v>6.3</v>
      </c>
      <c r="E1369" s="62">
        <v>0</v>
      </c>
      <c r="F1369" s="62">
        <v>55.6</v>
      </c>
      <c r="G1369" s="62">
        <v>0</v>
      </c>
      <c r="H1369" s="62">
        <v>79.900000000000006</v>
      </c>
      <c r="I1369" s="62">
        <v>0</v>
      </c>
      <c r="J1369" s="62">
        <v>0</v>
      </c>
      <c r="K1369" s="62">
        <v>0</v>
      </c>
      <c r="L1369" s="62">
        <v>0</v>
      </c>
      <c r="M1369" s="62">
        <v>0</v>
      </c>
      <c r="N1369" s="62">
        <v>0</v>
      </c>
      <c r="O1369" s="62">
        <v>0</v>
      </c>
      <c r="P1369" s="62">
        <v>0</v>
      </c>
      <c r="Q1369" s="62">
        <v>0</v>
      </c>
      <c r="R1369" s="62">
        <v>0</v>
      </c>
      <c r="S1369" s="62">
        <v>0</v>
      </c>
      <c r="T1369" s="62">
        <v>0</v>
      </c>
      <c r="U1369" s="62">
        <v>0</v>
      </c>
      <c r="V1369" s="62">
        <v>0</v>
      </c>
      <c r="W1369" s="62">
        <v>0</v>
      </c>
      <c r="X1369" s="62">
        <v>0</v>
      </c>
      <c r="Y1369" s="62">
        <v>0</v>
      </c>
      <c r="Z1369" s="62">
        <v>0.3</v>
      </c>
      <c r="AA1369" s="62">
        <v>0</v>
      </c>
      <c r="AB1369" s="62">
        <v>45.2</v>
      </c>
      <c r="AC1369" s="62">
        <v>0</v>
      </c>
      <c r="AD1369" s="62">
        <v>45.5</v>
      </c>
      <c r="AE1369" s="4"/>
      <c r="AF1369" s="4"/>
    </row>
    <row r="1370" spans="1:32">
      <c r="A1370" s="64">
        <v>44043</v>
      </c>
      <c r="B1370" s="66">
        <v>98087651116</v>
      </c>
      <c r="C1370" s="1" t="s">
        <v>223</v>
      </c>
      <c r="D1370" s="62">
        <v>74.5</v>
      </c>
      <c r="E1370" s="62">
        <v>0</v>
      </c>
      <c r="F1370" s="62">
        <v>0.4</v>
      </c>
      <c r="G1370" s="62">
        <v>0</v>
      </c>
      <c r="H1370" s="62">
        <v>368.9</v>
      </c>
      <c r="I1370" s="62">
        <v>0</v>
      </c>
      <c r="J1370" s="62">
        <v>45.8</v>
      </c>
      <c r="K1370" s="62">
        <v>0.7</v>
      </c>
      <c r="L1370" s="62">
        <v>0</v>
      </c>
      <c r="M1370" s="62">
        <v>187.8</v>
      </c>
      <c r="N1370" s="62">
        <v>49.9</v>
      </c>
      <c r="O1370" s="62">
        <v>0</v>
      </c>
      <c r="P1370" s="62">
        <v>4.8</v>
      </c>
      <c r="Q1370" s="62">
        <v>1</v>
      </c>
      <c r="R1370" s="62">
        <v>289.89999999999998</v>
      </c>
      <c r="S1370" s="62"/>
      <c r="T1370" s="62">
        <v>0</v>
      </c>
      <c r="U1370" s="62"/>
      <c r="V1370" s="62"/>
      <c r="W1370" s="62">
        <v>0</v>
      </c>
      <c r="X1370" s="62">
        <v>0.1</v>
      </c>
      <c r="Y1370" s="62">
        <v>71</v>
      </c>
      <c r="Z1370" s="62">
        <v>15.7</v>
      </c>
      <c r="AA1370" s="62">
        <v>12.3</v>
      </c>
      <c r="AB1370" s="62">
        <v>211.3</v>
      </c>
      <c r="AC1370" s="62">
        <v>28.9</v>
      </c>
      <c r="AD1370" s="62">
        <v>339.2</v>
      </c>
      <c r="AE1370" s="4"/>
      <c r="AF1370" s="4"/>
    </row>
    <row r="1371" spans="1:32">
      <c r="A1371" s="64">
        <v>44043</v>
      </c>
      <c r="B1371" s="66">
        <v>48087651787</v>
      </c>
      <c r="C1371" s="1" t="s">
        <v>224</v>
      </c>
      <c r="D1371" s="62">
        <v>33.5</v>
      </c>
      <c r="E1371" s="62">
        <v>0</v>
      </c>
      <c r="F1371" s="62">
        <v>99.5</v>
      </c>
      <c r="G1371" s="62">
        <v>0</v>
      </c>
      <c r="H1371" s="62">
        <v>570</v>
      </c>
      <c r="I1371" s="62">
        <v>0</v>
      </c>
      <c r="J1371" s="62">
        <v>30.1</v>
      </c>
      <c r="K1371" s="62">
        <v>1.8</v>
      </c>
      <c r="L1371" s="62">
        <v>0.5</v>
      </c>
      <c r="M1371" s="62">
        <v>312.8</v>
      </c>
      <c r="N1371" s="62">
        <v>78.400000000000006</v>
      </c>
      <c r="O1371" s="62">
        <v>0</v>
      </c>
      <c r="P1371" s="62">
        <v>2.4</v>
      </c>
      <c r="Q1371" s="62">
        <v>0.1</v>
      </c>
      <c r="R1371" s="62">
        <v>426</v>
      </c>
      <c r="S1371" s="62"/>
      <c r="T1371" s="62">
        <v>0</v>
      </c>
      <c r="U1371" s="62"/>
      <c r="V1371" s="62"/>
      <c r="W1371" s="62">
        <v>0</v>
      </c>
      <c r="X1371" s="62">
        <v>0</v>
      </c>
      <c r="Y1371" s="62">
        <v>54.2</v>
      </c>
      <c r="Z1371" s="62">
        <v>31.8</v>
      </c>
      <c r="AA1371" s="62">
        <v>35.5</v>
      </c>
      <c r="AB1371" s="62">
        <v>392.7</v>
      </c>
      <c r="AC1371" s="62">
        <v>16.7</v>
      </c>
      <c r="AD1371" s="62">
        <v>531</v>
      </c>
      <c r="AE1371" s="4"/>
      <c r="AF1371" s="4"/>
    </row>
    <row r="1372" spans="1:32">
      <c r="A1372" s="64">
        <v>44043</v>
      </c>
      <c r="B1372" s="66">
        <v>33007457141</v>
      </c>
      <c r="C1372" s="1" t="s">
        <v>225</v>
      </c>
      <c r="D1372" s="62">
        <v>15623.8</v>
      </c>
      <c r="E1372" s="62">
        <v>18138.099999999999</v>
      </c>
      <c r="F1372" s="62">
        <v>88952.5</v>
      </c>
      <c r="G1372" s="62">
        <v>0</v>
      </c>
      <c r="H1372" s="62">
        <v>913721.8</v>
      </c>
      <c r="I1372" s="62">
        <v>167135.4</v>
      </c>
      <c r="J1372" s="62">
        <v>129680.8</v>
      </c>
      <c r="K1372" s="62">
        <v>24616.3</v>
      </c>
      <c r="L1372" s="62">
        <v>550.1</v>
      </c>
      <c r="M1372" s="62">
        <v>229628.79999999999</v>
      </c>
      <c r="N1372" s="62">
        <v>177596.9</v>
      </c>
      <c r="O1372" s="62">
        <v>6793.7</v>
      </c>
      <c r="P1372" s="62">
        <v>23168</v>
      </c>
      <c r="Q1372" s="62">
        <v>205.6</v>
      </c>
      <c r="R1372" s="62">
        <v>592240.19999999995</v>
      </c>
      <c r="S1372" s="62">
        <v>39950.1</v>
      </c>
      <c r="T1372" s="62">
        <v>0</v>
      </c>
      <c r="U1372" s="62">
        <v>8705.2999999999993</v>
      </c>
      <c r="V1372" s="62">
        <v>24050.3</v>
      </c>
      <c r="W1372" s="62">
        <v>43703.4</v>
      </c>
      <c r="X1372" s="62">
        <v>134675.5</v>
      </c>
      <c r="Y1372" s="62">
        <v>129988.6</v>
      </c>
      <c r="Z1372" s="62">
        <v>82704.2</v>
      </c>
      <c r="AA1372" s="62">
        <v>16727.099999999999</v>
      </c>
      <c r="AB1372" s="62">
        <v>225567.7</v>
      </c>
      <c r="AC1372" s="62">
        <v>3271.4</v>
      </c>
      <c r="AD1372" s="62">
        <v>458258.9</v>
      </c>
      <c r="AE1372" s="4"/>
      <c r="AF1372" s="4"/>
    </row>
    <row r="1373" spans="1:32">
      <c r="A1373" s="64">
        <v>44043</v>
      </c>
      <c r="B1373" s="66">
        <v>94150148299</v>
      </c>
      <c r="C1373" s="1" t="s">
        <v>227</v>
      </c>
      <c r="D1373" s="62">
        <v>31.3</v>
      </c>
      <c r="E1373" s="62">
        <v>0</v>
      </c>
      <c r="F1373" s="62">
        <v>53.9</v>
      </c>
      <c r="G1373" s="62">
        <v>0</v>
      </c>
      <c r="H1373" s="62">
        <v>778.4</v>
      </c>
      <c r="I1373" s="62">
        <v>0</v>
      </c>
      <c r="J1373" s="62">
        <v>620.1</v>
      </c>
      <c r="K1373" s="62">
        <v>0</v>
      </c>
      <c r="L1373" s="62">
        <v>0</v>
      </c>
      <c r="M1373" s="62">
        <v>0</v>
      </c>
      <c r="N1373" s="62">
        <v>0</v>
      </c>
      <c r="O1373" s="62">
        <v>0</v>
      </c>
      <c r="P1373" s="62">
        <v>0</v>
      </c>
      <c r="Q1373" s="62">
        <v>0.6</v>
      </c>
      <c r="R1373" s="62">
        <v>620.70000000000005</v>
      </c>
      <c r="S1373" s="62">
        <v>0</v>
      </c>
      <c r="T1373" s="62">
        <v>0</v>
      </c>
      <c r="U1373" s="62">
        <v>0</v>
      </c>
      <c r="V1373" s="62">
        <v>0</v>
      </c>
      <c r="W1373" s="62">
        <v>0</v>
      </c>
      <c r="X1373" s="62">
        <v>191.5</v>
      </c>
      <c r="Y1373" s="62">
        <v>45.4</v>
      </c>
      <c r="Z1373" s="62">
        <v>55</v>
      </c>
      <c r="AA1373" s="62">
        <v>0</v>
      </c>
      <c r="AB1373" s="62">
        <v>0</v>
      </c>
      <c r="AC1373" s="62">
        <v>1.2</v>
      </c>
      <c r="AD1373" s="62">
        <v>101.6</v>
      </c>
      <c r="AE1373" s="4"/>
      <c r="AF1373" s="4"/>
    </row>
    <row r="1374" spans="1:32">
      <c r="A1374" s="64">
        <v>44043</v>
      </c>
      <c r="B1374" s="66">
        <v>99618937054</v>
      </c>
      <c r="C1374" s="1" t="s">
        <v>229</v>
      </c>
      <c r="D1374" s="62">
        <v>123.8</v>
      </c>
      <c r="E1374" s="62">
        <v>0</v>
      </c>
      <c r="F1374" s="62">
        <v>354.8</v>
      </c>
      <c r="G1374" s="62">
        <v>0</v>
      </c>
      <c r="H1374" s="62">
        <v>487.2</v>
      </c>
      <c r="I1374" s="62">
        <v>0</v>
      </c>
      <c r="J1374" s="62">
        <v>0</v>
      </c>
      <c r="K1374" s="62">
        <v>0</v>
      </c>
      <c r="L1374" s="62">
        <v>0</v>
      </c>
      <c r="M1374" s="62">
        <v>0</v>
      </c>
      <c r="N1374" s="62">
        <v>0</v>
      </c>
      <c r="O1374" s="62">
        <v>0</v>
      </c>
      <c r="P1374" s="62">
        <v>0</v>
      </c>
      <c r="Q1374" s="62">
        <v>0</v>
      </c>
      <c r="R1374" s="62">
        <v>0</v>
      </c>
      <c r="S1374" s="62">
        <v>0</v>
      </c>
      <c r="T1374" s="62">
        <v>0</v>
      </c>
      <c r="U1374" s="62">
        <v>0</v>
      </c>
      <c r="V1374" s="62">
        <v>0</v>
      </c>
      <c r="W1374" s="62">
        <v>0.2</v>
      </c>
      <c r="X1374" s="62">
        <v>0</v>
      </c>
      <c r="Y1374" s="62">
        <v>0</v>
      </c>
      <c r="Z1374" s="62">
        <v>0</v>
      </c>
      <c r="AA1374" s="62">
        <v>0</v>
      </c>
      <c r="AB1374" s="62">
        <v>461.9</v>
      </c>
      <c r="AC1374" s="62">
        <v>0</v>
      </c>
      <c r="AD1374" s="62">
        <v>461.9</v>
      </c>
      <c r="AE1374" s="4"/>
      <c r="AF1374" s="4"/>
    </row>
    <row r="1375" spans="1:32">
      <c r="A1375" s="64">
        <v>44012</v>
      </c>
      <c r="B1375" s="66">
        <v>13621804813</v>
      </c>
      <c r="C1375" s="1" t="s">
        <v>103</v>
      </c>
      <c r="D1375" s="62">
        <v>28</v>
      </c>
      <c r="E1375" s="62">
        <v>0</v>
      </c>
      <c r="F1375" s="62">
        <v>273.8</v>
      </c>
      <c r="G1375" s="62">
        <v>0</v>
      </c>
      <c r="H1375" s="62">
        <v>360.3</v>
      </c>
      <c r="I1375" s="62">
        <v>0</v>
      </c>
      <c r="J1375" s="62">
        <v>0</v>
      </c>
      <c r="K1375" s="62">
        <v>0</v>
      </c>
      <c r="L1375" s="62">
        <v>0</v>
      </c>
      <c r="M1375" s="62">
        <v>24.4</v>
      </c>
      <c r="N1375" s="62">
        <v>5.6</v>
      </c>
      <c r="O1375" s="62">
        <v>0</v>
      </c>
      <c r="P1375" s="62">
        <v>0</v>
      </c>
      <c r="Q1375" s="62">
        <v>0</v>
      </c>
      <c r="R1375" s="62">
        <v>30</v>
      </c>
      <c r="S1375" s="62">
        <v>16.8</v>
      </c>
      <c r="T1375" s="62">
        <v>0</v>
      </c>
      <c r="U1375" s="62">
        <v>0</v>
      </c>
      <c r="V1375" s="62">
        <v>0</v>
      </c>
      <c r="W1375" s="62">
        <v>0</v>
      </c>
      <c r="X1375" s="62">
        <v>0</v>
      </c>
      <c r="Y1375" s="62">
        <v>0</v>
      </c>
      <c r="Z1375" s="62">
        <v>0.3</v>
      </c>
      <c r="AA1375" s="62">
        <v>0</v>
      </c>
      <c r="AB1375" s="62">
        <v>309.7</v>
      </c>
      <c r="AC1375" s="62">
        <v>0</v>
      </c>
      <c r="AD1375" s="62">
        <v>309.89999999999998</v>
      </c>
      <c r="AE1375" s="4"/>
      <c r="AF1375" s="4"/>
    </row>
    <row r="1376" spans="1:32">
      <c r="A1376" s="64">
        <v>44012</v>
      </c>
      <c r="B1376" s="66">
        <v>70744009137</v>
      </c>
      <c r="C1376" s="1" t="s">
        <v>104</v>
      </c>
      <c r="D1376" s="62">
        <v>5</v>
      </c>
      <c r="E1376" s="62">
        <v>0</v>
      </c>
      <c r="F1376" s="62">
        <v>67.599999999999994</v>
      </c>
      <c r="G1376" s="62">
        <v>0</v>
      </c>
      <c r="H1376" s="62">
        <v>611.4</v>
      </c>
      <c r="I1376" s="62">
        <v>0</v>
      </c>
      <c r="J1376" s="62">
        <v>564.1</v>
      </c>
      <c r="K1376" s="62">
        <v>0</v>
      </c>
      <c r="L1376" s="62">
        <v>0</v>
      </c>
      <c r="M1376" s="62">
        <v>0</v>
      </c>
      <c r="N1376" s="62">
        <v>0</v>
      </c>
      <c r="O1376" s="62">
        <v>0</v>
      </c>
      <c r="P1376" s="62">
        <v>0</v>
      </c>
      <c r="Q1376" s="62">
        <v>0</v>
      </c>
      <c r="R1376" s="62">
        <v>564.1</v>
      </c>
      <c r="S1376" s="62">
        <v>0</v>
      </c>
      <c r="T1376" s="62">
        <v>0</v>
      </c>
      <c r="U1376" s="62">
        <v>0</v>
      </c>
      <c r="V1376" s="62">
        <v>0</v>
      </c>
      <c r="W1376" s="62">
        <v>0</v>
      </c>
      <c r="X1376" s="62">
        <v>0</v>
      </c>
      <c r="Y1376" s="62">
        <v>0</v>
      </c>
      <c r="Z1376" s="62">
        <v>0</v>
      </c>
      <c r="AA1376" s="62">
        <v>0</v>
      </c>
      <c r="AB1376" s="62">
        <v>0</v>
      </c>
      <c r="AC1376" s="62">
        <v>0</v>
      </c>
      <c r="AD1376" s="62">
        <v>0</v>
      </c>
      <c r="AE1376" s="4"/>
      <c r="AF1376" s="4"/>
    </row>
    <row r="1377" spans="1:32">
      <c r="A1377" s="64">
        <v>44012</v>
      </c>
      <c r="B1377" s="66">
        <v>48848300367</v>
      </c>
      <c r="C1377" s="1" t="s">
        <v>105</v>
      </c>
      <c r="D1377" s="62">
        <v>100.3</v>
      </c>
      <c r="E1377" s="62">
        <v>0</v>
      </c>
      <c r="F1377" s="62">
        <v>4044.3</v>
      </c>
      <c r="G1377" s="62">
        <v>0</v>
      </c>
      <c r="H1377" s="62">
        <v>5858.7</v>
      </c>
      <c r="I1377" s="62">
        <v>0</v>
      </c>
      <c r="J1377" s="62">
        <v>1916.5</v>
      </c>
      <c r="K1377" s="62">
        <v>973.4</v>
      </c>
      <c r="L1377" s="62">
        <v>0</v>
      </c>
      <c r="M1377" s="62">
        <v>0</v>
      </c>
      <c r="N1377" s="62">
        <v>0</v>
      </c>
      <c r="O1377" s="62">
        <v>0</v>
      </c>
      <c r="P1377" s="62">
        <v>0</v>
      </c>
      <c r="Q1377" s="62">
        <v>0</v>
      </c>
      <c r="R1377" s="62">
        <v>2889.9</v>
      </c>
      <c r="S1377" s="62">
        <v>0</v>
      </c>
      <c r="T1377" s="62">
        <v>0</v>
      </c>
      <c r="U1377" s="62">
        <v>0</v>
      </c>
      <c r="V1377" s="62">
        <v>1460.8</v>
      </c>
      <c r="W1377" s="62">
        <v>5673.8</v>
      </c>
      <c r="X1377" s="62">
        <v>1000</v>
      </c>
      <c r="Y1377" s="62">
        <v>454.1</v>
      </c>
      <c r="Z1377" s="62">
        <v>0</v>
      </c>
      <c r="AA1377" s="62">
        <v>0</v>
      </c>
      <c r="AB1377" s="62">
        <v>0</v>
      </c>
      <c r="AC1377" s="62">
        <v>0</v>
      </c>
      <c r="AD1377" s="62">
        <v>454.1</v>
      </c>
      <c r="AE1377" s="4"/>
      <c r="AF1377" s="4"/>
    </row>
    <row r="1378" spans="1:32">
      <c r="A1378" s="64">
        <v>44012</v>
      </c>
      <c r="B1378" s="66">
        <v>15081596009</v>
      </c>
      <c r="C1378" s="1" t="s">
        <v>106</v>
      </c>
      <c r="D1378" s="62">
        <v>838.4</v>
      </c>
      <c r="E1378" s="62">
        <v>0</v>
      </c>
      <c r="F1378" s="62">
        <v>2865.7</v>
      </c>
      <c r="G1378" s="62">
        <v>0</v>
      </c>
      <c r="H1378" s="62">
        <v>29266.5</v>
      </c>
      <c r="I1378" s="62">
        <v>8148.6</v>
      </c>
      <c r="J1378" s="62">
        <v>902.5</v>
      </c>
      <c r="K1378" s="62">
        <v>786.1</v>
      </c>
      <c r="L1378" s="62">
        <v>0</v>
      </c>
      <c r="M1378" s="62">
        <v>13184.1</v>
      </c>
      <c r="N1378" s="62">
        <v>5283</v>
      </c>
      <c r="O1378" s="62">
        <v>0</v>
      </c>
      <c r="P1378" s="62">
        <v>690.8</v>
      </c>
      <c r="Q1378" s="62">
        <v>0</v>
      </c>
      <c r="R1378" s="62">
        <v>20846.400000000001</v>
      </c>
      <c r="S1378" s="62">
        <v>0</v>
      </c>
      <c r="T1378" s="62">
        <v>0</v>
      </c>
      <c r="U1378" s="62">
        <v>7018.4</v>
      </c>
      <c r="V1378" s="62">
        <v>192.1</v>
      </c>
      <c r="W1378" s="62">
        <v>191.9</v>
      </c>
      <c r="X1378" s="62">
        <v>1815.5</v>
      </c>
      <c r="Y1378" s="62">
        <v>2603.8000000000002</v>
      </c>
      <c r="Z1378" s="62">
        <v>1768.5</v>
      </c>
      <c r="AA1378" s="62">
        <v>185.8</v>
      </c>
      <c r="AB1378" s="62">
        <v>5235.6000000000004</v>
      </c>
      <c r="AC1378" s="62">
        <v>40.299999999999997</v>
      </c>
      <c r="AD1378" s="62">
        <v>9834</v>
      </c>
      <c r="AE1378" s="4"/>
      <c r="AF1378" s="4"/>
    </row>
    <row r="1379" spans="1:32">
      <c r="A1379" s="64">
        <v>44012</v>
      </c>
      <c r="B1379" s="66">
        <v>37002950745</v>
      </c>
      <c r="C1379" s="1" t="s">
        <v>107</v>
      </c>
      <c r="D1379" s="62">
        <v>48.9</v>
      </c>
      <c r="E1379" s="62">
        <v>0</v>
      </c>
      <c r="F1379" s="62">
        <v>233.5</v>
      </c>
      <c r="G1379" s="62">
        <v>0</v>
      </c>
      <c r="H1379" s="62">
        <v>1074.5</v>
      </c>
      <c r="I1379" s="62">
        <v>83.1</v>
      </c>
      <c r="J1379" s="62">
        <v>267.7</v>
      </c>
      <c r="K1379" s="62">
        <v>0</v>
      </c>
      <c r="L1379" s="62">
        <v>0</v>
      </c>
      <c r="M1379" s="62">
        <v>190.5</v>
      </c>
      <c r="N1379" s="62">
        <v>191.6</v>
      </c>
      <c r="O1379" s="62">
        <v>0</v>
      </c>
      <c r="P1379" s="62">
        <v>47.4</v>
      </c>
      <c r="Q1379" s="62">
        <v>4.2</v>
      </c>
      <c r="R1379" s="62">
        <v>701.2</v>
      </c>
      <c r="S1379" s="62">
        <v>0</v>
      </c>
      <c r="T1379" s="62">
        <v>0</v>
      </c>
      <c r="U1379" s="62">
        <v>0</v>
      </c>
      <c r="V1379" s="62">
        <v>2.5</v>
      </c>
      <c r="W1379" s="62">
        <v>2.5</v>
      </c>
      <c r="X1379" s="62">
        <v>0</v>
      </c>
      <c r="Y1379" s="62">
        <v>223</v>
      </c>
      <c r="Z1379" s="62">
        <v>175.2</v>
      </c>
      <c r="AA1379" s="62">
        <v>0.3</v>
      </c>
      <c r="AB1379" s="62">
        <v>380.1</v>
      </c>
      <c r="AC1379" s="62">
        <v>3.4</v>
      </c>
      <c r="AD1379" s="62">
        <v>782</v>
      </c>
      <c r="AE1379" s="4"/>
      <c r="AF1379" s="4"/>
    </row>
    <row r="1380" spans="1:32">
      <c r="A1380" s="64">
        <v>44012</v>
      </c>
      <c r="B1380" s="66">
        <v>11005357522</v>
      </c>
      <c r="C1380" s="1" t="s">
        <v>108</v>
      </c>
      <c r="D1380" s="62">
        <v>18787.2</v>
      </c>
      <c r="E1380" s="62">
        <v>25763.4</v>
      </c>
      <c r="F1380" s="62">
        <v>47114.2</v>
      </c>
      <c r="G1380" s="62">
        <v>69.5</v>
      </c>
      <c r="H1380" s="62">
        <v>685300.7</v>
      </c>
      <c r="I1380" s="62">
        <v>146764.9</v>
      </c>
      <c r="J1380" s="62">
        <v>119117.3</v>
      </c>
      <c r="K1380" s="62">
        <v>15410.1</v>
      </c>
      <c r="L1380" s="62">
        <v>1485.5</v>
      </c>
      <c r="M1380" s="62">
        <v>164471.79999999999</v>
      </c>
      <c r="N1380" s="62">
        <v>85941.5</v>
      </c>
      <c r="O1380" s="62">
        <v>5740.1</v>
      </c>
      <c r="P1380" s="62">
        <v>13052.5</v>
      </c>
      <c r="Q1380" s="62">
        <v>870.1</v>
      </c>
      <c r="R1380" s="62">
        <v>406089</v>
      </c>
      <c r="S1380" s="62">
        <v>20713.7</v>
      </c>
      <c r="T1380" s="62">
        <v>73.5</v>
      </c>
      <c r="U1380" s="62">
        <v>496.4</v>
      </c>
      <c r="V1380" s="62">
        <v>29301.4</v>
      </c>
      <c r="W1380" s="62">
        <v>36014</v>
      </c>
      <c r="X1380" s="62">
        <v>85936.8</v>
      </c>
      <c r="Y1380" s="62">
        <v>111198.2</v>
      </c>
      <c r="Z1380" s="62">
        <v>56702.3</v>
      </c>
      <c r="AA1380" s="62">
        <v>5647.9</v>
      </c>
      <c r="AB1380" s="62">
        <v>128592.4</v>
      </c>
      <c r="AC1380" s="62">
        <v>4643</v>
      </c>
      <c r="AD1380" s="62">
        <v>306783.90000000002</v>
      </c>
      <c r="AE1380" s="4"/>
      <c r="AF1380" s="4"/>
    </row>
    <row r="1381" spans="1:32">
      <c r="A1381" s="64">
        <v>44012</v>
      </c>
      <c r="B1381" s="66">
        <v>11087651125</v>
      </c>
      <c r="C1381" s="1" t="s">
        <v>109</v>
      </c>
      <c r="D1381" s="62">
        <v>177.3</v>
      </c>
      <c r="E1381" s="62">
        <v>0</v>
      </c>
      <c r="F1381" s="62">
        <v>1082.9000000000001</v>
      </c>
      <c r="G1381" s="62">
        <v>0</v>
      </c>
      <c r="H1381" s="62">
        <v>11458.2</v>
      </c>
      <c r="I1381" s="62">
        <v>3769.1</v>
      </c>
      <c r="J1381" s="62">
        <v>34.200000000000003</v>
      </c>
      <c r="K1381" s="62">
        <v>0.2</v>
      </c>
      <c r="L1381" s="62">
        <v>0</v>
      </c>
      <c r="M1381" s="62">
        <v>6028</v>
      </c>
      <c r="N1381" s="62">
        <v>1379.5</v>
      </c>
      <c r="O1381" s="62">
        <v>40.200000000000003</v>
      </c>
      <c r="P1381" s="62">
        <v>403.9</v>
      </c>
      <c r="Q1381" s="62">
        <v>0</v>
      </c>
      <c r="R1381" s="62">
        <v>7886</v>
      </c>
      <c r="S1381" s="62"/>
      <c r="T1381" s="62">
        <v>0</v>
      </c>
      <c r="U1381" s="62"/>
      <c r="V1381" s="62"/>
      <c r="W1381" s="62">
        <v>87.2</v>
      </c>
      <c r="X1381" s="62">
        <v>130</v>
      </c>
      <c r="Y1381" s="62">
        <v>500.9</v>
      </c>
      <c r="Z1381" s="62">
        <v>190.8</v>
      </c>
      <c r="AA1381" s="62">
        <v>4</v>
      </c>
      <c r="AB1381" s="62">
        <v>5906.1</v>
      </c>
      <c r="AC1381" s="62">
        <v>13</v>
      </c>
      <c r="AD1381" s="62">
        <v>6614.8</v>
      </c>
      <c r="AE1381" s="4"/>
      <c r="AF1381" s="4"/>
    </row>
    <row r="1382" spans="1:32">
      <c r="A1382" s="64">
        <v>44012</v>
      </c>
      <c r="B1382" s="66">
        <v>48087649741</v>
      </c>
      <c r="C1382" s="1" t="s">
        <v>110</v>
      </c>
      <c r="D1382" s="62">
        <v>54.4</v>
      </c>
      <c r="E1382" s="62">
        <v>0</v>
      </c>
      <c r="F1382" s="62">
        <v>183.7</v>
      </c>
      <c r="G1382" s="62">
        <v>0</v>
      </c>
      <c r="H1382" s="62">
        <v>2068.8000000000002</v>
      </c>
      <c r="I1382" s="62">
        <v>608.20000000000005</v>
      </c>
      <c r="J1382" s="62">
        <v>0.1</v>
      </c>
      <c r="K1382" s="62">
        <v>0</v>
      </c>
      <c r="L1382" s="62">
        <v>0</v>
      </c>
      <c r="M1382" s="62">
        <v>964.4</v>
      </c>
      <c r="N1382" s="62">
        <v>168.4</v>
      </c>
      <c r="O1382" s="62">
        <v>14.5</v>
      </c>
      <c r="P1382" s="62">
        <v>66.400000000000006</v>
      </c>
      <c r="Q1382" s="62">
        <v>0</v>
      </c>
      <c r="R1382" s="62">
        <v>1213.8</v>
      </c>
      <c r="S1382" s="62">
        <v>0</v>
      </c>
      <c r="T1382" s="62">
        <v>0</v>
      </c>
      <c r="U1382" s="62">
        <v>0</v>
      </c>
      <c r="V1382" s="62">
        <v>0</v>
      </c>
      <c r="W1382" s="62">
        <v>77.400000000000006</v>
      </c>
      <c r="X1382" s="62">
        <v>35.4</v>
      </c>
      <c r="Y1382" s="62">
        <v>94.6</v>
      </c>
      <c r="Z1382" s="62">
        <v>262.60000000000002</v>
      </c>
      <c r="AA1382" s="62">
        <v>61.5</v>
      </c>
      <c r="AB1382" s="62">
        <v>648.9</v>
      </c>
      <c r="AC1382" s="62">
        <v>168.9</v>
      </c>
      <c r="AD1382" s="62">
        <v>1236.5</v>
      </c>
      <c r="AE1382" s="4"/>
      <c r="AF1382" s="4"/>
    </row>
    <row r="1383" spans="1:32">
      <c r="A1383" s="64">
        <v>44012</v>
      </c>
      <c r="B1383" s="66">
        <v>93087650726</v>
      </c>
      <c r="C1383" s="1" t="s">
        <v>111</v>
      </c>
      <c r="D1383" s="62">
        <v>187.6</v>
      </c>
      <c r="E1383" s="62">
        <v>0</v>
      </c>
      <c r="F1383" s="62">
        <v>257.3</v>
      </c>
      <c r="G1383" s="62">
        <v>0</v>
      </c>
      <c r="H1383" s="62">
        <v>2149.8000000000002</v>
      </c>
      <c r="I1383" s="62">
        <v>495</v>
      </c>
      <c r="J1383" s="62">
        <v>12.7</v>
      </c>
      <c r="K1383" s="62">
        <v>0</v>
      </c>
      <c r="L1383" s="62">
        <v>0</v>
      </c>
      <c r="M1383" s="62">
        <v>843.3</v>
      </c>
      <c r="N1383" s="62">
        <v>268.10000000000002</v>
      </c>
      <c r="O1383" s="62">
        <v>8.5</v>
      </c>
      <c r="P1383" s="62">
        <v>43.5</v>
      </c>
      <c r="Q1383" s="62">
        <v>0.6</v>
      </c>
      <c r="R1383" s="62">
        <v>1176.7</v>
      </c>
      <c r="S1383" s="62">
        <v>0</v>
      </c>
      <c r="T1383" s="62">
        <v>0</v>
      </c>
      <c r="U1383" s="62">
        <v>0</v>
      </c>
      <c r="V1383" s="62">
        <v>0</v>
      </c>
      <c r="W1383" s="62">
        <v>0</v>
      </c>
      <c r="X1383" s="62">
        <v>0</v>
      </c>
      <c r="Y1383" s="62">
        <v>63.5</v>
      </c>
      <c r="Z1383" s="62">
        <v>40.700000000000003</v>
      </c>
      <c r="AA1383" s="62">
        <v>0</v>
      </c>
      <c r="AB1383" s="62">
        <v>1297.5</v>
      </c>
      <c r="AC1383" s="62">
        <v>52.6</v>
      </c>
      <c r="AD1383" s="62">
        <v>1454.3</v>
      </c>
      <c r="AE1383" s="4"/>
      <c r="AF1383" s="4"/>
    </row>
    <row r="1384" spans="1:32">
      <c r="A1384" s="64">
        <v>44012</v>
      </c>
      <c r="B1384" s="66">
        <v>14087822491</v>
      </c>
      <c r="C1384" s="1" t="s">
        <v>112</v>
      </c>
      <c r="D1384" s="62">
        <v>339.2</v>
      </c>
      <c r="E1384" s="62">
        <v>0</v>
      </c>
      <c r="F1384" s="62">
        <v>112.2</v>
      </c>
      <c r="G1384" s="62">
        <v>0</v>
      </c>
      <c r="H1384" s="62">
        <v>464.2</v>
      </c>
      <c r="I1384" s="62">
        <v>0</v>
      </c>
      <c r="J1384" s="62">
        <v>0</v>
      </c>
      <c r="K1384" s="62">
        <v>0</v>
      </c>
      <c r="L1384" s="62">
        <v>0</v>
      </c>
      <c r="M1384" s="62">
        <v>0</v>
      </c>
      <c r="N1384" s="62">
        <v>0</v>
      </c>
      <c r="O1384" s="62">
        <v>0</v>
      </c>
      <c r="P1384" s="62">
        <v>0</v>
      </c>
      <c r="Q1384" s="62">
        <v>0</v>
      </c>
      <c r="R1384" s="62">
        <v>0</v>
      </c>
      <c r="S1384" s="62"/>
      <c r="T1384" s="62">
        <v>0</v>
      </c>
      <c r="U1384" s="62"/>
      <c r="V1384" s="62"/>
      <c r="W1384" s="62">
        <v>0</v>
      </c>
      <c r="X1384" s="62">
        <v>0</v>
      </c>
      <c r="Y1384" s="62">
        <v>1.8</v>
      </c>
      <c r="Z1384" s="62">
        <v>443.3</v>
      </c>
      <c r="AA1384" s="62">
        <v>0</v>
      </c>
      <c r="AB1384" s="62">
        <v>0</v>
      </c>
      <c r="AC1384" s="62">
        <v>0</v>
      </c>
      <c r="AD1384" s="62">
        <v>445.1</v>
      </c>
      <c r="AE1384" s="4"/>
      <c r="AF1384" s="4"/>
    </row>
    <row r="1385" spans="1:32">
      <c r="A1385" s="64">
        <v>44012</v>
      </c>
      <c r="B1385" s="66">
        <v>30087652079</v>
      </c>
      <c r="C1385" s="1" t="s">
        <v>113</v>
      </c>
      <c r="D1385" s="62">
        <v>41.3</v>
      </c>
      <c r="E1385" s="62">
        <v>0</v>
      </c>
      <c r="F1385" s="62">
        <v>174.6</v>
      </c>
      <c r="G1385" s="62">
        <v>0</v>
      </c>
      <c r="H1385" s="62">
        <v>1127.9000000000001</v>
      </c>
      <c r="I1385" s="62">
        <v>0</v>
      </c>
      <c r="J1385" s="62">
        <v>28.2</v>
      </c>
      <c r="K1385" s="62">
        <v>104.2</v>
      </c>
      <c r="L1385" s="62">
        <v>0</v>
      </c>
      <c r="M1385" s="62">
        <v>522</v>
      </c>
      <c r="N1385" s="62">
        <v>256.10000000000002</v>
      </c>
      <c r="O1385" s="62">
        <v>4</v>
      </c>
      <c r="P1385" s="62">
        <v>5.0999999999999996</v>
      </c>
      <c r="Q1385" s="62">
        <v>0</v>
      </c>
      <c r="R1385" s="62">
        <v>919.5</v>
      </c>
      <c r="S1385" s="62">
        <v>0</v>
      </c>
      <c r="T1385" s="62">
        <v>0</v>
      </c>
      <c r="U1385" s="62">
        <v>0</v>
      </c>
      <c r="V1385" s="62">
        <v>0</v>
      </c>
      <c r="W1385" s="62">
        <v>0</v>
      </c>
      <c r="X1385" s="62">
        <v>0</v>
      </c>
      <c r="Y1385" s="62">
        <v>0.2</v>
      </c>
      <c r="Z1385" s="62">
        <v>199.2</v>
      </c>
      <c r="AA1385" s="62">
        <v>77.7</v>
      </c>
      <c r="AB1385" s="62">
        <v>722.6</v>
      </c>
      <c r="AC1385" s="62">
        <v>26.7</v>
      </c>
      <c r="AD1385" s="62">
        <v>1026.4000000000001</v>
      </c>
      <c r="AE1385" s="4"/>
      <c r="AF1385" s="4"/>
    </row>
    <row r="1386" spans="1:32">
      <c r="A1386" s="64">
        <v>44012</v>
      </c>
      <c r="B1386" s="66">
        <v>40087652060</v>
      </c>
      <c r="C1386" s="1" t="s">
        <v>114</v>
      </c>
      <c r="D1386" s="62">
        <v>98.2</v>
      </c>
      <c r="E1386" s="62">
        <v>0</v>
      </c>
      <c r="F1386" s="62">
        <v>294.10000000000002</v>
      </c>
      <c r="G1386" s="62">
        <v>0</v>
      </c>
      <c r="H1386" s="62">
        <v>4374.8</v>
      </c>
      <c r="I1386" s="62">
        <v>1021.2</v>
      </c>
      <c r="J1386" s="62">
        <v>135.19999999999999</v>
      </c>
      <c r="K1386" s="62">
        <v>0</v>
      </c>
      <c r="L1386" s="62">
        <v>0</v>
      </c>
      <c r="M1386" s="62">
        <v>2073</v>
      </c>
      <c r="N1386" s="62">
        <v>842.8</v>
      </c>
      <c r="O1386" s="62">
        <v>0.6</v>
      </c>
      <c r="P1386" s="62">
        <v>20.3</v>
      </c>
      <c r="Q1386" s="62">
        <v>0.9</v>
      </c>
      <c r="R1386" s="62">
        <v>3072.8</v>
      </c>
      <c r="S1386" s="62">
        <v>0.4</v>
      </c>
      <c r="T1386" s="62">
        <v>0</v>
      </c>
      <c r="U1386" s="62">
        <v>0</v>
      </c>
      <c r="V1386" s="62">
        <v>267.10000000000002</v>
      </c>
      <c r="W1386" s="62">
        <v>267.10000000000002</v>
      </c>
      <c r="X1386" s="62">
        <v>159</v>
      </c>
      <c r="Y1386" s="62">
        <v>533.5</v>
      </c>
      <c r="Z1386" s="62">
        <v>153.6</v>
      </c>
      <c r="AA1386" s="62">
        <v>305.60000000000002</v>
      </c>
      <c r="AB1386" s="62">
        <v>1545.7</v>
      </c>
      <c r="AC1386" s="62">
        <v>43.2</v>
      </c>
      <c r="AD1386" s="62">
        <v>2581.6</v>
      </c>
      <c r="AE1386" s="4"/>
      <c r="AF1386" s="4"/>
    </row>
    <row r="1387" spans="1:32">
      <c r="A1387" s="64">
        <v>44012</v>
      </c>
      <c r="B1387" s="66">
        <v>32087652088</v>
      </c>
      <c r="C1387" s="1" t="s">
        <v>115</v>
      </c>
      <c r="D1387" s="62">
        <v>63.4</v>
      </c>
      <c r="E1387" s="62">
        <v>0</v>
      </c>
      <c r="F1387" s="62">
        <v>141</v>
      </c>
      <c r="G1387" s="62">
        <v>0</v>
      </c>
      <c r="H1387" s="62">
        <v>1662.4</v>
      </c>
      <c r="I1387" s="62">
        <v>250.5</v>
      </c>
      <c r="J1387" s="62">
        <v>31</v>
      </c>
      <c r="K1387" s="62">
        <v>0</v>
      </c>
      <c r="L1387" s="62">
        <v>0</v>
      </c>
      <c r="M1387" s="62">
        <v>696.7</v>
      </c>
      <c r="N1387" s="62">
        <v>170</v>
      </c>
      <c r="O1387" s="62">
        <v>2.8</v>
      </c>
      <c r="P1387" s="62">
        <v>26</v>
      </c>
      <c r="Q1387" s="62">
        <v>0</v>
      </c>
      <c r="R1387" s="62">
        <v>926.5</v>
      </c>
      <c r="S1387" s="62">
        <v>253.2</v>
      </c>
      <c r="T1387" s="62">
        <v>0</v>
      </c>
      <c r="U1387" s="62">
        <v>0</v>
      </c>
      <c r="V1387" s="62">
        <v>0</v>
      </c>
      <c r="W1387" s="62">
        <v>0</v>
      </c>
      <c r="X1387" s="62">
        <v>0</v>
      </c>
      <c r="Y1387" s="62">
        <v>69.400000000000006</v>
      </c>
      <c r="Z1387" s="62">
        <v>154.5</v>
      </c>
      <c r="AA1387" s="62">
        <v>13.5</v>
      </c>
      <c r="AB1387" s="62">
        <v>798.7</v>
      </c>
      <c r="AC1387" s="62">
        <v>9.8000000000000007</v>
      </c>
      <c r="AD1387" s="62">
        <v>1045.9000000000001</v>
      </c>
      <c r="AE1387" s="4"/>
      <c r="AF1387" s="4"/>
    </row>
    <row r="1388" spans="1:32">
      <c r="A1388" s="64">
        <v>44012</v>
      </c>
      <c r="B1388" s="66">
        <v>21087651607</v>
      </c>
      <c r="C1388" s="1" t="s">
        <v>116</v>
      </c>
      <c r="D1388" s="62">
        <v>226.7</v>
      </c>
      <c r="E1388" s="62">
        <v>159.6</v>
      </c>
      <c r="F1388" s="62">
        <v>1157.2</v>
      </c>
      <c r="G1388" s="62">
        <v>0</v>
      </c>
      <c r="H1388" s="62">
        <v>8788</v>
      </c>
      <c r="I1388" s="62">
        <v>1710.9</v>
      </c>
      <c r="J1388" s="62">
        <v>259.89999999999998</v>
      </c>
      <c r="K1388" s="62">
        <v>28.2</v>
      </c>
      <c r="L1388" s="62">
        <v>0.3</v>
      </c>
      <c r="M1388" s="62">
        <v>4169.3999999999996</v>
      </c>
      <c r="N1388" s="62">
        <v>816.8</v>
      </c>
      <c r="O1388" s="62">
        <v>14.1</v>
      </c>
      <c r="P1388" s="62">
        <v>178.4</v>
      </c>
      <c r="Q1388" s="62">
        <v>82.8</v>
      </c>
      <c r="R1388" s="62">
        <v>5549.8</v>
      </c>
      <c r="S1388" s="62">
        <v>0</v>
      </c>
      <c r="T1388" s="62">
        <v>0</v>
      </c>
      <c r="U1388" s="62">
        <v>3.6</v>
      </c>
      <c r="V1388" s="62">
        <v>69.400000000000006</v>
      </c>
      <c r="W1388" s="62">
        <v>69.400000000000006</v>
      </c>
      <c r="X1388" s="62">
        <v>431.6</v>
      </c>
      <c r="Y1388" s="62">
        <v>385.5</v>
      </c>
      <c r="Z1388" s="62">
        <v>152.9</v>
      </c>
      <c r="AA1388" s="62">
        <v>39.299999999999997</v>
      </c>
      <c r="AB1388" s="62">
        <v>5097.5</v>
      </c>
      <c r="AC1388" s="62">
        <v>195.5</v>
      </c>
      <c r="AD1388" s="62">
        <v>5870.7</v>
      </c>
      <c r="AE1388" s="4"/>
      <c r="AF1388" s="4"/>
    </row>
    <row r="1389" spans="1:32">
      <c r="A1389" s="64">
        <v>44012</v>
      </c>
      <c r="B1389" s="66">
        <v>51064874531</v>
      </c>
      <c r="C1389" s="1" t="s">
        <v>117</v>
      </c>
      <c r="D1389" s="62">
        <v>624.9</v>
      </c>
      <c r="E1389" s="62">
        <v>1235.7</v>
      </c>
      <c r="F1389" s="62">
        <v>3490.9</v>
      </c>
      <c r="G1389" s="62">
        <v>0</v>
      </c>
      <c r="H1389" s="62">
        <v>16832.3</v>
      </c>
      <c r="I1389" s="62">
        <v>0</v>
      </c>
      <c r="J1389" s="62">
        <v>3772.1</v>
      </c>
      <c r="K1389" s="62">
        <v>6101.3</v>
      </c>
      <c r="L1389" s="62">
        <v>0</v>
      </c>
      <c r="M1389" s="62">
        <v>0</v>
      </c>
      <c r="N1389" s="62">
        <v>0</v>
      </c>
      <c r="O1389" s="62">
        <v>0</v>
      </c>
      <c r="P1389" s="62">
        <v>0</v>
      </c>
      <c r="Q1389" s="62">
        <v>0</v>
      </c>
      <c r="R1389" s="62">
        <v>9873.4</v>
      </c>
      <c r="S1389" s="62">
        <v>0</v>
      </c>
      <c r="T1389" s="62">
        <v>0</v>
      </c>
      <c r="U1389" s="62">
        <v>477.7</v>
      </c>
      <c r="V1389" s="62">
        <v>0</v>
      </c>
      <c r="W1389" s="62">
        <v>2.1</v>
      </c>
      <c r="X1389" s="62">
        <v>0</v>
      </c>
      <c r="Y1389" s="62">
        <v>2729.6</v>
      </c>
      <c r="Z1389" s="62">
        <v>1146.9000000000001</v>
      </c>
      <c r="AA1389" s="62">
        <v>0.1</v>
      </c>
      <c r="AB1389" s="62">
        <v>0</v>
      </c>
      <c r="AC1389" s="62">
        <v>1.2</v>
      </c>
      <c r="AD1389" s="62">
        <v>3877.7</v>
      </c>
      <c r="AE1389" s="4"/>
      <c r="AF1389" s="4"/>
    </row>
    <row r="1390" spans="1:32">
      <c r="A1390" s="64">
        <v>44012</v>
      </c>
      <c r="B1390" s="66">
        <v>48125314249</v>
      </c>
      <c r="C1390" s="1" t="s">
        <v>118</v>
      </c>
      <c r="D1390" s="62">
        <v>95.3</v>
      </c>
      <c r="E1390" s="62">
        <v>0</v>
      </c>
      <c r="F1390" s="62">
        <v>0</v>
      </c>
      <c r="G1390" s="62">
        <v>0</v>
      </c>
      <c r="H1390" s="62">
        <v>485</v>
      </c>
      <c r="I1390" s="62">
        <v>0</v>
      </c>
      <c r="J1390" s="62">
        <v>390</v>
      </c>
      <c r="K1390" s="62">
        <v>0</v>
      </c>
      <c r="L1390" s="62">
        <v>0</v>
      </c>
      <c r="M1390" s="62">
        <v>0</v>
      </c>
      <c r="N1390" s="62">
        <v>0</v>
      </c>
      <c r="O1390" s="62">
        <v>0</v>
      </c>
      <c r="P1390" s="62">
        <v>0</v>
      </c>
      <c r="Q1390" s="62">
        <v>0</v>
      </c>
      <c r="R1390" s="62">
        <v>390</v>
      </c>
      <c r="S1390" s="62">
        <v>0</v>
      </c>
      <c r="T1390" s="62">
        <v>0</v>
      </c>
      <c r="U1390" s="62">
        <v>0</v>
      </c>
      <c r="V1390" s="62">
        <v>0</v>
      </c>
      <c r="W1390" s="62">
        <v>0</v>
      </c>
      <c r="X1390" s="62">
        <v>0</v>
      </c>
      <c r="Y1390" s="62">
        <v>12.9</v>
      </c>
      <c r="Z1390" s="62">
        <v>43.6</v>
      </c>
      <c r="AA1390" s="62">
        <v>0</v>
      </c>
      <c r="AB1390" s="62">
        <v>8.6999999999999993</v>
      </c>
      <c r="AC1390" s="62">
        <v>0</v>
      </c>
      <c r="AD1390" s="62">
        <v>65.099999999999994</v>
      </c>
      <c r="AE1390" s="4"/>
      <c r="AF1390" s="4"/>
    </row>
    <row r="1391" spans="1:32">
      <c r="A1391" s="64">
        <v>44012</v>
      </c>
      <c r="B1391" s="66">
        <v>28110077622</v>
      </c>
      <c r="C1391" s="1" t="s">
        <v>119</v>
      </c>
      <c r="D1391" s="62">
        <v>113.7</v>
      </c>
      <c r="E1391" s="62">
        <v>0</v>
      </c>
      <c r="F1391" s="62">
        <v>501.4</v>
      </c>
      <c r="G1391" s="62">
        <v>0</v>
      </c>
      <c r="H1391" s="62">
        <v>3883.2</v>
      </c>
      <c r="I1391" s="62">
        <v>0</v>
      </c>
      <c r="J1391" s="62">
        <v>97.8</v>
      </c>
      <c r="K1391" s="62">
        <v>75</v>
      </c>
      <c r="L1391" s="62">
        <v>0</v>
      </c>
      <c r="M1391" s="62">
        <v>2508.1</v>
      </c>
      <c r="N1391" s="62">
        <v>522.79999999999995</v>
      </c>
      <c r="O1391" s="62">
        <v>1.1000000000000001</v>
      </c>
      <c r="P1391" s="62">
        <v>0.3</v>
      </c>
      <c r="Q1391" s="62">
        <v>0</v>
      </c>
      <c r="R1391" s="62">
        <v>3205.2</v>
      </c>
      <c r="S1391" s="62">
        <v>50</v>
      </c>
      <c r="T1391" s="62">
        <v>0</v>
      </c>
      <c r="U1391" s="62">
        <v>0</v>
      </c>
      <c r="V1391" s="62">
        <v>0</v>
      </c>
      <c r="W1391" s="62">
        <v>41.9</v>
      </c>
      <c r="X1391" s="62">
        <v>0</v>
      </c>
      <c r="Y1391" s="62">
        <v>25.7</v>
      </c>
      <c r="Z1391" s="62">
        <v>3.6</v>
      </c>
      <c r="AA1391" s="62">
        <v>0</v>
      </c>
      <c r="AB1391" s="62">
        <v>2095.3000000000002</v>
      </c>
      <c r="AC1391" s="62">
        <v>0</v>
      </c>
      <c r="AD1391" s="62">
        <v>2124.5</v>
      </c>
      <c r="AE1391" s="4"/>
      <c r="AF1391" s="4"/>
    </row>
    <row r="1392" spans="1:32">
      <c r="A1392" s="64">
        <v>44012</v>
      </c>
      <c r="B1392" s="66">
        <v>29002979955</v>
      </c>
      <c r="C1392" s="1" t="s">
        <v>120</v>
      </c>
      <c r="D1392" s="62">
        <v>143.9</v>
      </c>
      <c r="E1392" s="62">
        <v>635</v>
      </c>
      <c r="F1392" s="62">
        <v>3826.5</v>
      </c>
      <c r="G1392" s="62">
        <v>0</v>
      </c>
      <c r="H1392" s="62">
        <v>26675.1</v>
      </c>
      <c r="I1392" s="62">
        <v>0</v>
      </c>
      <c r="J1392" s="62">
        <v>18640</v>
      </c>
      <c r="K1392" s="62">
        <v>1698.9</v>
      </c>
      <c r="L1392" s="62">
        <v>200</v>
      </c>
      <c r="M1392" s="62">
        <v>0</v>
      </c>
      <c r="N1392" s="62">
        <v>0</v>
      </c>
      <c r="O1392" s="62">
        <v>0</v>
      </c>
      <c r="P1392" s="62">
        <v>0</v>
      </c>
      <c r="Q1392" s="62">
        <v>0</v>
      </c>
      <c r="R1392" s="62">
        <v>20538.900000000001</v>
      </c>
      <c r="S1392" s="62">
        <v>865.6</v>
      </c>
      <c r="T1392" s="62">
        <v>0</v>
      </c>
      <c r="U1392" s="62">
        <v>1</v>
      </c>
      <c r="V1392" s="62">
        <v>4317.8999999999996</v>
      </c>
      <c r="W1392" s="62">
        <v>9837.2000000000007</v>
      </c>
      <c r="X1392" s="62">
        <v>2929</v>
      </c>
      <c r="Y1392" s="62">
        <v>12278.9</v>
      </c>
      <c r="Z1392" s="62">
        <v>1767.7</v>
      </c>
      <c r="AA1392" s="62">
        <v>233.5</v>
      </c>
      <c r="AB1392" s="62">
        <v>0</v>
      </c>
      <c r="AC1392" s="62">
        <v>25.1</v>
      </c>
      <c r="AD1392" s="62">
        <v>14305.2</v>
      </c>
      <c r="AE1392" s="4"/>
      <c r="AF1392" s="4"/>
    </row>
    <row r="1393" spans="1:32">
      <c r="A1393" s="64">
        <v>44012</v>
      </c>
      <c r="B1393" s="66">
        <v>74137909963</v>
      </c>
      <c r="C1393" s="1" t="s">
        <v>121</v>
      </c>
      <c r="D1393" s="62">
        <v>50.7</v>
      </c>
      <c r="E1393" s="62">
        <v>0</v>
      </c>
      <c r="F1393" s="62">
        <v>3526.1</v>
      </c>
      <c r="G1393" s="62">
        <v>0</v>
      </c>
      <c r="H1393" s="62">
        <v>5648.6</v>
      </c>
      <c r="I1393" s="62">
        <v>0</v>
      </c>
      <c r="J1393" s="62">
        <v>2847</v>
      </c>
      <c r="K1393" s="62">
        <v>783.1</v>
      </c>
      <c r="L1393" s="62">
        <v>0</v>
      </c>
      <c r="M1393" s="62">
        <v>0</v>
      </c>
      <c r="N1393" s="62">
        <v>0</v>
      </c>
      <c r="O1393" s="62">
        <v>0</v>
      </c>
      <c r="P1393" s="62">
        <v>0</v>
      </c>
      <c r="Q1393" s="62">
        <v>0</v>
      </c>
      <c r="R1393" s="62">
        <v>3630.1</v>
      </c>
      <c r="S1393" s="62">
        <v>0</v>
      </c>
      <c r="T1393" s="62">
        <v>0</v>
      </c>
      <c r="U1393" s="62">
        <v>0</v>
      </c>
      <c r="V1393" s="62">
        <v>112.9</v>
      </c>
      <c r="W1393" s="62">
        <v>3656.4</v>
      </c>
      <c r="X1393" s="62">
        <v>1604.5</v>
      </c>
      <c r="Y1393" s="62">
        <v>32.4</v>
      </c>
      <c r="Z1393" s="62">
        <v>0.2</v>
      </c>
      <c r="AA1393" s="62">
        <v>0</v>
      </c>
      <c r="AB1393" s="62">
        <v>0</v>
      </c>
      <c r="AC1393" s="62">
        <v>0</v>
      </c>
      <c r="AD1393" s="62">
        <v>32.5</v>
      </c>
      <c r="AE1393" s="4"/>
      <c r="AF1393" s="4"/>
    </row>
    <row r="1394" spans="1:32">
      <c r="A1394" s="64">
        <v>44012</v>
      </c>
      <c r="B1394" s="66">
        <v>32009656740</v>
      </c>
      <c r="C1394" s="1" t="s">
        <v>122</v>
      </c>
      <c r="D1394" s="62">
        <v>1138.0999999999999</v>
      </c>
      <c r="E1394" s="62">
        <v>1707.3</v>
      </c>
      <c r="F1394" s="62">
        <v>4140</v>
      </c>
      <c r="G1394" s="62">
        <v>0</v>
      </c>
      <c r="H1394" s="62">
        <v>65772.899999999994</v>
      </c>
      <c r="I1394" s="62">
        <v>13503.7</v>
      </c>
      <c r="J1394" s="62">
        <v>11444.1</v>
      </c>
      <c r="K1394" s="62">
        <v>1239.8</v>
      </c>
      <c r="L1394" s="62">
        <v>0</v>
      </c>
      <c r="M1394" s="62">
        <v>16775.7</v>
      </c>
      <c r="N1394" s="62">
        <v>11466.5</v>
      </c>
      <c r="O1394" s="62">
        <v>63.7</v>
      </c>
      <c r="P1394" s="62">
        <v>574.70000000000005</v>
      </c>
      <c r="Q1394" s="62">
        <v>18.100000000000001</v>
      </c>
      <c r="R1394" s="62">
        <v>41582.699999999997</v>
      </c>
      <c r="S1394" s="62">
        <v>7670.3</v>
      </c>
      <c r="T1394" s="62">
        <v>0</v>
      </c>
      <c r="U1394" s="62">
        <v>77.8</v>
      </c>
      <c r="V1394" s="62">
        <v>3105.4</v>
      </c>
      <c r="W1394" s="62">
        <v>3304.7</v>
      </c>
      <c r="X1394" s="62">
        <v>7216.5</v>
      </c>
      <c r="Y1394" s="62">
        <v>11063.2</v>
      </c>
      <c r="Z1394" s="62">
        <v>5850.8</v>
      </c>
      <c r="AA1394" s="62">
        <v>1766.4</v>
      </c>
      <c r="AB1394" s="62">
        <v>15574.1</v>
      </c>
      <c r="AC1394" s="62">
        <v>925</v>
      </c>
      <c r="AD1394" s="62">
        <v>35179.5</v>
      </c>
      <c r="AE1394" s="4"/>
      <c r="AF1394" s="4"/>
    </row>
    <row r="1395" spans="1:32">
      <c r="A1395" s="64">
        <v>44012</v>
      </c>
      <c r="B1395" s="66">
        <v>44093488629</v>
      </c>
      <c r="C1395" s="1" t="s">
        <v>123</v>
      </c>
      <c r="D1395" s="62">
        <v>105</v>
      </c>
      <c r="E1395" s="62">
        <v>0</v>
      </c>
      <c r="F1395" s="62">
        <v>501.2</v>
      </c>
      <c r="G1395" s="62">
        <v>0</v>
      </c>
      <c r="H1395" s="62">
        <v>3606</v>
      </c>
      <c r="I1395" s="62">
        <v>893.7</v>
      </c>
      <c r="J1395" s="62">
        <v>589.9</v>
      </c>
      <c r="K1395" s="62">
        <v>28.8</v>
      </c>
      <c r="L1395" s="62">
        <v>0</v>
      </c>
      <c r="M1395" s="62">
        <v>1012.9</v>
      </c>
      <c r="N1395" s="62">
        <v>338.8</v>
      </c>
      <c r="O1395" s="62">
        <v>1</v>
      </c>
      <c r="P1395" s="62">
        <v>0.6</v>
      </c>
      <c r="Q1395" s="62">
        <v>36.799999999999997</v>
      </c>
      <c r="R1395" s="62">
        <v>2008.8</v>
      </c>
      <c r="S1395" s="62">
        <v>0</v>
      </c>
      <c r="T1395" s="62">
        <v>0</v>
      </c>
      <c r="U1395" s="62">
        <v>0</v>
      </c>
      <c r="V1395" s="62">
        <v>0</v>
      </c>
      <c r="W1395" s="62">
        <v>0</v>
      </c>
      <c r="X1395" s="62">
        <v>0</v>
      </c>
      <c r="Y1395" s="62">
        <v>641.9</v>
      </c>
      <c r="Z1395" s="62">
        <v>294.8</v>
      </c>
      <c r="AA1395" s="62">
        <v>35.200000000000003</v>
      </c>
      <c r="AB1395" s="62">
        <v>1240.2</v>
      </c>
      <c r="AC1395" s="62">
        <v>80.599999999999994</v>
      </c>
      <c r="AD1395" s="62">
        <v>2292.6999999999998</v>
      </c>
      <c r="AE1395" s="4"/>
      <c r="AF1395" s="4"/>
    </row>
    <row r="1396" spans="1:32">
      <c r="A1396" s="64">
        <v>44012</v>
      </c>
      <c r="B1396" s="66">
        <v>71608940718</v>
      </c>
      <c r="C1396" s="1" t="s">
        <v>124</v>
      </c>
      <c r="D1396" s="62">
        <v>0.6</v>
      </c>
      <c r="E1396" s="62">
        <v>0</v>
      </c>
      <c r="F1396" s="62">
        <v>203.6</v>
      </c>
      <c r="G1396" s="62">
        <v>0</v>
      </c>
      <c r="H1396" s="62">
        <v>476.1</v>
      </c>
      <c r="I1396" s="62">
        <v>0</v>
      </c>
      <c r="J1396" s="62">
        <v>215.9</v>
      </c>
      <c r="K1396" s="62">
        <v>56</v>
      </c>
      <c r="L1396" s="62">
        <v>0</v>
      </c>
      <c r="M1396" s="62">
        <v>0</v>
      </c>
      <c r="N1396" s="62">
        <v>0</v>
      </c>
      <c r="O1396" s="62">
        <v>0</v>
      </c>
      <c r="P1396" s="62">
        <v>0</v>
      </c>
      <c r="Q1396" s="62">
        <v>0</v>
      </c>
      <c r="R1396" s="62">
        <v>271.89999999999998</v>
      </c>
      <c r="S1396" s="62">
        <v>0</v>
      </c>
      <c r="T1396" s="62">
        <v>0</v>
      </c>
      <c r="U1396" s="62">
        <v>0</v>
      </c>
      <c r="V1396" s="62">
        <v>0</v>
      </c>
      <c r="W1396" s="62">
        <v>67.3</v>
      </c>
      <c r="X1396" s="62">
        <v>0</v>
      </c>
      <c r="Y1396" s="62">
        <v>14.4</v>
      </c>
      <c r="Z1396" s="62">
        <v>0</v>
      </c>
      <c r="AA1396" s="62">
        <v>0</v>
      </c>
      <c r="AB1396" s="62">
        <v>0</v>
      </c>
      <c r="AC1396" s="62">
        <v>0</v>
      </c>
      <c r="AD1396" s="62">
        <v>14.4</v>
      </c>
      <c r="AE1396" s="4"/>
      <c r="AF1396" s="4"/>
    </row>
    <row r="1397" spans="1:32">
      <c r="A1397" s="64">
        <v>44012</v>
      </c>
      <c r="B1397" s="66">
        <v>11068049178</v>
      </c>
      <c r="C1397" s="1" t="s">
        <v>125</v>
      </c>
      <c r="D1397" s="62">
        <v>818.2</v>
      </c>
      <c r="E1397" s="62">
        <v>5411.1</v>
      </c>
      <c r="F1397" s="62">
        <v>840.1</v>
      </c>
      <c r="G1397" s="62">
        <v>0</v>
      </c>
      <c r="H1397" s="62">
        <v>88746.8</v>
      </c>
      <c r="I1397" s="62">
        <v>15158</v>
      </c>
      <c r="J1397" s="62">
        <v>14843.8</v>
      </c>
      <c r="K1397" s="62">
        <v>1015</v>
      </c>
      <c r="L1397" s="62">
        <v>11.4</v>
      </c>
      <c r="M1397" s="62">
        <v>30391.1</v>
      </c>
      <c r="N1397" s="62">
        <v>14630.3</v>
      </c>
      <c r="O1397" s="62">
        <v>282.10000000000002</v>
      </c>
      <c r="P1397" s="62">
        <v>2523</v>
      </c>
      <c r="Q1397" s="62">
        <v>24.7</v>
      </c>
      <c r="R1397" s="62">
        <v>63721.3</v>
      </c>
      <c r="S1397" s="62">
        <v>2915.7</v>
      </c>
      <c r="T1397" s="62">
        <v>0</v>
      </c>
      <c r="U1397" s="62">
        <v>25.6</v>
      </c>
      <c r="V1397" s="62">
        <v>4626.5</v>
      </c>
      <c r="W1397" s="62">
        <v>4622</v>
      </c>
      <c r="X1397" s="62">
        <v>4854.8</v>
      </c>
      <c r="Y1397" s="62">
        <v>17801.2</v>
      </c>
      <c r="Z1397" s="62">
        <v>2573.4</v>
      </c>
      <c r="AA1397" s="62">
        <v>1574.3</v>
      </c>
      <c r="AB1397" s="62">
        <v>31437.200000000001</v>
      </c>
      <c r="AC1397" s="62">
        <v>236.3</v>
      </c>
      <c r="AD1397" s="62">
        <v>53622.3</v>
      </c>
      <c r="AE1397" s="4"/>
      <c r="AF1397" s="4"/>
    </row>
    <row r="1398" spans="1:32">
      <c r="A1398" s="64">
        <v>44012</v>
      </c>
      <c r="B1398" s="66">
        <v>15087651143</v>
      </c>
      <c r="C1398" s="1" t="s">
        <v>126</v>
      </c>
      <c r="D1398" s="62">
        <v>114.4</v>
      </c>
      <c r="E1398" s="62">
        <v>0</v>
      </c>
      <c r="F1398" s="62">
        <v>973.9</v>
      </c>
      <c r="G1398" s="62">
        <v>0</v>
      </c>
      <c r="H1398" s="62">
        <v>8497.4</v>
      </c>
      <c r="I1398" s="62">
        <v>2437.6999999999998</v>
      </c>
      <c r="J1398" s="62">
        <v>180.8</v>
      </c>
      <c r="K1398" s="62">
        <v>69.900000000000006</v>
      </c>
      <c r="L1398" s="62">
        <v>0</v>
      </c>
      <c r="M1398" s="62">
        <v>4030.1</v>
      </c>
      <c r="N1398" s="62">
        <v>1002.7</v>
      </c>
      <c r="O1398" s="62">
        <v>15.6</v>
      </c>
      <c r="P1398" s="62">
        <v>582.6</v>
      </c>
      <c r="Q1398" s="62">
        <v>2.5</v>
      </c>
      <c r="R1398" s="62">
        <v>5884.2</v>
      </c>
      <c r="S1398" s="62">
        <v>0</v>
      </c>
      <c r="T1398" s="62">
        <v>0</v>
      </c>
      <c r="U1398" s="62">
        <v>0</v>
      </c>
      <c r="V1398" s="62">
        <v>0</v>
      </c>
      <c r="W1398" s="62">
        <v>132</v>
      </c>
      <c r="X1398" s="62">
        <v>2.5</v>
      </c>
      <c r="Y1398" s="62">
        <v>544.29999999999995</v>
      </c>
      <c r="Z1398" s="62">
        <v>199.6</v>
      </c>
      <c r="AA1398" s="62">
        <v>19.100000000000001</v>
      </c>
      <c r="AB1398" s="62">
        <v>4350.2</v>
      </c>
      <c r="AC1398" s="62">
        <v>147.4</v>
      </c>
      <c r="AD1398" s="62">
        <v>5260.6</v>
      </c>
      <c r="AE1398" s="4"/>
      <c r="AF1398" s="4"/>
    </row>
    <row r="1399" spans="1:32">
      <c r="A1399" s="64">
        <v>44012</v>
      </c>
      <c r="B1399" s="66">
        <v>63087651849</v>
      </c>
      <c r="C1399" s="1" t="s">
        <v>127</v>
      </c>
      <c r="D1399" s="62">
        <v>42.6</v>
      </c>
      <c r="E1399" s="62">
        <v>0</v>
      </c>
      <c r="F1399" s="62">
        <v>47.7</v>
      </c>
      <c r="G1399" s="62">
        <v>0</v>
      </c>
      <c r="H1399" s="62">
        <v>448</v>
      </c>
      <c r="I1399" s="62">
        <v>0</v>
      </c>
      <c r="J1399" s="62">
        <v>17.7</v>
      </c>
      <c r="K1399" s="62">
        <v>12.8</v>
      </c>
      <c r="L1399" s="62">
        <v>0</v>
      </c>
      <c r="M1399" s="62">
        <v>128.9</v>
      </c>
      <c r="N1399" s="62">
        <v>124.8</v>
      </c>
      <c r="O1399" s="62">
        <v>0</v>
      </c>
      <c r="P1399" s="62">
        <v>1.3</v>
      </c>
      <c r="Q1399" s="62">
        <v>0</v>
      </c>
      <c r="R1399" s="62">
        <v>285.5</v>
      </c>
      <c r="S1399" s="62"/>
      <c r="T1399" s="62">
        <v>0</v>
      </c>
      <c r="U1399" s="62"/>
      <c r="V1399" s="62"/>
      <c r="W1399" s="62">
        <v>0</v>
      </c>
      <c r="X1399" s="62">
        <v>0</v>
      </c>
      <c r="Y1399" s="62">
        <v>119.6</v>
      </c>
      <c r="Z1399" s="62">
        <v>22.7</v>
      </c>
      <c r="AA1399" s="62">
        <v>0</v>
      </c>
      <c r="AB1399" s="62">
        <v>183.9</v>
      </c>
      <c r="AC1399" s="62">
        <v>14.9</v>
      </c>
      <c r="AD1399" s="62">
        <v>341.1</v>
      </c>
      <c r="AE1399" s="4"/>
      <c r="AF1399" s="4"/>
    </row>
    <row r="1400" spans="1:32">
      <c r="A1400" s="64">
        <v>44012</v>
      </c>
      <c r="B1400" s="66">
        <v>23000000117</v>
      </c>
      <c r="C1400" s="1" t="s">
        <v>128</v>
      </c>
      <c r="D1400" s="62">
        <v>1051.4000000000001</v>
      </c>
      <c r="E1400" s="62">
        <v>134.6</v>
      </c>
      <c r="F1400" s="62">
        <v>3384.9</v>
      </c>
      <c r="G1400" s="62">
        <v>0</v>
      </c>
      <c r="H1400" s="62">
        <v>12677.4</v>
      </c>
      <c r="I1400" s="62">
        <v>0</v>
      </c>
      <c r="J1400" s="62">
        <v>5976.3</v>
      </c>
      <c r="K1400" s="62">
        <v>403.8</v>
      </c>
      <c r="L1400" s="62">
        <v>0</v>
      </c>
      <c r="M1400" s="62">
        <v>0</v>
      </c>
      <c r="N1400" s="62">
        <v>0</v>
      </c>
      <c r="O1400" s="62">
        <v>0</v>
      </c>
      <c r="P1400" s="62">
        <v>0</v>
      </c>
      <c r="Q1400" s="62">
        <v>0</v>
      </c>
      <c r="R1400" s="62">
        <v>6380.1</v>
      </c>
      <c r="S1400" s="62">
        <v>70.099999999999994</v>
      </c>
      <c r="T1400" s="62">
        <v>0</v>
      </c>
      <c r="U1400" s="62">
        <v>841.9</v>
      </c>
      <c r="V1400" s="62">
        <v>1767.5</v>
      </c>
      <c r="W1400" s="62">
        <v>1944.5</v>
      </c>
      <c r="X1400" s="62">
        <v>0</v>
      </c>
      <c r="Y1400" s="62">
        <v>6871.1</v>
      </c>
      <c r="Z1400" s="62">
        <v>213.1</v>
      </c>
      <c r="AA1400" s="62">
        <v>384.9</v>
      </c>
      <c r="AB1400" s="62">
        <v>0</v>
      </c>
      <c r="AC1400" s="62">
        <v>0</v>
      </c>
      <c r="AD1400" s="62">
        <v>7469.2</v>
      </c>
      <c r="AE1400" s="4"/>
      <c r="AF1400" s="4"/>
    </row>
    <row r="1401" spans="1:32">
      <c r="A1401" s="64">
        <v>44012</v>
      </c>
      <c r="B1401" s="66">
        <v>87149440291</v>
      </c>
      <c r="C1401" s="1" t="s">
        <v>129</v>
      </c>
      <c r="D1401" s="62">
        <v>377.3</v>
      </c>
      <c r="E1401" s="62">
        <v>0</v>
      </c>
      <c r="F1401" s="62">
        <v>1242.5</v>
      </c>
      <c r="G1401" s="62">
        <v>0</v>
      </c>
      <c r="H1401" s="62">
        <v>6863.7</v>
      </c>
      <c r="I1401" s="62">
        <v>0</v>
      </c>
      <c r="J1401" s="62">
        <v>0</v>
      </c>
      <c r="K1401" s="62">
        <v>170.4</v>
      </c>
      <c r="L1401" s="62">
        <v>0</v>
      </c>
      <c r="M1401" s="62">
        <v>0</v>
      </c>
      <c r="N1401" s="62">
        <v>0</v>
      </c>
      <c r="O1401" s="62">
        <v>0</v>
      </c>
      <c r="P1401" s="62">
        <v>0</v>
      </c>
      <c r="Q1401" s="62">
        <v>0</v>
      </c>
      <c r="R1401" s="62">
        <v>170.4</v>
      </c>
      <c r="S1401" s="62">
        <v>4049.6</v>
      </c>
      <c r="T1401" s="62">
        <v>0</v>
      </c>
      <c r="U1401" s="62">
        <v>13.5</v>
      </c>
      <c r="V1401" s="62">
        <v>0</v>
      </c>
      <c r="W1401" s="62">
        <v>0</v>
      </c>
      <c r="X1401" s="62">
        <v>0</v>
      </c>
      <c r="Y1401" s="62">
        <v>0.1</v>
      </c>
      <c r="Z1401" s="62">
        <v>8757.6</v>
      </c>
      <c r="AA1401" s="62">
        <v>0</v>
      </c>
      <c r="AB1401" s="62">
        <v>0</v>
      </c>
      <c r="AC1401" s="62">
        <v>0.9</v>
      </c>
      <c r="AD1401" s="62">
        <v>8758.5</v>
      </c>
      <c r="AE1401" s="4"/>
      <c r="AF1401" s="4"/>
    </row>
    <row r="1402" spans="1:32">
      <c r="A1402" s="64">
        <v>44012</v>
      </c>
      <c r="B1402" s="66">
        <v>33608235847</v>
      </c>
      <c r="C1402" s="1" t="s">
        <v>130</v>
      </c>
      <c r="D1402" s="62">
        <v>261.89999999999998</v>
      </c>
      <c r="E1402" s="62">
        <v>0</v>
      </c>
      <c r="F1402" s="62">
        <v>481.8</v>
      </c>
      <c r="G1402" s="62">
        <v>0</v>
      </c>
      <c r="H1402" s="62">
        <v>4145.5</v>
      </c>
      <c r="I1402" s="62">
        <v>0</v>
      </c>
      <c r="J1402" s="62">
        <v>3385.5</v>
      </c>
      <c r="K1402" s="62">
        <v>0</v>
      </c>
      <c r="L1402" s="62">
        <v>0</v>
      </c>
      <c r="M1402" s="62">
        <v>0</v>
      </c>
      <c r="N1402" s="62">
        <v>0</v>
      </c>
      <c r="O1402" s="62">
        <v>0</v>
      </c>
      <c r="P1402" s="62">
        <v>0</v>
      </c>
      <c r="Q1402" s="62">
        <v>0</v>
      </c>
      <c r="R1402" s="62">
        <v>3385.5</v>
      </c>
      <c r="S1402" s="62">
        <v>0</v>
      </c>
      <c r="T1402" s="62">
        <v>0</v>
      </c>
      <c r="U1402" s="62">
        <v>0</v>
      </c>
      <c r="V1402" s="62">
        <v>726</v>
      </c>
      <c r="W1402" s="62">
        <v>706.2</v>
      </c>
      <c r="X1402" s="62">
        <v>2444.9</v>
      </c>
      <c r="Y1402" s="62">
        <v>0</v>
      </c>
      <c r="Z1402" s="62">
        <v>0</v>
      </c>
      <c r="AA1402" s="62">
        <v>0</v>
      </c>
      <c r="AB1402" s="62">
        <v>0</v>
      </c>
      <c r="AC1402" s="62">
        <v>0</v>
      </c>
      <c r="AD1402" s="62">
        <v>0</v>
      </c>
      <c r="AE1402" s="4"/>
      <c r="AF1402" s="4"/>
    </row>
    <row r="1403" spans="1:32">
      <c r="A1403" s="64">
        <v>44012</v>
      </c>
      <c r="B1403" s="66">
        <v>24125167553</v>
      </c>
      <c r="C1403" s="1" t="s">
        <v>131</v>
      </c>
      <c r="D1403" s="62">
        <v>681.9</v>
      </c>
      <c r="E1403" s="62">
        <v>0</v>
      </c>
      <c r="F1403" s="62">
        <v>2341.3000000000002</v>
      </c>
      <c r="G1403" s="62">
        <v>0</v>
      </c>
      <c r="H1403" s="62">
        <v>8265.7999999999993</v>
      </c>
      <c r="I1403" s="62">
        <v>0</v>
      </c>
      <c r="J1403" s="62">
        <v>4745.6000000000004</v>
      </c>
      <c r="K1403" s="62">
        <v>812.4</v>
      </c>
      <c r="L1403" s="62">
        <v>0</v>
      </c>
      <c r="M1403" s="62">
        <v>0</v>
      </c>
      <c r="N1403" s="62">
        <v>0</v>
      </c>
      <c r="O1403" s="62">
        <v>0</v>
      </c>
      <c r="P1403" s="62">
        <v>0</v>
      </c>
      <c r="Q1403" s="62">
        <v>0</v>
      </c>
      <c r="R1403" s="62">
        <v>5557.9</v>
      </c>
      <c r="S1403" s="62">
        <v>0</v>
      </c>
      <c r="T1403" s="62">
        <v>0</v>
      </c>
      <c r="U1403" s="62">
        <v>0</v>
      </c>
      <c r="V1403" s="62">
        <v>414.4</v>
      </c>
      <c r="W1403" s="62">
        <v>5941</v>
      </c>
      <c r="X1403" s="62">
        <v>1309.4000000000001</v>
      </c>
      <c r="Y1403" s="62">
        <v>1059.2</v>
      </c>
      <c r="Z1403" s="62">
        <v>323.7</v>
      </c>
      <c r="AA1403" s="62">
        <v>21</v>
      </c>
      <c r="AB1403" s="62">
        <v>18.100000000000001</v>
      </c>
      <c r="AC1403" s="62">
        <v>0</v>
      </c>
      <c r="AD1403" s="62">
        <v>1421.9</v>
      </c>
      <c r="AE1403" s="4"/>
      <c r="AF1403" s="4"/>
    </row>
    <row r="1404" spans="1:32">
      <c r="A1404" s="64">
        <v>44012</v>
      </c>
      <c r="B1404" s="66">
        <v>69322403457</v>
      </c>
      <c r="C1404" s="1" t="s">
        <v>132</v>
      </c>
      <c r="D1404" s="62">
        <v>6.9</v>
      </c>
      <c r="E1404" s="62">
        <v>0</v>
      </c>
      <c r="F1404" s="62">
        <v>1355.2</v>
      </c>
      <c r="G1404" s="62">
        <v>0</v>
      </c>
      <c r="H1404" s="62">
        <v>2325.3000000000002</v>
      </c>
      <c r="I1404" s="62">
        <v>0</v>
      </c>
      <c r="J1404" s="62">
        <v>979.1</v>
      </c>
      <c r="K1404" s="62">
        <v>46.6</v>
      </c>
      <c r="L1404" s="62">
        <v>0</v>
      </c>
      <c r="M1404" s="62">
        <v>0</v>
      </c>
      <c r="N1404" s="62">
        <v>0</v>
      </c>
      <c r="O1404" s="62">
        <v>0</v>
      </c>
      <c r="P1404" s="62">
        <v>0</v>
      </c>
      <c r="Q1404" s="62">
        <v>0</v>
      </c>
      <c r="R1404" s="62">
        <v>1025.5999999999999</v>
      </c>
      <c r="S1404" s="62">
        <v>0</v>
      </c>
      <c r="T1404" s="62">
        <v>0</v>
      </c>
      <c r="U1404" s="62">
        <v>0</v>
      </c>
      <c r="V1404" s="62">
        <v>69.900000000000006</v>
      </c>
      <c r="W1404" s="62">
        <v>702.5</v>
      </c>
      <c r="X1404" s="62">
        <v>0</v>
      </c>
      <c r="Y1404" s="62">
        <v>14.9</v>
      </c>
      <c r="Z1404" s="62">
        <v>0</v>
      </c>
      <c r="AA1404" s="62">
        <v>0</v>
      </c>
      <c r="AB1404" s="62">
        <v>0</v>
      </c>
      <c r="AC1404" s="62">
        <v>0</v>
      </c>
      <c r="AD1404" s="62">
        <v>14.9</v>
      </c>
      <c r="AE1404" s="4"/>
      <c r="AF1404" s="4"/>
    </row>
    <row r="1405" spans="1:32">
      <c r="A1405" s="64">
        <v>44012</v>
      </c>
      <c r="B1405" s="66">
        <v>96609857383</v>
      </c>
      <c r="C1405" s="1" t="s">
        <v>133</v>
      </c>
      <c r="D1405" s="62">
        <v>83.8</v>
      </c>
      <c r="E1405" s="62">
        <v>0</v>
      </c>
      <c r="F1405" s="62">
        <v>527.9</v>
      </c>
      <c r="G1405" s="62">
        <v>0</v>
      </c>
      <c r="H1405" s="62">
        <v>892.8</v>
      </c>
      <c r="I1405" s="62">
        <v>0</v>
      </c>
      <c r="J1405" s="62">
        <v>162.80000000000001</v>
      </c>
      <c r="K1405" s="62">
        <v>107.6</v>
      </c>
      <c r="L1405" s="62">
        <v>0</v>
      </c>
      <c r="M1405" s="62">
        <v>0</v>
      </c>
      <c r="N1405" s="62">
        <v>0</v>
      </c>
      <c r="O1405" s="62">
        <v>0</v>
      </c>
      <c r="P1405" s="62">
        <v>0</v>
      </c>
      <c r="Q1405" s="62">
        <v>0</v>
      </c>
      <c r="R1405" s="62">
        <v>270.5</v>
      </c>
      <c r="S1405" s="62">
        <v>0</v>
      </c>
      <c r="T1405" s="62">
        <v>0</v>
      </c>
      <c r="U1405" s="62">
        <v>0</v>
      </c>
      <c r="V1405" s="62">
        <v>149.6</v>
      </c>
      <c r="W1405" s="62">
        <v>440.2</v>
      </c>
      <c r="X1405" s="62">
        <v>0</v>
      </c>
      <c r="Y1405" s="62">
        <v>5.5</v>
      </c>
      <c r="Z1405" s="62">
        <v>0</v>
      </c>
      <c r="AA1405" s="62">
        <v>0</v>
      </c>
      <c r="AB1405" s="62">
        <v>1.8</v>
      </c>
      <c r="AC1405" s="62">
        <v>0</v>
      </c>
      <c r="AD1405" s="62">
        <v>7.3</v>
      </c>
      <c r="AE1405" s="4"/>
      <c r="AF1405" s="4"/>
    </row>
    <row r="1406" spans="1:32">
      <c r="A1406" s="64">
        <v>44012</v>
      </c>
      <c r="B1406" s="66">
        <v>34072814058</v>
      </c>
      <c r="C1406" s="1" t="s">
        <v>134</v>
      </c>
      <c r="D1406" s="62">
        <v>6251.9</v>
      </c>
      <c r="E1406" s="62">
        <v>0</v>
      </c>
      <c r="F1406" s="62">
        <v>5641.1</v>
      </c>
      <c r="G1406" s="62">
        <v>1.6</v>
      </c>
      <c r="H1406" s="62">
        <v>28814.1</v>
      </c>
      <c r="I1406" s="62">
        <v>0</v>
      </c>
      <c r="J1406" s="62">
        <v>3574</v>
      </c>
      <c r="K1406" s="62">
        <v>1884.5</v>
      </c>
      <c r="L1406" s="62">
        <v>0</v>
      </c>
      <c r="M1406" s="62">
        <v>0</v>
      </c>
      <c r="N1406" s="62">
        <v>0</v>
      </c>
      <c r="O1406" s="62">
        <v>0</v>
      </c>
      <c r="P1406" s="62">
        <v>0</v>
      </c>
      <c r="Q1406" s="62">
        <v>0</v>
      </c>
      <c r="R1406" s="62">
        <v>5458.5</v>
      </c>
      <c r="S1406" s="62">
        <v>154.6</v>
      </c>
      <c r="T1406" s="62">
        <v>1.6</v>
      </c>
      <c r="U1406" s="62">
        <v>2192.4</v>
      </c>
      <c r="V1406" s="62">
        <v>0</v>
      </c>
      <c r="W1406" s="62">
        <v>0</v>
      </c>
      <c r="X1406" s="62">
        <v>750</v>
      </c>
      <c r="Y1406" s="62">
        <v>6472.1</v>
      </c>
      <c r="Z1406" s="62">
        <v>6310.6</v>
      </c>
      <c r="AA1406" s="62">
        <v>32.9</v>
      </c>
      <c r="AB1406" s="62">
        <v>0</v>
      </c>
      <c r="AC1406" s="62">
        <v>0.1</v>
      </c>
      <c r="AD1406" s="62">
        <v>12815.8</v>
      </c>
      <c r="AE1406" s="4"/>
      <c r="AF1406" s="4"/>
    </row>
    <row r="1407" spans="1:32">
      <c r="A1407" s="64">
        <v>44012</v>
      </c>
      <c r="B1407" s="66">
        <v>88004325080</v>
      </c>
      <c r="C1407" s="1" t="s">
        <v>135</v>
      </c>
      <c r="D1407" s="62">
        <v>1226</v>
      </c>
      <c r="E1407" s="62">
        <v>0</v>
      </c>
      <c r="F1407" s="62">
        <v>1349.6</v>
      </c>
      <c r="G1407" s="62">
        <v>0</v>
      </c>
      <c r="H1407" s="62">
        <v>25317.7</v>
      </c>
      <c r="I1407" s="62">
        <v>4702.6000000000004</v>
      </c>
      <c r="J1407" s="62">
        <v>622.6</v>
      </c>
      <c r="K1407" s="62">
        <v>1.5</v>
      </c>
      <c r="L1407" s="62">
        <v>0.1</v>
      </c>
      <c r="M1407" s="62">
        <v>4148.3</v>
      </c>
      <c r="N1407" s="62">
        <v>2578.5</v>
      </c>
      <c r="O1407" s="62">
        <v>3980.9</v>
      </c>
      <c r="P1407" s="62">
        <v>1206.8</v>
      </c>
      <c r="Q1407" s="62">
        <v>0.6</v>
      </c>
      <c r="R1407" s="62">
        <v>12539.2</v>
      </c>
      <c r="S1407" s="62">
        <v>6.7</v>
      </c>
      <c r="T1407" s="62">
        <v>0</v>
      </c>
      <c r="U1407" s="62">
        <v>2632.9</v>
      </c>
      <c r="V1407" s="62">
        <v>0</v>
      </c>
      <c r="W1407" s="62">
        <v>0</v>
      </c>
      <c r="X1407" s="62">
        <v>1147.8</v>
      </c>
      <c r="Y1407" s="62">
        <v>1860.7</v>
      </c>
      <c r="Z1407" s="62">
        <v>259.5</v>
      </c>
      <c r="AA1407" s="62">
        <v>0</v>
      </c>
      <c r="AB1407" s="62">
        <v>6171.2</v>
      </c>
      <c r="AC1407" s="62">
        <v>80.400000000000006</v>
      </c>
      <c r="AD1407" s="62">
        <v>8371.7999999999993</v>
      </c>
      <c r="AE1407" s="4"/>
      <c r="AF1407" s="4"/>
    </row>
    <row r="1408" spans="1:32">
      <c r="A1408" s="64">
        <v>44012</v>
      </c>
      <c r="B1408" s="66">
        <v>88087649910</v>
      </c>
      <c r="C1408" s="1" t="s">
        <v>136</v>
      </c>
      <c r="D1408" s="62">
        <v>29.5</v>
      </c>
      <c r="E1408" s="62">
        <v>0</v>
      </c>
      <c r="F1408" s="62">
        <v>89.9</v>
      </c>
      <c r="G1408" s="62">
        <v>0</v>
      </c>
      <c r="H1408" s="62">
        <v>621.1</v>
      </c>
      <c r="I1408" s="62">
        <v>0</v>
      </c>
      <c r="J1408" s="62">
        <v>45.6</v>
      </c>
      <c r="K1408" s="62">
        <v>1.8</v>
      </c>
      <c r="L1408" s="62">
        <v>0</v>
      </c>
      <c r="M1408" s="62">
        <v>333.7</v>
      </c>
      <c r="N1408" s="62">
        <v>87.6</v>
      </c>
      <c r="O1408" s="62">
        <v>1.7</v>
      </c>
      <c r="P1408" s="62">
        <v>24.7</v>
      </c>
      <c r="Q1408" s="62">
        <v>0</v>
      </c>
      <c r="R1408" s="62">
        <v>495.1</v>
      </c>
      <c r="S1408" s="62"/>
      <c r="T1408" s="62">
        <v>0</v>
      </c>
      <c r="U1408" s="62"/>
      <c r="V1408" s="62"/>
      <c r="W1408" s="62">
        <v>0</v>
      </c>
      <c r="X1408" s="62">
        <v>0</v>
      </c>
      <c r="Y1408" s="62">
        <v>50.8</v>
      </c>
      <c r="Z1408" s="62">
        <v>87</v>
      </c>
      <c r="AA1408" s="62">
        <v>7.8</v>
      </c>
      <c r="AB1408" s="62">
        <v>400</v>
      </c>
      <c r="AC1408" s="62">
        <v>22.7</v>
      </c>
      <c r="AD1408" s="62">
        <v>568.4</v>
      </c>
      <c r="AE1408" s="4"/>
      <c r="AF1408" s="4"/>
    </row>
    <row r="1409" spans="1:32">
      <c r="A1409" s="64">
        <v>44012</v>
      </c>
      <c r="B1409" s="66">
        <v>48123123124</v>
      </c>
      <c r="C1409" s="1" t="s">
        <v>137</v>
      </c>
      <c r="D1409" s="62">
        <v>11601.3</v>
      </c>
      <c r="E1409" s="62">
        <v>28478.400000000001</v>
      </c>
      <c r="F1409" s="62">
        <v>65477.9</v>
      </c>
      <c r="G1409" s="62">
        <v>24.5</v>
      </c>
      <c r="H1409" s="62">
        <v>965189.6</v>
      </c>
      <c r="I1409" s="62">
        <v>176917.6</v>
      </c>
      <c r="J1409" s="62">
        <v>135095.29999999999</v>
      </c>
      <c r="K1409" s="62">
        <v>13334.8</v>
      </c>
      <c r="L1409" s="62">
        <v>23794.2</v>
      </c>
      <c r="M1409" s="62">
        <v>296437.2</v>
      </c>
      <c r="N1409" s="62">
        <v>156911.6</v>
      </c>
      <c r="O1409" s="62">
        <v>8438.2999999999993</v>
      </c>
      <c r="P1409" s="62">
        <v>15679.7</v>
      </c>
      <c r="Q1409" s="62">
        <v>1000.9</v>
      </c>
      <c r="R1409" s="62">
        <v>650692.1</v>
      </c>
      <c r="S1409" s="62">
        <v>51808.6</v>
      </c>
      <c r="T1409" s="62">
        <v>24.5</v>
      </c>
      <c r="U1409" s="62">
        <v>4224.1000000000004</v>
      </c>
      <c r="V1409" s="62">
        <v>28494</v>
      </c>
      <c r="W1409" s="62">
        <v>46022.400000000001</v>
      </c>
      <c r="X1409" s="62">
        <v>115527</v>
      </c>
      <c r="Y1409" s="62">
        <v>135312.9</v>
      </c>
      <c r="Z1409" s="62">
        <v>97843.3</v>
      </c>
      <c r="AA1409" s="62">
        <v>33599.5</v>
      </c>
      <c r="AB1409" s="62">
        <v>279304.7</v>
      </c>
      <c r="AC1409" s="62">
        <v>5815.6</v>
      </c>
      <c r="AD1409" s="62">
        <v>551875.9</v>
      </c>
      <c r="AE1409" s="4"/>
      <c r="AF1409" s="4"/>
    </row>
    <row r="1410" spans="1:32">
      <c r="A1410" s="64">
        <v>44012</v>
      </c>
      <c r="B1410" s="66">
        <v>80087649938</v>
      </c>
      <c r="C1410" s="1" t="s">
        <v>138</v>
      </c>
      <c r="D1410" s="62">
        <v>84.6</v>
      </c>
      <c r="E1410" s="62">
        <v>0</v>
      </c>
      <c r="F1410" s="62">
        <v>190.3</v>
      </c>
      <c r="G1410" s="62">
        <v>0</v>
      </c>
      <c r="H1410" s="62">
        <v>1397.9</v>
      </c>
      <c r="I1410" s="62">
        <v>118.2</v>
      </c>
      <c r="J1410" s="62">
        <v>4.9000000000000004</v>
      </c>
      <c r="K1410" s="62">
        <v>0</v>
      </c>
      <c r="L1410" s="62">
        <v>0</v>
      </c>
      <c r="M1410" s="62">
        <v>594.29999999999995</v>
      </c>
      <c r="N1410" s="62">
        <v>174.4</v>
      </c>
      <c r="O1410" s="62">
        <v>21.5</v>
      </c>
      <c r="P1410" s="62">
        <v>50.5</v>
      </c>
      <c r="Q1410" s="62">
        <v>0</v>
      </c>
      <c r="R1410" s="62">
        <v>845.6</v>
      </c>
      <c r="S1410" s="62"/>
      <c r="T1410" s="62">
        <v>0</v>
      </c>
      <c r="U1410" s="62"/>
      <c r="V1410" s="62"/>
      <c r="W1410" s="62">
        <v>0.1</v>
      </c>
      <c r="X1410" s="62">
        <v>0</v>
      </c>
      <c r="Y1410" s="62">
        <v>99.8</v>
      </c>
      <c r="Z1410" s="62">
        <v>41.8</v>
      </c>
      <c r="AA1410" s="62">
        <v>0</v>
      </c>
      <c r="AB1410" s="62">
        <v>855.5</v>
      </c>
      <c r="AC1410" s="62">
        <v>8.8000000000000007</v>
      </c>
      <c r="AD1410" s="62">
        <v>1006</v>
      </c>
      <c r="AE1410" s="4"/>
      <c r="AF1410" s="4"/>
    </row>
    <row r="1411" spans="1:32">
      <c r="A1411" s="64">
        <v>44012</v>
      </c>
      <c r="B1411" s="66">
        <v>70003917655</v>
      </c>
      <c r="C1411" s="1" t="s">
        <v>139</v>
      </c>
      <c r="D1411" s="62">
        <v>887.7</v>
      </c>
      <c r="E1411" s="62">
        <v>186.8</v>
      </c>
      <c r="F1411" s="62">
        <v>909.2</v>
      </c>
      <c r="G1411" s="62">
        <v>0</v>
      </c>
      <c r="H1411" s="62">
        <v>15481.8</v>
      </c>
      <c r="I1411" s="62">
        <v>0</v>
      </c>
      <c r="J1411" s="62">
        <v>4411.1000000000004</v>
      </c>
      <c r="K1411" s="62">
        <v>0</v>
      </c>
      <c r="L1411" s="62">
        <v>0</v>
      </c>
      <c r="M1411" s="62">
        <v>0</v>
      </c>
      <c r="N1411" s="62">
        <v>0</v>
      </c>
      <c r="O1411" s="62">
        <v>0</v>
      </c>
      <c r="P1411" s="62">
        <v>0</v>
      </c>
      <c r="Q1411" s="62">
        <v>61.7</v>
      </c>
      <c r="R1411" s="62">
        <v>4472.8</v>
      </c>
      <c r="S1411" s="62">
        <v>0</v>
      </c>
      <c r="T1411" s="62">
        <v>0</v>
      </c>
      <c r="U1411" s="62">
        <v>31.9</v>
      </c>
      <c r="V1411" s="62">
        <v>1311.6</v>
      </c>
      <c r="W1411" s="62">
        <v>2666.3</v>
      </c>
      <c r="X1411" s="62">
        <v>4613</v>
      </c>
      <c r="Y1411" s="62">
        <v>159.6</v>
      </c>
      <c r="Z1411" s="62">
        <v>287.2</v>
      </c>
      <c r="AA1411" s="62">
        <v>0</v>
      </c>
      <c r="AB1411" s="62">
        <v>0</v>
      </c>
      <c r="AC1411" s="62">
        <v>0</v>
      </c>
      <c r="AD1411" s="62">
        <v>446.8</v>
      </c>
      <c r="AE1411" s="4"/>
      <c r="AF1411" s="4"/>
    </row>
    <row r="1412" spans="1:32">
      <c r="A1412" s="64">
        <v>44012</v>
      </c>
      <c r="B1412" s="66">
        <v>17061700712</v>
      </c>
      <c r="C1412" s="1" t="s">
        <v>140</v>
      </c>
      <c r="D1412" s="62">
        <v>257.60000000000002</v>
      </c>
      <c r="E1412" s="62">
        <v>0</v>
      </c>
      <c r="F1412" s="62">
        <v>1085.7</v>
      </c>
      <c r="G1412" s="62">
        <v>0</v>
      </c>
      <c r="H1412" s="62">
        <v>7179.8</v>
      </c>
      <c r="I1412" s="62">
        <v>0</v>
      </c>
      <c r="J1412" s="62">
        <v>2948.5</v>
      </c>
      <c r="K1412" s="62">
        <v>367.8</v>
      </c>
      <c r="L1412" s="62">
        <v>0</v>
      </c>
      <c r="M1412" s="62">
        <v>108.3</v>
      </c>
      <c r="N1412" s="62">
        <v>58.1</v>
      </c>
      <c r="O1412" s="62">
        <v>0</v>
      </c>
      <c r="P1412" s="62">
        <v>909.8</v>
      </c>
      <c r="Q1412" s="62">
        <v>10</v>
      </c>
      <c r="R1412" s="62">
        <v>4402.5</v>
      </c>
      <c r="S1412" s="62">
        <v>197</v>
      </c>
      <c r="T1412" s="62">
        <v>0</v>
      </c>
      <c r="U1412" s="62">
        <v>89.9</v>
      </c>
      <c r="V1412" s="62">
        <v>25</v>
      </c>
      <c r="W1412" s="62">
        <v>6573.6</v>
      </c>
      <c r="X1412" s="62">
        <v>2250.4</v>
      </c>
      <c r="Y1412" s="62">
        <v>2308</v>
      </c>
      <c r="Z1412" s="62">
        <v>279.2</v>
      </c>
      <c r="AA1412" s="62">
        <v>0</v>
      </c>
      <c r="AB1412" s="62">
        <v>283</v>
      </c>
      <c r="AC1412" s="62">
        <v>0</v>
      </c>
      <c r="AD1412" s="62">
        <v>2870.2</v>
      </c>
      <c r="AE1412" s="4"/>
      <c r="AF1412" s="4"/>
    </row>
    <row r="1413" spans="1:32">
      <c r="A1413" s="64">
        <v>44012</v>
      </c>
      <c r="B1413" s="66">
        <v>44087650959</v>
      </c>
      <c r="C1413" s="1" t="s">
        <v>141</v>
      </c>
      <c r="D1413" s="62">
        <v>406.8</v>
      </c>
      <c r="E1413" s="62">
        <v>0</v>
      </c>
      <c r="F1413" s="62">
        <v>1932.2</v>
      </c>
      <c r="G1413" s="62">
        <v>0</v>
      </c>
      <c r="H1413" s="62">
        <v>19526.5</v>
      </c>
      <c r="I1413" s="62">
        <v>5366.1</v>
      </c>
      <c r="J1413" s="62">
        <v>99.9</v>
      </c>
      <c r="K1413" s="62">
        <v>0</v>
      </c>
      <c r="L1413" s="62">
        <v>0</v>
      </c>
      <c r="M1413" s="62">
        <v>10384.299999999999</v>
      </c>
      <c r="N1413" s="62">
        <v>2597.9</v>
      </c>
      <c r="O1413" s="62">
        <v>31.4</v>
      </c>
      <c r="P1413" s="62">
        <v>435.3</v>
      </c>
      <c r="Q1413" s="62">
        <v>0</v>
      </c>
      <c r="R1413" s="62">
        <v>13548.8</v>
      </c>
      <c r="S1413" s="62"/>
      <c r="T1413" s="62">
        <v>0</v>
      </c>
      <c r="U1413" s="62"/>
      <c r="V1413" s="62"/>
      <c r="W1413" s="62">
        <v>212.3</v>
      </c>
      <c r="X1413" s="62">
        <v>860.2</v>
      </c>
      <c r="Y1413" s="62">
        <v>422.9</v>
      </c>
      <c r="Z1413" s="62">
        <v>1061.9000000000001</v>
      </c>
      <c r="AA1413" s="62">
        <v>143.30000000000001</v>
      </c>
      <c r="AB1413" s="62">
        <v>10022.4</v>
      </c>
      <c r="AC1413" s="62">
        <v>2.2000000000000002</v>
      </c>
      <c r="AD1413" s="62">
        <v>11652.7</v>
      </c>
      <c r="AE1413" s="4"/>
      <c r="AF1413" s="4"/>
    </row>
    <row r="1414" spans="1:32">
      <c r="A1414" s="64">
        <v>44012</v>
      </c>
      <c r="B1414" s="66">
        <v>36087651232</v>
      </c>
      <c r="C1414" s="1" t="s">
        <v>142</v>
      </c>
      <c r="D1414" s="62">
        <v>63.2</v>
      </c>
      <c r="E1414" s="62">
        <v>0</v>
      </c>
      <c r="F1414" s="62">
        <v>175.6</v>
      </c>
      <c r="G1414" s="62">
        <v>0</v>
      </c>
      <c r="H1414" s="62">
        <v>1199</v>
      </c>
      <c r="I1414" s="62">
        <v>272.89999999999998</v>
      </c>
      <c r="J1414" s="62">
        <v>4.7</v>
      </c>
      <c r="K1414" s="62">
        <v>0</v>
      </c>
      <c r="L1414" s="62">
        <v>0</v>
      </c>
      <c r="M1414" s="62">
        <v>748</v>
      </c>
      <c r="N1414" s="62">
        <v>164.1</v>
      </c>
      <c r="O1414" s="62">
        <v>9</v>
      </c>
      <c r="P1414" s="62">
        <v>23.4</v>
      </c>
      <c r="Q1414" s="62">
        <v>0</v>
      </c>
      <c r="R1414" s="62">
        <v>949.2</v>
      </c>
      <c r="S1414" s="62"/>
      <c r="T1414" s="62">
        <v>0</v>
      </c>
      <c r="U1414" s="62"/>
      <c r="V1414" s="62"/>
      <c r="W1414" s="62">
        <v>0.1</v>
      </c>
      <c r="X1414" s="62">
        <v>0</v>
      </c>
      <c r="Y1414" s="62">
        <v>54.7</v>
      </c>
      <c r="Z1414" s="62">
        <v>35.9</v>
      </c>
      <c r="AA1414" s="62">
        <v>0</v>
      </c>
      <c r="AB1414" s="62">
        <v>959.3</v>
      </c>
      <c r="AC1414" s="62">
        <v>14.5</v>
      </c>
      <c r="AD1414" s="62">
        <v>1064.4000000000001</v>
      </c>
      <c r="AE1414" s="4"/>
      <c r="AF1414" s="4"/>
    </row>
    <row r="1415" spans="1:32">
      <c r="A1415" s="64">
        <v>44012</v>
      </c>
      <c r="B1415" s="66">
        <v>95087822455</v>
      </c>
      <c r="C1415" s="1" t="s">
        <v>143</v>
      </c>
      <c r="D1415" s="62">
        <v>683.7</v>
      </c>
      <c r="E1415" s="62">
        <v>0</v>
      </c>
      <c r="F1415" s="62">
        <v>1281.7</v>
      </c>
      <c r="G1415" s="62">
        <v>0</v>
      </c>
      <c r="H1415" s="62">
        <v>2100.1999999999998</v>
      </c>
      <c r="I1415" s="62">
        <v>0</v>
      </c>
      <c r="J1415" s="62">
        <v>0</v>
      </c>
      <c r="K1415" s="62">
        <v>0.5</v>
      </c>
      <c r="L1415" s="62">
        <v>0</v>
      </c>
      <c r="M1415" s="62">
        <v>0</v>
      </c>
      <c r="N1415" s="62">
        <v>0</v>
      </c>
      <c r="O1415" s="62">
        <v>0</v>
      </c>
      <c r="P1415" s="62">
        <v>0</v>
      </c>
      <c r="Q1415" s="62">
        <v>0</v>
      </c>
      <c r="R1415" s="62">
        <v>0.6</v>
      </c>
      <c r="S1415" s="62"/>
      <c r="T1415" s="62">
        <v>0</v>
      </c>
      <c r="U1415" s="62"/>
      <c r="V1415" s="62"/>
      <c r="W1415" s="62">
        <v>62.4</v>
      </c>
      <c r="X1415" s="62">
        <v>0</v>
      </c>
      <c r="Y1415" s="62">
        <v>125.7</v>
      </c>
      <c r="Z1415" s="62">
        <v>1331</v>
      </c>
      <c r="AA1415" s="62">
        <v>0.3</v>
      </c>
      <c r="AB1415" s="62">
        <v>0</v>
      </c>
      <c r="AC1415" s="62">
        <v>0</v>
      </c>
      <c r="AD1415" s="62">
        <v>1457</v>
      </c>
      <c r="AE1415" s="4"/>
      <c r="AF1415" s="4"/>
    </row>
    <row r="1416" spans="1:32">
      <c r="A1416" s="64">
        <v>44012</v>
      </c>
      <c r="B1416" s="66">
        <v>46601105373</v>
      </c>
      <c r="C1416" s="1" t="s">
        <v>144</v>
      </c>
      <c r="D1416" s="62">
        <v>471.9</v>
      </c>
      <c r="E1416" s="62">
        <v>0</v>
      </c>
      <c r="F1416" s="62">
        <v>2314.5</v>
      </c>
      <c r="G1416" s="62">
        <v>0</v>
      </c>
      <c r="H1416" s="62">
        <v>7779.5</v>
      </c>
      <c r="I1416" s="62">
        <v>0</v>
      </c>
      <c r="J1416" s="62">
        <v>4729.6000000000004</v>
      </c>
      <c r="K1416" s="62">
        <v>200</v>
      </c>
      <c r="L1416" s="62">
        <v>0</v>
      </c>
      <c r="M1416" s="62">
        <v>0</v>
      </c>
      <c r="N1416" s="62">
        <v>0</v>
      </c>
      <c r="O1416" s="62">
        <v>0</v>
      </c>
      <c r="P1416" s="62">
        <v>0</v>
      </c>
      <c r="Q1416" s="62">
        <v>0</v>
      </c>
      <c r="R1416" s="62">
        <v>4929.6000000000004</v>
      </c>
      <c r="S1416" s="62">
        <v>0</v>
      </c>
      <c r="T1416" s="62">
        <v>0</v>
      </c>
      <c r="U1416" s="62">
        <v>0</v>
      </c>
      <c r="V1416" s="62">
        <v>3566.1</v>
      </c>
      <c r="W1416" s="62">
        <v>3709.1</v>
      </c>
      <c r="X1416" s="62">
        <v>1400</v>
      </c>
      <c r="Y1416" s="62">
        <v>465.6</v>
      </c>
      <c r="Z1416" s="62">
        <v>330.4</v>
      </c>
      <c r="AA1416" s="62">
        <v>0</v>
      </c>
      <c r="AB1416" s="62">
        <v>0</v>
      </c>
      <c r="AC1416" s="62">
        <v>0</v>
      </c>
      <c r="AD1416" s="62">
        <v>795.9</v>
      </c>
      <c r="AE1416" s="4"/>
      <c r="AF1416" s="4"/>
    </row>
    <row r="1417" spans="1:32">
      <c r="A1417" s="64">
        <v>44012</v>
      </c>
      <c r="B1417" s="66">
        <v>57087651385</v>
      </c>
      <c r="C1417" s="1" t="s">
        <v>145</v>
      </c>
      <c r="D1417" s="62">
        <v>65.400000000000006</v>
      </c>
      <c r="E1417" s="62">
        <v>0</v>
      </c>
      <c r="F1417" s="62">
        <v>331.3</v>
      </c>
      <c r="G1417" s="62">
        <v>0</v>
      </c>
      <c r="H1417" s="62">
        <v>3480</v>
      </c>
      <c r="I1417" s="62">
        <v>1057.9000000000001</v>
      </c>
      <c r="J1417" s="62">
        <v>0.4</v>
      </c>
      <c r="K1417" s="62">
        <v>0.1</v>
      </c>
      <c r="L1417" s="62">
        <v>0</v>
      </c>
      <c r="M1417" s="62">
        <v>1891.5</v>
      </c>
      <c r="N1417" s="62">
        <v>273.39999999999998</v>
      </c>
      <c r="O1417" s="62">
        <v>9</v>
      </c>
      <c r="P1417" s="62">
        <v>127.3</v>
      </c>
      <c r="Q1417" s="62">
        <v>0.1</v>
      </c>
      <c r="R1417" s="62">
        <v>2301.8000000000002</v>
      </c>
      <c r="S1417" s="62">
        <v>0</v>
      </c>
      <c r="T1417" s="62">
        <v>0</v>
      </c>
      <c r="U1417" s="62">
        <v>0</v>
      </c>
      <c r="V1417" s="62">
        <v>219.9</v>
      </c>
      <c r="W1417" s="62">
        <v>219.9</v>
      </c>
      <c r="X1417" s="62">
        <v>1.9</v>
      </c>
      <c r="Y1417" s="62">
        <v>74.8</v>
      </c>
      <c r="Z1417" s="62">
        <v>168</v>
      </c>
      <c r="AA1417" s="62">
        <v>148.9</v>
      </c>
      <c r="AB1417" s="62">
        <v>1504.7</v>
      </c>
      <c r="AC1417" s="62">
        <v>66.599999999999994</v>
      </c>
      <c r="AD1417" s="62">
        <v>1963</v>
      </c>
      <c r="AE1417" s="4"/>
      <c r="AF1417" s="4"/>
    </row>
    <row r="1418" spans="1:32">
      <c r="A1418" s="64">
        <v>44012</v>
      </c>
      <c r="B1418" s="66">
        <v>13064165162</v>
      </c>
      <c r="C1418" s="1" t="s">
        <v>146</v>
      </c>
      <c r="D1418" s="62">
        <v>402.1</v>
      </c>
      <c r="E1418" s="62">
        <v>620</v>
      </c>
      <c r="F1418" s="62">
        <v>4787.8</v>
      </c>
      <c r="G1418" s="62">
        <v>0</v>
      </c>
      <c r="H1418" s="62">
        <v>12758.4</v>
      </c>
      <c r="I1418" s="62">
        <v>0</v>
      </c>
      <c r="J1418" s="62">
        <v>1249.4000000000001</v>
      </c>
      <c r="K1418" s="62">
        <v>1286</v>
      </c>
      <c r="L1418" s="62">
        <v>0</v>
      </c>
      <c r="M1418" s="62">
        <v>0</v>
      </c>
      <c r="N1418" s="62">
        <v>0</v>
      </c>
      <c r="O1418" s="62">
        <v>0</v>
      </c>
      <c r="P1418" s="62">
        <v>0</v>
      </c>
      <c r="Q1418" s="62">
        <v>0</v>
      </c>
      <c r="R1418" s="62">
        <v>2535.3000000000002</v>
      </c>
      <c r="S1418" s="62">
        <v>2720.8</v>
      </c>
      <c r="T1418" s="62">
        <v>0</v>
      </c>
      <c r="U1418" s="62">
        <v>1241.0999999999999</v>
      </c>
      <c r="V1418" s="62">
        <v>367.7</v>
      </c>
      <c r="W1418" s="62">
        <v>367.7</v>
      </c>
      <c r="X1418" s="62">
        <v>552.79999999999995</v>
      </c>
      <c r="Y1418" s="62">
        <v>8.6999999999999993</v>
      </c>
      <c r="Z1418" s="62">
        <v>6.8</v>
      </c>
      <c r="AA1418" s="62">
        <v>0</v>
      </c>
      <c r="AB1418" s="62">
        <v>0</v>
      </c>
      <c r="AC1418" s="62">
        <v>0</v>
      </c>
      <c r="AD1418" s="62">
        <v>15.4</v>
      </c>
      <c r="AE1418" s="4"/>
      <c r="AF1418" s="4"/>
    </row>
    <row r="1419" spans="1:32">
      <c r="A1419" s="64">
        <v>44012</v>
      </c>
      <c r="B1419" s="66">
        <v>60606234879</v>
      </c>
      <c r="C1419" s="1" t="s">
        <v>147</v>
      </c>
      <c r="D1419" s="62">
        <v>12.8</v>
      </c>
      <c r="E1419" s="62">
        <v>0</v>
      </c>
      <c r="F1419" s="62">
        <v>750.5</v>
      </c>
      <c r="G1419" s="62">
        <v>0</v>
      </c>
      <c r="H1419" s="62">
        <v>1891.6</v>
      </c>
      <c r="I1419" s="62">
        <v>0</v>
      </c>
      <c r="J1419" s="62">
        <v>969.2</v>
      </c>
      <c r="K1419" s="62">
        <v>152.80000000000001</v>
      </c>
      <c r="L1419" s="62">
        <v>0</v>
      </c>
      <c r="M1419" s="62">
        <v>0</v>
      </c>
      <c r="N1419" s="62">
        <v>0</v>
      </c>
      <c r="O1419" s="62">
        <v>0</v>
      </c>
      <c r="P1419" s="62">
        <v>0</v>
      </c>
      <c r="Q1419" s="62">
        <v>0</v>
      </c>
      <c r="R1419" s="62">
        <v>1122</v>
      </c>
      <c r="S1419" s="62">
        <v>0</v>
      </c>
      <c r="T1419" s="62">
        <v>0</v>
      </c>
      <c r="U1419" s="62">
        <v>0</v>
      </c>
      <c r="V1419" s="62">
        <v>219.1</v>
      </c>
      <c r="W1419" s="62">
        <v>448.9</v>
      </c>
      <c r="X1419" s="62">
        <v>0</v>
      </c>
      <c r="Y1419" s="62">
        <v>32.5</v>
      </c>
      <c r="Z1419" s="62">
        <v>0</v>
      </c>
      <c r="AA1419" s="62">
        <v>0</v>
      </c>
      <c r="AB1419" s="62">
        <v>18.899999999999999</v>
      </c>
      <c r="AC1419" s="62">
        <v>0</v>
      </c>
      <c r="AD1419" s="62">
        <v>51.4</v>
      </c>
      <c r="AE1419" s="4"/>
      <c r="AF1419" s="4"/>
    </row>
    <row r="1420" spans="1:32">
      <c r="A1420" s="64">
        <v>44012</v>
      </c>
      <c r="B1420" s="66">
        <v>15126292608</v>
      </c>
      <c r="C1420" s="1" t="s">
        <v>148</v>
      </c>
      <c r="D1420" s="62">
        <v>52.1</v>
      </c>
      <c r="E1420" s="62">
        <v>0</v>
      </c>
      <c r="F1420" s="62">
        <v>249.9</v>
      </c>
      <c r="G1420" s="62">
        <v>0</v>
      </c>
      <c r="H1420" s="62">
        <v>2203.6999999999998</v>
      </c>
      <c r="I1420" s="62">
        <v>0</v>
      </c>
      <c r="J1420" s="62">
        <v>1859</v>
      </c>
      <c r="K1420" s="62">
        <v>29.1</v>
      </c>
      <c r="L1420" s="62">
        <v>0</v>
      </c>
      <c r="M1420" s="62">
        <v>0</v>
      </c>
      <c r="N1420" s="62">
        <v>0</v>
      </c>
      <c r="O1420" s="62">
        <v>0</v>
      </c>
      <c r="P1420" s="62">
        <v>0</v>
      </c>
      <c r="Q1420" s="62">
        <v>0</v>
      </c>
      <c r="R1420" s="62">
        <v>1888.1</v>
      </c>
      <c r="S1420" s="62">
        <v>0</v>
      </c>
      <c r="T1420" s="62">
        <v>0</v>
      </c>
      <c r="U1420" s="62">
        <v>0</v>
      </c>
      <c r="V1420" s="62">
        <v>443.8</v>
      </c>
      <c r="W1420" s="62">
        <v>1116.9000000000001</v>
      </c>
      <c r="X1420" s="62">
        <v>0</v>
      </c>
      <c r="Y1420" s="62">
        <v>98.8</v>
      </c>
      <c r="Z1420" s="62">
        <v>0</v>
      </c>
      <c r="AA1420" s="62">
        <v>0</v>
      </c>
      <c r="AB1420" s="62">
        <v>5.6</v>
      </c>
      <c r="AC1420" s="62">
        <v>0</v>
      </c>
      <c r="AD1420" s="62">
        <v>104.3</v>
      </c>
      <c r="AE1420" s="4"/>
      <c r="AF1420" s="4"/>
    </row>
    <row r="1421" spans="1:32">
      <c r="A1421" s="64">
        <v>44012</v>
      </c>
      <c r="B1421" s="66">
        <v>95087650735</v>
      </c>
      <c r="C1421" s="1" t="s">
        <v>149</v>
      </c>
      <c r="D1421" s="62">
        <v>36.6</v>
      </c>
      <c r="E1421" s="62">
        <v>0</v>
      </c>
      <c r="F1421" s="62">
        <v>29.7</v>
      </c>
      <c r="G1421" s="62">
        <v>0</v>
      </c>
      <c r="H1421" s="62">
        <v>246</v>
      </c>
      <c r="I1421" s="62">
        <v>0</v>
      </c>
      <c r="J1421" s="62">
        <v>3.4</v>
      </c>
      <c r="K1421" s="62">
        <v>0</v>
      </c>
      <c r="L1421" s="62">
        <v>0</v>
      </c>
      <c r="M1421" s="62">
        <v>128.5</v>
      </c>
      <c r="N1421" s="62">
        <v>40.4</v>
      </c>
      <c r="O1421" s="62">
        <v>1.5</v>
      </c>
      <c r="P1421" s="62">
        <v>5.2</v>
      </c>
      <c r="Q1421" s="62">
        <v>0</v>
      </c>
      <c r="R1421" s="62">
        <v>178.9</v>
      </c>
      <c r="S1421" s="62"/>
      <c r="T1421" s="62">
        <v>0</v>
      </c>
      <c r="U1421" s="62"/>
      <c r="V1421" s="62"/>
      <c r="W1421" s="62">
        <v>1</v>
      </c>
      <c r="X1421" s="62">
        <v>3.6</v>
      </c>
      <c r="Y1421" s="62">
        <v>28.3</v>
      </c>
      <c r="Z1421" s="62">
        <v>0</v>
      </c>
      <c r="AA1421" s="62">
        <v>0</v>
      </c>
      <c r="AB1421" s="62">
        <v>195</v>
      </c>
      <c r="AC1421" s="62">
        <v>0</v>
      </c>
      <c r="AD1421" s="62">
        <v>223.3</v>
      </c>
      <c r="AE1421" s="4"/>
      <c r="AF1421" s="4"/>
    </row>
    <row r="1422" spans="1:32">
      <c r="A1422" s="64">
        <v>44012</v>
      </c>
      <c r="B1422" s="66">
        <v>72087650637</v>
      </c>
      <c r="C1422" s="1" t="s">
        <v>150</v>
      </c>
      <c r="D1422" s="62">
        <v>147.9</v>
      </c>
      <c r="E1422" s="62">
        <v>0</v>
      </c>
      <c r="F1422" s="62">
        <v>350.8</v>
      </c>
      <c r="G1422" s="62">
        <v>0</v>
      </c>
      <c r="H1422" s="62">
        <v>1599.2</v>
      </c>
      <c r="I1422" s="62">
        <v>308.60000000000002</v>
      </c>
      <c r="J1422" s="62">
        <v>78.2</v>
      </c>
      <c r="K1422" s="62">
        <v>0</v>
      </c>
      <c r="L1422" s="62">
        <v>0</v>
      </c>
      <c r="M1422" s="62">
        <v>461.5</v>
      </c>
      <c r="N1422" s="62">
        <v>181.4</v>
      </c>
      <c r="O1422" s="62">
        <v>5.0999999999999996</v>
      </c>
      <c r="P1422" s="62">
        <v>54.6</v>
      </c>
      <c r="Q1422" s="62">
        <v>0</v>
      </c>
      <c r="R1422" s="62">
        <v>780.8</v>
      </c>
      <c r="S1422" s="62">
        <v>0</v>
      </c>
      <c r="T1422" s="62">
        <v>0</v>
      </c>
      <c r="U1422" s="62">
        <v>0</v>
      </c>
      <c r="V1422" s="62">
        <v>163.9</v>
      </c>
      <c r="W1422" s="62">
        <v>163.9</v>
      </c>
      <c r="X1422" s="62">
        <v>0</v>
      </c>
      <c r="Y1422" s="62">
        <v>53.1</v>
      </c>
      <c r="Z1422" s="62">
        <v>176.3</v>
      </c>
      <c r="AA1422" s="62">
        <v>5</v>
      </c>
      <c r="AB1422" s="62">
        <v>705.7</v>
      </c>
      <c r="AC1422" s="62">
        <v>14.6</v>
      </c>
      <c r="AD1422" s="62">
        <v>954.7</v>
      </c>
      <c r="AE1422" s="4"/>
      <c r="AF1422" s="4"/>
    </row>
    <row r="1423" spans="1:32">
      <c r="A1423" s="64">
        <v>44012</v>
      </c>
      <c r="B1423" s="66">
        <v>47087650093</v>
      </c>
      <c r="C1423" s="1" t="s">
        <v>151</v>
      </c>
      <c r="D1423" s="62">
        <v>24.3</v>
      </c>
      <c r="E1423" s="62">
        <v>0</v>
      </c>
      <c r="F1423" s="62">
        <v>125.3</v>
      </c>
      <c r="G1423" s="62">
        <v>0</v>
      </c>
      <c r="H1423" s="62">
        <v>1311.9</v>
      </c>
      <c r="I1423" s="62">
        <v>386.2</v>
      </c>
      <c r="J1423" s="62">
        <v>24.7</v>
      </c>
      <c r="K1423" s="62">
        <v>28.7</v>
      </c>
      <c r="L1423" s="62">
        <v>0</v>
      </c>
      <c r="M1423" s="62">
        <v>586.5</v>
      </c>
      <c r="N1423" s="62">
        <v>196.7</v>
      </c>
      <c r="O1423" s="62">
        <v>0</v>
      </c>
      <c r="P1423" s="62">
        <v>73.7</v>
      </c>
      <c r="Q1423" s="62">
        <v>0</v>
      </c>
      <c r="R1423" s="62">
        <v>910.3</v>
      </c>
      <c r="S1423" s="62">
        <v>0</v>
      </c>
      <c r="T1423" s="62">
        <v>0</v>
      </c>
      <c r="U1423" s="62">
        <v>0</v>
      </c>
      <c r="V1423" s="62">
        <v>0</v>
      </c>
      <c r="W1423" s="62">
        <v>0</v>
      </c>
      <c r="X1423" s="62">
        <v>0</v>
      </c>
      <c r="Y1423" s="62">
        <v>17.600000000000001</v>
      </c>
      <c r="Z1423" s="62">
        <v>156.5</v>
      </c>
      <c r="AA1423" s="62">
        <v>0</v>
      </c>
      <c r="AB1423" s="62">
        <v>611.79999999999995</v>
      </c>
      <c r="AC1423" s="62">
        <v>2</v>
      </c>
      <c r="AD1423" s="62">
        <v>787.9</v>
      </c>
      <c r="AE1423" s="4"/>
      <c r="AF1423" s="4"/>
    </row>
    <row r="1424" spans="1:32">
      <c r="A1424" s="64">
        <v>44012</v>
      </c>
      <c r="B1424" s="66">
        <v>87087651509</v>
      </c>
      <c r="C1424" s="1" t="s">
        <v>152</v>
      </c>
      <c r="D1424" s="62">
        <v>45.3</v>
      </c>
      <c r="E1424" s="62">
        <v>0</v>
      </c>
      <c r="F1424" s="62">
        <v>98.7</v>
      </c>
      <c r="G1424" s="62">
        <v>0</v>
      </c>
      <c r="H1424" s="62">
        <v>443.5</v>
      </c>
      <c r="I1424" s="62">
        <v>0</v>
      </c>
      <c r="J1424" s="62">
        <v>25.5</v>
      </c>
      <c r="K1424" s="62">
        <v>2.7</v>
      </c>
      <c r="L1424" s="62">
        <v>0</v>
      </c>
      <c r="M1424" s="62">
        <v>209.9</v>
      </c>
      <c r="N1424" s="62">
        <v>47.9</v>
      </c>
      <c r="O1424" s="62">
        <v>0</v>
      </c>
      <c r="P1424" s="62">
        <v>4.5</v>
      </c>
      <c r="Q1424" s="62">
        <v>1.6</v>
      </c>
      <c r="R1424" s="62">
        <v>292.10000000000002</v>
      </c>
      <c r="S1424" s="62"/>
      <c r="T1424" s="62">
        <v>0</v>
      </c>
      <c r="U1424" s="62"/>
      <c r="V1424" s="62"/>
      <c r="W1424" s="62">
        <v>0</v>
      </c>
      <c r="X1424" s="62">
        <v>0</v>
      </c>
      <c r="Y1424" s="62">
        <v>47.2</v>
      </c>
      <c r="Z1424" s="62">
        <v>7.8</v>
      </c>
      <c r="AA1424" s="62">
        <v>6</v>
      </c>
      <c r="AB1424" s="62">
        <v>314.3</v>
      </c>
      <c r="AC1424" s="62">
        <v>13.6</v>
      </c>
      <c r="AD1424" s="62">
        <v>388.9</v>
      </c>
      <c r="AE1424" s="4"/>
      <c r="AF1424" s="4"/>
    </row>
    <row r="1425" spans="1:32">
      <c r="A1425" s="64">
        <v>44012</v>
      </c>
      <c r="B1425" s="66">
        <v>88087651956</v>
      </c>
      <c r="C1425" s="1" t="s">
        <v>153</v>
      </c>
      <c r="D1425" s="62">
        <v>53.1</v>
      </c>
      <c r="E1425" s="62">
        <v>0</v>
      </c>
      <c r="F1425" s="62">
        <v>1525.3</v>
      </c>
      <c r="G1425" s="62">
        <v>0</v>
      </c>
      <c r="H1425" s="62">
        <v>8222.4</v>
      </c>
      <c r="I1425" s="62">
        <v>1158.3</v>
      </c>
      <c r="J1425" s="62">
        <v>108.4</v>
      </c>
      <c r="K1425" s="62">
        <v>0</v>
      </c>
      <c r="L1425" s="62">
        <v>0</v>
      </c>
      <c r="M1425" s="62">
        <v>4346.6000000000004</v>
      </c>
      <c r="N1425" s="62">
        <v>1196.3</v>
      </c>
      <c r="O1425" s="62">
        <v>23.2</v>
      </c>
      <c r="P1425" s="62">
        <v>135.6</v>
      </c>
      <c r="Q1425" s="62">
        <v>0</v>
      </c>
      <c r="R1425" s="62">
        <v>5810.1</v>
      </c>
      <c r="S1425" s="62">
        <v>0</v>
      </c>
      <c r="T1425" s="62">
        <v>0</v>
      </c>
      <c r="U1425" s="62">
        <v>3.4</v>
      </c>
      <c r="V1425" s="62">
        <v>304.89999999999998</v>
      </c>
      <c r="W1425" s="62">
        <v>302.8</v>
      </c>
      <c r="X1425" s="62">
        <v>1</v>
      </c>
      <c r="Y1425" s="62">
        <v>473.1</v>
      </c>
      <c r="Z1425" s="62">
        <v>299.3</v>
      </c>
      <c r="AA1425" s="62">
        <v>30.5</v>
      </c>
      <c r="AB1425" s="62">
        <v>5162.3</v>
      </c>
      <c r="AC1425" s="62">
        <v>79.5</v>
      </c>
      <c r="AD1425" s="62">
        <v>6044.8</v>
      </c>
      <c r="AE1425" s="4"/>
      <c r="AF1425" s="4"/>
    </row>
    <row r="1426" spans="1:32">
      <c r="A1426" s="64">
        <v>44012</v>
      </c>
      <c r="B1426" s="66">
        <v>32087652024</v>
      </c>
      <c r="C1426" s="1" t="s">
        <v>154</v>
      </c>
      <c r="D1426" s="62">
        <v>202.5</v>
      </c>
      <c r="E1426" s="62">
        <v>0</v>
      </c>
      <c r="F1426" s="62">
        <v>1669.3</v>
      </c>
      <c r="G1426" s="62">
        <v>0</v>
      </c>
      <c r="H1426" s="62">
        <v>13087.2</v>
      </c>
      <c r="I1426" s="62">
        <v>3160.3</v>
      </c>
      <c r="J1426" s="62">
        <v>237.4</v>
      </c>
      <c r="K1426" s="62">
        <v>48.3</v>
      </c>
      <c r="L1426" s="62">
        <v>0</v>
      </c>
      <c r="M1426" s="62">
        <v>5594.1</v>
      </c>
      <c r="N1426" s="62">
        <v>1695.8</v>
      </c>
      <c r="O1426" s="62">
        <v>63.1</v>
      </c>
      <c r="P1426" s="62">
        <v>134.9</v>
      </c>
      <c r="Q1426" s="62">
        <v>0</v>
      </c>
      <c r="R1426" s="62">
        <v>7773.5</v>
      </c>
      <c r="S1426" s="62">
        <v>716.7</v>
      </c>
      <c r="T1426" s="62">
        <v>0</v>
      </c>
      <c r="U1426" s="62">
        <v>0</v>
      </c>
      <c r="V1426" s="62">
        <v>315.5</v>
      </c>
      <c r="W1426" s="62">
        <v>415.3</v>
      </c>
      <c r="X1426" s="62">
        <v>569.9</v>
      </c>
      <c r="Y1426" s="62">
        <v>1167.3</v>
      </c>
      <c r="Z1426" s="62">
        <v>687.9</v>
      </c>
      <c r="AA1426" s="62">
        <v>35.200000000000003</v>
      </c>
      <c r="AB1426" s="62">
        <v>5990.7</v>
      </c>
      <c r="AC1426" s="62">
        <v>72.7</v>
      </c>
      <c r="AD1426" s="62">
        <v>7953.8</v>
      </c>
      <c r="AE1426" s="4"/>
      <c r="AF1426" s="4"/>
    </row>
    <row r="1427" spans="1:32">
      <c r="A1427" s="64">
        <v>44012</v>
      </c>
      <c r="B1427" s="66">
        <v>66087650173</v>
      </c>
      <c r="C1427" s="1" t="s">
        <v>155</v>
      </c>
      <c r="D1427" s="62">
        <v>19.5</v>
      </c>
      <c r="E1427" s="62">
        <v>0</v>
      </c>
      <c r="F1427" s="62">
        <v>70.2</v>
      </c>
      <c r="G1427" s="62">
        <v>0</v>
      </c>
      <c r="H1427" s="62">
        <v>428.7</v>
      </c>
      <c r="I1427" s="62">
        <v>0</v>
      </c>
      <c r="J1427" s="62">
        <v>14.6</v>
      </c>
      <c r="K1427" s="62">
        <v>0</v>
      </c>
      <c r="L1427" s="62">
        <v>0</v>
      </c>
      <c r="M1427" s="62">
        <v>238.5</v>
      </c>
      <c r="N1427" s="62">
        <v>69.7</v>
      </c>
      <c r="O1427" s="62">
        <v>1.8</v>
      </c>
      <c r="P1427" s="62">
        <v>9.1</v>
      </c>
      <c r="Q1427" s="62">
        <v>0.1</v>
      </c>
      <c r="R1427" s="62">
        <v>333.8</v>
      </c>
      <c r="S1427" s="62"/>
      <c r="T1427" s="62">
        <v>0</v>
      </c>
      <c r="U1427" s="62"/>
      <c r="V1427" s="62"/>
      <c r="W1427" s="62">
        <v>0.6</v>
      </c>
      <c r="X1427" s="62">
        <v>8.6</v>
      </c>
      <c r="Y1427" s="62">
        <v>40.1</v>
      </c>
      <c r="Z1427" s="62">
        <v>0</v>
      </c>
      <c r="AA1427" s="62">
        <v>0</v>
      </c>
      <c r="AB1427" s="62">
        <v>338.4</v>
      </c>
      <c r="AC1427" s="62">
        <v>10.1</v>
      </c>
      <c r="AD1427" s="62">
        <v>388.5</v>
      </c>
      <c r="AE1427" s="4"/>
      <c r="AF1427" s="4"/>
    </row>
    <row r="1428" spans="1:32">
      <c r="A1428" s="64">
        <v>44012</v>
      </c>
      <c r="B1428" s="66">
        <v>48006434162</v>
      </c>
      <c r="C1428" s="1" t="s">
        <v>156</v>
      </c>
      <c r="D1428" s="62">
        <v>2313.4</v>
      </c>
      <c r="E1428" s="62">
        <v>0</v>
      </c>
      <c r="F1428" s="62">
        <v>12640</v>
      </c>
      <c r="G1428" s="62">
        <v>15.1</v>
      </c>
      <c r="H1428" s="62">
        <v>55094.1</v>
      </c>
      <c r="I1428" s="62">
        <v>15999.2</v>
      </c>
      <c r="J1428" s="62">
        <v>2932.9</v>
      </c>
      <c r="K1428" s="62">
        <v>54</v>
      </c>
      <c r="L1428" s="62">
        <v>50</v>
      </c>
      <c r="M1428" s="62">
        <v>15415.2</v>
      </c>
      <c r="N1428" s="62">
        <v>6374.3</v>
      </c>
      <c r="O1428" s="62">
        <v>695.1</v>
      </c>
      <c r="P1428" s="62">
        <v>66.8</v>
      </c>
      <c r="Q1428" s="62">
        <v>0</v>
      </c>
      <c r="R1428" s="62">
        <v>25588.3</v>
      </c>
      <c r="S1428" s="62">
        <v>0</v>
      </c>
      <c r="T1428" s="62">
        <v>15.1</v>
      </c>
      <c r="U1428" s="62">
        <v>185.9</v>
      </c>
      <c r="V1428" s="62">
        <v>0</v>
      </c>
      <c r="W1428" s="62">
        <v>0</v>
      </c>
      <c r="X1428" s="62">
        <v>43.7</v>
      </c>
      <c r="Y1428" s="62">
        <v>10190.700000000001</v>
      </c>
      <c r="Z1428" s="62">
        <v>3641.9</v>
      </c>
      <c r="AA1428" s="62">
        <v>31.1</v>
      </c>
      <c r="AB1428" s="62">
        <v>12685.8</v>
      </c>
      <c r="AC1428" s="62">
        <v>151.19999999999999</v>
      </c>
      <c r="AD1428" s="62">
        <v>26700.7</v>
      </c>
      <c r="AE1428" s="4"/>
      <c r="AF1428" s="4"/>
    </row>
    <row r="1429" spans="1:32">
      <c r="A1429" s="64">
        <v>44012</v>
      </c>
      <c r="B1429" s="66">
        <v>54138221637</v>
      </c>
      <c r="C1429" s="1" t="s">
        <v>157</v>
      </c>
      <c r="D1429" s="62">
        <v>3.7</v>
      </c>
      <c r="E1429" s="62">
        <v>56.7</v>
      </c>
      <c r="F1429" s="62">
        <v>154.6</v>
      </c>
      <c r="G1429" s="62">
        <v>0</v>
      </c>
      <c r="H1429" s="62">
        <v>1021.1</v>
      </c>
      <c r="I1429" s="62">
        <v>0</v>
      </c>
      <c r="J1429" s="62">
        <v>723.5</v>
      </c>
      <c r="K1429" s="62">
        <v>76.099999999999994</v>
      </c>
      <c r="L1429" s="62">
        <v>0</v>
      </c>
      <c r="M1429" s="62">
        <v>0</v>
      </c>
      <c r="N1429" s="62">
        <v>0</v>
      </c>
      <c r="O1429" s="62">
        <v>0</v>
      </c>
      <c r="P1429" s="62">
        <v>0</v>
      </c>
      <c r="Q1429" s="62">
        <v>0</v>
      </c>
      <c r="R1429" s="62">
        <v>799.5</v>
      </c>
      <c r="S1429" s="62">
        <v>0</v>
      </c>
      <c r="T1429" s="62">
        <v>0</v>
      </c>
      <c r="U1429" s="62">
        <v>0</v>
      </c>
      <c r="V1429" s="62">
        <v>64.8</v>
      </c>
      <c r="W1429" s="62">
        <v>112</v>
      </c>
      <c r="X1429" s="62">
        <v>0</v>
      </c>
      <c r="Y1429" s="62">
        <v>2.8</v>
      </c>
      <c r="Z1429" s="62">
        <v>0</v>
      </c>
      <c r="AA1429" s="62">
        <v>0</v>
      </c>
      <c r="AB1429" s="62">
        <v>0</v>
      </c>
      <c r="AC1429" s="62">
        <v>0</v>
      </c>
      <c r="AD1429" s="62">
        <v>2.8</v>
      </c>
      <c r="AE1429" s="4"/>
      <c r="AF1429" s="4"/>
    </row>
    <row r="1430" spans="1:32">
      <c r="A1430" s="64">
        <v>44012</v>
      </c>
      <c r="B1430" s="66">
        <v>85051868556</v>
      </c>
      <c r="C1430" s="1" t="s">
        <v>158</v>
      </c>
      <c r="D1430" s="62">
        <v>153.19999999999999</v>
      </c>
      <c r="E1430" s="62">
        <v>0</v>
      </c>
      <c r="F1430" s="62">
        <v>222.8</v>
      </c>
      <c r="G1430" s="62">
        <v>0</v>
      </c>
      <c r="H1430" s="62">
        <v>1571.6</v>
      </c>
      <c r="I1430" s="62">
        <v>231.5</v>
      </c>
      <c r="J1430" s="62">
        <v>64.3</v>
      </c>
      <c r="K1430" s="62">
        <v>8.4</v>
      </c>
      <c r="L1430" s="62">
        <v>0.9</v>
      </c>
      <c r="M1430" s="62">
        <v>644.4</v>
      </c>
      <c r="N1430" s="62">
        <v>210.8</v>
      </c>
      <c r="O1430" s="62">
        <v>5.9</v>
      </c>
      <c r="P1430" s="62">
        <v>17.600000000000001</v>
      </c>
      <c r="Q1430" s="62">
        <v>0.8</v>
      </c>
      <c r="R1430" s="62">
        <v>953.2</v>
      </c>
      <c r="S1430" s="62">
        <v>0</v>
      </c>
      <c r="T1430" s="62">
        <v>0</v>
      </c>
      <c r="U1430" s="62">
        <v>0</v>
      </c>
      <c r="V1430" s="62">
        <v>0</v>
      </c>
      <c r="W1430" s="62">
        <v>0</v>
      </c>
      <c r="X1430" s="62">
        <v>0</v>
      </c>
      <c r="Y1430" s="62">
        <v>174.6</v>
      </c>
      <c r="Z1430" s="62">
        <v>67.599999999999994</v>
      </c>
      <c r="AA1430" s="62">
        <v>13.4</v>
      </c>
      <c r="AB1430" s="62">
        <v>904.7</v>
      </c>
      <c r="AC1430" s="62">
        <v>79.900000000000006</v>
      </c>
      <c r="AD1430" s="62">
        <v>1240.0999999999999</v>
      </c>
      <c r="AE1430" s="4"/>
      <c r="AF1430" s="4"/>
    </row>
    <row r="1431" spans="1:32">
      <c r="A1431" s="64">
        <v>44012</v>
      </c>
      <c r="B1431" s="66">
        <v>14087650771</v>
      </c>
      <c r="C1431" s="1" t="s">
        <v>159</v>
      </c>
      <c r="D1431" s="62">
        <v>72.3</v>
      </c>
      <c r="E1431" s="62">
        <v>0</v>
      </c>
      <c r="F1431" s="62">
        <v>89.6</v>
      </c>
      <c r="G1431" s="62">
        <v>0</v>
      </c>
      <c r="H1431" s="62">
        <v>651.29999999999995</v>
      </c>
      <c r="I1431" s="62">
        <v>0</v>
      </c>
      <c r="J1431" s="62">
        <v>8.6999999999999993</v>
      </c>
      <c r="K1431" s="62">
        <v>0.5</v>
      </c>
      <c r="L1431" s="62">
        <v>0</v>
      </c>
      <c r="M1431" s="62">
        <v>355.7</v>
      </c>
      <c r="N1431" s="62">
        <v>109.7</v>
      </c>
      <c r="O1431" s="62">
        <v>0</v>
      </c>
      <c r="P1431" s="62">
        <v>6.2</v>
      </c>
      <c r="Q1431" s="62">
        <v>0</v>
      </c>
      <c r="R1431" s="62">
        <v>480.8</v>
      </c>
      <c r="S1431" s="62"/>
      <c r="T1431" s="62">
        <v>0</v>
      </c>
      <c r="U1431" s="62"/>
      <c r="V1431" s="62"/>
      <c r="W1431" s="62">
        <v>0</v>
      </c>
      <c r="X1431" s="62">
        <v>14.8</v>
      </c>
      <c r="Y1431" s="62">
        <v>69.400000000000006</v>
      </c>
      <c r="Z1431" s="62">
        <v>11.2</v>
      </c>
      <c r="AA1431" s="62">
        <v>0.3</v>
      </c>
      <c r="AB1431" s="62">
        <v>505.9</v>
      </c>
      <c r="AC1431" s="62">
        <v>0.4</v>
      </c>
      <c r="AD1431" s="62">
        <v>587.1</v>
      </c>
      <c r="AE1431" s="4"/>
      <c r="AF1431" s="4"/>
    </row>
    <row r="1432" spans="1:32">
      <c r="A1432" s="64">
        <v>44012</v>
      </c>
      <c r="B1432" s="66">
        <v>92087651974</v>
      </c>
      <c r="C1432" s="1" t="s">
        <v>160</v>
      </c>
      <c r="D1432" s="62">
        <v>262.7</v>
      </c>
      <c r="E1432" s="62">
        <v>0</v>
      </c>
      <c r="F1432" s="62">
        <v>952.6</v>
      </c>
      <c r="G1432" s="62">
        <v>0</v>
      </c>
      <c r="H1432" s="62">
        <v>8433.2000000000007</v>
      </c>
      <c r="I1432" s="62">
        <v>1898.1</v>
      </c>
      <c r="J1432" s="62">
        <v>256.10000000000002</v>
      </c>
      <c r="K1432" s="62">
        <v>17.8</v>
      </c>
      <c r="L1432" s="62">
        <v>0</v>
      </c>
      <c r="M1432" s="62">
        <v>3636.5</v>
      </c>
      <c r="N1432" s="62">
        <v>1106.4000000000001</v>
      </c>
      <c r="O1432" s="62">
        <v>1.8</v>
      </c>
      <c r="P1432" s="62">
        <v>369.9</v>
      </c>
      <c r="Q1432" s="62">
        <v>0.4</v>
      </c>
      <c r="R1432" s="62">
        <v>5388.9</v>
      </c>
      <c r="S1432" s="62">
        <v>1.2</v>
      </c>
      <c r="T1432" s="62">
        <v>0</v>
      </c>
      <c r="U1432" s="62">
        <v>5.4</v>
      </c>
      <c r="V1432" s="62">
        <v>250.8</v>
      </c>
      <c r="W1432" s="62">
        <v>250.5</v>
      </c>
      <c r="X1432" s="62">
        <v>70</v>
      </c>
      <c r="Y1432" s="62">
        <v>465.7</v>
      </c>
      <c r="Z1432" s="62">
        <v>816.8</v>
      </c>
      <c r="AA1432" s="62">
        <v>215.2</v>
      </c>
      <c r="AB1432" s="62">
        <v>3992</v>
      </c>
      <c r="AC1432" s="62">
        <v>118.2</v>
      </c>
      <c r="AD1432" s="62">
        <v>5607.9</v>
      </c>
      <c r="AE1432" s="4"/>
      <c r="AF1432" s="4"/>
    </row>
    <row r="1433" spans="1:32">
      <c r="A1433" s="64">
        <v>44012</v>
      </c>
      <c r="B1433" s="66">
        <v>97087822464</v>
      </c>
      <c r="C1433" s="1" t="s">
        <v>161</v>
      </c>
      <c r="D1433" s="62">
        <v>402.1</v>
      </c>
      <c r="E1433" s="62">
        <v>0</v>
      </c>
      <c r="F1433" s="62">
        <v>59.1</v>
      </c>
      <c r="G1433" s="62">
        <v>0</v>
      </c>
      <c r="H1433" s="62">
        <v>517.9</v>
      </c>
      <c r="I1433" s="62">
        <v>0</v>
      </c>
      <c r="J1433" s="62">
        <v>2.1</v>
      </c>
      <c r="K1433" s="62">
        <v>0.2</v>
      </c>
      <c r="L1433" s="62">
        <v>0</v>
      </c>
      <c r="M1433" s="62">
        <v>0</v>
      </c>
      <c r="N1433" s="62">
        <v>0</v>
      </c>
      <c r="O1433" s="62">
        <v>0</v>
      </c>
      <c r="P1433" s="62">
        <v>0</v>
      </c>
      <c r="Q1433" s="62">
        <v>0</v>
      </c>
      <c r="R1433" s="62">
        <v>2.2999999999999998</v>
      </c>
      <c r="S1433" s="62"/>
      <c r="T1433" s="62">
        <v>0</v>
      </c>
      <c r="U1433" s="62"/>
      <c r="V1433" s="62"/>
      <c r="W1433" s="62">
        <v>0</v>
      </c>
      <c r="X1433" s="62">
        <v>0</v>
      </c>
      <c r="Y1433" s="62">
        <v>109.5</v>
      </c>
      <c r="Z1433" s="62">
        <v>307.3</v>
      </c>
      <c r="AA1433" s="62">
        <v>0</v>
      </c>
      <c r="AB1433" s="62">
        <v>0</v>
      </c>
      <c r="AC1433" s="62">
        <v>22.4</v>
      </c>
      <c r="AD1433" s="62">
        <v>439.2</v>
      </c>
      <c r="AE1433" s="4"/>
      <c r="AF1433" s="4"/>
    </row>
    <row r="1434" spans="1:32">
      <c r="A1434" s="64">
        <v>44012</v>
      </c>
      <c r="B1434" s="66">
        <v>57086866506</v>
      </c>
      <c r="C1434" s="1" t="s">
        <v>162</v>
      </c>
      <c r="D1434" s="62">
        <v>238.1</v>
      </c>
      <c r="E1434" s="62">
        <v>2293</v>
      </c>
      <c r="F1434" s="62">
        <v>1859.8</v>
      </c>
      <c r="G1434" s="62">
        <v>0</v>
      </c>
      <c r="H1434" s="62">
        <v>12800.3</v>
      </c>
      <c r="I1434" s="62">
        <v>0</v>
      </c>
      <c r="J1434" s="62">
        <v>8610.2000000000007</v>
      </c>
      <c r="K1434" s="62">
        <v>1038</v>
      </c>
      <c r="L1434" s="62">
        <v>0</v>
      </c>
      <c r="M1434" s="62">
        <v>0</v>
      </c>
      <c r="N1434" s="62">
        <v>0</v>
      </c>
      <c r="O1434" s="62">
        <v>0</v>
      </c>
      <c r="P1434" s="62">
        <v>0</v>
      </c>
      <c r="Q1434" s="62">
        <v>0</v>
      </c>
      <c r="R1434" s="62">
        <v>9648.2000000000007</v>
      </c>
      <c r="S1434" s="62">
        <v>0</v>
      </c>
      <c r="T1434" s="62">
        <v>0</v>
      </c>
      <c r="U1434" s="62">
        <v>0</v>
      </c>
      <c r="V1434" s="62">
        <v>729.3</v>
      </c>
      <c r="W1434" s="62">
        <v>12193.9</v>
      </c>
      <c r="X1434" s="62">
        <v>3152.6</v>
      </c>
      <c r="Y1434" s="62">
        <v>4014.3</v>
      </c>
      <c r="Z1434" s="62">
        <v>128.5</v>
      </c>
      <c r="AA1434" s="62">
        <v>0</v>
      </c>
      <c r="AB1434" s="62">
        <v>12.7</v>
      </c>
      <c r="AC1434" s="62">
        <v>0</v>
      </c>
      <c r="AD1434" s="62">
        <v>4155.5</v>
      </c>
      <c r="AE1434" s="4"/>
      <c r="AF1434" s="4"/>
    </row>
    <row r="1435" spans="1:32">
      <c r="A1435" s="64">
        <v>44012</v>
      </c>
      <c r="B1435" s="66">
        <v>24000893292</v>
      </c>
      <c r="C1435" s="1" t="s">
        <v>163</v>
      </c>
      <c r="D1435" s="62">
        <v>980.7</v>
      </c>
      <c r="E1435" s="62">
        <v>0</v>
      </c>
      <c r="F1435" s="62">
        <v>4780.2</v>
      </c>
      <c r="G1435" s="62">
        <v>0</v>
      </c>
      <c r="H1435" s="62">
        <v>85340.3</v>
      </c>
      <c r="I1435" s="62">
        <v>16658.400000000001</v>
      </c>
      <c r="J1435" s="62">
        <v>11365.5</v>
      </c>
      <c r="K1435" s="62">
        <v>358.8</v>
      </c>
      <c r="L1435" s="62">
        <v>0</v>
      </c>
      <c r="M1435" s="62">
        <v>42528.6</v>
      </c>
      <c r="N1435" s="62">
        <v>9005.7000000000007</v>
      </c>
      <c r="O1435" s="62">
        <v>53.4</v>
      </c>
      <c r="P1435" s="62">
        <v>273.10000000000002</v>
      </c>
      <c r="Q1435" s="62">
        <v>0</v>
      </c>
      <c r="R1435" s="62">
        <v>63585.2</v>
      </c>
      <c r="S1435" s="62">
        <v>3378.2</v>
      </c>
      <c r="T1435" s="62">
        <v>0</v>
      </c>
      <c r="U1435" s="62">
        <v>11823.1</v>
      </c>
      <c r="V1435" s="62">
        <v>869.6</v>
      </c>
      <c r="W1435" s="62">
        <v>395.1</v>
      </c>
      <c r="X1435" s="62">
        <v>2254</v>
      </c>
      <c r="Y1435" s="62">
        <v>3088.4</v>
      </c>
      <c r="Z1435" s="62">
        <v>4680.8</v>
      </c>
      <c r="AA1435" s="62">
        <v>851.9</v>
      </c>
      <c r="AB1435" s="62">
        <v>37941.4</v>
      </c>
      <c r="AC1435" s="62">
        <v>73.599999999999994</v>
      </c>
      <c r="AD1435" s="62">
        <v>46636.1</v>
      </c>
      <c r="AE1435" s="4"/>
      <c r="AF1435" s="4"/>
    </row>
    <row r="1436" spans="1:32">
      <c r="A1436" s="64">
        <v>44012</v>
      </c>
      <c r="B1436" s="66">
        <v>32080178196</v>
      </c>
      <c r="C1436" s="1" t="s">
        <v>164</v>
      </c>
      <c r="D1436" s="62">
        <v>0.7</v>
      </c>
      <c r="E1436" s="62">
        <v>0</v>
      </c>
      <c r="F1436" s="62">
        <v>475.7</v>
      </c>
      <c r="G1436" s="62">
        <v>0</v>
      </c>
      <c r="H1436" s="62">
        <v>11116.3</v>
      </c>
      <c r="I1436" s="62">
        <v>0</v>
      </c>
      <c r="J1436" s="62">
        <v>0</v>
      </c>
      <c r="K1436" s="62">
        <v>0</v>
      </c>
      <c r="L1436" s="62">
        <v>0</v>
      </c>
      <c r="M1436" s="62">
        <v>0</v>
      </c>
      <c r="N1436" s="62">
        <v>0</v>
      </c>
      <c r="O1436" s="62">
        <v>0</v>
      </c>
      <c r="P1436" s="62">
        <v>0</v>
      </c>
      <c r="Q1436" s="62">
        <v>0</v>
      </c>
      <c r="R1436" s="62">
        <v>0</v>
      </c>
      <c r="S1436" s="62">
        <v>9626</v>
      </c>
      <c r="T1436" s="62">
        <v>0</v>
      </c>
      <c r="U1436" s="62">
        <v>951.8</v>
      </c>
      <c r="V1436" s="62">
        <v>3493.7</v>
      </c>
      <c r="W1436" s="62">
        <v>2864.7</v>
      </c>
      <c r="X1436" s="62">
        <v>628.9</v>
      </c>
      <c r="Y1436" s="62">
        <v>0</v>
      </c>
      <c r="Z1436" s="62">
        <v>0</v>
      </c>
      <c r="AA1436" s="62">
        <v>0</v>
      </c>
      <c r="AB1436" s="62">
        <v>0</v>
      </c>
      <c r="AC1436" s="62">
        <v>0</v>
      </c>
      <c r="AD1436" s="62">
        <v>0</v>
      </c>
      <c r="AE1436" s="4"/>
      <c r="AF1436" s="4"/>
    </row>
    <row r="1437" spans="1:32">
      <c r="A1437" s="64">
        <v>44012</v>
      </c>
      <c r="B1437" s="66">
        <v>93629184710</v>
      </c>
      <c r="C1437" s="1" t="s">
        <v>166</v>
      </c>
      <c r="D1437" s="62">
        <v>33.700000000000003</v>
      </c>
      <c r="E1437" s="62">
        <v>0</v>
      </c>
      <c r="F1437" s="62">
        <v>0</v>
      </c>
      <c r="G1437" s="62">
        <v>0</v>
      </c>
      <c r="H1437" s="62">
        <v>724</v>
      </c>
      <c r="I1437" s="62">
        <v>0</v>
      </c>
      <c r="J1437" s="62">
        <v>376.3</v>
      </c>
      <c r="K1437" s="62">
        <v>196.8</v>
      </c>
      <c r="L1437" s="62">
        <v>0</v>
      </c>
      <c r="M1437" s="62">
        <v>0</v>
      </c>
      <c r="N1437" s="62">
        <v>0</v>
      </c>
      <c r="O1437" s="62">
        <v>0</v>
      </c>
      <c r="P1437" s="62">
        <v>1.2</v>
      </c>
      <c r="Q1437" s="62">
        <v>0</v>
      </c>
      <c r="R1437" s="62">
        <v>574.29999999999995</v>
      </c>
      <c r="S1437" s="62">
        <v>0</v>
      </c>
      <c r="T1437" s="62">
        <v>0</v>
      </c>
      <c r="U1437" s="62">
        <v>0</v>
      </c>
      <c r="V1437" s="62">
        <v>0</v>
      </c>
      <c r="W1437" s="62">
        <v>0</v>
      </c>
      <c r="X1437" s="62">
        <v>0</v>
      </c>
      <c r="Y1437" s="62">
        <v>0</v>
      </c>
      <c r="Z1437" s="62">
        <v>0</v>
      </c>
      <c r="AA1437" s="62">
        <v>0</v>
      </c>
      <c r="AB1437" s="62">
        <v>0</v>
      </c>
      <c r="AC1437" s="62">
        <v>0</v>
      </c>
      <c r="AD1437" s="62">
        <v>0</v>
      </c>
      <c r="AE1437" s="4"/>
      <c r="AF1437" s="4"/>
    </row>
    <row r="1438" spans="1:32">
      <c r="A1438" s="64">
        <v>44012</v>
      </c>
      <c r="B1438" s="66">
        <v>43074112011</v>
      </c>
      <c r="C1438" s="1" t="s">
        <v>167</v>
      </c>
      <c r="D1438" s="62">
        <v>10751.9</v>
      </c>
      <c r="E1438" s="62">
        <v>0</v>
      </c>
      <c r="F1438" s="62">
        <v>5847.3</v>
      </c>
      <c r="G1438" s="62">
        <v>15.9</v>
      </c>
      <c r="H1438" s="62">
        <v>33408.800000000003</v>
      </c>
      <c r="I1438" s="62">
        <v>0</v>
      </c>
      <c r="J1438" s="62">
        <v>1993</v>
      </c>
      <c r="K1438" s="62">
        <v>1301.3</v>
      </c>
      <c r="L1438" s="62">
        <v>0</v>
      </c>
      <c r="M1438" s="62">
        <v>0</v>
      </c>
      <c r="N1438" s="62">
        <v>0</v>
      </c>
      <c r="O1438" s="62">
        <v>0</v>
      </c>
      <c r="P1438" s="62">
        <v>0</v>
      </c>
      <c r="Q1438" s="62">
        <v>0</v>
      </c>
      <c r="R1438" s="62">
        <v>3294.4</v>
      </c>
      <c r="S1438" s="62">
        <v>428.2</v>
      </c>
      <c r="T1438" s="62">
        <v>15.9</v>
      </c>
      <c r="U1438" s="62">
        <v>1060.7</v>
      </c>
      <c r="V1438" s="62">
        <v>0</v>
      </c>
      <c r="W1438" s="62">
        <v>0</v>
      </c>
      <c r="X1438" s="62">
        <v>0</v>
      </c>
      <c r="Y1438" s="62">
        <v>2197.3000000000002</v>
      </c>
      <c r="Z1438" s="62">
        <v>23183</v>
      </c>
      <c r="AA1438" s="62">
        <v>41.1</v>
      </c>
      <c r="AB1438" s="62">
        <v>0</v>
      </c>
      <c r="AC1438" s="62">
        <v>2.4</v>
      </c>
      <c r="AD1438" s="62">
        <v>25423.9</v>
      </c>
      <c r="AE1438" s="4"/>
      <c r="AF1438" s="4"/>
    </row>
    <row r="1439" spans="1:32">
      <c r="A1439" s="64">
        <v>44012</v>
      </c>
      <c r="B1439" s="66">
        <v>11615995581</v>
      </c>
      <c r="C1439" s="1" t="s">
        <v>168</v>
      </c>
      <c r="D1439" s="62">
        <v>190</v>
      </c>
      <c r="E1439" s="62">
        <v>92.8</v>
      </c>
      <c r="F1439" s="62">
        <v>360.2</v>
      </c>
      <c r="G1439" s="62">
        <v>0</v>
      </c>
      <c r="H1439" s="62">
        <v>2690.1</v>
      </c>
      <c r="I1439" s="62">
        <v>628.20000000000005</v>
      </c>
      <c r="J1439" s="62">
        <v>1638.3</v>
      </c>
      <c r="K1439" s="62">
        <v>0</v>
      </c>
      <c r="L1439" s="62">
        <v>0</v>
      </c>
      <c r="M1439" s="62">
        <v>71.7</v>
      </c>
      <c r="N1439" s="62">
        <v>79.8</v>
      </c>
      <c r="O1439" s="62">
        <v>0</v>
      </c>
      <c r="P1439" s="62">
        <v>0</v>
      </c>
      <c r="Q1439" s="62">
        <v>0</v>
      </c>
      <c r="R1439" s="62">
        <v>1789.8</v>
      </c>
      <c r="S1439" s="62">
        <v>0</v>
      </c>
      <c r="T1439" s="62">
        <v>0</v>
      </c>
      <c r="U1439" s="62">
        <v>0</v>
      </c>
      <c r="V1439" s="62">
        <v>0</v>
      </c>
      <c r="W1439" s="62">
        <v>0</v>
      </c>
      <c r="X1439" s="62">
        <v>289.5</v>
      </c>
      <c r="Y1439" s="62">
        <v>32.700000000000003</v>
      </c>
      <c r="Z1439" s="62">
        <v>463.7</v>
      </c>
      <c r="AA1439" s="62">
        <v>42.5</v>
      </c>
      <c r="AB1439" s="62">
        <v>825.5</v>
      </c>
      <c r="AC1439" s="62">
        <v>21.1</v>
      </c>
      <c r="AD1439" s="62">
        <v>1385.5</v>
      </c>
      <c r="AE1439" s="4"/>
      <c r="AF1439" s="4"/>
    </row>
    <row r="1440" spans="1:32">
      <c r="A1440" s="64">
        <v>44012</v>
      </c>
      <c r="B1440" s="66">
        <v>96164085563</v>
      </c>
      <c r="C1440" s="1" t="s">
        <v>169</v>
      </c>
      <c r="D1440" s="62">
        <v>39.6</v>
      </c>
      <c r="E1440" s="62">
        <v>0</v>
      </c>
      <c r="F1440" s="62">
        <v>96</v>
      </c>
      <c r="G1440" s="62">
        <v>0</v>
      </c>
      <c r="H1440" s="62">
        <v>729.3</v>
      </c>
      <c r="I1440" s="62">
        <v>0</v>
      </c>
      <c r="J1440" s="62">
        <v>560.6</v>
      </c>
      <c r="K1440" s="62">
        <v>0</v>
      </c>
      <c r="L1440" s="62">
        <v>0</v>
      </c>
      <c r="M1440" s="62">
        <v>9</v>
      </c>
      <c r="N1440" s="62">
        <v>5</v>
      </c>
      <c r="O1440" s="62">
        <v>0</v>
      </c>
      <c r="P1440" s="62">
        <v>0.4</v>
      </c>
      <c r="Q1440" s="62">
        <v>0.7</v>
      </c>
      <c r="R1440" s="62">
        <v>575.6</v>
      </c>
      <c r="S1440" s="62">
        <v>0</v>
      </c>
      <c r="T1440" s="62">
        <v>0</v>
      </c>
      <c r="U1440" s="62">
        <v>0</v>
      </c>
      <c r="V1440" s="62">
        <v>498.1</v>
      </c>
      <c r="W1440" s="62">
        <v>498.1</v>
      </c>
      <c r="X1440" s="62">
        <v>0</v>
      </c>
      <c r="Y1440" s="62">
        <v>140.5</v>
      </c>
      <c r="Z1440" s="62">
        <v>0.4</v>
      </c>
      <c r="AA1440" s="62">
        <v>0</v>
      </c>
      <c r="AB1440" s="62">
        <v>0.8</v>
      </c>
      <c r="AC1440" s="62">
        <v>1.1000000000000001</v>
      </c>
      <c r="AD1440" s="62">
        <v>142.80000000000001</v>
      </c>
      <c r="AE1440" s="4"/>
      <c r="AF1440" s="4"/>
    </row>
    <row r="1441" spans="1:32">
      <c r="A1441" s="64">
        <v>44012</v>
      </c>
      <c r="B1441" s="66">
        <v>25044678441</v>
      </c>
      <c r="C1441" s="1" t="s">
        <v>170</v>
      </c>
      <c r="D1441" s="62">
        <v>506.7</v>
      </c>
      <c r="E1441" s="62">
        <v>0</v>
      </c>
      <c r="F1441" s="62">
        <v>605</v>
      </c>
      <c r="G1441" s="62">
        <v>0</v>
      </c>
      <c r="H1441" s="62">
        <v>1418.8</v>
      </c>
      <c r="I1441" s="62">
        <v>0</v>
      </c>
      <c r="J1441" s="62">
        <v>298.3</v>
      </c>
      <c r="K1441" s="62">
        <v>0</v>
      </c>
      <c r="L1441" s="62">
        <v>0</v>
      </c>
      <c r="M1441" s="62">
        <v>0</v>
      </c>
      <c r="N1441" s="62">
        <v>0</v>
      </c>
      <c r="O1441" s="62">
        <v>0</v>
      </c>
      <c r="P1441" s="62">
        <v>0</v>
      </c>
      <c r="Q1441" s="62">
        <v>0</v>
      </c>
      <c r="R1441" s="62">
        <v>298.3</v>
      </c>
      <c r="S1441" s="62">
        <v>0</v>
      </c>
      <c r="T1441" s="62">
        <v>0</v>
      </c>
      <c r="U1441" s="62">
        <v>0</v>
      </c>
      <c r="V1441" s="62">
        <v>0</v>
      </c>
      <c r="W1441" s="62">
        <v>0</v>
      </c>
      <c r="X1441" s="62">
        <v>0</v>
      </c>
      <c r="Y1441" s="62">
        <v>465.7</v>
      </c>
      <c r="Z1441" s="62">
        <v>50</v>
      </c>
      <c r="AA1441" s="62">
        <v>0</v>
      </c>
      <c r="AB1441" s="62">
        <v>587.9</v>
      </c>
      <c r="AC1441" s="62">
        <v>173</v>
      </c>
      <c r="AD1441" s="62">
        <v>1276.5999999999999</v>
      </c>
      <c r="AE1441" s="4"/>
      <c r="AF1441" s="4"/>
    </row>
    <row r="1442" spans="1:32">
      <c r="A1442" s="64">
        <v>44012</v>
      </c>
      <c r="B1442" s="66">
        <v>83087650244</v>
      </c>
      <c r="C1442" s="1" t="s">
        <v>171</v>
      </c>
      <c r="D1442" s="62">
        <v>96.4</v>
      </c>
      <c r="E1442" s="62">
        <v>0</v>
      </c>
      <c r="F1442" s="62">
        <v>1.3</v>
      </c>
      <c r="G1442" s="62">
        <v>0</v>
      </c>
      <c r="H1442" s="62">
        <v>282.5</v>
      </c>
      <c r="I1442" s="62">
        <v>0</v>
      </c>
      <c r="J1442" s="62">
        <v>0</v>
      </c>
      <c r="K1442" s="62">
        <v>0</v>
      </c>
      <c r="L1442" s="62">
        <v>0</v>
      </c>
      <c r="M1442" s="62">
        <v>142.80000000000001</v>
      </c>
      <c r="N1442" s="62">
        <v>30.4</v>
      </c>
      <c r="O1442" s="62">
        <v>0</v>
      </c>
      <c r="P1442" s="62">
        <v>6.7</v>
      </c>
      <c r="Q1442" s="62">
        <v>0</v>
      </c>
      <c r="R1442" s="62">
        <v>180</v>
      </c>
      <c r="S1442" s="62"/>
      <c r="T1442" s="62">
        <v>0</v>
      </c>
      <c r="U1442" s="62"/>
      <c r="V1442" s="62"/>
      <c r="W1442" s="62">
        <v>0</v>
      </c>
      <c r="X1442" s="62">
        <v>0.1</v>
      </c>
      <c r="Y1442" s="62">
        <v>39.6</v>
      </c>
      <c r="Z1442" s="62">
        <v>0</v>
      </c>
      <c r="AA1442" s="62">
        <v>0</v>
      </c>
      <c r="AB1442" s="62">
        <v>214.6</v>
      </c>
      <c r="AC1442" s="62">
        <v>0</v>
      </c>
      <c r="AD1442" s="62">
        <v>254.1</v>
      </c>
      <c r="AE1442" s="4"/>
      <c r="AF1442" s="4"/>
    </row>
    <row r="1443" spans="1:32">
      <c r="A1443" s="64">
        <v>44012</v>
      </c>
      <c r="B1443" s="66">
        <v>46008583542</v>
      </c>
      <c r="C1443" s="1" t="s">
        <v>172</v>
      </c>
      <c r="D1443" s="62">
        <v>3305.9</v>
      </c>
      <c r="E1443" s="62">
        <v>4429.2</v>
      </c>
      <c r="F1443" s="62">
        <v>7677.9</v>
      </c>
      <c r="G1443" s="62">
        <v>0</v>
      </c>
      <c r="H1443" s="62">
        <v>137887.6</v>
      </c>
      <c r="I1443" s="62">
        <v>34929.199999999997</v>
      </c>
      <c r="J1443" s="62">
        <v>7738.4</v>
      </c>
      <c r="K1443" s="62">
        <v>2633.1</v>
      </c>
      <c r="L1443" s="62">
        <v>48.4</v>
      </c>
      <c r="M1443" s="62">
        <v>28498.1</v>
      </c>
      <c r="N1443" s="62">
        <v>21518.6</v>
      </c>
      <c r="O1443" s="62">
        <v>484.9</v>
      </c>
      <c r="P1443" s="62">
        <v>1003.6</v>
      </c>
      <c r="Q1443" s="62">
        <v>0</v>
      </c>
      <c r="R1443" s="62">
        <v>61925.2</v>
      </c>
      <c r="S1443" s="62">
        <v>17804</v>
      </c>
      <c r="T1443" s="62">
        <v>0</v>
      </c>
      <c r="U1443" s="62">
        <v>14062.4</v>
      </c>
      <c r="V1443" s="62">
        <v>534.29999999999995</v>
      </c>
      <c r="W1443" s="62">
        <v>4928.8999999999996</v>
      </c>
      <c r="X1443" s="62">
        <v>29741.1</v>
      </c>
      <c r="Y1443" s="62">
        <v>25171.3</v>
      </c>
      <c r="Z1443" s="62">
        <v>30616.3</v>
      </c>
      <c r="AA1443" s="62">
        <v>1417.1</v>
      </c>
      <c r="AB1443" s="62">
        <v>16851.5</v>
      </c>
      <c r="AC1443" s="62">
        <v>851.4</v>
      </c>
      <c r="AD1443" s="62">
        <v>74907.600000000006</v>
      </c>
      <c r="AE1443" s="4"/>
      <c r="AF1443" s="4"/>
    </row>
    <row r="1444" spans="1:32">
      <c r="A1444" s="64">
        <v>44012</v>
      </c>
      <c r="B1444" s="66">
        <v>94087651983</v>
      </c>
      <c r="C1444" s="1" t="s">
        <v>173</v>
      </c>
      <c r="D1444" s="62">
        <v>78.599999999999994</v>
      </c>
      <c r="E1444" s="62">
        <v>0</v>
      </c>
      <c r="F1444" s="62">
        <v>116.2</v>
      </c>
      <c r="G1444" s="62">
        <v>0</v>
      </c>
      <c r="H1444" s="62">
        <v>1023.2</v>
      </c>
      <c r="I1444" s="62">
        <v>195.2</v>
      </c>
      <c r="J1444" s="62">
        <v>88.4</v>
      </c>
      <c r="K1444" s="62">
        <v>0</v>
      </c>
      <c r="L1444" s="62">
        <v>0</v>
      </c>
      <c r="M1444" s="62">
        <v>368.3</v>
      </c>
      <c r="N1444" s="62">
        <v>146.80000000000001</v>
      </c>
      <c r="O1444" s="62">
        <v>1.2</v>
      </c>
      <c r="P1444" s="62">
        <v>3.2</v>
      </c>
      <c r="Q1444" s="62">
        <v>0.8</v>
      </c>
      <c r="R1444" s="62">
        <v>608.70000000000005</v>
      </c>
      <c r="S1444" s="62">
        <v>0</v>
      </c>
      <c r="T1444" s="62">
        <v>0</v>
      </c>
      <c r="U1444" s="62">
        <v>0</v>
      </c>
      <c r="V1444" s="62">
        <v>0</v>
      </c>
      <c r="W1444" s="62">
        <v>0</v>
      </c>
      <c r="X1444" s="62">
        <v>4.3</v>
      </c>
      <c r="Y1444" s="62">
        <v>167.3</v>
      </c>
      <c r="Z1444" s="62">
        <v>154.6</v>
      </c>
      <c r="AA1444" s="62">
        <v>18.899999999999999</v>
      </c>
      <c r="AB1444" s="62">
        <v>398.5</v>
      </c>
      <c r="AC1444" s="62">
        <v>27.2</v>
      </c>
      <c r="AD1444" s="62">
        <v>766.5</v>
      </c>
      <c r="AE1444" s="4"/>
      <c r="AF1444" s="4"/>
    </row>
    <row r="1445" spans="1:32">
      <c r="A1445" s="64">
        <v>44012</v>
      </c>
      <c r="B1445" s="66">
        <v>27079372688</v>
      </c>
      <c r="C1445" s="1" t="s">
        <v>174</v>
      </c>
      <c r="D1445" s="62">
        <v>50.9</v>
      </c>
      <c r="E1445" s="62">
        <v>324.2</v>
      </c>
      <c r="F1445" s="62">
        <v>292.8</v>
      </c>
      <c r="G1445" s="62">
        <v>0</v>
      </c>
      <c r="H1445" s="62">
        <v>3530.9</v>
      </c>
      <c r="I1445" s="62">
        <v>0</v>
      </c>
      <c r="J1445" s="62">
        <v>2845.5</v>
      </c>
      <c r="K1445" s="62">
        <v>83.8</v>
      </c>
      <c r="L1445" s="62">
        <v>0</v>
      </c>
      <c r="M1445" s="62">
        <v>7.2</v>
      </c>
      <c r="N1445" s="62">
        <v>10.6</v>
      </c>
      <c r="O1445" s="62">
        <v>0</v>
      </c>
      <c r="P1445" s="62">
        <v>0.2</v>
      </c>
      <c r="Q1445" s="62">
        <v>0</v>
      </c>
      <c r="R1445" s="62">
        <v>2947.4</v>
      </c>
      <c r="S1445" s="62">
        <v>0</v>
      </c>
      <c r="T1445" s="62">
        <v>0</v>
      </c>
      <c r="U1445" s="62">
        <v>0</v>
      </c>
      <c r="V1445" s="62">
        <v>690.7</v>
      </c>
      <c r="W1445" s="62">
        <v>800.7</v>
      </c>
      <c r="X1445" s="62">
        <v>0</v>
      </c>
      <c r="Y1445" s="62">
        <v>149.4</v>
      </c>
      <c r="Z1445" s="62">
        <v>3.2</v>
      </c>
      <c r="AA1445" s="62">
        <v>0</v>
      </c>
      <c r="AB1445" s="62">
        <v>22.4</v>
      </c>
      <c r="AC1445" s="62">
        <v>0.1</v>
      </c>
      <c r="AD1445" s="62">
        <v>175</v>
      </c>
      <c r="AE1445" s="4"/>
      <c r="AF1445" s="4"/>
    </row>
    <row r="1446" spans="1:32">
      <c r="A1446" s="64">
        <v>44012</v>
      </c>
      <c r="B1446" s="66">
        <v>83087651054</v>
      </c>
      <c r="C1446" s="1" t="s">
        <v>175</v>
      </c>
      <c r="D1446" s="62">
        <v>129.19999999999999</v>
      </c>
      <c r="E1446" s="62">
        <v>0</v>
      </c>
      <c r="F1446" s="62">
        <v>328.6</v>
      </c>
      <c r="G1446" s="62">
        <v>0</v>
      </c>
      <c r="H1446" s="62">
        <v>3245.1</v>
      </c>
      <c r="I1446" s="62">
        <v>727</v>
      </c>
      <c r="J1446" s="62">
        <v>5.4</v>
      </c>
      <c r="K1446" s="62">
        <v>0</v>
      </c>
      <c r="L1446" s="62">
        <v>0</v>
      </c>
      <c r="M1446" s="62">
        <v>1600.7</v>
      </c>
      <c r="N1446" s="62">
        <v>313.5</v>
      </c>
      <c r="O1446" s="62">
        <v>0</v>
      </c>
      <c r="P1446" s="62">
        <v>53.5</v>
      </c>
      <c r="Q1446" s="62">
        <v>0</v>
      </c>
      <c r="R1446" s="62">
        <v>1973.2</v>
      </c>
      <c r="S1446" s="62">
        <v>0</v>
      </c>
      <c r="T1446" s="62">
        <v>0</v>
      </c>
      <c r="U1446" s="62">
        <v>5</v>
      </c>
      <c r="V1446" s="62">
        <v>178.3</v>
      </c>
      <c r="W1446" s="62">
        <v>208.1</v>
      </c>
      <c r="X1446" s="62">
        <v>120</v>
      </c>
      <c r="Y1446" s="62">
        <v>60</v>
      </c>
      <c r="Z1446" s="62">
        <v>91.3</v>
      </c>
      <c r="AA1446" s="62">
        <v>0</v>
      </c>
      <c r="AB1446" s="62">
        <v>1750</v>
      </c>
      <c r="AC1446" s="62">
        <v>2.9</v>
      </c>
      <c r="AD1446" s="62">
        <v>1904.2</v>
      </c>
      <c r="AE1446" s="4"/>
      <c r="AF1446" s="4"/>
    </row>
    <row r="1447" spans="1:32">
      <c r="A1447" s="64">
        <v>44012</v>
      </c>
      <c r="B1447" s="66">
        <v>56070887679</v>
      </c>
      <c r="C1447" s="1" t="s">
        <v>176</v>
      </c>
      <c r="D1447" s="62">
        <v>904.9</v>
      </c>
      <c r="E1447" s="62">
        <v>0</v>
      </c>
      <c r="F1447" s="62">
        <v>3280.9</v>
      </c>
      <c r="G1447" s="62">
        <v>0</v>
      </c>
      <c r="H1447" s="62">
        <v>25416.3</v>
      </c>
      <c r="I1447" s="62">
        <v>6003.3</v>
      </c>
      <c r="J1447" s="62">
        <v>0</v>
      </c>
      <c r="K1447" s="62">
        <v>0</v>
      </c>
      <c r="L1447" s="62">
        <v>0</v>
      </c>
      <c r="M1447" s="62">
        <v>10923.6</v>
      </c>
      <c r="N1447" s="62">
        <v>3642.8</v>
      </c>
      <c r="O1447" s="62">
        <v>140.1</v>
      </c>
      <c r="P1447" s="62">
        <v>126.2</v>
      </c>
      <c r="Q1447" s="62">
        <v>0</v>
      </c>
      <c r="R1447" s="62">
        <v>14832.7</v>
      </c>
      <c r="S1447" s="62">
        <v>136.80000000000001</v>
      </c>
      <c r="T1447" s="62">
        <v>0</v>
      </c>
      <c r="U1447" s="62">
        <v>0</v>
      </c>
      <c r="V1447" s="62">
        <v>2610.5</v>
      </c>
      <c r="W1447" s="62">
        <v>2617.1999999999998</v>
      </c>
      <c r="X1447" s="62">
        <v>950</v>
      </c>
      <c r="Y1447" s="62">
        <v>3096</v>
      </c>
      <c r="Z1447" s="62">
        <v>5497.2</v>
      </c>
      <c r="AA1447" s="62">
        <v>1146.3</v>
      </c>
      <c r="AB1447" s="62">
        <v>9152.5</v>
      </c>
      <c r="AC1447" s="62">
        <v>762</v>
      </c>
      <c r="AD1447" s="62">
        <v>19654.099999999999</v>
      </c>
      <c r="AE1447" s="4"/>
      <c r="AF1447" s="4"/>
    </row>
    <row r="1448" spans="1:32">
      <c r="A1448" s="64">
        <v>44012</v>
      </c>
      <c r="B1448" s="66">
        <v>83099031106</v>
      </c>
      <c r="C1448" s="1" t="s">
        <v>177</v>
      </c>
      <c r="D1448" s="62">
        <v>2308</v>
      </c>
      <c r="E1448" s="62">
        <v>0</v>
      </c>
      <c r="F1448" s="62">
        <v>1788.5</v>
      </c>
      <c r="G1448" s="62">
        <v>0</v>
      </c>
      <c r="H1448" s="62">
        <v>21039.200000000001</v>
      </c>
      <c r="I1448" s="62">
        <v>0</v>
      </c>
      <c r="J1448" s="62">
        <v>11681.1</v>
      </c>
      <c r="K1448" s="62">
        <v>4302</v>
      </c>
      <c r="L1448" s="62">
        <v>0</v>
      </c>
      <c r="M1448" s="62">
        <v>0</v>
      </c>
      <c r="N1448" s="62">
        <v>0</v>
      </c>
      <c r="O1448" s="62">
        <v>0</v>
      </c>
      <c r="P1448" s="62">
        <v>0</v>
      </c>
      <c r="Q1448" s="62">
        <v>0</v>
      </c>
      <c r="R1448" s="62">
        <v>15983.2</v>
      </c>
      <c r="S1448" s="62">
        <v>434.5</v>
      </c>
      <c r="T1448" s="62">
        <v>0</v>
      </c>
      <c r="U1448" s="62">
        <v>108.6</v>
      </c>
      <c r="V1448" s="62">
        <v>6047.1</v>
      </c>
      <c r="W1448" s="62">
        <v>6575.8</v>
      </c>
      <c r="X1448" s="62">
        <v>1799.8</v>
      </c>
      <c r="Y1448" s="62">
        <v>5140</v>
      </c>
      <c r="Z1448" s="62">
        <v>1655.6</v>
      </c>
      <c r="AA1448" s="62">
        <v>0</v>
      </c>
      <c r="AB1448" s="62">
        <v>0</v>
      </c>
      <c r="AC1448" s="62">
        <v>0</v>
      </c>
      <c r="AD1448" s="62">
        <v>6795.6</v>
      </c>
      <c r="AE1448" s="4"/>
      <c r="AF1448" s="4"/>
    </row>
    <row r="1449" spans="1:32">
      <c r="A1449" s="64">
        <v>44012</v>
      </c>
      <c r="B1449" s="66">
        <v>75103418882</v>
      </c>
      <c r="C1449" s="1" t="s">
        <v>178</v>
      </c>
      <c r="D1449" s="62">
        <v>830.7</v>
      </c>
      <c r="E1449" s="62">
        <v>0</v>
      </c>
      <c r="F1449" s="62">
        <v>7755.3</v>
      </c>
      <c r="G1449" s="62">
        <v>278.3</v>
      </c>
      <c r="H1449" s="62">
        <v>33401.199999999997</v>
      </c>
      <c r="I1449" s="62">
        <v>0</v>
      </c>
      <c r="J1449" s="62">
        <v>14355</v>
      </c>
      <c r="K1449" s="62">
        <v>6317.9</v>
      </c>
      <c r="L1449" s="62">
        <v>57.2</v>
      </c>
      <c r="M1449" s="62">
        <v>0</v>
      </c>
      <c r="N1449" s="62">
        <v>0</v>
      </c>
      <c r="O1449" s="62">
        <v>0</v>
      </c>
      <c r="P1449" s="62">
        <v>0.1</v>
      </c>
      <c r="Q1449" s="62">
        <v>0</v>
      </c>
      <c r="R1449" s="62">
        <v>20730.099999999999</v>
      </c>
      <c r="S1449" s="62">
        <v>0</v>
      </c>
      <c r="T1449" s="62">
        <v>278.3</v>
      </c>
      <c r="U1449" s="62">
        <v>50</v>
      </c>
      <c r="V1449" s="62">
        <v>10026.200000000001</v>
      </c>
      <c r="W1449" s="62">
        <v>6593.9</v>
      </c>
      <c r="X1449" s="62">
        <v>4896.1000000000004</v>
      </c>
      <c r="Y1449" s="62">
        <v>12746.8</v>
      </c>
      <c r="Z1449" s="62">
        <v>7233.1</v>
      </c>
      <c r="AA1449" s="62">
        <v>1097.2</v>
      </c>
      <c r="AB1449" s="62">
        <v>0</v>
      </c>
      <c r="AC1449" s="62">
        <v>0</v>
      </c>
      <c r="AD1449" s="62">
        <v>21077.1</v>
      </c>
      <c r="AE1449" s="4"/>
      <c r="AF1449" s="4"/>
    </row>
    <row r="1450" spans="1:32">
      <c r="A1450" s="64">
        <v>44012</v>
      </c>
      <c r="B1450" s="66">
        <v>54087651750</v>
      </c>
      <c r="C1450" s="1" t="s">
        <v>179</v>
      </c>
      <c r="D1450" s="62">
        <v>6.4</v>
      </c>
      <c r="E1450" s="62">
        <v>44.9</v>
      </c>
      <c r="F1450" s="62">
        <v>0</v>
      </c>
      <c r="G1450" s="62">
        <v>0</v>
      </c>
      <c r="H1450" s="62">
        <v>171.4</v>
      </c>
      <c r="I1450" s="62">
        <v>0</v>
      </c>
      <c r="J1450" s="62">
        <v>0.2</v>
      </c>
      <c r="K1450" s="62">
        <v>0</v>
      </c>
      <c r="L1450" s="62">
        <v>0</v>
      </c>
      <c r="M1450" s="62">
        <v>97.3</v>
      </c>
      <c r="N1450" s="62">
        <v>18.8</v>
      </c>
      <c r="O1450" s="62">
        <v>0</v>
      </c>
      <c r="P1450" s="62">
        <v>1.5</v>
      </c>
      <c r="Q1450" s="62">
        <v>0</v>
      </c>
      <c r="R1450" s="62">
        <v>117.8</v>
      </c>
      <c r="S1450" s="62"/>
      <c r="T1450" s="62">
        <v>0</v>
      </c>
      <c r="U1450" s="62"/>
      <c r="V1450" s="62"/>
      <c r="W1450" s="62">
        <v>0</v>
      </c>
      <c r="X1450" s="62">
        <v>2</v>
      </c>
      <c r="Y1450" s="62">
        <v>9.4</v>
      </c>
      <c r="Z1450" s="62">
        <v>10.3</v>
      </c>
      <c r="AA1450" s="62">
        <v>1</v>
      </c>
      <c r="AB1450" s="62">
        <v>128.19999999999999</v>
      </c>
      <c r="AC1450" s="62">
        <v>0</v>
      </c>
      <c r="AD1450" s="62">
        <v>148.9</v>
      </c>
      <c r="AE1450" s="4"/>
      <c r="AF1450" s="4"/>
    </row>
    <row r="1451" spans="1:32">
      <c r="A1451" s="64">
        <v>44012</v>
      </c>
      <c r="B1451" s="66">
        <v>89067729195</v>
      </c>
      <c r="C1451" s="1" t="s">
        <v>180</v>
      </c>
      <c r="D1451" s="62">
        <v>109.8</v>
      </c>
      <c r="E1451" s="62">
        <v>0</v>
      </c>
      <c r="F1451" s="62">
        <v>542.29999999999995</v>
      </c>
      <c r="G1451" s="62">
        <v>0</v>
      </c>
      <c r="H1451" s="62">
        <v>6114</v>
      </c>
      <c r="I1451" s="62">
        <v>1544.1</v>
      </c>
      <c r="J1451" s="62">
        <v>70.8</v>
      </c>
      <c r="K1451" s="62">
        <v>57.9</v>
      </c>
      <c r="L1451" s="62">
        <v>0</v>
      </c>
      <c r="M1451" s="62">
        <v>2803.5</v>
      </c>
      <c r="N1451" s="62">
        <v>742.1</v>
      </c>
      <c r="O1451" s="62">
        <v>0</v>
      </c>
      <c r="P1451" s="62">
        <v>71.3</v>
      </c>
      <c r="Q1451" s="62">
        <v>0</v>
      </c>
      <c r="R1451" s="62">
        <v>3745.5</v>
      </c>
      <c r="S1451" s="62">
        <v>0</v>
      </c>
      <c r="T1451" s="62">
        <v>0</v>
      </c>
      <c r="U1451" s="62">
        <v>0</v>
      </c>
      <c r="V1451" s="62">
        <v>249.3</v>
      </c>
      <c r="W1451" s="62">
        <v>0</v>
      </c>
      <c r="X1451" s="62">
        <v>34.799999999999997</v>
      </c>
      <c r="Y1451" s="62">
        <v>429.9</v>
      </c>
      <c r="Z1451" s="62">
        <v>250.7</v>
      </c>
      <c r="AA1451" s="62">
        <v>0</v>
      </c>
      <c r="AB1451" s="62">
        <v>3463.6</v>
      </c>
      <c r="AC1451" s="62">
        <v>0</v>
      </c>
      <c r="AD1451" s="62">
        <v>4144.3</v>
      </c>
      <c r="AE1451" s="4"/>
      <c r="AF1451" s="4"/>
    </row>
    <row r="1452" spans="1:32">
      <c r="A1452" s="64">
        <v>44012</v>
      </c>
      <c r="B1452" s="66">
        <v>12004044937</v>
      </c>
      <c r="C1452" s="1" t="s">
        <v>181</v>
      </c>
      <c r="D1452" s="62">
        <v>9695.7000000000007</v>
      </c>
      <c r="E1452" s="62">
        <v>50063.7</v>
      </c>
      <c r="F1452" s="62">
        <v>31217.4</v>
      </c>
      <c r="G1452" s="62">
        <v>0</v>
      </c>
      <c r="H1452" s="62">
        <v>770898.2</v>
      </c>
      <c r="I1452" s="62">
        <v>149882.70000000001</v>
      </c>
      <c r="J1452" s="62">
        <v>173663.2</v>
      </c>
      <c r="K1452" s="62">
        <v>21966.1</v>
      </c>
      <c r="L1452" s="62">
        <v>2201.6999999999998</v>
      </c>
      <c r="M1452" s="62">
        <v>156272.70000000001</v>
      </c>
      <c r="N1452" s="62">
        <v>107182</v>
      </c>
      <c r="O1452" s="62">
        <v>4205.8</v>
      </c>
      <c r="P1452" s="62">
        <v>15801.9</v>
      </c>
      <c r="Q1452" s="62">
        <v>629.5</v>
      </c>
      <c r="R1452" s="62">
        <v>481923</v>
      </c>
      <c r="S1452" s="62">
        <v>32852.9</v>
      </c>
      <c r="T1452" s="62">
        <v>0</v>
      </c>
      <c r="U1452" s="62">
        <v>6927.2</v>
      </c>
      <c r="V1452" s="62">
        <v>31921.5</v>
      </c>
      <c r="W1452" s="62">
        <v>51912.9</v>
      </c>
      <c r="X1452" s="62">
        <v>119308.3</v>
      </c>
      <c r="Y1452" s="62">
        <v>126870.2</v>
      </c>
      <c r="Z1452" s="62">
        <v>87514.7</v>
      </c>
      <c r="AA1452" s="62">
        <v>13362.6</v>
      </c>
      <c r="AB1452" s="62">
        <v>137636.79999999999</v>
      </c>
      <c r="AC1452" s="62">
        <v>6993.7</v>
      </c>
      <c r="AD1452" s="62">
        <v>372378</v>
      </c>
      <c r="AE1452" s="4"/>
      <c r="AF1452" s="4"/>
    </row>
    <row r="1453" spans="1:32">
      <c r="A1453" s="64">
        <v>44012</v>
      </c>
      <c r="B1453" s="66">
        <v>96087651992</v>
      </c>
      <c r="C1453" s="1" t="s">
        <v>182</v>
      </c>
      <c r="D1453" s="62">
        <v>304.2</v>
      </c>
      <c r="E1453" s="62">
        <v>0</v>
      </c>
      <c r="F1453" s="62">
        <v>1584</v>
      </c>
      <c r="G1453" s="62">
        <v>0</v>
      </c>
      <c r="H1453" s="62">
        <v>13539.8</v>
      </c>
      <c r="I1453" s="62">
        <v>2583.3000000000002</v>
      </c>
      <c r="J1453" s="62">
        <v>74.8</v>
      </c>
      <c r="K1453" s="62">
        <v>0</v>
      </c>
      <c r="L1453" s="62">
        <v>0</v>
      </c>
      <c r="M1453" s="62">
        <v>6140.5</v>
      </c>
      <c r="N1453" s="62">
        <v>2035.4</v>
      </c>
      <c r="O1453" s="62">
        <v>26.5</v>
      </c>
      <c r="P1453" s="62">
        <v>545.5</v>
      </c>
      <c r="Q1453" s="62">
        <v>0.5</v>
      </c>
      <c r="R1453" s="62">
        <v>8823.2000000000007</v>
      </c>
      <c r="S1453" s="62"/>
      <c r="T1453" s="62">
        <v>0</v>
      </c>
      <c r="U1453" s="62"/>
      <c r="V1453" s="62"/>
      <c r="W1453" s="62">
        <v>219.5</v>
      </c>
      <c r="X1453" s="62">
        <v>824.7</v>
      </c>
      <c r="Y1453" s="62">
        <v>632.5</v>
      </c>
      <c r="Z1453" s="62">
        <v>643.29999999999995</v>
      </c>
      <c r="AA1453" s="62">
        <v>123.2</v>
      </c>
      <c r="AB1453" s="62">
        <v>7242.3</v>
      </c>
      <c r="AC1453" s="62">
        <v>86.4</v>
      </c>
      <c r="AD1453" s="62">
        <v>8727.7000000000007</v>
      </c>
      <c r="AE1453" s="4"/>
      <c r="AF1453" s="4"/>
    </row>
    <row r="1454" spans="1:32">
      <c r="A1454" s="64">
        <v>44012</v>
      </c>
      <c r="B1454" s="66">
        <v>36087650422</v>
      </c>
      <c r="C1454" s="1" t="s">
        <v>183</v>
      </c>
      <c r="D1454" s="62">
        <v>38.799999999999997</v>
      </c>
      <c r="E1454" s="62">
        <v>0</v>
      </c>
      <c r="F1454" s="62">
        <v>46</v>
      </c>
      <c r="G1454" s="62">
        <v>0</v>
      </c>
      <c r="H1454" s="62">
        <v>352</v>
      </c>
      <c r="I1454" s="62">
        <v>0</v>
      </c>
      <c r="J1454" s="62">
        <v>9.5</v>
      </c>
      <c r="K1454" s="62">
        <v>0</v>
      </c>
      <c r="L1454" s="62">
        <v>0</v>
      </c>
      <c r="M1454" s="62">
        <v>192</v>
      </c>
      <c r="N1454" s="62">
        <v>46.1</v>
      </c>
      <c r="O1454" s="62">
        <v>1.5</v>
      </c>
      <c r="P1454" s="62">
        <v>10.5</v>
      </c>
      <c r="Q1454" s="62">
        <v>0.1</v>
      </c>
      <c r="R1454" s="62">
        <v>259.60000000000002</v>
      </c>
      <c r="S1454" s="62"/>
      <c r="T1454" s="62">
        <v>0</v>
      </c>
      <c r="U1454" s="62"/>
      <c r="V1454" s="62"/>
      <c r="W1454" s="62">
        <v>0.1</v>
      </c>
      <c r="X1454" s="62">
        <v>0</v>
      </c>
      <c r="Y1454" s="62">
        <v>49.9</v>
      </c>
      <c r="Z1454" s="62">
        <v>0</v>
      </c>
      <c r="AA1454" s="62">
        <v>0</v>
      </c>
      <c r="AB1454" s="62">
        <v>252.1</v>
      </c>
      <c r="AC1454" s="62">
        <v>1.6</v>
      </c>
      <c r="AD1454" s="62">
        <v>303.7</v>
      </c>
      <c r="AE1454" s="4"/>
      <c r="AF1454" s="4"/>
    </row>
    <row r="1455" spans="1:32">
      <c r="A1455" s="64">
        <v>44012</v>
      </c>
      <c r="B1455" s="66">
        <v>34087650477</v>
      </c>
      <c r="C1455" s="1" t="s">
        <v>184</v>
      </c>
      <c r="D1455" s="62">
        <v>64.8</v>
      </c>
      <c r="E1455" s="62">
        <v>0</v>
      </c>
      <c r="F1455" s="62">
        <v>17.8</v>
      </c>
      <c r="G1455" s="62">
        <v>0</v>
      </c>
      <c r="H1455" s="62">
        <v>230.1</v>
      </c>
      <c r="I1455" s="62">
        <v>0</v>
      </c>
      <c r="J1455" s="62">
        <v>1.3</v>
      </c>
      <c r="K1455" s="62">
        <v>0</v>
      </c>
      <c r="L1455" s="62">
        <v>0</v>
      </c>
      <c r="M1455" s="62">
        <v>128.6</v>
      </c>
      <c r="N1455" s="62">
        <v>3.7</v>
      </c>
      <c r="O1455" s="62">
        <v>0</v>
      </c>
      <c r="P1455" s="62">
        <v>12</v>
      </c>
      <c r="Q1455" s="62">
        <v>0.4</v>
      </c>
      <c r="R1455" s="62">
        <v>146.1</v>
      </c>
      <c r="S1455" s="62"/>
      <c r="T1455" s="62">
        <v>0</v>
      </c>
      <c r="U1455" s="62"/>
      <c r="V1455" s="62"/>
      <c r="W1455" s="62">
        <v>0</v>
      </c>
      <c r="X1455" s="62">
        <v>0.1</v>
      </c>
      <c r="Y1455" s="62">
        <v>6.1</v>
      </c>
      <c r="Z1455" s="62">
        <v>1</v>
      </c>
      <c r="AA1455" s="62">
        <v>2.4</v>
      </c>
      <c r="AB1455" s="62">
        <v>185.2</v>
      </c>
      <c r="AC1455" s="62">
        <v>6.1</v>
      </c>
      <c r="AD1455" s="62">
        <v>200.9</v>
      </c>
      <c r="AE1455" s="4"/>
      <c r="AF1455" s="4"/>
    </row>
    <row r="1456" spans="1:32">
      <c r="A1456" s="64">
        <v>44012</v>
      </c>
      <c r="B1456" s="66">
        <v>94073598035</v>
      </c>
      <c r="C1456" s="1" t="s">
        <v>185</v>
      </c>
      <c r="D1456" s="62">
        <v>3.2</v>
      </c>
      <c r="E1456" s="62">
        <v>0</v>
      </c>
      <c r="F1456" s="62">
        <v>3011.4</v>
      </c>
      <c r="G1456" s="62">
        <v>0</v>
      </c>
      <c r="H1456" s="62">
        <v>11819.9</v>
      </c>
      <c r="I1456" s="62">
        <v>0</v>
      </c>
      <c r="J1456" s="62">
        <v>8567.4</v>
      </c>
      <c r="K1456" s="62">
        <v>0</v>
      </c>
      <c r="L1456" s="62">
        <v>0</v>
      </c>
      <c r="M1456" s="62">
        <v>0</v>
      </c>
      <c r="N1456" s="62">
        <v>0</v>
      </c>
      <c r="O1456" s="62">
        <v>0</v>
      </c>
      <c r="P1456" s="62">
        <v>0</v>
      </c>
      <c r="Q1456" s="62">
        <v>0</v>
      </c>
      <c r="R1456" s="62">
        <v>8567.4</v>
      </c>
      <c r="S1456" s="62">
        <v>0</v>
      </c>
      <c r="T1456" s="62">
        <v>0</v>
      </c>
      <c r="U1456" s="62">
        <v>0</v>
      </c>
      <c r="V1456" s="62">
        <v>3110.5</v>
      </c>
      <c r="W1456" s="62">
        <v>3191.3</v>
      </c>
      <c r="X1456" s="62">
        <v>2799.1</v>
      </c>
      <c r="Y1456" s="62">
        <v>244.9</v>
      </c>
      <c r="Z1456" s="62">
        <v>335.2</v>
      </c>
      <c r="AA1456" s="62">
        <v>450</v>
      </c>
      <c r="AB1456" s="62">
        <v>0.1</v>
      </c>
      <c r="AC1456" s="62">
        <v>0</v>
      </c>
      <c r="AD1456" s="62">
        <v>1030.3</v>
      </c>
      <c r="AE1456" s="4"/>
      <c r="AF1456" s="4"/>
    </row>
    <row r="1457" spans="1:32">
      <c r="A1457" s="64">
        <v>44012</v>
      </c>
      <c r="B1457" s="66">
        <v>93111195389</v>
      </c>
      <c r="C1457" s="1" t="s">
        <v>186</v>
      </c>
      <c r="D1457" s="62">
        <v>1501.3</v>
      </c>
      <c r="E1457" s="62">
        <v>0</v>
      </c>
      <c r="F1457" s="62">
        <v>0</v>
      </c>
      <c r="G1457" s="62">
        <v>0</v>
      </c>
      <c r="H1457" s="62">
        <v>1770.4</v>
      </c>
      <c r="I1457" s="62">
        <v>0</v>
      </c>
      <c r="J1457" s="62">
        <v>0</v>
      </c>
      <c r="K1457" s="62">
        <v>0</v>
      </c>
      <c r="L1457" s="62">
        <v>0</v>
      </c>
      <c r="M1457" s="62">
        <v>0</v>
      </c>
      <c r="N1457" s="62">
        <v>0</v>
      </c>
      <c r="O1457" s="62">
        <v>0</v>
      </c>
      <c r="P1457" s="62">
        <v>0</v>
      </c>
      <c r="Q1457" s="62">
        <v>0</v>
      </c>
      <c r="R1457" s="62">
        <v>0</v>
      </c>
      <c r="S1457" s="62"/>
      <c r="T1457" s="62">
        <v>0</v>
      </c>
      <c r="U1457" s="62"/>
      <c r="V1457" s="62"/>
      <c r="W1457" s="62">
        <v>0</v>
      </c>
      <c r="X1457" s="62">
        <v>0</v>
      </c>
      <c r="Y1457" s="62">
        <v>548.9</v>
      </c>
      <c r="Z1457" s="62">
        <v>24.3</v>
      </c>
      <c r="AA1457" s="62">
        <v>0.8</v>
      </c>
      <c r="AB1457" s="62">
        <v>205.2</v>
      </c>
      <c r="AC1457" s="62">
        <v>33.799999999999997</v>
      </c>
      <c r="AD1457" s="62">
        <v>813</v>
      </c>
      <c r="AE1457" s="4"/>
      <c r="AF1457" s="4"/>
    </row>
    <row r="1458" spans="1:32">
      <c r="A1458" s="64">
        <v>44012</v>
      </c>
      <c r="B1458" s="66">
        <v>69087651876</v>
      </c>
      <c r="C1458" s="1" t="s">
        <v>187</v>
      </c>
      <c r="D1458" s="62">
        <v>140.5</v>
      </c>
      <c r="E1458" s="62">
        <v>0</v>
      </c>
      <c r="F1458" s="62">
        <v>789</v>
      </c>
      <c r="G1458" s="62">
        <v>0</v>
      </c>
      <c r="H1458" s="62">
        <v>7774</v>
      </c>
      <c r="I1458" s="62">
        <v>1892.7</v>
      </c>
      <c r="J1458" s="62">
        <v>219.7</v>
      </c>
      <c r="K1458" s="62">
        <v>120.3</v>
      </c>
      <c r="L1458" s="62">
        <v>0</v>
      </c>
      <c r="M1458" s="62">
        <v>3472.1</v>
      </c>
      <c r="N1458" s="62">
        <v>1168</v>
      </c>
      <c r="O1458" s="62">
        <v>41.5</v>
      </c>
      <c r="P1458" s="62">
        <v>49.2</v>
      </c>
      <c r="Q1458" s="62">
        <v>2.7</v>
      </c>
      <c r="R1458" s="62">
        <v>5073.5</v>
      </c>
      <c r="S1458" s="62">
        <v>23.8</v>
      </c>
      <c r="T1458" s="62">
        <v>0</v>
      </c>
      <c r="U1458" s="62">
        <v>2</v>
      </c>
      <c r="V1458" s="62">
        <v>354.5</v>
      </c>
      <c r="W1458" s="62">
        <v>354.1</v>
      </c>
      <c r="X1458" s="62">
        <v>0</v>
      </c>
      <c r="Y1458" s="62">
        <v>382.8</v>
      </c>
      <c r="Z1458" s="62">
        <v>337.6</v>
      </c>
      <c r="AA1458" s="62">
        <v>49</v>
      </c>
      <c r="AB1458" s="62">
        <v>4015.2</v>
      </c>
      <c r="AC1458" s="62">
        <v>144.5</v>
      </c>
      <c r="AD1458" s="62">
        <v>4929.1000000000004</v>
      </c>
      <c r="AE1458" s="4"/>
      <c r="AF1458" s="4"/>
    </row>
    <row r="1459" spans="1:32">
      <c r="A1459" s="64">
        <v>44012</v>
      </c>
      <c r="B1459" s="66">
        <v>95087650799</v>
      </c>
      <c r="C1459" s="1" t="s">
        <v>188</v>
      </c>
      <c r="D1459" s="62">
        <v>111.9</v>
      </c>
      <c r="E1459" s="62">
        <v>0</v>
      </c>
      <c r="F1459" s="62">
        <v>320.8</v>
      </c>
      <c r="G1459" s="62">
        <v>0</v>
      </c>
      <c r="H1459" s="62">
        <v>2153.1999999999998</v>
      </c>
      <c r="I1459" s="62">
        <v>160.30000000000001</v>
      </c>
      <c r="J1459" s="62">
        <v>1</v>
      </c>
      <c r="K1459" s="62">
        <v>0</v>
      </c>
      <c r="L1459" s="62">
        <v>0</v>
      </c>
      <c r="M1459" s="62">
        <v>1322.6</v>
      </c>
      <c r="N1459" s="62">
        <v>257.89999999999998</v>
      </c>
      <c r="O1459" s="62">
        <v>17</v>
      </c>
      <c r="P1459" s="62">
        <v>94.2</v>
      </c>
      <c r="Q1459" s="62">
        <v>0.3</v>
      </c>
      <c r="R1459" s="62">
        <v>1693</v>
      </c>
      <c r="S1459" s="62">
        <v>0</v>
      </c>
      <c r="T1459" s="62">
        <v>0</v>
      </c>
      <c r="U1459" s="62">
        <v>0</v>
      </c>
      <c r="V1459" s="62">
        <v>70.8</v>
      </c>
      <c r="W1459" s="62">
        <v>70.8</v>
      </c>
      <c r="X1459" s="62">
        <v>69</v>
      </c>
      <c r="Y1459" s="62">
        <v>81.2</v>
      </c>
      <c r="Z1459" s="62">
        <v>44.5</v>
      </c>
      <c r="AA1459" s="62">
        <v>0</v>
      </c>
      <c r="AB1459" s="62">
        <v>1638.1</v>
      </c>
      <c r="AC1459" s="62">
        <v>20.7</v>
      </c>
      <c r="AD1459" s="62">
        <v>1784.6</v>
      </c>
      <c r="AE1459" s="4"/>
      <c r="AF1459" s="4"/>
    </row>
    <row r="1460" spans="1:32">
      <c r="A1460" s="64">
        <v>44012</v>
      </c>
      <c r="B1460" s="66">
        <v>30087651205</v>
      </c>
      <c r="C1460" s="1" t="s">
        <v>189</v>
      </c>
      <c r="D1460" s="62">
        <v>53.5</v>
      </c>
      <c r="E1460" s="62">
        <v>0</v>
      </c>
      <c r="F1460" s="62">
        <v>156</v>
      </c>
      <c r="G1460" s="62">
        <v>0</v>
      </c>
      <c r="H1460" s="62">
        <v>1422.2</v>
      </c>
      <c r="I1460" s="62">
        <v>249.2</v>
      </c>
      <c r="J1460" s="62">
        <v>120</v>
      </c>
      <c r="K1460" s="62">
        <v>0</v>
      </c>
      <c r="L1460" s="62">
        <v>0</v>
      </c>
      <c r="M1460" s="62">
        <v>553</v>
      </c>
      <c r="N1460" s="62">
        <v>208.7</v>
      </c>
      <c r="O1460" s="62">
        <v>4.2</v>
      </c>
      <c r="P1460" s="62">
        <v>63.1</v>
      </c>
      <c r="Q1460" s="62">
        <v>0</v>
      </c>
      <c r="R1460" s="62">
        <v>949</v>
      </c>
      <c r="S1460" s="62"/>
      <c r="T1460" s="62">
        <v>0</v>
      </c>
      <c r="U1460" s="62"/>
      <c r="V1460" s="62"/>
      <c r="W1460" s="62">
        <v>4</v>
      </c>
      <c r="X1460" s="62">
        <v>28.8</v>
      </c>
      <c r="Y1460" s="62">
        <v>74.400000000000006</v>
      </c>
      <c r="Z1460" s="62">
        <v>6.3</v>
      </c>
      <c r="AA1460" s="62">
        <v>58</v>
      </c>
      <c r="AB1460" s="62">
        <v>886.2</v>
      </c>
      <c r="AC1460" s="62">
        <v>11.9</v>
      </c>
      <c r="AD1460" s="62">
        <v>1036.8</v>
      </c>
      <c r="AE1460" s="4"/>
      <c r="AF1460" s="4"/>
    </row>
    <row r="1461" spans="1:32">
      <c r="A1461" s="64">
        <v>44012</v>
      </c>
      <c r="B1461" s="66">
        <v>33087651661</v>
      </c>
      <c r="C1461" s="1" t="s">
        <v>190</v>
      </c>
      <c r="D1461" s="62">
        <v>94.4</v>
      </c>
      <c r="E1461" s="62">
        <v>0</v>
      </c>
      <c r="F1461" s="62">
        <v>476.8</v>
      </c>
      <c r="G1461" s="62">
        <v>0</v>
      </c>
      <c r="H1461" s="62">
        <v>2300.8000000000002</v>
      </c>
      <c r="I1461" s="62">
        <v>523</v>
      </c>
      <c r="J1461" s="62">
        <v>0.3</v>
      </c>
      <c r="K1461" s="62">
        <v>4.3</v>
      </c>
      <c r="L1461" s="62">
        <v>0</v>
      </c>
      <c r="M1461" s="62">
        <v>1371</v>
      </c>
      <c r="N1461" s="62">
        <v>311.89999999999998</v>
      </c>
      <c r="O1461" s="62">
        <v>13.2</v>
      </c>
      <c r="P1461" s="62">
        <v>31.2</v>
      </c>
      <c r="Q1461" s="62">
        <v>0</v>
      </c>
      <c r="R1461" s="62">
        <v>1731.9</v>
      </c>
      <c r="S1461" s="62">
        <v>0</v>
      </c>
      <c r="T1461" s="62">
        <v>0</v>
      </c>
      <c r="U1461" s="62">
        <v>0</v>
      </c>
      <c r="V1461" s="62">
        <v>0</v>
      </c>
      <c r="W1461" s="62">
        <v>11.2</v>
      </c>
      <c r="X1461" s="62">
        <v>51.5</v>
      </c>
      <c r="Y1461" s="62">
        <v>10.3</v>
      </c>
      <c r="Z1461" s="62">
        <v>149.19999999999999</v>
      </c>
      <c r="AA1461" s="62">
        <v>66.2</v>
      </c>
      <c r="AB1461" s="62">
        <v>1790.1</v>
      </c>
      <c r="AC1461" s="62">
        <v>5.7</v>
      </c>
      <c r="AD1461" s="62">
        <v>2021.6</v>
      </c>
      <c r="AE1461" s="4"/>
      <c r="AF1461" s="4"/>
    </row>
    <row r="1462" spans="1:32">
      <c r="A1462" s="64">
        <v>44012</v>
      </c>
      <c r="B1462" s="66">
        <v>79087651036</v>
      </c>
      <c r="C1462" s="1" t="s">
        <v>191</v>
      </c>
      <c r="D1462" s="62">
        <v>43.6</v>
      </c>
      <c r="E1462" s="62">
        <v>0</v>
      </c>
      <c r="F1462" s="62">
        <v>123.7</v>
      </c>
      <c r="G1462" s="62">
        <v>0</v>
      </c>
      <c r="H1462" s="62">
        <v>955.1</v>
      </c>
      <c r="I1462" s="62">
        <v>70.599999999999994</v>
      </c>
      <c r="J1462" s="62">
        <v>0.2</v>
      </c>
      <c r="K1462" s="62">
        <v>0</v>
      </c>
      <c r="L1462" s="62">
        <v>0</v>
      </c>
      <c r="M1462" s="62">
        <v>512.79999999999995</v>
      </c>
      <c r="N1462" s="62">
        <v>147.6</v>
      </c>
      <c r="O1462" s="62">
        <v>8.1999999999999993</v>
      </c>
      <c r="P1462" s="62">
        <v>27.2</v>
      </c>
      <c r="Q1462" s="62">
        <v>0</v>
      </c>
      <c r="R1462" s="62">
        <v>696</v>
      </c>
      <c r="S1462" s="62">
        <v>0</v>
      </c>
      <c r="T1462" s="62">
        <v>0</v>
      </c>
      <c r="U1462" s="62">
        <v>0</v>
      </c>
      <c r="V1462" s="62">
        <v>47.9</v>
      </c>
      <c r="W1462" s="62">
        <v>47.9</v>
      </c>
      <c r="X1462" s="62">
        <v>75</v>
      </c>
      <c r="Y1462" s="62">
        <v>115.3</v>
      </c>
      <c r="Z1462" s="62">
        <v>33.1</v>
      </c>
      <c r="AA1462" s="62">
        <v>20</v>
      </c>
      <c r="AB1462" s="62">
        <v>498</v>
      </c>
      <c r="AC1462" s="62">
        <v>0</v>
      </c>
      <c r="AD1462" s="62">
        <v>666.3</v>
      </c>
      <c r="AE1462" s="4"/>
      <c r="AF1462" s="4"/>
    </row>
    <row r="1463" spans="1:32">
      <c r="A1463" s="64">
        <v>44012</v>
      </c>
      <c r="B1463" s="66">
        <v>53087650557</v>
      </c>
      <c r="C1463" s="1" t="s">
        <v>192</v>
      </c>
      <c r="D1463" s="62">
        <v>186.8</v>
      </c>
      <c r="E1463" s="62">
        <v>0</v>
      </c>
      <c r="F1463" s="62">
        <v>808.5</v>
      </c>
      <c r="G1463" s="62">
        <v>0</v>
      </c>
      <c r="H1463" s="62">
        <v>5636.6</v>
      </c>
      <c r="I1463" s="62">
        <v>1225.5999999999999</v>
      </c>
      <c r="J1463" s="62">
        <v>0</v>
      </c>
      <c r="K1463" s="62">
        <v>0</v>
      </c>
      <c r="L1463" s="62">
        <v>0</v>
      </c>
      <c r="M1463" s="62">
        <v>2339.6</v>
      </c>
      <c r="N1463" s="62">
        <v>1023.7</v>
      </c>
      <c r="O1463" s="62">
        <v>19.3</v>
      </c>
      <c r="P1463" s="62">
        <v>19.2</v>
      </c>
      <c r="Q1463" s="62">
        <v>0</v>
      </c>
      <c r="R1463" s="62">
        <v>3401.9</v>
      </c>
      <c r="S1463" s="62">
        <v>0</v>
      </c>
      <c r="T1463" s="62">
        <v>0</v>
      </c>
      <c r="U1463" s="62">
        <v>0</v>
      </c>
      <c r="V1463" s="62">
        <v>155.5</v>
      </c>
      <c r="W1463" s="62">
        <v>155.5</v>
      </c>
      <c r="X1463" s="62">
        <v>0</v>
      </c>
      <c r="Y1463" s="62">
        <v>265.10000000000002</v>
      </c>
      <c r="Z1463" s="62">
        <v>334.3</v>
      </c>
      <c r="AA1463" s="62">
        <v>0</v>
      </c>
      <c r="AB1463" s="62">
        <v>3331.9</v>
      </c>
      <c r="AC1463" s="62">
        <v>8.1</v>
      </c>
      <c r="AD1463" s="62">
        <v>3939.3</v>
      </c>
      <c r="AE1463" s="4"/>
      <c r="AF1463" s="4"/>
    </row>
    <row r="1464" spans="1:32">
      <c r="A1464" s="64">
        <v>44012</v>
      </c>
      <c r="B1464" s="66">
        <v>77087651027</v>
      </c>
      <c r="C1464" s="1" t="s">
        <v>193</v>
      </c>
      <c r="D1464" s="62">
        <v>145.4</v>
      </c>
      <c r="E1464" s="62">
        <v>0</v>
      </c>
      <c r="F1464" s="62">
        <v>261.39999999999998</v>
      </c>
      <c r="G1464" s="62">
        <v>0</v>
      </c>
      <c r="H1464" s="62">
        <v>2871.9</v>
      </c>
      <c r="I1464" s="62">
        <v>530.70000000000005</v>
      </c>
      <c r="J1464" s="62">
        <v>60.1</v>
      </c>
      <c r="K1464" s="62">
        <v>0.2</v>
      </c>
      <c r="L1464" s="62">
        <v>0</v>
      </c>
      <c r="M1464" s="62">
        <v>1311.2</v>
      </c>
      <c r="N1464" s="62">
        <v>381.1</v>
      </c>
      <c r="O1464" s="62">
        <v>12.5</v>
      </c>
      <c r="P1464" s="62">
        <v>113.6</v>
      </c>
      <c r="Q1464" s="62">
        <v>0.8</v>
      </c>
      <c r="R1464" s="62">
        <v>1879.4</v>
      </c>
      <c r="S1464" s="62">
        <v>0</v>
      </c>
      <c r="T1464" s="62">
        <v>0</v>
      </c>
      <c r="U1464" s="62">
        <v>0</v>
      </c>
      <c r="V1464" s="62">
        <v>0</v>
      </c>
      <c r="W1464" s="62">
        <v>0</v>
      </c>
      <c r="X1464" s="62">
        <v>20</v>
      </c>
      <c r="Y1464" s="62">
        <v>318.10000000000002</v>
      </c>
      <c r="Z1464" s="62">
        <v>137.1</v>
      </c>
      <c r="AA1464" s="62">
        <v>56.4</v>
      </c>
      <c r="AB1464" s="62">
        <v>1538.5</v>
      </c>
      <c r="AC1464" s="62">
        <v>60</v>
      </c>
      <c r="AD1464" s="62">
        <v>2110</v>
      </c>
      <c r="AE1464" s="4"/>
      <c r="AF1464" s="4"/>
    </row>
    <row r="1465" spans="1:32">
      <c r="A1465" s="64">
        <v>44012</v>
      </c>
      <c r="B1465" s="66">
        <v>50001621129</v>
      </c>
      <c r="C1465" s="1" t="s">
        <v>194</v>
      </c>
      <c r="D1465" s="62">
        <v>87</v>
      </c>
      <c r="E1465" s="62">
        <v>295</v>
      </c>
      <c r="F1465" s="62">
        <v>2356.1999999999998</v>
      </c>
      <c r="G1465" s="62">
        <v>0</v>
      </c>
      <c r="H1465" s="62">
        <v>19830.2</v>
      </c>
      <c r="I1465" s="62">
        <v>0</v>
      </c>
      <c r="J1465" s="62">
        <v>17378.3</v>
      </c>
      <c r="K1465" s="62">
        <v>45.9</v>
      </c>
      <c r="L1465" s="62">
        <v>0</v>
      </c>
      <c r="M1465" s="62">
        <v>106.4</v>
      </c>
      <c r="N1465" s="62">
        <v>186.5</v>
      </c>
      <c r="O1465" s="62">
        <v>0</v>
      </c>
      <c r="P1465" s="62">
        <v>1.4</v>
      </c>
      <c r="Q1465" s="62">
        <v>0.4</v>
      </c>
      <c r="R1465" s="62">
        <v>17718.900000000001</v>
      </c>
      <c r="S1465" s="62">
        <v>0</v>
      </c>
      <c r="T1465" s="62">
        <v>0</v>
      </c>
      <c r="U1465" s="62">
        <v>4631.5</v>
      </c>
      <c r="V1465" s="62">
        <v>0</v>
      </c>
      <c r="W1465" s="62">
        <v>0</v>
      </c>
      <c r="X1465" s="62">
        <v>0</v>
      </c>
      <c r="Y1465" s="62">
        <v>3223.7</v>
      </c>
      <c r="Z1465" s="62">
        <v>4217.2</v>
      </c>
      <c r="AA1465" s="62">
        <v>250.9</v>
      </c>
      <c r="AB1465" s="62">
        <v>4870.3</v>
      </c>
      <c r="AC1465" s="62">
        <v>130.6</v>
      </c>
      <c r="AD1465" s="62">
        <v>12692.7</v>
      </c>
      <c r="AE1465" s="4"/>
      <c r="AF1465" s="4"/>
    </row>
    <row r="1466" spans="1:32">
      <c r="A1466" s="64">
        <v>44012</v>
      </c>
      <c r="B1466" s="66">
        <v>91087651090</v>
      </c>
      <c r="C1466" s="1" t="s">
        <v>195</v>
      </c>
      <c r="D1466" s="62">
        <v>38.5</v>
      </c>
      <c r="E1466" s="62">
        <v>0</v>
      </c>
      <c r="F1466" s="62">
        <v>128.30000000000001</v>
      </c>
      <c r="G1466" s="62">
        <v>0</v>
      </c>
      <c r="H1466" s="62">
        <v>662.1</v>
      </c>
      <c r="I1466" s="62">
        <v>0</v>
      </c>
      <c r="J1466" s="62">
        <v>0.5</v>
      </c>
      <c r="K1466" s="62">
        <v>0.4</v>
      </c>
      <c r="L1466" s="62">
        <v>0</v>
      </c>
      <c r="M1466" s="62">
        <v>353</v>
      </c>
      <c r="N1466" s="62">
        <v>97.6</v>
      </c>
      <c r="O1466" s="62">
        <v>0.2</v>
      </c>
      <c r="P1466" s="62">
        <v>39.1</v>
      </c>
      <c r="Q1466" s="62">
        <v>0</v>
      </c>
      <c r="R1466" s="62">
        <v>490.8</v>
      </c>
      <c r="S1466" s="62"/>
      <c r="T1466" s="62">
        <v>0</v>
      </c>
      <c r="U1466" s="62"/>
      <c r="V1466" s="62"/>
      <c r="W1466" s="62">
        <v>0.1</v>
      </c>
      <c r="X1466" s="62">
        <v>14.7</v>
      </c>
      <c r="Y1466" s="62">
        <v>9.5</v>
      </c>
      <c r="Z1466" s="62">
        <v>26.9</v>
      </c>
      <c r="AA1466" s="62">
        <v>0.3</v>
      </c>
      <c r="AB1466" s="62">
        <v>530.70000000000005</v>
      </c>
      <c r="AC1466" s="62">
        <v>8.4</v>
      </c>
      <c r="AD1466" s="62">
        <v>575.70000000000005</v>
      </c>
      <c r="AE1466" s="4"/>
      <c r="AF1466" s="4"/>
    </row>
    <row r="1467" spans="1:32">
      <c r="A1467" s="64">
        <v>44012</v>
      </c>
      <c r="B1467" s="66">
        <v>21087650360</v>
      </c>
      <c r="C1467" s="1" t="s">
        <v>196</v>
      </c>
      <c r="D1467" s="62">
        <v>96.7</v>
      </c>
      <c r="E1467" s="62">
        <v>0</v>
      </c>
      <c r="F1467" s="62">
        <v>294.89999999999998</v>
      </c>
      <c r="G1467" s="62">
        <v>0</v>
      </c>
      <c r="H1467" s="62">
        <v>2350.1999999999998</v>
      </c>
      <c r="I1467" s="62">
        <v>391.7</v>
      </c>
      <c r="J1467" s="62">
        <v>188.2</v>
      </c>
      <c r="K1467" s="62">
        <v>0</v>
      </c>
      <c r="L1467" s="62">
        <v>0</v>
      </c>
      <c r="M1467" s="62">
        <v>1305.9000000000001</v>
      </c>
      <c r="N1467" s="62">
        <v>316.8</v>
      </c>
      <c r="O1467" s="62">
        <v>9.1</v>
      </c>
      <c r="P1467" s="62">
        <v>80.3</v>
      </c>
      <c r="Q1467" s="62">
        <v>0</v>
      </c>
      <c r="R1467" s="62">
        <v>1900.3</v>
      </c>
      <c r="S1467" s="62">
        <v>0</v>
      </c>
      <c r="T1467" s="62">
        <v>0</v>
      </c>
      <c r="U1467" s="62">
        <v>0</v>
      </c>
      <c r="V1467" s="62">
        <v>0</v>
      </c>
      <c r="W1467" s="62">
        <v>0</v>
      </c>
      <c r="X1467" s="62">
        <v>0</v>
      </c>
      <c r="Y1467" s="62">
        <v>438.3</v>
      </c>
      <c r="Z1467" s="62">
        <v>79.5</v>
      </c>
      <c r="AA1467" s="62">
        <v>9</v>
      </c>
      <c r="AB1467" s="62">
        <v>1595</v>
      </c>
      <c r="AC1467" s="62">
        <v>23.6</v>
      </c>
      <c r="AD1467" s="62">
        <v>2145.4</v>
      </c>
      <c r="AE1467" s="4"/>
      <c r="AF1467" s="4"/>
    </row>
    <row r="1468" spans="1:32">
      <c r="A1468" s="64">
        <v>44012</v>
      </c>
      <c r="B1468" s="66">
        <v>86076940880</v>
      </c>
      <c r="C1468" s="1" t="s">
        <v>197</v>
      </c>
      <c r="D1468" s="62">
        <v>639</v>
      </c>
      <c r="E1468" s="62">
        <v>2055.6999999999998</v>
      </c>
      <c r="F1468" s="62">
        <v>3992.3</v>
      </c>
      <c r="G1468" s="62">
        <v>0</v>
      </c>
      <c r="H1468" s="62">
        <v>11947.2</v>
      </c>
      <c r="I1468" s="62">
        <v>0</v>
      </c>
      <c r="J1468" s="62">
        <v>2506</v>
      </c>
      <c r="K1468" s="62">
        <v>1185.9000000000001</v>
      </c>
      <c r="L1468" s="62">
        <v>0</v>
      </c>
      <c r="M1468" s="62">
        <v>0</v>
      </c>
      <c r="N1468" s="62">
        <v>0</v>
      </c>
      <c r="O1468" s="62">
        <v>0</v>
      </c>
      <c r="P1468" s="62">
        <v>0</v>
      </c>
      <c r="Q1468" s="62">
        <v>0</v>
      </c>
      <c r="R1468" s="62">
        <v>3691.9</v>
      </c>
      <c r="S1468" s="62">
        <v>7</v>
      </c>
      <c r="T1468" s="62">
        <v>0</v>
      </c>
      <c r="U1468" s="62">
        <v>2031.1</v>
      </c>
      <c r="V1468" s="62">
        <v>2487.3000000000002</v>
      </c>
      <c r="W1468" s="62">
        <v>3112.3</v>
      </c>
      <c r="X1468" s="62">
        <v>4695</v>
      </c>
      <c r="Y1468" s="62">
        <v>45</v>
      </c>
      <c r="Z1468" s="62">
        <v>2080.4</v>
      </c>
      <c r="AA1468" s="62">
        <v>0</v>
      </c>
      <c r="AB1468" s="62">
        <v>0</v>
      </c>
      <c r="AC1468" s="62">
        <v>0</v>
      </c>
      <c r="AD1468" s="62">
        <v>2125.4</v>
      </c>
      <c r="AE1468" s="4"/>
      <c r="AF1468" s="4"/>
    </row>
    <row r="1469" spans="1:32">
      <c r="A1469" s="64">
        <v>44012</v>
      </c>
      <c r="B1469" s="66">
        <v>95607620440</v>
      </c>
      <c r="C1469" s="1" t="s">
        <v>198</v>
      </c>
      <c r="D1469" s="62">
        <v>69.8</v>
      </c>
      <c r="E1469" s="62">
        <v>0</v>
      </c>
      <c r="F1469" s="62">
        <v>114.9</v>
      </c>
      <c r="G1469" s="62">
        <v>0</v>
      </c>
      <c r="H1469" s="62">
        <v>623.79999999999995</v>
      </c>
      <c r="I1469" s="62">
        <v>0</v>
      </c>
      <c r="J1469" s="62">
        <v>390.2</v>
      </c>
      <c r="K1469" s="62">
        <v>29.1</v>
      </c>
      <c r="L1469" s="62">
        <v>0</v>
      </c>
      <c r="M1469" s="62">
        <v>0</v>
      </c>
      <c r="N1469" s="62">
        <v>0</v>
      </c>
      <c r="O1469" s="62">
        <v>0</v>
      </c>
      <c r="P1469" s="62">
        <v>0</v>
      </c>
      <c r="Q1469" s="62">
        <v>0</v>
      </c>
      <c r="R1469" s="62">
        <v>419.3</v>
      </c>
      <c r="S1469" s="62">
        <v>0</v>
      </c>
      <c r="T1469" s="62">
        <v>0</v>
      </c>
      <c r="U1469" s="62">
        <v>0</v>
      </c>
      <c r="V1469" s="62">
        <v>294.39999999999998</v>
      </c>
      <c r="W1469" s="62">
        <v>194.4</v>
      </c>
      <c r="X1469" s="62">
        <v>100</v>
      </c>
      <c r="Y1469" s="62">
        <v>10.199999999999999</v>
      </c>
      <c r="Z1469" s="62">
        <v>0</v>
      </c>
      <c r="AA1469" s="62">
        <v>0</v>
      </c>
      <c r="AB1469" s="62">
        <v>0</v>
      </c>
      <c r="AC1469" s="62">
        <v>0</v>
      </c>
      <c r="AD1469" s="62">
        <v>10.199999999999999</v>
      </c>
      <c r="AE1469" s="4"/>
      <c r="AF1469" s="4"/>
    </row>
    <row r="1470" spans="1:32">
      <c r="A1470" s="64">
        <v>44012</v>
      </c>
      <c r="B1470" s="66">
        <v>71092516286</v>
      </c>
      <c r="C1470" s="1" t="s">
        <v>199</v>
      </c>
      <c r="D1470" s="62">
        <v>1.1000000000000001</v>
      </c>
      <c r="E1470" s="62">
        <v>0</v>
      </c>
      <c r="F1470" s="62">
        <v>126.7</v>
      </c>
      <c r="G1470" s="62">
        <v>0</v>
      </c>
      <c r="H1470" s="62">
        <v>1171.9000000000001</v>
      </c>
      <c r="I1470" s="62">
        <v>0</v>
      </c>
      <c r="J1470" s="62">
        <v>1049.3</v>
      </c>
      <c r="K1470" s="62">
        <v>0</v>
      </c>
      <c r="L1470" s="62">
        <v>0</v>
      </c>
      <c r="M1470" s="62">
        <v>0</v>
      </c>
      <c r="N1470" s="62">
        <v>0</v>
      </c>
      <c r="O1470" s="62">
        <v>0</v>
      </c>
      <c r="P1470" s="62">
        <v>0</v>
      </c>
      <c r="Q1470" s="62">
        <v>0</v>
      </c>
      <c r="R1470" s="62">
        <v>1049.3</v>
      </c>
      <c r="S1470" s="62">
        <v>0</v>
      </c>
      <c r="T1470" s="62">
        <v>0</v>
      </c>
      <c r="U1470" s="62">
        <v>0</v>
      </c>
      <c r="V1470" s="62">
        <v>0</v>
      </c>
      <c r="W1470" s="62">
        <v>0</v>
      </c>
      <c r="X1470" s="62">
        <v>0</v>
      </c>
      <c r="Y1470" s="62">
        <v>0</v>
      </c>
      <c r="Z1470" s="62">
        <v>0</v>
      </c>
      <c r="AA1470" s="62">
        <v>0</v>
      </c>
      <c r="AB1470" s="62">
        <v>0</v>
      </c>
      <c r="AC1470" s="62">
        <v>0</v>
      </c>
      <c r="AD1470" s="62">
        <v>0</v>
      </c>
      <c r="AE1470" s="4"/>
      <c r="AF1470" s="4"/>
    </row>
    <row r="1471" spans="1:32">
      <c r="A1471" s="64">
        <v>44012</v>
      </c>
      <c r="B1471" s="66">
        <v>82087650682</v>
      </c>
      <c r="C1471" s="1" t="s">
        <v>200</v>
      </c>
      <c r="D1471" s="62">
        <v>15.8</v>
      </c>
      <c r="E1471" s="62">
        <v>0</v>
      </c>
      <c r="F1471" s="62">
        <v>120.8</v>
      </c>
      <c r="G1471" s="62">
        <v>0</v>
      </c>
      <c r="H1471" s="62">
        <v>636.4</v>
      </c>
      <c r="I1471" s="62">
        <v>0</v>
      </c>
      <c r="J1471" s="62">
        <v>41.6</v>
      </c>
      <c r="K1471" s="62">
        <v>0</v>
      </c>
      <c r="L1471" s="62">
        <v>0</v>
      </c>
      <c r="M1471" s="62">
        <v>332.2</v>
      </c>
      <c r="N1471" s="62">
        <v>115.3</v>
      </c>
      <c r="O1471" s="62">
        <v>0</v>
      </c>
      <c r="P1471" s="62">
        <v>8</v>
      </c>
      <c r="Q1471" s="62">
        <v>0</v>
      </c>
      <c r="R1471" s="62">
        <v>497</v>
      </c>
      <c r="S1471" s="62"/>
      <c r="T1471" s="62">
        <v>0</v>
      </c>
      <c r="U1471" s="62"/>
      <c r="V1471" s="62"/>
      <c r="W1471" s="62">
        <v>0</v>
      </c>
      <c r="X1471" s="62">
        <v>0</v>
      </c>
      <c r="Y1471" s="62">
        <v>69.2</v>
      </c>
      <c r="Z1471" s="62">
        <v>36.4</v>
      </c>
      <c r="AA1471" s="62">
        <v>0</v>
      </c>
      <c r="AB1471" s="62">
        <v>445.6</v>
      </c>
      <c r="AC1471" s="62">
        <v>19.2</v>
      </c>
      <c r="AD1471" s="62">
        <v>570.4</v>
      </c>
      <c r="AE1471" s="4"/>
      <c r="AF1471" s="4"/>
    </row>
    <row r="1472" spans="1:32">
      <c r="A1472" s="64">
        <v>44012</v>
      </c>
      <c r="B1472" s="66">
        <v>35845772731</v>
      </c>
      <c r="C1472" s="1" t="s">
        <v>201</v>
      </c>
      <c r="D1472" s="62">
        <v>111.1</v>
      </c>
      <c r="E1472" s="62">
        <v>0</v>
      </c>
      <c r="F1472" s="62">
        <v>0</v>
      </c>
      <c r="G1472" s="62">
        <v>0</v>
      </c>
      <c r="H1472" s="62">
        <v>1186.9000000000001</v>
      </c>
      <c r="I1472" s="62">
        <v>0</v>
      </c>
      <c r="J1472" s="62">
        <v>712.3</v>
      </c>
      <c r="K1472" s="62">
        <v>381.4</v>
      </c>
      <c r="L1472" s="62">
        <v>0</v>
      </c>
      <c r="M1472" s="62">
        <v>0</v>
      </c>
      <c r="N1472" s="62">
        <v>0</v>
      </c>
      <c r="O1472" s="62">
        <v>0</v>
      </c>
      <c r="P1472" s="62">
        <v>0</v>
      </c>
      <c r="Q1472" s="62">
        <v>0</v>
      </c>
      <c r="R1472" s="62">
        <v>1093.7</v>
      </c>
      <c r="S1472" s="62">
        <v>0</v>
      </c>
      <c r="T1472" s="62">
        <v>0</v>
      </c>
      <c r="U1472" s="62">
        <v>0</v>
      </c>
      <c r="V1472" s="62">
        <v>0</v>
      </c>
      <c r="W1472" s="62">
        <v>0</v>
      </c>
      <c r="X1472" s="62">
        <v>0</v>
      </c>
      <c r="Y1472" s="62">
        <v>19.100000000000001</v>
      </c>
      <c r="Z1472" s="62">
        <v>0.3</v>
      </c>
      <c r="AA1472" s="62">
        <v>0</v>
      </c>
      <c r="AB1472" s="62">
        <v>0</v>
      </c>
      <c r="AC1472" s="62">
        <v>0</v>
      </c>
      <c r="AD1472" s="62">
        <v>19.399999999999999</v>
      </c>
      <c r="AE1472" s="4"/>
      <c r="AF1472" s="4"/>
    </row>
    <row r="1473" spans="1:32">
      <c r="A1473" s="64">
        <v>44012</v>
      </c>
      <c r="B1473" s="66">
        <v>95082610008</v>
      </c>
      <c r="C1473" s="1" t="s">
        <v>202</v>
      </c>
      <c r="D1473" s="62">
        <v>18.7</v>
      </c>
      <c r="E1473" s="62">
        <v>0</v>
      </c>
      <c r="F1473" s="62">
        <v>54.2</v>
      </c>
      <c r="G1473" s="62">
        <v>0</v>
      </c>
      <c r="H1473" s="62">
        <v>2101.6</v>
      </c>
      <c r="I1473" s="62">
        <v>0</v>
      </c>
      <c r="J1473" s="62">
        <v>1432.6</v>
      </c>
      <c r="K1473" s="62">
        <v>0</v>
      </c>
      <c r="L1473" s="62">
        <v>0</v>
      </c>
      <c r="M1473" s="62">
        <v>0</v>
      </c>
      <c r="N1473" s="62">
        <v>0</v>
      </c>
      <c r="O1473" s="62">
        <v>0</v>
      </c>
      <c r="P1473" s="62">
        <v>0</v>
      </c>
      <c r="Q1473" s="62">
        <v>0</v>
      </c>
      <c r="R1473" s="62">
        <v>1432.6</v>
      </c>
      <c r="S1473" s="62">
        <v>0</v>
      </c>
      <c r="T1473" s="62">
        <v>0</v>
      </c>
      <c r="U1473" s="62">
        <v>0</v>
      </c>
      <c r="V1473" s="62">
        <v>0</v>
      </c>
      <c r="W1473" s="62">
        <v>218.6</v>
      </c>
      <c r="X1473" s="62">
        <v>750</v>
      </c>
      <c r="Y1473" s="62">
        <v>80.400000000000006</v>
      </c>
      <c r="Z1473" s="62">
        <v>13.4</v>
      </c>
      <c r="AA1473" s="62">
        <v>0</v>
      </c>
      <c r="AB1473" s="62">
        <v>2.5</v>
      </c>
      <c r="AC1473" s="62">
        <v>0</v>
      </c>
      <c r="AD1473" s="62">
        <v>96.3</v>
      </c>
      <c r="AE1473" s="4"/>
      <c r="AF1473" s="4"/>
    </row>
    <row r="1474" spans="1:32">
      <c r="A1474" s="64">
        <v>44012</v>
      </c>
      <c r="B1474" s="66">
        <v>70062819630</v>
      </c>
      <c r="C1474" s="1" t="s">
        <v>203</v>
      </c>
      <c r="D1474" s="62">
        <v>3805</v>
      </c>
      <c r="E1474" s="62">
        <v>0</v>
      </c>
      <c r="F1474" s="62">
        <v>3580.6</v>
      </c>
      <c r="G1474" s="62">
        <v>0</v>
      </c>
      <c r="H1474" s="62">
        <v>9883.2000000000007</v>
      </c>
      <c r="I1474" s="62">
        <v>0</v>
      </c>
      <c r="J1474" s="62">
        <v>0</v>
      </c>
      <c r="K1474" s="62">
        <v>19.5</v>
      </c>
      <c r="L1474" s="62">
        <v>0</v>
      </c>
      <c r="M1474" s="62">
        <v>0</v>
      </c>
      <c r="N1474" s="62">
        <v>0</v>
      </c>
      <c r="O1474" s="62">
        <v>0</v>
      </c>
      <c r="P1474" s="62">
        <v>0</v>
      </c>
      <c r="Q1474" s="62">
        <v>0</v>
      </c>
      <c r="R1474" s="62">
        <v>19.5</v>
      </c>
      <c r="S1474" s="62">
        <v>0</v>
      </c>
      <c r="T1474" s="62">
        <v>0</v>
      </c>
      <c r="U1474" s="62">
        <v>573.1</v>
      </c>
      <c r="V1474" s="62">
        <v>0</v>
      </c>
      <c r="W1474" s="62">
        <v>0</v>
      </c>
      <c r="X1474" s="62">
        <v>0</v>
      </c>
      <c r="Y1474" s="62">
        <v>0</v>
      </c>
      <c r="Z1474" s="62">
        <v>8230</v>
      </c>
      <c r="AA1474" s="62">
        <v>0</v>
      </c>
      <c r="AB1474" s="62">
        <v>0</v>
      </c>
      <c r="AC1474" s="62">
        <v>0</v>
      </c>
      <c r="AD1474" s="62">
        <v>8230</v>
      </c>
      <c r="AE1474" s="4"/>
      <c r="AF1474" s="4"/>
    </row>
    <row r="1475" spans="1:32">
      <c r="A1475" s="64">
        <v>44012</v>
      </c>
      <c r="B1475" s="66">
        <v>98114053459</v>
      </c>
      <c r="C1475" s="1" t="s">
        <v>204</v>
      </c>
      <c r="D1475" s="62">
        <v>198.3</v>
      </c>
      <c r="E1475" s="62">
        <v>0</v>
      </c>
      <c r="F1475" s="62">
        <v>5591.1</v>
      </c>
      <c r="G1475" s="62">
        <v>0</v>
      </c>
      <c r="H1475" s="62">
        <v>30179.599999999999</v>
      </c>
      <c r="I1475" s="62">
        <v>0</v>
      </c>
      <c r="J1475" s="62">
        <v>17740</v>
      </c>
      <c r="K1475" s="62">
        <v>4762.3999999999996</v>
      </c>
      <c r="L1475" s="62">
        <v>0</v>
      </c>
      <c r="M1475" s="62">
        <v>0</v>
      </c>
      <c r="N1475" s="62">
        <v>0</v>
      </c>
      <c r="O1475" s="62">
        <v>0</v>
      </c>
      <c r="P1475" s="62">
        <v>0</v>
      </c>
      <c r="Q1475" s="62">
        <v>0</v>
      </c>
      <c r="R1475" s="62">
        <v>22502.3</v>
      </c>
      <c r="S1475" s="62">
        <v>300.60000000000002</v>
      </c>
      <c r="T1475" s="62">
        <v>0</v>
      </c>
      <c r="U1475" s="62">
        <v>0.1</v>
      </c>
      <c r="V1475" s="62">
        <v>7075.5</v>
      </c>
      <c r="W1475" s="62">
        <v>7447</v>
      </c>
      <c r="X1475" s="62">
        <v>5589.7</v>
      </c>
      <c r="Y1475" s="62">
        <v>3047.9</v>
      </c>
      <c r="Z1475" s="62">
        <v>4254.3999999999996</v>
      </c>
      <c r="AA1475" s="62">
        <v>0</v>
      </c>
      <c r="AB1475" s="62">
        <v>0</v>
      </c>
      <c r="AC1475" s="62">
        <v>0</v>
      </c>
      <c r="AD1475" s="62">
        <v>7302.3</v>
      </c>
      <c r="AE1475" s="4"/>
      <c r="AF1475" s="4"/>
    </row>
    <row r="1476" spans="1:32">
      <c r="A1476" s="64">
        <v>44012</v>
      </c>
      <c r="B1476" s="66">
        <v>23087650806</v>
      </c>
      <c r="C1476" s="1" t="s">
        <v>205</v>
      </c>
      <c r="D1476" s="62">
        <v>49.6</v>
      </c>
      <c r="E1476" s="62">
        <v>0</v>
      </c>
      <c r="F1476" s="62">
        <v>126</v>
      </c>
      <c r="G1476" s="62">
        <v>0</v>
      </c>
      <c r="H1476" s="62">
        <v>845.7</v>
      </c>
      <c r="I1476" s="62">
        <v>0</v>
      </c>
      <c r="J1476" s="62">
        <v>38.9</v>
      </c>
      <c r="K1476" s="62">
        <v>0</v>
      </c>
      <c r="L1476" s="62">
        <v>0</v>
      </c>
      <c r="M1476" s="62">
        <v>433.1</v>
      </c>
      <c r="N1476" s="62">
        <v>157.19999999999999</v>
      </c>
      <c r="O1476" s="62">
        <v>1.8</v>
      </c>
      <c r="P1476" s="62">
        <v>21.1</v>
      </c>
      <c r="Q1476" s="62">
        <v>0</v>
      </c>
      <c r="R1476" s="62">
        <v>652.1</v>
      </c>
      <c r="S1476" s="62"/>
      <c r="T1476" s="62">
        <v>0</v>
      </c>
      <c r="U1476" s="62"/>
      <c r="V1476" s="62"/>
      <c r="W1476" s="62">
        <v>40.799999999999997</v>
      </c>
      <c r="X1476" s="62">
        <v>2</v>
      </c>
      <c r="Y1476" s="62">
        <v>102.8</v>
      </c>
      <c r="Z1476" s="62">
        <v>28.4</v>
      </c>
      <c r="AA1476" s="62">
        <v>1.5</v>
      </c>
      <c r="AB1476" s="62">
        <v>563.6</v>
      </c>
      <c r="AC1476" s="62">
        <v>23.4</v>
      </c>
      <c r="AD1476" s="62">
        <v>719.8</v>
      </c>
      <c r="AE1476" s="4"/>
      <c r="AF1476" s="4"/>
    </row>
    <row r="1477" spans="1:32">
      <c r="A1477" s="64">
        <v>44012</v>
      </c>
      <c r="B1477" s="66">
        <v>66010831722</v>
      </c>
      <c r="C1477" s="1" t="s">
        <v>206</v>
      </c>
      <c r="D1477" s="62">
        <v>726.3</v>
      </c>
      <c r="E1477" s="62">
        <v>1460.1</v>
      </c>
      <c r="F1477" s="62">
        <v>4814.2</v>
      </c>
      <c r="G1477" s="62">
        <v>0</v>
      </c>
      <c r="H1477" s="62">
        <v>77628.5</v>
      </c>
      <c r="I1477" s="62">
        <v>14613.5</v>
      </c>
      <c r="J1477" s="62">
        <v>12249.9</v>
      </c>
      <c r="K1477" s="62">
        <v>105.6</v>
      </c>
      <c r="L1477" s="62">
        <v>0</v>
      </c>
      <c r="M1477" s="62">
        <v>30370.2</v>
      </c>
      <c r="N1477" s="62">
        <v>12516.9</v>
      </c>
      <c r="O1477" s="62">
        <v>2.5</v>
      </c>
      <c r="P1477" s="62">
        <v>2313.4</v>
      </c>
      <c r="Q1477" s="62">
        <v>2.5</v>
      </c>
      <c r="R1477" s="62">
        <v>57561</v>
      </c>
      <c r="S1477" s="62">
        <v>426.2</v>
      </c>
      <c r="T1477" s="62">
        <v>0</v>
      </c>
      <c r="U1477" s="62">
        <v>658.1</v>
      </c>
      <c r="V1477" s="62">
        <v>4192.3999999999996</v>
      </c>
      <c r="W1477" s="62">
        <v>6029.8</v>
      </c>
      <c r="X1477" s="62">
        <v>9239.5</v>
      </c>
      <c r="Y1477" s="62">
        <v>6795.9</v>
      </c>
      <c r="Z1477" s="62">
        <v>4371.1000000000004</v>
      </c>
      <c r="AA1477" s="62">
        <v>1460.4</v>
      </c>
      <c r="AB1477" s="62">
        <v>26148.7</v>
      </c>
      <c r="AC1477" s="62">
        <v>306.10000000000002</v>
      </c>
      <c r="AD1477" s="62">
        <v>39082.300000000003</v>
      </c>
      <c r="AE1477" s="4"/>
      <c r="AF1477" s="4"/>
    </row>
    <row r="1478" spans="1:32">
      <c r="A1478" s="64">
        <v>44012</v>
      </c>
      <c r="B1478" s="66">
        <v>30165085638</v>
      </c>
      <c r="C1478" s="1" t="s">
        <v>207</v>
      </c>
      <c r="D1478" s="62">
        <v>2.1</v>
      </c>
      <c r="E1478" s="62">
        <v>0</v>
      </c>
      <c r="F1478" s="62">
        <v>427.2</v>
      </c>
      <c r="G1478" s="62">
        <v>0</v>
      </c>
      <c r="H1478" s="62">
        <v>1056.8</v>
      </c>
      <c r="I1478" s="62">
        <v>0</v>
      </c>
      <c r="J1478" s="62">
        <v>558.6</v>
      </c>
      <c r="K1478" s="62">
        <v>66.5</v>
      </c>
      <c r="L1478" s="62">
        <v>0</v>
      </c>
      <c r="M1478" s="62">
        <v>0</v>
      </c>
      <c r="N1478" s="62">
        <v>0</v>
      </c>
      <c r="O1478" s="62">
        <v>0</v>
      </c>
      <c r="P1478" s="62">
        <v>0</v>
      </c>
      <c r="Q1478" s="62">
        <v>0</v>
      </c>
      <c r="R1478" s="62">
        <v>625.1</v>
      </c>
      <c r="S1478" s="62">
        <v>0</v>
      </c>
      <c r="T1478" s="62">
        <v>0</v>
      </c>
      <c r="U1478" s="62">
        <v>0</v>
      </c>
      <c r="V1478" s="62">
        <v>0</v>
      </c>
      <c r="W1478" s="62">
        <v>0</v>
      </c>
      <c r="X1478" s="62">
        <v>0</v>
      </c>
      <c r="Y1478" s="62">
        <v>2.9</v>
      </c>
      <c r="Z1478" s="62">
        <v>0</v>
      </c>
      <c r="AA1478" s="62">
        <v>0</v>
      </c>
      <c r="AB1478" s="62">
        <v>0.4</v>
      </c>
      <c r="AC1478" s="62">
        <v>0</v>
      </c>
      <c r="AD1478" s="62">
        <v>3.3</v>
      </c>
      <c r="AE1478" s="4"/>
      <c r="AF1478" s="4"/>
    </row>
    <row r="1479" spans="1:32">
      <c r="A1479" s="64">
        <v>44012</v>
      </c>
      <c r="B1479" s="66">
        <v>36078577250</v>
      </c>
      <c r="C1479" s="1" t="s">
        <v>208</v>
      </c>
      <c r="D1479" s="62">
        <v>124.5</v>
      </c>
      <c r="E1479" s="62">
        <v>0</v>
      </c>
      <c r="F1479" s="62">
        <v>199.3</v>
      </c>
      <c r="G1479" s="62">
        <v>0</v>
      </c>
      <c r="H1479" s="62">
        <v>1649.7</v>
      </c>
      <c r="I1479" s="62">
        <v>0</v>
      </c>
      <c r="J1479" s="62">
        <v>1253.4000000000001</v>
      </c>
      <c r="K1479" s="62">
        <v>36.4</v>
      </c>
      <c r="L1479" s="62">
        <v>0</v>
      </c>
      <c r="M1479" s="62">
        <v>5.2</v>
      </c>
      <c r="N1479" s="62">
        <v>21.5</v>
      </c>
      <c r="O1479" s="62">
        <v>0</v>
      </c>
      <c r="P1479" s="62">
        <v>12.1</v>
      </c>
      <c r="Q1479" s="62">
        <v>0</v>
      </c>
      <c r="R1479" s="62">
        <v>1328.6</v>
      </c>
      <c r="S1479" s="62">
        <v>0</v>
      </c>
      <c r="T1479" s="62">
        <v>0</v>
      </c>
      <c r="U1479" s="62">
        <v>0</v>
      </c>
      <c r="V1479" s="62">
        <v>266.7</v>
      </c>
      <c r="W1479" s="62">
        <v>329.9</v>
      </c>
      <c r="X1479" s="62">
        <v>0</v>
      </c>
      <c r="Y1479" s="62">
        <v>21</v>
      </c>
      <c r="Z1479" s="62">
        <v>0</v>
      </c>
      <c r="AA1479" s="62">
        <v>0</v>
      </c>
      <c r="AB1479" s="62">
        <v>4.5</v>
      </c>
      <c r="AC1479" s="62">
        <v>0</v>
      </c>
      <c r="AD1479" s="62">
        <v>25.5</v>
      </c>
      <c r="AE1479" s="4"/>
      <c r="AF1479" s="4"/>
    </row>
    <row r="1480" spans="1:32">
      <c r="A1480" s="64">
        <v>44012</v>
      </c>
      <c r="B1480" s="66">
        <v>96139482634</v>
      </c>
      <c r="C1480" s="1" t="s">
        <v>209</v>
      </c>
      <c r="D1480" s="62">
        <v>15.6</v>
      </c>
      <c r="E1480" s="62">
        <v>0</v>
      </c>
      <c r="F1480" s="62">
        <v>328.4</v>
      </c>
      <c r="G1480" s="62">
        <v>0</v>
      </c>
      <c r="H1480" s="62">
        <v>1116.5</v>
      </c>
      <c r="I1480" s="62">
        <v>0</v>
      </c>
      <c r="J1480" s="62">
        <v>811.5</v>
      </c>
      <c r="K1480" s="62">
        <v>50.9</v>
      </c>
      <c r="L1480" s="62">
        <v>0</v>
      </c>
      <c r="M1480" s="62">
        <v>0</v>
      </c>
      <c r="N1480" s="62">
        <v>0</v>
      </c>
      <c r="O1480" s="62">
        <v>0</v>
      </c>
      <c r="P1480" s="62">
        <v>0</v>
      </c>
      <c r="Q1480" s="62">
        <v>0</v>
      </c>
      <c r="R1480" s="62">
        <v>862.4</v>
      </c>
      <c r="S1480" s="62">
        <v>0</v>
      </c>
      <c r="T1480" s="62">
        <v>0</v>
      </c>
      <c r="U1480" s="62">
        <v>0</v>
      </c>
      <c r="V1480" s="62">
        <v>181.7</v>
      </c>
      <c r="W1480" s="62">
        <v>293.5</v>
      </c>
      <c r="X1480" s="62">
        <v>20.399999999999999</v>
      </c>
      <c r="Y1480" s="62">
        <v>12.9</v>
      </c>
      <c r="Z1480" s="62">
        <v>0</v>
      </c>
      <c r="AA1480" s="62">
        <v>0</v>
      </c>
      <c r="AB1480" s="62">
        <v>1.5</v>
      </c>
      <c r="AC1480" s="62">
        <v>0</v>
      </c>
      <c r="AD1480" s="62">
        <v>14.3</v>
      </c>
      <c r="AE1480" s="4"/>
      <c r="AF1480" s="4"/>
    </row>
    <row r="1481" spans="1:32">
      <c r="A1481" s="64">
        <v>44012</v>
      </c>
      <c r="B1481" s="66">
        <v>30087650459</v>
      </c>
      <c r="C1481" s="1" t="s">
        <v>210</v>
      </c>
      <c r="D1481" s="62">
        <v>126.3</v>
      </c>
      <c r="E1481" s="62">
        <v>0</v>
      </c>
      <c r="F1481" s="62">
        <v>1320.4</v>
      </c>
      <c r="G1481" s="62">
        <v>0</v>
      </c>
      <c r="H1481" s="62">
        <v>8103.6</v>
      </c>
      <c r="I1481" s="62">
        <v>908.5</v>
      </c>
      <c r="J1481" s="62">
        <v>0.3</v>
      </c>
      <c r="K1481" s="62">
        <v>0</v>
      </c>
      <c r="L1481" s="62">
        <v>0</v>
      </c>
      <c r="M1481" s="62">
        <v>5033.5</v>
      </c>
      <c r="N1481" s="62">
        <v>1336.2</v>
      </c>
      <c r="O1481" s="62">
        <v>54.8</v>
      </c>
      <c r="P1481" s="62">
        <v>135.69999999999999</v>
      </c>
      <c r="Q1481" s="62">
        <v>0</v>
      </c>
      <c r="R1481" s="62">
        <v>6560.5</v>
      </c>
      <c r="S1481" s="62">
        <v>0</v>
      </c>
      <c r="T1481" s="62">
        <v>0</v>
      </c>
      <c r="U1481" s="62">
        <v>0</v>
      </c>
      <c r="V1481" s="62">
        <v>275.60000000000002</v>
      </c>
      <c r="W1481" s="62">
        <v>275.2</v>
      </c>
      <c r="X1481" s="62">
        <v>320</v>
      </c>
      <c r="Y1481" s="62">
        <v>90.7</v>
      </c>
      <c r="Z1481" s="62">
        <v>338.6</v>
      </c>
      <c r="AA1481" s="62">
        <v>21.9</v>
      </c>
      <c r="AB1481" s="62">
        <v>6374</v>
      </c>
      <c r="AC1481" s="62">
        <v>15.1</v>
      </c>
      <c r="AD1481" s="62">
        <v>6840.2</v>
      </c>
      <c r="AE1481" s="4"/>
      <c r="AF1481" s="4"/>
    </row>
    <row r="1482" spans="1:32">
      <c r="A1482" s="64">
        <v>44012</v>
      </c>
      <c r="B1482" s="66">
        <v>84084066419</v>
      </c>
      <c r="C1482" s="1" t="s">
        <v>211</v>
      </c>
      <c r="D1482" s="62">
        <v>22.5</v>
      </c>
      <c r="E1482" s="62">
        <v>0</v>
      </c>
      <c r="F1482" s="62">
        <v>0</v>
      </c>
      <c r="G1482" s="62">
        <v>0</v>
      </c>
      <c r="H1482" s="62">
        <v>35.200000000000003</v>
      </c>
      <c r="I1482" s="62">
        <v>0</v>
      </c>
      <c r="J1482" s="62">
        <v>0</v>
      </c>
      <c r="K1482" s="62">
        <v>0</v>
      </c>
      <c r="L1482" s="62">
        <v>0</v>
      </c>
      <c r="M1482" s="62">
        <v>0</v>
      </c>
      <c r="N1482" s="62">
        <v>0</v>
      </c>
      <c r="O1482" s="62">
        <v>0</v>
      </c>
      <c r="P1482" s="62">
        <v>0</v>
      </c>
      <c r="Q1482" s="62">
        <v>0</v>
      </c>
      <c r="R1482" s="62">
        <v>0</v>
      </c>
      <c r="S1482" s="62">
        <v>0</v>
      </c>
      <c r="T1482" s="62">
        <v>0</v>
      </c>
      <c r="U1482" s="62">
        <v>10.4</v>
      </c>
      <c r="V1482" s="62">
        <v>0</v>
      </c>
      <c r="W1482" s="62">
        <v>0</v>
      </c>
      <c r="X1482" s="62">
        <v>0</v>
      </c>
      <c r="Y1482" s="62">
        <v>3.3</v>
      </c>
      <c r="Z1482" s="62">
        <v>0</v>
      </c>
      <c r="AA1482" s="62">
        <v>0</v>
      </c>
      <c r="AB1482" s="62">
        <v>0</v>
      </c>
      <c r="AC1482" s="62">
        <v>0</v>
      </c>
      <c r="AD1482" s="62">
        <v>3.3</v>
      </c>
      <c r="AE1482" s="4"/>
      <c r="AF1482" s="4"/>
    </row>
    <row r="1483" spans="1:32">
      <c r="A1483" s="64">
        <v>44012</v>
      </c>
      <c r="B1483" s="66">
        <v>34133513827</v>
      </c>
      <c r="C1483" s="1" t="s">
        <v>212</v>
      </c>
      <c r="D1483" s="62">
        <v>1</v>
      </c>
      <c r="E1483" s="62">
        <v>0</v>
      </c>
      <c r="F1483" s="62">
        <v>994.1</v>
      </c>
      <c r="G1483" s="62">
        <v>0</v>
      </c>
      <c r="H1483" s="62">
        <v>4714.1000000000004</v>
      </c>
      <c r="I1483" s="62">
        <v>0</v>
      </c>
      <c r="J1483" s="62">
        <v>3086</v>
      </c>
      <c r="K1483" s="62">
        <v>40.5</v>
      </c>
      <c r="L1483" s="62">
        <v>0</v>
      </c>
      <c r="M1483" s="62">
        <v>0</v>
      </c>
      <c r="N1483" s="62">
        <v>0</v>
      </c>
      <c r="O1483" s="62">
        <v>0</v>
      </c>
      <c r="P1483" s="62">
        <v>0</v>
      </c>
      <c r="Q1483" s="62">
        <v>0</v>
      </c>
      <c r="R1483" s="62">
        <v>3126.5</v>
      </c>
      <c r="S1483" s="62">
        <v>0</v>
      </c>
      <c r="T1483" s="62">
        <v>0</v>
      </c>
      <c r="U1483" s="62">
        <v>0</v>
      </c>
      <c r="V1483" s="62">
        <v>2643.2</v>
      </c>
      <c r="W1483" s="62">
        <v>2643.2</v>
      </c>
      <c r="X1483" s="62">
        <v>2749.5</v>
      </c>
      <c r="Y1483" s="62">
        <v>355.3</v>
      </c>
      <c r="Z1483" s="62">
        <v>280</v>
      </c>
      <c r="AA1483" s="62">
        <v>0</v>
      </c>
      <c r="AB1483" s="62">
        <v>0</v>
      </c>
      <c r="AC1483" s="62">
        <v>0</v>
      </c>
      <c r="AD1483" s="62">
        <v>635.29999999999995</v>
      </c>
      <c r="AE1483" s="4"/>
      <c r="AF1483" s="4"/>
    </row>
    <row r="1484" spans="1:32">
      <c r="A1484" s="64">
        <v>44012</v>
      </c>
      <c r="B1484" s="66">
        <v>54087650940</v>
      </c>
      <c r="C1484" s="1" t="s">
        <v>213</v>
      </c>
      <c r="D1484" s="62">
        <v>23.2</v>
      </c>
      <c r="E1484" s="62">
        <v>0</v>
      </c>
      <c r="F1484" s="62">
        <v>37.4</v>
      </c>
      <c r="G1484" s="62">
        <v>0</v>
      </c>
      <c r="H1484" s="62">
        <v>357.2</v>
      </c>
      <c r="I1484" s="62">
        <v>0</v>
      </c>
      <c r="J1484" s="62">
        <v>11.3</v>
      </c>
      <c r="K1484" s="62">
        <v>0</v>
      </c>
      <c r="L1484" s="62">
        <v>0</v>
      </c>
      <c r="M1484" s="62">
        <v>214.3</v>
      </c>
      <c r="N1484" s="62">
        <v>52.5</v>
      </c>
      <c r="O1484" s="62">
        <v>0</v>
      </c>
      <c r="P1484" s="62">
        <v>14.5</v>
      </c>
      <c r="Q1484" s="62">
        <v>0</v>
      </c>
      <c r="R1484" s="62">
        <v>292.60000000000002</v>
      </c>
      <c r="S1484" s="62"/>
      <c r="T1484" s="62">
        <v>0</v>
      </c>
      <c r="U1484" s="62"/>
      <c r="V1484" s="62"/>
      <c r="W1484" s="62">
        <v>0.1</v>
      </c>
      <c r="X1484" s="62">
        <v>0</v>
      </c>
      <c r="Y1484" s="62">
        <v>10.3</v>
      </c>
      <c r="Z1484" s="62">
        <v>33.200000000000003</v>
      </c>
      <c r="AA1484" s="62">
        <v>4.8</v>
      </c>
      <c r="AB1484" s="62">
        <v>276.39999999999998</v>
      </c>
      <c r="AC1484" s="62">
        <v>1.6</v>
      </c>
      <c r="AD1484" s="62">
        <v>326.2</v>
      </c>
      <c r="AE1484" s="4"/>
      <c r="AF1484" s="4"/>
    </row>
    <row r="1485" spans="1:32">
      <c r="A1485" s="64">
        <v>44012</v>
      </c>
      <c r="B1485" s="66">
        <v>65117925970</v>
      </c>
      <c r="C1485" s="1" t="s">
        <v>214</v>
      </c>
      <c r="D1485" s="62">
        <v>879.4</v>
      </c>
      <c r="E1485" s="62">
        <v>0</v>
      </c>
      <c r="F1485" s="62">
        <v>5562.7</v>
      </c>
      <c r="G1485" s="62">
        <v>0.1</v>
      </c>
      <c r="H1485" s="62">
        <v>26421</v>
      </c>
      <c r="I1485" s="62">
        <v>0</v>
      </c>
      <c r="J1485" s="62">
        <v>10795.4</v>
      </c>
      <c r="K1485" s="62">
        <v>675.3</v>
      </c>
      <c r="L1485" s="62">
        <v>168.8</v>
      </c>
      <c r="M1485" s="62">
        <v>0</v>
      </c>
      <c r="N1485" s="62">
        <v>0</v>
      </c>
      <c r="O1485" s="62">
        <v>0</v>
      </c>
      <c r="P1485" s="62">
        <v>0</v>
      </c>
      <c r="Q1485" s="62">
        <v>0</v>
      </c>
      <c r="R1485" s="62">
        <v>11639.4</v>
      </c>
      <c r="S1485" s="62">
        <v>2134.6</v>
      </c>
      <c r="T1485" s="62">
        <v>0.1</v>
      </c>
      <c r="U1485" s="62">
        <v>0</v>
      </c>
      <c r="V1485" s="62">
        <v>1741.3</v>
      </c>
      <c r="W1485" s="62">
        <v>1741.3</v>
      </c>
      <c r="X1485" s="62">
        <v>2748.7</v>
      </c>
      <c r="Y1485" s="62">
        <v>465.2</v>
      </c>
      <c r="Z1485" s="62">
        <v>809.5</v>
      </c>
      <c r="AA1485" s="62">
        <v>96</v>
      </c>
      <c r="AB1485" s="62">
        <v>0</v>
      </c>
      <c r="AC1485" s="62">
        <v>0</v>
      </c>
      <c r="AD1485" s="62">
        <v>1370.8</v>
      </c>
      <c r="AE1485" s="4"/>
      <c r="AF1485" s="4"/>
    </row>
    <row r="1486" spans="1:32">
      <c r="A1486" s="64">
        <v>44012</v>
      </c>
      <c r="B1486" s="66">
        <v>62126279918</v>
      </c>
      <c r="C1486" s="1" t="s">
        <v>215</v>
      </c>
      <c r="D1486" s="62">
        <v>4466.5</v>
      </c>
      <c r="E1486" s="62">
        <v>0</v>
      </c>
      <c r="F1486" s="62">
        <v>3415.5</v>
      </c>
      <c r="G1486" s="62">
        <v>0</v>
      </c>
      <c r="H1486" s="62">
        <v>8981.5</v>
      </c>
      <c r="I1486" s="62">
        <v>0</v>
      </c>
      <c r="J1486" s="62">
        <v>0</v>
      </c>
      <c r="K1486" s="62">
        <v>25.4</v>
      </c>
      <c r="L1486" s="62">
        <v>0.1</v>
      </c>
      <c r="M1486" s="62">
        <v>0</v>
      </c>
      <c r="N1486" s="62">
        <v>0</v>
      </c>
      <c r="O1486" s="62">
        <v>0</v>
      </c>
      <c r="P1486" s="62">
        <v>0</v>
      </c>
      <c r="Q1486" s="62">
        <v>0</v>
      </c>
      <c r="R1486" s="62">
        <v>25.6</v>
      </c>
      <c r="S1486" s="62">
        <v>0</v>
      </c>
      <c r="T1486" s="62">
        <v>0</v>
      </c>
      <c r="U1486" s="62">
        <v>0</v>
      </c>
      <c r="V1486" s="62">
        <v>0</v>
      </c>
      <c r="W1486" s="62">
        <v>0</v>
      </c>
      <c r="X1486" s="62">
        <v>0</v>
      </c>
      <c r="Y1486" s="62">
        <v>0</v>
      </c>
      <c r="Z1486" s="62">
        <v>13780</v>
      </c>
      <c r="AA1486" s="62">
        <v>4809.1000000000004</v>
      </c>
      <c r="AB1486" s="62">
        <v>0</v>
      </c>
      <c r="AC1486" s="62">
        <v>47.5</v>
      </c>
      <c r="AD1486" s="62">
        <v>18636.599999999999</v>
      </c>
      <c r="AE1486" s="4"/>
      <c r="AF1486" s="4"/>
    </row>
    <row r="1487" spans="1:32">
      <c r="A1487" s="64">
        <v>44012</v>
      </c>
      <c r="B1487" s="66">
        <v>49103575042</v>
      </c>
      <c r="C1487" s="1" t="s">
        <v>216</v>
      </c>
      <c r="D1487" s="62">
        <v>122.2</v>
      </c>
      <c r="E1487" s="62">
        <v>0</v>
      </c>
      <c r="F1487" s="62">
        <v>69.7</v>
      </c>
      <c r="G1487" s="62">
        <v>0</v>
      </c>
      <c r="H1487" s="62">
        <v>263.8</v>
      </c>
      <c r="I1487" s="62">
        <v>0</v>
      </c>
      <c r="J1487" s="62">
        <v>13.4</v>
      </c>
      <c r="K1487" s="62">
        <v>0</v>
      </c>
      <c r="L1487" s="62">
        <v>0</v>
      </c>
      <c r="M1487" s="62">
        <v>0</v>
      </c>
      <c r="N1487" s="62">
        <v>0</v>
      </c>
      <c r="O1487" s="62">
        <v>0</v>
      </c>
      <c r="P1487" s="62">
        <v>0</v>
      </c>
      <c r="Q1487" s="62">
        <v>0</v>
      </c>
      <c r="R1487" s="62">
        <v>13.4</v>
      </c>
      <c r="S1487" s="62">
        <v>0</v>
      </c>
      <c r="T1487" s="62">
        <v>0</v>
      </c>
      <c r="U1487" s="62">
        <v>0</v>
      </c>
      <c r="V1487" s="62">
        <v>0</v>
      </c>
      <c r="W1487" s="62">
        <v>0</v>
      </c>
      <c r="X1487" s="62">
        <v>0</v>
      </c>
      <c r="Y1487" s="62">
        <v>50.2</v>
      </c>
      <c r="Z1487" s="62">
        <v>0</v>
      </c>
      <c r="AA1487" s="62">
        <v>0</v>
      </c>
      <c r="AB1487" s="62">
        <v>0</v>
      </c>
      <c r="AC1487" s="62">
        <v>0.3</v>
      </c>
      <c r="AD1487" s="62">
        <v>50.5</v>
      </c>
      <c r="AE1487" s="4"/>
      <c r="AF1487" s="4"/>
    </row>
    <row r="1488" spans="1:32">
      <c r="A1488" s="64">
        <v>44012</v>
      </c>
      <c r="B1488" s="66">
        <v>47088129613</v>
      </c>
      <c r="C1488" s="1" t="s">
        <v>217</v>
      </c>
      <c r="D1488" s="62">
        <v>3339.6</v>
      </c>
      <c r="E1488" s="62">
        <v>2559</v>
      </c>
      <c r="F1488" s="62">
        <v>1388.8</v>
      </c>
      <c r="G1488" s="62">
        <v>0</v>
      </c>
      <c r="H1488" s="62">
        <v>21774.400000000001</v>
      </c>
      <c r="I1488" s="62">
        <v>0</v>
      </c>
      <c r="J1488" s="62">
        <v>257.3</v>
      </c>
      <c r="K1488" s="62">
        <v>5957.2</v>
      </c>
      <c r="L1488" s="62">
        <v>0</v>
      </c>
      <c r="M1488" s="62">
        <v>0</v>
      </c>
      <c r="N1488" s="62">
        <v>0</v>
      </c>
      <c r="O1488" s="62">
        <v>0</v>
      </c>
      <c r="P1488" s="62">
        <v>0</v>
      </c>
      <c r="Q1488" s="62">
        <v>0</v>
      </c>
      <c r="R1488" s="62">
        <v>6214.5</v>
      </c>
      <c r="S1488" s="62">
        <v>2440</v>
      </c>
      <c r="T1488" s="62">
        <v>0</v>
      </c>
      <c r="U1488" s="62">
        <v>1088.0999999999999</v>
      </c>
      <c r="V1488" s="62">
        <v>0</v>
      </c>
      <c r="W1488" s="62">
        <v>0</v>
      </c>
      <c r="X1488" s="62">
        <v>4765.3</v>
      </c>
      <c r="Y1488" s="62">
        <v>1.7</v>
      </c>
      <c r="Z1488" s="62">
        <v>1934.2</v>
      </c>
      <c r="AA1488" s="62">
        <v>12.7</v>
      </c>
      <c r="AB1488" s="62">
        <v>0</v>
      </c>
      <c r="AC1488" s="62">
        <v>0</v>
      </c>
      <c r="AD1488" s="62">
        <v>1948.5</v>
      </c>
      <c r="AE1488" s="4"/>
      <c r="AF1488" s="4"/>
    </row>
    <row r="1489" spans="1:32">
      <c r="A1489" s="64">
        <v>44012</v>
      </c>
      <c r="B1489" s="66">
        <v>17135448047</v>
      </c>
      <c r="C1489" s="1" t="s">
        <v>218</v>
      </c>
      <c r="D1489" s="62">
        <v>1.4</v>
      </c>
      <c r="E1489" s="62">
        <v>0</v>
      </c>
      <c r="F1489" s="62">
        <v>75</v>
      </c>
      <c r="G1489" s="62">
        <v>0</v>
      </c>
      <c r="H1489" s="62">
        <v>275.5</v>
      </c>
      <c r="I1489" s="62">
        <v>0</v>
      </c>
      <c r="J1489" s="62">
        <v>77.5</v>
      </c>
      <c r="K1489" s="62">
        <v>0</v>
      </c>
      <c r="L1489" s="62">
        <v>0</v>
      </c>
      <c r="M1489" s="62">
        <v>0</v>
      </c>
      <c r="N1489" s="62">
        <v>0</v>
      </c>
      <c r="O1489" s="62">
        <v>0</v>
      </c>
      <c r="P1489" s="62">
        <v>0</v>
      </c>
      <c r="Q1489" s="62">
        <v>0</v>
      </c>
      <c r="R1489" s="62">
        <v>77.5</v>
      </c>
      <c r="S1489" s="62">
        <v>0</v>
      </c>
      <c r="T1489" s="62">
        <v>0</v>
      </c>
      <c r="U1489" s="62">
        <v>0</v>
      </c>
      <c r="V1489" s="62">
        <v>0</v>
      </c>
      <c r="W1489" s="62">
        <v>0</v>
      </c>
      <c r="X1489" s="62">
        <v>0</v>
      </c>
      <c r="Y1489" s="62">
        <v>0.3</v>
      </c>
      <c r="Z1489" s="62">
        <v>27.7</v>
      </c>
      <c r="AA1489" s="62">
        <v>0</v>
      </c>
      <c r="AB1489" s="62">
        <v>0.8</v>
      </c>
      <c r="AC1489" s="62">
        <v>0</v>
      </c>
      <c r="AD1489" s="62">
        <v>28.8</v>
      </c>
      <c r="AE1489" s="4"/>
      <c r="AF1489" s="4"/>
    </row>
    <row r="1490" spans="1:32">
      <c r="A1490" s="64">
        <v>44012</v>
      </c>
      <c r="B1490" s="66">
        <v>56060785284</v>
      </c>
      <c r="C1490" s="1" t="s">
        <v>219</v>
      </c>
      <c r="D1490" s="62">
        <v>57.5</v>
      </c>
      <c r="E1490" s="62">
        <v>0</v>
      </c>
      <c r="F1490" s="62">
        <v>5471.8</v>
      </c>
      <c r="G1490" s="62">
        <v>0</v>
      </c>
      <c r="H1490" s="62">
        <v>16049.8</v>
      </c>
      <c r="I1490" s="62">
        <v>0</v>
      </c>
      <c r="J1490" s="62">
        <v>7022.1</v>
      </c>
      <c r="K1490" s="62">
        <v>935.6</v>
      </c>
      <c r="L1490" s="62">
        <v>0</v>
      </c>
      <c r="M1490" s="62">
        <v>0</v>
      </c>
      <c r="N1490" s="62">
        <v>0.3</v>
      </c>
      <c r="O1490" s="62">
        <v>0</v>
      </c>
      <c r="P1490" s="62">
        <v>0</v>
      </c>
      <c r="Q1490" s="62">
        <v>0</v>
      </c>
      <c r="R1490" s="62">
        <v>7957.9</v>
      </c>
      <c r="S1490" s="62">
        <v>228.2</v>
      </c>
      <c r="T1490" s="62">
        <v>0</v>
      </c>
      <c r="U1490" s="62">
        <v>1144.0999999999999</v>
      </c>
      <c r="V1490" s="62">
        <v>5318.8</v>
      </c>
      <c r="W1490" s="62">
        <v>5318.8</v>
      </c>
      <c r="X1490" s="62">
        <v>1400</v>
      </c>
      <c r="Y1490" s="62">
        <v>62.5</v>
      </c>
      <c r="Z1490" s="62">
        <v>1106.4000000000001</v>
      </c>
      <c r="AA1490" s="62">
        <v>0</v>
      </c>
      <c r="AB1490" s="62">
        <v>2.2000000000000002</v>
      </c>
      <c r="AC1490" s="62">
        <v>0</v>
      </c>
      <c r="AD1490" s="62">
        <v>1171.2</v>
      </c>
      <c r="AE1490" s="4"/>
      <c r="AF1490" s="4"/>
    </row>
    <row r="1491" spans="1:32">
      <c r="A1491" s="64">
        <v>44012</v>
      </c>
      <c r="B1491" s="66">
        <v>11087650315</v>
      </c>
      <c r="C1491" s="1" t="s">
        <v>220</v>
      </c>
      <c r="D1491" s="62">
        <v>109.7</v>
      </c>
      <c r="E1491" s="62">
        <v>0</v>
      </c>
      <c r="F1491" s="62">
        <v>197.5</v>
      </c>
      <c r="G1491" s="62">
        <v>0</v>
      </c>
      <c r="H1491" s="62">
        <v>1743.4</v>
      </c>
      <c r="I1491" s="62">
        <v>392.1</v>
      </c>
      <c r="J1491" s="62">
        <v>32.200000000000003</v>
      </c>
      <c r="K1491" s="62">
        <v>7.1</v>
      </c>
      <c r="L1491" s="62">
        <v>1.2</v>
      </c>
      <c r="M1491" s="62">
        <v>693.1</v>
      </c>
      <c r="N1491" s="62">
        <v>205.7</v>
      </c>
      <c r="O1491" s="62">
        <v>5.8</v>
      </c>
      <c r="P1491" s="62">
        <v>62.8</v>
      </c>
      <c r="Q1491" s="62">
        <v>9.5</v>
      </c>
      <c r="R1491" s="62">
        <v>1017.4</v>
      </c>
      <c r="S1491" s="62">
        <v>0</v>
      </c>
      <c r="T1491" s="62">
        <v>0</v>
      </c>
      <c r="U1491" s="62">
        <v>0</v>
      </c>
      <c r="V1491" s="62">
        <v>0</v>
      </c>
      <c r="W1491" s="62">
        <v>0</v>
      </c>
      <c r="X1491" s="62">
        <v>30.4</v>
      </c>
      <c r="Y1491" s="62">
        <v>87.5</v>
      </c>
      <c r="Z1491" s="62">
        <v>250.8</v>
      </c>
      <c r="AA1491" s="62">
        <v>12</v>
      </c>
      <c r="AB1491" s="62">
        <v>765.6</v>
      </c>
      <c r="AC1491" s="62">
        <v>66.400000000000006</v>
      </c>
      <c r="AD1491" s="62">
        <v>1182.2</v>
      </c>
      <c r="AE1491" s="4"/>
      <c r="AF1491" s="4"/>
    </row>
    <row r="1492" spans="1:32">
      <c r="A1492" s="64">
        <v>44012</v>
      </c>
      <c r="B1492" s="66">
        <v>44087651769</v>
      </c>
      <c r="C1492" s="1" t="s">
        <v>221</v>
      </c>
      <c r="D1492" s="62">
        <v>114.4</v>
      </c>
      <c r="E1492" s="62">
        <v>0</v>
      </c>
      <c r="F1492" s="62">
        <v>422.3</v>
      </c>
      <c r="G1492" s="62">
        <v>0</v>
      </c>
      <c r="H1492" s="62">
        <v>3665.2</v>
      </c>
      <c r="I1492" s="62">
        <v>811.6</v>
      </c>
      <c r="J1492" s="62">
        <v>4.4000000000000004</v>
      </c>
      <c r="K1492" s="62">
        <v>4.4000000000000004</v>
      </c>
      <c r="L1492" s="62">
        <v>0</v>
      </c>
      <c r="M1492" s="62">
        <v>1760.4</v>
      </c>
      <c r="N1492" s="62">
        <v>379.9</v>
      </c>
      <c r="O1492" s="62">
        <v>14.7</v>
      </c>
      <c r="P1492" s="62">
        <v>62.2</v>
      </c>
      <c r="Q1492" s="62">
        <v>0</v>
      </c>
      <c r="R1492" s="62">
        <v>2226</v>
      </c>
      <c r="S1492" s="62">
        <v>5.2</v>
      </c>
      <c r="T1492" s="62">
        <v>0</v>
      </c>
      <c r="U1492" s="62">
        <v>0</v>
      </c>
      <c r="V1492" s="62">
        <v>0</v>
      </c>
      <c r="W1492" s="62">
        <v>0</v>
      </c>
      <c r="X1492" s="62">
        <v>0</v>
      </c>
      <c r="Y1492" s="62">
        <v>127.8</v>
      </c>
      <c r="Z1492" s="62">
        <v>108.7</v>
      </c>
      <c r="AA1492" s="62">
        <v>2.6</v>
      </c>
      <c r="AB1492" s="62">
        <v>2321.1999999999998</v>
      </c>
      <c r="AC1492" s="62">
        <v>12.2</v>
      </c>
      <c r="AD1492" s="62">
        <v>2572.6</v>
      </c>
      <c r="AE1492" s="4"/>
      <c r="AF1492" s="4"/>
    </row>
    <row r="1493" spans="1:32">
      <c r="A1493" s="64">
        <v>44012</v>
      </c>
      <c r="B1493" s="66">
        <v>67622375722</v>
      </c>
      <c r="C1493" s="1" t="s">
        <v>222</v>
      </c>
      <c r="D1493" s="62">
        <v>4.0999999999999996</v>
      </c>
      <c r="E1493" s="62">
        <v>0</v>
      </c>
      <c r="F1493" s="62">
        <v>49.5</v>
      </c>
      <c r="G1493" s="62">
        <v>0</v>
      </c>
      <c r="H1493" s="62">
        <v>79.7</v>
      </c>
      <c r="I1493" s="62">
        <v>0</v>
      </c>
      <c r="J1493" s="62">
        <v>0</v>
      </c>
      <c r="K1493" s="62">
        <v>0</v>
      </c>
      <c r="L1493" s="62">
        <v>0</v>
      </c>
      <c r="M1493" s="62">
        <v>0</v>
      </c>
      <c r="N1493" s="62">
        <v>0</v>
      </c>
      <c r="O1493" s="62">
        <v>0</v>
      </c>
      <c r="P1493" s="62">
        <v>0</v>
      </c>
      <c r="Q1493" s="62">
        <v>0</v>
      </c>
      <c r="R1493" s="62">
        <v>0</v>
      </c>
      <c r="S1493" s="62">
        <v>0</v>
      </c>
      <c r="T1493" s="62">
        <v>0</v>
      </c>
      <c r="U1493" s="62">
        <v>0</v>
      </c>
      <c r="V1493" s="62">
        <v>0</v>
      </c>
      <c r="W1493" s="62">
        <v>0</v>
      </c>
      <c r="X1493" s="62">
        <v>0</v>
      </c>
      <c r="Y1493" s="62">
        <v>0</v>
      </c>
      <c r="Z1493" s="62">
        <v>0.3</v>
      </c>
      <c r="AA1493" s="62">
        <v>0</v>
      </c>
      <c r="AB1493" s="62">
        <v>41.6</v>
      </c>
      <c r="AC1493" s="62">
        <v>0</v>
      </c>
      <c r="AD1493" s="62">
        <v>41.9</v>
      </c>
      <c r="AE1493" s="4"/>
      <c r="AF1493" s="4"/>
    </row>
    <row r="1494" spans="1:32">
      <c r="A1494" s="64">
        <v>44012</v>
      </c>
      <c r="B1494" s="66">
        <v>98087651116</v>
      </c>
      <c r="C1494" s="1" t="s">
        <v>223</v>
      </c>
      <c r="D1494" s="62">
        <v>74.099999999999994</v>
      </c>
      <c r="E1494" s="62">
        <v>0</v>
      </c>
      <c r="F1494" s="62">
        <v>0.4</v>
      </c>
      <c r="G1494" s="62">
        <v>0</v>
      </c>
      <c r="H1494" s="62">
        <v>366.3</v>
      </c>
      <c r="I1494" s="62">
        <v>0</v>
      </c>
      <c r="J1494" s="62">
        <v>45.7</v>
      </c>
      <c r="K1494" s="62">
        <v>0.7</v>
      </c>
      <c r="L1494" s="62">
        <v>0</v>
      </c>
      <c r="M1494" s="62">
        <v>186.3</v>
      </c>
      <c r="N1494" s="62">
        <v>49.3</v>
      </c>
      <c r="O1494" s="62">
        <v>0</v>
      </c>
      <c r="P1494" s="62">
        <v>4.9000000000000004</v>
      </c>
      <c r="Q1494" s="62">
        <v>1</v>
      </c>
      <c r="R1494" s="62">
        <v>287.8</v>
      </c>
      <c r="S1494" s="62"/>
      <c r="T1494" s="62">
        <v>0</v>
      </c>
      <c r="U1494" s="62"/>
      <c r="V1494" s="62"/>
      <c r="W1494" s="62">
        <v>0</v>
      </c>
      <c r="X1494" s="62">
        <v>0.1</v>
      </c>
      <c r="Y1494" s="62">
        <v>77.3</v>
      </c>
      <c r="Z1494" s="62">
        <v>15.5</v>
      </c>
      <c r="AA1494" s="62">
        <v>15.3</v>
      </c>
      <c r="AB1494" s="62">
        <v>200.2</v>
      </c>
      <c r="AC1494" s="62">
        <v>28.4</v>
      </c>
      <c r="AD1494" s="62">
        <v>336.6</v>
      </c>
      <c r="AE1494" s="4"/>
      <c r="AF1494" s="4"/>
    </row>
    <row r="1495" spans="1:32">
      <c r="A1495" s="64">
        <v>44012</v>
      </c>
      <c r="B1495" s="66">
        <v>48087651787</v>
      </c>
      <c r="C1495" s="1" t="s">
        <v>224</v>
      </c>
      <c r="D1495" s="62">
        <v>21.2</v>
      </c>
      <c r="E1495" s="62">
        <v>0</v>
      </c>
      <c r="F1495" s="62">
        <v>97.4</v>
      </c>
      <c r="G1495" s="62">
        <v>0</v>
      </c>
      <c r="H1495" s="62">
        <v>556.79999999999995</v>
      </c>
      <c r="I1495" s="62">
        <v>0</v>
      </c>
      <c r="J1495" s="62">
        <v>31</v>
      </c>
      <c r="K1495" s="62">
        <v>1.8</v>
      </c>
      <c r="L1495" s="62">
        <v>0.5</v>
      </c>
      <c r="M1495" s="62">
        <v>312.3</v>
      </c>
      <c r="N1495" s="62">
        <v>78.900000000000006</v>
      </c>
      <c r="O1495" s="62">
        <v>0</v>
      </c>
      <c r="P1495" s="62">
        <v>2.7</v>
      </c>
      <c r="Q1495" s="62">
        <v>0.1</v>
      </c>
      <c r="R1495" s="62">
        <v>427.3</v>
      </c>
      <c r="S1495" s="62"/>
      <c r="T1495" s="62">
        <v>0</v>
      </c>
      <c r="U1495" s="62"/>
      <c r="V1495" s="62"/>
      <c r="W1495" s="62">
        <v>0</v>
      </c>
      <c r="X1495" s="62">
        <v>0</v>
      </c>
      <c r="Y1495" s="62">
        <v>53.2</v>
      </c>
      <c r="Z1495" s="62">
        <v>31.9</v>
      </c>
      <c r="AA1495" s="62">
        <v>35.5</v>
      </c>
      <c r="AB1495" s="62">
        <v>380.9</v>
      </c>
      <c r="AC1495" s="62">
        <v>16.2</v>
      </c>
      <c r="AD1495" s="62">
        <v>517.70000000000005</v>
      </c>
      <c r="AE1495" s="4"/>
      <c r="AF1495" s="4"/>
    </row>
    <row r="1496" spans="1:32">
      <c r="A1496" s="64">
        <v>44012</v>
      </c>
      <c r="B1496" s="66">
        <v>33007457141</v>
      </c>
      <c r="C1496" s="1" t="s">
        <v>225</v>
      </c>
      <c r="D1496" s="62">
        <v>13583.1</v>
      </c>
      <c r="E1496" s="62">
        <v>17515.400000000001</v>
      </c>
      <c r="F1496" s="62">
        <v>89898.8</v>
      </c>
      <c r="G1496" s="62">
        <v>0</v>
      </c>
      <c r="H1496" s="62">
        <v>913116.7</v>
      </c>
      <c r="I1496" s="62">
        <v>171133.6</v>
      </c>
      <c r="J1496" s="62">
        <v>130826.4</v>
      </c>
      <c r="K1496" s="62">
        <v>25084.2</v>
      </c>
      <c r="L1496" s="62">
        <v>563.70000000000005</v>
      </c>
      <c r="M1496" s="62">
        <v>230259.6</v>
      </c>
      <c r="N1496" s="62">
        <v>178316.7</v>
      </c>
      <c r="O1496" s="62">
        <v>7222.7</v>
      </c>
      <c r="P1496" s="62">
        <v>23570.2</v>
      </c>
      <c r="Q1496" s="62">
        <v>203.3</v>
      </c>
      <c r="R1496" s="62">
        <v>596046.6</v>
      </c>
      <c r="S1496" s="62">
        <v>39959.4</v>
      </c>
      <c r="T1496" s="62">
        <v>0</v>
      </c>
      <c r="U1496" s="62">
        <v>6999.5</v>
      </c>
      <c r="V1496" s="62">
        <v>23891.7</v>
      </c>
      <c r="W1496" s="62">
        <v>43967.8</v>
      </c>
      <c r="X1496" s="62">
        <v>140379.6</v>
      </c>
      <c r="Y1496" s="62">
        <v>129832.4</v>
      </c>
      <c r="Z1496" s="62">
        <v>80020.7</v>
      </c>
      <c r="AA1496" s="62">
        <v>19865.5</v>
      </c>
      <c r="AB1496" s="62">
        <v>220610.5</v>
      </c>
      <c r="AC1496" s="62">
        <v>2925.7</v>
      </c>
      <c r="AD1496" s="62">
        <v>453254.7</v>
      </c>
      <c r="AE1496" s="4"/>
      <c r="AF1496" s="4"/>
    </row>
    <row r="1497" spans="1:32">
      <c r="A1497" s="64">
        <v>44012</v>
      </c>
      <c r="B1497" s="66">
        <v>94150148299</v>
      </c>
      <c r="C1497" s="1" t="s">
        <v>227</v>
      </c>
      <c r="D1497" s="62">
        <v>29.4</v>
      </c>
      <c r="E1497" s="62">
        <v>0</v>
      </c>
      <c r="F1497" s="62">
        <v>54.5</v>
      </c>
      <c r="G1497" s="62">
        <v>0</v>
      </c>
      <c r="H1497" s="62">
        <v>797.7</v>
      </c>
      <c r="I1497" s="62">
        <v>0</v>
      </c>
      <c r="J1497" s="62">
        <v>640.1</v>
      </c>
      <c r="K1497" s="62">
        <v>0</v>
      </c>
      <c r="L1497" s="62">
        <v>0</v>
      </c>
      <c r="M1497" s="62">
        <v>0</v>
      </c>
      <c r="N1497" s="62">
        <v>0</v>
      </c>
      <c r="O1497" s="62">
        <v>0</v>
      </c>
      <c r="P1497" s="62">
        <v>0</v>
      </c>
      <c r="Q1497" s="62">
        <v>0.6</v>
      </c>
      <c r="R1497" s="62">
        <v>640.70000000000005</v>
      </c>
      <c r="S1497" s="62">
        <v>0</v>
      </c>
      <c r="T1497" s="62">
        <v>0</v>
      </c>
      <c r="U1497" s="62">
        <v>0</v>
      </c>
      <c r="V1497" s="62">
        <v>0</v>
      </c>
      <c r="W1497" s="62">
        <v>0</v>
      </c>
      <c r="X1497" s="62">
        <v>196.8</v>
      </c>
      <c r="Y1497" s="62">
        <v>72.900000000000006</v>
      </c>
      <c r="Z1497" s="62">
        <v>55</v>
      </c>
      <c r="AA1497" s="62">
        <v>0</v>
      </c>
      <c r="AB1497" s="62">
        <v>0</v>
      </c>
      <c r="AC1497" s="62">
        <v>1.2</v>
      </c>
      <c r="AD1497" s="62">
        <v>129.1</v>
      </c>
      <c r="AE1497" s="4"/>
      <c r="AF1497" s="4"/>
    </row>
    <row r="1498" spans="1:32">
      <c r="A1498" s="64">
        <v>44012</v>
      </c>
      <c r="B1498" s="66">
        <v>99618937054</v>
      </c>
      <c r="C1498" s="1" t="s">
        <v>229</v>
      </c>
      <c r="D1498" s="62">
        <v>122.5</v>
      </c>
      <c r="E1498" s="62">
        <v>0</v>
      </c>
      <c r="F1498" s="62">
        <v>354.7</v>
      </c>
      <c r="G1498" s="62">
        <v>0</v>
      </c>
      <c r="H1498" s="62">
        <v>485.8</v>
      </c>
      <c r="I1498" s="62">
        <v>0</v>
      </c>
      <c r="J1498" s="62">
        <v>0</v>
      </c>
      <c r="K1498" s="62">
        <v>0</v>
      </c>
      <c r="L1498" s="62">
        <v>0</v>
      </c>
      <c r="M1498" s="62">
        <v>0</v>
      </c>
      <c r="N1498" s="62">
        <v>0</v>
      </c>
      <c r="O1498" s="62">
        <v>0</v>
      </c>
      <c r="P1498" s="62">
        <v>0</v>
      </c>
      <c r="Q1498" s="62">
        <v>0</v>
      </c>
      <c r="R1498" s="62">
        <v>0</v>
      </c>
      <c r="S1498" s="62">
        <v>0</v>
      </c>
      <c r="T1498" s="62">
        <v>0</v>
      </c>
      <c r="U1498" s="62">
        <v>0</v>
      </c>
      <c r="V1498" s="62">
        <v>0</v>
      </c>
      <c r="W1498" s="62">
        <v>0.2</v>
      </c>
      <c r="X1498" s="62">
        <v>0</v>
      </c>
      <c r="Y1498" s="62">
        <v>0</v>
      </c>
      <c r="Z1498" s="62">
        <v>0</v>
      </c>
      <c r="AA1498" s="62">
        <v>0</v>
      </c>
      <c r="AB1498" s="62">
        <v>457.4</v>
      </c>
      <c r="AC1498" s="62">
        <v>0</v>
      </c>
      <c r="AD1498" s="62">
        <v>457.4</v>
      </c>
      <c r="AE1498" s="4"/>
      <c r="AF1498" s="4"/>
    </row>
    <row r="1499" spans="1:32">
      <c r="A1499" s="64">
        <v>43982</v>
      </c>
      <c r="B1499" s="66">
        <v>13621804813</v>
      </c>
      <c r="C1499" s="1" t="s">
        <v>103</v>
      </c>
      <c r="D1499" s="62">
        <v>29.6</v>
      </c>
      <c r="E1499" s="62">
        <v>0</v>
      </c>
      <c r="F1499" s="62">
        <v>252.9</v>
      </c>
      <c r="G1499" s="62">
        <v>0</v>
      </c>
      <c r="H1499" s="62">
        <v>321.3</v>
      </c>
      <c r="I1499" s="62">
        <v>0</v>
      </c>
      <c r="J1499" s="62">
        <v>0</v>
      </c>
      <c r="K1499" s="62">
        <v>0</v>
      </c>
      <c r="L1499" s="62">
        <v>0</v>
      </c>
      <c r="M1499" s="62">
        <v>15.5</v>
      </c>
      <c r="N1499" s="62">
        <v>3.3</v>
      </c>
      <c r="O1499" s="62">
        <v>0</v>
      </c>
      <c r="P1499" s="62">
        <v>0</v>
      </c>
      <c r="Q1499" s="62">
        <v>0</v>
      </c>
      <c r="R1499" s="62">
        <v>18.8</v>
      </c>
      <c r="S1499" s="62">
        <v>9.3000000000000007</v>
      </c>
      <c r="T1499" s="62">
        <v>0</v>
      </c>
      <c r="U1499" s="62">
        <v>0</v>
      </c>
      <c r="V1499" s="62">
        <v>0</v>
      </c>
      <c r="W1499" s="62">
        <v>0</v>
      </c>
      <c r="X1499" s="62">
        <v>0</v>
      </c>
      <c r="Y1499" s="62">
        <v>0</v>
      </c>
      <c r="Z1499" s="62">
        <v>0.3</v>
      </c>
      <c r="AA1499" s="62">
        <v>0.3</v>
      </c>
      <c r="AB1499" s="62">
        <v>275.7</v>
      </c>
      <c r="AC1499" s="62">
        <v>0</v>
      </c>
      <c r="AD1499" s="62">
        <v>276.2</v>
      </c>
      <c r="AE1499" s="4"/>
      <c r="AF1499" s="4"/>
    </row>
    <row r="1500" spans="1:32">
      <c r="A1500" s="64">
        <v>43982</v>
      </c>
      <c r="B1500" s="66">
        <v>70744009137</v>
      </c>
      <c r="C1500" s="1" t="s">
        <v>104</v>
      </c>
      <c r="D1500" s="62">
        <v>1.6</v>
      </c>
      <c r="E1500" s="62">
        <v>0</v>
      </c>
      <c r="F1500" s="62">
        <v>68.599999999999994</v>
      </c>
      <c r="G1500" s="62">
        <v>0</v>
      </c>
      <c r="H1500" s="62">
        <v>614.5</v>
      </c>
      <c r="I1500" s="62">
        <v>0</v>
      </c>
      <c r="J1500" s="62">
        <v>568.70000000000005</v>
      </c>
      <c r="K1500" s="62">
        <v>0</v>
      </c>
      <c r="L1500" s="62">
        <v>0</v>
      </c>
      <c r="M1500" s="62">
        <v>0</v>
      </c>
      <c r="N1500" s="62">
        <v>0</v>
      </c>
      <c r="O1500" s="62">
        <v>0</v>
      </c>
      <c r="P1500" s="62">
        <v>0</v>
      </c>
      <c r="Q1500" s="62">
        <v>0</v>
      </c>
      <c r="R1500" s="62">
        <v>568.70000000000005</v>
      </c>
      <c r="S1500" s="62">
        <v>0</v>
      </c>
      <c r="T1500" s="62">
        <v>0</v>
      </c>
      <c r="U1500" s="62">
        <v>0</v>
      </c>
      <c r="V1500" s="62">
        <v>0</v>
      </c>
      <c r="W1500" s="62">
        <v>0</v>
      </c>
      <c r="X1500" s="62">
        <v>0</v>
      </c>
      <c r="Y1500" s="62">
        <v>0</v>
      </c>
      <c r="Z1500" s="62">
        <v>0</v>
      </c>
      <c r="AA1500" s="62">
        <v>0</v>
      </c>
      <c r="AB1500" s="62">
        <v>0</v>
      </c>
      <c r="AC1500" s="62">
        <v>0</v>
      </c>
      <c r="AD1500" s="62">
        <v>0</v>
      </c>
      <c r="AE1500" s="4"/>
      <c r="AF1500" s="4"/>
    </row>
    <row r="1501" spans="1:32">
      <c r="A1501" s="64">
        <v>43982</v>
      </c>
      <c r="B1501" s="66">
        <v>48848300367</v>
      </c>
      <c r="C1501" s="1" t="s">
        <v>105</v>
      </c>
      <c r="D1501" s="62">
        <v>49.3</v>
      </c>
      <c r="E1501" s="62">
        <v>0</v>
      </c>
      <c r="F1501" s="62">
        <v>4091.1</v>
      </c>
      <c r="G1501" s="62">
        <v>0</v>
      </c>
      <c r="H1501" s="62">
        <v>5822</v>
      </c>
      <c r="I1501" s="62">
        <v>0</v>
      </c>
      <c r="J1501" s="62">
        <v>1992.3</v>
      </c>
      <c r="K1501" s="62">
        <v>972.6</v>
      </c>
      <c r="L1501" s="62">
        <v>0</v>
      </c>
      <c r="M1501" s="62">
        <v>0</v>
      </c>
      <c r="N1501" s="62">
        <v>0</v>
      </c>
      <c r="O1501" s="62">
        <v>0</v>
      </c>
      <c r="P1501" s="62">
        <v>0</v>
      </c>
      <c r="Q1501" s="62">
        <v>0</v>
      </c>
      <c r="R1501" s="62">
        <v>2964.9</v>
      </c>
      <c r="S1501" s="62">
        <v>0</v>
      </c>
      <c r="T1501" s="62">
        <v>0</v>
      </c>
      <c r="U1501" s="62">
        <v>0</v>
      </c>
      <c r="V1501" s="62">
        <v>1481.2</v>
      </c>
      <c r="W1501" s="62">
        <v>4671.3999999999996</v>
      </c>
      <c r="X1501" s="62">
        <v>1000</v>
      </c>
      <c r="Y1501" s="62">
        <v>461.5</v>
      </c>
      <c r="Z1501" s="62">
        <v>0</v>
      </c>
      <c r="AA1501" s="62">
        <v>0</v>
      </c>
      <c r="AB1501" s="62">
        <v>0</v>
      </c>
      <c r="AC1501" s="62">
        <v>0</v>
      </c>
      <c r="AD1501" s="62">
        <v>461.5</v>
      </c>
      <c r="AE1501" s="4"/>
      <c r="AF1501" s="4"/>
    </row>
    <row r="1502" spans="1:32">
      <c r="A1502" s="64">
        <v>43982</v>
      </c>
      <c r="B1502" s="66">
        <v>15081596009</v>
      </c>
      <c r="C1502" s="1" t="s">
        <v>106</v>
      </c>
      <c r="D1502" s="62">
        <v>1006.6</v>
      </c>
      <c r="E1502" s="62">
        <v>0</v>
      </c>
      <c r="F1502" s="62">
        <v>2792.8</v>
      </c>
      <c r="G1502" s="62">
        <v>0</v>
      </c>
      <c r="H1502" s="62">
        <v>29403.5</v>
      </c>
      <c r="I1502" s="62">
        <v>8336.6</v>
      </c>
      <c r="J1502" s="62">
        <v>906.3</v>
      </c>
      <c r="K1502" s="62">
        <v>791.7</v>
      </c>
      <c r="L1502" s="62">
        <v>0</v>
      </c>
      <c r="M1502" s="62">
        <v>13231.8</v>
      </c>
      <c r="N1502" s="62">
        <v>5275.1</v>
      </c>
      <c r="O1502" s="62">
        <v>0</v>
      </c>
      <c r="P1502" s="62">
        <v>699.6</v>
      </c>
      <c r="Q1502" s="62">
        <v>0</v>
      </c>
      <c r="R1502" s="62">
        <v>20904.599999999999</v>
      </c>
      <c r="S1502" s="62">
        <v>0</v>
      </c>
      <c r="T1502" s="62">
        <v>0</v>
      </c>
      <c r="U1502" s="62">
        <v>7229.6</v>
      </c>
      <c r="V1502" s="62">
        <v>201.2</v>
      </c>
      <c r="W1502" s="62">
        <v>199.9</v>
      </c>
      <c r="X1502" s="62">
        <v>1816.5</v>
      </c>
      <c r="Y1502" s="62">
        <v>2435.1</v>
      </c>
      <c r="Z1502" s="62">
        <v>1671.3</v>
      </c>
      <c r="AA1502" s="62">
        <v>178.7</v>
      </c>
      <c r="AB1502" s="62">
        <v>5064</v>
      </c>
      <c r="AC1502" s="62">
        <v>34</v>
      </c>
      <c r="AD1502" s="62">
        <v>9383.1</v>
      </c>
      <c r="AE1502" s="4"/>
      <c r="AF1502" s="4"/>
    </row>
    <row r="1503" spans="1:32">
      <c r="A1503" s="64">
        <v>43982</v>
      </c>
      <c r="B1503" s="66">
        <v>37002950745</v>
      </c>
      <c r="C1503" s="1" t="s">
        <v>107</v>
      </c>
      <c r="D1503" s="62">
        <v>56.1</v>
      </c>
      <c r="E1503" s="62">
        <v>0</v>
      </c>
      <c r="F1503" s="62">
        <v>233.6</v>
      </c>
      <c r="G1503" s="62">
        <v>0</v>
      </c>
      <c r="H1503" s="62">
        <v>1079.4000000000001</v>
      </c>
      <c r="I1503" s="62">
        <v>83.1</v>
      </c>
      <c r="J1503" s="62">
        <v>272.10000000000002</v>
      </c>
      <c r="K1503" s="62">
        <v>0</v>
      </c>
      <c r="L1503" s="62">
        <v>0</v>
      </c>
      <c r="M1503" s="62">
        <v>185.9</v>
      </c>
      <c r="N1503" s="62">
        <v>189.6</v>
      </c>
      <c r="O1503" s="62">
        <v>0</v>
      </c>
      <c r="P1503" s="62">
        <v>47.1</v>
      </c>
      <c r="Q1503" s="62">
        <v>4.2</v>
      </c>
      <c r="R1503" s="62">
        <v>698.9</v>
      </c>
      <c r="S1503" s="62">
        <v>0</v>
      </c>
      <c r="T1503" s="62">
        <v>0</v>
      </c>
      <c r="U1503" s="62">
        <v>0</v>
      </c>
      <c r="V1503" s="62">
        <v>1</v>
      </c>
      <c r="W1503" s="62">
        <v>1</v>
      </c>
      <c r="X1503" s="62">
        <v>0</v>
      </c>
      <c r="Y1503" s="62">
        <v>221.9</v>
      </c>
      <c r="Z1503" s="62">
        <v>186.5</v>
      </c>
      <c r="AA1503" s="62">
        <v>0.3</v>
      </c>
      <c r="AB1503" s="62">
        <v>374.5</v>
      </c>
      <c r="AC1503" s="62">
        <v>3.3</v>
      </c>
      <c r="AD1503" s="62">
        <v>786.5</v>
      </c>
      <c r="AE1503" s="4"/>
      <c r="AF1503" s="4"/>
    </row>
    <row r="1504" spans="1:32">
      <c r="A1504" s="64">
        <v>43982</v>
      </c>
      <c r="B1504" s="66">
        <v>11005357522</v>
      </c>
      <c r="C1504" s="1" t="s">
        <v>108</v>
      </c>
      <c r="D1504" s="62">
        <v>30501.5</v>
      </c>
      <c r="E1504" s="62">
        <v>27647.5</v>
      </c>
      <c r="F1504" s="62">
        <v>47960.4</v>
      </c>
      <c r="G1504" s="62">
        <v>72.599999999999994</v>
      </c>
      <c r="H1504" s="62">
        <v>694860.9</v>
      </c>
      <c r="I1504" s="62">
        <v>147721</v>
      </c>
      <c r="J1504" s="62">
        <v>119535</v>
      </c>
      <c r="K1504" s="62">
        <v>15511.9</v>
      </c>
      <c r="L1504" s="62">
        <v>1470.7</v>
      </c>
      <c r="M1504" s="62">
        <v>162878.20000000001</v>
      </c>
      <c r="N1504" s="62">
        <v>85346.4</v>
      </c>
      <c r="O1504" s="62">
        <v>5662.3</v>
      </c>
      <c r="P1504" s="62">
        <v>13175.5</v>
      </c>
      <c r="Q1504" s="62">
        <v>897.5</v>
      </c>
      <c r="R1504" s="62">
        <v>404477.6</v>
      </c>
      <c r="S1504" s="62">
        <v>20719.099999999999</v>
      </c>
      <c r="T1504" s="62">
        <v>78.7</v>
      </c>
      <c r="U1504" s="62">
        <v>374.4</v>
      </c>
      <c r="V1504" s="62">
        <v>31765.9</v>
      </c>
      <c r="W1504" s="62">
        <v>41888</v>
      </c>
      <c r="X1504" s="62">
        <v>87770.7</v>
      </c>
      <c r="Y1504" s="62">
        <v>109372.8</v>
      </c>
      <c r="Z1504" s="62">
        <v>54895.5</v>
      </c>
      <c r="AA1504" s="62">
        <v>6236.6</v>
      </c>
      <c r="AB1504" s="62">
        <v>129418.2</v>
      </c>
      <c r="AC1504" s="62">
        <v>4158.5</v>
      </c>
      <c r="AD1504" s="62">
        <v>304081.5</v>
      </c>
      <c r="AE1504" s="4"/>
      <c r="AF1504" s="4"/>
    </row>
    <row r="1505" spans="1:32">
      <c r="A1505" s="64">
        <v>43982</v>
      </c>
      <c r="B1505" s="66">
        <v>11087651125</v>
      </c>
      <c r="C1505" s="1" t="s">
        <v>109</v>
      </c>
      <c r="D1505" s="62">
        <v>210</v>
      </c>
      <c r="E1505" s="62">
        <v>0</v>
      </c>
      <c r="F1505" s="62">
        <v>1032.5999999999999</v>
      </c>
      <c r="G1505" s="62">
        <v>0</v>
      </c>
      <c r="H1505" s="62">
        <v>11419.2</v>
      </c>
      <c r="I1505" s="62">
        <v>3808.7</v>
      </c>
      <c r="J1505" s="62">
        <v>35</v>
      </c>
      <c r="K1505" s="62">
        <v>0.2</v>
      </c>
      <c r="L1505" s="62">
        <v>0</v>
      </c>
      <c r="M1505" s="62">
        <v>6021.1</v>
      </c>
      <c r="N1505" s="62">
        <v>1369.6</v>
      </c>
      <c r="O1505" s="62">
        <v>40.200000000000003</v>
      </c>
      <c r="P1505" s="62">
        <v>405.2</v>
      </c>
      <c r="Q1505" s="62">
        <v>0</v>
      </c>
      <c r="R1505" s="62">
        <v>7871.4</v>
      </c>
      <c r="S1505" s="62"/>
      <c r="T1505" s="62">
        <v>0</v>
      </c>
      <c r="U1505" s="62"/>
      <c r="V1505" s="62"/>
      <c r="W1505" s="62">
        <v>87.2</v>
      </c>
      <c r="X1505" s="62">
        <v>80</v>
      </c>
      <c r="Y1505" s="62">
        <v>498.8</v>
      </c>
      <c r="Z1505" s="62">
        <v>199</v>
      </c>
      <c r="AA1505" s="62">
        <v>4</v>
      </c>
      <c r="AB1505" s="62">
        <v>5857.5</v>
      </c>
      <c r="AC1505" s="62">
        <v>12.9</v>
      </c>
      <c r="AD1505" s="62">
        <v>6572.2</v>
      </c>
      <c r="AE1505" s="4"/>
      <c r="AF1505" s="4"/>
    </row>
    <row r="1506" spans="1:32">
      <c r="A1506" s="64">
        <v>43982</v>
      </c>
      <c r="B1506" s="66">
        <v>48087649741</v>
      </c>
      <c r="C1506" s="1" t="s">
        <v>110</v>
      </c>
      <c r="D1506" s="62">
        <v>73.7</v>
      </c>
      <c r="E1506" s="62">
        <v>0</v>
      </c>
      <c r="F1506" s="62">
        <v>185.1</v>
      </c>
      <c r="G1506" s="62">
        <v>0</v>
      </c>
      <c r="H1506" s="62">
        <v>2097.1999999999998</v>
      </c>
      <c r="I1506" s="62">
        <v>621.1</v>
      </c>
      <c r="J1506" s="62">
        <v>0.1</v>
      </c>
      <c r="K1506" s="62">
        <v>0</v>
      </c>
      <c r="L1506" s="62">
        <v>0</v>
      </c>
      <c r="M1506" s="62">
        <v>977.9</v>
      </c>
      <c r="N1506" s="62">
        <v>148.80000000000001</v>
      </c>
      <c r="O1506" s="62">
        <v>14.9</v>
      </c>
      <c r="P1506" s="62">
        <v>65</v>
      </c>
      <c r="Q1506" s="62">
        <v>0</v>
      </c>
      <c r="R1506" s="62">
        <v>1206.5999999999999</v>
      </c>
      <c r="S1506" s="62">
        <v>0</v>
      </c>
      <c r="T1506" s="62">
        <v>0</v>
      </c>
      <c r="U1506" s="62">
        <v>0</v>
      </c>
      <c r="V1506" s="62">
        <v>81.400000000000006</v>
      </c>
      <c r="W1506" s="62">
        <v>81.400000000000006</v>
      </c>
      <c r="X1506" s="62">
        <v>22.9</v>
      </c>
      <c r="Y1506" s="62">
        <v>104.2</v>
      </c>
      <c r="Z1506" s="62">
        <v>272.60000000000002</v>
      </c>
      <c r="AA1506" s="62">
        <v>81.400000000000006</v>
      </c>
      <c r="AB1506" s="62">
        <v>631.70000000000005</v>
      </c>
      <c r="AC1506" s="62">
        <v>168.3</v>
      </c>
      <c r="AD1506" s="62">
        <v>1258.2</v>
      </c>
      <c r="AE1506" s="4"/>
      <c r="AF1506" s="4"/>
    </row>
    <row r="1507" spans="1:32">
      <c r="A1507" s="64">
        <v>43982</v>
      </c>
      <c r="B1507" s="66">
        <v>93087650726</v>
      </c>
      <c r="C1507" s="1" t="s">
        <v>111</v>
      </c>
      <c r="D1507" s="62">
        <v>169.3</v>
      </c>
      <c r="E1507" s="62">
        <v>0</v>
      </c>
      <c r="F1507" s="62">
        <v>269.7</v>
      </c>
      <c r="G1507" s="62">
        <v>0</v>
      </c>
      <c r="H1507" s="62">
        <v>1849.2</v>
      </c>
      <c r="I1507" s="62">
        <v>193.7</v>
      </c>
      <c r="J1507" s="62">
        <v>12.9</v>
      </c>
      <c r="K1507" s="62">
        <v>0</v>
      </c>
      <c r="L1507" s="62">
        <v>0</v>
      </c>
      <c r="M1507" s="62">
        <v>847.4</v>
      </c>
      <c r="N1507" s="62">
        <v>269.5</v>
      </c>
      <c r="O1507" s="62">
        <v>8.6</v>
      </c>
      <c r="P1507" s="62">
        <v>44.1</v>
      </c>
      <c r="Q1507" s="62">
        <v>0.7</v>
      </c>
      <c r="R1507" s="62">
        <v>1183.0999999999999</v>
      </c>
      <c r="S1507" s="62">
        <v>0</v>
      </c>
      <c r="T1507" s="62">
        <v>0</v>
      </c>
      <c r="U1507" s="62">
        <v>0</v>
      </c>
      <c r="V1507" s="62">
        <v>0</v>
      </c>
      <c r="W1507" s="62">
        <v>0</v>
      </c>
      <c r="X1507" s="62">
        <v>0</v>
      </c>
      <c r="Y1507" s="62">
        <v>62.3</v>
      </c>
      <c r="Z1507" s="62">
        <v>40.299999999999997</v>
      </c>
      <c r="AA1507" s="62">
        <v>0</v>
      </c>
      <c r="AB1507" s="62">
        <v>1290.0999999999999</v>
      </c>
      <c r="AC1507" s="62">
        <v>62.3</v>
      </c>
      <c r="AD1507" s="62">
        <v>1455</v>
      </c>
      <c r="AE1507" s="4"/>
      <c r="AF1507" s="4"/>
    </row>
    <row r="1508" spans="1:32">
      <c r="A1508" s="64">
        <v>43982</v>
      </c>
      <c r="B1508" s="66">
        <v>14087822491</v>
      </c>
      <c r="C1508" s="1" t="s">
        <v>112</v>
      </c>
      <c r="D1508" s="62">
        <v>383.5</v>
      </c>
      <c r="E1508" s="62">
        <v>0</v>
      </c>
      <c r="F1508" s="62">
        <v>91.7</v>
      </c>
      <c r="G1508" s="62">
        <v>0</v>
      </c>
      <c r="H1508" s="62">
        <v>488.1</v>
      </c>
      <c r="I1508" s="62">
        <v>0</v>
      </c>
      <c r="J1508" s="62">
        <v>0</v>
      </c>
      <c r="K1508" s="62">
        <v>0</v>
      </c>
      <c r="L1508" s="62">
        <v>0</v>
      </c>
      <c r="M1508" s="62">
        <v>0</v>
      </c>
      <c r="N1508" s="62">
        <v>0</v>
      </c>
      <c r="O1508" s="62">
        <v>0</v>
      </c>
      <c r="P1508" s="62">
        <v>0</v>
      </c>
      <c r="Q1508" s="62">
        <v>0</v>
      </c>
      <c r="R1508" s="62">
        <v>0</v>
      </c>
      <c r="S1508" s="62"/>
      <c r="T1508" s="62">
        <v>0</v>
      </c>
      <c r="U1508" s="62"/>
      <c r="V1508" s="62"/>
      <c r="W1508" s="62">
        <v>0</v>
      </c>
      <c r="X1508" s="62">
        <v>0</v>
      </c>
      <c r="Y1508" s="62">
        <v>1.5</v>
      </c>
      <c r="Z1508" s="62">
        <v>467.7</v>
      </c>
      <c r="AA1508" s="62">
        <v>0</v>
      </c>
      <c r="AB1508" s="62">
        <v>0</v>
      </c>
      <c r="AC1508" s="62">
        <v>0</v>
      </c>
      <c r="AD1508" s="62">
        <v>469.2</v>
      </c>
      <c r="AE1508" s="4"/>
      <c r="AF1508" s="4"/>
    </row>
    <row r="1509" spans="1:32">
      <c r="A1509" s="64">
        <v>43982</v>
      </c>
      <c r="B1509" s="66">
        <v>30087652079</v>
      </c>
      <c r="C1509" s="1" t="s">
        <v>113</v>
      </c>
      <c r="D1509" s="62">
        <v>26.3</v>
      </c>
      <c r="E1509" s="62">
        <v>0</v>
      </c>
      <c r="F1509" s="62">
        <v>172.6</v>
      </c>
      <c r="G1509" s="62">
        <v>0</v>
      </c>
      <c r="H1509" s="62">
        <v>1113.2</v>
      </c>
      <c r="I1509" s="62">
        <v>0</v>
      </c>
      <c r="J1509" s="62">
        <v>27.4</v>
      </c>
      <c r="K1509" s="62">
        <v>105</v>
      </c>
      <c r="L1509" s="62">
        <v>0</v>
      </c>
      <c r="M1509" s="62">
        <v>519.9</v>
      </c>
      <c r="N1509" s="62">
        <v>259.89999999999998</v>
      </c>
      <c r="O1509" s="62">
        <v>3.8</v>
      </c>
      <c r="P1509" s="62">
        <v>5.2</v>
      </c>
      <c r="Q1509" s="62">
        <v>0</v>
      </c>
      <c r="R1509" s="62">
        <v>921.3</v>
      </c>
      <c r="S1509" s="62">
        <v>0</v>
      </c>
      <c r="T1509" s="62">
        <v>0</v>
      </c>
      <c r="U1509" s="62">
        <v>0</v>
      </c>
      <c r="V1509" s="62">
        <v>0</v>
      </c>
      <c r="W1509" s="62">
        <v>0</v>
      </c>
      <c r="X1509" s="62">
        <v>0</v>
      </c>
      <c r="Y1509" s="62">
        <v>0.1</v>
      </c>
      <c r="Z1509" s="62">
        <v>192.5</v>
      </c>
      <c r="AA1509" s="62">
        <v>87.7</v>
      </c>
      <c r="AB1509" s="62">
        <v>720.9</v>
      </c>
      <c r="AC1509" s="62">
        <v>9.6999999999999993</v>
      </c>
      <c r="AD1509" s="62">
        <v>1010.8</v>
      </c>
      <c r="AE1509" s="4"/>
      <c r="AF1509" s="4"/>
    </row>
    <row r="1510" spans="1:32">
      <c r="A1510" s="64">
        <v>43982</v>
      </c>
      <c r="B1510" s="66">
        <v>40087652060</v>
      </c>
      <c r="C1510" s="1" t="s">
        <v>114</v>
      </c>
      <c r="D1510" s="62">
        <v>134.1</v>
      </c>
      <c r="E1510" s="62">
        <v>0</v>
      </c>
      <c r="F1510" s="62">
        <v>283.10000000000002</v>
      </c>
      <c r="G1510" s="62">
        <v>0</v>
      </c>
      <c r="H1510" s="62">
        <v>4377.3</v>
      </c>
      <c r="I1510" s="62">
        <v>1043.9000000000001</v>
      </c>
      <c r="J1510" s="62">
        <v>135.80000000000001</v>
      </c>
      <c r="K1510" s="62">
        <v>0</v>
      </c>
      <c r="L1510" s="62">
        <v>0</v>
      </c>
      <c r="M1510" s="62">
        <v>2046.6</v>
      </c>
      <c r="N1510" s="62">
        <v>853.4</v>
      </c>
      <c r="O1510" s="62">
        <v>0.5</v>
      </c>
      <c r="P1510" s="62">
        <v>20.100000000000001</v>
      </c>
      <c r="Q1510" s="62">
        <v>0.9</v>
      </c>
      <c r="R1510" s="62">
        <v>3057.4</v>
      </c>
      <c r="S1510" s="62">
        <v>0.3</v>
      </c>
      <c r="T1510" s="62">
        <v>0</v>
      </c>
      <c r="U1510" s="62">
        <v>0</v>
      </c>
      <c r="V1510" s="62">
        <v>297.39999999999998</v>
      </c>
      <c r="W1510" s="62">
        <v>297.39999999999998</v>
      </c>
      <c r="X1510" s="62">
        <v>159</v>
      </c>
      <c r="Y1510" s="62">
        <v>512.6</v>
      </c>
      <c r="Z1510" s="62">
        <v>148.1</v>
      </c>
      <c r="AA1510" s="62">
        <v>319.3</v>
      </c>
      <c r="AB1510" s="62">
        <v>1519</v>
      </c>
      <c r="AC1510" s="62">
        <v>42.9</v>
      </c>
      <c r="AD1510" s="62">
        <v>2541.9</v>
      </c>
      <c r="AE1510" s="4"/>
      <c r="AF1510" s="4"/>
    </row>
    <row r="1511" spans="1:32">
      <c r="A1511" s="64">
        <v>43982</v>
      </c>
      <c r="B1511" s="66">
        <v>32087652088</v>
      </c>
      <c r="C1511" s="1" t="s">
        <v>115</v>
      </c>
      <c r="D1511" s="62">
        <v>68.099999999999994</v>
      </c>
      <c r="E1511" s="62">
        <v>0</v>
      </c>
      <c r="F1511" s="62">
        <v>127.5</v>
      </c>
      <c r="G1511" s="62">
        <v>0</v>
      </c>
      <c r="H1511" s="62">
        <v>1641.4</v>
      </c>
      <c r="I1511" s="62">
        <v>240.6</v>
      </c>
      <c r="J1511" s="62">
        <v>30.7</v>
      </c>
      <c r="K1511" s="62">
        <v>0</v>
      </c>
      <c r="L1511" s="62">
        <v>0</v>
      </c>
      <c r="M1511" s="62">
        <v>694</v>
      </c>
      <c r="N1511" s="62">
        <v>170.1</v>
      </c>
      <c r="O1511" s="62">
        <v>2.9</v>
      </c>
      <c r="P1511" s="62">
        <v>22.5</v>
      </c>
      <c r="Q1511" s="62">
        <v>0</v>
      </c>
      <c r="R1511" s="62">
        <v>920.2</v>
      </c>
      <c r="S1511" s="62">
        <v>243.3</v>
      </c>
      <c r="T1511" s="62">
        <v>0</v>
      </c>
      <c r="U1511" s="62">
        <v>0</v>
      </c>
      <c r="V1511" s="62">
        <v>0</v>
      </c>
      <c r="W1511" s="62">
        <v>0</v>
      </c>
      <c r="X1511" s="62">
        <v>0</v>
      </c>
      <c r="Y1511" s="62">
        <v>63.8</v>
      </c>
      <c r="Z1511" s="62">
        <v>164.4</v>
      </c>
      <c r="AA1511" s="62">
        <v>15.5</v>
      </c>
      <c r="AB1511" s="62">
        <v>783.1</v>
      </c>
      <c r="AC1511" s="62">
        <v>9.4</v>
      </c>
      <c r="AD1511" s="62">
        <v>1036</v>
      </c>
      <c r="AE1511" s="4"/>
      <c r="AF1511" s="4"/>
    </row>
    <row r="1512" spans="1:32">
      <c r="A1512" s="64">
        <v>43982</v>
      </c>
      <c r="B1512" s="66">
        <v>21087651607</v>
      </c>
      <c r="C1512" s="1" t="s">
        <v>116</v>
      </c>
      <c r="D1512" s="62">
        <v>243.3</v>
      </c>
      <c r="E1512" s="62">
        <v>138.19999999999999</v>
      </c>
      <c r="F1512" s="62">
        <v>1166.5</v>
      </c>
      <c r="G1512" s="62">
        <v>0</v>
      </c>
      <c r="H1512" s="62">
        <v>8834.1</v>
      </c>
      <c r="I1512" s="62">
        <v>1762.9</v>
      </c>
      <c r="J1512" s="62">
        <v>263</v>
      </c>
      <c r="K1512" s="62">
        <v>28.6</v>
      </c>
      <c r="L1512" s="62">
        <v>0.3</v>
      </c>
      <c r="M1512" s="62">
        <v>4159.5</v>
      </c>
      <c r="N1512" s="62">
        <v>796</v>
      </c>
      <c r="O1512" s="62">
        <v>13.6</v>
      </c>
      <c r="P1512" s="62">
        <v>179</v>
      </c>
      <c r="Q1512" s="62">
        <v>86.9</v>
      </c>
      <c r="R1512" s="62">
        <v>5526.8</v>
      </c>
      <c r="S1512" s="62">
        <v>0</v>
      </c>
      <c r="T1512" s="62">
        <v>0</v>
      </c>
      <c r="U1512" s="62">
        <v>3.6</v>
      </c>
      <c r="V1512" s="62">
        <v>85.3</v>
      </c>
      <c r="W1512" s="62">
        <v>85.3</v>
      </c>
      <c r="X1512" s="62">
        <v>427.6</v>
      </c>
      <c r="Y1512" s="62">
        <v>372.5</v>
      </c>
      <c r="Z1512" s="62">
        <v>156.1</v>
      </c>
      <c r="AA1512" s="62">
        <v>37.299999999999997</v>
      </c>
      <c r="AB1512" s="62">
        <v>5084.8999999999996</v>
      </c>
      <c r="AC1512" s="62">
        <v>189.3</v>
      </c>
      <c r="AD1512" s="62">
        <v>5840.1</v>
      </c>
      <c r="AE1512" s="4"/>
      <c r="AF1512" s="4"/>
    </row>
    <row r="1513" spans="1:32">
      <c r="A1513" s="64">
        <v>43982</v>
      </c>
      <c r="B1513" s="66">
        <v>51064874531</v>
      </c>
      <c r="C1513" s="1" t="s">
        <v>117</v>
      </c>
      <c r="D1513" s="62">
        <v>507.1</v>
      </c>
      <c r="E1513" s="62">
        <v>1377.3</v>
      </c>
      <c r="F1513" s="62">
        <v>3253.4</v>
      </c>
      <c r="G1513" s="62">
        <v>0</v>
      </c>
      <c r="H1513" s="62">
        <v>17891.3</v>
      </c>
      <c r="I1513" s="62">
        <v>0</v>
      </c>
      <c r="J1513" s="62">
        <v>4003.8</v>
      </c>
      <c r="K1513" s="62">
        <v>6651.9</v>
      </c>
      <c r="L1513" s="62">
        <v>0</v>
      </c>
      <c r="M1513" s="62">
        <v>0</v>
      </c>
      <c r="N1513" s="62">
        <v>0</v>
      </c>
      <c r="O1513" s="62">
        <v>0</v>
      </c>
      <c r="P1513" s="62">
        <v>0</v>
      </c>
      <c r="Q1513" s="62">
        <v>0</v>
      </c>
      <c r="R1513" s="62">
        <v>10655.7</v>
      </c>
      <c r="S1513" s="62">
        <v>0</v>
      </c>
      <c r="T1513" s="62">
        <v>0</v>
      </c>
      <c r="U1513" s="62">
        <v>968.3</v>
      </c>
      <c r="V1513" s="62">
        <v>0</v>
      </c>
      <c r="W1513" s="62">
        <v>0.2</v>
      </c>
      <c r="X1513" s="62">
        <v>0</v>
      </c>
      <c r="Y1513" s="62">
        <v>2574.4</v>
      </c>
      <c r="Z1513" s="62">
        <v>1194.5</v>
      </c>
      <c r="AA1513" s="62">
        <v>0.1</v>
      </c>
      <c r="AB1513" s="62">
        <v>0</v>
      </c>
      <c r="AC1513" s="62">
        <v>0.3</v>
      </c>
      <c r="AD1513" s="62">
        <v>3769.2</v>
      </c>
      <c r="AE1513" s="4"/>
      <c r="AF1513" s="4"/>
    </row>
    <row r="1514" spans="1:32">
      <c r="A1514" s="64">
        <v>43982</v>
      </c>
      <c r="B1514" s="66">
        <v>48125314249</v>
      </c>
      <c r="C1514" s="1" t="s">
        <v>118</v>
      </c>
      <c r="D1514" s="62">
        <v>85.3</v>
      </c>
      <c r="E1514" s="62">
        <v>0</v>
      </c>
      <c r="F1514" s="62">
        <v>0</v>
      </c>
      <c r="G1514" s="62">
        <v>0</v>
      </c>
      <c r="H1514" s="62">
        <v>413.5</v>
      </c>
      <c r="I1514" s="62">
        <v>0</v>
      </c>
      <c r="J1514" s="62">
        <v>328.2</v>
      </c>
      <c r="K1514" s="62">
        <v>0</v>
      </c>
      <c r="L1514" s="62">
        <v>0</v>
      </c>
      <c r="M1514" s="62">
        <v>0</v>
      </c>
      <c r="N1514" s="62">
        <v>0</v>
      </c>
      <c r="O1514" s="62">
        <v>0</v>
      </c>
      <c r="P1514" s="62">
        <v>0</v>
      </c>
      <c r="Q1514" s="62">
        <v>0</v>
      </c>
      <c r="R1514" s="62">
        <v>328.2</v>
      </c>
      <c r="S1514" s="62">
        <v>0</v>
      </c>
      <c r="T1514" s="62">
        <v>0</v>
      </c>
      <c r="U1514" s="62">
        <v>0</v>
      </c>
      <c r="V1514" s="62">
        <v>0</v>
      </c>
      <c r="W1514" s="62">
        <v>0</v>
      </c>
      <c r="X1514" s="62">
        <v>0</v>
      </c>
      <c r="Y1514" s="62">
        <v>13</v>
      </c>
      <c r="Z1514" s="62">
        <v>81.099999999999994</v>
      </c>
      <c r="AA1514" s="62">
        <v>0</v>
      </c>
      <c r="AB1514" s="62">
        <v>8.6999999999999993</v>
      </c>
      <c r="AC1514" s="62">
        <v>0</v>
      </c>
      <c r="AD1514" s="62">
        <v>102.8</v>
      </c>
      <c r="AE1514" s="4"/>
      <c r="AF1514" s="4"/>
    </row>
    <row r="1515" spans="1:32">
      <c r="A1515" s="64">
        <v>43982</v>
      </c>
      <c r="B1515" s="66">
        <v>28110077622</v>
      </c>
      <c r="C1515" s="1" t="s">
        <v>119</v>
      </c>
      <c r="D1515" s="62">
        <v>103</v>
      </c>
      <c r="E1515" s="62">
        <v>0</v>
      </c>
      <c r="F1515" s="62">
        <v>501.2</v>
      </c>
      <c r="G1515" s="62">
        <v>0</v>
      </c>
      <c r="H1515" s="62">
        <v>3696.2</v>
      </c>
      <c r="I1515" s="62">
        <v>0</v>
      </c>
      <c r="J1515" s="62">
        <v>98.3</v>
      </c>
      <c r="K1515" s="62">
        <v>91</v>
      </c>
      <c r="L1515" s="62">
        <v>0</v>
      </c>
      <c r="M1515" s="62">
        <v>2406.3000000000002</v>
      </c>
      <c r="N1515" s="62">
        <v>483.3</v>
      </c>
      <c r="O1515" s="62">
        <v>1</v>
      </c>
      <c r="P1515" s="62">
        <v>0.4</v>
      </c>
      <c r="Q1515" s="62">
        <v>0</v>
      </c>
      <c r="R1515" s="62">
        <v>3080.3</v>
      </c>
      <c r="S1515" s="62">
        <v>0</v>
      </c>
      <c r="T1515" s="62">
        <v>0</v>
      </c>
      <c r="U1515" s="62">
        <v>0</v>
      </c>
      <c r="V1515" s="62">
        <v>0</v>
      </c>
      <c r="W1515" s="62">
        <v>65.099999999999994</v>
      </c>
      <c r="X1515" s="62">
        <v>0</v>
      </c>
      <c r="Y1515" s="62">
        <v>27.3</v>
      </c>
      <c r="Z1515" s="62">
        <v>4</v>
      </c>
      <c r="AA1515" s="62">
        <v>0</v>
      </c>
      <c r="AB1515" s="62">
        <v>2029.7</v>
      </c>
      <c r="AC1515" s="62">
        <v>0</v>
      </c>
      <c r="AD1515" s="62">
        <v>2061</v>
      </c>
      <c r="AE1515" s="4"/>
      <c r="AF1515" s="4"/>
    </row>
    <row r="1516" spans="1:32">
      <c r="A1516" s="64">
        <v>43982</v>
      </c>
      <c r="B1516" s="66">
        <v>29002979955</v>
      </c>
      <c r="C1516" s="1" t="s">
        <v>120</v>
      </c>
      <c r="D1516" s="62">
        <v>49.6</v>
      </c>
      <c r="E1516" s="62">
        <v>629.4</v>
      </c>
      <c r="F1516" s="62">
        <v>3764.7</v>
      </c>
      <c r="G1516" s="62">
        <v>0</v>
      </c>
      <c r="H1516" s="62">
        <v>28024.6</v>
      </c>
      <c r="I1516" s="62">
        <v>0</v>
      </c>
      <c r="J1516" s="62">
        <v>19846</v>
      </c>
      <c r="K1516" s="62">
        <v>1645.6</v>
      </c>
      <c r="L1516" s="62">
        <v>100</v>
      </c>
      <c r="M1516" s="62">
        <v>0</v>
      </c>
      <c r="N1516" s="62">
        <v>0</v>
      </c>
      <c r="O1516" s="62">
        <v>0</v>
      </c>
      <c r="P1516" s="62">
        <v>0</v>
      </c>
      <c r="Q1516" s="62">
        <v>0</v>
      </c>
      <c r="R1516" s="62">
        <v>21591.599999999999</v>
      </c>
      <c r="S1516" s="62">
        <v>728</v>
      </c>
      <c r="T1516" s="62">
        <v>0</v>
      </c>
      <c r="U1516" s="62">
        <v>4.5</v>
      </c>
      <c r="V1516" s="62">
        <v>4301.3999999999996</v>
      </c>
      <c r="W1516" s="62">
        <v>10632.8</v>
      </c>
      <c r="X1516" s="62">
        <v>2929</v>
      </c>
      <c r="Y1516" s="62">
        <v>12199.6</v>
      </c>
      <c r="Z1516" s="62">
        <v>1672.7</v>
      </c>
      <c r="AA1516" s="62">
        <v>136.4</v>
      </c>
      <c r="AB1516" s="62">
        <v>0</v>
      </c>
      <c r="AC1516" s="62">
        <v>25.1</v>
      </c>
      <c r="AD1516" s="62">
        <v>14033.7</v>
      </c>
      <c r="AE1516" s="4"/>
      <c r="AF1516" s="4"/>
    </row>
    <row r="1517" spans="1:32">
      <c r="A1517" s="64">
        <v>43982</v>
      </c>
      <c r="B1517" s="66">
        <v>74137909963</v>
      </c>
      <c r="C1517" s="1" t="s">
        <v>121</v>
      </c>
      <c r="D1517" s="62">
        <v>3.4</v>
      </c>
      <c r="E1517" s="62">
        <v>0</v>
      </c>
      <c r="F1517" s="62">
        <v>3505.6</v>
      </c>
      <c r="G1517" s="62">
        <v>0</v>
      </c>
      <c r="H1517" s="62">
        <v>5570.7</v>
      </c>
      <c r="I1517" s="62">
        <v>0</v>
      </c>
      <c r="J1517" s="62">
        <v>2762.1</v>
      </c>
      <c r="K1517" s="62">
        <v>802.2</v>
      </c>
      <c r="L1517" s="62">
        <v>0</v>
      </c>
      <c r="M1517" s="62">
        <v>0</v>
      </c>
      <c r="N1517" s="62">
        <v>0</v>
      </c>
      <c r="O1517" s="62">
        <v>0</v>
      </c>
      <c r="P1517" s="62">
        <v>0</v>
      </c>
      <c r="Q1517" s="62">
        <v>0</v>
      </c>
      <c r="R1517" s="62">
        <v>3564.3</v>
      </c>
      <c r="S1517" s="62">
        <v>0</v>
      </c>
      <c r="T1517" s="62">
        <v>0</v>
      </c>
      <c r="U1517" s="62">
        <v>0</v>
      </c>
      <c r="V1517" s="62">
        <v>227.8</v>
      </c>
      <c r="W1517" s="62">
        <v>2938.9</v>
      </c>
      <c r="X1517" s="62">
        <v>1620.6</v>
      </c>
      <c r="Y1517" s="62">
        <v>31.9</v>
      </c>
      <c r="Z1517" s="62">
        <v>0.2</v>
      </c>
      <c r="AA1517" s="62">
        <v>0</v>
      </c>
      <c r="AB1517" s="62">
        <v>0</v>
      </c>
      <c r="AC1517" s="62">
        <v>0</v>
      </c>
      <c r="AD1517" s="62">
        <v>32.200000000000003</v>
      </c>
      <c r="AE1517" s="4"/>
      <c r="AF1517" s="4"/>
    </row>
    <row r="1518" spans="1:32">
      <c r="A1518" s="64">
        <v>43982</v>
      </c>
      <c r="B1518" s="66">
        <v>32009656740</v>
      </c>
      <c r="C1518" s="1" t="s">
        <v>122</v>
      </c>
      <c r="D1518" s="62">
        <v>1070.7</v>
      </c>
      <c r="E1518" s="62">
        <v>1546.2</v>
      </c>
      <c r="F1518" s="62">
        <v>4137.3999999999996</v>
      </c>
      <c r="G1518" s="62">
        <v>0</v>
      </c>
      <c r="H1518" s="62">
        <v>65854.600000000006</v>
      </c>
      <c r="I1518" s="62">
        <v>13527.4</v>
      </c>
      <c r="J1518" s="62">
        <v>11436.9</v>
      </c>
      <c r="K1518" s="62">
        <v>1236.0999999999999</v>
      </c>
      <c r="L1518" s="62">
        <v>0</v>
      </c>
      <c r="M1518" s="62">
        <v>16766.3</v>
      </c>
      <c r="N1518" s="62">
        <v>11482.6</v>
      </c>
      <c r="O1518" s="62">
        <v>62.2</v>
      </c>
      <c r="P1518" s="62">
        <v>578</v>
      </c>
      <c r="Q1518" s="62">
        <v>8.4</v>
      </c>
      <c r="R1518" s="62">
        <v>41570.6</v>
      </c>
      <c r="S1518" s="62">
        <v>7628.9</v>
      </c>
      <c r="T1518" s="62">
        <v>0</v>
      </c>
      <c r="U1518" s="62">
        <v>50</v>
      </c>
      <c r="V1518" s="62">
        <v>3166.7</v>
      </c>
      <c r="W1518" s="62">
        <v>3382.7</v>
      </c>
      <c r="X1518" s="62">
        <v>7292.1</v>
      </c>
      <c r="Y1518" s="62">
        <v>10822.6</v>
      </c>
      <c r="Z1518" s="62">
        <v>5776.5</v>
      </c>
      <c r="AA1518" s="62">
        <v>1694.2</v>
      </c>
      <c r="AB1518" s="62">
        <v>15444.8</v>
      </c>
      <c r="AC1518" s="62">
        <v>946.8</v>
      </c>
      <c r="AD1518" s="62">
        <v>34684.800000000003</v>
      </c>
      <c r="AE1518" s="4"/>
      <c r="AF1518" s="4"/>
    </row>
    <row r="1519" spans="1:32">
      <c r="A1519" s="64">
        <v>43982</v>
      </c>
      <c r="B1519" s="66">
        <v>44093488629</v>
      </c>
      <c r="C1519" s="1" t="s">
        <v>123</v>
      </c>
      <c r="D1519" s="62">
        <v>120.2</v>
      </c>
      <c r="E1519" s="62">
        <v>0</v>
      </c>
      <c r="F1519" s="62">
        <v>476.5</v>
      </c>
      <c r="G1519" s="62">
        <v>0</v>
      </c>
      <c r="H1519" s="62">
        <v>3643.5</v>
      </c>
      <c r="I1519" s="62">
        <v>909.8</v>
      </c>
      <c r="J1519" s="62">
        <v>608.4</v>
      </c>
      <c r="K1519" s="62">
        <v>29</v>
      </c>
      <c r="L1519" s="62">
        <v>0</v>
      </c>
      <c r="M1519" s="62">
        <v>1032.2</v>
      </c>
      <c r="N1519" s="62">
        <v>336.9</v>
      </c>
      <c r="O1519" s="62">
        <v>0.9</v>
      </c>
      <c r="P1519" s="62">
        <v>0.6</v>
      </c>
      <c r="Q1519" s="62">
        <v>32.799999999999997</v>
      </c>
      <c r="R1519" s="62">
        <v>2040.7</v>
      </c>
      <c r="S1519" s="62">
        <v>0</v>
      </c>
      <c r="T1519" s="62">
        <v>0</v>
      </c>
      <c r="U1519" s="62">
        <v>0</v>
      </c>
      <c r="V1519" s="62">
        <v>0</v>
      </c>
      <c r="W1519" s="62">
        <v>0</v>
      </c>
      <c r="X1519" s="62">
        <v>0</v>
      </c>
      <c r="Y1519" s="62">
        <v>661</v>
      </c>
      <c r="Z1519" s="62">
        <v>305</v>
      </c>
      <c r="AA1519" s="62">
        <v>41.2</v>
      </c>
      <c r="AB1519" s="62">
        <v>1267.3</v>
      </c>
      <c r="AC1519" s="62">
        <v>80.3</v>
      </c>
      <c r="AD1519" s="62">
        <v>2354.8000000000002</v>
      </c>
      <c r="AE1519" s="4"/>
      <c r="AF1519" s="4"/>
    </row>
    <row r="1520" spans="1:32">
      <c r="A1520" s="64">
        <v>43982</v>
      </c>
      <c r="B1520" s="66">
        <v>71608940718</v>
      </c>
      <c r="C1520" s="1" t="s">
        <v>124</v>
      </c>
      <c r="D1520" s="62">
        <v>0.7</v>
      </c>
      <c r="E1520" s="62">
        <v>0</v>
      </c>
      <c r="F1520" s="62">
        <v>203.2</v>
      </c>
      <c r="G1520" s="62">
        <v>0</v>
      </c>
      <c r="H1520" s="62">
        <v>471.5</v>
      </c>
      <c r="I1520" s="62">
        <v>0</v>
      </c>
      <c r="J1520" s="62">
        <v>209.2</v>
      </c>
      <c r="K1520" s="62">
        <v>57.8</v>
      </c>
      <c r="L1520" s="62">
        <v>0</v>
      </c>
      <c r="M1520" s="62">
        <v>0</v>
      </c>
      <c r="N1520" s="62">
        <v>0</v>
      </c>
      <c r="O1520" s="62">
        <v>0</v>
      </c>
      <c r="P1520" s="62">
        <v>0</v>
      </c>
      <c r="Q1520" s="62">
        <v>0</v>
      </c>
      <c r="R1520" s="62">
        <v>267</v>
      </c>
      <c r="S1520" s="62">
        <v>0</v>
      </c>
      <c r="T1520" s="62">
        <v>0</v>
      </c>
      <c r="U1520" s="62">
        <v>0</v>
      </c>
      <c r="V1520" s="62">
        <v>0</v>
      </c>
      <c r="W1520" s="62">
        <v>73.8</v>
      </c>
      <c r="X1520" s="62">
        <v>0</v>
      </c>
      <c r="Y1520" s="62">
        <v>14.4</v>
      </c>
      <c r="Z1520" s="62">
        <v>0</v>
      </c>
      <c r="AA1520" s="62">
        <v>0</v>
      </c>
      <c r="AB1520" s="62">
        <v>0</v>
      </c>
      <c r="AC1520" s="62">
        <v>0</v>
      </c>
      <c r="AD1520" s="62">
        <v>14.4</v>
      </c>
      <c r="AE1520" s="4"/>
      <c r="AF1520" s="4"/>
    </row>
    <row r="1521" spans="1:32">
      <c r="A1521" s="64">
        <v>43982</v>
      </c>
      <c r="B1521" s="66">
        <v>11068049178</v>
      </c>
      <c r="C1521" s="1" t="s">
        <v>125</v>
      </c>
      <c r="D1521" s="62">
        <v>841.6</v>
      </c>
      <c r="E1521" s="62">
        <v>5904.3</v>
      </c>
      <c r="F1521" s="62">
        <v>839</v>
      </c>
      <c r="G1521" s="62">
        <v>0</v>
      </c>
      <c r="H1521" s="62">
        <v>88971.7</v>
      </c>
      <c r="I1521" s="62">
        <v>15441.2</v>
      </c>
      <c r="J1521" s="62">
        <v>14587.8</v>
      </c>
      <c r="K1521" s="62">
        <v>982.4</v>
      </c>
      <c r="L1521" s="62">
        <v>9.4</v>
      </c>
      <c r="M1521" s="62">
        <v>30062.9</v>
      </c>
      <c r="N1521" s="62">
        <v>14464.6</v>
      </c>
      <c r="O1521" s="62">
        <v>280.3</v>
      </c>
      <c r="P1521" s="62">
        <v>2525.8000000000002</v>
      </c>
      <c r="Q1521" s="62">
        <v>25</v>
      </c>
      <c r="R1521" s="62">
        <v>62938.1</v>
      </c>
      <c r="S1521" s="62">
        <v>2928.2</v>
      </c>
      <c r="T1521" s="62">
        <v>0</v>
      </c>
      <c r="U1521" s="62">
        <v>36.5</v>
      </c>
      <c r="V1521" s="62">
        <v>4640.1000000000004</v>
      </c>
      <c r="W1521" s="62">
        <v>4633.7</v>
      </c>
      <c r="X1521" s="62">
        <v>4865.8999999999996</v>
      </c>
      <c r="Y1521" s="62">
        <v>17961.3</v>
      </c>
      <c r="Z1521" s="62">
        <v>2625.3</v>
      </c>
      <c r="AA1521" s="62">
        <v>1864.5</v>
      </c>
      <c r="AB1521" s="62">
        <v>31200.400000000001</v>
      </c>
      <c r="AC1521" s="62">
        <v>238.5</v>
      </c>
      <c r="AD1521" s="62">
        <v>53890</v>
      </c>
      <c r="AE1521" s="4"/>
      <c r="AF1521" s="4"/>
    </row>
    <row r="1522" spans="1:32">
      <c r="A1522" s="64">
        <v>43982</v>
      </c>
      <c r="B1522" s="66">
        <v>15087651143</v>
      </c>
      <c r="C1522" s="1" t="s">
        <v>126</v>
      </c>
      <c r="D1522" s="62">
        <v>166.1</v>
      </c>
      <c r="E1522" s="62">
        <v>0</v>
      </c>
      <c r="F1522" s="62">
        <v>906.6</v>
      </c>
      <c r="G1522" s="62">
        <v>0</v>
      </c>
      <c r="H1522" s="62">
        <v>7695.5</v>
      </c>
      <c r="I1522" s="62">
        <v>1709.1</v>
      </c>
      <c r="J1522" s="62">
        <v>181</v>
      </c>
      <c r="K1522" s="62">
        <v>70.900000000000006</v>
      </c>
      <c r="L1522" s="62">
        <v>0</v>
      </c>
      <c r="M1522" s="62">
        <v>3998.9</v>
      </c>
      <c r="N1522" s="62">
        <v>993.3</v>
      </c>
      <c r="O1522" s="62">
        <v>16.399999999999999</v>
      </c>
      <c r="P1522" s="62">
        <v>581.1</v>
      </c>
      <c r="Q1522" s="62">
        <v>2.5</v>
      </c>
      <c r="R1522" s="62">
        <v>5844.2</v>
      </c>
      <c r="S1522" s="62">
        <v>0</v>
      </c>
      <c r="T1522" s="62">
        <v>0</v>
      </c>
      <c r="U1522" s="62">
        <v>0</v>
      </c>
      <c r="V1522" s="62">
        <v>0</v>
      </c>
      <c r="W1522" s="62">
        <v>90</v>
      </c>
      <c r="X1522" s="62">
        <v>2.5</v>
      </c>
      <c r="Y1522" s="62">
        <v>580.1</v>
      </c>
      <c r="Z1522" s="62">
        <v>174.6</v>
      </c>
      <c r="AA1522" s="62">
        <v>18.100000000000001</v>
      </c>
      <c r="AB1522" s="62">
        <v>4302</v>
      </c>
      <c r="AC1522" s="62">
        <v>144</v>
      </c>
      <c r="AD1522" s="62">
        <v>5218.8999999999996</v>
      </c>
      <c r="AE1522" s="4"/>
      <c r="AF1522" s="4"/>
    </row>
    <row r="1523" spans="1:32">
      <c r="A1523" s="64">
        <v>43982</v>
      </c>
      <c r="B1523" s="66">
        <v>63087651849</v>
      </c>
      <c r="C1523" s="1" t="s">
        <v>127</v>
      </c>
      <c r="D1523" s="62">
        <v>60.3</v>
      </c>
      <c r="E1523" s="62">
        <v>0</v>
      </c>
      <c r="F1523" s="62">
        <v>45.6</v>
      </c>
      <c r="G1523" s="62">
        <v>0</v>
      </c>
      <c r="H1523" s="62">
        <v>466</v>
      </c>
      <c r="I1523" s="62">
        <v>0</v>
      </c>
      <c r="J1523" s="62">
        <v>17.8</v>
      </c>
      <c r="K1523" s="62">
        <v>12.9</v>
      </c>
      <c r="L1523" s="62">
        <v>0</v>
      </c>
      <c r="M1523" s="62">
        <v>131.4</v>
      </c>
      <c r="N1523" s="62">
        <v>124.7</v>
      </c>
      <c r="O1523" s="62">
        <v>0</v>
      </c>
      <c r="P1523" s="62">
        <v>1.4</v>
      </c>
      <c r="Q1523" s="62">
        <v>0</v>
      </c>
      <c r="R1523" s="62">
        <v>288.2</v>
      </c>
      <c r="S1523" s="62"/>
      <c r="T1523" s="62">
        <v>0</v>
      </c>
      <c r="U1523" s="62"/>
      <c r="V1523" s="62"/>
      <c r="W1523" s="62">
        <v>0</v>
      </c>
      <c r="X1523" s="62">
        <v>0</v>
      </c>
      <c r="Y1523" s="62">
        <v>119.9</v>
      </c>
      <c r="Z1523" s="62">
        <v>23.9</v>
      </c>
      <c r="AA1523" s="62">
        <v>0</v>
      </c>
      <c r="AB1523" s="62">
        <v>196.8</v>
      </c>
      <c r="AC1523" s="62">
        <v>17.5</v>
      </c>
      <c r="AD1523" s="62">
        <v>358.1</v>
      </c>
      <c r="AE1523" s="4"/>
      <c r="AF1523" s="4"/>
    </row>
    <row r="1524" spans="1:32">
      <c r="A1524" s="64">
        <v>43982</v>
      </c>
      <c r="B1524" s="66">
        <v>23000000117</v>
      </c>
      <c r="C1524" s="1" t="s">
        <v>128</v>
      </c>
      <c r="D1524" s="62">
        <v>1140.7</v>
      </c>
      <c r="E1524" s="62">
        <v>13.8</v>
      </c>
      <c r="F1524" s="62">
        <v>3789.6</v>
      </c>
      <c r="G1524" s="62">
        <v>0</v>
      </c>
      <c r="H1524" s="62">
        <v>12396</v>
      </c>
      <c r="I1524" s="62">
        <v>0</v>
      </c>
      <c r="J1524" s="62">
        <v>5844.3</v>
      </c>
      <c r="K1524" s="62">
        <v>460.7</v>
      </c>
      <c r="L1524" s="62">
        <v>0</v>
      </c>
      <c r="M1524" s="62">
        <v>0</v>
      </c>
      <c r="N1524" s="62">
        <v>0</v>
      </c>
      <c r="O1524" s="62">
        <v>0</v>
      </c>
      <c r="P1524" s="62">
        <v>0</v>
      </c>
      <c r="Q1524" s="62">
        <v>0</v>
      </c>
      <c r="R1524" s="62">
        <v>6305</v>
      </c>
      <c r="S1524" s="62">
        <v>42</v>
      </c>
      <c r="T1524" s="62">
        <v>0</v>
      </c>
      <c r="U1524" s="62">
        <v>919.5</v>
      </c>
      <c r="V1524" s="62">
        <v>1844.7</v>
      </c>
      <c r="W1524" s="62">
        <v>2202.1</v>
      </c>
      <c r="X1524" s="62">
        <v>0</v>
      </c>
      <c r="Y1524" s="62">
        <v>7236.6</v>
      </c>
      <c r="Z1524" s="62">
        <v>219.1</v>
      </c>
      <c r="AA1524" s="62">
        <v>243.9</v>
      </c>
      <c r="AB1524" s="62">
        <v>0</v>
      </c>
      <c r="AC1524" s="62">
        <v>0</v>
      </c>
      <c r="AD1524" s="62">
        <v>7699.6</v>
      </c>
      <c r="AE1524" s="4"/>
      <c r="AF1524" s="4"/>
    </row>
    <row r="1525" spans="1:32">
      <c r="A1525" s="64">
        <v>43982</v>
      </c>
      <c r="B1525" s="66">
        <v>87149440291</v>
      </c>
      <c r="C1525" s="1" t="s">
        <v>129</v>
      </c>
      <c r="D1525" s="62">
        <v>435.1</v>
      </c>
      <c r="E1525" s="62">
        <v>0</v>
      </c>
      <c r="F1525" s="62">
        <v>1240</v>
      </c>
      <c r="G1525" s="62">
        <v>0</v>
      </c>
      <c r="H1525" s="62">
        <v>6873.8</v>
      </c>
      <c r="I1525" s="62">
        <v>0</v>
      </c>
      <c r="J1525" s="62">
        <v>0</v>
      </c>
      <c r="K1525" s="62">
        <v>82</v>
      </c>
      <c r="L1525" s="62">
        <v>0</v>
      </c>
      <c r="M1525" s="62">
        <v>0</v>
      </c>
      <c r="N1525" s="62">
        <v>0</v>
      </c>
      <c r="O1525" s="62">
        <v>0</v>
      </c>
      <c r="P1525" s="62">
        <v>0</v>
      </c>
      <c r="Q1525" s="62">
        <v>0</v>
      </c>
      <c r="R1525" s="62">
        <v>82</v>
      </c>
      <c r="S1525" s="62">
        <v>3932.9</v>
      </c>
      <c r="T1525" s="62">
        <v>0</v>
      </c>
      <c r="U1525" s="62">
        <v>5.6</v>
      </c>
      <c r="V1525" s="62">
        <v>0</v>
      </c>
      <c r="W1525" s="62">
        <v>0</v>
      </c>
      <c r="X1525" s="62">
        <v>0</v>
      </c>
      <c r="Y1525" s="62">
        <v>0</v>
      </c>
      <c r="Z1525" s="62">
        <v>9022.9</v>
      </c>
      <c r="AA1525" s="62">
        <v>0</v>
      </c>
      <c r="AB1525" s="62">
        <v>0</v>
      </c>
      <c r="AC1525" s="62">
        <v>1</v>
      </c>
      <c r="AD1525" s="62">
        <v>9024</v>
      </c>
      <c r="AE1525" s="4"/>
      <c r="AF1525" s="4"/>
    </row>
    <row r="1526" spans="1:32">
      <c r="A1526" s="64">
        <v>43982</v>
      </c>
      <c r="B1526" s="66">
        <v>33608235847</v>
      </c>
      <c r="C1526" s="1" t="s">
        <v>130</v>
      </c>
      <c r="D1526" s="62">
        <v>113.8</v>
      </c>
      <c r="E1526" s="62">
        <v>0</v>
      </c>
      <c r="F1526" s="62">
        <v>465.3</v>
      </c>
      <c r="G1526" s="62">
        <v>0</v>
      </c>
      <c r="H1526" s="62">
        <v>3965.6</v>
      </c>
      <c r="I1526" s="62">
        <v>0</v>
      </c>
      <c r="J1526" s="62">
        <v>3370</v>
      </c>
      <c r="K1526" s="62">
        <v>0</v>
      </c>
      <c r="L1526" s="62">
        <v>0</v>
      </c>
      <c r="M1526" s="62">
        <v>0</v>
      </c>
      <c r="N1526" s="62">
        <v>0</v>
      </c>
      <c r="O1526" s="62">
        <v>0</v>
      </c>
      <c r="P1526" s="62">
        <v>0</v>
      </c>
      <c r="Q1526" s="62">
        <v>0</v>
      </c>
      <c r="R1526" s="62">
        <v>3370</v>
      </c>
      <c r="S1526" s="62">
        <v>0</v>
      </c>
      <c r="T1526" s="62">
        <v>0</v>
      </c>
      <c r="U1526" s="62">
        <v>0</v>
      </c>
      <c r="V1526" s="62">
        <v>596.20000000000005</v>
      </c>
      <c r="W1526" s="62">
        <v>576.29999999999995</v>
      </c>
      <c r="X1526" s="62">
        <v>2444.9</v>
      </c>
      <c r="Y1526" s="62">
        <v>0</v>
      </c>
      <c r="Z1526" s="62">
        <v>0</v>
      </c>
      <c r="AA1526" s="62">
        <v>0</v>
      </c>
      <c r="AB1526" s="62">
        <v>0</v>
      </c>
      <c r="AC1526" s="62">
        <v>0</v>
      </c>
      <c r="AD1526" s="62">
        <v>0</v>
      </c>
      <c r="AE1526" s="4"/>
      <c r="AF1526" s="4"/>
    </row>
    <row r="1527" spans="1:32">
      <c r="A1527" s="64">
        <v>43982</v>
      </c>
      <c r="B1527" s="66">
        <v>24125167553</v>
      </c>
      <c r="C1527" s="1" t="s">
        <v>131</v>
      </c>
      <c r="D1527" s="62">
        <v>27.1</v>
      </c>
      <c r="E1527" s="62">
        <v>0</v>
      </c>
      <c r="F1527" s="62">
        <v>2345.6999999999998</v>
      </c>
      <c r="G1527" s="62">
        <v>0</v>
      </c>
      <c r="H1527" s="62">
        <v>7232.6</v>
      </c>
      <c r="I1527" s="62">
        <v>0</v>
      </c>
      <c r="J1527" s="62">
        <v>4717.3</v>
      </c>
      <c r="K1527" s="62">
        <v>457.7</v>
      </c>
      <c r="L1527" s="62">
        <v>0</v>
      </c>
      <c r="M1527" s="62">
        <v>0</v>
      </c>
      <c r="N1527" s="62">
        <v>0</v>
      </c>
      <c r="O1527" s="62">
        <v>0</v>
      </c>
      <c r="P1527" s="62">
        <v>0</v>
      </c>
      <c r="Q1527" s="62">
        <v>0</v>
      </c>
      <c r="R1527" s="62">
        <v>5175</v>
      </c>
      <c r="S1527" s="62">
        <v>0</v>
      </c>
      <c r="T1527" s="62">
        <v>0</v>
      </c>
      <c r="U1527" s="62">
        <v>0</v>
      </c>
      <c r="V1527" s="62">
        <v>480.9</v>
      </c>
      <c r="W1527" s="62">
        <v>6078.3</v>
      </c>
      <c r="X1527" s="62">
        <v>1310.8</v>
      </c>
      <c r="Y1527" s="62">
        <v>890.4</v>
      </c>
      <c r="Z1527" s="62">
        <v>361.3</v>
      </c>
      <c r="AA1527" s="62">
        <v>21</v>
      </c>
      <c r="AB1527" s="62">
        <v>17.8</v>
      </c>
      <c r="AC1527" s="62">
        <v>0</v>
      </c>
      <c r="AD1527" s="62">
        <v>1290.4000000000001</v>
      </c>
      <c r="AE1527" s="4"/>
      <c r="AF1527" s="4"/>
    </row>
    <row r="1528" spans="1:32">
      <c r="A1528" s="64">
        <v>43982</v>
      </c>
      <c r="B1528" s="66">
        <v>69322403457</v>
      </c>
      <c r="C1528" s="1" t="s">
        <v>132</v>
      </c>
      <c r="D1528" s="62">
        <v>13.2</v>
      </c>
      <c r="E1528" s="62">
        <v>0</v>
      </c>
      <c r="F1528" s="62">
        <v>1236.5999999999999</v>
      </c>
      <c r="G1528" s="62">
        <v>0</v>
      </c>
      <c r="H1528" s="62">
        <v>2266.8000000000002</v>
      </c>
      <c r="I1528" s="62">
        <v>0</v>
      </c>
      <c r="J1528" s="62">
        <v>1003.5</v>
      </c>
      <c r="K1528" s="62">
        <v>81.900000000000006</v>
      </c>
      <c r="L1528" s="62">
        <v>0</v>
      </c>
      <c r="M1528" s="62">
        <v>0</v>
      </c>
      <c r="N1528" s="62">
        <v>0</v>
      </c>
      <c r="O1528" s="62">
        <v>0</v>
      </c>
      <c r="P1528" s="62">
        <v>0</v>
      </c>
      <c r="Q1528" s="62">
        <v>0</v>
      </c>
      <c r="R1528" s="62">
        <v>1085.4000000000001</v>
      </c>
      <c r="S1528" s="62">
        <v>0</v>
      </c>
      <c r="T1528" s="62">
        <v>0</v>
      </c>
      <c r="U1528" s="62">
        <v>0</v>
      </c>
      <c r="V1528" s="62">
        <v>69.900000000000006</v>
      </c>
      <c r="W1528" s="62">
        <v>677.5</v>
      </c>
      <c r="X1528" s="62">
        <v>0</v>
      </c>
      <c r="Y1528" s="62">
        <v>44.9</v>
      </c>
      <c r="Z1528" s="62">
        <v>195</v>
      </c>
      <c r="AA1528" s="62">
        <v>0</v>
      </c>
      <c r="AB1528" s="62">
        <v>0</v>
      </c>
      <c r="AC1528" s="62">
        <v>0</v>
      </c>
      <c r="AD1528" s="62">
        <v>239.9</v>
      </c>
      <c r="AE1528" s="4"/>
      <c r="AF1528" s="4"/>
    </row>
    <row r="1529" spans="1:32">
      <c r="A1529" s="64">
        <v>43982</v>
      </c>
      <c r="B1529" s="66">
        <v>96609857383</v>
      </c>
      <c r="C1529" s="1" t="s">
        <v>133</v>
      </c>
      <c r="D1529" s="62">
        <v>206.1</v>
      </c>
      <c r="E1529" s="62">
        <v>0</v>
      </c>
      <c r="F1529" s="62">
        <v>636.70000000000005</v>
      </c>
      <c r="G1529" s="62">
        <v>0</v>
      </c>
      <c r="H1529" s="62">
        <v>1145.8</v>
      </c>
      <c r="I1529" s="62">
        <v>0</v>
      </c>
      <c r="J1529" s="62">
        <v>199.1</v>
      </c>
      <c r="K1529" s="62">
        <v>90</v>
      </c>
      <c r="L1529" s="62">
        <v>0</v>
      </c>
      <c r="M1529" s="62">
        <v>0</v>
      </c>
      <c r="N1529" s="62">
        <v>0</v>
      </c>
      <c r="O1529" s="62">
        <v>0</v>
      </c>
      <c r="P1529" s="62">
        <v>0</v>
      </c>
      <c r="Q1529" s="62">
        <v>0</v>
      </c>
      <c r="R1529" s="62">
        <v>289.10000000000002</v>
      </c>
      <c r="S1529" s="62">
        <v>0</v>
      </c>
      <c r="T1529" s="62">
        <v>0</v>
      </c>
      <c r="U1529" s="62">
        <v>0</v>
      </c>
      <c r="V1529" s="62">
        <v>149.69999999999999</v>
      </c>
      <c r="W1529" s="62">
        <v>479.6</v>
      </c>
      <c r="X1529" s="62">
        <v>0</v>
      </c>
      <c r="Y1529" s="62">
        <v>5.0999999999999996</v>
      </c>
      <c r="Z1529" s="62">
        <v>0</v>
      </c>
      <c r="AA1529" s="62">
        <v>0</v>
      </c>
      <c r="AB1529" s="62">
        <v>1.9</v>
      </c>
      <c r="AC1529" s="62">
        <v>0</v>
      </c>
      <c r="AD1529" s="62">
        <v>7</v>
      </c>
      <c r="AE1529" s="4"/>
      <c r="AF1529" s="4"/>
    </row>
    <row r="1530" spans="1:32">
      <c r="A1530" s="64">
        <v>43982</v>
      </c>
      <c r="B1530" s="66">
        <v>34072814058</v>
      </c>
      <c r="C1530" s="1" t="s">
        <v>134</v>
      </c>
      <c r="D1530" s="62">
        <v>4411.5</v>
      </c>
      <c r="E1530" s="62">
        <v>0</v>
      </c>
      <c r="F1530" s="62">
        <v>5717.7</v>
      </c>
      <c r="G1530" s="62">
        <v>2</v>
      </c>
      <c r="H1530" s="62">
        <v>28271.4</v>
      </c>
      <c r="I1530" s="62">
        <v>0</v>
      </c>
      <c r="J1530" s="62">
        <v>4145.6000000000004</v>
      </c>
      <c r="K1530" s="62">
        <v>1940.1</v>
      </c>
      <c r="L1530" s="62">
        <v>0</v>
      </c>
      <c r="M1530" s="62">
        <v>0</v>
      </c>
      <c r="N1530" s="62">
        <v>0</v>
      </c>
      <c r="O1530" s="62">
        <v>0</v>
      </c>
      <c r="P1530" s="62">
        <v>0</v>
      </c>
      <c r="Q1530" s="62">
        <v>0</v>
      </c>
      <c r="R1530" s="62">
        <v>6085.7</v>
      </c>
      <c r="S1530" s="62">
        <v>163.6</v>
      </c>
      <c r="T1530" s="62">
        <v>2</v>
      </c>
      <c r="U1530" s="62">
        <v>2521.9</v>
      </c>
      <c r="V1530" s="62">
        <v>0</v>
      </c>
      <c r="W1530" s="62">
        <v>0</v>
      </c>
      <c r="X1530" s="62">
        <v>748.6</v>
      </c>
      <c r="Y1530" s="62">
        <v>7156</v>
      </c>
      <c r="Z1530" s="62">
        <v>5772.1</v>
      </c>
      <c r="AA1530" s="62">
        <v>21.2</v>
      </c>
      <c r="AB1530" s="62">
        <v>0</v>
      </c>
      <c r="AC1530" s="62">
        <v>0.2</v>
      </c>
      <c r="AD1530" s="62">
        <v>12949.5</v>
      </c>
      <c r="AE1530" s="4"/>
      <c r="AF1530" s="4"/>
    </row>
    <row r="1531" spans="1:32">
      <c r="A1531" s="64">
        <v>43982</v>
      </c>
      <c r="B1531" s="66">
        <v>88004325080</v>
      </c>
      <c r="C1531" s="1" t="s">
        <v>135</v>
      </c>
      <c r="D1531" s="62">
        <v>1218</v>
      </c>
      <c r="E1531" s="62">
        <v>0</v>
      </c>
      <c r="F1531" s="62">
        <v>1352.5</v>
      </c>
      <c r="G1531" s="62">
        <v>0</v>
      </c>
      <c r="H1531" s="62">
        <v>25668.5</v>
      </c>
      <c r="I1531" s="62">
        <v>4848</v>
      </c>
      <c r="J1531" s="62">
        <v>588.29999999999995</v>
      </c>
      <c r="K1531" s="62">
        <v>1.6</v>
      </c>
      <c r="L1531" s="62">
        <v>0</v>
      </c>
      <c r="M1531" s="62">
        <v>4250.1000000000004</v>
      </c>
      <c r="N1531" s="62">
        <v>2610.3000000000002</v>
      </c>
      <c r="O1531" s="62">
        <v>3976.6</v>
      </c>
      <c r="P1531" s="62">
        <v>1235.9000000000001</v>
      </c>
      <c r="Q1531" s="62">
        <v>0.7</v>
      </c>
      <c r="R1531" s="62">
        <v>12663.5</v>
      </c>
      <c r="S1531" s="62">
        <v>5.3</v>
      </c>
      <c r="T1531" s="62">
        <v>0</v>
      </c>
      <c r="U1531" s="62">
        <v>3040.6</v>
      </c>
      <c r="V1531" s="62">
        <v>0</v>
      </c>
      <c r="W1531" s="62">
        <v>0</v>
      </c>
      <c r="X1531" s="62">
        <v>1181.2</v>
      </c>
      <c r="Y1531" s="62">
        <v>1700.1</v>
      </c>
      <c r="Z1531" s="62">
        <v>245.1</v>
      </c>
      <c r="AA1531" s="62">
        <v>0</v>
      </c>
      <c r="AB1531" s="62">
        <v>6061.5</v>
      </c>
      <c r="AC1531" s="62">
        <v>68.3</v>
      </c>
      <c r="AD1531" s="62">
        <v>8074.9</v>
      </c>
      <c r="AE1531" s="4"/>
      <c r="AF1531" s="4"/>
    </row>
    <row r="1532" spans="1:32">
      <c r="A1532" s="64">
        <v>43982</v>
      </c>
      <c r="B1532" s="66">
        <v>88087649910</v>
      </c>
      <c r="C1532" s="1" t="s">
        <v>136</v>
      </c>
      <c r="D1532" s="62">
        <v>28.5</v>
      </c>
      <c r="E1532" s="62">
        <v>0</v>
      </c>
      <c r="F1532" s="62">
        <v>87.9</v>
      </c>
      <c r="G1532" s="62">
        <v>0</v>
      </c>
      <c r="H1532" s="62">
        <v>609.1</v>
      </c>
      <c r="I1532" s="62">
        <v>0</v>
      </c>
      <c r="J1532" s="62">
        <v>43.8</v>
      </c>
      <c r="K1532" s="62">
        <v>1.8</v>
      </c>
      <c r="L1532" s="62">
        <v>0</v>
      </c>
      <c r="M1532" s="62">
        <v>331.1</v>
      </c>
      <c r="N1532" s="62">
        <v>86.2</v>
      </c>
      <c r="O1532" s="62">
        <v>1.7</v>
      </c>
      <c r="P1532" s="62">
        <v>24.7</v>
      </c>
      <c r="Q1532" s="62">
        <v>0</v>
      </c>
      <c r="R1532" s="62">
        <v>489.3</v>
      </c>
      <c r="S1532" s="62"/>
      <c r="T1532" s="62">
        <v>0</v>
      </c>
      <c r="U1532" s="62"/>
      <c r="V1532" s="62"/>
      <c r="W1532" s="62">
        <v>0</v>
      </c>
      <c r="X1532" s="62">
        <v>0</v>
      </c>
      <c r="Y1532" s="62">
        <v>46.8</v>
      </c>
      <c r="Z1532" s="62">
        <v>87.1</v>
      </c>
      <c r="AA1532" s="62">
        <v>9.5</v>
      </c>
      <c r="AB1532" s="62">
        <v>399.3</v>
      </c>
      <c r="AC1532" s="62">
        <v>20.6</v>
      </c>
      <c r="AD1532" s="62">
        <v>563.29999999999995</v>
      </c>
      <c r="AE1532" s="4"/>
      <c r="AF1532" s="4"/>
    </row>
    <row r="1533" spans="1:32">
      <c r="A1533" s="64">
        <v>43982</v>
      </c>
      <c r="B1533" s="66">
        <v>48123123124</v>
      </c>
      <c r="C1533" s="1" t="s">
        <v>137</v>
      </c>
      <c r="D1533" s="62">
        <v>14196.6</v>
      </c>
      <c r="E1533" s="62">
        <v>28019.200000000001</v>
      </c>
      <c r="F1533" s="62">
        <v>66458.8</v>
      </c>
      <c r="G1533" s="62">
        <v>29.6</v>
      </c>
      <c r="H1533" s="62">
        <v>968383.7</v>
      </c>
      <c r="I1533" s="62">
        <v>177747.5</v>
      </c>
      <c r="J1533" s="62">
        <v>135894.1</v>
      </c>
      <c r="K1533" s="62">
        <v>13700.3</v>
      </c>
      <c r="L1533" s="62">
        <v>23391.5</v>
      </c>
      <c r="M1533" s="62">
        <v>295186.90000000002</v>
      </c>
      <c r="N1533" s="62">
        <v>156673.29999999999</v>
      </c>
      <c r="O1533" s="62">
        <v>8353.9</v>
      </c>
      <c r="P1533" s="62">
        <v>15831.3</v>
      </c>
      <c r="Q1533" s="62">
        <v>992.3</v>
      </c>
      <c r="R1533" s="62">
        <v>650023.6</v>
      </c>
      <c r="S1533" s="62">
        <v>53388.9</v>
      </c>
      <c r="T1533" s="62">
        <v>29.6</v>
      </c>
      <c r="U1533" s="62">
        <v>4466.8999999999996</v>
      </c>
      <c r="V1533" s="62">
        <v>30792.799999999999</v>
      </c>
      <c r="W1533" s="62">
        <v>49978.1</v>
      </c>
      <c r="X1533" s="62">
        <v>118876.7</v>
      </c>
      <c r="Y1533" s="62">
        <v>128621</v>
      </c>
      <c r="Z1533" s="62">
        <v>99333.6</v>
      </c>
      <c r="AA1533" s="62">
        <v>33982.300000000003</v>
      </c>
      <c r="AB1533" s="62">
        <v>278450.59999999998</v>
      </c>
      <c r="AC1533" s="62">
        <v>5725.6</v>
      </c>
      <c r="AD1533" s="62">
        <v>546113.1</v>
      </c>
      <c r="AE1533" s="4"/>
      <c r="AF1533" s="4"/>
    </row>
    <row r="1534" spans="1:32">
      <c r="A1534" s="64">
        <v>43982</v>
      </c>
      <c r="B1534" s="66">
        <v>80087649938</v>
      </c>
      <c r="C1534" s="1" t="s">
        <v>138</v>
      </c>
      <c r="D1534" s="62">
        <v>93.7</v>
      </c>
      <c r="E1534" s="62">
        <v>0</v>
      </c>
      <c r="F1534" s="62">
        <v>186.2</v>
      </c>
      <c r="G1534" s="62">
        <v>0</v>
      </c>
      <c r="H1534" s="62">
        <v>1412.7</v>
      </c>
      <c r="I1534" s="62">
        <v>121.4</v>
      </c>
      <c r="J1534" s="62">
        <v>4.5</v>
      </c>
      <c r="K1534" s="62">
        <v>0</v>
      </c>
      <c r="L1534" s="62">
        <v>0</v>
      </c>
      <c r="M1534" s="62">
        <v>595.20000000000005</v>
      </c>
      <c r="N1534" s="62">
        <v>179.7</v>
      </c>
      <c r="O1534" s="62">
        <v>21.8</v>
      </c>
      <c r="P1534" s="62">
        <v>50.3</v>
      </c>
      <c r="Q1534" s="62">
        <v>0</v>
      </c>
      <c r="R1534" s="62">
        <v>851.5</v>
      </c>
      <c r="S1534" s="62"/>
      <c r="T1534" s="62">
        <v>0</v>
      </c>
      <c r="U1534" s="62"/>
      <c r="V1534" s="62"/>
      <c r="W1534" s="62">
        <v>0.1</v>
      </c>
      <c r="X1534" s="62">
        <v>0</v>
      </c>
      <c r="Y1534" s="62">
        <v>101.8</v>
      </c>
      <c r="Z1534" s="62">
        <v>45.5</v>
      </c>
      <c r="AA1534" s="62">
        <v>0</v>
      </c>
      <c r="AB1534" s="62">
        <v>860.8</v>
      </c>
      <c r="AC1534" s="62">
        <v>8.6999999999999993</v>
      </c>
      <c r="AD1534" s="62">
        <v>1016.7</v>
      </c>
      <c r="AE1534" s="4"/>
      <c r="AF1534" s="4"/>
    </row>
    <row r="1535" spans="1:32">
      <c r="A1535" s="64">
        <v>43982</v>
      </c>
      <c r="B1535" s="66">
        <v>70003917655</v>
      </c>
      <c r="C1535" s="1" t="s">
        <v>139</v>
      </c>
      <c r="D1535" s="62">
        <v>157.9</v>
      </c>
      <c r="E1535" s="62">
        <v>30.3</v>
      </c>
      <c r="F1535" s="62">
        <v>821.9</v>
      </c>
      <c r="G1535" s="62">
        <v>0</v>
      </c>
      <c r="H1535" s="62">
        <v>15388.7</v>
      </c>
      <c r="I1535" s="62">
        <v>0</v>
      </c>
      <c r="J1535" s="62">
        <v>4780.1000000000004</v>
      </c>
      <c r="K1535" s="62">
        <v>0</v>
      </c>
      <c r="L1535" s="62">
        <v>0</v>
      </c>
      <c r="M1535" s="62">
        <v>0</v>
      </c>
      <c r="N1535" s="62">
        <v>0</v>
      </c>
      <c r="O1535" s="62">
        <v>0</v>
      </c>
      <c r="P1535" s="62">
        <v>0</v>
      </c>
      <c r="Q1535" s="62">
        <v>70</v>
      </c>
      <c r="R1535" s="62">
        <v>4850.1000000000004</v>
      </c>
      <c r="S1535" s="62">
        <v>0</v>
      </c>
      <c r="T1535" s="62">
        <v>0</v>
      </c>
      <c r="U1535" s="62">
        <v>29</v>
      </c>
      <c r="V1535" s="62">
        <v>1139.5999999999999</v>
      </c>
      <c r="W1535" s="62">
        <v>2297.8000000000002</v>
      </c>
      <c r="X1535" s="62">
        <v>4718</v>
      </c>
      <c r="Y1535" s="62">
        <v>164.2</v>
      </c>
      <c r="Z1535" s="62">
        <v>264.89999999999998</v>
      </c>
      <c r="AA1535" s="62">
        <v>0</v>
      </c>
      <c r="AB1535" s="62">
        <v>0</v>
      </c>
      <c r="AC1535" s="62">
        <v>0</v>
      </c>
      <c r="AD1535" s="62">
        <v>429.1</v>
      </c>
      <c r="AE1535" s="4"/>
      <c r="AF1535" s="4"/>
    </row>
    <row r="1536" spans="1:32">
      <c r="A1536" s="64">
        <v>43982</v>
      </c>
      <c r="B1536" s="66">
        <v>17061700712</v>
      </c>
      <c r="C1536" s="1" t="s">
        <v>140</v>
      </c>
      <c r="D1536" s="62">
        <v>240.9</v>
      </c>
      <c r="E1536" s="62">
        <v>0</v>
      </c>
      <c r="F1536" s="62">
        <v>1094.5999999999999</v>
      </c>
      <c r="G1536" s="62">
        <v>0</v>
      </c>
      <c r="H1536" s="62">
        <v>6508.9</v>
      </c>
      <c r="I1536" s="62">
        <v>0</v>
      </c>
      <c r="J1536" s="62">
        <v>2796.9</v>
      </c>
      <c r="K1536" s="62">
        <v>564.79999999999995</v>
      </c>
      <c r="L1536" s="62">
        <v>0</v>
      </c>
      <c r="M1536" s="62">
        <v>123.1</v>
      </c>
      <c r="N1536" s="62">
        <v>63.1</v>
      </c>
      <c r="O1536" s="62">
        <v>0</v>
      </c>
      <c r="P1536" s="62">
        <v>883.9</v>
      </c>
      <c r="Q1536" s="62">
        <v>10</v>
      </c>
      <c r="R1536" s="62">
        <v>4441.8</v>
      </c>
      <c r="S1536" s="62">
        <v>228.4</v>
      </c>
      <c r="T1536" s="62">
        <v>0</v>
      </c>
      <c r="U1536" s="62">
        <v>91.3</v>
      </c>
      <c r="V1536" s="62">
        <v>38</v>
      </c>
      <c r="W1536" s="62">
        <v>6948.9</v>
      </c>
      <c r="X1536" s="62">
        <v>2250.6</v>
      </c>
      <c r="Y1536" s="62">
        <v>2210.3000000000002</v>
      </c>
      <c r="Z1536" s="62">
        <v>330.9</v>
      </c>
      <c r="AA1536" s="62">
        <v>0</v>
      </c>
      <c r="AB1536" s="62">
        <v>295.39999999999998</v>
      </c>
      <c r="AC1536" s="62">
        <v>0</v>
      </c>
      <c r="AD1536" s="62">
        <v>2836.7</v>
      </c>
      <c r="AE1536" s="4"/>
      <c r="AF1536" s="4"/>
    </row>
    <row r="1537" spans="1:32">
      <c r="A1537" s="64">
        <v>43982</v>
      </c>
      <c r="B1537" s="66">
        <v>44087650959</v>
      </c>
      <c r="C1537" s="1" t="s">
        <v>141</v>
      </c>
      <c r="D1537" s="62">
        <v>505.5</v>
      </c>
      <c r="E1537" s="62">
        <v>0</v>
      </c>
      <c r="F1537" s="62">
        <v>1936.3</v>
      </c>
      <c r="G1537" s="62">
        <v>0</v>
      </c>
      <c r="H1537" s="62">
        <v>19765.400000000001</v>
      </c>
      <c r="I1537" s="62">
        <v>5481.4</v>
      </c>
      <c r="J1537" s="62">
        <v>101.1</v>
      </c>
      <c r="K1537" s="62">
        <v>0</v>
      </c>
      <c r="L1537" s="62">
        <v>0</v>
      </c>
      <c r="M1537" s="62">
        <v>10413.200000000001</v>
      </c>
      <c r="N1537" s="62">
        <v>2601</v>
      </c>
      <c r="O1537" s="62">
        <v>30.6</v>
      </c>
      <c r="P1537" s="62">
        <v>436.2</v>
      </c>
      <c r="Q1537" s="62">
        <v>0</v>
      </c>
      <c r="R1537" s="62">
        <v>13582</v>
      </c>
      <c r="S1537" s="62"/>
      <c r="T1537" s="62">
        <v>0</v>
      </c>
      <c r="U1537" s="62"/>
      <c r="V1537" s="62"/>
      <c r="W1537" s="62">
        <v>259</v>
      </c>
      <c r="X1537" s="62">
        <v>860.2</v>
      </c>
      <c r="Y1537" s="62">
        <v>425.2</v>
      </c>
      <c r="Z1537" s="62">
        <v>1140.5</v>
      </c>
      <c r="AA1537" s="62">
        <v>162.30000000000001</v>
      </c>
      <c r="AB1537" s="62">
        <v>9988.6</v>
      </c>
      <c r="AC1537" s="62">
        <v>2.2000000000000002</v>
      </c>
      <c r="AD1537" s="62">
        <v>11718.8</v>
      </c>
      <c r="AE1537" s="4"/>
      <c r="AF1537" s="4"/>
    </row>
    <row r="1538" spans="1:32">
      <c r="A1538" s="64">
        <v>43982</v>
      </c>
      <c r="B1538" s="66">
        <v>36087651232</v>
      </c>
      <c r="C1538" s="1" t="s">
        <v>142</v>
      </c>
      <c r="D1538" s="62">
        <v>65.7</v>
      </c>
      <c r="E1538" s="62">
        <v>0</v>
      </c>
      <c r="F1538" s="62">
        <v>162.1</v>
      </c>
      <c r="G1538" s="62">
        <v>0</v>
      </c>
      <c r="H1538" s="62">
        <v>1188.5999999999999</v>
      </c>
      <c r="I1538" s="62">
        <v>279</v>
      </c>
      <c r="J1538" s="62">
        <v>5.0999999999999996</v>
      </c>
      <c r="K1538" s="62">
        <v>0</v>
      </c>
      <c r="L1538" s="62">
        <v>0</v>
      </c>
      <c r="M1538" s="62">
        <v>751.7</v>
      </c>
      <c r="N1538" s="62">
        <v>165.5</v>
      </c>
      <c r="O1538" s="62">
        <v>9</v>
      </c>
      <c r="P1538" s="62">
        <v>22.4</v>
      </c>
      <c r="Q1538" s="62">
        <v>0</v>
      </c>
      <c r="R1538" s="62">
        <v>953.7</v>
      </c>
      <c r="S1538" s="62"/>
      <c r="T1538" s="62">
        <v>0</v>
      </c>
      <c r="U1538" s="62"/>
      <c r="V1538" s="62"/>
      <c r="W1538" s="62">
        <v>0.1</v>
      </c>
      <c r="X1538" s="62">
        <v>0</v>
      </c>
      <c r="Y1538" s="62">
        <v>55.5</v>
      </c>
      <c r="Z1538" s="62">
        <v>37.4</v>
      </c>
      <c r="AA1538" s="62">
        <v>0</v>
      </c>
      <c r="AB1538" s="62">
        <v>957.9</v>
      </c>
      <c r="AC1538" s="62">
        <v>14.8</v>
      </c>
      <c r="AD1538" s="62">
        <v>1065.5</v>
      </c>
      <c r="AE1538" s="4"/>
      <c r="AF1538" s="4"/>
    </row>
    <row r="1539" spans="1:32">
      <c r="A1539" s="64">
        <v>43982</v>
      </c>
      <c r="B1539" s="66">
        <v>95087822455</v>
      </c>
      <c r="C1539" s="1" t="s">
        <v>143</v>
      </c>
      <c r="D1539" s="62">
        <v>855.1</v>
      </c>
      <c r="E1539" s="62">
        <v>0</v>
      </c>
      <c r="F1539" s="62">
        <v>1377.1</v>
      </c>
      <c r="G1539" s="62">
        <v>0</v>
      </c>
      <c r="H1539" s="62">
        <v>2365.1</v>
      </c>
      <c r="I1539" s="62">
        <v>0</v>
      </c>
      <c r="J1539" s="62">
        <v>0.1</v>
      </c>
      <c r="K1539" s="62">
        <v>0.9</v>
      </c>
      <c r="L1539" s="62">
        <v>0</v>
      </c>
      <c r="M1539" s="62">
        <v>0</v>
      </c>
      <c r="N1539" s="62">
        <v>0</v>
      </c>
      <c r="O1539" s="62">
        <v>0</v>
      </c>
      <c r="P1539" s="62">
        <v>0</v>
      </c>
      <c r="Q1539" s="62">
        <v>0</v>
      </c>
      <c r="R1539" s="62">
        <v>1</v>
      </c>
      <c r="S1539" s="62"/>
      <c r="T1539" s="62">
        <v>0</v>
      </c>
      <c r="U1539" s="62"/>
      <c r="V1539" s="62"/>
      <c r="W1539" s="62">
        <v>114.1</v>
      </c>
      <c r="X1539" s="62">
        <v>0</v>
      </c>
      <c r="Y1539" s="62">
        <v>140.19999999999999</v>
      </c>
      <c r="Z1539" s="62">
        <v>1533.8</v>
      </c>
      <c r="AA1539" s="62">
        <v>0.3</v>
      </c>
      <c r="AB1539" s="62">
        <v>0</v>
      </c>
      <c r="AC1539" s="62">
        <v>0</v>
      </c>
      <c r="AD1539" s="62">
        <v>1674.4</v>
      </c>
      <c r="AE1539" s="4"/>
      <c r="AF1539" s="4"/>
    </row>
    <row r="1540" spans="1:32">
      <c r="A1540" s="64">
        <v>43982</v>
      </c>
      <c r="B1540" s="66">
        <v>46601105373</v>
      </c>
      <c r="C1540" s="1" t="s">
        <v>144</v>
      </c>
      <c r="D1540" s="62">
        <v>209.2</v>
      </c>
      <c r="E1540" s="62">
        <v>0</v>
      </c>
      <c r="F1540" s="62">
        <v>2417.5</v>
      </c>
      <c r="G1540" s="62">
        <v>0</v>
      </c>
      <c r="H1540" s="62">
        <v>7865.2</v>
      </c>
      <c r="I1540" s="62">
        <v>0</v>
      </c>
      <c r="J1540" s="62">
        <v>5019.8</v>
      </c>
      <c r="K1540" s="62">
        <v>150</v>
      </c>
      <c r="L1540" s="62">
        <v>0</v>
      </c>
      <c r="M1540" s="62">
        <v>0</v>
      </c>
      <c r="N1540" s="62">
        <v>0</v>
      </c>
      <c r="O1540" s="62">
        <v>0</v>
      </c>
      <c r="P1540" s="62">
        <v>0</v>
      </c>
      <c r="Q1540" s="62">
        <v>0</v>
      </c>
      <c r="R1540" s="62">
        <v>5169.8</v>
      </c>
      <c r="S1540" s="62">
        <v>0</v>
      </c>
      <c r="T1540" s="62">
        <v>0</v>
      </c>
      <c r="U1540" s="62">
        <v>0</v>
      </c>
      <c r="V1540" s="62">
        <v>3190</v>
      </c>
      <c r="W1540" s="62">
        <v>3336.8</v>
      </c>
      <c r="X1540" s="62">
        <v>1400</v>
      </c>
      <c r="Y1540" s="62">
        <v>695.1</v>
      </c>
      <c r="Z1540" s="62">
        <v>327.60000000000002</v>
      </c>
      <c r="AA1540" s="62">
        <v>0</v>
      </c>
      <c r="AB1540" s="62">
        <v>0</v>
      </c>
      <c r="AC1540" s="62">
        <v>0</v>
      </c>
      <c r="AD1540" s="62">
        <v>1022.7</v>
      </c>
      <c r="AE1540" s="4"/>
      <c r="AF1540" s="4"/>
    </row>
    <row r="1541" spans="1:32">
      <c r="A1541" s="64">
        <v>43982</v>
      </c>
      <c r="B1541" s="66">
        <v>57087651385</v>
      </c>
      <c r="C1541" s="1" t="s">
        <v>145</v>
      </c>
      <c r="D1541" s="62">
        <v>59.2</v>
      </c>
      <c r="E1541" s="62">
        <v>0</v>
      </c>
      <c r="F1541" s="62">
        <v>353.2</v>
      </c>
      <c r="G1541" s="62">
        <v>0</v>
      </c>
      <c r="H1541" s="62">
        <v>3481.7</v>
      </c>
      <c r="I1541" s="62">
        <v>1077</v>
      </c>
      <c r="J1541" s="62">
        <v>0.8</v>
      </c>
      <c r="K1541" s="62">
        <v>0.1</v>
      </c>
      <c r="L1541" s="62">
        <v>0</v>
      </c>
      <c r="M1541" s="62">
        <v>1873.7</v>
      </c>
      <c r="N1541" s="62">
        <v>263.89999999999998</v>
      </c>
      <c r="O1541" s="62">
        <v>9</v>
      </c>
      <c r="P1541" s="62">
        <v>124.4</v>
      </c>
      <c r="Q1541" s="62">
        <v>0</v>
      </c>
      <c r="R1541" s="62">
        <v>2271.9</v>
      </c>
      <c r="S1541" s="62">
        <v>0</v>
      </c>
      <c r="T1541" s="62">
        <v>0</v>
      </c>
      <c r="U1541" s="62">
        <v>0</v>
      </c>
      <c r="V1541" s="62">
        <v>203.3</v>
      </c>
      <c r="W1541" s="62">
        <v>203.3</v>
      </c>
      <c r="X1541" s="62">
        <v>2.1</v>
      </c>
      <c r="Y1541" s="62">
        <v>217.6</v>
      </c>
      <c r="Z1541" s="62">
        <v>151.1</v>
      </c>
      <c r="AA1541" s="62">
        <v>13</v>
      </c>
      <c r="AB1541" s="62">
        <v>1547.5</v>
      </c>
      <c r="AC1541" s="62">
        <v>32.799999999999997</v>
      </c>
      <c r="AD1541" s="62">
        <v>1962.1</v>
      </c>
      <c r="AE1541" s="4"/>
      <c r="AF1541" s="4"/>
    </row>
    <row r="1542" spans="1:32">
      <c r="A1542" s="64">
        <v>43982</v>
      </c>
      <c r="B1542" s="66">
        <v>13064165162</v>
      </c>
      <c r="C1542" s="1" t="s">
        <v>146</v>
      </c>
      <c r="D1542" s="62">
        <v>483.6</v>
      </c>
      <c r="E1542" s="62">
        <v>594.1</v>
      </c>
      <c r="F1542" s="62">
        <v>4849</v>
      </c>
      <c r="G1542" s="62">
        <v>0</v>
      </c>
      <c r="H1542" s="62">
        <v>13379.7</v>
      </c>
      <c r="I1542" s="62">
        <v>0</v>
      </c>
      <c r="J1542" s="62">
        <v>1213.9000000000001</v>
      </c>
      <c r="K1542" s="62">
        <v>1376.2</v>
      </c>
      <c r="L1542" s="62">
        <v>0</v>
      </c>
      <c r="M1542" s="62">
        <v>0</v>
      </c>
      <c r="N1542" s="62">
        <v>0</v>
      </c>
      <c r="O1542" s="62">
        <v>0</v>
      </c>
      <c r="P1542" s="62">
        <v>0</v>
      </c>
      <c r="Q1542" s="62">
        <v>0</v>
      </c>
      <c r="R1542" s="62">
        <v>2590.1</v>
      </c>
      <c r="S1542" s="62">
        <v>2855.5</v>
      </c>
      <c r="T1542" s="62">
        <v>0</v>
      </c>
      <c r="U1542" s="62">
        <v>1541.5</v>
      </c>
      <c r="V1542" s="62">
        <v>336</v>
      </c>
      <c r="W1542" s="62">
        <v>336</v>
      </c>
      <c r="X1542" s="62">
        <v>552.9</v>
      </c>
      <c r="Y1542" s="62">
        <v>21.8</v>
      </c>
      <c r="Z1542" s="62">
        <v>6.4</v>
      </c>
      <c r="AA1542" s="62">
        <v>0</v>
      </c>
      <c r="AB1542" s="62">
        <v>0</v>
      </c>
      <c r="AC1542" s="62">
        <v>0</v>
      </c>
      <c r="AD1542" s="62">
        <v>28.2</v>
      </c>
      <c r="AE1542" s="4"/>
      <c r="AF1542" s="4"/>
    </row>
    <row r="1543" spans="1:32">
      <c r="A1543" s="64">
        <v>43982</v>
      </c>
      <c r="B1543" s="66">
        <v>60606234879</v>
      </c>
      <c r="C1543" s="1" t="s">
        <v>147</v>
      </c>
      <c r="D1543" s="62">
        <v>5.4</v>
      </c>
      <c r="E1543" s="62">
        <v>0</v>
      </c>
      <c r="F1543" s="62">
        <v>699.4</v>
      </c>
      <c r="G1543" s="62">
        <v>0</v>
      </c>
      <c r="H1543" s="62">
        <v>1812.3</v>
      </c>
      <c r="I1543" s="62">
        <v>0</v>
      </c>
      <c r="J1543" s="62">
        <v>962.1</v>
      </c>
      <c r="K1543" s="62">
        <v>141.9</v>
      </c>
      <c r="L1543" s="62">
        <v>0</v>
      </c>
      <c r="M1543" s="62">
        <v>0</v>
      </c>
      <c r="N1543" s="62">
        <v>0</v>
      </c>
      <c r="O1543" s="62">
        <v>0</v>
      </c>
      <c r="P1543" s="62">
        <v>0</v>
      </c>
      <c r="Q1543" s="62">
        <v>0</v>
      </c>
      <c r="R1543" s="62">
        <v>1104</v>
      </c>
      <c r="S1543" s="62">
        <v>0</v>
      </c>
      <c r="T1543" s="62">
        <v>0</v>
      </c>
      <c r="U1543" s="62">
        <v>0</v>
      </c>
      <c r="V1543" s="62">
        <v>279</v>
      </c>
      <c r="W1543" s="62">
        <v>478.9</v>
      </c>
      <c r="X1543" s="62">
        <v>0</v>
      </c>
      <c r="Y1543" s="62">
        <v>31.5</v>
      </c>
      <c r="Z1543" s="62">
        <v>0</v>
      </c>
      <c r="AA1543" s="62">
        <v>0</v>
      </c>
      <c r="AB1543" s="62">
        <v>20.100000000000001</v>
      </c>
      <c r="AC1543" s="62">
        <v>0</v>
      </c>
      <c r="AD1543" s="62">
        <v>51.6</v>
      </c>
      <c r="AE1543" s="4"/>
      <c r="AF1543" s="4"/>
    </row>
    <row r="1544" spans="1:32">
      <c r="A1544" s="64">
        <v>43982</v>
      </c>
      <c r="B1544" s="66">
        <v>15126292608</v>
      </c>
      <c r="C1544" s="1" t="s">
        <v>148</v>
      </c>
      <c r="D1544" s="62">
        <v>42.6</v>
      </c>
      <c r="E1544" s="62">
        <v>0</v>
      </c>
      <c r="F1544" s="62">
        <v>249.9</v>
      </c>
      <c r="G1544" s="62">
        <v>0</v>
      </c>
      <c r="H1544" s="62">
        <v>2240.1</v>
      </c>
      <c r="I1544" s="62">
        <v>0</v>
      </c>
      <c r="J1544" s="62">
        <v>1920.8</v>
      </c>
      <c r="K1544" s="62">
        <v>30</v>
      </c>
      <c r="L1544" s="62">
        <v>0</v>
      </c>
      <c r="M1544" s="62">
        <v>0</v>
      </c>
      <c r="N1544" s="62">
        <v>0</v>
      </c>
      <c r="O1544" s="62">
        <v>0</v>
      </c>
      <c r="P1544" s="62">
        <v>0</v>
      </c>
      <c r="Q1544" s="62">
        <v>0</v>
      </c>
      <c r="R1544" s="62">
        <v>1950.8</v>
      </c>
      <c r="S1544" s="62">
        <v>0</v>
      </c>
      <c r="T1544" s="62">
        <v>0</v>
      </c>
      <c r="U1544" s="62">
        <v>0</v>
      </c>
      <c r="V1544" s="62">
        <v>430.8</v>
      </c>
      <c r="W1544" s="62">
        <v>1009.2</v>
      </c>
      <c r="X1544" s="62">
        <v>0</v>
      </c>
      <c r="Y1544" s="62">
        <v>146.80000000000001</v>
      </c>
      <c r="Z1544" s="62">
        <v>0</v>
      </c>
      <c r="AA1544" s="62">
        <v>0</v>
      </c>
      <c r="AB1544" s="62">
        <v>5.6</v>
      </c>
      <c r="AC1544" s="62">
        <v>0</v>
      </c>
      <c r="AD1544" s="62">
        <v>152.30000000000001</v>
      </c>
      <c r="AE1544" s="4"/>
      <c r="AF1544" s="4"/>
    </row>
    <row r="1545" spans="1:32">
      <c r="A1545" s="64">
        <v>43982</v>
      </c>
      <c r="B1545" s="66">
        <v>95087650735</v>
      </c>
      <c r="C1545" s="1" t="s">
        <v>149</v>
      </c>
      <c r="D1545" s="62">
        <v>40.200000000000003</v>
      </c>
      <c r="E1545" s="62">
        <v>0</v>
      </c>
      <c r="F1545" s="62">
        <v>26.5</v>
      </c>
      <c r="G1545" s="62">
        <v>0</v>
      </c>
      <c r="H1545" s="62">
        <v>243.5</v>
      </c>
      <c r="I1545" s="62">
        <v>0</v>
      </c>
      <c r="J1545" s="62">
        <v>3.4</v>
      </c>
      <c r="K1545" s="62">
        <v>0</v>
      </c>
      <c r="L1545" s="62">
        <v>0</v>
      </c>
      <c r="M1545" s="62">
        <v>126.4</v>
      </c>
      <c r="N1545" s="62">
        <v>39.6</v>
      </c>
      <c r="O1545" s="62">
        <v>1.5</v>
      </c>
      <c r="P1545" s="62">
        <v>5.2</v>
      </c>
      <c r="Q1545" s="62">
        <v>0</v>
      </c>
      <c r="R1545" s="62">
        <v>176.2</v>
      </c>
      <c r="S1545" s="62"/>
      <c r="T1545" s="62">
        <v>0</v>
      </c>
      <c r="U1545" s="62"/>
      <c r="V1545" s="62"/>
      <c r="W1545" s="62">
        <v>1</v>
      </c>
      <c r="X1545" s="62">
        <v>3.6</v>
      </c>
      <c r="Y1545" s="62">
        <v>28</v>
      </c>
      <c r="Z1545" s="62">
        <v>0</v>
      </c>
      <c r="AA1545" s="62">
        <v>0</v>
      </c>
      <c r="AB1545" s="62">
        <v>193.2</v>
      </c>
      <c r="AC1545" s="62">
        <v>0</v>
      </c>
      <c r="AD1545" s="62">
        <v>221.2</v>
      </c>
      <c r="AE1545" s="4"/>
      <c r="AF1545" s="4"/>
    </row>
    <row r="1546" spans="1:32">
      <c r="A1546" s="64">
        <v>43982</v>
      </c>
      <c r="B1546" s="66">
        <v>72087650637</v>
      </c>
      <c r="C1546" s="1" t="s">
        <v>150</v>
      </c>
      <c r="D1546" s="62">
        <v>176.2</v>
      </c>
      <c r="E1546" s="62">
        <v>48.5</v>
      </c>
      <c r="F1546" s="62">
        <v>328.2</v>
      </c>
      <c r="G1546" s="62">
        <v>0</v>
      </c>
      <c r="H1546" s="62">
        <v>1659.3</v>
      </c>
      <c r="I1546" s="62">
        <v>315.7</v>
      </c>
      <c r="J1546" s="62">
        <v>79</v>
      </c>
      <c r="K1546" s="62">
        <v>0</v>
      </c>
      <c r="L1546" s="62">
        <v>0</v>
      </c>
      <c r="M1546" s="62">
        <v>458.9</v>
      </c>
      <c r="N1546" s="62">
        <v>182.8</v>
      </c>
      <c r="O1546" s="62">
        <v>5</v>
      </c>
      <c r="P1546" s="62">
        <v>54.9</v>
      </c>
      <c r="Q1546" s="62">
        <v>0</v>
      </c>
      <c r="R1546" s="62">
        <v>780.6</v>
      </c>
      <c r="S1546" s="62">
        <v>0</v>
      </c>
      <c r="T1546" s="62">
        <v>0</v>
      </c>
      <c r="U1546" s="62">
        <v>0</v>
      </c>
      <c r="V1546" s="62">
        <v>136.9</v>
      </c>
      <c r="W1546" s="62">
        <v>136.9</v>
      </c>
      <c r="X1546" s="62">
        <v>0</v>
      </c>
      <c r="Y1546" s="62">
        <v>58.6</v>
      </c>
      <c r="Z1546" s="62">
        <v>215.1</v>
      </c>
      <c r="AA1546" s="62">
        <v>5</v>
      </c>
      <c r="AB1546" s="62">
        <v>703.4</v>
      </c>
      <c r="AC1546" s="62">
        <v>7.6</v>
      </c>
      <c r="AD1546" s="62">
        <v>989.7</v>
      </c>
      <c r="AE1546" s="4"/>
      <c r="AF1546" s="4"/>
    </row>
    <row r="1547" spans="1:32">
      <c r="A1547" s="64">
        <v>43982</v>
      </c>
      <c r="B1547" s="66">
        <v>47087650093</v>
      </c>
      <c r="C1547" s="1" t="s">
        <v>151</v>
      </c>
      <c r="D1547" s="62">
        <v>36.4</v>
      </c>
      <c r="E1547" s="62">
        <v>0</v>
      </c>
      <c r="F1547" s="62">
        <v>120.8</v>
      </c>
      <c r="G1547" s="62">
        <v>0</v>
      </c>
      <c r="H1547" s="62">
        <v>1328</v>
      </c>
      <c r="I1547" s="62">
        <v>394.7</v>
      </c>
      <c r="J1547" s="62">
        <v>19</v>
      </c>
      <c r="K1547" s="62">
        <v>28.4</v>
      </c>
      <c r="L1547" s="62">
        <v>0</v>
      </c>
      <c r="M1547" s="62">
        <v>585.6</v>
      </c>
      <c r="N1547" s="62">
        <v>203</v>
      </c>
      <c r="O1547" s="62">
        <v>0</v>
      </c>
      <c r="P1547" s="62">
        <v>74.900000000000006</v>
      </c>
      <c r="Q1547" s="62">
        <v>0</v>
      </c>
      <c r="R1547" s="62">
        <v>911</v>
      </c>
      <c r="S1547" s="62">
        <v>0</v>
      </c>
      <c r="T1547" s="62">
        <v>0</v>
      </c>
      <c r="U1547" s="62">
        <v>0</v>
      </c>
      <c r="V1547" s="62">
        <v>0</v>
      </c>
      <c r="W1547" s="62">
        <v>0</v>
      </c>
      <c r="X1547" s="62">
        <v>0</v>
      </c>
      <c r="Y1547" s="62">
        <v>17.7</v>
      </c>
      <c r="Z1547" s="62">
        <v>169.1</v>
      </c>
      <c r="AA1547" s="62">
        <v>0</v>
      </c>
      <c r="AB1547" s="62">
        <v>604.4</v>
      </c>
      <c r="AC1547" s="62">
        <v>2</v>
      </c>
      <c r="AD1547" s="62">
        <v>793.3</v>
      </c>
      <c r="AE1547" s="4"/>
      <c r="AF1547" s="4"/>
    </row>
    <row r="1548" spans="1:32">
      <c r="A1548" s="64">
        <v>43982</v>
      </c>
      <c r="B1548" s="66">
        <v>87087651509</v>
      </c>
      <c r="C1548" s="1" t="s">
        <v>152</v>
      </c>
      <c r="D1548" s="62">
        <v>43.8</v>
      </c>
      <c r="E1548" s="62">
        <v>0</v>
      </c>
      <c r="F1548" s="62">
        <v>97.7</v>
      </c>
      <c r="G1548" s="62">
        <v>0</v>
      </c>
      <c r="H1548" s="62">
        <v>439.9</v>
      </c>
      <c r="I1548" s="62">
        <v>0</v>
      </c>
      <c r="J1548" s="62">
        <v>25.6</v>
      </c>
      <c r="K1548" s="62">
        <v>2.8</v>
      </c>
      <c r="L1548" s="62">
        <v>0</v>
      </c>
      <c r="M1548" s="62">
        <v>208.8</v>
      </c>
      <c r="N1548" s="62">
        <v>48.1</v>
      </c>
      <c r="O1548" s="62">
        <v>0</v>
      </c>
      <c r="P1548" s="62">
        <v>4.5999999999999996</v>
      </c>
      <c r="Q1548" s="62">
        <v>1.6</v>
      </c>
      <c r="R1548" s="62">
        <v>291.39999999999998</v>
      </c>
      <c r="S1548" s="62"/>
      <c r="T1548" s="62">
        <v>0</v>
      </c>
      <c r="U1548" s="62"/>
      <c r="V1548" s="62"/>
      <c r="W1548" s="62">
        <v>0</v>
      </c>
      <c r="X1548" s="62">
        <v>0</v>
      </c>
      <c r="Y1548" s="62">
        <v>44.5</v>
      </c>
      <c r="Z1548" s="62">
        <v>8.6</v>
      </c>
      <c r="AA1548" s="62">
        <v>6</v>
      </c>
      <c r="AB1548" s="62">
        <v>312.60000000000002</v>
      </c>
      <c r="AC1548" s="62">
        <v>13.9</v>
      </c>
      <c r="AD1548" s="62">
        <v>385.6</v>
      </c>
      <c r="AE1548" s="4"/>
      <c r="AF1548" s="4"/>
    </row>
    <row r="1549" spans="1:32">
      <c r="A1549" s="64">
        <v>43982</v>
      </c>
      <c r="B1549" s="66">
        <v>88087651956</v>
      </c>
      <c r="C1549" s="1" t="s">
        <v>153</v>
      </c>
      <c r="D1549" s="62">
        <v>95.1</v>
      </c>
      <c r="E1549" s="62">
        <v>0</v>
      </c>
      <c r="F1549" s="62">
        <v>1427.1</v>
      </c>
      <c r="G1549" s="62">
        <v>0</v>
      </c>
      <c r="H1549" s="62">
        <v>8194.5</v>
      </c>
      <c r="I1549" s="62">
        <v>1138.9000000000001</v>
      </c>
      <c r="J1549" s="62">
        <v>108.9</v>
      </c>
      <c r="K1549" s="62">
        <v>0</v>
      </c>
      <c r="L1549" s="62">
        <v>0</v>
      </c>
      <c r="M1549" s="62">
        <v>4374.7</v>
      </c>
      <c r="N1549" s="62">
        <v>1206.0999999999999</v>
      </c>
      <c r="O1549" s="62">
        <v>23</v>
      </c>
      <c r="P1549" s="62">
        <v>137.9</v>
      </c>
      <c r="Q1549" s="62">
        <v>0</v>
      </c>
      <c r="R1549" s="62">
        <v>5850.6</v>
      </c>
      <c r="S1549" s="62">
        <v>0</v>
      </c>
      <c r="T1549" s="62">
        <v>0</v>
      </c>
      <c r="U1549" s="62">
        <v>3.2</v>
      </c>
      <c r="V1549" s="62">
        <v>349</v>
      </c>
      <c r="W1549" s="62">
        <v>346.7</v>
      </c>
      <c r="X1549" s="62">
        <v>1</v>
      </c>
      <c r="Y1549" s="62">
        <v>463.9</v>
      </c>
      <c r="Z1549" s="62">
        <v>298.60000000000002</v>
      </c>
      <c r="AA1549" s="62">
        <v>24.7</v>
      </c>
      <c r="AB1549" s="62">
        <v>5132</v>
      </c>
      <c r="AC1549" s="62">
        <v>77.3</v>
      </c>
      <c r="AD1549" s="62">
        <v>5996.6</v>
      </c>
      <c r="AE1549" s="4"/>
      <c r="AF1549" s="4"/>
    </row>
    <row r="1550" spans="1:32">
      <c r="A1550" s="64">
        <v>43982</v>
      </c>
      <c r="B1550" s="66">
        <v>32087652024</v>
      </c>
      <c r="C1550" s="1" t="s">
        <v>154</v>
      </c>
      <c r="D1550" s="62">
        <v>207.4</v>
      </c>
      <c r="E1550" s="62">
        <v>0</v>
      </c>
      <c r="F1550" s="62">
        <v>1602.4</v>
      </c>
      <c r="G1550" s="62">
        <v>0</v>
      </c>
      <c r="H1550" s="62">
        <v>13028.5</v>
      </c>
      <c r="I1550" s="62">
        <v>3181.8</v>
      </c>
      <c r="J1550" s="62">
        <v>236.9</v>
      </c>
      <c r="K1550" s="62">
        <v>47.6</v>
      </c>
      <c r="L1550" s="62">
        <v>0</v>
      </c>
      <c r="M1550" s="62">
        <v>5593.6</v>
      </c>
      <c r="N1550" s="62">
        <v>1694.3</v>
      </c>
      <c r="O1550" s="62">
        <v>63.2</v>
      </c>
      <c r="P1550" s="62">
        <v>136.4</v>
      </c>
      <c r="Q1550" s="62">
        <v>0</v>
      </c>
      <c r="R1550" s="62">
        <v>7772</v>
      </c>
      <c r="S1550" s="62">
        <v>738.8</v>
      </c>
      <c r="T1550" s="62">
        <v>0</v>
      </c>
      <c r="U1550" s="62">
        <v>0</v>
      </c>
      <c r="V1550" s="62">
        <v>377.9</v>
      </c>
      <c r="W1550" s="62">
        <v>458.4</v>
      </c>
      <c r="X1550" s="62">
        <v>520</v>
      </c>
      <c r="Y1550" s="62">
        <v>1157.2</v>
      </c>
      <c r="Z1550" s="62">
        <v>693.7</v>
      </c>
      <c r="AA1550" s="62">
        <v>37.200000000000003</v>
      </c>
      <c r="AB1550" s="62">
        <v>5903.6</v>
      </c>
      <c r="AC1550" s="62">
        <v>72.400000000000006</v>
      </c>
      <c r="AD1550" s="62">
        <v>7864</v>
      </c>
      <c r="AE1550" s="4"/>
      <c r="AF1550" s="4"/>
    </row>
    <row r="1551" spans="1:32">
      <c r="A1551" s="64">
        <v>43982</v>
      </c>
      <c r="B1551" s="66">
        <v>66087650173</v>
      </c>
      <c r="C1551" s="1" t="s">
        <v>155</v>
      </c>
      <c r="D1551" s="62">
        <v>19.899999999999999</v>
      </c>
      <c r="E1551" s="62">
        <v>0</v>
      </c>
      <c r="F1551" s="62">
        <v>66.7</v>
      </c>
      <c r="G1551" s="62">
        <v>0</v>
      </c>
      <c r="H1551" s="62">
        <v>423.9</v>
      </c>
      <c r="I1551" s="62">
        <v>0</v>
      </c>
      <c r="J1551" s="62">
        <v>14.2</v>
      </c>
      <c r="K1551" s="62">
        <v>0</v>
      </c>
      <c r="L1551" s="62">
        <v>0</v>
      </c>
      <c r="M1551" s="62">
        <v>239.2</v>
      </c>
      <c r="N1551" s="62">
        <v>68.7</v>
      </c>
      <c r="O1551" s="62">
        <v>1.8</v>
      </c>
      <c r="P1551" s="62">
        <v>9.1999999999999993</v>
      </c>
      <c r="Q1551" s="62">
        <v>0</v>
      </c>
      <c r="R1551" s="62">
        <v>333.2</v>
      </c>
      <c r="S1551" s="62"/>
      <c r="T1551" s="62">
        <v>0</v>
      </c>
      <c r="U1551" s="62"/>
      <c r="V1551" s="62"/>
      <c r="W1551" s="62">
        <v>0</v>
      </c>
      <c r="X1551" s="62">
        <v>8.6</v>
      </c>
      <c r="Y1551" s="62">
        <v>40.1</v>
      </c>
      <c r="Z1551" s="62">
        <v>0</v>
      </c>
      <c r="AA1551" s="62">
        <v>0</v>
      </c>
      <c r="AB1551" s="62">
        <v>333.4</v>
      </c>
      <c r="AC1551" s="62">
        <v>11.4</v>
      </c>
      <c r="AD1551" s="62">
        <v>385</v>
      </c>
      <c r="AE1551" s="4"/>
      <c r="AF1551" s="4"/>
    </row>
    <row r="1552" spans="1:32">
      <c r="A1552" s="64">
        <v>43982</v>
      </c>
      <c r="B1552" s="66">
        <v>48006434162</v>
      </c>
      <c r="C1552" s="1" t="s">
        <v>156</v>
      </c>
      <c r="D1552" s="62">
        <v>2362.8000000000002</v>
      </c>
      <c r="E1552" s="62">
        <v>0</v>
      </c>
      <c r="F1552" s="62">
        <v>12803.4</v>
      </c>
      <c r="G1552" s="62">
        <v>15.6</v>
      </c>
      <c r="H1552" s="62">
        <v>55811.5</v>
      </c>
      <c r="I1552" s="62">
        <v>16360.5</v>
      </c>
      <c r="J1552" s="62">
        <v>3224.3</v>
      </c>
      <c r="K1552" s="62">
        <v>59.4</v>
      </c>
      <c r="L1552" s="62">
        <v>50</v>
      </c>
      <c r="M1552" s="62">
        <v>15348.7</v>
      </c>
      <c r="N1552" s="62">
        <v>6391</v>
      </c>
      <c r="O1552" s="62">
        <v>696.5</v>
      </c>
      <c r="P1552" s="62">
        <v>60.1</v>
      </c>
      <c r="Q1552" s="62">
        <v>0</v>
      </c>
      <c r="R1552" s="62">
        <v>25830</v>
      </c>
      <c r="S1552" s="62">
        <v>2.1</v>
      </c>
      <c r="T1552" s="62">
        <v>15.6</v>
      </c>
      <c r="U1552" s="62">
        <v>108.3</v>
      </c>
      <c r="V1552" s="62">
        <v>0</v>
      </c>
      <c r="W1552" s="62">
        <v>0</v>
      </c>
      <c r="X1552" s="62">
        <v>43.7</v>
      </c>
      <c r="Y1552" s="62">
        <v>9943.9</v>
      </c>
      <c r="Z1552" s="62">
        <v>4755</v>
      </c>
      <c r="AA1552" s="62">
        <v>27.6</v>
      </c>
      <c r="AB1552" s="62">
        <v>12632.2</v>
      </c>
      <c r="AC1552" s="62">
        <v>154.1</v>
      </c>
      <c r="AD1552" s="62">
        <v>27512.799999999999</v>
      </c>
      <c r="AE1552" s="4"/>
      <c r="AF1552" s="4"/>
    </row>
    <row r="1553" spans="1:32">
      <c r="A1553" s="64">
        <v>43982</v>
      </c>
      <c r="B1553" s="66">
        <v>54138221637</v>
      </c>
      <c r="C1553" s="1" t="s">
        <v>157</v>
      </c>
      <c r="D1553" s="62">
        <v>10.1</v>
      </c>
      <c r="E1553" s="62">
        <v>90.2</v>
      </c>
      <c r="F1553" s="62">
        <v>101.7</v>
      </c>
      <c r="G1553" s="62">
        <v>0</v>
      </c>
      <c r="H1553" s="62">
        <v>1024.2</v>
      </c>
      <c r="I1553" s="62">
        <v>0</v>
      </c>
      <c r="J1553" s="62">
        <v>737.2</v>
      </c>
      <c r="K1553" s="62">
        <v>78.8</v>
      </c>
      <c r="L1553" s="62">
        <v>0</v>
      </c>
      <c r="M1553" s="62">
        <v>0</v>
      </c>
      <c r="N1553" s="62">
        <v>0</v>
      </c>
      <c r="O1553" s="62">
        <v>0</v>
      </c>
      <c r="P1553" s="62">
        <v>0</v>
      </c>
      <c r="Q1553" s="62">
        <v>0</v>
      </c>
      <c r="R1553" s="62">
        <v>816.1</v>
      </c>
      <c r="S1553" s="62">
        <v>0</v>
      </c>
      <c r="T1553" s="62">
        <v>0</v>
      </c>
      <c r="U1553" s="62">
        <v>0</v>
      </c>
      <c r="V1553" s="62">
        <v>74.7</v>
      </c>
      <c r="W1553" s="62">
        <v>119.3</v>
      </c>
      <c r="X1553" s="62">
        <v>0</v>
      </c>
      <c r="Y1553" s="62">
        <v>3.1</v>
      </c>
      <c r="Z1553" s="62">
        <v>0</v>
      </c>
      <c r="AA1553" s="62">
        <v>0</v>
      </c>
      <c r="AB1553" s="62">
        <v>0</v>
      </c>
      <c r="AC1553" s="62">
        <v>0</v>
      </c>
      <c r="AD1553" s="62">
        <v>3.1</v>
      </c>
      <c r="AE1553" s="4"/>
      <c r="AF1553" s="4"/>
    </row>
    <row r="1554" spans="1:32">
      <c r="A1554" s="64">
        <v>43982</v>
      </c>
      <c r="B1554" s="66">
        <v>85051868556</v>
      </c>
      <c r="C1554" s="1" t="s">
        <v>158</v>
      </c>
      <c r="D1554" s="62">
        <v>165.7</v>
      </c>
      <c r="E1554" s="62">
        <v>0</v>
      </c>
      <c r="F1554" s="62">
        <v>218.4</v>
      </c>
      <c r="G1554" s="62">
        <v>0</v>
      </c>
      <c r="H1554" s="62">
        <v>1577.9</v>
      </c>
      <c r="I1554" s="62">
        <v>231.5</v>
      </c>
      <c r="J1554" s="62">
        <v>64.2</v>
      </c>
      <c r="K1554" s="62">
        <v>7.7</v>
      </c>
      <c r="L1554" s="62">
        <v>0.9</v>
      </c>
      <c r="M1554" s="62">
        <v>640.29999999999995</v>
      </c>
      <c r="N1554" s="62">
        <v>208.7</v>
      </c>
      <c r="O1554" s="62">
        <v>5.9</v>
      </c>
      <c r="P1554" s="62">
        <v>17.600000000000001</v>
      </c>
      <c r="Q1554" s="62">
        <v>0.8</v>
      </c>
      <c r="R1554" s="62">
        <v>946.2</v>
      </c>
      <c r="S1554" s="62">
        <v>0</v>
      </c>
      <c r="T1554" s="62">
        <v>0</v>
      </c>
      <c r="U1554" s="62">
        <v>0</v>
      </c>
      <c r="V1554" s="62">
        <v>0</v>
      </c>
      <c r="W1554" s="62">
        <v>0</v>
      </c>
      <c r="X1554" s="62">
        <v>0</v>
      </c>
      <c r="Y1554" s="62">
        <v>176.2</v>
      </c>
      <c r="Z1554" s="62">
        <v>68.3</v>
      </c>
      <c r="AA1554" s="62">
        <v>11.9</v>
      </c>
      <c r="AB1554" s="62">
        <v>908</v>
      </c>
      <c r="AC1554" s="62">
        <v>77.099999999999994</v>
      </c>
      <c r="AD1554" s="62">
        <v>1241.5</v>
      </c>
      <c r="AE1554" s="4"/>
      <c r="AF1554" s="4"/>
    </row>
    <row r="1555" spans="1:32">
      <c r="A1555" s="64">
        <v>43982</v>
      </c>
      <c r="B1555" s="66">
        <v>14087650771</v>
      </c>
      <c r="C1555" s="1" t="s">
        <v>159</v>
      </c>
      <c r="D1555" s="62">
        <v>59.3</v>
      </c>
      <c r="E1555" s="62">
        <v>0</v>
      </c>
      <c r="F1555" s="62">
        <v>90.6</v>
      </c>
      <c r="G1555" s="62">
        <v>0</v>
      </c>
      <c r="H1555" s="62">
        <v>644.6</v>
      </c>
      <c r="I1555" s="62">
        <v>0</v>
      </c>
      <c r="J1555" s="62">
        <v>8.5</v>
      </c>
      <c r="K1555" s="62">
        <v>0.5</v>
      </c>
      <c r="L1555" s="62">
        <v>0</v>
      </c>
      <c r="M1555" s="62">
        <v>360.1</v>
      </c>
      <c r="N1555" s="62">
        <v>109.2</v>
      </c>
      <c r="O1555" s="62">
        <v>0</v>
      </c>
      <c r="P1555" s="62">
        <v>6.3</v>
      </c>
      <c r="Q1555" s="62">
        <v>0</v>
      </c>
      <c r="R1555" s="62">
        <v>484.6</v>
      </c>
      <c r="S1555" s="62"/>
      <c r="T1555" s="62">
        <v>0</v>
      </c>
      <c r="U1555" s="62"/>
      <c r="V1555" s="62"/>
      <c r="W1555" s="62">
        <v>0</v>
      </c>
      <c r="X1555" s="62">
        <v>0</v>
      </c>
      <c r="Y1555" s="62">
        <v>65.7</v>
      </c>
      <c r="Z1555" s="62">
        <v>12.7</v>
      </c>
      <c r="AA1555" s="62">
        <v>0.3</v>
      </c>
      <c r="AB1555" s="62">
        <v>498.1</v>
      </c>
      <c r="AC1555" s="62">
        <v>0.4</v>
      </c>
      <c r="AD1555" s="62">
        <v>577.1</v>
      </c>
      <c r="AE1555" s="4"/>
      <c r="AF1555" s="4"/>
    </row>
    <row r="1556" spans="1:32">
      <c r="A1556" s="64">
        <v>43982</v>
      </c>
      <c r="B1556" s="66">
        <v>92087651974</v>
      </c>
      <c r="C1556" s="1" t="s">
        <v>160</v>
      </c>
      <c r="D1556" s="62">
        <v>171.2</v>
      </c>
      <c r="E1556" s="62">
        <v>42.1</v>
      </c>
      <c r="F1556" s="62">
        <v>1009.4</v>
      </c>
      <c r="G1556" s="62">
        <v>0</v>
      </c>
      <c r="H1556" s="62">
        <v>8460</v>
      </c>
      <c r="I1556" s="62">
        <v>1901.9</v>
      </c>
      <c r="J1556" s="62">
        <v>250.7</v>
      </c>
      <c r="K1556" s="62">
        <v>17.899999999999999</v>
      </c>
      <c r="L1556" s="62">
        <v>0</v>
      </c>
      <c r="M1556" s="62">
        <v>3632.7</v>
      </c>
      <c r="N1556" s="62">
        <v>1103.5</v>
      </c>
      <c r="O1556" s="62">
        <v>1.8</v>
      </c>
      <c r="P1556" s="62">
        <v>371.1</v>
      </c>
      <c r="Q1556" s="62">
        <v>0.4</v>
      </c>
      <c r="R1556" s="62">
        <v>5378.1</v>
      </c>
      <c r="S1556" s="62">
        <v>1</v>
      </c>
      <c r="T1556" s="62">
        <v>0</v>
      </c>
      <c r="U1556" s="62">
        <v>5.4</v>
      </c>
      <c r="V1556" s="62">
        <v>275.2</v>
      </c>
      <c r="W1556" s="62">
        <v>274.8</v>
      </c>
      <c r="X1556" s="62">
        <v>70</v>
      </c>
      <c r="Y1556" s="62">
        <v>432.5</v>
      </c>
      <c r="Z1556" s="62">
        <v>825.7</v>
      </c>
      <c r="AA1556" s="62">
        <v>224.2</v>
      </c>
      <c r="AB1556" s="62">
        <v>3969.2</v>
      </c>
      <c r="AC1556" s="62">
        <v>109</v>
      </c>
      <c r="AD1556" s="62">
        <v>5560.6</v>
      </c>
      <c r="AE1556" s="4"/>
      <c r="AF1556" s="4"/>
    </row>
    <row r="1557" spans="1:32">
      <c r="A1557" s="64">
        <v>43982</v>
      </c>
      <c r="B1557" s="66">
        <v>97087822464</v>
      </c>
      <c r="C1557" s="1" t="s">
        <v>161</v>
      </c>
      <c r="D1557" s="62">
        <v>386.8</v>
      </c>
      <c r="E1557" s="62">
        <v>0</v>
      </c>
      <c r="F1557" s="62">
        <v>59.1</v>
      </c>
      <c r="G1557" s="62">
        <v>0</v>
      </c>
      <c r="H1557" s="62">
        <v>495.9</v>
      </c>
      <c r="I1557" s="62">
        <v>0</v>
      </c>
      <c r="J1557" s="62">
        <v>1.5</v>
      </c>
      <c r="K1557" s="62">
        <v>0.1</v>
      </c>
      <c r="L1557" s="62">
        <v>0</v>
      </c>
      <c r="M1557" s="62">
        <v>0</v>
      </c>
      <c r="N1557" s="62">
        <v>0</v>
      </c>
      <c r="O1557" s="62">
        <v>0</v>
      </c>
      <c r="P1557" s="62">
        <v>0</v>
      </c>
      <c r="Q1557" s="62">
        <v>0</v>
      </c>
      <c r="R1557" s="62">
        <v>1.6</v>
      </c>
      <c r="S1557" s="62"/>
      <c r="T1557" s="62">
        <v>0</v>
      </c>
      <c r="U1557" s="62"/>
      <c r="V1557" s="62"/>
      <c r="W1557" s="62">
        <v>0</v>
      </c>
      <c r="X1557" s="62">
        <v>0</v>
      </c>
      <c r="Y1557" s="62">
        <v>107.9</v>
      </c>
      <c r="Z1557" s="62">
        <v>278.3</v>
      </c>
      <c r="AA1557" s="62">
        <v>0</v>
      </c>
      <c r="AB1557" s="62">
        <v>0</v>
      </c>
      <c r="AC1557" s="62">
        <v>39.200000000000003</v>
      </c>
      <c r="AD1557" s="62">
        <v>425.5</v>
      </c>
      <c r="AE1557" s="4"/>
      <c r="AF1557" s="4"/>
    </row>
    <row r="1558" spans="1:32">
      <c r="A1558" s="64">
        <v>43982</v>
      </c>
      <c r="B1558" s="66">
        <v>57086866506</v>
      </c>
      <c r="C1558" s="1" t="s">
        <v>162</v>
      </c>
      <c r="D1558" s="62">
        <v>176.8</v>
      </c>
      <c r="E1558" s="62">
        <v>2252.6</v>
      </c>
      <c r="F1558" s="62">
        <v>1927.5</v>
      </c>
      <c r="G1558" s="62">
        <v>0</v>
      </c>
      <c r="H1558" s="62">
        <v>12661.6</v>
      </c>
      <c r="I1558" s="62">
        <v>0</v>
      </c>
      <c r="J1558" s="62">
        <v>8967.9</v>
      </c>
      <c r="K1558" s="62">
        <v>761.7</v>
      </c>
      <c r="L1558" s="62">
        <v>0</v>
      </c>
      <c r="M1558" s="62">
        <v>0</v>
      </c>
      <c r="N1558" s="62">
        <v>0</v>
      </c>
      <c r="O1558" s="62">
        <v>0</v>
      </c>
      <c r="P1558" s="62">
        <v>0</v>
      </c>
      <c r="Q1558" s="62">
        <v>0</v>
      </c>
      <c r="R1558" s="62">
        <v>9729.6</v>
      </c>
      <c r="S1558" s="62">
        <v>0</v>
      </c>
      <c r="T1558" s="62">
        <v>0</v>
      </c>
      <c r="U1558" s="62">
        <v>0</v>
      </c>
      <c r="V1558" s="62">
        <v>692.1</v>
      </c>
      <c r="W1558" s="62">
        <v>12623</v>
      </c>
      <c r="X1558" s="62">
        <v>3111.9</v>
      </c>
      <c r="Y1558" s="62">
        <v>3151.5</v>
      </c>
      <c r="Z1558" s="62">
        <v>50.3</v>
      </c>
      <c r="AA1558" s="62">
        <v>0</v>
      </c>
      <c r="AB1558" s="62">
        <v>17.899999999999999</v>
      </c>
      <c r="AC1558" s="62">
        <v>0</v>
      </c>
      <c r="AD1558" s="62">
        <v>3219.8</v>
      </c>
      <c r="AE1558" s="4"/>
      <c r="AF1558" s="4"/>
    </row>
    <row r="1559" spans="1:32">
      <c r="A1559" s="64">
        <v>43982</v>
      </c>
      <c r="B1559" s="66">
        <v>24000893292</v>
      </c>
      <c r="C1559" s="1" t="s">
        <v>163</v>
      </c>
      <c r="D1559" s="62">
        <v>933.6</v>
      </c>
      <c r="E1559" s="62">
        <v>0</v>
      </c>
      <c r="F1559" s="62">
        <v>4842.8999999999996</v>
      </c>
      <c r="G1559" s="62">
        <v>0</v>
      </c>
      <c r="H1559" s="62">
        <v>85166.5</v>
      </c>
      <c r="I1559" s="62">
        <v>16940.900000000001</v>
      </c>
      <c r="J1559" s="62">
        <v>11168.3</v>
      </c>
      <c r="K1559" s="62">
        <v>370.7</v>
      </c>
      <c r="L1559" s="62">
        <v>0</v>
      </c>
      <c r="M1559" s="62">
        <v>42407.1</v>
      </c>
      <c r="N1559" s="62">
        <v>9100.5</v>
      </c>
      <c r="O1559" s="62">
        <v>50.4</v>
      </c>
      <c r="P1559" s="62">
        <v>275.60000000000002</v>
      </c>
      <c r="Q1559" s="62">
        <v>0</v>
      </c>
      <c r="R1559" s="62">
        <v>63372.7</v>
      </c>
      <c r="S1559" s="62">
        <v>3378.3</v>
      </c>
      <c r="T1559" s="62">
        <v>0</v>
      </c>
      <c r="U1559" s="62">
        <v>11464.1</v>
      </c>
      <c r="V1559" s="62">
        <v>905.9</v>
      </c>
      <c r="W1559" s="62">
        <v>432.1</v>
      </c>
      <c r="X1559" s="62">
        <v>2248.6999999999998</v>
      </c>
      <c r="Y1559" s="62">
        <v>3143.9</v>
      </c>
      <c r="Z1559" s="62">
        <v>4861.3</v>
      </c>
      <c r="AA1559" s="62">
        <v>854.9</v>
      </c>
      <c r="AB1559" s="62">
        <v>37642.400000000001</v>
      </c>
      <c r="AC1559" s="62">
        <v>72.7</v>
      </c>
      <c r="AD1559" s="62">
        <v>46575.1</v>
      </c>
      <c r="AE1559" s="4"/>
      <c r="AF1559" s="4"/>
    </row>
    <row r="1560" spans="1:32">
      <c r="A1560" s="64">
        <v>43982</v>
      </c>
      <c r="B1560" s="66">
        <v>32080178196</v>
      </c>
      <c r="C1560" s="1" t="s">
        <v>164</v>
      </c>
      <c r="D1560" s="62">
        <v>0.6</v>
      </c>
      <c r="E1560" s="62">
        <v>0</v>
      </c>
      <c r="F1560" s="62">
        <v>475.7</v>
      </c>
      <c r="G1560" s="62">
        <v>0</v>
      </c>
      <c r="H1560" s="62">
        <v>10782.9</v>
      </c>
      <c r="I1560" s="62">
        <v>0</v>
      </c>
      <c r="J1560" s="62">
        <v>0</v>
      </c>
      <c r="K1560" s="62">
        <v>0</v>
      </c>
      <c r="L1560" s="62">
        <v>0</v>
      </c>
      <c r="M1560" s="62">
        <v>0</v>
      </c>
      <c r="N1560" s="62">
        <v>0</v>
      </c>
      <c r="O1560" s="62">
        <v>0</v>
      </c>
      <c r="P1560" s="62">
        <v>0</v>
      </c>
      <c r="Q1560" s="62">
        <v>0</v>
      </c>
      <c r="R1560" s="62">
        <v>0</v>
      </c>
      <c r="S1560" s="62">
        <v>9392.2000000000007</v>
      </c>
      <c r="T1560" s="62">
        <v>0</v>
      </c>
      <c r="U1560" s="62">
        <v>862.4</v>
      </c>
      <c r="V1560" s="62">
        <v>2948.3</v>
      </c>
      <c r="W1560" s="62">
        <v>2309.8000000000002</v>
      </c>
      <c r="X1560" s="62">
        <v>628.9</v>
      </c>
      <c r="Y1560" s="62">
        <v>0</v>
      </c>
      <c r="Z1560" s="62">
        <v>0</v>
      </c>
      <c r="AA1560" s="62">
        <v>0</v>
      </c>
      <c r="AB1560" s="62">
        <v>0</v>
      </c>
      <c r="AC1560" s="62">
        <v>0</v>
      </c>
      <c r="AD1560" s="62">
        <v>0</v>
      </c>
      <c r="AE1560" s="4"/>
      <c r="AF1560" s="4"/>
    </row>
    <row r="1561" spans="1:32">
      <c r="A1561" s="64">
        <v>43982</v>
      </c>
      <c r="B1561" s="66">
        <v>93629184710</v>
      </c>
      <c r="C1561" s="1" t="s">
        <v>166</v>
      </c>
      <c r="D1561" s="62">
        <v>30</v>
      </c>
      <c r="E1561" s="62">
        <v>0</v>
      </c>
      <c r="F1561" s="62">
        <v>0</v>
      </c>
      <c r="G1561" s="62">
        <v>0</v>
      </c>
      <c r="H1561" s="62">
        <v>718.3</v>
      </c>
      <c r="I1561" s="62">
        <v>0</v>
      </c>
      <c r="J1561" s="62">
        <v>357.8</v>
      </c>
      <c r="K1561" s="62">
        <v>202.9</v>
      </c>
      <c r="L1561" s="62">
        <v>0</v>
      </c>
      <c r="M1561" s="62">
        <v>0</v>
      </c>
      <c r="N1561" s="62">
        <v>0</v>
      </c>
      <c r="O1561" s="62">
        <v>0</v>
      </c>
      <c r="P1561" s="62">
        <v>0</v>
      </c>
      <c r="Q1561" s="62">
        <v>0</v>
      </c>
      <c r="R1561" s="62">
        <v>560.70000000000005</v>
      </c>
      <c r="S1561" s="62">
        <v>0</v>
      </c>
      <c r="T1561" s="62">
        <v>0</v>
      </c>
      <c r="U1561" s="62">
        <v>0</v>
      </c>
      <c r="V1561" s="62">
        <v>0</v>
      </c>
      <c r="W1561" s="62">
        <v>0</v>
      </c>
      <c r="X1561" s="62">
        <v>0</v>
      </c>
      <c r="Y1561" s="62">
        <v>0</v>
      </c>
      <c r="Z1561" s="62">
        <v>0</v>
      </c>
      <c r="AA1561" s="62">
        <v>0</v>
      </c>
      <c r="AB1561" s="62">
        <v>0</v>
      </c>
      <c r="AC1561" s="62">
        <v>0</v>
      </c>
      <c r="AD1561" s="62">
        <v>0</v>
      </c>
      <c r="AE1561" s="4"/>
      <c r="AF1561" s="4"/>
    </row>
    <row r="1562" spans="1:32">
      <c r="A1562" s="64">
        <v>43982</v>
      </c>
      <c r="B1562" s="66">
        <v>43074112011</v>
      </c>
      <c r="C1562" s="1" t="s">
        <v>167</v>
      </c>
      <c r="D1562" s="62">
        <v>8210.5</v>
      </c>
      <c r="E1562" s="62">
        <v>0</v>
      </c>
      <c r="F1562" s="62">
        <v>5901.3</v>
      </c>
      <c r="G1562" s="62">
        <v>14.8</v>
      </c>
      <c r="H1562" s="62">
        <v>31306.6</v>
      </c>
      <c r="I1562" s="62">
        <v>0</v>
      </c>
      <c r="J1562" s="62">
        <v>2132.3000000000002</v>
      </c>
      <c r="K1562" s="62">
        <v>1496.4</v>
      </c>
      <c r="L1562" s="62">
        <v>0</v>
      </c>
      <c r="M1562" s="62">
        <v>0</v>
      </c>
      <c r="N1562" s="62">
        <v>0</v>
      </c>
      <c r="O1562" s="62">
        <v>0</v>
      </c>
      <c r="P1562" s="62">
        <v>0</v>
      </c>
      <c r="Q1562" s="62">
        <v>0</v>
      </c>
      <c r="R1562" s="62">
        <v>3628.8</v>
      </c>
      <c r="S1562" s="62">
        <v>882.1</v>
      </c>
      <c r="T1562" s="62">
        <v>14.8</v>
      </c>
      <c r="U1562" s="62">
        <v>1806.8</v>
      </c>
      <c r="V1562" s="62">
        <v>0</v>
      </c>
      <c r="W1562" s="62">
        <v>0</v>
      </c>
      <c r="X1562" s="62">
        <v>0</v>
      </c>
      <c r="Y1562" s="62">
        <v>2490.6999999999998</v>
      </c>
      <c r="Z1562" s="62">
        <v>22683.4</v>
      </c>
      <c r="AA1562" s="62">
        <v>6.9</v>
      </c>
      <c r="AB1562" s="62">
        <v>0</v>
      </c>
      <c r="AC1562" s="62">
        <v>5.3</v>
      </c>
      <c r="AD1562" s="62">
        <v>25186.3</v>
      </c>
      <c r="AE1562" s="4"/>
      <c r="AF1562" s="4"/>
    </row>
    <row r="1563" spans="1:32">
      <c r="A1563" s="64">
        <v>43982</v>
      </c>
      <c r="B1563" s="66">
        <v>11615995581</v>
      </c>
      <c r="C1563" s="1" t="s">
        <v>168</v>
      </c>
      <c r="D1563" s="62">
        <v>97.7</v>
      </c>
      <c r="E1563" s="62">
        <v>48.5</v>
      </c>
      <c r="F1563" s="62">
        <v>377.9</v>
      </c>
      <c r="G1563" s="62">
        <v>0</v>
      </c>
      <c r="H1563" s="62">
        <v>2260.1999999999998</v>
      </c>
      <c r="I1563" s="62">
        <v>324.8</v>
      </c>
      <c r="J1563" s="62">
        <v>1522.3</v>
      </c>
      <c r="K1563" s="62">
        <v>0</v>
      </c>
      <c r="L1563" s="62">
        <v>0</v>
      </c>
      <c r="M1563" s="62">
        <v>68.5</v>
      </c>
      <c r="N1563" s="62">
        <v>76.7</v>
      </c>
      <c r="O1563" s="62">
        <v>0</v>
      </c>
      <c r="P1563" s="62">
        <v>0</v>
      </c>
      <c r="Q1563" s="62">
        <v>0</v>
      </c>
      <c r="R1563" s="62">
        <v>1667.5</v>
      </c>
      <c r="S1563" s="62">
        <v>0</v>
      </c>
      <c r="T1563" s="62">
        <v>0</v>
      </c>
      <c r="U1563" s="62">
        <v>0</v>
      </c>
      <c r="V1563" s="62">
        <v>0</v>
      </c>
      <c r="W1563" s="62">
        <v>0</v>
      </c>
      <c r="X1563" s="62">
        <v>92.4</v>
      </c>
      <c r="Y1563" s="62">
        <v>33.5</v>
      </c>
      <c r="Z1563" s="62">
        <v>522.20000000000005</v>
      </c>
      <c r="AA1563" s="62">
        <v>42</v>
      </c>
      <c r="AB1563" s="62">
        <v>802.5</v>
      </c>
      <c r="AC1563" s="62">
        <v>23.2</v>
      </c>
      <c r="AD1563" s="62">
        <v>1423.4</v>
      </c>
      <c r="AE1563" s="4"/>
      <c r="AF1563" s="4"/>
    </row>
    <row r="1564" spans="1:32">
      <c r="A1564" s="64">
        <v>43982</v>
      </c>
      <c r="B1564" s="66">
        <v>96164085563</v>
      </c>
      <c r="C1564" s="1" t="s">
        <v>169</v>
      </c>
      <c r="D1564" s="62">
        <v>18.3</v>
      </c>
      <c r="E1564" s="62">
        <v>0</v>
      </c>
      <c r="F1564" s="62">
        <v>96.6</v>
      </c>
      <c r="G1564" s="62">
        <v>0</v>
      </c>
      <c r="H1564" s="62">
        <v>756.7</v>
      </c>
      <c r="I1564" s="62">
        <v>0</v>
      </c>
      <c r="J1564" s="62">
        <v>644.9</v>
      </c>
      <c r="K1564" s="62">
        <v>0</v>
      </c>
      <c r="L1564" s="62">
        <v>0</v>
      </c>
      <c r="M1564" s="62">
        <v>9</v>
      </c>
      <c r="N1564" s="62">
        <v>5</v>
      </c>
      <c r="O1564" s="62">
        <v>0</v>
      </c>
      <c r="P1564" s="62">
        <v>0.4</v>
      </c>
      <c r="Q1564" s="62">
        <v>0.7</v>
      </c>
      <c r="R1564" s="62">
        <v>660</v>
      </c>
      <c r="S1564" s="62">
        <v>0</v>
      </c>
      <c r="T1564" s="62">
        <v>0</v>
      </c>
      <c r="U1564" s="62">
        <v>0</v>
      </c>
      <c r="V1564" s="62">
        <v>453.2</v>
      </c>
      <c r="W1564" s="62">
        <v>453.2</v>
      </c>
      <c r="X1564" s="62">
        <v>0</v>
      </c>
      <c r="Y1564" s="62">
        <v>196.3</v>
      </c>
      <c r="Z1564" s="62">
        <v>0.4</v>
      </c>
      <c r="AA1564" s="62">
        <v>0</v>
      </c>
      <c r="AB1564" s="62">
        <v>0.8</v>
      </c>
      <c r="AC1564" s="62">
        <v>1.1000000000000001</v>
      </c>
      <c r="AD1564" s="62">
        <v>198.6</v>
      </c>
      <c r="AE1564" s="4"/>
      <c r="AF1564" s="4"/>
    </row>
    <row r="1565" spans="1:32">
      <c r="A1565" s="64">
        <v>43982</v>
      </c>
      <c r="B1565" s="66">
        <v>25044678441</v>
      </c>
      <c r="C1565" s="1" t="s">
        <v>170</v>
      </c>
      <c r="D1565" s="62">
        <v>561.6</v>
      </c>
      <c r="E1565" s="62">
        <v>0</v>
      </c>
      <c r="F1565" s="62">
        <v>590</v>
      </c>
      <c r="G1565" s="62">
        <v>0</v>
      </c>
      <c r="H1565" s="62">
        <v>1459.2</v>
      </c>
      <c r="I1565" s="62">
        <v>0</v>
      </c>
      <c r="J1565" s="62">
        <v>297</v>
      </c>
      <c r="K1565" s="62">
        <v>0</v>
      </c>
      <c r="L1565" s="62">
        <v>0</v>
      </c>
      <c r="M1565" s="62">
        <v>0</v>
      </c>
      <c r="N1565" s="62">
        <v>0</v>
      </c>
      <c r="O1565" s="62">
        <v>0</v>
      </c>
      <c r="P1565" s="62">
        <v>0</v>
      </c>
      <c r="Q1565" s="62">
        <v>0</v>
      </c>
      <c r="R1565" s="62">
        <v>297</v>
      </c>
      <c r="S1565" s="62">
        <v>0</v>
      </c>
      <c r="T1565" s="62">
        <v>0</v>
      </c>
      <c r="U1565" s="62">
        <v>0</v>
      </c>
      <c r="V1565" s="62">
        <v>0</v>
      </c>
      <c r="W1565" s="62">
        <v>0</v>
      </c>
      <c r="X1565" s="62">
        <v>0</v>
      </c>
      <c r="Y1565" s="62">
        <v>509.6</v>
      </c>
      <c r="Z1565" s="62">
        <v>45.1</v>
      </c>
      <c r="AA1565" s="62">
        <v>0</v>
      </c>
      <c r="AB1565" s="62">
        <v>593</v>
      </c>
      <c r="AC1565" s="62">
        <v>169.4</v>
      </c>
      <c r="AD1565" s="62">
        <v>1317</v>
      </c>
      <c r="AE1565" s="4"/>
      <c r="AF1565" s="4"/>
    </row>
    <row r="1566" spans="1:32">
      <c r="A1566" s="64">
        <v>43982</v>
      </c>
      <c r="B1566" s="66">
        <v>83087650244</v>
      </c>
      <c r="C1566" s="1" t="s">
        <v>171</v>
      </c>
      <c r="D1566" s="62">
        <v>104</v>
      </c>
      <c r="E1566" s="62">
        <v>0</v>
      </c>
      <c r="F1566" s="62">
        <v>1.1000000000000001</v>
      </c>
      <c r="G1566" s="62">
        <v>0</v>
      </c>
      <c r="H1566" s="62">
        <v>287</v>
      </c>
      <c r="I1566" s="62">
        <v>0</v>
      </c>
      <c r="J1566" s="62">
        <v>0</v>
      </c>
      <c r="K1566" s="62">
        <v>0</v>
      </c>
      <c r="L1566" s="62">
        <v>0</v>
      </c>
      <c r="M1566" s="62">
        <v>142.6</v>
      </c>
      <c r="N1566" s="62">
        <v>29.1</v>
      </c>
      <c r="O1566" s="62">
        <v>0</v>
      </c>
      <c r="P1566" s="62">
        <v>6.9</v>
      </c>
      <c r="Q1566" s="62">
        <v>0</v>
      </c>
      <c r="R1566" s="62">
        <v>178.6</v>
      </c>
      <c r="S1566" s="62"/>
      <c r="T1566" s="62">
        <v>0</v>
      </c>
      <c r="U1566" s="62"/>
      <c r="V1566" s="62"/>
      <c r="W1566" s="62">
        <v>0</v>
      </c>
      <c r="X1566" s="62">
        <v>0.1</v>
      </c>
      <c r="Y1566" s="62">
        <v>48.9</v>
      </c>
      <c r="Z1566" s="62">
        <v>0</v>
      </c>
      <c r="AA1566" s="62">
        <v>0</v>
      </c>
      <c r="AB1566" s="62">
        <v>210.3</v>
      </c>
      <c r="AC1566" s="62">
        <v>0</v>
      </c>
      <c r="AD1566" s="62">
        <v>259.2</v>
      </c>
      <c r="AE1566" s="4"/>
      <c r="AF1566" s="4"/>
    </row>
    <row r="1567" spans="1:32">
      <c r="A1567" s="64">
        <v>43982</v>
      </c>
      <c r="B1567" s="66">
        <v>46008583542</v>
      </c>
      <c r="C1567" s="1" t="s">
        <v>172</v>
      </c>
      <c r="D1567" s="62">
        <v>2899.6</v>
      </c>
      <c r="E1567" s="62">
        <v>4161.8</v>
      </c>
      <c r="F1567" s="62">
        <v>8020.9</v>
      </c>
      <c r="G1567" s="62">
        <v>0</v>
      </c>
      <c r="H1567" s="62">
        <v>139737.79999999999</v>
      </c>
      <c r="I1567" s="62">
        <v>35019.300000000003</v>
      </c>
      <c r="J1567" s="62">
        <v>7805.7</v>
      </c>
      <c r="K1567" s="62">
        <v>2862.6</v>
      </c>
      <c r="L1567" s="62">
        <v>47.3</v>
      </c>
      <c r="M1567" s="62">
        <v>28051.7</v>
      </c>
      <c r="N1567" s="62">
        <v>21347.3</v>
      </c>
      <c r="O1567" s="62">
        <v>471.5</v>
      </c>
      <c r="P1567" s="62">
        <v>980.2</v>
      </c>
      <c r="Q1567" s="62">
        <v>0</v>
      </c>
      <c r="R1567" s="62">
        <v>61566.400000000001</v>
      </c>
      <c r="S1567" s="62">
        <v>17986</v>
      </c>
      <c r="T1567" s="62">
        <v>0</v>
      </c>
      <c r="U1567" s="62">
        <v>14132.5</v>
      </c>
      <c r="V1567" s="62">
        <v>517.6</v>
      </c>
      <c r="W1567" s="62">
        <v>4882.1000000000004</v>
      </c>
      <c r="X1567" s="62">
        <v>28403.4</v>
      </c>
      <c r="Y1567" s="62">
        <v>25151.200000000001</v>
      </c>
      <c r="Z1567" s="62">
        <v>30040.9</v>
      </c>
      <c r="AA1567" s="62">
        <v>1836.6</v>
      </c>
      <c r="AB1567" s="62">
        <v>15983.9</v>
      </c>
      <c r="AC1567" s="62">
        <v>903.2</v>
      </c>
      <c r="AD1567" s="62">
        <v>73915.7</v>
      </c>
      <c r="AE1567" s="4"/>
      <c r="AF1567" s="4"/>
    </row>
    <row r="1568" spans="1:32">
      <c r="A1568" s="64">
        <v>43982</v>
      </c>
      <c r="B1568" s="66">
        <v>94087651983</v>
      </c>
      <c r="C1568" s="1" t="s">
        <v>173</v>
      </c>
      <c r="D1568" s="62">
        <v>80.3</v>
      </c>
      <c r="E1568" s="62">
        <v>0</v>
      </c>
      <c r="F1568" s="62">
        <v>117.6</v>
      </c>
      <c r="G1568" s="62">
        <v>0</v>
      </c>
      <c r="H1568" s="62">
        <v>1014.1</v>
      </c>
      <c r="I1568" s="62">
        <v>195.2</v>
      </c>
      <c r="J1568" s="62">
        <v>85</v>
      </c>
      <c r="K1568" s="62">
        <v>0</v>
      </c>
      <c r="L1568" s="62">
        <v>0</v>
      </c>
      <c r="M1568" s="62">
        <v>362.8</v>
      </c>
      <c r="N1568" s="62">
        <v>146.69999999999999</v>
      </c>
      <c r="O1568" s="62">
        <v>1.3</v>
      </c>
      <c r="P1568" s="62">
        <v>3.2</v>
      </c>
      <c r="Q1568" s="62">
        <v>0.9</v>
      </c>
      <c r="R1568" s="62">
        <v>599.9</v>
      </c>
      <c r="S1568" s="62">
        <v>0</v>
      </c>
      <c r="T1568" s="62">
        <v>0</v>
      </c>
      <c r="U1568" s="62">
        <v>0</v>
      </c>
      <c r="V1568" s="62">
        <v>0</v>
      </c>
      <c r="W1568" s="62">
        <v>0</v>
      </c>
      <c r="X1568" s="62">
        <v>4.3</v>
      </c>
      <c r="Y1568" s="62">
        <v>163.69999999999999</v>
      </c>
      <c r="Z1568" s="62">
        <v>154.6</v>
      </c>
      <c r="AA1568" s="62">
        <v>18.899999999999999</v>
      </c>
      <c r="AB1568" s="62">
        <v>392.7</v>
      </c>
      <c r="AC1568" s="62">
        <v>27.5</v>
      </c>
      <c r="AD1568" s="62">
        <v>757.5</v>
      </c>
      <c r="AE1568" s="4"/>
      <c r="AF1568" s="4"/>
    </row>
    <row r="1569" spans="1:32">
      <c r="A1569" s="64">
        <v>43982</v>
      </c>
      <c r="B1569" s="66">
        <v>27079372688</v>
      </c>
      <c r="C1569" s="1" t="s">
        <v>174</v>
      </c>
      <c r="D1569" s="62">
        <v>27.2</v>
      </c>
      <c r="E1569" s="62">
        <v>288</v>
      </c>
      <c r="F1569" s="62">
        <v>281</v>
      </c>
      <c r="G1569" s="62">
        <v>0</v>
      </c>
      <c r="H1569" s="62">
        <v>3558.6</v>
      </c>
      <c r="I1569" s="62">
        <v>0</v>
      </c>
      <c r="J1569" s="62">
        <v>2903.1</v>
      </c>
      <c r="K1569" s="62">
        <v>85.7</v>
      </c>
      <c r="L1569" s="62">
        <v>0</v>
      </c>
      <c r="M1569" s="62">
        <v>7.3</v>
      </c>
      <c r="N1569" s="62">
        <v>10.7</v>
      </c>
      <c r="O1569" s="62">
        <v>0</v>
      </c>
      <c r="P1569" s="62">
        <v>0.2</v>
      </c>
      <c r="Q1569" s="62">
        <v>0</v>
      </c>
      <c r="R1569" s="62">
        <v>3007</v>
      </c>
      <c r="S1569" s="62">
        <v>0</v>
      </c>
      <c r="T1569" s="62">
        <v>0</v>
      </c>
      <c r="U1569" s="62">
        <v>0</v>
      </c>
      <c r="V1569" s="62">
        <v>688</v>
      </c>
      <c r="W1569" s="62">
        <v>758</v>
      </c>
      <c r="X1569" s="62">
        <v>0</v>
      </c>
      <c r="Y1569" s="62">
        <v>164.4</v>
      </c>
      <c r="Z1569" s="62">
        <v>3.3</v>
      </c>
      <c r="AA1569" s="62">
        <v>0</v>
      </c>
      <c r="AB1569" s="62">
        <v>22.1</v>
      </c>
      <c r="AC1569" s="62">
        <v>0.1</v>
      </c>
      <c r="AD1569" s="62">
        <v>189.9</v>
      </c>
      <c r="AE1569" s="4"/>
      <c r="AF1569" s="4"/>
    </row>
    <row r="1570" spans="1:32">
      <c r="A1570" s="64">
        <v>43982</v>
      </c>
      <c r="B1570" s="66">
        <v>83087651054</v>
      </c>
      <c r="C1570" s="1" t="s">
        <v>175</v>
      </c>
      <c r="D1570" s="62">
        <v>123</v>
      </c>
      <c r="E1570" s="62">
        <v>0</v>
      </c>
      <c r="F1570" s="62">
        <v>297.10000000000002</v>
      </c>
      <c r="G1570" s="62">
        <v>0</v>
      </c>
      <c r="H1570" s="62">
        <v>3206</v>
      </c>
      <c r="I1570" s="62">
        <v>745.2</v>
      </c>
      <c r="J1570" s="62">
        <v>5.5</v>
      </c>
      <c r="K1570" s="62">
        <v>0</v>
      </c>
      <c r="L1570" s="62">
        <v>0</v>
      </c>
      <c r="M1570" s="62">
        <v>1596.6</v>
      </c>
      <c r="N1570" s="62">
        <v>310.89999999999998</v>
      </c>
      <c r="O1570" s="62">
        <v>0</v>
      </c>
      <c r="P1570" s="62">
        <v>52.1</v>
      </c>
      <c r="Q1570" s="62">
        <v>0</v>
      </c>
      <c r="R1570" s="62">
        <v>1965</v>
      </c>
      <c r="S1570" s="62">
        <v>0</v>
      </c>
      <c r="T1570" s="62">
        <v>0</v>
      </c>
      <c r="U1570" s="62">
        <v>7.4</v>
      </c>
      <c r="V1570" s="62">
        <v>229.8</v>
      </c>
      <c r="W1570" s="62">
        <v>199.4</v>
      </c>
      <c r="X1570" s="62">
        <v>150</v>
      </c>
      <c r="Y1570" s="62">
        <v>58.7</v>
      </c>
      <c r="Z1570" s="62">
        <v>85.2</v>
      </c>
      <c r="AA1570" s="62">
        <v>0</v>
      </c>
      <c r="AB1570" s="62">
        <v>1695.7</v>
      </c>
      <c r="AC1570" s="62">
        <v>2.5</v>
      </c>
      <c r="AD1570" s="62">
        <v>1842.2</v>
      </c>
      <c r="AE1570" s="4"/>
      <c r="AF1570" s="4"/>
    </row>
    <row r="1571" spans="1:32">
      <c r="A1571" s="64">
        <v>43982</v>
      </c>
      <c r="B1571" s="66">
        <v>56070887679</v>
      </c>
      <c r="C1571" s="1" t="s">
        <v>176</v>
      </c>
      <c r="D1571" s="62">
        <v>1241.2</v>
      </c>
      <c r="E1571" s="62">
        <v>0</v>
      </c>
      <c r="F1571" s="62">
        <v>2893.8</v>
      </c>
      <c r="G1571" s="62">
        <v>0</v>
      </c>
      <c r="H1571" s="62">
        <v>25559.1</v>
      </c>
      <c r="I1571" s="62">
        <v>6003.5</v>
      </c>
      <c r="J1571" s="62">
        <v>0</v>
      </c>
      <c r="K1571" s="62">
        <v>0</v>
      </c>
      <c r="L1571" s="62">
        <v>0</v>
      </c>
      <c r="M1571" s="62">
        <v>11097.3</v>
      </c>
      <c r="N1571" s="62">
        <v>3657.6</v>
      </c>
      <c r="O1571" s="62">
        <v>136.1</v>
      </c>
      <c r="P1571" s="62">
        <v>129</v>
      </c>
      <c r="Q1571" s="62">
        <v>0</v>
      </c>
      <c r="R1571" s="62">
        <v>15020</v>
      </c>
      <c r="S1571" s="62">
        <v>136.80000000000001</v>
      </c>
      <c r="T1571" s="62">
        <v>0</v>
      </c>
      <c r="U1571" s="62">
        <v>0</v>
      </c>
      <c r="V1571" s="62">
        <v>2806.4</v>
      </c>
      <c r="W1571" s="62">
        <v>2813.9</v>
      </c>
      <c r="X1571" s="62">
        <v>950</v>
      </c>
      <c r="Y1571" s="62">
        <v>3043.9</v>
      </c>
      <c r="Z1571" s="62">
        <v>5377.3</v>
      </c>
      <c r="AA1571" s="62">
        <v>1189.5</v>
      </c>
      <c r="AB1571" s="62">
        <v>8950.9</v>
      </c>
      <c r="AC1571" s="62">
        <v>782.5</v>
      </c>
      <c r="AD1571" s="62">
        <v>19344.099999999999</v>
      </c>
      <c r="AE1571" s="4"/>
      <c r="AF1571" s="4"/>
    </row>
    <row r="1572" spans="1:32">
      <c r="A1572" s="64">
        <v>43982</v>
      </c>
      <c r="B1572" s="66">
        <v>83099031106</v>
      </c>
      <c r="C1572" s="1" t="s">
        <v>177</v>
      </c>
      <c r="D1572" s="62">
        <v>1344.9</v>
      </c>
      <c r="E1572" s="62">
        <v>0</v>
      </c>
      <c r="F1572" s="62">
        <v>1567</v>
      </c>
      <c r="G1572" s="62">
        <v>0</v>
      </c>
      <c r="H1572" s="62">
        <v>20894.3</v>
      </c>
      <c r="I1572" s="62">
        <v>0</v>
      </c>
      <c r="J1572" s="62">
        <v>12513.1</v>
      </c>
      <c r="K1572" s="62">
        <v>4487.8</v>
      </c>
      <c r="L1572" s="62">
        <v>0</v>
      </c>
      <c r="M1572" s="62">
        <v>0</v>
      </c>
      <c r="N1572" s="62">
        <v>0</v>
      </c>
      <c r="O1572" s="62">
        <v>0</v>
      </c>
      <c r="P1572" s="62">
        <v>0</v>
      </c>
      <c r="Q1572" s="62">
        <v>0</v>
      </c>
      <c r="R1572" s="62">
        <v>17000.8</v>
      </c>
      <c r="S1572" s="62">
        <v>443.1</v>
      </c>
      <c r="T1572" s="62">
        <v>0</v>
      </c>
      <c r="U1572" s="62">
        <v>108.4</v>
      </c>
      <c r="V1572" s="62">
        <v>5696.3</v>
      </c>
      <c r="W1572" s="62">
        <v>6475</v>
      </c>
      <c r="X1572" s="62">
        <v>1799.8</v>
      </c>
      <c r="Y1572" s="62">
        <v>4272.2</v>
      </c>
      <c r="Z1572" s="62">
        <v>1619.7</v>
      </c>
      <c r="AA1572" s="62">
        <v>0</v>
      </c>
      <c r="AB1572" s="62">
        <v>0</v>
      </c>
      <c r="AC1572" s="62">
        <v>0</v>
      </c>
      <c r="AD1572" s="62">
        <v>5891.9</v>
      </c>
      <c r="AE1572" s="4"/>
      <c r="AF1572" s="4"/>
    </row>
    <row r="1573" spans="1:32">
      <c r="A1573" s="64">
        <v>43982</v>
      </c>
      <c r="B1573" s="66">
        <v>75103418882</v>
      </c>
      <c r="C1573" s="1" t="s">
        <v>178</v>
      </c>
      <c r="D1573" s="62">
        <v>782.4</v>
      </c>
      <c r="E1573" s="62">
        <v>0</v>
      </c>
      <c r="F1573" s="62">
        <v>6135.3</v>
      </c>
      <c r="G1573" s="62">
        <v>270.89999999999998</v>
      </c>
      <c r="H1573" s="62">
        <v>33867.1</v>
      </c>
      <c r="I1573" s="62">
        <v>0</v>
      </c>
      <c r="J1573" s="62">
        <v>15363.3</v>
      </c>
      <c r="K1573" s="62">
        <v>6481.1</v>
      </c>
      <c r="L1573" s="62">
        <v>41.3</v>
      </c>
      <c r="M1573" s="62">
        <v>0</v>
      </c>
      <c r="N1573" s="62">
        <v>0</v>
      </c>
      <c r="O1573" s="62">
        <v>0</v>
      </c>
      <c r="P1573" s="62">
        <v>0.1</v>
      </c>
      <c r="Q1573" s="62">
        <v>0</v>
      </c>
      <c r="R1573" s="62">
        <v>21885.7</v>
      </c>
      <c r="S1573" s="62">
        <v>0</v>
      </c>
      <c r="T1573" s="62">
        <v>270.89999999999998</v>
      </c>
      <c r="U1573" s="62">
        <v>50</v>
      </c>
      <c r="V1573" s="62">
        <v>10097.799999999999</v>
      </c>
      <c r="W1573" s="62">
        <v>7158.9</v>
      </c>
      <c r="X1573" s="62">
        <v>4895.8</v>
      </c>
      <c r="Y1573" s="62">
        <v>13237.4</v>
      </c>
      <c r="Z1573" s="62">
        <v>7269.3</v>
      </c>
      <c r="AA1573" s="62">
        <v>1170.7</v>
      </c>
      <c r="AB1573" s="62">
        <v>0</v>
      </c>
      <c r="AC1573" s="62">
        <v>0</v>
      </c>
      <c r="AD1573" s="62">
        <v>21677.3</v>
      </c>
      <c r="AE1573" s="4"/>
      <c r="AF1573" s="4"/>
    </row>
    <row r="1574" spans="1:32">
      <c r="A1574" s="64">
        <v>43982</v>
      </c>
      <c r="B1574" s="66">
        <v>54087651750</v>
      </c>
      <c r="C1574" s="1" t="s">
        <v>179</v>
      </c>
      <c r="D1574" s="62">
        <v>4.2</v>
      </c>
      <c r="E1574" s="62">
        <v>47.2</v>
      </c>
      <c r="F1574" s="62">
        <v>0</v>
      </c>
      <c r="G1574" s="62">
        <v>0</v>
      </c>
      <c r="H1574" s="62">
        <v>169.5</v>
      </c>
      <c r="I1574" s="62">
        <v>0</v>
      </c>
      <c r="J1574" s="62">
        <v>0.2</v>
      </c>
      <c r="K1574" s="62">
        <v>0</v>
      </c>
      <c r="L1574" s="62">
        <v>0</v>
      </c>
      <c r="M1574" s="62">
        <v>96.5</v>
      </c>
      <c r="N1574" s="62">
        <v>18.100000000000001</v>
      </c>
      <c r="O1574" s="62">
        <v>0</v>
      </c>
      <c r="P1574" s="62">
        <v>1.6</v>
      </c>
      <c r="Q1574" s="62">
        <v>0</v>
      </c>
      <c r="R1574" s="62">
        <v>116.4</v>
      </c>
      <c r="S1574" s="62"/>
      <c r="T1574" s="62">
        <v>0</v>
      </c>
      <c r="U1574" s="62"/>
      <c r="V1574" s="62"/>
      <c r="W1574" s="62">
        <v>0</v>
      </c>
      <c r="X1574" s="62">
        <v>0</v>
      </c>
      <c r="Y1574" s="62">
        <v>6</v>
      </c>
      <c r="Z1574" s="62">
        <v>10.3</v>
      </c>
      <c r="AA1574" s="62">
        <v>1</v>
      </c>
      <c r="AB1574" s="62">
        <v>128.9</v>
      </c>
      <c r="AC1574" s="62">
        <v>0</v>
      </c>
      <c r="AD1574" s="62">
        <v>146.30000000000001</v>
      </c>
      <c r="AE1574" s="4"/>
      <c r="AF1574" s="4"/>
    </row>
    <row r="1575" spans="1:32">
      <c r="A1575" s="64">
        <v>43982</v>
      </c>
      <c r="B1575" s="66">
        <v>89067729195</v>
      </c>
      <c r="C1575" s="1" t="s">
        <v>180</v>
      </c>
      <c r="D1575" s="62">
        <v>98.4</v>
      </c>
      <c r="E1575" s="62">
        <v>0</v>
      </c>
      <c r="F1575" s="62">
        <v>537.29999999999995</v>
      </c>
      <c r="G1575" s="62">
        <v>0</v>
      </c>
      <c r="H1575" s="62">
        <v>6186.6</v>
      </c>
      <c r="I1575" s="62">
        <v>1547.5</v>
      </c>
      <c r="J1575" s="62">
        <v>71.400000000000006</v>
      </c>
      <c r="K1575" s="62">
        <v>58.9</v>
      </c>
      <c r="L1575" s="62">
        <v>0</v>
      </c>
      <c r="M1575" s="62">
        <v>2838.8</v>
      </c>
      <c r="N1575" s="62">
        <v>765.6</v>
      </c>
      <c r="O1575" s="62">
        <v>0</v>
      </c>
      <c r="P1575" s="62">
        <v>72.099999999999994</v>
      </c>
      <c r="Q1575" s="62">
        <v>0</v>
      </c>
      <c r="R1575" s="62">
        <v>3806.8</v>
      </c>
      <c r="S1575" s="62">
        <v>0</v>
      </c>
      <c r="T1575" s="62">
        <v>0</v>
      </c>
      <c r="U1575" s="62">
        <v>0</v>
      </c>
      <c r="V1575" s="62">
        <v>311.3</v>
      </c>
      <c r="W1575" s="62">
        <v>0</v>
      </c>
      <c r="X1575" s="62">
        <v>34.799999999999997</v>
      </c>
      <c r="Y1575" s="62">
        <v>461.5</v>
      </c>
      <c r="Z1575" s="62">
        <v>312.7</v>
      </c>
      <c r="AA1575" s="62">
        <v>0</v>
      </c>
      <c r="AB1575" s="62">
        <v>3431.4</v>
      </c>
      <c r="AC1575" s="62">
        <v>0</v>
      </c>
      <c r="AD1575" s="62">
        <v>4205.6000000000004</v>
      </c>
      <c r="AE1575" s="4"/>
      <c r="AF1575" s="4"/>
    </row>
    <row r="1576" spans="1:32">
      <c r="A1576" s="64">
        <v>43982</v>
      </c>
      <c r="B1576" s="66">
        <v>12004044937</v>
      </c>
      <c r="C1576" s="1" t="s">
        <v>181</v>
      </c>
      <c r="D1576" s="62">
        <v>6652.3</v>
      </c>
      <c r="E1576" s="62">
        <v>52870.7</v>
      </c>
      <c r="F1576" s="62">
        <v>31596</v>
      </c>
      <c r="G1576" s="62">
        <v>0</v>
      </c>
      <c r="H1576" s="62">
        <v>762927.7</v>
      </c>
      <c r="I1576" s="62">
        <v>139753.1</v>
      </c>
      <c r="J1576" s="62">
        <v>173874.7</v>
      </c>
      <c r="K1576" s="62">
        <v>23248.7</v>
      </c>
      <c r="L1576" s="62">
        <v>2159.1999999999998</v>
      </c>
      <c r="M1576" s="62">
        <v>155164.1</v>
      </c>
      <c r="N1576" s="62">
        <v>107498.2</v>
      </c>
      <c r="O1576" s="62">
        <v>4176.3</v>
      </c>
      <c r="P1576" s="62">
        <v>15899.6</v>
      </c>
      <c r="Q1576" s="62">
        <v>655.4</v>
      </c>
      <c r="R1576" s="62">
        <v>482676.2</v>
      </c>
      <c r="S1576" s="62">
        <v>34095.300000000003</v>
      </c>
      <c r="T1576" s="62">
        <v>0</v>
      </c>
      <c r="U1576" s="62">
        <v>6013.9</v>
      </c>
      <c r="V1576" s="62">
        <v>32070.1</v>
      </c>
      <c r="W1576" s="62">
        <v>53643.199999999997</v>
      </c>
      <c r="X1576" s="62">
        <v>123619</v>
      </c>
      <c r="Y1576" s="62">
        <v>123866.9</v>
      </c>
      <c r="Z1576" s="62">
        <v>86114</v>
      </c>
      <c r="AA1576" s="62">
        <v>13246.8</v>
      </c>
      <c r="AB1576" s="62">
        <v>137949.9</v>
      </c>
      <c r="AC1576" s="62">
        <v>6943</v>
      </c>
      <c r="AD1576" s="62">
        <v>368120.7</v>
      </c>
      <c r="AE1576" s="4"/>
      <c r="AF1576" s="4"/>
    </row>
    <row r="1577" spans="1:32">
      <c r="A1577" s="64">
        <v>43982</v>
      </c>
      <c r="B1577" s="66">
        <v>96087651992</v>
      </c>
      <c r="C1577" s="1" t="s">
        <v>182</v>
      </c>
      <c r="D1577" s="62">
        <v>304</v>
      </c>
      <c r="E1577" s="62">
        <v>0</v>
      </c>
      <c r="F1577" s="62">
        <v>1499.7</v>
      </c>
      <c r="G1577" s="62">
        <v>0</v>
      </c>
      <c r="H1577" s="62">
        <v>13500</v>
      </c>
      <c r="I1577" s="62">
        <v>2666.2</v>
      </c>
      <c r="J1577" s="62">
        <v>75.2</v>
      </c>
      <c r="K1577" s="62">
        <v>0</v>
      </c>
      <c r="L1577" s="62">
        <v>0</v>
      </c>
      <c r="M1577" s="62">
        <v>6168.4</v>
      </c>
      <c r="N1577" s="62">
        <v>2063.1</v>
      </c>
      <c r="O1577" s="62">
        <v>26.1</v>
      </c>
      <c r="P1577" s="62">
        <v>545.79999999999995</v>
      </c>
      <c r="Q1577" s="62">
        <v>0.5</v>
      </c>
      <c r="R1577" s="62">
        <v>8879.1</v>
      </c>
      <c r="S1577" s="62"/>
      <c r="T1577" s="62">
        <v>0</v>
      </c>
      <c r="U1577" s="62"/>
      <c r="V1577" s="62"/>
      <c r="W1577" s="62">
        <v>244.4</v>
      </c>
      <c r="X1577" s="62">
        <v>824.7</v>
      </c>
      <c r="Y1577" s="62">
        <v>614.5</v>
      </c>
      <c r="Z1577" s="62">
        <v>626.29999999999995</v>
      </c>
      <c r="AA1577" s="62">
        <v>126.7</v>
      </c>
      <c r="AB1577" s="62">
        <v>7189.3</v>
      </c>
      <c r="AC1577" s="62">
        <v>86</v>
      </c>
      <c r="AD1577" s="62">
        <v>8642.7999999999993</v>
      </c>
      <c r="AE1577" s="4"/>
      <c r="AF1577" s="4"/>
    </row>
    <row r="1578" spans="1:32">
      <c r="A1578" s="64">
        <v>43982</v>
      </c>
      <c r="B1578" s="66">
        <v>36087650422</v>
      </c>
      <c r="C1578" s="1" t="s">
        <v>183</v>
      </c>
      <c r="D1578" s="62">
        <v>43.8</v>
      </c>
      <c r="E1578" s="62">
        <v>0</v>
      </c>
      <c r="F1578" s="62">
        <v>40</v>
      </c>
      <c r="G1578" s="62">
        <v>0</v>
      </c>
      <c r="H1578" s="62">
        <v>348.6</v>
      </c>
      <c r="I1578" s="62">
        <v>0</v>
      </c>
      <c r="J1578" s="62">
        <v>9.6</v>
      </c>
      <c r="K1578" s="62">
        <v>0</v>
      </c>
      <c r="L1578" s="62">
        <v>0</v>
      </c>
      <c r="M1578" s="62">
        <v>189.7</v>
      </c>
      <c r="N1578" s="62">
        <v>45.6</v>
      </c>
      <c r="O1578" s="62">
        <v>1.5</v>
      </c>
      <c r="P1578" s="62">
        <v>10.4</v>
      </c>
      <c r="Q1578" s="62">
        <v>0.1</v>
      </c>
      <c r="R1578" s="62">
        <v>257</v>
      </c>
      <c r="S1578" s="62"/>
      <c r="T1578" s="62">
        <v>0</v>
      </c>
      <c r="U1578" s="62"/>
      <c r="V1578" s="62"/>
      <c r="W1578" s="62">
        <v>0.1</v>
      </c>
      <c r="X1578" s="62">
        <v>0</v>
      </c>
      <c r="Y1578" s="62">
        <v>46.3</v>
      </c>
      <c r="Z1578" s="62">
        <v>0</v>
      </c>
      <c r="AA1578" s="62">
        <v>0</v>
      </c>
      <c r="AB1578" s="62">
        <v>250.6</v>
      </c>
      <c r="AC1578" s="62">
        <v>1.6</v>
      </c>
      <c r="AD1578" s="62">
        <v>298.5</v>
      </c>
      <c r="AE1578" s="4"/>
      <c r="AF1578" s="4"/>
    </row>
    <row r="1579" spans="1:32">
      <c r="A1579" s="64">
        <v>43982</v>
      </c>
      <c r="B1579" s="66">
        <v>34087650477</v>
      </c>
      <c r="C1579" s="1" t="s">
        <v>184</v>
      </c>
      <c r="D1579" s="62">
        <v>66</v>
      </c>
      <c r="E1579" s="62">
        <v>0</v>
      </c>
      <c r="F1579" s="62">
        <v>14.8</v>
      </c>
      <c r="G1579" s="62">
        <v>0</v>
      </c>
      <c r="H1579" s="62">
        <v>228.1</v>
      </c>
      <c r="I1579" s="62">
        <v>0</v>
      </c>
      <c r="J1579" s="62">
        <v>1.2</v>
      </c>
      <c r="K1579" s="62">
        <v>0</v>
      </c>
      <c r="L1579" s="62">
        <v>0</v>
      </c>
      <c r="M1579" s="62">
        <v>128.1</v>
      </c>
      <c r="N1579" s="62">
        <v>3.7</v>
      </c>
      <c r="O1579" s="62">
        <v>0</v>
      </c>
      <c r="P1579" s="62">
        <v>12.1</v>
      </c>
      <c r="Q1579" s="62">
        <v>0.4</v>
      </c>
      <c r="R1579" s="62">
        <v>145.5</v>
      </c>
      <c r="S1579" s="62"/>
      <c r="T1579" s="62">
        <v>0</v>
      </c>
      <c r="U1579" s="62"/>
      <c r="V1579" s="62"/>
      <c r="W1579" s="62">
        <v>0</v>
      </c>
      <c r="X1579" s="62">
        <v>0.1</v>
      </c>
      <c r="Y1579" s="62">
        <v>7.4</v>
      </c>
      <c r="Z1579" s="62">
        <v>1.4</v>
      </c>
      <c r="AA1579" s="62">
        <v>2.4</v>
      </c>
      <c r="AB1579" s="62">
        <v>183.4</v>
      </c>
      <c r="AC1579" s="62">
        <v>4.4000000000000004</v>
      </c>
      <c r="AD1579" s="62">
        <v>198.9</v>
      </c>
      <c r="AE1579" s="4"/>
      <c r="AF1579" s="4"/>
    </row>
    <row r="1580" spans="1:32">
      <c r="A1580" s="64">
        <v>43982</v>
      </c>
      <c r="B1580" s="66">
        <v>94073598035</v>
      </c>
      <c r="C1580" s="1" t="s">
        <v>185</v>
      </c>
      <c r="D1580" s="62">
        <v>5</v>
      </c>
      <c r="E1580" s="62">
        <v>0</v>
      </c>
      <c r="F1580" s="62">
        <v>3516.6</v>
      </c>
      <c r="G1580" s="62">
        <v>0</v>
      </c>
      <c r="H1580" s="62">
        <v>12493.9</v>
      </c>
      <c r="I1580" s="62">
        <v>0</v>
      </c>
      <c r="J1580" s="62">
        <v>8723.2000000000007</v>
      </c>
      <c r="K1580" s="62">
        <v>0</v>
      </c>
      <c r="L1580" s="62">
        <v>0</v>
      </c>
      <c r="M1580" s="62">
        <v>0</v>
      </c>
      <c r="N1580" s="62">
        <v>0</v>
      </c>
      <c r="O1580" s="62">
        <v>0</v>
      </c>
      <c r="P1580" s="62">
        <v>0</v>
      </c>
      <c r="Q1580" s="62">
        <v>0</v>
      </c>
      <c r="R1580" s="62">
        <v>8723.2000000000007</v>
      </c>
      <c r="S1580" s="62">
        <v>0</v>
      </c>
      <c r="T1580" s="62">
        <v>0</v>
      </c>
      <c r="U1580" s="62">
        <v>0</v>
      </c>
      <c r="V1580" s="62">
        <v>3182.8</v>
      </c>
      <c r="W1580" s="62">
        <v>3190.7</v>
      </c>
      <c r="X1580" s="62">
        <v>2799</v>
      </c>
      <c r="Y1580" s="62">
        <v>167.8</v>
      </c>
      <c r="Z1580" s="62">
        <v>452.2</v>
      </c>
      <c r="AA1580" s="62">
        <v>450</v>
      </c>
      <c r="AB1580" s="62">
        <v>0.1</v>
      </c>
      <c r="AC1580" s="62">
        <v>0</v>
      </c>
      <c r="AD1580" s="62">
        <v>1070.0999999999999</v>
      </c>
      <c r="AE1580" s="4"/>
      <c r="AF1580" s="4"/>
    </row>
    <row r="1581" spans="1:32">
      <c r="A1581" s="64">
        <v>43982</v>
      </c>
      <c r="B1581" s="66">
        <v>93111195389</v>
      </c>
      <c r="C1581" s="1" t="s">
        <v>186</v>
      </c>
      <c r="D1581" s="62">
        <v>1566.5</v>
      </c>
      <c r="E1581" s="62">
        <v>0</v>
      </c>
      <c r="F1581" s="62">
        <v>0</v>
      </c>
      <c r="G1581" s="62">
        <v>0</v>
      </c>
      <c r="H1581" s="62">
        <v>1834.8</v>
      </c>
      <c r="I1581" s="62">
        <v>0</v>
      </c>
      <c r="J1581" s="62">
        <v>0</v>
      </c>
      <c r="K1581" s="62">
        <v>0</v>
      </c>
      <c r="L1581" s="62">
        <v>0</v>
      </c>
      <c r="M1581" s="62">
        <v>0</v>
      </c>
      <c r="N1581" s="62">
        <v>0</v>
      </c>
      <c r="O1581" s="62">
        <v>0</v>
      </c>
      <c r="P1581" s="62">
        <v>0</v>
      </c>
      <c r="Q1581" s="62">
        <v>0</v>
      </c>
      <c r="R1581" s="62">
        <v>0</v>
      </c>
      <c r="S1581" s="62"/>
      <c r="T1581" s="62">
        <v>0</v>
      </c>
      <c r="U1581" s="62"/>
      <c r="V1581" s="62"/>
      <c r="W1581" s="62">
        <v>0</v>
      </c>
      <c r="X1581" s="62">
        <v>0</v>
      </c>
      <c r="Y1581" s="62">
        <v>514</v>
      </c>
      <c r="Z1581" s="62">
        <v>26.7</v>
      </c>
      <c r="AA1581" s="62">
        <v>0.7</v>
      </c>
      <c r="AB1581" s="62">
        <v>203.1</v>
      </c>
      <c r="AC1581" s="62">
        <v>28.3</v>
      </c>
      <c r="AD1581" s="62">
        <v>773</v>
      </c>
      <c r="AE1581" s="4"/>
      <c r="AF1581" s="4"/>
    </row>
    <row r="1582" spans="1:32">
      <c r="A1582" s="64">
        <v>43982</v>
      </c>
      <c r="B1582" s="66">
        <v>69087651876</v>
      </c>
      <c r="C1582" s="1" t="s">
        <v>187</v>
      </c>
      <c r="D1582" s="62">
        <v>216.7</v>
      </c>
      <c r="E1582" s="62">
        <v>0</v>
      </c>
      <c r="F1582" s="62">
        <v>803.4</v>
      </c>
      <c r="G1582" s="62">
        <v>0</v>
      </c>
      <c r="H1582" s="62">
        <v>7862.5</v>
      </c>
      <c r="I1582" s="62">
        <v>1910.7</v>
      </c>
      <c r="J1582" s="62">
        <v>202.6</v>
      </c>
      <c r="K1582" s="62">
        <v>121.2</v>
      </c>
      <c r="L1582" s="62">
        <v>0</v>
      </c>
      <c r="M1582" s="62">
        <v>3464.9</v>
      </c>
      <c r="N1582" s="62">
        <v>1190.4000000000001</v>
      </c>
      <c r="O1582" s="62">
        <v>42</v>
      </c>
      <c r="P1582" s="62">
        <v>49.8</v>
      </c>
      <c r="Q1582" s="62">
        <v>2.2999999999999998</v>
      </c>
      <c r="R1582" s="62">
        <v>5073.2</v>
      </c>
      <c r="S1582" s="62">
        <v>23</v>
      </c>
      <c r="T1582" s="62">
        <v>0</v>
      </c>
      <c r="U1582" s="62">
        <v>0.4</v>
      </c>
      <c r="V1582" s="62">
        <v>440.4</v>
      </c>
      <c r="W1582" s="62">
        <v>437</v>
      </c>
      <c r="X1582" s="62">
        <v>0</v>
      </c>
      <c r="Y1582" s="62">
        <v>402.6</v>
      </c>
      <c r="Z1582" s="62">
        <v>342</v>
      </c>
      <c r="AA1582" s="62">
        <v>48.4</v>
      </c>
      <c r="AB1582" s="62">
        <v>3971.8</v>
      </c>
      <c r="AC1582" s="62">
        <v>127.8</v>
      </c>
      <c r="AD1582" s="62">
        <v>4892.6000000000004</v>
      </c>
      <c r="AE1582" s="4"/>
      <c r="AF1582" s="4"/>
    </row>
    <row r="1583" spans="1:32">
      <c r="A1583" s="64">
        <v>43982</v>
      </c>
      <c r="B1583" s="66">
        <v>95087650799</v>
      </c>
      <c r="C1583" s="1" t="s">
        <v>188</v>
      </c>
      <c r="D1583" s="62">
        <v>126.9</v>
      </c>
      <c r="E1583" s="62">
        <v>0</v>
      </c>
      <c r="F1583" s="62">
        <v>298.89999999999998</v>
      </c>
      <c r="G1583" s="62">
        <v>0</v>
      </c>
      <c r="H1583" s="62">
        <v>2152</v>
      </c>
      <c r="I1583" s="62">
        <v>164.6</v>
      </c>
      <c r="J1583" s="62">
        <v>1.1000000000000001</v>
      </c>
      <c r="K1583" s="62">
        <v>0</v>
      </c>
      <c r="L1583" s="62">
        <v>0</v>
      </c>
      <c r="M1583" s="62">
        <v>1304.9000000000001</v>
      </c>
      <c r="N1583" s="62">
        <v>257.60000000000002</v>
      </c>
      <c r="O1583" s="62">
        <v>17.100000000000001</v>
      </c>
      <c r="P1583" s="62">
        <v>95.3</v>
      </c>
      <c r="Q1583" s="62">
        <v>0.3</v>
      </c>
      <c r="R1583" s="62">
        <v>1676.2</v>
      </c>
      <c r="S1583" s="62">
        <v>0</v>
      </c>
      <c r="T1583" s="62">
        <v>0</v>
      </c>
      <c r="U1583" s="62">
        <v>0</v>
      </c>
      <c r="V1583" s="62">
        <v>162.19999999999999</v>
      </c>
      <c r="W1583" s="62">
        <v>93.2</v>
      </c>
      <c r="X1583" s="62">
        <v>69</v>
      </c>
      <c r="Y1583" s="62">
        <v>75.8</v>
      </c>
      <c r="Z1583" s="62">
        <v>41.4</v>
      </c>
      <c r="AA1583" s="62">
        <v>0</v>
      </c>
      <c r="AB1583" s="62">
        <v>1619.5</v>
      </c>
      <c r="AC1583" s="62">
        <v>21.5</v>
      </c>
      <c r="AD1583" s="62">
        <v>1758.2</v>
      </c>
      <c r="AE1583" s="4"/>
      <c r="AF1583" s="4"/>
    </row>
    <row r="1584" spans="1:32">
      <c r="A1584" s="64">
        <v>43982</v>
      </c>
      <c r="B1584" s="66">
        <v>30087651205</v>
      </c>
      <c r="C1584" s="1" t="s">
        <v>189</v>
      </c>
      <c r="D1584" s="62">
        <v>68.099999999999994</v>
      </c>
      <c r="E1584" s="62">
        <v>0</v>
      </c>
      <c r="F1584" s="62">
        <v>145.19999999999999</v>
      </c>
      <c r="G1584" s="62">
        <v>0</v>
      </c>
      <c r="H1584" s="62">
        <v>1179.7</v>
      </c>
      <c r="I1584" s="62">
        <v>0</v>
      </c>
      <c r="J1584" s="62">
        <v>121.3</v>
      </c>
      <c r="K1584" s="62">
        <v>0</v>
      </c>
      <c r="L1584" s="62">
        <v>0</v>
      </c>
      <c r="M1584" s="62">
        <v>557</v>
      </c>
      <c r="N1584" s="62">
        <v>211.9</v>
      </c>
      <c r="O1584" s="62">
        <v>4.3</v>
      </c>
      <c r="P1584" s="62">
        <v>62</v>
      </c>
      <c r="Q1584" s="62">
        <v>0</v>
      </c>
      <c r="R1584" s="62">
        <v>956.5</v>
      </c>
      <c r="S1584" s="62"/>
      <c r="T1584" s="62">
        <v>0</v>
      </c>
      <c r="U1584" s="62"/>
      <c r="V1584" s="62"/>
      <c r="W1584" s="62">
        <v>4</v>
      </c>
      <c r="X1584" s="62">
        <v>28.8</v>
      </c>
      <c r="Y1584" s="62">
        <v>74.599999999999994</v>
      </c>
      <c r="Z1584" s="62">
        <v>16.3</v>
      </c>
      <c r="AA1584" s="62">
        <v>61.6</v>
      </c>
      <c r="AB1584" s="62">
        <v>881.5</v>
      </c>
      <c r="AC1584" s="62">
        <v>14</v>
      </c>
      <c r="AD1584" s="62">
        <v>1048.0999999999999</v>
      </c>
      <c r="AE1584" s="4"/>
      <c r="AF1584" s="4"/>
    </row>
    <row r="1585" spans="1:32">
      <c r="A1585" s="64">
        <v>43982</v>
      </c>
      <c r="B1585" s="66">
        <v>33087651661</v>
      </c>
      <c r="C1585" s="1" t="s">
        <v>190</v>
      </c>
      <c r="D1585" s="62">
        <v>77.599999999999994</v>
      </c>
      <c r="E1585" s="62">
        <v>0</v>
      </c>
      <c r="F1585" s="62">
        <v>485.2</v>
      </c>
      <c r="G1585" s="62">
        <v>0</v>
      </c>
      <c r="H1585" s="62">
        <v>2288.8000000000002</v>
      </c>
      <c r="I1585" s="62">
        <v>536.79999999999995</v>
      </c>
      <c r="J1585" s="62">
        <v>0.3</v>
      </c>
      <c r="K1585" s="62">
        <v>4.3</v>
      </c>
      <c r="L1585" s="62">
        <v>0</v>
      </c>
      <c r="M1585" s="62">
        <v>1364</v>
      </c>
      <c r="N1585" s="62">
        <v>312.89999999999998</v>
      </c>
      <c r="O1585" s="62">
        <v>12.9</v>
      </c>
      <c r="P1585" s="62">
        <v>31.6</v>
      </c>
      <c r="Q1585" s="62">
        <v>0</v>
      </c>
      <c r="R1585" s="62">
        <v>1725.9</v>
      </c>
      <c r="S1585" s="62">
        <v>0</v>
      </c>
      <c r="T1585" s="62">
        <v>0</v>
      </c>
      <c r="U1585" s="62">
        <v>0</v>
      </c>
      <c r="V1585" s="62">
        <v>0</v>
      </c>
      <c r="W1585" s="62">
        <v>20.2</v>
      </c>
      <c r="X1585" s="62">
        <v>51.5</v>
      </c>
      <c r="Y1585" s="62">
        <v>12.3</v>
      </c>
      <c r="Z1585" s="62">
        <v>157.1</v>
      </c>
      <c r="AA1585" s="62">
        <v>52.2</v>
      </c>
      <c r="AB1585" s="62">
        <v>1765.6</v>
      </c>
      <c r="AC1585" s="62">
        <v>5.7</v>
      </c>
      <c r="AD1585" s="62">
        <v>1992.9</v>
      </c>
      <c r="AE1585" s="4"/>
      <c r="AF1585" s="4"/>
    </row>
    <row r="1586" spans="1:32">
      <c r="A1586" s="64">
        <v>43982</v>
      </c>
      <c r="B1586" s="66">
        <v>79087651036</v>
      </c>
      <c r="C1586" s="1" t="s">
        <v>191</v>
      </c>
      <c r="D1586" s="62">
        <v>46.1</v>
      </c>
      <c r="E1586" s="62">
        <v>0</v>
      </c>
      <c r="F1586" s="62">
        <v>119.6</v>
      </c>
      <c r="G1586" s="62">
        <v>0</v>
      </c>
      <c r="H1586" s="62">
        <v>954.3</v>
      </c>
      <c r="I1586" s="62">
        <v>72.900000000000006</v>
      </c>
      <c r="J1586" s="62">
        <v>0.2</v>
      </c>
      <c r="K1586" s="62">
        <v>0</v>
      </c>
      <c r="L1586" s="62">
        <v>0</v>
      </c>
      <c r="M1586" s="62">
        <v>513.9</v>
      </c>
      <c r="N1586" s="62">
        <v>146.1</v>
      </c>
      <c r="O1586" s="62">
        <v>8.1</v>
      </c>
      <c r="P1586" s="62">
        <v>27.5</v>
      </c>
      <c r="Q1586" s="62">
        <v>0</v>
      </c>
      <c r="R1586" s="62">
        <v>695.8</v>
      </c>
      <c r="S1586" s="62">
        <v>0</v>
      </c>
      <c r="T1586" s="62">
        <v>0</v>
      </c>
      <c r="U1586" s="62">
        <v>0</v>
      </c>
      <c r="V1586" s="62">
        <v>52.9</v>
      </c>
      <c r="W1586" s="62">
        <v>52.9</v>
      </c>
      <c r="X1586" s="62">
        <v>75</v>
      </c>
      <c r="Y1586" s="62">
        <v>116.4</v>
      </c>
      <c r="Z1586" s="62">
        <v>32.200000000000003</v>
      </c>
      <c r="AA1586" s="62">
        <v>20</v>
      </c>
      <c r="AB1586" s="62">
        <v>488.8</v>
      </c>
      <c r="AC1586" s="62">
        <v>0</v>
      </c>
      <c r="AD1586" s="62">
        <v>657.4</v>
      </c>
      <c r="AE1586" s="4"/>
      <c r="AF1586" s="4"/>
    </row>
    <row r="1587" spans="1:32">
      <c r="A1587" s="64">
        <v>43982</v>
      </c>
      <c r="B1587" s="66">
        <v>53087650557</v>
      </c>
      <c r="C1587" s="1" t="s">
        <v>192</v>
      </c>
      <c r="D1587" s="62">
        <v>216.2</v>
      </c>
      <c r="E1587" s="62">
        <v>0</v>
      </c>
      <c r="F1587" s="62">
        <v>717.3</v>
      </c>
      <c r="G1587" s="62">
        <v>0</v>
      </c>
      <c r="H1587" s="62">
        <v>5602.1</v>
      </c>
      <c r="I1587" s="62">
        <v>1255.0999999999999</v>
      </c>
      <c r="J1587" s="62">
        <v>0</v>
      </c>
      <c r="K1587" s="62">
        <v>0</v>
      </c>
      <c r="L1587" s="62">
        <v>0</v>
      </c>
      <c r="M1587" s="62">
        <v>2347.5</v>
      </c>
      <c r="N1587" s="62">
        <v>1020.8</v>
      </c>
      <c r="O1587" s="62">
        <v>18.899999999999999</v>
      </c>
      <c r="P1587" s="62">
        <v>19.8</v>
      </c>
      <c r="Q1587" s="62">
        <v>0</v>
      </c>
      <c r="R1587" s="62">
        <v>3407</v>
      </c>
      <c r="S1587" s="62">
        <v>0</v>
      </c>
      <c r="T1587" s="62">
        <v>0</v>
      </c>
      <c r="U1587" s="62">
        <v>0</v>
      </c>
      <c r="V1587" s="62">
        <v>163.6</v>
      </c>
      <c r="W1587" s="62">
        <v>142.80000000000001</v>
      </c>
      <c r="X1587" s="62">
        <v>20.8</v>
      </c>
      <c r="Y1587" s="62">
        <v>250.8</v>
      </c>
      <c r="Z1587" s="62">
        <v>318.60000000000002</v>
      </c>
      <c r="AA1587" s="62">
        <v>0</v>
      </c>
      <c r="AB1587" s="62">
        <v>3235.5</v>
      </c>
      <c r="AC1587" s="62">
        <v>7.5</v>
      </c>
      <c r="AD1587" s="62">
        <v>3812.4</v>
      </c>
      <c r="AE1587" s="4"/>
      <c r="AF1587" s="4"/>
    </row>
    <row r="1588" spans="1:32">
      <c r="A1588" s="64">
        <v>43982</v>
      </c>
      <c r="B1588" s="66">
        <v>77087651027</v>
      </c>
      <c r="C1588" s="1" t="s">
        <v>193</v>
      </c>
      <c r="D1588" s="62">
        <v>141.9</v>
      </c>
      <c r="E1588" s="62">
        <v>0</v>
      </c>
      <c r="F1588" s="62">
        <v>267.2</v>
      </c>
      <c r="G1588" s="62">
        <v>0</v>
      </c>
      <c r="H1588" s="62">
        <v>2707.9</v>
      </c>
      <c r="I1588" s="62">
        <v>385</v>
      </c>
      <c r="J1588" s="62">
        <v>60</v>
      </c>
      <c r="K1588" s="62">
        <v>0.2</v>
      </c>
      <c r="L1588" s="62">
        <v>0</v>
      </c>
      <c r="M1588" s="62">
        <v>1304.0999999999999</v>
      </c>
      <c r="N1588" s="62">
        <v>379.9</v>
      </c>
      <c r="O1588" s="62">
        <v>12.8</v>
      </c>
      <c r="P1588" s="62">
        <v>109.5</v>
      </c>
      <c r="Q1588" s="62">
        <v>0.8</v>
      </c>
      <c r="R1588" s="62">
        <v>1867.3</v>
      </c>
      <c r="S1588" s="62">
        <v>0</v>
      </c>
      <c r="T1588" s="62">
        <v>0</v>
      </c>
      <c r="U1588" s="62">
        <v>0</v>
      </c>
      <c r="V1588" s="62">
        <v>0</v>
      </c>
      <c r="W1588" s="62">
        <v>0</v>
      </c>
      <c r="X1588" s="62">
        <v>20</v>
      </c>
      <c r="Y1588" s="62">
        <v>316.60000000000002</v>
      </c>
      <c r="Z1588" s="62">
        <v>135.19999999999999</v>
      </c>
      <c r="AA1588" s="62">
        <v>65.7</v>
      </c>
      <c r="AB1588" s="62">
        <v>1522.2</v>
      </c>
      <c r="AC1588" s="62">
        <v>57.4</v>
      </c>
      <c r="AD1588" s="62">
        <v>2097.1999999999998</v>
      </c>
      <c r="AE1588" s="4"/>
      <c r="AF1588" s="4"/>
    </row>
    <row r="1589" spans="1:32">
      <c r="A1589" s="64">
        <v>43982</v>
      </c>
      <c r="B1589" s="66">
        <v>50001621129</v>
      </c>
      <c r="C1589" s="1" t="s">
        <v>194</v>
      </c>
      <c r="D1589" s="62">
        <v>480</v>
      </c>
      <c r="E1589" s="62">
        <v>25.1</v>
      </c>
      <c r="F1589" s="62">
        <v>2597.6</v>
      </c>
      <c r="G1589" s="62">
        <v>0</v>
      </c>
      <c r="H1589" s="62">
        <v>19408.3</v>
      </c>
      <c r="I1589" s="62">
        <v>0</v>
      </c>
      <c r="J1589" s="62">
        <v>16518.400000000001</v>
      </c>
      <c r="K1589" s="62">
        <v>46.2</v>
      </c>
      <c r="L1589" s="62">
        <v>0</v>
      </c>
      <c r="M1589" s="62">
        <v>108.1</v>
      </c>
      <c r="N1589" s="62">
        <v>189.1</v>
      </c>
      <c r="O1589" s="62">
        <v>0</v>
      </c>
      <c r="P1589" s="62">
        <v>1.2</v>
      </c>
      <c r="Q1589" s="62">
        <v>0.4</v>
      </c>
      <c r="R1589" s="62">
        <v>16863.400000000001</v>
      </c>
      <c r="S1589" s="62">
        <v>0</v>
      </c>
      <c r="T1589" s="62">
        <v>0</v>
      </c>
      <c r="U1589" s="62">
        <v>4949.8999999999996</v>
      </c>
      <c r="V1589" s="62">
        <v>0</v>
      </c>
      <c r="W1589" s="62">
        <v>0</v>
      </c>
      <c r="X1589" s="62">
        <v>0</v>
      </c>
      <c r="Y1589" s="62">
        <v>3115.3</v>
      </c>
      <c r="Z1589" s="62">
        <v>4016.9</v>
      </c>
      <c r="AA1589" s="62">
        <v>257</v>
      </c>
      <c r="AB1589" s="62">
        <v>4717.6000000000004</v>
      </c>
      <c r="AC1589" s="62">
        <v>126.4</v>
      </c>
      <c r="AD1589" s="62">
        <v>12233.2</v>
      </c>
      <c r="AE1589" s="4"/>
      <c r="AF1589" s="4"/>
    </row>
    <row r="1590" spans="1:32">
      <c r="A1590" s="64">
        <v>43982</v>
      </c>
      <c r="B1590" s="66">
        <v>91087651090</v>
      </c>
      <c r="C1590" s="1" t="s">
        <v>195</v>
      </c>
      <c r="D1590" s="62">
        <v>33.4</v>
      </c>
      <c r="E1590" s="62">
        <v>0</v>
      </c>
      <c r="F1590" s="62">
        <v>118.3</v>
      </c>
      <c r="G1590" s="62">
        <v>0</v>
      </c>
      <c r="H1590" s="62">
        <v>647.29999999999995</v>
      </c>
      <c r="I1590" s="62">
        <v>0</v>
      </c>
      <c r="J1590" s="62">
        <v>0.5</v>
      </c>
      <c r="K1590" s="62">
        <v>0.4</v>
      </c>
      <c r="L1590" s="62">
        <v>0</v>
      </c>
      <c r="M1590" s="62">
        <v>354.2</v>
      </c>
      <c r="N1590" s="62">
        <v>96.9</v>
      </c>
      <c r="O1590" s="62">
        <v>0.2</v>
      </c>
      <c r="P1590" s="62">
        <v>39</v>
      </c>
      <c r="Q1590" s="62">
        <v>0</v>
      </c>
      <c r="R1590" s="62">
        <v>491</v>
      </c>
      <c r="S1590" s="62"/>
      <c r="T1590" s="62">
        <v>0</v>
      </c>
      <c r="U1590" s="62"/>
      <c r="V1590" s="62"/>
      <c r="W1590" s="62">
        <v>0.1</v>
      </c>
      <c r="X1590" s="62">
        <v>0</v>
      </c>
      <c r="Y1590" s="62">
        <v>10.1</v>
      </c>
      <c r="Z1590" s="62">
        <v>28.2</v>
      </c>
      <c r="AA1590" s="62">
        <v>0.3</v>
      </c>
      <c r="AB1590" s="62">
        <v>528.5</v>
      </c>
      <c r="AC1590" s="62">
        <v>8.9</v>
      </c>
      <c r="AD1590" s="62">
        <v>575.9</v>
      </c>
      <c r="AE1590" s="4"/>
      <c r="AF1590" s="4"/>
    </row>
    <row r="1591" spans="1:32">
      <c r="A1591" s="64">
        <v>43982</v>
      </c>
      <c r="B1591" s="66">
        <v>21087650360</v>
      </c>
      <c r="C1591" s="1" t="s">
        <v>196</v>
      </c>
      <c r="D1591" s="62">
        <v>130.5</v>
      </c>
      <c r="E1591" s="62">
        <v>0</v>
      </c>
      <c r="F1591" s="62">
        <v>263.8</v>
      </c>
      <c r="G1591" s="62">
        <v>0</v>
      </c>
      <c r="H1591" s="62">
        <v>2340.9</v>
      </c>
      <c r="I1591" s="62">
        <v>204.2</v>
      </c>
      <c r="J1591" s="62">
        <v>186.3</v>
      </c>
      <c r="K1591" s="62">
        <v>0</v>
      </c>
      <c r="L1591" s="62">
        <v>0</v>
      </c>
      <c r="M1591" s="62">
        <v>1293.8</v>
      </c>
      <c r="N1591" s="62">
        <v>313.3</v>
      </c>
      <c r="O1591" s="62">
        <v>9.3000000000000007</v>
      </c>
      <c r="P1591" s="62">
        <v>82.2</v>
      </c>
      <c r="Q1591" s="62">
        <v>0</v>
      </c>
      <c r="R1591" s="62">
        <v>1884.9</v>
      </c>
      <c r="S1591" s="62">
        <v>0</v>
      </c>
      <c r="T1591" s="62">
        <v>0</v>
      </c>
      <c r="U1591" s="62">
        <v>0</v>
      </c>
      <c r="V1591" s="62">
        <v>0</v>
      </c>
      <c r="W1591" s="62">
        <v>0</v>
      </c>
      <c r="X1591" s="62">
        <v>0</v>
      </c>
      <c r="Y1591" s="62">
        <v>428.3</v>
      </c>
      <c r="Z1591" s="62">
        <v>85.7</v>
      </c>
      <c r="AA1591" s="62">
        <v>7.7</v>
      </c>
      <c r="AB1591" s="62">
        <v>1576.9</v>
      </c>
      <c r="AC1591" s="62">
        <v>22.5</v>
      </c>
      <c r="AD1591" s="62">
        <v>2121.1</v>
      </c>
      <c r="AE1591" s="4"/>
      <c r="AF1591" s="4"/>
    </row>
    <row r="1592" spans="1:32">
      <c r="A1592" s="64">
        <v>43982</v>
      </c>
      <c r="B1592" s="66">
        <v>86076940880</v>
      </c>
      <c r="C1592" s="1" t="s">
        <v>197</v>
      </c>
      <c r="D1592" s="62">
        <v>18.5</v>
      </c>
      <c r="E1592" s="62">
        <v>1522.7</v>
      </c>
      <c r="F1592" s="62">
        <v>3590.4</v>
      </c>
      <c r="G1592" s="62">
        <v>0</v>
      </c>
      <c r="H1592" s="62">
        <v>9765.7000000000007</v>
      </c>
      <c r="I1592" s="62">
        <v>0</v>
      </c>
      <c r="J1592" s="62">
        <v>2604.9</v>
      </c>
      <c r="K1592" s="62">
        <v>1215</v>
      </c>
      <c r="L1592" s="62">
        <v>0</v>
      </c>
      <c r="M1592" s="62">
        <v>0</v>
      </c>
      <c r="N1592" s="62">
        <v>0</v>
      </c>
      <c r="O1592" s="62">
        <v>0</v>
      </c>
      <c r="P1592" s="62">
        <v>0</v>
      </c>
      <c r="Q1592" s="62">
        <v>0</v>
      </c>
      <c r="R1592" s="62">
        <v>3819.9</v>
      </c>
      <c r="S1592" s="62">
        <v>8</v>
      </c>
      <c r="T1592" s="62">
        <v>0</v>
      </c>
      <c r="U1592" s="62">
        <v>1991.9</v>
      </c>
      <c r="V1592" s="62">
        <v>2750.9</v>
      </c>
      <c r="W1592" s="62">
        <v>3375.9</v>
      </c>
      <c r="X1592" s="62">
        <v>4695</v>
      </c>
      <c r="Y1592" s="62">
        <v>36.5</v>
      </c>
      <c r="Z1592" s="62">
        <v>2884</v>
      </c>
      <c r="AA1592" s="62">
        <v>0</v>
      </c>
      <c r="AB1592" s="62">
        <v>0</v>
      </c>
      <c r="AC1592" s="62">
        <v>0</v>
      </c>
      <c r="AD1592" s="62">
        <v>2920.4</v>
      </c>
      <c r="AE1592" s="4"/>
      <c r="AF1592" s="4"/>
    </row>
    <row r="1593" spans="1:32">
      <c r="A1593" s="64">
        <v>43982</v>
      </c>
      <c r="B1593" s="66">
        <v>95607620440</v>
      </c>
      <c r="C1593" s="1" t="s">
        <v>198</v>
      </c>
      <c r="D1593" s="62">
        <v>80.099999999999994</v>
      </c>
      <c r="E1593" s="62">
        <v>0</v>
      </c>
      <c r="F1593" s="62">
        <v>124.8</v>
      </c>
      <c r="G1593" s="62">
        <v>0</v>
      </c>
      <c r="H1593" s="62">
        <v>649.79999999999995</v>
      </c>
      <c r="I1593" s="62">
        <v>0</v>
      </c>
      <c r="J1593" s="62">
        <v>394.9</v>
      </c>
      <c r="K1593" s="62">
        <v>30.2</v>
      </c>
      <c r="L1593" s="62">
        <v>0</v>
      </c>
      <c r="M1593" s="62">
        <v>0</v>
      </c>
      <c r="N1593" s="62">
        <v>0</v>
      </c>
      <c r="O1593" s="62">
        <v>0</v>
      </c>
      <c r="P1593" s="62">
        <v>0</v>
      </c>
      <c r="Q1593" s="62">
        <v>0</v>
      </c>
      <c r="R1593" s="62">
        <v>425</v>
      </c>
      <c r="S1593" s="62">
        <v>0</v>
      </c>
      <c r="T1593" s="62">
        <v>0</v>
      </c>
      <c r="U1593" s="62">
        <v>0</v>
      </c>
      <c r="V1593" s="62">
        <v>269.39999999999998</v>
      </c>
      <c r="W1593" s="62">
        <v>169.4</v>
      </c>
      <c r="X1593" s="62">
        <v>100</v>
      </c>
      <c r="Y1593" s="62">
        <v>22.2</v>
      </c>
      <c r="Z1593" s="62">
        <v>0</v>
      </c>
      <c r="AA1593" s="62">
        <v>0</v>
      </c>
      <c r="AB1593" s="62">
        <v>0</v>
      </c>
      <c r="AC1593" s="62">
        <v>0</v>
      </c>
      <c r="AD1593" s="62">
        <v>22.2</v>
      </c>
      <c r="AE1593" s="4"/>
      <c r="AF1593" s="4"/>
    </row>
    <row r="1594" spans="1:32">
      <c r="A1594" s="64">
        <v>43982</v>
      </c>
      <c r="B1594" s="66">
        <v>71092516286</v>
      </c>
      <c r="C1594" s="1" t="s">
        <v>199</v>
      </c>
      <c r="D1594" s="62">
        <v>2.1</v>
      </c>
      <c r="E1594" s="62">
        <v>0</v>
      </c>
      <c r="F1594" s="62">
        <v>125.7</v>
      </c>
      <c r="G1594" s="62">
        <v>0</v>
      </c>
      <c r="H1594" s="62">
        <v>683.1</v>
      </c>
      <c r="I1594" s="62">
        <v>0</v>
      </c>
      <c r="J1594" s="62">
        <v>559.9</v>
      </c>
      <c r="K1594" s="62">
        <v>0</v>
      </c>
      <c r="L1594" s="62">
        <v>0</v>
      </c>
      <c r="M1594" s="62">
        <v>0</v>
      </c>
      <c r="N1594" s="62">
        <v>0</v>
      </c>
      <c r="O1594" s="62">
        <v>0</v>
      </c>
      <c r="P1594" s="62">
        <v>0</v>
      </c>
      <c r="Q1594" s="62">
        <v>0</v>
      </c>
      <c r="R1594" s="62">
        <v>559.9</v>
      </c>
      <c r="S1594" s="62">
        <v>0</v>
      </c>
      <c r="T1594" s="62">
        <v>0</v>
      </c>
      <c r="U1594" s="62">
        <v>0</v>
      </c>
      <c r="V1594" s="62">
        <v>0</v>
      </c>
      <c r="W1594" s="62">
        <v>0</v>
      </c>
      <c r="X1594" s="62">
        <v>0</v>
      </c>
      <c r="Y1594" s="62">
        <v>0</v>
      </c>
      <c r="Z1594" s="62">
        <v>0</v>
      </c>
      <c r="AA1594" s="62">
        <v>0</v>
      </c>
      <c r="AB1594" s="62">
        <v>0</v>
      </c>
      <c r="AC1594" s="62">
        <v>0</v>
      </c>
      <c r="AD1594" s="62">
        <v>0</v>
      </c>
      <c r="AE1594" s="4"/>
      <c r="AF1594" s="4"/>
    </row>
    <row r="1595" spans="1:32">
      <c r="A1595" s="64">
        <v>43982</v>
      </c>
      <c r="B1595" s="66">
        <v>82087650682</v>
      </c>
      <c r="C1595" s="1" t="s">
        <v>200</v>
      </c>
      <c r="D1595" s="62">
        <v>16.8</v>
      </c>
      <c r="E1595" s="62">
        <v>0</v>
      </c>
      <c r="F1595" s="62">
        <v>112.8</v>
      </c>
      <c r="G1595" s="62">
        <v>0</v>
      </c>
      <c r="H1595" s="62">
        <v>626.29999999999995</v>
      </c>
      <c r="I1595" s="62">
        <v>0</v>
      </c>
      <c r="J1595" s="62">
        <v>41.2</v>
      </c>
      <c r="K1595" s="62">
        <v>0</v>
      </c>
      <c r="L1595" s="62">
        <v>0</v>
      </c>
      <c r="M1595" s="62">
        <v>330.8</v>
      </c>
      <c r="N1595" s="62">
        <v>115.4</v>
      </c>
      <c r="O1595" s="62">
        <v>0</v>
      </c>
      <c r="P1595" s="62">
        <v>8.4</v>
      </c>
      <c r="Q1595" s="62">
        <v>0</v>
      </c>
      <c r="R1595" s="62">
        <v>495.8</v>
      </c>
      <c r="S1595" s="62"/>
      <c r="T1595" s="62">
        <v>0</v>
      </c>
      <c r="U1595" s="62"/>
      <c r="V1595" s="62"/>
      <c r="W1595" s="62">
        <v>0</v>
      </c>
      <c r="X1595" s="62">
        <v>0</v>
      </c>
      <c r="Y1595" s="62">
        <v>63</v>
      </c>
      <c r="Z1595" s="62">
        <v>44.3</v>
      </c>
      <c r="AA1595" s="62">
        <v>0</v>
      </c>
      <c r="AB1595" s="62">
        <v>435.7</v>
      </c>
      <c r="AC1595" s="62">
        <v>19.7</v>
      </c>
      <c r="AD1595" s="62">
        <v>562.70000000000005</v>
      </c>
      <c r="AE1595" s="4"/>
      <c r="AF1595" s="4"/>
    </row>
    <row r="1596" spans="1:32">
      <c r="A1596" s="64">
        <v>43982</v>
      </c>
      <c r="B1596" s="66">
        <v>35845772731</v>
      </c>
      <c r="C1596" s="1" t="s">
        <v>201</v>
      </c>
      <c r="D1596" s="62">
        <v>83.5</v>
      </c>
      <c r="E1596" s="62">
        <v>0</v>
      </c>
      <c r="F1596" s="62">
        <v>0</v>
      </c>
      <c r="G1596" s="62">
        <v>0</v>
      </c>
      <c r="H1596" s="62">
        <v>1152.0999999999999</v>
      </c>
      <c r="I1596" s="62">
        <v>0</v>
      </c>
      <c r="J1596" s="62">
        <v>745.6</v>
      </c>
      <c r="K1596" s="62">
        <v>324.8</v>
      </c>
      <c r="L1596" s="62">
        <v>0</v>
      </c>
      <c r="M1596" s="62">
        <v>0</v>
      </c>
      <c r="N1596" s="62">
        <v>0</v>
      </c>
      <c r="O1596" s="62">
        <v>0</v>
      </c>
      <c r="P1596" s="62">
        <v>0</v>
      </c>
      <c r="Q1596" s="62">
        <v>0</v>
      </c>
      <c r="R1596" s="62">
        <v>1070.4000000000001</v>
      </c>
      <c r="S1596" s="62">
        <v>0</v>
      </c>
      <c r="T1596" s="62">
        <v>0</v>
      </c>
      <c r="U1596" s="62">
        <v>0</v>
      </c>
      <c r="V1596" s="62">
        <v>0</v>
      </c>
      <c r="W1596" s="62">
        <v>0</v>
      </c>
      <c r="X1596" s="62">
        <v>0</v>
      </c>
      <c r="Y1596" s="62">
        <v>21.9</v>
      </c>
      <c r="Z1596" s="62">
        <v>0.4</v>
      </c>
      <c r="AA1596" s="62">
        <v>0</v>
      </c>
      <c r="AB1596" s="62">
        <v>0</v>
      </c>
      <c r="AC1596" s="62">
        <v>0</v>
      </c>
      <c r="AD1596" s="62">
        <v>22.3</v>
      </c>
      <c r="AE1596" s="4"/>
      <c r="AF1596" s="4"/>
    </row>
    <row r="1597" spans="1:32">
      <c r="A1597" s="64">
        <v>43982</v>
      </c>
      <c r="B1597" s="66">
        <v>95082610008</v>
      </c>
      <c r="C1597" s="1" t="s">
        <v>202</v>
      </c>
      <c r="D1597" s="62">
        <v>16.7</v>
      </c>
      <c r="E1597" s="62">
        <v>0</v>
      </c>
      <c r="F1597" s="62">
        <v>45.5</v>
      </c>
      <c r="G1597" s="62">
        <v>0</v>
      </c>
      <c r="H1597" s="62">
        <v>2228.8000000000002</v>
      </c>
      <c r="I1597" s="62">
        <v>0</v>
      </c>
      <c r="J1597" s="62">
        <v>1515.9</v>
      </c>
      <c r="K1597" s="62">
        <v>0</v>
      </c>
      <c r="L1597" s="62">
        <v>0</v>
      </c>
      <c r="M1597" s="62">
        <v>0</v>
      </c>
      <c r="N1597" s="62">
        <v>0</v>
      </c>
      <c r="O1597" s="62">
        <v>0</v>
      </c>
      <c r="P1597" s="62">
        <v>0</v>
      </c>
      <c r="Q1597" s="62">
        <v>0</v>
      </c>
      <c r="R1597" s="62">
        <v>1516</v>
      </c>
      <c r="S1597" s="62">
        <v>0</v>
      </c>
      <c r="T1597" s="62">
        <v>0</v>
      </c>
      <c r="U1597" s="62">
        <v>0</v>
      </c>
      <c r="V1597" s="62">
        <v>0</v>
      </c>
      <c r="W1597" s="62">
        <v>276.3</v>
      </c>
      <c r="X1597" s="62">
        <v>750</v>
      </c>
      <c r="Y1597" s="62">
        <v>76.599999999999994</v>
      </c>
      <c r="Z1597" s="62">
        <v>13.4</v>
      </c>
      <c r="AA1597" s="62">
        <v>0</v>
      </c>
      <c r="AB1597" s="62">
        <v>2.5</v>
      </c>
      <c r="AC1597" s="62">
        <v>0</v>
      </c>
      <c r="AD1597" s="62">
        <v>92.5</v>
      </c>
      <c r="AE1597" s="4"/>
      <c r="AF1597" s="4"/>
    </row>
    <row r="1598" spans="1:32">
      <c r="A1598" s="64">
        <v>43982</v>
      </c>
      <c r="B1598" s="66">
        <v>70062819630</v>
      </c>
      <c r="C1598" s="1" t="s">
        <v>203</v>
      </c>
      <c r="D1598" s="62">
        <v>2170.3000000000002</v>
      </c>
      <c r="E1598" s="62">
        <v>0</v>
      </c>
      <c r="F1598" s="62">
        <v>3601.6</v>
      </c>
      <c r="G1598" s="62">
        <v>0</v>
      </c>
      <c r="H1598" s="62">
        <v>8055.7</v>
      </c>
      <c r="I1598" s="62">
        <v>0</v>
      </c>
      <c r="J1598" s="62">
        <v>0</v>
      </c>
      <c r="K1598" s="62">
        <v>74.3</v>
      </c>
      <c r="L1598" s="62">
        <v>0</v>
      </c>
      <c r="M1598" s="62">
        <v>0</v>
      </c>
      <c r="N1598" s="62">
        <v>0</v>
      </c>
      <c r="O1598" s="62">
        <v>0</v>
      </c>
      <c r="P1598" s="62">
        <v>0</v>
      </c>
      <c r="Q1598" s="62">
        <v>0</v>
      </c>
      <c r="R1598" s="62">
        <v>74.3</v>
      </c>
      <c r="S1598" s="62">
        <v>0</v>
      </c>
      <c r="T1598" s="62">
        <v>0</v>
      </c>
      <c r="U1598" s="62">
        <v>502.9</v>
      </c>
      <c r="V1598" s="62">
        <v>0</v>
      </c>
      <c r="W1598" s="62">
        <v>13.3</v>
      </c>
      <c r="X1598" s="62">
        <v>0</v>
      </c>
      <c r="Y1598" s="62">
        <v>0</v>
      </c>
      <c r="Z1598" s="62">
        <v>9403.7999999999993</v>
      </c>
      <c r="AA1598" s="62">
        <v>1.2</v>
      </c>
      <c r="AB1598" s="62">
        <v>0</v>
      </c>
      <c r="AC1598" s="62">
        <v>0</v>
      </c>
      <c r="AD1598" s="62">
        <v>9405</v>
      </c>
      <c r="AE1598" s="4"/>
      <c r="AF1598" s="4"/>
    </row>
    <row r="1599" spans="1:32">
      <c r="A1599" s="64">
        <v>43982</v>
      </c>
      <c r="B1599" s="66">
        <v>98114053459</v>
      </c>
      <c r="C1599" s="1" t="s">
        <v>204</v>
      </c>
      <c r="D1599" s="62">
        <v>217.4</v>
      </c>
      <c r="E1599" s="62">
        <v>0</v>
      </c>
      <c r="F1599" s="62">
        <v>4684.3</v>
      </c>
      <c r="G1599" s="62">
        <v>0</v>
      </c>
      <c r="H1599" s="62">
        <v>29586.799999999999</v>
      </c>
      <c r="I1599" s="62">
        <v>0</v>
      </c>
      <c r="J1599" s="62">
        <v>18134.400000000001</v>
      </c>
      <c r="K1599" s="62">
        <v>4650.3999999999996</v>
      </c>
      <c r="L1599" s="62">
        <v>0</v>
      </c>
      <c r="M1599" s="62">
        <v>0</v>
      </c>
      <c r="N1599" s="62">
        <v>0</v>
      </c>
      <c r="O1599" s="62">
        <v>0</v>
      </c>
      <c r="P1599" s="62">
        <v>0</v>
      </c>
      <c r="Q1599" s="62">
        <v>0</v>
      </c>
      <c r="R1599" s="62">
        <v>22784.799999999999</v>
      </c>
      <c r="S1599" s="62">
        <v>308.8</v>
      </c>
      <c r="T1599" s="62">
        <v>0</v>
      </c>
      <c r="U1599" s="62">
        <v>0.1</v>
      </c>
      <c r="V1599" s="62">
        <v>6630</v>
      </c>
      <c r="W1599" s="62">
        <v>6994.6</v>
      </c>
      <c r="X1599" s="62">
        <v>3193.9</v>
      </c>
      <c r="Y1599" s="62">
        <v>3531.1</v>
      </c>
      <c r="Z1599" s="62">
        <v>4570.7</v>
      </c>
      <c r="AA1599" s="62">
        <v>0</v>
      </c>
      <c r="AB1599" s="62">
        <v>0</v>
      </c>
      <c r="AC1599" s="62">
        <v>0</v>
      </c>
      <c r="AD1599" s="62">
        <v>8101.7</v>
      </c>
      <c r="AE1599" s="4"/>
      <c r="AF1599" s="4"/>
    </row>
    <row r="1600" spans="1:32">
      <c r="A1600" s="64">
        <v>43982</v>
      </c>
      <c r="B1600" s="66">
        <v>23087650806</v>
      </c>
      <c r="C1600" s="1" t="s">
        <v>205</v>
      </c>
      <c r="D1600" s="62">
        <v>60.6</v>
      </c>
      <c r="E1600" s="62">
        <v>0</v>
      </c>
      <c r="F1600" s="62">
        <v>117.9</v>
      </c>
      <c r="G1600" s="62">
        <v>0</v>
      </c>
      <c r="H1600" s="62">
        <v>839.5</v>
      </c>
      <c r="I1600" s="62">
        <v>0</v>
      </c>
      <c r="J1600" s="62">
        <v>39</v>
      </c>
      <c r="K1600" s="62">
        <v>0</v>
      </c>
      <c r="L1600" s="62">
        <v>0</v>
      </c>
      <c r="M1600" s="62">
        <v>430</v>
      </c>
      <c r="N1600" s="62">
        <v>153.80000000000001</v>
      </c>
      <c r="O1600" s="62">
        <v>1.8</v>
      </c>
      <c r="P1600" s="62">
        <v>21.3</v>
      </c>
      <c r="Q1600" s="62">
        <v>0</v>
      </c>
      <c r="R1600" s="62">
        <v>646</v>
      </c>
      <c r="S1600" s="62"/>
      <c r="T1600" s="62">
        <v>0</v>
      </c>
      <c r="U1600" s="62"/>
      <c r="V1600" s="62"/>
      <c r="W1600" s="62">
        <v>48.3</v>
      </c>
      <c r="X1600" s="62">
        <v>2</v>
      </c>
      <c r="Y1600" s="62">
        <v>96.7</v>
      </c>
      <c r="Z1600" s="62">
        <v>26.6</v>
      </c>
      <c r="AA1600" s="62">
        <v>1.5</v>
      </c>
      <c r="AB1600" s="62">
        <v>556.70000000000005</v>
      </c>
      <c r="AC1600" s="62">
        <v>23.3</v>
      </c>
      <c r="AD1600" s="62">
        <v>704.8</v>
      </c>
      <c r="AE1600" s="4"/>
      <c r="AF1600" s="4"/>
    </row>
    <row r="1601" spans="1:32">
      <c r="A1601" s="64">
        <v>43982</v>
      </c>
      <c r="B1601" s="66">
        <v>66010831722</v>
      </c>
      <c r="C1601" s="1" t="s">
        <v>206</v>
      </c>
      <c r="D1601" s="62">
        <v>747</v>
      </c>
      <c r="E1601" s="62">
        <v>1304.7</v>
      </c>
      <c r="F1601" s="62">
        <v>4920.3</v>
      </c>
      <c r="G1601" s="62">
        <v>0</v>
      </c>
      <c r="H1601" s="62">
        <v>78031.3</v>
      </c>
      <c r="I1601" s="62">
        <v>14910.8</v>
      </c>
      <c r="J1601" s="62">
        <v>12124.4</v>
      </c>
      <c r="K1601" s="62">
        <v>107</v>
      </c>
      <c r="L1601" s="62">
        <v>0</v>
      </c>
      <c r="M1601" s="62">
        <v>30467.599999999999</v>
      </c>
      <c r="N1601" s="62">
        <v>12560.8</v>
      </c>
      <c r="O1601" s="62">
        <v>2.6</v>
      </c>
      <c r="P1601" s="62">
        <v>2323.1</v>
      </c>
      <c r="Q1601" s="62">
        <v>2.5</v>
      </c>
      <c r="R1601" s="62">
        <v>57588</v>
      </c>
      <c r="S1601" s="62">
        <v>610.1</v>
      </c>
      <c r="T1601" s="62">
        <v>0</v>
      </c>
      <c r="U1601" s="62">
        <v>658.1</v>
      </c>
      <c r="V1601" s="62">
        <v>4223.3999999999996</v>
      </c>
      <c r="W1601" s="62">
        <v>6109.5</v>
      </c>
      <c r="X1601" s="62">
        <v>9567.5</v>
      </c>
      <c r="Y1601" s="62">
        <v>6901.7</v>
      </c>
      <c r="Z1601" s="62">
        <v>4608</v>
      </c>
      <c r="AA1601" s="62">
        <v>1677.3</v>
      </c>
      <c r="AB1601" s="62">
        <v>25599.599999999999</v>
      </c>
      <c r="AC1601" s="62">
        <v>305</v>
      </c>
      <c r="AD1601" s="62">
        <v>39091.599999999999</v>
      </c>
      <c r="AE1601" s="4"/>
      <c r="AF1601" s="4"/>
    </row>
    <row r="1602" spans="1:32">
      <c r="A1602" s="64">
        <v>43982</v>
      </c>
      <c r="B1602" s="66">
        <v>30165085638</v>
      </c>
      <c r="C1602" s="1" t="s">
        <v>207</v>
      </c>
      <c r="D1602" s="62">
        <v>1.1000000000000001</v>
      </c>
      <c r="E1602" s="62">
        <v>0</v>
      </c>
      <c r="F1602" s="62">
        <v>419.1</v>
      </c>
      <c r="G1602" s="62">
        <v>0</v>
      </c>
      <c r="H1602" s="62">
        <v>1056.5999999999999</v>
      </c>
      <c r="I1602" s="62">
        <v>0</v>
      </c>
      <c r="J1602" s="62">
        <v>568.5</v>
      </c>
      <c r="K1602" s="62">
        <v>65.599999999999994</v>
      </c>
      <c r="L1602" s="62">
        <v>0</v>
      </c>
      <c r="M1602" s="62">
        <v>0</v>
      </c>
      <c r="N1602" s="62">
        <v>0</v>
      </c>
      <c r="O1602" s="62">
        <v>0</v>
      </c>
      <c r="P1602" s="62">
        <v>0</v>
      </c>
      <c r="Q1602" s="62">
        <v>0</v>
      </c>
      <c r="R1602" s="62">
        <v>634</v>
      </c>
      <c r="S1602" s="62">
        <v>0</v>
      </c>
      <c r="T1602" s="62">
        <v>0</v>
      </c>
      <c r="U1602" s="62">
        <v>0</v>
      </c>
      <c r="V1602" s="62">
        <v>0</v>
      </c>
      <c r="W1602" s="62">
        <v>0</v>
      </c>
      <c r="X1602" s="62">
        <v>0</v>
      </c>
      <c r="Y1602" s="62">
        <v>3.5</v>
      </c>
      <c r="Z1602" s="62">
        <v>0</v>
      </c>
      <c r="AA1602" s="62">
        <v>0</v>
      </c>
      <c r="AB1602" s="62">
        <v>0.4</v>
      </c>
      <c r="AC1602" s="62">
        <v>0</v>
      </c>
      <c r="AD1602" s="62">
        <v>3.9</v>
      </c>
      <c r="AE1602" s="4"/>
      <c r="AF1602" s="4"/>
    </row>
    <row r="1603" spans="1:32">
      <c r="A1603" s="64">
        <v>43982</v>
      </c>
      <c r="B1603" s="66">
        <v>36078577250</v>
      </c>
      <c r="C1603" s="1" t="s">
        <v>208</v>
      </c>
      <c r="D1603" s="62">
        <v>101.7</v>
      </c>
      <c r="E1603" s="62">
        <v>0</v>
      </c>
      <c r="F1603" s="62">
        <v>201.1</v>
      </c>
      <c r="G1603" s="62">
        <v>0</v>
      </c>
      <c r="H1603" s="62">
        <v>1648</v>
      </c>
      <c r="I1603" s="62">
        <v>0</v>
      </c>
      <c r="J1603" s="62">
        <v>1271.2</v>
      </c>
      <c r="K1603" s="62">
        <v>37.700000000000003</v>
      </c>
      <c r="L1603" s="62">
        <v>0</v>
      </c>
      <c r="M1603" s="62">
        <v>5.2</v>
      </c>
      <c r="N1603" s="62">
        <v>21</v>
      </c>
      <c r="O1603" s="62">
        <v>0</v>
      </c>
      <c r="P1603" s="62">
        <v>12.8</v>
      </c>
      <c r="Q1603" s="62">
        <v>0</v>
      </c>
      <c r="R1603" s="62">
        <v>1347.9</v>
      </c>
      <c r="S1603" s="62">
        <v>0</v>
      </c>
      <c r="T1603" s="62">
        <v>0</v>
      </c>
      <c r="U1603" s="62">
        <v>0</v>
      </c>
      <c r="V1603" s="62">
        <v>254.7</v>
      </c>
      <c r="W1603" s="62">
        <v>294.7</v>
      </c>
      <c r="X1603" s="62">
        <v>0</v>
      </c>
      <c r="Y1603" s="62">
        <v>20.6</v>
      </c>
      <c r="Z1603" s="62">
        <v>0</v>
      </c>
      <c r="AA1603" s="62">
        <v>0</v>
      </c>
      <c r="AB1603" s="62">
        <v>4.5999999999999996</v>
      </c>
      <c r="AC1603" s="62">
        <v>0</v>
      </c>
      <c r="AD1603" s="62">
        <v>25.2</v>
      </c>
      <c r="AE1603" s="4"/>
      <c r="AF1603" s="4"/>
    </row>
    <row r="1604" spans="1:32">
      <c r="A1604" s="64">
        <v>43982</v>
      </c>
      <c r="B1604" s="66">
        <v>96139482634</v>
      </c>
      <c r="C1604" s="1" t="s">
        <v>209</v>
      </c>
      <c r="D1604" s="62">
        <v>2.2999999999999998</v>
      </c>
      <c r="E1604" s="62">
        <v>0</v>
      </c>
      <c r="F1604" s="62">
        <v>346.5</v>
      </c>
      <c r="G1604" s="62">
        <v>0</v>
      </c>
      <c r="H1604" s="62">
        <v>1208.2</v>
      </c>
      <c r="I1604" s="62">
        <v>0</v>
      </c>
      <c r="J1604" s="62">
        <v>789.2</v>
      </c>
      <c r="K1604" s="62">
        <v>52.7</v>
      </c>
      <c r="L1604" s="62">
        <v>0</v>
      </c>
      <c r="M1604" s="62">
        <v>0</v>
      </c>
      <c r="N1604" s="62">
        <v>0</v>
      </c>
      <c r="O1604" s="62">
        <v>0</v>
      </c>
      <c r="P1604" s="62">
        <v>0</v>
      </c>
      <c r="Q1604" s="62">
        <v>0</v>
      </c>
      <c r="R1604" s="62">
        <v>842</v>
      </c>
      <c r="S1604" s="62">
        <v>0</v>
      </c>
      <c r="T1604" s="62">
        <v>0</v>
      </c>
      <c r="U1604" s="62">
        <v>0.7</v>
      </c>
      <c r="V1604" s="62">
        <v>171.7</v>
      </c>
      <c r="W1604" s="62">
        <v>371.1</v>
      </c>
      <c r="X1604" s="62">
        <v>0</v>
      </c>
      <c r="Y1604" s="62">
        <v>13.3</v>
      </c>
      <c r="Z1604" s="62">
        <v>0</v>
      </c>
      <c r="AA1604" s="62">
        <v>0</v>
      </c>
      <c r="AB1604" s="62">
        <v>0.9</v>
      </c>
      <c r="AC1604" s="62">
        <v>0</v>
      </c>
      <c r="AD1604" s="62">
        <v>14.1</v>
      </c>
      <c r="AE1604" s="4"/>
      <c r="AF1604" s="4"/>
    </row>
    <row r="1605" spans="1:32">
      <c r="A1605" s="64">
        <v>43982</v>
      </c>
      <c r="B1605" s="66">
        <v>30087650459</v>
      </c>
      <c r="C1605" s="1" t="s">
        <v>210</v>
      </c>
      <c r="D1605" s="62">
        <v>120.7</v>
      </c>
      <c r="E1605" s="62">
        <v>0</v>
      </c>
      <c r="F1605" s="62">
        <v>1464.1</v>
      </c>
      <c r="G1605" s="62">
        <v>0</v>
      </c>
      <c r="H1605" s="62">
        <v>8134.5</v>
      </c>
      <c r="I1605" s="62">
        <v>926.8</v>
      </c>
      <c r="J1605" s="62">
        <v>0.3</v>
      </c>
      <c r="K1605" s="62">
        <v>0</v>
      </c>
      <c r="L1605" s="62">
        <v>0</v>
      </c>
      <c r="M1605" s="62">
        <v>4956.7</v>
      </c>
      <c r="N1605" s="62">
        <v>1308.8</v>
      </c>
      <c r="O1605" s="62">
        <v>54.8</v>
      </c>
      <c r="P1605" s="62">
        <v>137.1</v>
      </c>
      <c r="Q1605" s="62">
        <v>0</v>
      </c>
      <c r="R1605" s="62">
        <v>6457.7</v>
      </c>
      <c r="S1605" s="62">
        <v>0</v>
      </c>
      <c r="T1605" s="62">
        <v>0</v>
      </c>
      <c r="U1605" s="62">
        <v>0</v>
      </c>
      <c r="V1605" s="62">
        <v>249.2</v>
      </c>
      <c r="W1605" s="62">
        <v>248.6</v>
      </c>
      <c r="X1605" s="62">
        <v>417</v>
      </c>
      <c r="Y1605" s="62">
        <v>90</v>
      </c>
      <c r="Z1605" s="62">
        <v>347.9</v>
      </c>
      <c r="AA1605" s="62">
        <v>25.9</v>
      </c>
      <c r="AB1605" s="62">
        <v>6309.7</v>
      </c>
      <c r="AC1605" s="62">
        <v>14.5</v>
      </c>
      <c r="AD1605" s="62">
        <v>6788.1</v>
      </c>
      <c r="AE1605" s="4"/>
      <c r="AF1605" s="4"/>
    </row>
    <row r="1606" spans="1:32">
      <c r="A1606" s="64">
        <v>43982</v>
      </c>
      <c r="B1606" s="66">
        <v>84084066419</v>
      </c>
      <c r="C1606" s="1" t="s">
        <v>211</v>
      </c>
      <c r="D1606" s="62">
        <v>23.5</v>
      </c>
      <c r="E1606" s="62">
        <v>0</v>
      </c>
      <c r="F1606" s="62">
        <v>0</v>
      </c>
      <c r="G1606" s="62">
        <v>0</v>
      </c>
      <c r="H1606" s="62">
        <v>36.299999999999997</v>
      </c>
      <c r="I1606" s="62">
        <v>0</v>
      </c>
      <c r="J1606" s="62">
        <v>0</v>
      </c>
      <c r="K1606" s="62">
        <v>0</v>
      </c>
      <c r="L1606" s="62">
        <v>0</v>
      </c>
      <c r="M1606" s="62">
        <v>0</v>
      </c>
      <c r="N1606" s="62">
        <v>0</v>
      </c>
      <c r="O1606" s="62">
        <v>0</v>
      </c>
      <c r="P1606" s="62">
        <v>0</v>
      </c>
      <c r="Q1606" s="62">
        <v>0</v>
      </c>
      <c r="R1606" s="62">
        <v>0</v>
      </c>
      <c r="S1606" s="62">
        <v>0</v>
      </c>
      <c r="T1606" s="62">
        <v>0</v>
      </c>
      <c r="U1606" s="62">
        <v>20.7</v>
      </c>
      <c r="V1606" s="62">
        <v>0</v>
      </c>
      <c r="W1606" s="62">
        <v>0</v>
      </c>
      <c r="X1606" s="62">
        <v>0</v>
      </c>
      <c r="Y1606" s="62">
        <v>3.3</v>
      </c>
      <c r="Z1606" s="62">
        <v>0</v>
      </c>
      <c r="AA1606" s="62">
        <v>0</v>
      </c>
      <c r="AB1606" s="62">
        <v>0</v>
      </c>
      <c r="AC1606" s="62">
        <v>0</v>
      </c>
      <c r="AD1606" s="62">
        <v>3.3</v>
      </c>
      <c r="AE1606" s="4"/>
      <c r="AF1606" s="4"/>
    </row>
    <row r="1607" spans="1:32">
      <c r="A1607" s="64">
        <v>43982</v>
      </c>
      <c r="B1607" s="66">
        <v>34133513827</v>
      </c>
      <c r="C1607" s="1" t="s">
        <v>212</v>
      </c>
      <c r="D1607" s="62">
        <v>0.8</v>
      </c>
      <c r="E1607" s="62">
        <v>0</v>
      </c>
      <c r="F1607" s="62">
        <v>973</v>
      </c>
      <c r="G1607" s="62">
        <v>0</v>
      </c>
      <c r="H1607" s="62">
        <v>4726.2</v>
      </c>
      <c r="I1607" s="62">
        <v>0</v>
      </c>
      <c r="J1607" s="62">
        <v>3154.8</v>
      </c>
      <c r="K1607" s="62">
        <v>40.6</v>
      </c>
      <c r="L1607" s="62">
        <v>0</v>
      </c>
      <c r="M1607" s="62">
        <v>0</v>
      </c>
      <c r="N1607" s="62">
        <v>0</v>
      </c>
      <c r="O1607" s="62">
        <v>0</v>
      </c>
      <c r="P1607" s="62">
        <v>0</v>
      </c>
      <c r="Q1607" s="62">
        <v>0</v>
      </c>
      <c r="R1607" s="62">
        <v>3195.4</v>
      </c>
      <c r="S1607" s="62">
        <v>0</v>
      </c>
      <c r="T1607" s="62">
        <v>0</v>
      </c>
      <c r="U1607" s="62">
        <v>0</v>
      </c>
      <c r="V1607" s="62">
        <v>2411.8000000000002</v>
      </c>
      <c r="W1607" s="62">
        <v>2411.8000000000002</v>
      </c>
      <c r="X1607" s="62">
        <v>2749.5</v>
      </c>
      <c r="Y1607" s="62">
        <v>100</v>
      </c>
      <c r="Z1607" s="62">
        <v>295</v>
      </c>
      <c r="AA1607" s="62">
        <v>0</v>
      </c>
      <c r="AB1607" s="62">
        <v>0</v>
      </c>
      <c r="AC1607" s="62">
        <v>0</v>
      </c>
      <c r="AD1607" s="62">
        <v>395</v>
      </c>
      <c r="AE1607" s="4"/>
      <c r="AF1607" s="4"/>
    </row>
    <row r="1608" spans="1:32">
      <c r="A1608" s="64">
        <v>43982</v>
      </c>
      <c r="B1608" s="66">
        <v>54087650940</v>
      </c>
      <c r="C1608" s="1" t="s">
        <v>213</v>
      </c>
      <c r="D1608" s="62">
        <v>38.200000000000003</v>
      </c>
      <c r="E1608" s="62">
        <v>0</v>
      </c>
      <c r="F1608" s="62">
        <v>33.5</v>
      </c>
      <c r="G1608" s="62">
        <v>0</v>
      </c>
      <c r="H1608" s="62">
        <v>365.8</v>
      </c>
      <c r="I1608" s="62">
        <v>0</v>
      </c>
      <c r="J1608" s="62">
        <v>10.8</v>
      </c>
      <c r="K1608" s="62">
        <v>0</v>
      </c>
      <c r="L1608" s="62">
        <v>0</v>
      </c>
      <c r="M1608" s="62">
        <v>211.7</v>
      </c>
      <c r="N1608" s="62">
        <v>53.1</v>
      </c>
      <c r="O1608" s="62">
        <v>0</v>
      </c>
      <c r="P1608" s="62">
        <v>15.5</v>
      </c>
      <c r="Q1608" s="62">
        <v>0</v>
      </c>
      <c r="R1608" s="62">
        <v>291.10000000000002</v>
      </c>
      <c r="S1608" s="62"/>
      <c r="T1608" s="62">
        <v>0</v>
      </c>
      <c r="U1608" s="62"/>
      <c r="V1608" s="62"/>
      <c r="W1608" s="62">
        <v>0.1</v>
      </c>
      <c r="X1608" s="62">
        <v>8.5</v>
      </c>
      <c r="Y1608" s="62">
        <v>8.5</v>
      </c>
      <c r="Z1608" s="62">
        <v>37.200000000000003</v>
      </c>
      <c r="AA1608" s="62">
        <v>9.8000000000000007</v>
      </c>
      <c r="AB1608" s="62">
        <v>269.7</v>
      </c>
      <c r="AC1608" s="62">
        <v>1.7</v>
      </c>
      <c r="AD1608" s="62">
        <v>326.89999999999998</v>
      </c>
      <c r="AE1608" s="4"/>
      <c r="AF1608" s="4"/>
    </row>
    <row r="1609" spans="1:32">
      <c r="A1609" s="64">
        <v>43982</v>
      </c>
      <c r="B1609" s="66">
        <v>65117925970</v>
      </c>
      <c r="C1609" s="1" t="s">
        <v>214</v>
      </c>
      <c r="D1609" s="62">
        <v>631.9</v>
      </c>
      <c r="E1609" s="62">
        <v>0</v>
      </c>
      <c r="F1609" s="62">
        <v>5084</v>
      </c>
      <c r="G1609" s="62">
        <v>0</v>
      </c>
      <c r="H1609" s="62">
        <v>27455.5</v>
      </c>
      <c r="I1609" s="62">
        <v>0</v>
      </c>
      <c r="J1609" s="62">
        <v>11936.9</v>
      </c>
      <c r="K1609" s="62">
        <v>789.6</v>
      </c>
      <c r="L1609" s="62">
        <v>168.2</v>
      </c>
      <c r="M1609" s="62">
        <v>0</v>
      </c>
      <c r="N1609" s="62">
        <v>0</v>
      </c>
      <c r="O1609" s="62">
        <v>0</v>
      </c>
      <c r="P1609" s="62">
        <v>0</v>
      </c>
      <c r="Q1609" s="62">
        <v>0</v>
      </c>
      <c r="R1609" s="62">
        <v>12894.7</v>
      </c>
      <c r="S1609" s="62">
        <v>2151.1999999999998</v>
      </c>
      <c r="T1609" s="62">
        <v>0</v>
      </c>
      <c r="U1609" s="62">
        <v>0</v>
      </c>
      <c r="V1609" s="62">
        <v>1942.5</v>
      </c>
      <c r="W1609" s="62">
        <v>1942.5</v>
      </c>
      <c r="X1609" s="62">
        <v>3498.7</v>
      </c>
      <c r="Y1609" s="62">
        <v>482.5</v>
      </c>
      <c r="Z1609" s="62">
        <v>770.1</v>
      </c>
      <c r="AA1609" s="62">
        <v>96</v>
      </c>
      <c r="AB1609" s="62">
        <v>0</v>
      </c>
      <c r="AC1609" s="62">
        <v>0</v>
      </c>
      <c r="AD1609" s="62">
        <v>1348.6</v>
      </c>
      <c r="AE1609" s="4"/>
      <c r="AF1609" s="4"/>
    </row>
    <row r="1610" spans="1:32">
      <c r="A1610" s="64">
        <v>43982</v>
      </c>
      <c r="B1610" s="66">
        <v>62126279918</v>
      </c>
      <c r="C1610" s="1" t="s">
        <v>215</v>
      </c>
      <c r="D1610" s="62">
        <v>5384.3</v>
      </c>
      <c r="E1610" s="62">
        <v>0</v>
      </c>
      <c r="F1610" s="62">
        <v>2787.1</v>
      </c>
      <c r="G1610" s="62">
        <v>0</v>
      </c>
      <c r="H1610" s="62">
        <v>9242.6</v>
      </c>
      <c r="I1610" s="62">
        <v>0</v>
      </c>
      <c r="J1610" s="62">
        <v>0</v>
      </c>
      <c r="K1610" s="62">
        <v>0.8</v>
      </c>
      <c r="L1610" s="62">
        <v>0.2</v>
      </c>
      <c r="M1610" s="62">
        <v>0</v>
      </c>
      <c r="N1610" s="62">
        <v>0</v>
      </c>
      <c r="O1610" s="62">
        <v>0</v>
      </c>
      <c r="P1610" s="62">
        <v>0</v>
      </c>
      <c r="Q1610" s="62">
        <v>0</v>
      </c>
      <c r="R1610" s="62">
        <v>1</v>
      </c>
      <c r="S1610" s="62">
        <v>0</v>
      </c>
      <c r="T1610" s="62">
        <v>0</v>
      </c>
      <c r="U1610" s="62">
        <v>0</v>
      </c>
      <c r="V1610" s="62">
        <v>0</v>
      </c>
      <c r="W1610" s="62">
        <v>0</v>
      </c>
      <c r="X1610" s="62">
        <v>0</v>
      </c>
      <c r="Y1610" s="62">
        <v>0</v>
      </c>
      <c r="Z1610" s="62">
        <v>13270.1</v>
      </c>
      <c r="AA1610" s="62">
        <v>4047.9</v>
      </c>
      <c r="AB1610" s="62">
        <v>0</v>
      </c>
      <c r="AC1610" s="62">
        <v>14.3</v>
      </c>
      <c r="AD1610" s="62">
        <v>17332.3</v>
      </c>
      <c r="AE1610" s="4"/>
      <c r="AF1610" s="4"/>
    </row>
    <row r="1611" spans="1:32">
      <c r="A1611" s="64">
        <v>43982</v>
      </c>
      <c r="B1611" s="66">
        <v>49103575042</v>
      </c>
      <c r="C1611" s="1" t="s">
        <v>216</v>
      </c>
      <c r="D1611" s="62">
        <v>113.2</v>
      </c>
      <c r="E1611" s="62">
        <v>0</v>
      </c>
      <c r="F1611" s="62">
        <v>69.599999999999994</v>
      </c>
      <c r="G1611" s="62">
        <v>0</v>
      </c>
      <c r="H1611" s="62">
        <v>267.39999999999998</v>
      </c>
      <c r="I1611" s="62">
        <v>0</v>
      </c>
      <c r="J1611" s="62">
        <v>17.5</v>
      </c>
      <c r="K1611" s="62">
        <v>0</v>
      </c>
      <c r="L1611" s="62">
        <v>0</v>
      </c>
      <c r="M1611" s="62">
        <v>0</v>
      </c>
      <c r="N1611" s="62">
        <v>0</v>
      </c>
      <c r="O1611" s="62">
        <v>0</v>
      </c>
      <c r="P1611" s="62">
        <v>0</v>
      </c>
      <c r="Q1611" s="62">
        <v>0</v>
      </c>
      <c r="R1611" s="62">
        <v>17.5</v>
      </c>
      <c r="S1611" s="62">
        <v>0</v>
      </c>
      <c r="T1611" s="62">
        <v>0</v>
      </c>
      <c r="U1611" s="62">
        <v>0</v>
      </c>
      <c r="V1611" s="62">
        <v>0</v>
      </c>
      <c r="W1611" s="62">
        <v>0</v>
      </c>
      <c r="X1611" s="62">
        <v>0</v>
      </c>
      <c r="Y1611" s="62">
        <v>46.2</v>
      </c>
      <c r="Z1611" s="62">
        <v>0</v>
      </c>
      <c r="AA1611" s="62">
        <v>0</v>
      </c>
      <c r="AB1611" s="62">
        <v>0</v>
      </c>
      <c r="AC1611" s="62">
        <v>0.4</v>
      </c>
      <c r="AD1611" s="62">
        <v>46.6</v>
      </c>
      <c r="AE1611" s="4"/>
      <c r="AF1611" s="4"/>
    </row>
    <row r="1612" spans="1:32">
      <c r="A1612" s="64">
        <v>43982</v>
      </c>
      <c r="B1612" s="66">
        <v>47088129613</v>
      </c>
      <c r="C1612" s="1" t="s">
        <v>217</v>
      </c>
      <c r="D1612" s="62">
        <v>1609.9</v>
      </c>
      <c r="E1612" s="62">
        <v>3252.8</v>
      </c>
      <c r="F1612" s="62">
        <v>1164.5</v>
      </c>
      <c r="G1612" s="62">
        <v>0</v>
      </c>
      <c r="H1612" s="62">
        <v>20218.400000000001</v>
      </c>
      <c r="I1612" s="62">
        <v>0</v>
      </c>
      <c r="J1612" s="62">
        <v>321.2</v>
      </c>
      <c r="K1612" s="62">
        <v>5882.2</v>
      </c>
      <c r="L1612" s="62">
        <v>0</v>
      </c>
      <c r="M1612" s="62">
        <v>0</v>
      </c>
      <c r="N1612" s="62">
        <v>0</v>
      </c>
      <c r="O1612" s="62">
        <v>0</v>
      </c>
      <c r="P1612" s="62">
        <v>0</v>
      </c>
      <c r="Q1612" s="62">
        <v>0</v>
      </c>
      <c r="R1612" s="62">
        <v>6203.5</v>
      </c>
      <c r="S1612" s="62">
        <v>440.1</v>
      </c>
      <c r="T1612" s="62">
        <v>0</v>
      </c>
      <c r="U1612" s="62">
        <v>1005.3</v>
      </c>
      <c r="V1612" s="62">
        <v>0</v>
      </c>
      <c r="W1612" s="62">
        <v>0</v>
      </c>
      <c r="X1612" s="62">
        <v>4766.2</v>
      </c>
      <c r="Y1612" s="62">
        <v>1.9</v>
      </c>
      <c r="Z1612" s="62">
        <v>1930.1</v>
      </c>
      <c r="AA1612" s="62">
        <v>17</v>
      </c>
      <c r="AB1612" s="62">
        <v>0</v>
      </c>
      <c r="AC1612" s="62">
        <v>0</v>
      </c>
      <c r="AD1612" s="62">
        <v>1949</v>
      </c>
      <c r="AE1612" s="4"/>
      <c r="AF1612" s="4"/>
    </row>
    <row r="1613" spans="1:32">
      <c r="A1613" s="64">
        <v>43982</v>
      </c>
      <c r="B1613" s="66">
        <v>17135448047</v>
      </c>
      <c r="C1613" s="1" t="s">
        <v>218</v>
      </c>
      <c r="D1613" s="62">
        <v>4.9000000000000004</v>
      </c>
      <c r="E1613" s="62">
        <v>0</v>
      </c>
      <c r="F1613" s="62">
        <v>75</v>
      </c>
      <c r="G1613" s="62">
        <v>0</v>
      </c>
      <c r="H1613" s="62">
        <v>292.60000000000002</v>
      </c>
      <c r="I1613" s="62">
        <v>0</v>
      </c>
      <c r="J1613" s="62">
        <v>77.8</v>
      </c>
      <c r="K1613" s="62">
        <v>0</v>
      </c>
      <c r="L1613" s="62">
        <v>0</v>
      </c>
      <c r="M1613" s="62">
        <v>0</v>
      </c>
      <c r="N1613" s="62">
        <v>0</v>
      </c>
      <c r="O1613" s="62">
        <v>0</v>
      </c>
      <c r="P1613" s="62">
        <v>0</v>
      </c>
      <c r="Q1613" s="62">
        <v>0</v>
      </c>
      <c r="R1613" s="62">
        <v>77.8</v>
      </c>
      <c r="S1613" s="62">
        <v>0</v>
      </c>
      <c r="T1613" s="62">
        <v>0</v>
      </c>
      <c r="U1613" s="62">
        <v>0</v>
      </c>
      <c r="V1613" s="62">
        <v>0</v>
      </c>
      <c r="W1613" s="62">
        <v>0</v>
      </c>
      <c r="X1613" s="62">
        <v>0</v>
      </c>
      <c r="Y1613" s="62">
        <v>0.3</v>
      </c>
      <c r="Z1613" s="62">
        <v>27.7</v>
      </c>
      <c r="AA1613" s="62">
        <v>0</v>
      </c>
      <c r="AB1613" s="62">
        <v>0.8</v>
      </c>
      <c r="AC1613" s="62">
        <v>0</v>
      </c>
      <c r="AD1613" s="62">
        <v>28.8</v>
      </c>
      <c r="AE1613" s="4"/>
      <c r="AF1613" s="4"/>
    </row>
    <row r="1614" spans="1:32">
      <c r="A1614" s="64">
        <v>43982</v>
      </c>
      <c r="B1614" s="66">
        <v>56060785284</v>
      </c>
      <c r="C1614" s="1" t="s">
        <v>219</v>
      </c>
      <c r="D1614" s="62">
        <v>46.2</v>
      </c>
      <c r="E1614" s="62">
        <v>0</v>
      </c>
      <c r="F1614" s="62">
        <v>5960.1</v>
      </c>
      <c r="G1614" s="62">
        <v>0</v>
      </c>
      <c r="H1614" s="62">
        <v>15642</v>
      </c>
      <c r="I1614" s="62">
        <v>0</v>
      </c>
      <c r="J1614" s="62">
        <v>6424.5</v>
      </c>
      <c r="K1614" s="62">
        <v>1115.5999999999999</v>
      </c>
      <c r="L1614" s="62">
        <v>0</v>
      </c>
      <c r="M1614" s="62">
        <v>0</v>
      </c>
      <c r="N1614" s="62">
        <v>0.3</v>
      </c>
      <c r="O1614" s="62">
        <v>0</v>
      </c>
      <c r="P1614" s="62">
        <v>0</v>
      </c>
      <c r="Q1614" s="62">
        <v>0</v>
      </c>
      <c r="R1614" s="62">
        <v>7540.4</v>
      </c>
      <c r="S1614" s="62">
        <v>227.2</v>
      </c>
      <c r="T1614" s="62">
        <v>0</v>
      </c>
      <c r="U1614" s="62">
        <v>1478.4</v>
      </c>
      <c r="V1614" s="62">
        <v>5494.7</v>
      </c>
      <c r="W1614" s="62">
        <v>5548.1</v>
      </c>
      <c r="X1614" s="62">
        <v>1400</v>
      </c>
      <c r="Y1614" s="62">
        <v>77</v>
      </c>
      <c r="Z1614" s="62">
        <v>940.4</v>
      </c>
      <c r="AA1614" s="62">
        <v>0</v>
      </c>
      <c r="AB1614" s="62">
        <v>2.2000000000000002</v>
      </c>
      <c r="AC1614" s="62">
        <v>0</v>
      </c>
      <c r="AD1614" s="62">
        <v>1019.6</v>
      </c>
      <c r="AE1614" s="4"/>
      <c r="AF1614" s="4"/>
    </row>
    <row r="1615" spans="1:32">
      <c r="A1615" s="64">
        <v>43982</v>
      </c>
      <c r="B1615" s="66">
        <v>11087650315</v>
      </c>
      <c r="C1615" s="1" t="s">
        <v>220</v>
      </c>
      <c r="D1615" s="62">
        <v>136.19999999999999</v>
      </c>
      <c r="E1615" s="62">
        <v>0</v>
      </c>
      <c r="F1615" s="62">
        <v>180.2</v>
      </c>
      <c r="G1615" s="62">
        <v>0</v>
      </c>
      <c r="H1615" s="62">
        <v>1787.7</v>
      </c>
      <c r="I1615" s="62">
        <v>403.8</v>
      </c>
      <c r="J1615" s="62">
        <v>32.700000000000003</v>
      </c>
      <c r="K1615" s="62">
        <v>7.2</v>
      </c>
      <c r="L1615" s="62">
        <v>1.2</v>
      </c>
      <c r="M1615" s="62">
        <v>693.2</v>
      </c>
      <c r="N1615" s="62">
        <v>207.4</v>
      </c>
      <c r="O1615" s="62">
        <v>6</v>
      </c>
      <c r="P1615" s="62">
        <v>62.3</v>
      </c>
      <c r="Q1615" s="62">
        <v>9.1999999999999993</v>
      </c>
      <c r="R1615" s="62">
        <v>1019.1</v>
      </c>
      <c r="S1615" s="62">
        <v>0</v>
      </c>
      <c r="T1615" s="62">
        <v>0</v>
      </c>
      <c r="U1615" s="62">
        <v>0</v>
      </c>
      <c r="V1615" s="62">
        <v>0</v>
      </c>
      <c r="W1615" s="62">
        <v>0.5</v>
      </c>
      <c r="X1615" s="62">
        <v>30.4</v>
      </c>
      <c r="Y1615" s="62">
        <v>87.3</v>
      </c>
      <c r="Z1615" s="62">
        <v>260.60000000000002</v>
      </c>
      <c r="AA1615" s="62">
        <v>10.5</v>
      </c>
      <c r="AB1615" s="62">
        <v>763.2</v>
      </c>
      <c r="AC1615" s="62">
        <v>71.2</v>
      </c>
      <c r="AD1615" s="62">
        <v>1192.8</v>
      </c>
      <c r="AE1615" s="4"/>
      <c r="AF1615" s="4"/>
    </row>
    <row r="1616" spans="1:32">
      <c r="A1616" s="64">
        <v>43982</v>
      </c>
      <c r="B1616" s="66">
        <v>44087651769</v>
      </c>
      <c r="C1616" s="1" t="s">
        <v>221</v>
      </c>
      <c r="D1616" s="62">
        <v>161.69999999999999</v>
      </c>
      <c r="E1616" s="62">
        <v>0</v>
      </c>
      <c r="F1616" s="62">
        <v>368.6</v>
      </c>
      <c r="G1616" s="62">
        <v>0</v>
      </c>
      <c r="H1616" s="62">
        <v>3668.2</v>
      </c>
      <c r="I1616" s="62">
        <v>833.4</v>
      </c>
      <c r="J1616" s="62">
        <v>4.7</v>
      </c>
      <c r="K1616" s="62">
        <v>4.7</v>
      </c>
      <c r="L1616" s="62">
        <v>0</v>
      </c>
      <c r="M1616" s="62">
        <v>1751</v>
      </c>
      <c r="N1616" s="62">
        <v>381.6</v>
      </c>
      <c r="O1616" s="62">
        <v>14</v>
      </c>
      <c r="P1616" s="62">
        <v>63.3</v>
      </c>
      <c r="Q1616" s="62">
        <v>0</v>
      </c>
      <c r="R1616" s="62">
        <v>2219.1999999999998</v>
      </c>
      <c r="S1616" s="62">
        <v>5.0999999999999996</v>
      </c>
      <c r="T1616" s="62">
        <v>0</v>
      </c>
      <c r="U1616" s="62">
        <v>0</v>
      </c>
      <c r="V1616" s="62">
        <v>0</v>
      </c>
      <c r="W1616" s="62">
        <v>0</v>
      </c>
      <c r="X1616" s="62">
        <v>0</v>
      </c>
      <c r="Y1616" s="62">
        <v>129.9</v>
      </c>
      <c r="Z1616" s="62">
        <v>110.7</v>
      </c>
      <c r="AA1616" s="62">
        <v>2.6</v>
      </c>
      <c r="AB1616" s="62">
        <v>2305.3000000000002</v>
      </c>
      <c r="AC1616" s="62">
        <v>11.2</v>
      </c>
      <c r="AD1616" s="62">
        <v>2559.6</v>
      </c>
      <c r="AE1616" s="4"/>
      <c r="AF1616" s="4"/>
    </row>
    <row r="1617" spans="1:32">
      <c r="A1617" s="64">
        <v>43982</v>
      </c>
      <c r="B1617" s="66">
        <v>67622375722</v>
      </c>
      <c r="C1617" s="1" t="s">
        <v>222</v>
      </c>
      <c r="D1617" s="62">
        <v>2.8</v>
      </c>
      <c r="E1617" s="62">
        <v>0</v>
      </c>
      <c r="F1617" s="62">
        <v>48.5</v>
      </c>
      <c r="G1617" s="62">
        <v>0</v>
      </c>
      <c r="H1617" s="62">
        <v>76.3</v>
      </c>
      <c r="I1617" s="62">
        <v>0</v>
      </c>
      <c r="J1617" s="62">
        <v>0</v>
      </c>
      <c r="K1617" s="62">
        <v>0</v>
      </c>
      <c r="L1617" s="62">
        <v>0</v>
      </c>
      <c r="M1617" s="62">
        <v>0</v>
      </c>
      <c r="N1617" s="62">
        <v>0</v>
      </c>
      <c r="O1617" s="62">
        <v>0</v>
      </c>
      <c r="P1617" s="62">
        <v>0</v>
      </c>
      <c r="Q1617" s="62">
        <v>0</v>
      </c>
      <c r="R1617" s="62">
        <v>0</v>
      </c>
      <c r="S1617" s="62">
        <v>0</v>
      </c>
      <c r="T1617" s="62">
        <v>0</v>
      </c>
      <c r="U1617" s="62">
        <v>0</v>
      </c>
      <c r="V1617" s="62">
        <v>0</v>
      </c>
      <c r="W1617" s="62">
        <v>0</v>
      </c>
      <c r="X1617" s="62">
        <v>0</v>
      </c>
      <c r="Y1617" s="62">
        <v>0</v>
      </c>
      <c r="Z1617" s="62">
        <v>0.3</v>
      </c>
      <c r="AA1617" s="62">
        <v>0</v>
      </c>
      <c r="AB1617" s="62">
        <v>38.9</v>
      </c>
      <c r="AC1617" s="62">
        <v>0</v>
      </c>
      <c r="AD1617" s="62">
        <v>39.200000000000003</v>
      </c>
      <c r="AE1617" s="4"/>
      <c r="AF1617" s="4"/>
    </row>
    <row r="1618" spans="1:32">
      <c r="A1618" s="64">
        <v>43982</v>
      </c>
      <c r="B1618" s="66">
        <v>98087651116</v>
      </c>
      <c r="C1618" s="1" t="s">
        <v>223</v>
      </c>
      <c r="D1618" s="62">
        <v>64</v>
      </c>
      <c r="E1618" s="62">
        <v>0</v>
      </c>
      <c r="F1618" s="62">
        <v>0.4</v>
      </c>
      <c r="G1618" s="62">
        <v>0</v>
      </c>
      <c r="H1618" s="62">
        <v>357.5</v>
      </c>
      <c r="I1618" s="62">
        <v>0</v>
      </c>
      <c r="J1618" s="62">
        <v>46.1</v>
      </c>
      <c r="K1618" s="62">
        <v>0.7</v>
      </c>
      <c r="L1618" s="62">
        <v>0</v>
      </c>
      <c r="M1618" s="62">
        <v>187.3</v>
      </c>
      <c r="N1618" s="62">
        <v>48.9</v>
      </c>
      <c r="O1618" s="62">
        <v>0</v>
      </c>
      <c r="P1618" s="62">
        <v>4.8</v>
      </c>
      <c r="Q1618" s="62">
        <v>1.4</v>
      </c>
      <c r="R1618" s="62">
        <v>289.2</v>
      </c>
      <c r="S1618" s="62"/>
      <c r="T1618" s="62">
        <v>0</v>
      </c>
      <c r="U1618" s="62"/>
      <c r="V1618" s="62"/>
      <c r="W1618" s="62">
        <v>0</v>
      </c>
      <c r="X1618" s="62">
        <v>0.1</v>
      </c>
      <c r="Y1618" s="62">
        <v>80.7</v>
      </c>
      <c r="Z1618" s="62">
        <v>13.9</v>
      </c>
      <c r="AA1618" s="62">
        <v>9.6</v>
      </c>
      <c r="AB1618" s="62">
        <v>197</v>
      </c>
      <c r="AC1618" s="62">
        <v>27.1</v>
      </c>
      <c r="AD1618" s="62">
        <v>328.3</v>
      </c>
      <c r="AE1618" s="4"/>
      <c r="AF1618" s="4"/>
    </row>
    <row r="1619" spans="1:32">
      <c r="A1619" s="64">
        <v>43982</v>
      </c>
      <c r="B1619" s="66">
        <v>48087651787</v>
      </c>
      <c r="C1619" s="1" t="s">
        <v>224</v>
      </c>
      <c r="D1619" s="62">
        <v>33.5</v>
      </c>
      <c r="E1619" s="62">
        <v>0</v>
      </c>
      <c r="F1619" s="62">
        <v>89.3</v>
      </c>
      <c r="G1619" s="62">
        <v>0</v>
      </c>
      <c r="H1619" s="62">
        <v>558.1</v>
      </c>
      <c r="I1619" s="62">
        <v>0</v>
      </c>
      <c r="J1619" s="62">
        <v>30.5</v>
      </c>
      <c r="K1619" s="62">
        <v>1.5</v>
      </c>
      <c r="L1619" s="62">
        <v>0.5</v>
      </c>
      <c r="M1619" s="62">
        <v>310.10000000000002</v>
      </c>
      <c r="N1619" s="62">
        <v>79.3</v>
      </c>
      <c r="O1619" s="62">
        <v>0</v>
      </c>
      <c r="P1619" s="62">
        <v>2.6</v>
      </c>
      <c r="Q1619" s="62">
        <v>0.1</v>
      </c>
      <c r="R1619" s="62">
        <v>424.6</v>
      </c>
      <c r="S1619" s="62"/>
      <c r="T1619" s="62">
        <v>0</v>
      </c>
      <c r="U1619" s="62"/>
      <c r="V1619" s="62"/>
      <c r="W1619" s="62">
        <v>0</v>
      </c>
      <c r="X1619" s="62">
        <v>0</v>
      </c>
      <c r="Y1619" s="62">
        <v>54.9</v>
      </c>
      <c r="Z1619" s="62">
        <v>32</v>
      </c>
      <c r="AA1619" s="62">
        <v>31.3</v>
      </c>
      <c r="AB1619" s="62">
        <v>381.1</v>
      </c>
      <c r="AC1619" s="62">
        <v>15.8</v>
      </c>
      <c r="AD1619" s="62">
        <v>515.20000000000005</v>
      </c>
      <c r="AE1619" s="4"/>
      <c r="AF1619" s="4"/>
    </row>
    <row r="1620" spans="1:32">
      <c r="A1620" s="64">
        <v>43982</v>
      </c>
      <c r="B1620" s="66">
        <v>33007457141</v>
      </c>
      <c r="C1620" s="1" t="s">
        <v>225</v>
      </c>
      <c r="D1620" s="62">
        <v>12778.8</v>
      </c>
      <c r="E1620" s="62">
        <v>16422.400000000001</v>
      </c>
      <c r="F1620" s="62">
        <v>91409.2</v>
      </c>
      <c r="G1620" s="62">
        <v>0</v>
      </c>
      <c r="H1620" s="62">
        <v>905141.2</v>
      </c>
      <c r="I1620" s="62">
        <v>166784.79999999999</v>
      </c>
      <c r="J1620" s="62">
        <v>131124.29999999999</v>
      </c>
      <c r="K1620" s="62">
        <v>25580.799999999999</v>
      </c>
      <c r="L1620" s="62">
        <v>598</v>
      </c>
      <c r="M1620" s="62">
        <v>228525</v>
      </c>
      <c r="N1620" s="62">
        <v>177839.7</v>
      </c>
      <c r="O1620" s="62">
        <v>7160.8</v>
      </c>
      <c r="P1620" s="62">
        <v>23645.599999999999</v>
      </c>
      <c r="Q1620" s="62">
        <v>219</v>
      </c>
      <c r="R1620" s="62">
        <v>594693.19999999995</v>
      </c>
      <c r="S1620" s="62">
        <v>39938.1</v>
      </c>
      <c r="T1620" s="62">
        <v>0</v>
      </c>
      <c r="U1620" s="62">
        <v>8907.2000000000007</v>
      </c>
      <c r="V1620" s="62">
        <v>25125.4</v>
      </c>
      <c r="W1620" s="62">
        <v>44350.400000000001</v>
      </c>
      <c r="X1620" s="62">
        <v>143161.70000000001</v>
      </c>
      <c r="Y1620" s="62">
        <v>125614.2</v>
      </c>
      <c r="Z1620" s="62">
        <v>82142.399999999994</v>
      </c>
      <c r="AA1620" s="62">
        <v>22317.8</v>
      </c>
      <c r="AB1620" s="62">
        <v>221672</v>
      </c>
      <c r="AC1620" s="62">
        <v>2938.7</v>
      </c>
      <c r="AD1620" s="62">
        <v>454685</v>
      </c>
      <c r="AE1620" s="4"/>
      <c r="AF1620" s="4"/>
    </row>
    <row r="1621" spans="1:32">
      <c r="A1621" s="64">
        <v>43982</v>
      </c>
      <c r="B1621" s="66">
        <v>94150148299</v>
      </c>
      <c r="C1621" s="1" t="s">
        <v>227</v>
      </c>
      <c r="D1621" s="62">
        <v>36.5</v>
      </c>
      <c r="E1621" s="62">
        <v>0</v>
      </c>
      <c r="F1621" s="62">
        <v>47.5</v>
      </c>
      <c r="G1621" s="62">
        <v>0</v>
      </c>
      <c r="H1621" s="62">
        <v>777</v>
      </c>
      <c r="I1621" s="62">
        <v>0</v>
      </c>
      <c r="J1621" s="62">
        <v>611.29999999999995</v>
      </c>
      <c r="K1621" s="62">
        <v>0</v>
      </c>
      <c r="L1621" s="62">
        <v>0</v>
      </c>
      <c r="M1621" s="62">
        <v>0</v>
      </c>
      <c r="N1621" s="62">
        <v>0</v>
      </c>
      <c r="O1621" s="62">
        <v>0</v>
      </c>
      <c r="P1621" s="62">
        <v>0</v>
      </c>
      <c r="Q1621" s="62">
        <v>0.6</v>
      </c>
      <c r="R1621" s="62">
        <v>611.9</v>
      </c>
      <c r="S1621" s="62">
        <v>0</v>
      </c>
      <c r="T1621" s="62">
        <v>0</v>
      </c>
      <c r="U1621" s="62">
        <v>0</v>
      </c>
      <c r="V1621" s="62">
        <v>0</v>
      </c>
      <c r="W1621" s="62">
        <v>0</v>
      </c>
      <c r="X1621" s="62">
        <v>237.6</v>
      </c>
      <c r="Y1621" s="62">
        <v>96.3</v>
      </c>
      <c r="Z1621" s="62">
        <v>54.9</v>
      </c>
      <c r="AA1621" s="62">
        <v>0</v>
      </c>
      <c r="AB1621" s="62">
        <v>0</v>
      </c>
      <c r="AC1621" s="62">
        <v>1.1000000000000001</v>
      </c>
      <c r="AD1621" s="62">
        <v>152.4</v>
      </c>
      <c r="AE1621" s="4"/>
      <c r="AF1621" s="4"/>
    </row>
    <row r="1622" spans="1:32">
      <c r="A1622" s="64">
        <v>43982</v>
      </c>
      <c r="B1622" s="66">
        <v>99618937054</v>
      </c>
      <c r="C1622" s="1" t="s">
        <v>229</v>
      </c>
      <c r="D1622" s="62">
        <v>107.4</v>
      </c>
      <c r="E1622" s="62">
        <v>0</v>
      </c>
      <c r="F1622" s="62">
        <v>374.6</v>
      </c>
      <c r="G1622" s="62">
        <v>0</v>
      </c>
      <c r="H1622" s="62">
        <v>484.7</v>
      </c>
      <c r="I1622" s="62">
        <v>0</v>
      </c>
      <c r="J1622" s="62">
        <v>0</v>
      </c>
      <c r="K1622" s="62">
        <v>0</v>
      </c>
      <c r="L1622" s="62">
        <v>0</v>
      </c>
      <c r="M1622" s="62">
        <v>0</v>
      </c>
      <c r="N1622" s="62">
        <v>0</v>
      </c>
      <c r="O1622" s="62">
        <v>0</v>
      </c>
      <c r="P1622" s="62">
        <v>0</v>
      </c>
      <c r="Q1622" s="62">
        <v>0</v>
      </c>
      <c r="R1622" s="62">
        <v>0</v>
      </c>
      <c r="S1622" s="62">
        <v>0</v>
      </c>
      <c r="T1622" s="62">
        <v>0</v>
      </c>
      <c r="U1622" s="62">
        <v>0</v>
      </c>
      <c r="V1622" s="62">
        <v>0</v>
      </c>
      <c r="W1622" s="62">
        <v>0</v>
      </c>
      <c r="X1622" s="62">
        <v>0</v>
      </c>
      <c r="Y1622" s="62">
        <v>0</v>
      </c>
      <c r="Z1622" s="62">
        <v>0</v>
      </c>
      <c r="AA1622" s="62">
        <v>0</v>
      </c>
      <c r="AB1622" s="62">
        <v>467</v>
      </c>
      <c r="AC1622" s="62">
        <v>0</v>
      </c>
      <c r="AD1622" s="62">
        <v>467</v>
      </c>
      <c r="AE1622" s="4"/>
      <c r="AF1622" s="4"/>
    </row>
    <row r="1623" spans="1:32">
      <c r="A1623" s="64">
        <v>43951</v>
      </c>
      <c r="B1623" s="66">
        <v>13621804813</v>
      </c>
      <c r="C1623" s="1" t="s">
        <v>103</v>
      </c>
      <c r="D1623" s="62">
        <v>18.3</v>
      </c>
      <c r="E1623" s="62">
        <v>0</v>
      </c>
      <c r="F1623" s="62">
        <v>242.6</v>
      </c>
      <c r="G1623" s="62">
        <v>0</v>
      </c>
      <c r="H1623" s="62">
        <v>295</v>
      </c>
      <c r="I1623" s="62">
        <v>0</v>
      </c>
      <c r="J1623" s="62">
        <v>0</v>
      </c>
      <c r="K1623" s="62">
        <v>0</v>
      </c>
      <c r="L1623" s="62">
        <v>0</v>
      </c>
      <c r="M1623" s="62">
        <v>12.5</v>
      </c>
      <c r="N1623" s="62">
        <v>3.1</v>
      </c>
      <c r="O1623" s="62">
        <v>0</v>
      </c>
      <c r="P1623" s="62">
        <v>0</v>
      </c>
      <c r="Q1623" s="62">
        <v>0</v>
      </c>
      <c r="R1623" s="62">
        <v>15.6</v>
      </c>
      <c r="S1623" s="62">
        <v>7.6</v>
      </c>
      <c r="T1623" s="62">
        <v>0</v>
      </c>
      <c r="U1623" s="62">
        <v>0</v>
      </c>
      <c r="V1623" s="62">
        <v>0</v>
      </c>
      <c r="W1623" s="62">
        <v>0</v>
      </c>
      <c r="X1623" s="62">
        <v>0</v>
      </c>
      <c r="Y1623" s="62">
        <v>0</v>
      </c>
      <c r="Z1623" s="62">
        <v>0</v>
      </c>
      <c r="AA1623" s="62">
        <v>0</v>
      </c>
      <c r="AB1623" s="62">
        <v>247.2</v>
      </c>
      <c r="AC1623" s="62">
        <v>0</v>
      </c>
      <c r="AD1623" s="62">
        <v>247.2</v>
      </c>
      <c r="AE1623" s="4"/>
      <c r="AF1623" s="4"/>
    </row>
    <row r="1624" spans="1:32">
      <c r="A1624" s="64">
        <v>43951</v>
      </c>
      <c r="B1624" s="66">
        <v>70744009137</v>
      </c>
      <c r="C1624" s="1" t="s">
        <v>104</v>
      </c>
      <c r="D1624" s="62">
        <v>1.3</v>
      </c>
      <c r="E1624" s="62">
        <v>0</v>
      </c>
      <c r="F1624" s="62">
        <v>69</v>
      </c>
      <c r="G1624" s="62">
        <v>0</v>
      </c>
      <c r="H1624" s="62">
        <v>613.9</v>
      </c>
      <c r="I1624" s="62">
        <v>0</v>
      </c>
      <c r="J1624" s="62">
        <v>568.5</v>
      </c>
      <c r="K1624" s="62">
        <v>0</v>
      </c>
      <c r="L1624" s="62">
        <v>0</v>
      </c>
      <c r="M1624" s="62">
        <v>0</v>
      </c>
      <c r="N1624" s="62">
        <v>0</v>
      </c>
      <c r="O1624" s="62">
        <v>0</v>
      </c>
      <c r="P1624" s="62">
        <v>0</v>
      </c>
      <c r="Q1624" s="62">
        <v>0</v>
      </c>
      <c r="R1624" s="62">
        <v>568.5</v>
      </c>
      <c r="S1624" s="62">
        <v>0</v>
      </c>
      <c r="T1624" s="62">
        <v>0</v>
      </c>
      <c r="U1624" s="62">
        <v>0</v>
      </c>
      <c r="V1624" s="62">
        <v>0</v>
      </c>
      <c r="W1624" s="62">
        <v>0</v>
      </c>
      <c r="X1624" s="62">
        <v>0</v>
      </c>
      <c r="Y1624" s="62">
        <v>0</v>
      </c>
      <c r="Z1624" s="62">
        <v>0</v>
      </c>
      <c r="AA1624" s="62">
        <v>0</v>
      </c>
      <c r="AB1624" s="62">
        <v>0</v>
      </c>
      <c r="AC1624" s="62">
        <v>0</v>
      </c>
      <c r="AD1624" s="62">
        <v>0</v>
      </c>
      <c r="AE1624" s="4"/>
      <c r="AF1624" s="4"/>
    </row>
    <row r="1625" spans="1:32">
      <c r="A1625" s="64">
        <v>43951</v>
      </c>
      <c r="B1625" s="66">
        <v>48848300367</v>
      </c>
      <c r="C1625" s="1" t="s">
        <v>105</v>
      </c>
      <c r="D1625" s="62">
        <v>135.1</v>
      </c>
      <c r="E1625" s="62">
        <v>0</v>
      </c>
      <c r="F1625" s="62">
        <v>4247.8999999999996</v>
      </c>
      <c r="G1625" s="62">
        <v>0</v>
      </c>
      <c r="H1625" s="62">
        <v>5837.7</v>
      </c>
      <c r="I1625" s="62">
        <v>0</v>
      </c>
      <c r="J1625" s="62">
        <v>2018.5</v>
      </c>
      <c r="K1625" s="62">
        <v>860.3</v>
      </c>
      <c r="L1625" s="62">
        <v>0</v>
      </c>
      <c r="M1625" s="62">
        <v>0</v>
      </c>
      <c r="N1625" s="62">
        <v>0</v>
      </c>
      <c r="O1625" s="62">
        <v>0</v>
      </c>
      <c r="P1625" s="62">
        <v>0</v>
      </c>
      <c r="Q1625" s="62">
        <v>0</v>
      </c>
      <c r="R1625" s="62">
        <v>2878.8</v>
      </c>
      <c r="S1625" s="62">
        <v>0</v>
      </c>
      <c r="T1625" s="62">
        <v>0</v>
      </c>
      <c r="U1625" s="62">
        <v>0</v>
      </c>
      <c r="V1625" s="62">
        <v>1618.6</v>
      </c>
      <c r="W1625" s="62">
        <v>6140.4</v>
      </c>
      <c r="X1625" s="62">
        <v>1000</v>
      </c>
      <c r="Y1625" s="62">
        <v>787.9</v>
      </c>
      <c r="Z1625" s="62">
        <v>0</v>
      </c>
      <c r="AA1625" s="62">
        <v>0</v>
      </c>
      <c r="AB1625" s="62">
        <v>0</v>
      </c>
      <c r="AC1625" s="62">
        <v>0</v>
      </c>
      <c r="AD1625" s="62">
        <v>787.9</v>
      </c>
      <c r="AE1625" s="4"/>
      <c r="AF1625" s="4"/>
    </row>
    <row r="1626" spans="1:32">
      <c r="A1626" s="64">
        <v>43951</v>
      </c>
      <c r="B1626" s="66">
        <v>15081596009</v>
      </c>
      <c r="C1626" s="1" t="s">
        <v>106</v>
      </c>
      <c r="D1626" s="62">
        <v>733.7</v>
      </c>
      <c r="E1626" s="62">
        <v>0</v>
      </c>
      <c r="F1626" s="62">
        <v>2455.3000000000002</v>
      </c>
      <c r="G1626" s="62">
        <v>0</v>
      </c>
      <c r="H1626" s="62">
        <v>28722.6</v>
      </c>
      <c r="I1626" s="62">
        <v>8513.7999999999993</v>
      </c>
      <c r="J1626" s="62">
        <v>911.1</v>
      </c>
      <c r="K1626" s="62">
        <v>797.5</v>
      </c>
      <c r="L1626" s="62">
        <v>0</v>
      </c>
      <c r="M1626" s="62">
        <v>13200.9</v>
      </c>
      <c r="N1626" s="62">
        <v>5207.3</v>
      </c>
      <c r="O1626" s="62">
        <v>0</v>
      </c>
      <c r="P1626" s="62">
        <v>709</v>
      </c>
      <c r="Q1626" s="62">
        <v>0</v>
      </c>
      <c r="R1626" s="62">
        <v>20825.8</v>
      </c>
      <c r="S1626" s="62">
        <v>0</v>
      </c>
      <c r="T1626" s="62">
        <v>0</v>
      </c>
      <c r="U1626" s="62">
        <v>6566.6</v>
      </c>
      <c r="V1626" s="62">
        <v>261</v>
      </c>
      <c r="W1626" s="62">
        <v>259.60000000000002</v>
      </c>
      <c r="X1626" s="62">
        <v>1816.5</v>
      </c>
      <c r="Y1626" s="62">
        <v>2348.4</v>
      </c>
      <c r="Z1626" s="62">
        <v>1652.4</v>
      </c>
      <c r="AA1626" s="62">
        <v>168.5</v>
      </c>
      <c r="AB1626" s="62">
        <v>4835.3</v>
      </c>
      <c r="AC1626" s="62">
        <v>34.1</v>
      </c>
      <c r="AD1626" s="62">
        <v>9038.7999999999993</v>
      </c>
      <c r="AE1626" s="4"/>
      <c r="AF1626" s="4"/>
    </row>
    <row r="1627" spans="1:32">
      <c r="A1627" s="64">
        <v>43951</v>
      </c>
      <c r="B1627" s="66">
        <v>37002950745</v>
      </c>
      <c r="C1627" s="1" t="s">
        <v>107</v>
      </c>
      <c r="D1627" s="62">
        <v>71.7</v>
      </c>
      <c r="E1627" s="62">
        <v>0</v>
      </c>
      <c r="F1627" s="62">
        <v>210.7</v>
      </c>
      <c r="G1627" s="62">
        <v>0</v>
      </c>
      <c r="H1627" s="62">
        <v>1014.9</v>
      </c>
      <c r="I1627" s="62">
        <v>40.4</v>
      </c>
      <c r="J1627" s="62">
        <v>267</v>
      </c>
      <c r="K1627" s="62">
        <v>0</v>
      </c>
      <c r="L1627" s="62">
        <v>0</v>
      </c>
      <c r="M1627" s="62">
        <v>183</v>
      </c>
      <c r="N1627" s="62">
        <v>183.1</v>
      </c>
      <c r="O1627" s="62">
        <v>0</v>
      </c>
      <c r="P1627" s="62">
        <v>47.3</v>
      </c>
      <c r="Q1627" s="62">
        <v>4.2</v>
      </c>
      <c r="R1627" s="62">
        <v>684.6</v>
      </c>
      <c r="S1627" s="62">
        <v>0</v>
      </c>
      <c r="T1627" s="62">
        <v>0</v>
      </c>
      <c r="U1627" s="62">
        <v>0</v>
      </c>
      <c r="V1627" s="62">
        <v>1</v>
      </c>
      <c r="W1627" s="62">
        <v>1</v>
      </c>
      <c r="X1627" s="62">
        <v>0</v>
      </c>
      <c r="Y1627" s="62">
        <v>218.7</v>
      </c>
      <c r="Z1627" s="62">
        <v>172</v>
      </c>
      <c r="AA1627" s="62">
        <v>0.3</v>
      </c>
      <c r="AB1627" s="62">
        <v>371.2</v>
      </c>
      <c r="AC1627" s="62">
        <v>3.3</v>
      </c>
      <c r="AD1627" s="62">
        <v>765.5</v>
      </c>
      <c r="AE1627" s="4"/>
      <c r="AF1627" s="4"/>
    </row>
    <row r="1628" spans="1:32">
      <c r="A1628" s="64">
        <v>43951</v>
      </c>
      <c r="B1628" s="66">
        <v>11005357522</v>
      </c>
      <c r="C1628" s="1" t="s">
        <v>108</v>
      </c>
      <c r="D1628" s="62">
        <v>17508.099999999999</v>
      </c>
      <c r="E1628" s="62">
        <v>25554.1</v>
      </c>
      <c r="F1628" s="62">
        <v>46778.7</v>
      </c>
      <c r="G1628" s="62">
        <v>38.6</v>
      </c>
      <c r="H1628" s="62">
        <v>685919.3</v>
      </c>
      <c r="I1628" s="62">
        <v>147321.9</v>
      </c>
      <c r="J1628" s="62">
        <v>120057.3</v>
      </c>
      <c r="K1628" s="62">
        <v>17924.400000000001</v>
      </c>
      <c r="L1628" s="62">
        <v>1321.8</v>
      </c>
      <c r="M1628" s="62">
        <v>161355.29999999999</v>
      </c>
      <c r="N1628" s="62">
        <v>85033.5</v>
      </c>
      <c r="O1628" s="62">
        <v>5875.7</v>
      </c>
      <c r="P1628" s="62">
        <v>13312.1</v>
      </c>
      <c r="Q1628" s="62">
        <v>902.8</v>
      </c>
      <c r="R1628" s="62">
        <v>405782.9</v>
      </c>
      <c r="S1628" s="62">
        <v>20727.400000000001</v>
      </c>
      <c r="T1628" s="62">
        <v>48.3</v>
      </c>
      <c r="U1628" s="62">
        <v>433.1</v>
      </c>
      <c r="V1628" s="62">
        <v>34250.300000000003</v>
      </c>
      <c r="W1628" s="62">
        <v>47214.5</v>
      </c>
      <c r="X1628" s="62">
        <v>91593</v>
      </c>
      <c r="Y1628" s="62">
        <v>107849.9</v>
      </c>
      <c r="Z1628" s="62">
        <v>59397.4</v>
      </c>
      <c r="AA1628" s="62">
        <v>6340.1</v>
      </c>
      <c r="AB1628" s="62">
        <v>128160.9</v>
      </c>
      <c r="AC1628" s="62">
        <v>4195</v>
      </c>
      <c r="AD1628" s="62">
        <v>305943.3</v>
      </c>
      <c r="AE1628" s="4"/>
      <c r="AF1628" s="4"/>
    </row>
    <row r="1629" spans="1:32">
      <c r="A1629" s="64">
        <v>43951</v>
      </c>
      <c r="B1629" s="66">
        <v>11087651125</v>
      </c>
      <c r="C1629" s="1" t="s">
        <v>109</v>
      </c>
      <c r="D1629" s="62">
        <v>253.1</v>
      </c>
      <c r="E1629" s="62">
        <v>0</v>
      </c>
      <c r="F1629" s="62">
        <v>983.5</v>
      </c>
      <c r="G1629" s="62">
        <v>0</v>
      </c>
      <c r="H1629" s="62">
        <v>11409.3</v>
      </c>
      <c r="I1629" s="62">
        <v>3888</v>
      </c>
      <c r="J1629" s="62">
        <v>36.700000000000003</v>
      </c>
      <c r="K1629" s="62">
        <v>0.2</v>
      </c>
      <c r="L1629" s="62">
        <v>0</v>
      </c>
      <c r="M1629" s="62">
        <v>6010.8</v>
      </c>
      <c r="N1629" s="62">
        <v>1357.3</v>
      </c>
      <c r="O1629" s="62">
        <v>41.3</v>
      </c>
      <c r="P1629" s="62">
        <v>411.7</v>
      </c>
      <c r="Q1629" s="62">
        <v>0</v>
      </c>
      <c r="R1629" s="62">
        <v>7858</v>
      </c>
      <c r="S1629" s="62"/>
      <c r="T1629" s="62">
        <v>0</v>
      </c>
      <c r="U1629" s="62"/>
      <c r="V1629" s="62"/>
      <c r="W1629" s="62">
        <v>132</v>
      </c>
      <c r="X1629" s="62">
        <v>0</v>
      </c>
      <c r="Y1629" s="62">
        <v>512.4</v>
      </c>
      <c r="Z1629" s="62">
        <v>200.4</v>
      </c>
      <c r="AA1629" s="62">
        <v>4</v>
      </c>
      <c r="AB1629" s="62">
        <v>5812.4</v>
      </c>
      <c r="AC1629" s="62">
        <v>12.8</v>
      </c>
      <c r="AD1629" s="62">
        <v>6541.9</v>
      </c>
      <c r="AE1629" s="4"/>
      <c r="AF1629" s="4"/>
    </row>
    <row r="1630" spans="1:32">
      <c r="A1630" s="64">
        <v>43951</v>
      </c>
      <c r="B1630" s="66">
        <v>48087649741</v>
      </c>
      <c r="C1630" s="1" t="s">
        <v>110</v>
      </c>
      <c r="D1630" s="62">
        <v>93.9</v>
      </c>
      <c r="E1630" s="62">
        <v>0</v>
      </c>
      <c r="F1630" s="62">
        <v>201.1</v>
      </c>
      <c r="G1630" s="62">
        <v>0</v>
      </c>
      <c r="H1630" s="62">
        <v>2137.8000000000002</v>
      </c>
      <c r="I1630" s="62">
        <v>637.4</v>
      </c>
      <c r="J1630" s="62">
        <v>0.1</v>
      </c>
      <c r="K1630" s="62">
        <v>0</v>
      </c>
      <c r="L1630" s="62">
        <v>0</v>
      </c>
      <c r="M1630" s="62">
        <v>965.6</v>
      </c>
      <c r="N1630" s="62">
        <v>150.30000000000001</v>
      </c>
      <c r="O1630" s="62">
        <v>15.4</v>
      </c>
      <c r="P1630" s="62">
        <v>63.9</v>
      </c>
      <c r="Q1630" s="62">
        <v>0</v>
      </c>
      <c r="R1630" s="62">
        <v>1195.3</v>
      </c>
      <c r="S1630" s="62">
        <v>0</v>
      </c>
      <c r="T1630" s="62">
        <v>0</v>
      </c>
      <c r="U1630" s="62">
        <v>0</v>
      </c>
      <c r="V1630" s="62">
        <v>104.4</v>
      </c>
      <c r="W1630" s="62">
        <v>104.2</v>
      </c>
      <c r="X1630" s="62">
        <v>14.9</v>
      </c>
      <c r="Y1630" s="62">
        <v>122.7</v>
      </c>
      <c r="Z1630" s="62">
        <v>274.60000000000002</v>
      </c>
      <c r="AA1630" s="62">
        <v>84.9</v>
      </c>
      <c r="AB1630" s="62">
        <v>620.5</v>
      </c>
      <c r="AC1630" s="62">
        <v>168.1</v>
      </c>
      <c r="AD1630" s="62">
        <v>1270.8</v>
      </c>
      <c r="AE1630" s="4"/>
      <c r="AF1630" s="4"/>
    </row>
    <row r="1631" spans="1:32">
      <c r="A1631" s="64">
        <v>43951</v>
      </c>
      <c r="B1631" s="66">
        <v>93087650726</v>
      </c>
      <c r="C1631" s="1" t="s">
        <v>111</v>
      </c>
      <c r="D1631" s="62">
        <v>178.2</v>
      </c>
      <c r="E1631" s="62">
        <v>0</v>
      </c>
      <c r="F1631" s="62">
        <v>263.60000000000002</v>
      </c>
      <c r="G1631" s="62">
        <v>0</v>
      </c>
      <c r="H1631" s="62">
        <v>1859.4</v>
      </c>
      <c r="I1631" s="62">
        <v>198.8</v>
      </c>
      <c r="J1631" s="62">
        <v>10.5</v>
      </c>
      <c r="K1631" s="62">
        <v>0</v>
      </c>
      <c r="L1631" s="62">
        <v>0</v>
      </c>
      <c r="M1631" s="62">
        <v>845.9</v>
      </c>
      <c r="N1631" s="62">
        <v>272.39999999999998</v>
      </c>
      <c r="O1631" s="62">
        <v>8.8000000000000007</v>
      </c>
      <c r="P1631" s="62">
        <v>44.9</v>
      </c>
      <c r="Q1631" s="62">
        <v>0.7</v>
      </c>
      <c r="R1631" s="62">
        <v>1183.0999999999999</v>
      </c>
      <c r="S1631" s="62">
        <v>0</v>
      </c>
      <c r="T1631" s="62">
        <v>0</v>
      </c>
      <c r="U1631" s="62">
        <v>0</v>
      </c>
      <c r="V1631" s="62">
        <v>0</v>
      </c>
      <c r="W1631" s="62">
        <v>0</v>
      </c>
      <c r="X1631" s="62">
        <v>0</v>
      </c>
      <c r="Y1631" s="62">
        <v>62.3</v>
      </c>
      <c r="Z1631" s="62">
        <v>41.2</v>
      </c>
      <c r="AA1631" s="62">
        <v>0</v>
      </c>
      <c r="AB1631" s="62">
        <v>1289.5999999999999</v>
      </c>
      <c r="AC1631" s="62">
        <v>66.400000000000006</v>
      </c>
      <c r="AD1631" s="62">
        <v>1459.5</v>
      </c>
      <c r="AE1631" s="4"/>
      <c r="AF1631" s="4"/>
    </row>
    <row r="1632" spans="1:32">
      <c r="A1632" s="64">
        <v>43951</v>
      </c>
      <c r="B1632" s="66">
        <v>14087822491</v>
      </c>
      <c r="C1632" s="1" t="s">
        <v>112</v>
      </c>
      <c r="D1632" s="62">
        <v>414.2</v>
      </c>
      <c r="E1632" s="62">
        <v>0</v>
      </c>
      <c r="F1632" s="62">
        <v>101.7</v>
      </c>
      <c r="G1632" s="62">
        <v>0</v>
      </c>
      <c r="H1632" s="62">
        <v>529.70000000000005</v>
      </c>
      <c r="I1632" s="62">
        <v>0</v>
      </c>
      <c r="J1632" s="62">
        <v>0</v>
      </c>
      <c r="K1632" s="62">
        <v>0</v>
      </c>
      <c r="L1632" s="62">
        <v>0</v>
      </c>
      <c r="M1632" s="62">
        <v>0</v>
      </c>
      <c r="N1632" s="62">
        <v>0</v>
      </c>
      <c r="O1632" s="62">
        <v>0</v>
      </c>
      <c r="P1632" s="62">
        <v>0</v>
      </c>
      <c r="Q1632" s="62">
        <v>0</v>
      </c>
      <c r="R1632" s="62">
        <v>0</v>
      </c>
      <c r="S1632" s="62"/>
      <c r="T1632" s="62">
        <v>0</v>
      </c>
      <c r="U1632" s="62"/>
      <c r="V1632" s="62"/>
      <c r="W1632" s="62">
        <v>0</v>
      </c>
      <c r="X1632" s="62">
        <v>0</v>
      </c>
      <c r="Y1632" s="62">
        <v>1.4</v>
      </c>
      <c r="Z1632" s="62">
        <v>509.3</v>
      </c>
      <c r="AA1632" s="62">
        <v>0</v>
      </c>
      <c r="AB1632" s="62">
        <v>0</v>
      </c>
      <c r="AC1632" s="62">
        <v>0</v>
      </c>
      <c r="AD1632" s="62">
        <v>510.7</v>
      </c>
      <c r="AE1632" s="4"/>
      <c r="AF1632" s="4"/>
    </row>
    <row r="1633" spans="1:32">
      <c r="A1633" s="64">
        <v>43951</v>
      </c>
      <c r="B1633" s="66">
        <v>30087652079</v>
      </c>
      <c r="C1633" s="1" t="s">
        <v>113</v>
      </c>
      <c r="D1633" s="62">
        <v>45.7</v>
      </c>
      <c r="E1633" s="62">
        <v>0</v>
      </c>
      <c r="F1633" s="62">
        <v>173.3</v>
      </c>
      <c r="G1633" s="62">
        <v>0</v>
      </c>
      <c r="H1633" s="62">
        <v>1124.9000000000001</v>
      </c>
      <c r="I1633" s="62">
        <v>0</v>
      </c>
      <c r="J1633" s="62">
        <v>27.6</v>
      </c>
      <c r="K1633" s="62">
        <v>105.6</v>
      </c>
      <c r="L1633" s="62">
        <v>0</v>
      </c>
      <c r="M1633" s="62">
        <v>509.7</v>
      </c>
      <c r="N1633" s="62">
        <v>260.8</v>
      </c>
      <c r="O1633" s="62">
        <v>3.7</v>
      </c>
      <c r="P1633" s="62">
        <v>5</v>
      </c>
      <c r="Q1633" s="62">
        <v>0</v>
      </c>
      <c r="R1633" s="62">
        <v>912.4</v>
      </c>
      <c r="S1633" s="62">
        <v>0</v>
      </c>
      <c r="T1633" s="62">
        <v>0</v>
      </c>
      <c r="U1633" s="62">
        <v>0</v>
      </c>
      <c r="V1633" s="62">
        <v>0</v>
      </c>
      <c r="W1633" s="62">
        <v>0</v>
      </c>
      <c r="X1633" s="62">
        <v>0</v>
      </c>
      <c r="Y1633" s="62">
        <v>0</v>
      </c>
      <c r="Z1633" s="62">
        <v>181.1</v>
      </c>
      <c r="AA1633" s="62">
        <v>93.2</v>
      </c>
      <c r="AB1633" s="62">
        <v>730.6</v>
      </c>
      <c r="AC1633" s="62">
        <v>10.199999999999999</v>
      </c>
      <c r="AD1633" s="62">
        <v>1015.1</v>
      </c>
      <c r="AE1633" s="4"/>
      <c r="AF1633" s="4"/>
    </row>
    <row r="1634" spans="1:32">
      <c r="A1634" s="64">
        <v>43951</v>
      </c>
      <c r="B1634" s="66">
        <v>40087652060</v>
      </c>
      <c r="C1634" s="1" t="s">
        <v>114</v>
      </c>
      <c r="D1634" s="62">
        <v>139.9</v>
      </c>
      <c r="E1634" s="62">
        <v>0</v>
      </c>
      <c r="F1634" s="62">
        <v>298.60000000000002</v>
      </c>
      <c r="G1634" s="62">
        <v>0</v>
      </c>
      <c r="H1634" s="62">
        <v>4396.8999999999996</v>
      </c>
      <c r="I1634" s="62">
        <v>1064.0999999999999</v>
      </c>
      <c r="J1634" s="62">
        <v>135</v>
      </c>
      <c r="K1634" s="62">
        <v>0</v>
      </c>
      <c r="L1634" s="62">
        <v>0</v>
      </c>
      <c r="M1634" s="62">
        <v>2031</v>
      </c>
      <c r="N1634" s="62">
        <v>863.4</v>
      </c>
      <c r="O1634" s="62">
        <v>0.5</v>
      </c>
      <c r="P1634" s="62">
        <v>21</v>
      </c>
      <c r="Q1634" s="62">
        <v>0.9</v>
      </c>
      <c r="R1634" s="62">
        <v>3051.7</v>
      </c>
      <c r="S1634" s="62">
        <v>0.3</v>
      </c>
      <c r="T1634" s="62">
        <v>0</v>
      </c>
      <c r="U1634" s="62">
        <v>0</v>
      </c>
      <c r="V1634" s="62">
        <v>331</v>
      </c>
      <c r="W1634" s="62">
        <v>331</v>
      </c>
      <c r="X1634" s="62">
        <v>159</v>
      </c>
      <c r="Y1634" s="62">
        <v>501</v>
      </c>
      <c r="Z1634" s="62">
        <v>143.19999999999999</v>
      </c>
      <c r="AA1634" s="62">
        <v>327.3</v>
      </c>
      <c r="AB1634" s="62">
        <v>1489.3</v>
      </c>
      <c r="AC1634" s="62">
        <v>62</v>
      </c>
      <c r="AD1634" s="62">
        <v>2522.9</v>
      </c>
      <c r="AE1634" s="4"/>
      <c r="AF1634" s="4"/>
    </row>
    <row r="1635" spans="1:32">
      <c r="A1635" s="64">
        <v>43951</v>
      </c>
      <c r="B1635" s="66">
        <v>32087652088</v>
      </c>
      <c r="C1635" s="1" t="s">
        <v>115</v>
      </c>
      <c r="D1635" s="62">
        <v>66.599999999999994</v>
      </c>
      <c r="E1635" s="62">
        <v>0</v>
      </c>
      <c r="F1635" s="62">
        <v>122.9</v>
      </c>
      <c r="G1635" s="62">
        <v>0</v>
      </c>
      <c r="H1635" s="62">
        <v>1640.3</v>
      </c>
      <c r="I1635" s="62">
        <v>247.3</v>
      </c>
      <c r="J1635" s="62">
        <v>31.6</v>
      </c>
      <c r="K1635" s="62">
        <v>0</v>
      </c>
      <c r="L1635" s="62">
        <v>0</v>
      </c>
      <c r="M1635" s="62">
        <v>690.2</v>
      </c>
      <c r="N1635" s="62">
        <v>170.5</v>
      </c>
      <c r="O1635" s="62">
        <v>2.8</v>
      </c>
      <c r="P1635" s="62">
        <v>23.1</v>
      </c>
      <c r="Q1635" s="62">
        <v>0</v>
      </c>
      <c r="R1635" s="62">
        <v>918.3</v>
      </c>
      <c r="S1635" s="62">
        <v>249.7</v>
      </c>
      <c r="T1635" s="62">
        <v>0</v>
      </c>
      <c r="U1635" s="62">
        <v>0</v>
      </c>
      <c r="V1635" s="62">
        <v>0</v>
      </c>
      <c r="W1635" s="62">
        <v>0</v>
      </c>
      <c r="X1635" s="62">
        <v>0</v>
      </c>
      <c r="Y1635" s="62">
        <v>65.8</v>
      </c>
      <c r="Z1635" s="62">
        <v>177.7</v>
      </c>
      <c r="AA1635" s="62">
        <v>19.2</v>
      </c>
      <c r="AB1635" s="62">
        <v>772</v>
      </c>
      <c r="AC1635" s="62">
        <v>8.8000000000000007</v>
      </c>
      <c r="AD1635" s="62">
        <v>1043.5</v>
      </c>
      <c r="AE1635" s="4"/>
      <c r="AF1635" s="4"/>
    </row>
    <row r="1636" spans="1:32">
      <c r="A1636" s="64">
        <v>43951</v>
      </c>
      <c r="B1636" s="66">
        <v>21087651607</v>
      </c>
      <c r="C1636" s="1" t="s">
        <v>116</v>
      </c>
      <c r="D1636" s="62">
        <v>314.39999999999998</v>
      </c>
      <c r="E1636" s="62">
        <v>138.69999999999999</v>
      </c>
      <c r="F1636" s="62">
        <v>1074.9000000000001</v>
      </c>
      <c r="G1636" s="62">
        <v>0</v>
      </c>
      <c r="H1636" s="62">
        <v>8028.7</v>
      </c>
      <c r="I1636" s="62">
        <v>1028.7</v>
      </c>
      <c r="J1636" s="62">
        <v>262.89999999999998</v>
      </c>
      <c r="K1636" s="62">
        <v>28.6</v>
      </c>
      <c r="L1636" s="62">
        <v>0.3</v>
      </c>
      <c r="M1636" s="62">
        <v>4154.8</v>
      </c>
      <c r="N1636" s="62">
        <v>792.2</v>
      </c>
      <c r="O1636" s="62">
        <v>13</v>
      </c>
      <c r="P1636" s="62">
        <v>180.4</v>
      </c>
      <c r="Q1636" s="62">
        <v>85.3</v>
      </c>
      <c r="R1636" s="62">
        <v>5517.6</v>
      </c>
      <c r="S1636" s="62">
        <v>0</v>
      </c>
      <c r="T1636" s="62">
        <v>0</v>
      </c>
      <c r="U1636" s="62">
        <v>3.6</v>
      </c>
      <c r="V1636" s="62">
        <v>90.2</v>
      </c>
      <c r="W1636" s="62">
        <v>90.2</v>
      </c>
      <c r="X1636" s="62">
        <v>430.4</v>
      </c>
      <c r="Y1636" s="62">
        <v>359.3</v>
      </c>
      <c r="Z1636" s="62">
        <v>168.8</v>
      </c>
      <c r="AA1636" s="62">
        <v>37.4</v>
      </c>
      <c r="AB1636" s="62">
        <v>5062.7</v>
      </c>
      <c r="AC1636" s="62">
        <v>192.9</v>
      </c>
      <c r="AD1636" s="62">
        <v>5821.1</v>
      </c>
      <c r="AE1636" s="4"/>
      <c r="AF1636" s="4"/>
    </row>
    <row r="1637" spans="1:32">
      <c r="A1637" s="64">
        <v>43951</v>
      </c>
      <c r="B1637" s="66">
        <v>51064874531</v>
      </c>
      <c r="C1637" s="1" t="s">
        <v>117</v>
      </c>
      <c r="D1637" s="62">
        <v>398.3</v>
      </c>
      <c r="E1637" s="62">
        <v>1365.5</v>
      </c>
      <c r="F1637" s="62">
        <v>3299.1</v>
      </c>
      <c r="G1637" s="62">
        <v>0</v>
      </c>
      <c r="H1637" s="62">
        <v>18680.8</v>
      </c>
      <c r="I1637" s="62">
        <v>0</v>
      </c>
      <c r="J1637" s="62">
        <v>4470.5</v>
      </c>
      <c r="K1637" s="62">
        <v>6774.9</v>
      </c>
      <c r="L1637" s="62">
        <v>0</v>
      </c>
      <c r="M1637" s="62">
        <v>0</v>
      </c>
      <c r="N1637" s="62">
        <v>0</v>
      </c>
      <c r="O1637" s="62">
        <v>0</v>
      </c>
      <c r="P1637" s="62">
        <v>0</v>
      </c>
      <c r="Q1637" s="62">
        <v>0</v>
      </c>
      <c r="R1637" s="62">
        <v>11245.4</v>
      </c>
      <c r="S1637" s="62">
        <v>0</v>
      </c>
      <c r="T1637" s="62">
        <v>0</v>
      </c>
      <c r="U1637" s="62">
        <v>877.1</v>
      </c>
      <c r="V1637" s="62">
        <v>0</v>
      </c>
      <c r="W1637" s="62">
        <v>0.1</v>
      </c>
      <c r="X1637" s="62">
        <v>0</v>
      </c>
      <c r="Y1637" s="62">
        <v>2495</v>
      </c>
      <c r="Z1637" s="62">
        <v>1208.4000000000001</v>
      </c>
      <c r="AA1637" s="62">
        <v>0.1</v>
      </c>
      <c r="AB1637" s="62">
        <v>0</v>
      </c>
      <c r="AC1637" s="62">
        <v>0.8</v>
      </c>
      <c r="AD1637" s="62">
        <v>3704.3</v>
      </c>
      <c r="AE1637" s="4"/>
      <c r="AF1637" s="4"/>
    </row>
    <row r="1638" spans="1:32">
      <c r="A1638" s="64">
        <v>43951</v>
      </c>
      <c r="B1638" s="66">
        <v>48125314249</v>
      </c>
      <c r="C1638" s="1" t="s">
        <v>118</v>
      </c>
      <c r="D1638" s="62">
        <v>86.7</v>
      </c>
      <c r="E1638" s="62">
        <v>0</v>
      </c>
      <c r="F1638" s="62">
        <v>0</v>
      </c>
      <c r="G1638" s="62">
        <v>0</v>
      </c>
      <c r="H1638" s="62">
        <v>411.9</v>
      </c>
      <c r="I1638" s="62">
        <v>0</v>
      </c>
      <c r="J1638" s="62">
        <v>326.10000000000002</v>
      </c>
      <c r="K1638" s="62">
        <v>0</v>
      </c>
      <c r="L1638" s="62">
        <v>0</v>
      </c>
      <c r="M1638" s="62">
        <v>0</v>
      </c>
      <c r="N1638" s="62">
        <v>0</v>
      </c>
      <c r="O1638" s="62">
        <v>0</v>
      </c>
      <c r="P1638" s="62">
        <v>0</v>
      </c>
      <c r="Q1638" s="62">
        <v>0</v>
      </c>
      <c r="R1638" s="62">
        <v>326.10000000000002</v>
      </c>
      <c r="S1638" s="62">
        <v>0</v>
      </c>
      <c r="T1638" s="62">
        <v>0</v>
      </c>
      <c r="U1638" s="62">
        <v>0</v>
      </c>
      <c r="V1638" s="62">
        <v>0</v>
      </c>
      <c r="W1638" s="62">
        <v>0</v>
      </c>
      <c r="X1638" s="62">
        <v>0</v>
      </c>
      <c r="Y1638" s="62">
        <v>13.1</v>
      </c>
      <c r="Z1638" s="62">
        <v>180.4</v>
      </c>
      <c r="AA1638" s="62">
        <v>0</v>
      </c>
      <c r="AB1638" s="62">
        <v>8.8000000000000007</v>
      </c>
      <c r="AC1638" s="62">
        <v>0</v>
      </c>
      <c r="AD1638" s="62">
        <v>202.3</v>
      </c>
      <c r="AE1638" s="4"/>
      <c r="AF1638" s="4"/>
    </row>
    <row r="1639" spans="1:32">
      <c r="A1639" s="64">
        <v>43951</v>
      </c>
      <c r="B1639" s="66">
        <v>28110077622</v>
      </c>
      <c r="C1639" s="1" t="s">
        <v>119</v>
      </c>
      <c r="D1639" s="62">
        <v>159.9</v>
      </c>
      <c r="E1639" s="62">
        <v>0</v>
      </c>
      <c r="F1639" s="62">
        <v>501.2</v>
      </c>
      <c r="G1639" s="62">
        <v>0</v>
      </c>
      <c r="H1639" s="62">
        <v>3617.2</v>
      </c>
      <c r="I1639" s="62">
        <v>0</v>
      </c>
      <c r="J1639" s="62">
        <v>100.8</v>
      </c>
      <c r="K1639" s="62">
        <v>75</v>
      </c>
      <c r="L1639" s="62">
        <v>0</v>
      </c>
      <c r="M1639" s="62">
        <v>2323.9</v>
      </c>
      <c r="N1639" s="62">
        <v>443.5</v>
      </c>
      <c r="O1639" s="62">
        <v>0.9</v>
      </c>
      <c r="P1639" s="62">
        <v>0</v>
      </c>
      <c r="Q1639" s="62">
        <v>0</v>
      </c>
      <c r="R1639" s="62">
        <v>2944.1</v>
      </c>
      <c r="S1639" s="62">
        <v>0</v>
      </c>
      <c r="T1639" s="62">
        <v>0</v>
      </c>
      <c r="U1639" s="62">
        <v>0</v>
      </c>
      <c r="V1639" s="62">
        <v>0</v>
      </c>
      <c r="W1639" s="62">
        <v>65.8</v>
      </c>
      <c r="X1639" s="62">
        <v>0</v>
      </c>
      <c r="Y1639" s="62">
        <v>26.1</v>
      </c>
      <c r="Z1639" s="62">
        <v>5.6</v>
      </c>
      <c r="AA1639" s="62">
        <v>0</v>
      </c>
      <c r="AB1639" s="62">
        <v>2006.3</v>
      </c>
      <c r="AC1639" s="62">
        <v>0</v>
      </c>
      <c r="AD1639" s="62">
        <v>2037.9</v>
      </c>
      <c r="AE1639" s="4"/>
      <c r="AF1639" s="4"/>
    </row>
    <row r="1640" spans="1:32">
      <c r="A1640" s="64">
        <v>43951</v>
      </c>
      <c r="B1640" s="66">
        <v>29002979955</v>
      </c>
      <c r="C1640" s="1" t="s">
        <v>120</v>
      </c>
      <c r="D1640" s="62">
        <v>809.1</v>
      </c>
      <c r="E1640" s="62">
        <v>627</v>
      </c>
      <c r="F1640" s="62">
        <v>3793.4</v>
      </c>
      <c r="G1640" s="62">
        <v>0</v>
      </c>
      <c r="H1640" s="62">
        <v>28350.9</v>
      </c>
      <c r="I1640" s="62">
        <v>0</v>
      </c>
      <c r="J1640" s="62">
        <v>19827</v>
      </c>
      <c r="K1640" s="62">
        <v>1560.9</v>
      </c>
      <c r="L1640" s="62">
        <v>100</v>
      </c>
      <c r="M1640" s="62">
        <v>0</v>
      </c>
      <c r="N1640" s="62">
        <v>0</v>
      </c>
      <c r="O1640" s="62">
        <v>0</v>
      </c>
      <c r="P1640" s="62">
        <v>0</v>
      </c>
      <c r="Q1640" s="62">
        <v>0</v>
      </c>
      <c r="R1640" s="62">
        <v>21487.9</v>
      </c>
      <c r="S1640" s="62">
        <v>655.1</v>
      </c>
      <c r="T1640" s="62">
        <v>0</v>
      </c>
      <c r="U1640" s="62">
        <v>3.6</v>
      </c>
      <c r="V1640" s="62">
        <v>3197.9</v>
      </c>
      <c r="W1640" s="62">
        <v>10143.799999999999</v>
      </c>
      <c r="X1640" s="62">
        <v>2929.1</v>
      </c>
      <c r="Y1640" s="62">
        <v>11920.9</v>
      </c>
      <c r="Z1640" s="62">
        <v>919.3</v>
      </c>
      <c r="AA1640" s="62">
        <v>111.4</v>
      </c>
      <c r="AB1640" s="62">
        <v>0</v>
      </c>
      <c r="AC1640" s="62">
        <v>25.1</v>
      </c>
      <c r="AD1640" s="62">
        <v>12976.6</v>
      </c>
      <c r="AE1640" s="4"/>
      <c r="AF1640" s="4"/>
    </row>
    <row r="1641" spans="1:32">
      <c r="A1641" s="64">
        <v>43951</v>
      </c>
      <c r="B1641" s="66">
        <v>74137909963</v>
      </c>
      <c r="C1641" s="1" t="s">
        <v>121</v>
      </c>
      <c r="D1641" s="62">
        <v>2.2999999999999998</v>
      </c>
      <c r="E1641" s="62">
        <v>0</v>
      </c>
      <c r="F1641" s="62">
        <v>3584.7</v>
      </c>
      <c r="G1641" s="62">
        <v>0</v>
      </c>
      <c r="H1641" s="62">
        <v>5624</v>
      </c>
      <c r="I1641" s="62">
        <v>0</v>
      </c>
      <c r="J1641" s="62">
        <v>2779</v>
      </c>
      <c r="K1641" s="62">
        <v>825.2</v>
      </c>
      <c r="L1641" s="62">
        <v>0</v>
      </c>
      <c r="M1641" s="62">
        <v>0</v>
      </c>
      <c r="N1641" s="62">
        <v>0</v>
      </c>
      <c r="O1641" s="62">
        <v>0</v>
      </c>
      <c r="P1641" s="62">
        <v>0</v>
      </c>
      <c r="Q1641" s="62">
        <v>0</v>
      </c>
      <c r="R1641" s="62">
        <v>3604.2</v>
      </c>
      <c r="S1641" s="62">
        <v>0</v>
      </c>
      <c r="T1641" s="62">
        <v>0</v>
      </c>
      <c r="U1641" s="62">
        <v>0</v>
      </c>
      <c r="V1641" s="62">
        <v>274.10000000000002</v>
      </c>
      <c r="W1641" s="62">
        <v>3310</v>
      </c>
      <c r="X1641" s="62">
        <v>1611.7</v>
      </c>
      <c r="Y1641" s="62">
        <v>45.3</v>
      </c>
      <c r="Z1641" s="62">
        <v>0.1</v>
      </c>
      <c r="AA1641" s="62">
        <v>0</v>
      </c>
      <c r="AB1641" s="62">
        <v>0</v>
      </c>
      <c r="AC1641" s="62">
        <v>0</v>
      </c>
      <c r="AD1641" s="62">
        <v>45.4</v>
      </c>
      <c r="AE1641" s="4"/>
      <c r="AF1641" s="4"/>
    </row>
    <row r="1642" spans="1:32">
      <c r="A1642" s="64">
        <v>43951</v>
      </c>
      <c r="B1642" s="66">
        <v>32009656740</v>
      </c>
      <c r="C1642" s="1" t="s">
        <v>122</v>
      </c>
      <c r="D1642" s="62">
        <v>1383.8</v>
      </c>
      <c r="E1642" s="62">
        <v>1206.8</v>
      </c>
      <c r="F1642" s="62">
        <v>3878</v>
      </c>
      <c r="G1642" s="62">
        <v>0</v>
      </c>
      <c r="H1642" s="62">
        <v>65335.3</v>
      </c>
      <c r="I1642" s="62">
        <v>13814.8</v>
      </c>
      <c r="J1642" s="62">
        <v>11491.3</v>
      </c>
      <c r="K1642" s="62">
        <v>1223.8</v>
      </c>
      <c r="L1642" s="62">
        <v>0</v>
      </c>
      <c r="M1642" s="62">
        <v>16694.2</v>
      </c>
      <c r="N1642" s="62">
        <v>11500.4</v>
      </c>
      <c r="O1642" s="62">
        <v>60.7</v>
      </c>
      <c r="P1642" s="62">
        <v>580.9</v>
      </c>
      <c r="Q1642" s="62">
        <v>5.9</v>
      </c>
      <c r="R1642" s="62">
        <v>41557.300000000003</v>
      </c>
      <c r="S1642" s="62">
        <v>7676.2</v>
      </c>
      <c r="T1642" s="62">
        <v>0</v>
      </c>
      <c r="U1642" s="62">
        <v>70.400000000000006</v>
      </c>
      <c r="V1642" s="62">
        <v>3130.7</v>
      </c>
      <c r="W1642" s="62">
        <v>3242.9</v>
      </c>
      <c r="X1642" s="62">
        <v>7337.9</v>
      </c>
      <c r="Y1642" s="62">
        <v>10491</v>
      </c>
      <c r="Z1642" s="62">
        <v>5703.9</v>
      </c>
      <c r="AA1642" s="62">
        <v>1576.6</v>
      </c>
      <c r="AB1642" s="62">
        <v>15085.9</v>
      </c>
      <c r="AC1642" s="62">
        <v>946.9</v>
      </c>
      <c r="AD1642" s="62">
        <v>33804.400000000001</v>
      </c>
      <c r="AE1642" s="4"/>
      <c r="AF1642" s="4"/>
    </row>
    <row r="1643" spans="1:32">
      <c r="A1643" s="64">
        <v>43951</v>
      </c>
      <c r="B1643" s="66">
        <v>44093488629</v>
      </c>
      <c r="C1643" s="1" t="s">
        <v>123</v>
      </c>
      <c r="D1643" s="62">
        <v>92</v>
      </c>
      <c r="E1643" s="62">
        <v>0</v>
      </c>
      <c r="F1643" s="62">
        <v>488.1</v>
      </c>
      <c r="G1643" s="62">
        <v>0</v>
      </c>
      <c r="H1643" s="62">
        <v>3680.6</v>
      </c>
      <c r="I1643" s="62">
        <v>921.3</v>
      </c>
      <c r="J1643" s="62">
        <v>645.29999999999995</v>
      </c>
      <c r="K1643" s="62">
        <v>29.3</v>
      </c>
      <c r="L1643" s="62">
        <v>0</v>
      </c>
      <c r="M1643" s="62">
        <v>1038.7</v>
      </c>
      <c r="N1643" s="62">
        <v>335.4</v>
      </c>
      <c r="O1643" s="62">
        <v>1</v>
      </c>
      <c r="P1643" s="62">
        <v>0.7</v>
      </c>
      <c r="Q1643" s="62">
        <v>32.799999999999997</v>
      </c>
      <c r="R1643" s="62">
        <v>2083.1999999999998</v>
      </c>
      <c r="S1643" s="62">
        <v>0</v>
      </c>
      <c r="T1643" s="62">
        <v>0</v>
      </c>
      <c r="U1643" s="62">
        <v>0</v>
      </c>
      <c r="V1643" s="62">
        <v>0</v>
      </c>
      <c r="W1643" s="62">
        <v>0</v>
      </c>
      <c r="X1643" s="62">
        <v>0</v>
      </c>
      <c r="Y1643" s="62">
        <v>684.8</v>
      </c>
      <c r="Z1643" s="62">
        <v>299.2</v>
      </c>
      <c r="AA1643" s="62">
        <v>39.1</v>
      </c>
      <c r="AB1643" s="62">
        <v>1276.7</v>
      </c>
      <c r="AC1643" s="62">
        <v>74.8</v>
      </c>
      <c r="AD1643" s="62">
        <v>2374.6</v>
      </c>
      <c r="AE1643" s="4"/>
      <c r="AF1643" s="4"/>
    </row>
    <row r="1644" spans="1:32">
      <c r="A1644" s="64">
        <v>43951</v>
      </c>
      <c r="B1644" s="66">
        <v>71608940718</v>
      </c>
      <c r="C1644" s="1" t="s">
        <v>124</v>
      </c>
      <c r="D1644" s="62">
        <v>0.4</v>
      </c>
      <c r="E1644" s="62">
        <v>0</v>
      </c>
      <c r="F1644" s="62">
        <v>203.4</v>
      </c>
      <c r="G1644" s="62">
        <v>0</v>
      </c>
      <c r="H1644" s="62">
        <v>473.4</v>
      </c>
      <c r="I1644" s="62">
        <v>0</v>
      </c>
      <c r="J1644" s="62">
        <v>209.8</v>
      </c>
      <c r="K1644" s="62">
        <v>59</v>
      </c>
      <c r="L1644" s="62">
        <v>0</v>
      </c>
      <c r="M1644" s="62">
        <v>0</v>
      </c>
      <c r="N1644" s="62">
        <v>0</v>
      </c>
      <c r="O1644" s="62">
        <v>0</v>
      </c>
      <c r="P1644" s="62">
        <v>0</v>
      </c>
      <c r="Q1644" s="62">
        <v>0</v>
      </c>
      <c r="R1644" s="62">
        <v>268.7</v>
      </c>
      <c r="S1644" s="62">
        <v>0</v>
      </c>
      <c r="T1644" s="62">
        <v>0</v>
      </c>
      <c r="U1644" s="62">
        <v>0</v>
      </c>
      <c r="V1644" s="62">
        <v>0</v>
      </c>
      <c r="W1644" s="62">
        <v>98.7</v>
      </c>
      <c r="X1644" s="62">
        <v>0</v>
      </c>
      <c r="Y1644" s="62">
        <v>14.4</v>
      </c>
      <c r="Z1644" s="62">
        <v>0</v>
      </c>
      <c r="AA1644" s="62">
        <v>0</v>
      </c>
      <c r="AB1644" s="62">
        <v>0</v>
      </c>
      <c r="AC1644" s="62">
        <v>0</v>
      </c>
      <c r="AD1644" s="62">
        <v>14.4</v>
      </c>
      <c r="AE1644" s="4"/>
      <c r="AF1644" s="4"/>
    </row>
    <row r="1645" spans="1:32">
      <c r="A1645" s="64">
        <v>43951</v>
      </c>
      <c r="B1645" s="66">
        <v>11068049178</v>
      </c>
      <c r="C1645" s="1" t="s">
        <v>125</v>
      </c>
      <c r="D1645" s="62">
        <v>743.7</v>
      </c>
      <c r="E1645" s="62">
        <v>6427.6</v>
      </c>
      <c r="F1645" s="62">
        <v>843.9</v>
      </c>
      <c r="G1645" s="62">
        <v>0</v>
      </c>
      <c r="H1645" s="62">
        <v>89637.2</v>
      </c>
      <c r="I1645" s="62">
        <v>15745.3</v>
      </c>
      <c r="J1645" s="62">
        <v>14584.3</v>
      </c>
      <c r="K1645" s="62">
        <v>949.4</v>
      </c>
      <c r="L1645" s="62">
        <v>9.4</v>
      </c>
      <c r="M1645" s="62">
        <v>29838.1</v>
      </c>
      <c r="N1645" s="62">
        <v>14341.5</v>
      </c>
      <c r="O1645" s="62">
        <v>282.89999999999998</v>
      </c>
      <c r="P1645" s="62">
        <v>2547.4</v>
      </c>
      <c r="Q1645" s="62">
        <v>21</v>
      </c>
      <c r="R1645" s="62">
        <v>62574</v>
      </c>
      <c r="S1645" s="62">
        <v>2922.3</v>
      </c>
      <c r="T1645" s="62">
        <v>0</v>
      </c>
      <c r="U1645" s="62">
        <v>37.200000000000003</v>
      </c>
      <c r="V1645" s="62">
        <v>4829.8999999999996</v>
      </c>
      <c r="W1645" s="62">
        <v>4820.6000000000004</v>
      </c>
      <c r="X1645" s="62">
        <v>4864.3999999999996</v>
      </c>
      <c r="Y1645" s="62">
        <v>17785.900000000001</v>
      </c>
      <c r="Z1645" s="62">
        <v>3059.2</v>
      </c>
      <c r="AA1645" s="62">
        <v>2038.6</v>
      </c>
      <c r="AB1645" s="62">
        <v>30974.6</v>
      </c>
      <c r="AC1645" s="62">
        <v>233.6</v>
      </c>
      <c r="AD1645" s="62">
        <v>54091.9</v>
      </c>
      <c r="AE1645" s="4"/>
      <c r="AF1645" s="4"/>
    </row>
    <row r="1646" spans="1:32">
      <c r="A1646" s="64">
        <v>43951</v>
      </c>
      <c r="B1646" s="66">
        <v>15087651143</v>
      </c>
      <c r="C1646" s="1" t="s">
        <v>126</v>
      </c>
      <c r="D1646" s="62">
        <v>156.19999999999999</v>
      </c>
      <c r="E1646" s="62">
        <v>0</v>
      </c>
      <c r="F1646" s="62">
        <v>875.4</v>
      </c>
      <c r="G1646" s="62">
        <v>0</v>
      </c>
      <c r="H1646" s="62">
        <v>7659.5</v>
      </c>
      <c r="I1646" s="62">
        <v>1734.9</v>
      </c>
      <c r="J1646" s="62">
        <v>181.7</v>
      </c>
      <c r="K1646" s="62">
        <v>71.3</v>
      </c>
      <c r="L1646" s="62">
        <v>0</v>
      </c>
      <c r="M1646" s="62">
        <v>3986.2</v>
      </c>
      <c r="N1646" s="62">
        <v>989.6</v>
      </c>
      <c r="O1646" s="62">
        <v>17</v>
      </c>
      <c r="P1646" s="62">
        <v>584.6</v>
      </c>
      <c r="Q1646" s="62">
        <v>2.5</v>
      </c>
      <c r="R1646" s="62">
        <v>5832.8</v>
      </c>
      <c r="S1646" s="62">
        <v>0</v>
      </c>
      <c r="T1646" s="62">
        <v>0</v>
      </c>
      <c r="U1646" s="62">
        <v>0</v>
      </c>
      <c r="V1646" s="62">
        <v>0</v>
      </c>
      <c r="W1646" s="62">
        <v>114.9</v>
      </c>
      <c r="X1646" s="62">
        <v>2.5</v>
      </c>
      <c r="Y1646" s="62">
        <v>563.9</v>
      </c>
      <c r="Z1646" s="62">
        <v>173.1</v>
      </c>
      <c r="AA1646" s="62">
        <v>15</v>
      </c>
      <c r="AB1646" s="62">
        <v>4254.3999999999996</v>
      </c>
      <c r="AC1646" s="62">
        <v>143.5</v>
      </c>
      <c r="AD1646" s="62">
        <v>5150</v>
      </c>
      <c r="AE1646" s="4"/>
      <c r="AF1646" s="4"/>
    </row>
    <row r="1647" spans="1:32">
      <c r="A1647" s="64">
        <v>43951</v>
      </c>
      <c r="B1647" s="66">
        <v>63087651849</v>
      </c>
      <c r="C1647" s="1" t="s">
        <v>127</v>
      </c>
      <c r="D1647" s="62">
        <v>51.8</v>
      </c>
      <c r="E1647" s="62">
        <v>0</v>
      </c>
      <c r="F1647" s="62">
        <v>41.2</v>
      </c>
      <c r="G1647" s="62">
        <v>0</v>
      </c>
      <c r="H1647" s="62">
        <v>456.6</v>
      </c>
      <c r="I1647" s="62">
        <v>0</v>
      </c>
      <c r="J1647" s="62">
        <v>20.7</v>
      </c>
      <c r="K1647" s="62">
        <v>12.9</v>
      </c>
      <c r="L1647" s="62">
        <v>0</v>
      </c>
      <c r="M1647" s="62">
        <v>131.69999999999999</v>
      </c>
      <c r="N1647" s="62">
        <v>125.5</v>
      </c>
      <c r="O1647" s="62">
        <v>0</v>
      </c>
      <c r="P1647" s="62">
        <v>1.4</v>
      </c>
      <c r="Q1647" s="62">
        <v>0</v>
      </c>
      <c r="R1647" s="62">
        <v>292.3</v>
      </c>
      <c r="S1647" s="62"/>
      <c r="T1647" s="62">
        <v>0</v>
      </c>
      <c r="U1647" s="62"/>
      <c r="V1647" s="62"/>
      <c r="W1647" s="62">
        <v>0</v>
      </c>
      <c r="X1647" s="62">
        <v>0</v>
      </c>
      <c r="Y1647" s="62">
        <v>113</v>
      </c>
      <c r="Z1647" s="62">
        <v>28.7</v>
      </c>
      <c r="AA1647" s="62">
        <v>0</v>
      </c>
      <c r="AB1647" s="62">
        <v>181.2</v>
      </c>
      <c r="AC1647" s="62">
        <v>24.8</v>
      </c>
      <c r="AD1647" s="62">
        <v>347.7</v>
      </c>
      <c r="AE1647" s="4"/>
      <c r="AF1647" s="4"/>
    </row>
    <row r="1648" spans="1:32">
      <c r="A1648" s="64">
        <v>43951</v>
      </c>
      <c r="B1648" s="66">
        <v>23000000117</v>
      </c>
      <c r="C1648" s="1" t="s">
        <v>128</v>
      </c>
      <c r="D1648" s="62">
        <v>3039.7</v>
      </c>
      <c r="E1648" s="62">
        <v>-1</v>
      </c>
      <c r="F1648" s="62">
        <v>3439.4</v>
      </c>
      <c r="G1648" s="62">
        <v>0</v>
      </c>
      <c r="H1648" s="62">
        <v>14301</v>
      </c>
      <c r="I1648" s="62">
        <v>0</v>
      </c>
      <c r="J1648" s="62">
        <v>6225.2</v>
      </c>
      <c r="K1648" s="62">
        <v>466.5</v>
      </c>
      <c r="L1648" s="62">
        <v>0</v>
      </c>
      <c r="M1648" s="62">
        <v>0</v>
      </c>
      <c r="N1648" s="62">
        <v>0</v>
      </c>
      <c r="O1648" s="62">
        <v>0</v>
      </c>
      <c r="P1648" s="62">
        <v>0</v>
      </c>
      <c r="Q1648" s="62">
        <v>0</v>
      </c>
      <c r="R1648" s="62">
        <v>6691.7</v>
      </c>
      <c r="S1648" s="62">
        <v>48.7</v>
      </c>
      <c r="T1648" s="62">
        <v>0</v>
      </c>
      <c r="U1648" s="62">
        <v>1674.4</v>
      </c>
      <c r="V1648" s="62">
        <v>2309.3000000000002</v>
      </c>
      <c r="W1648" s="62">
        <v>1854.4</v>
      </c>
      <c r="X1648" s="62">
        <v>650</v>
      </c>
      <c r="Y1648" s="62">
        <v>7319.6</v>
      </c>
      <c r="Z1648" s="62">
        <v>423.9</v>
      </c>
      <c r="AA1648" s="62">
        <v>177.2</v>
      </c>
      <c r="AB1648" s="62">
        <v>0</v>
      </c>
      <c r="AC1648" s="62">
        <v>0</v>
      </c>
      <c r="AD1648" s="62">
        <v>7920.8</v>
      </c>
      <c r="AE1648" s="4"/>
      <c r="AF1648" s="4"/>
    </row>
    <row r="1649" spans="1:32">
      <c r="A1649" s="64">
        <v>43951</v>
      </c>
      <c r="B1649" s="66">
        <v>87149440291</v>
      </c>
      <c r="C1649" s="1" t="s">
        <v>129</v>
      </c>
      <c r="D1649" s="62">
        <v>668.2</v>
      </c>
      <c r="E1649" s="62">
        <v>0</v>
      </c>
      <c r="F1649" s="62">
        <v>1211.8</v>
      </c>
      <c r="G1649" s="62">
        <v>0</v>
      </c>
      <c r="H1649" s="62">
        <v>8203.6</v>
      </c>
      <c r="I1649" s="62">
        <v>0</v>
      </c>
      <c r="J1649" s="62">
        <v>0</v>
      </c>
      <c r="K1649" s="62">
        <v>43.5</v>
      </c>
      <c r="L1649" s="62">
        <v>0</v>
      </c>
      <c r="M1649" s="62">
        <v>0</v>
      </c>
      <c r="N1649" s="62">
        <v>0</v>
      </c>
      <c r="O1649" s="62">
        <v>0</v>
      </c>
      <c r="P1649" s="62">
        <v>0</v>
      </c>
      <c r="Q1649" s="62">
        <v>0</v>
      </c>
      <c r="R1649" s="62">
        <v>43.5</v>
      </c>
      <c r="S1649" s="62">
        <v>4365.5</v>
      </c>
      <c r="T1649" s="62">
        <v>0</v>
      </c>
      <c r="U1649" s="62">
        <v>33.4</v>
      </c>
      <c r="V1649" s="62">
        <v>0</v>
      </c>
      <c r="W1649" s="62">
        <v>0</v>
      </c>
      <c r="X1649" s="62">
        <v>0</v>
      </c>
      <c r="Y1649" s="62">
        <v>0</v>
      </c>
      <c r="Z1649" s="62">
        <v>9856</v>
      </c>
      <c r="AA1649" s="62">
        <v>0</v>
      </c>
      <c r="AB1649" s="62">
        <v>0</v>
      </c>
      <c r="AC1649" s="62">
        <v>0.9</v>
      </c>
      <c r="AD1649" s="62">
        <v>9856.9</v>
      </c>
      <c r="AE1649" s="4"/>
      <c r="AF1649" s="4"/>
    </row>
    <row r="1650" spans="1:32">
      <c r="A1650" s="64">
        <v>43951</v>
      </c>
      <c r="B1650" s="66">
        <v>33608235847</v>
      </c>
      <c r="C1650" s="1" t="s">
        <v>130</v>
      </c>
      <c r="D1650" s="62">
        <v>355.5</v>
      </c>
      <c r="E1650" s="62">
        <v>0</v>
      </c>
      <c r="F1650" s="62">
        <v>485.4</v>
      </c>
      <c r="G1650" s="62">
        <v>0</v>
      </c>
      <c r="H1650" s="62">
        <v>4271.8999999999996</v>
      </c>
      <c r="I1650" s="62">
        <v>0</v>
      </c>
      <c r="J1650" s="62">
        <v>3420.8</v>
      </c>
      <c r="K1650" s="62">
        <v>0</v>
      </c>
      <c r="L1650" s="62">
        <v>0</v>
      </c>
      <c r="M1650" s="62">
        <v>0</v>
      </c>
      <c r="N1650" s="62">
        <v>0</v>
      </c>
      <c r="O1650" s="62">
        <v>0</v>
      </c>
      <c r="P1650" s="62">
        <v>0</v>
      </c>
      <c r="Q1650" s="62">
        <v>0</v>
      </c>
      <c r="R1650" s="62">
        <v>3420.8</v>
      </c>
      <c r="S1650" s="62">
        <v>0</v>
      </c>
      <c r="T1650" s="62">
        <v>0</v>
      </c>
      <c r="U1650" s="62">
        <v>0</v>
      </c>
      <c r="V1650" s="62">
        <v>344.3</v>
      </c>
      <c r="W1650" s="62">
        <v>744.3</v>
      </c>
      <c r="X1650" s="62">
        <v>2425</v>
      </c>
      <c r="Y1650" s="62">
        <v>0</v>
      </c>
      <c r="Z1650" s="62">
        <v>0</v>
      </c>
      <c r="AA1650" s="62">
        <v>0</v>
      </c>
      <c r="AB1650" s="62">
        <v>0</v>
      </c>
      <c r="AC1650" s="62">
        <v>0</v>
      </c>
      <c r="AD1650" s="62">
        <v>0</v>
      </c>
      <c r="AE1650" s="4"/>
      <c r="AF1650" s="4"/>
    </row>
    <row r="1651" spans="1:32">
      <c r="A1651" s="64">
        <v>43951</v>
      </c>
      <c r="B1651" s="66">
        <v>24125167553</v>
      </c>
      <c r="C1651" s="1" t="s">
        <v>131</v>
      </c>
      <c r="D1651" s="62">
        <v>240.4</v>
      </c>
      <c r="E1651" s="62">
        <v>0</v>
      </c>
      <c r="F1651" s="62">
        <v>2084.8000000000002</v>
      </c>
      <c r="G1651" s="62">
        <v>0</v>
      </c>
      <c r="H1651" s="62">
        <v>7177</v>
      </c>
      <c r="I1651" s="62">
        <v>0</v>
      </c>
      <c r="J1651" s="62">
        <v>4652.8999999999996</v>
      </c>
      <c r="K1651" s="62">
        <v>444.6</v>
      </c>
      <c r="L1651" s="62">
        <v>0</v>
      </c>
      <c r="M1651" s="62">
        <v>0</v>
      </c>
      <c r="N1651" s="62">
        <v>0</v>
      </c>
      <c r="O1651" s="62">
        <v>0</v>
      </c>
      <c r="P1651" s="62">
        <v>0</v>
      </c>
      <c r="Q1651" s="62">
        <v>0</v>
      </c>
      <c r="R1651" s="62">
        <v>5097.5</v>
      </c>
      <c r="S1651" s="62">
        <v>0</v>
      </c>
      <c r="T1651" s="62">
        <v>0</v>
      </c>
      <c r="U1651" s="62">
        <v>0</v>
      </c>
      <c r="V1651" s="62">
        <v>463.1</v>
      </c>
      <c r="W1651" s="62">
        <v>6357.4</v>
      </c>
      <c r="X1651" s="62">
        <v>1466.2</v>
      </c>
      <c r="Y1651" s="62">
        <v>1117.5</v>
      </c>
      <c r="Z1651" s="62">
        <v>412</v>
      </c>
      <c r="AA1651" s="62">
        <v>21</v>
      </c>
      <c r="AB1651" s="62">
        <v>17.5</v>
      </c>
      <c r="AC1651" s="62">
        <v>0</v>
      </c>
      <c r="AD1651" s="62">
        <v>1568</v>
      </c>
      <c r="AE1651" s="4"/>
      <c r="AF1651" s="4"/>
    </row>
    <row r="1652" spans="1:32">
      <c r="A1652" s="64">
        <v>43951</v>
      </c>
      <c r="B1652" s="66">
        <v>69322403457</v>
      </c>
      <c r="C1652" s="1" t="s">
        <v>132</v>
      </c>
      <c r="D1652" s="62">
        <v>2.6</v>
      </c>
      <c r="E1652" s="62">
        <v>0</v>
      </c>
      <c r="F1652" s="62">
        <v>928.1</v>
      </c>
      <c r="G1652" s="62">
        <v>0</v>
      </c>
      <c r="H1652" s="62">
        <v>1868.7</v>
      </c>
      <c r="I1652" s="62">
        <v>0</v>
      </c>
      <c r="J1652" s="62">
        <v>891</v>
      </c>
      <c r="K1652" s="62">
        <v>83</v>
      </c>
      <c r="L1652" s="62">
        <v>0</v>
      </c>
      <c r="M1652" s="62">
        <v>0</v>
      </c>
      <c r="N1652" s="62">
        <v>0</v>
      </c>
      <c r="O1652" s="62">
        <v>0</v>
      </c>
      <c r="P1652" s="62">
        <v>0</v>
      </c>
      <c r="Q1652" s="62">
        <v>0</v>
      </c>
      <c r="R1652" s="62">
        <v>974</v>
      </c>
      <c r="S1652" s="62">
        <v>0</v>
      </c>
      <c r="T1652" s="62">
        <v>0</v>
      </c>
      <c r="U1652" s="62">
        <v>0</v>
      </c>
      <c r="V1652" s="62">
        <v>89.9</v>
      </c>
      <c r="W1652" s="62">
        <v>903.5</v>
      </c>
      <c r="X1652" s="62">
        <v>0</v>
      </c>
      <c r="Y1652" s="62">
        <v>30.6</v>
      </c>
      <c r="Z1652" s="62">
        <v>0</v>
      </c>
      <c r="AA1652" s="62">
        <v>0</v>
      </c>
      <c r="AB1652" s="62">
        <v>0</v>
      </c>
      <c r="AC1652" s="62">
        <v>0</v>
      </c>
      <c r="AD1652" s="62">
        <v>30.6</v>
      </c>
      <c r="AE1652" s="4"/>
      <c r="AF1652" s="4"/>
    </row>
    <row r="1653" spans="1:32">
      <c r="A1653" s="64">
        <v>43951</v>
      </c>
      <c r="B1653" s="66">
        <v>96609857383</v>
      </c>
      <c r="C1653" s="1" t="s">
        <v>133</v>
      </c>
      <c r="D1653" s="62">
        <v>220.1</v>
      </c>
      <c r="E1653" s="62">
        <v>0</v>
      </c>
      <c r="F1653" s="62">
        <v>599.79999999999995</v>
      </c>
      <c r="G1653" s="62">
        <v>0</v>
      </c>
      <c r="H1653" s="62">
        <v>1128.5999999999999</v>
      </c>
      <c r="I1653" s="62">
        <v>0</v>
      </c>
      <c r="J1653" s="62">
        <v>199.3</v>
      </c>
      <c r="K1653" s="62">
        <v>91.2</v>
      </c>
      <c r="L1653" s="62">
        <v>0</v>
      </c>
      <c r="M1653" s="62">
        <v>0</v>
      </c>
      <c r="N1653" s="62">
        <v>0</v>
      </c>
      <c r="O1653" s="62">
        <v>0</v>
      </c>
      <c r="P1653" s="62">
        <v>0</v>
      </c>
      <c r="Q1653" s="62">
        <v>0</v>
      </c>
      <c r="R1653" s="62">
        <v>290.5</v>
      </c>
      <c r="S1653" s="62">
        <v>0</v>
      </c>
      <c r="T1653" s="62">
        <v>0</v>
      </c>
      <c r="U1653" s="62">
        <v>0</v>
      </c>
      <c r="V1653" s="62">
        <v>79.900000000000006</v>
      </c>
      <c r="W1653" s="62">
        <v>415</v>
      </c>
      <c r="X1653" s="62">
        <v>0</v>
      </c>
      <c r="Y1653" s="62">
        <v>3.4</v>
      </c>
      <c r="Z1653" s="62">
        <v>0</v>
      </c>
      <c r="AA1653" s="62">
        <v>0</v>
      </c>
      <c r="AB1653" s="62">
        <v>1.9</v>
      </c>
      <c r="AC1653" s="62">
        <v>0</v>
      </c>
      <c r="AD1653" s="62">
        <v>5.3</v>
      </c>
      <c r="AE1653" s="4"/>
      <c r="AF1653" s="4"/>
    </row>
    <row r="1654" spans="1:32">
      <c r="A1654" s="64">
        <v>43951</v>
      </c>
      <c r="B1654" s="66">
        <v>34072814058</v>
      </c>
      <c r="C1654" s="1" t="s">
        <v>134</v>
      </c>
      <c r="D1654" s="62">
        <v>3827.2</v>
      </c>
      <c r="E1654" s="62">
        <v>0</v>
      </c>
      <c r="F1654" s="62">
        <v>5822.5</v>
      </c>
      <c r="G1654" s="62">
        <v>1.7</v>
      </c>
      <c r="H1654" s="62">
        <v>27926.9</v>
      </c>
      <c r="I1654" s="62">
        <v>0</v>
      </c>
      <c r="J1654" s="62">
        <v>4290.6000000000004</v>
      </c>
      <c r="K1654" s="62">
        <v>1968.2</v>
      </c>
      <c r="L1654" s="62">
        <v>0</v>
      </c>
      <c r="M1654" s="62">
        <v>0</v>
      </c>
      <c r="N1654" s="62">
        <v>0</v>
      </c>
      <c r="O1654" s="62">
        <v>0</v>
      </c>
      <c r="P1654" s="62">
        <v>0</v>
      </c>
      <c r="Q1654" s="62">
        <v>0</v>
      </c>
      <c r="R1654" s="62">
        <v>6258.8</v>
      </c>
      <c r="S1654" s="62">
        <v>626.1</v>
      </c>
      <c r="T1654" s="62">
        <v>1.7</v>
      </c>
      <c r="U1654" s="62">
        <v>2561.1999999999998</v>
      </c>
      <c r="V1654" s="62">
        <v>0</v>
      </c>
      <c r="W1654" s="62">
        <v>0</v>
      </c>
      <c r="X1654" s="62">
        <v>739.8</v>
      </c>
      <c r="Y1654" s="62">
        <v>6752.1</v>
      </c>
      <c r="Z1654" s="62">
        <v>6644.4</v>
      </c>
      <c r="AA1654" s="62">
        <v>16</v>
      </c>
      <c r="AB1654" s="62">
        <v>0</v>
      </c>
      <c r="AC1654" s="62">
        <v>0.1</v>
      </c>
      <c r="AD1654" s="62">
        <v>13412.6</v>
      </c>
      <c r="AE1654" s="4"/>
      <c r="AF1654" s="4"/>
    </row>
    <row r="1655" spans="1:32">
      <c r="A1655" s="64">
        <v>43951</v>
      </c>
      <c r="B1655" s="66">
        <v>88004325080</v>
      </c>
      <c r="C1655" s="1" t="s">
        <v>135</v>
      </c>
      <c r="D1655" s="62">
        <v>1140.0999999999999</v>
      </c>
      <c r="E1655" s="62">
        <v>0</v>
      </c>
      <c r="F1655" s="62">
        <v>1355.6</v>
      </c>
      <c r="G1655" s="62">
        <v>0</v>
      </c>
      <c r="H1655" s="62">
        <v>25916.6</v>
      </c>
      <c r="I1655" s="62">
        <v>4979.3</v>
      </c>
      <c r="J1655" s="62">
        <v>576</v>
      </c>
      <c r="K1655" s="62">
        <v>2.4</v>
      </c>
      <c r="L1655" s="62">
        <v>0.1</v>
      </c>
      <c r="M1655" s="62">
        <v>4315.3999999999996</v>
      </c>
      <c r="N1655" s="62">
        <v>2627.4</v>
      </c>
      <c r="O1655" s="62">
        <v>4113.6000000000004</v>
      </c>
      <c r="P1655" s="62">
        <v>1271.8</v>
      </c>
      <c r="Q1655" s="62">
        <v>0.7</v>
      </c>
      <c r="R1655" s="62">
        <v>12907.4</v>
      </c>
      <c r="S1655" s="62">
        <v>5.2</v>
      </c>
      <c r="T1655" s="62">
        <v>0</v>
      </c>
      <c r="U1655" s="62">
        <v>3501.4</v>
      </c>
      <c r="V1655" s="62">
        <v>0</v>
      </c>
      <c r="W1655" s="62">
        <v>0</v>
      </c>
      <c r="X1655" s="62">
        <v>1201.7</v>
      </c>
      <c r="Y1655" s="62">
        <v>1517.3</v>
      </c>
      <c r="Z1655" s="62">
        <v>234.3</v>
      </c>
      <c r="AA1655" s="62">
        <v>0</v>
      </c>
      <c r="AB1655" s="62">
        <v>5791.2</v>
      </c>
      <c r="AC1655" s="62">
        <v>61.2</v>
      </c>
      <c r="AD1655" s="62">
        <v>7604</v>
      </c>
      <c r="AE1655" s="4"/>
      <c r="AF1655" s="4"/>
    </row>
    <row r="1656" spans="1:32">
      <c r="A1656" s="64">
        <v>43951</v>
      </c>
      <c r="B1656" s="66">
        <v>88087649910</v>
      </c>
      <c r="C1656" s="1" t="s">
        <v>136</v>
      </c>
      <c r="D1656" s="62">
        <v>40.9</v>
      </c>
      <c r="E1656" s="62">
        <v>0</v>
      </c>
      <c r="F1656" s="62">
        <v>85.8</v>
      </c>
      <c r="G1656" s="62">
        <v>0</v>
      </c>
      <c r="H1656" s="62">
        <v>619.4</v>
      </c>
      <c r="I1656" s="62">
        <v>0</v>
      </c>
      <c r="J1656" s="62">
        <v>43</v>
      </c>
      <c r="K1656" s="62">
        <v>1.8</v>
      </c>
      <c r="L1656" s="62">
        <v>0</v>
      </c>
      <c r="M1656" s="62">
        <v>330.7</v>
      </c>
      <c r="N1656" s="62">
        <v>85.3</v>
      </c>
      <c r="O1656" s="62">
        <v>1.6</v>
      </c>
      <c r="P1656" s="62">
        <v>24.8</v>
      </c>
      <c r="Q1656" s="62">
        <v>0</v>
      </c>
      <c r="R1656" s="62">
        <v>487.2</v>
      </c>
      <c r="S1656" s="62"/>
      <c r="T1656" s="62">
        <v>0</v>
      </c>
      <c r="U1656" s="62"/>
      <c r="V1656" s="62"/>
      <c r="W1656" s="62">
        <v>0</v>
      </c>
      <c r="X1656" s="62">
        <v>0</v>
      </c>
      <c r="Y1656" s="62">
        <v>48</v>
      </c>
      <c r="Z1656" s="62">
        <v>101.2</v>
      </c>
      <c r="AA1656" s="62">
        <v>6.5</v>
      </c>
      <c r="AB1656" s="62">
        <v>397.9</v>
      </c>
      <c r="AC1656" s="62">
        <v>18.399999999999999</v>
      </c>
      <c r="AD1656" s="62">
        <v>572</v>
      </c>
      <c r="AE1656" s="4"/>
      <c r="AF1656" s="4"/>
    </row>
    <row r="1657" spans="1:32">
      <c r="A1657" s="64">
        <v>43951</v>
      </c>
      <c r="B1657" s="66">
        <v>48123123124</v>
      </c>
      <c r="C1657" s="1" t="s">
        <v>137</v>
      </c>
      <c r="D1657" s="62">
        <v>14410.8</v>
      </c>
      <c r="E1657" s="62">
        <v>25307</v>
      </c>
      <c r="F1657" s="62">
        <v>68587.600000000006</v>
      </c>
      <c r="G1657" s="62">
        <v>29.3</v>
      </c>
      <c r="H1657" s="62">
        <v>973504.1</v>
      </c>
      <c r="I1657" s="62">
        <v>178274.4</v>
      </c>
      <c r="J1657" s="62">
        <v>136182.6</v>
      </c>
      <c r="K1657" s="62">
        <v>14333.5</v>
      </c>
      <c r="L1657" s="62">
        <v>22117.7</v>
      </c>
      <c r="M1657" s="62">
        <v>294076.7</v>
      </c>
      <c r="N1657" s="62">
        <v>156819.4</v>
      </c>
      <c r="O1657" s="62">
        <v>8646.7999999999993</v>
      </c>
      <c r="P1657" s="62">
        <v>16030.1</v>
      </c>
      <c r="Q1657" s="62">
        <v>967.3</v>
      </c>
      <c r="R1657" s="62">
        <v>649174.1</v>
      </c>
      <c r="S1657" s="62">
        <v>53355.8</v>
      </c>
      <c r="T1657" s="62">
        <v>29.3</v>
      </c>
      <c r="U1657" s="62">
        <v>3658.3</v>
      </c>
      <c r="V1657" s="62">
        <v>32333.9</v>
      </c>
      <c r="W1657" s="62">
        <v>51846.400000000001</v>
      </c>
      <c r="X1657" s="62">
        <v>119815.5</v>
      </c>
      <c r="Y1657" s="62">
        <v>125501.8</v>
      </c>
      <c r="Z1657" s="62">
        <v>106443.9</v>
      </c>
      <c r="AA1657" s="62">
        <v>31643.200000000001</v>
      </c>
      <c r="AB1657" s="62">
        <v>275868.5</v>
      </c>
      <c r="AC1657" s="62">
        <v>5539.2</v>
      </c>
      <c r="AD1657" s="62">
        <v>544996.6</v>
      </c>
      <c r="AE1657" s="4"/>
      <c r="AF1657" s="4"/>
    </row>
    <row r="1658" spans="1:32">
      <c r="A1658" s="64">
        <v>43951</v>
      </c>
      <c r="B1658" s="66">
        <v>80087649938</v>
      </c>
      <c r="C1658" s="1" t="s">
        <v>138</v>
      </c>
      <c r="D1658" s="62">
        <v>97.9</v>
      </c>
      <c r="E1658" s="62">
        <v>0</v>
      </c>
      <c r="F1658" s="62">
        <v>179.2</v>
      </c>
      <c r="G1658" s="62">
        <v>0</v>
      </c>
      <c r="H1658" s="62">
        <v>1423.6</v>
      </c>
      <c r="I1658" s="62">
        <v>125.9</v>
      </c>
      <c r="J1658" s="62">
        <v>4.2</v>
      </c>
      <c r="K1658" s="62">
        <v>0</v>
      </c>
      <c r="L1658" s="62">
        <v>0</v>
      </c>
      <c r="M1658" s="62">
        <v>597.79999999999995</v>
      </c>
      <c r="N1658" s="62">
        <v>180.9</v>
      </c>
      <c r="O1658" s="62">
        <v>22.9</v>
      </c>
      <c r="P1658" s="62">
        <v>50.7</v>
      </c>
      <c r="Q1658" s="62">
        <v>0</v>
      </c>
      <c r="R1658" s="62">
        <v>856.6</v>
      </c>
      <c r="S1658" s="62"/>
      <c r="T1658" s="62">
        <v>0</v>
      </c>
      <c r="U1658" s="62"/>
      <c r="V1658" s="62"/>
      <c r="W1658" s="62">
        <v>0.1</v>
      </c>
      <c r="X1658" s="62">
        <v>0</v>
      </c>
      <c r="Y1658" s="62">
        <v>101</v>
      </c>
      <c r="Z1658" s="62">
        <v>47.6</v>
      </c>
      <c r="AA1658" s="62">
        <v>0</v>
      </c>
      <c r="AB1658" s="62">
        <v>861.5</v>
      </c>
      <c r="AC1658" s="62">
        <v>8.6</v>
      </c>
      <c r="AD1658" s="62">
        <v>1018.8</v>
      </c>
      <c r="AE1658" s="4"/>
      <c r="AF1658" s="4"/>
    </row>
    <row r="1659" spans="1:32">
      <c r="A1659" s="64">
        <v>43951</v>
      </c>
      <c r="B1659" s="66">
        <v>70003917655</v>
      </c>
      <c r="C1659" s="1" t="s">
        <v>139</v>
      </c>
      <c r="D1659" s="62">
        <v>140.30000000000001</v>
      </c>
      <c r="E1659" s="62">
        <v>0</v>
      </c>
      <c r="F1659" s="62">
        <v>850.1</v>
      </c>
      <c r="G1659" s="62">
        <v>0</v>
      </c>
      <c r="H1659" s="62">
        <v>15470.4</v>
      </c>
      <c r="I1659" s="62">
        <v>0</v>
      </c>
      <c r="J1659" s="62">
        <v>5123.6000000000004</v>
      </c>
      <c r="K1659" s="62">
        <v>0</v>
      </c>
      <c r="L1659" s="62">
        <v>0</v>
      </c>
      <c r="M1659" s="62">
        <v>0</v>
      </c>
      <c r="N1659" s="62">
        <v>0</v>
      </c>
      <c r="O1659" s="62">
        <v>0</v>
      </c>
      <c r="P1659" s="62">
        <v>0</v>
      </c>
      <c r="Q1659" s="62">
        <v>120</v>
      </c>
      <c r="R1659" s="62">
        <v>5243.6</v>
      </c>
      <c r="S1659" s="62">
        <v>0.3</v>
      </c>
      <c r="T1659" s="62">
        <v>0</v>
      </c>
      <c r="U1659" s="62">
        <v>20.9</v>
      </c>
      <c r="V1659" s="62">
        <v>1328</v>
      </c>
      <c r="W1659" s="62">
        <v>3410.9</v>
      </c>
      <c r="X1659" s="62">
        <v>4718.1000000000004</v>
      </c>
      <c r="Y1659" s="62">
        <v>310.10000000000002</v>
      </c>
      <c r="Z1659" s="62">
        <v>343.4</v>
      </c>
      <c r="AA1659" s="62">
        <v>0</v>
      </c>
      <c r="AB1659" s="62">
        <v>0</v>
      </c>
      <c r="AC1659" s="62">
        <v>0</v>
      </c>
      <c r="AD1659" s="62">
        <v>653.5</v>
      </c>
      <c r="AE1659" s="4"/>
      <c r="AF1659" s="4"/>
    </row>
    <row r="1660" spans="1:32">
      <c r="A1660" s="64">
        <v>43951</v>
      </c>
      <c r="B1660" s="66">
        <v>17061700712</v>
      </c>
      <c r="C1660" s="1" t="s">
        <v>140</v>
      </c>
      <c r="D1660" s="62">
        <v>223.5</v>
      </c>
      <c r="E1660" s="62">
        <v>0</v>
      </c>
      <c r="F1660" s="62">
        <v>1150.2</v>
      </c>
      <c r="G1660" s="62">
        <v>0</v>
      </c>
      <c r="H1660" s="62">
        <v>7651.6</v>
      </c>
      <c r="I1660" s="62">
        <v>0</v>
      </c>
      <c r="J1660" s="62">
        <v>3064.2</v>
      </c>
      <c r="K1660" s="62">
        <v>643.79999999999995</v>
      </c>
      <c r="L1660" s="62">
        <v>0</v>
      </c>
      <c r="M1660" s="62">
        <v>118.2</v>
      </c>
      <c r="N1660" s="62">
        <v>57.4</v>
      </c>
      <c r="O1660" s="62">
        <v>0</v>
      </c>
      <c r="P1660" s="62">
        <v>873.3</v>
      </c>
      <c r="Q1660" s="62">
        <v>10</v>
      </c>
      <c r="R1660" s="62">
        <v>4766.8</v>
      </c>
      <c r="S1660" s="62">
        <v>222</v>
      </c>
      <c r="T1660" s="62">
        <v>0</v>
      </c>
      <c r="U1660" s="62">
        <v>89.2</v>
      </c>
      <c r="V1660" s="62">
        <v>13</v>
      </c>
      <c r="W1660" s="62">
        <v>7334.6</v>
      </c>
      <c r="X1660" s="62">
        <v>502.8</v>
      </c>
      <c r="Y1660" s="62">
        <v>2329.4</v>
      </c>
      <c r="Z1660" s="62">
        <v>285.89999999999998</v>
      </c>
      <c r="AA1660" s="62">
        <v>0</v>
      </c>
      <c r="AB1660" s="62">
        <v>288.7</v>
      </c>
      <c r="AC1660" s="62">
        <v>0</v>
      </c>
      <c r="AD1660" s="62">
        <v>2904</v>
      </c>
      <c r="AE1660" s="4"/>
      <c r="AF1660" s="4"/>
    </row>
    <row r="1661" spans="1:32">
      <c r="A1661" s="64">
        <v>43951</v>
      </c>
      <c r="B1661" s="66">
        <v>44087650959</v>
      </c>
      <c r="C1661" s="1" t="s">
        <v>141</v>
      </c>
      <c r="D1661" s="62">
        <v>472.1</v>
      </c>
      <c r="E1661" s="62">
        <v>0</v>
      </c>
      <c r="F1661" s="62">
        <v>1951.4</v>
      </c>
      <c r="G1661" s="62">
        <v>0</v>
      </c>
      <c r="H1661" s="62">
        <v>18259.400000000001</v>
      </c>
      <c r="I1661" s="62">
        <v>4032.2</v>
      </c>
      <c r="J1661" s="62">
        <v>101.4</v>
      </c>
      <c r="K1661" s="62">
        <v>0</v>
      </c>
      <c r="L1661" s="62">
        <v>0</v>
      </c>
      <c r="M1661" s="62">
        <v>10452.299999999999</v>
      </c>
      <c r="N1661" s="62">
        <v>2617.8000000000002</v>
      </c>
      <c r="O1661" s="62">
        <v>31.4</v>
      </c>
      <c r="P1661" s="62">
        <v>441.6</v>
      </c>
      <c r="Q1661" s="62">
        <v>0</v>
      </c>
      <c r="R1661" s="62">
        <v>13644.6</v>
      </c>
      <c r="S1661" s="62"/>
      <c r="T1661" s="62">
        <v>0</v>
      </c>
      <c r="U1661" s="62"/>
      <c r="V1661" s="62"/>
      <c r="W1661" s="62">
        <v>263.2</v>
      </c>
      <c r="X1661" s="62">
        <v>860.2</v>
      </c>
      <c r="Y1661" s="62">
        <v>420.5</v>
      </c>
      <c r="Z1661" s="62">
        <v>1216.4000000000001</v>
      </c>
      <c r="AA1661" s="62">
        <v>175.3</v>
      </c>
      <c r="AB1661" s="62">
        <v>9935.7000000000007</v>
      </c>
      <c r="AC1661" s="62">
        <v>2.2000000000000002</v>
      </c>
      <c r="AD1661" s="62">
        <v>11750.1</v>
      </c>
      <c r="AE1661" s="4"/>
      <c r="AF1661" s="4"/>
    </row>
    <row r="1662" spans="1:32">
      <c r="A1662" s="64">
        <v>43951</v>
      </c>
      <c r="B1662" s="66">
        <v>36087651232</v>
      </c>
      <c r="C1662" s="1" t="s">
        <v>142</v>
      </c>
      <c r="D1662" s="62">
        <v>58</v>
      </c>
      <c r="E1662" s="62">
        <v>0</v>
      </c>
      <c r="F1662" s="62">
        <v>152.19999999999999</v>
      </c>
      <c r="G1662" s="62">
        <v>0</v>
      </c>
      <c r="H1662" s="62">
        <v>1182.7</v>
      </c>
      <c r="I1662" s="62">
        <v>120.5</v>
      </c>
      <c r="J1662" s="62">
        <v>5.2</v>
      </c>
      <c r="K1662" s="62">
        <v>0</v>
      </c>
      <c r="L1662" s="62">
        <v>0</v>
      </c>
      <c r="M1662" s="62">
        <v>759.6</v>
      </c>
      <c r="N1662" s="62">
        <v>167.8</v>
      </c>
      <c r="O1662" s="62">
        <v>9.6</v>
      </c>
      <c r="P1662" s="62">
        <v>22.9</v>
      </c>
      <c r="Q1662" s="62">
        <v>0</v>
      </c>
      <c r="R1662" s="62">
        <v>965.1</v>
      </c>
      <c r="S1662" s="62"/>
      <c r="T1662" s="62">
        <v>0</v>
      </c>
      <c r="U1662" s="62"/>
      <c r="V1662" s="62"/>
      <c r="W1662" s="62">
        <v>0.1</v>
      </c>
      <c r="X1662" s="62">
        <v>0</v>
      </c>
      <c r="Y1662" s="62">
        <v>54.7</v>
      </c>
      <c r="Z1662" s="62">
        <v>38</v>
      </c>
      <c r="AA1662" s="62">
        <v>0</v>
      </c>
      <c r="AB1662" s="62">
        <v>952.5</v>
      </c>
      <c r="AC1662" s="62">
        <v>14.5</v>
      </c>
      <c r="AD1662" s="62">
        <v>1059.8</v>
      </c>
      <c r="AE1662" s="4"/>
      <c r="AF1662" s="4"/>
    </row>
    <row r="1663" spans="1:32">
      <c r="A1663" s="64">
        <v>43951</v>
      </c>
      <c r="B1663" s="66">
        <v>95087822455</v>
      </c>
      <c r="C1663" s="1" t="s">
        <v>143</v>
      </c>
      <c r="D1663" s="62">
        <v>959.3</v>
      </c>
      <c r="E1663" s="62">
        <v>0</v>
      </c>
      <c r="F1663" s="62">
        <v>1377.2</v>
      </c>
      <c r="G1663" s="62">
        <v>0</v>
      </c>
      <c r="H1663" s="62">
        <v>2469.1</v>
      </c>
      <c r="I1663" s="62">
        <v>0</v>
      </c>
      <c r="J1663" s="62">
        <v>0.1</v>
      </c>
      <c r="K1663" s="62">
        <v>0.6</v>
      </c>
      <c r="L1663" s="62">
        <v>0</v>
      </c>
      <c r="M1663" s="62">
        <v>0</v>
      </c>
      <c r="N1663" s="62">
        <v>0</v>
      </c>
      <c r="O1663" s="62">
        <v>0</v>
      </c>
      <c r="P1663" s="62">
        <v>0</v>
      </c>
      <c r="Q1663" s="62">
        <v>0</v>
      </c>
      <c r="R1663" s="62">
        <v>0.7</v>
      </c>
      <c r="S1663" s="62"/>
      <c r="T1663" s="62">
        <v>0</v>
      </c>
      <c r="U1663" s="62"/>
      <c r="V1663" s="62"/>
      <c r="W1663" s="62">
        <v>103.5</v>
      </c>
      <c r="X1663" s="62">
        <v>0</v>
      </c>
      <c r="Y1663" s="62">
        <v>125.6</v>
      </c>
      <c r="Z1663" s="62">
        <v>1664.4</v>
      </c>
      <c r="AA1663" s="62">
        <v>0.3</v>
      </c>
      <c r="AB1663" s="62">
        <v>0</v>
      </c>
      <c r="AC1663" s="62">
        <v>0</v>
      </c>
      <c r="AD1663" s="62">
        <v>1790.4</v>
      </c>
      <c r="AE1663" s="4"/>
      <c r="AF1663" s="4"/>
    </row>
    <row r="1664" spans="1:32">
      <c r="A1664" s="64">
        <v>43951</v>
      </c>
      <c r="B1664" s="66">
        <v>46601105373</v>
      </c>
      <c r="C1664" s="1" t="s">
        <v>144</v>
      </c>
      <c r="D1664" s="62">
        <v>116</v>
      </c>
      <c r="E1664" s="62">
        <v>0</v>
      </c>
      <c r="F1664" s="62">
        <v>2317</v>
      </c>
      <c r="G1664" s="62">
        <v>0</v>
      </c>
      <c r="H1664" s="62">
        <v>7948.3</v>
      </c>
      <c r="I1664" s="62">
        <v>0</v>
      </c>
      <c r="J1664" s="62">
        <v>5296.3</v>
      </c>
      <c r="K1664" s="62">
        <v>150</v>
      </c>
      <c r="L1664" s="62">
        <v>0</v>
      </c>
      <c r="M1664" s="62">
        <v>0</v>
      </c>
      <c r="N1664" s="62">
        <v>0</v>
      </c>
      <c r="O1664" s="62">
        <v>0</v>
      </c>
      <c r="P1664" s="62">
        <v>0</v>
      </c>
      <c r="Q1664" s="62">
        <v>0</v>
      </c>
      <c r="R1664" s="62">
        <v>5446.3</v>
      </c>
      <c r="S1664" s="62">
        <v>0</v>
      </c>
      <c r="T1664" s="62">
        <v>0</v>
      </c>
      <c r="U1664" s="62">
        <v>0</v>
      </c>
      <c r="V1664" s="62">
        <v>2645.3</v>
      </c>
      <c r="W1664" s="62">
        <v>2799.9</v>
      </c>
      <c r="X1664" s="62">
        <v>1400</v>
      </c>
      <c r="Y1664" s="62">
        <v>877.8</v>
      </c>
      <c r="Z1664" s="62">
        <v>331.5</v>
      </c>
      <c r="AA1664" s="62">
        <v>0</v>
      </c>
      <c r="AB1664" s="62">
        <v>0</v>
      </c>
      <c r="AC1664" s="62">
        <v>0</v>
      </c>
      <c r="AD1664" s="62">
        <v>1209.3</v>
      </c>
      <c r="AE1664" s="4"/>
      <c r="AF1664" s="4"/>
    </row>
    <row r="1665" spans="1:32">
      <c r="A1665" s="64">
        <v>43951</v>
      </c>
      <c r="B1665" s="66">
        <v>57087651385</v>
      </c>
      <c r="C1665" s="1" t="s">
        <v>145</v>
      </c>
      <c r="D1665" s="62">
        <v>100.4</v>
      </c>
      <c r="E1665" s="62">
        <v>0</v>
      </c>
      <c r="F1665" s="62">
        <v>348.3</v>
      </c>
      <c r="G1665" s="62">
        <v>0</v>
      </c>
      <c r="H1665" s="62">
        <v>3147.3</v>
      </c>
      <c r="I1665" s="62">
        <v>737.5</v>
      </c>
      <c r="J1665" s="62">
        <v>0.8</v>
      </c>
      <c r="K1665" s="62">
        <v>0.1</v>
      </c>
      <c r="L1665" s="62">
        <v>0</v>
      </c>
      <c r="M1665" s="62">
        <v>1864.2</v>
      </c>
      <c r="N1665" s="62">
        <v>258.89999999999998</v>
      </c>
      <c r="O1665" s="62">
        <v>9.3000000000000007</v>
      </c>
      <c r="P1665" s="62">
        <v>123.7</v>
      </c>
      <c r="Q1665" s="62">
        <v>0</v>
      </c>
      <c r="R1665" s="62">
        <v>2257</v>
      </c>
      <c r="S1665" s="62">
        <v>0</v>
      </c>
      <c r="T1665" s="62">
        <v>0</v>
      </c>
      <c r="U1665" s="62">
        <v>0</v>
      </c>
      <c r="V1665" s="62">
        <v>202.8</v>
      </c>
      <c r="W1665" s="62">
        <v>202.8</v>
      </c>
      <c r="X1665" s="62">
        <v>1.8</v>
      </c>
      <c r="Y1665" s="62">
        <v>223.2</v>
      </c>
      <c r="Z1665" s="62">
        <v>163.5</v>
      </c>
      <c r="AA1665" s="62">
        <v>13</v>
      </c>
      <c r="AB1665" s="62">
        <v>1534.3</v>
      </c>
      <c r="AC1665" s="62">
        <v>34.799999999999997</v>
      </c>
      <c r="AD1665" s="62">
        <v>1968.9</v>
      </c>
      <c r="AE1665" s="4"/>
      <c r="AF1665" s="4"/>
    </row>
    <row r="1666" spans="1:32">
      <c r="A1666" s="64">
        <v>43951</v>
      </c>
      <c r="B1666" s="66">
        <v>13064165162</v>
      </c>
      <c r="C1666" s="1" t="s">
        <v>146</v>
      </c>
      <c r="D1666" s="62">
        <v>388.7</v>
      </c>
      <c r="E1666" s="62">
        <v>708.8</v>
      </c>
      <c r="F1666" s="62">
        <v>4810.2</v>
      </c>
      <c r="G1666" s="62">
        <v>0</v>
      </c>
      <c r="H1666" s="62">
        <v>13947.7</v>
      </c>
      <c r="I1666" s="62">
        <v>0</v>
      </c>
      <c r="J1666" s="62">
        <v>1095.8</v>
      </c>
      <c r="K1666" s="62">
        <v>1383.3</v>
      </c>
      <c r="L1666" s="62">
        <v>0</v>
      </c>
      <c r="M1666" s="62">
        <v>0</v>
      </c>
      <c r="N1666" s="62">
        <v>0</v>
      </c>
      <c r="O1666" s="62">
        <v>0</v>
      </c>
      <c r="P1666" s="62">
        <v>0</v>
      </c>
      <c r="Q1666" s="62">
        <v>0</v>
      </c>
      <c r="R1666" s="62">
        <v>2479.1</v>
      </c>
      <c r="S1666" s="62">
        <v>2916.5</v>
      </c>
      <c r="T1666" s="62">
        <v>0</v>
      </c>
      <c r="U1666" s="62">
        <v>1361.3</v>
      </c>
      <c r="V1666" s="62">
        <v>402.9</v>
      </c>
      <c r="W1666" s="62">
        <v>402.9</v>
      </c>
      <c r="X1666" s="62">
        <v>551.79999999999995</v>
      </c>
      <c r="Y1666" s="62">
        <v>37.299999999999997</v>
      </c>
      <c r="Z1666" s="62">
        <v>6.1</v>
      </c>
      <c r="AA1666" s="62">
        <v>0</v>
      </c>
      <c r="AB1666" s="62">
        <v>0</v>
      </c>
      <c r="AC1666" s="62">
        <v>0</v>
      </c>
      <c r="AD1666" s="62">
        <v>43.4</v>
      </c>
      <c r="AE1666" s="4"/>
      <c r="AF1666" s="4"/>
    </row>
    <row r="1667" spans="1:32">
      <c r="A1667" s="64">
        <v>43951</v>
      </c>
      <c r="B1667" s="66">
        <v>60606234879</v>
      </c>
      <c r="C1667" s="1" t="s">
        <v>147</v>
      </c>
      <c r="D1667" s="62">
        <v>44.5</v>
      </c>
      <c r="E1667" s="62">
        <v>0</v>
      </c>
      <c r="F1667" s="62">
        <v>710.2</v>
      </c>
      <c r="G1667" s="62">
        <v>0</v>
      </c>
      <c r="H1667" s="62">
        <v>1855.4</v>
      </c>
      <c r="I1667" s="62">
        <v>0</v>
      </c>
      <c r="J1667" s="62">
        <v>962</v>
      </c>
      <c r="K1667" s="62">
        <v>133.4</v>
      </c>
      <c r="L1667" s="62">
        <v>0</v>
      </c>
      <c r="M1667" s="62">
        <v>0</v>
      </c>
      <c r="N1667" s="62">
        <v>0</v>
      </c>
      <c r="O1667" s="62">
        <v>0</v>
      </c>
      <c r="P1667" s="62">
        <v>0</v>
      </c>
      <c r="Q1667" s="62">
        <v>0</v>
      </c>
      <c r="R1667" s="62">
        <v>1095.4000000000001</v>
      </c>
      <c r="S1667" s="62">
        <v>0</v>
      </c>
      <c r="T1667" s="62">
        <v>0</v>
      </c>
      <c r="U1667" s="62">
        <v>0</v>
      </c>
      <c r="V1667" s="62">
        <v>181.1</v>
      </c>
      <c r="W1667" s="62">
        <v>454</v>
      </c>
      <c r="X1667" s="62">
        <v>0</v>
      </c>
      <c r="Y1667" s="62">
        <v>28</v>
      </c>
      <c r="Z1667" s="62">
        <v>0</v>
      </c>
      <c r="AA1667" s="62">
        <v>0</v>
      </c>
      <c r="AB1667" s="62">
        <v>20.6</v>
      </c>
      <c r="AC1667" s="62">
        <v>0</v>
      </c>
      <c r="AD1667" s="62">
        <v>48.6</v>
      </c>
      <c r="AE1667" s="4"/>
      <c r="AF1667" s="4"/>
    </row>
    <row r="1668" spans="1:32">
      <c r="A1668" s="64">
        <v>43951</v>
      </c>
      <c r="B1668" s="66">
        <v>15126292608</v>
      </c>
      <c r="C1668" s="1" t="s">
        <v>148</v>
      </c>
      <c r="D1668" s="62">
        <v>12.1</v>
      </c>
      <c r="E1668" s="62">
        <v>0</v>
      </c>
      <c r="F1668" s="62">
        <v>250.6</v>
      </c>
      <c r="G1668" s="62">
        <v>0</v>
      </c>
      <c r="H1668" s="62">
        <v>2229.9</v>
      </c>
      <c r="I1668" s="62">
        <v>0</v>
      </c>
      <c r="J1668" s="62">
        <v>1940.2</v>
      </c>
      <c r="K1668" s="62">
        <v>30.5</v>
      </c>
      <c r="L1668" s="62">
        <v>0</v>
      </c>
      <c r="M1668" s="62">
        <v>0</v>
      </c>
      <c r="N1668" s="62">
        <v>0</v>
      </c>
      <c r="O1668" s="62">
        <v>0</v>
      </c>
      <c r="P1668" s="62">
        <v>0</v>
      </c>
      <c r="Q1668" s="62">
        <v>0</v>
      </c>
      <c r="R1668" s="62">
        <v>1970.7</v>
      </c>
      <c r="S1668" s="62">
        <v>0</v>
      </c>
      <c r="T1668" s="62">
        <v>0</v>
      </c>
      <c r="U1668" s="62">
        <v>0</v>
      </c>
      <c r="V1668" s="62">
        <v>435.6</v>
      </c>
      <c r="W1668" s="62">
        <v>971.3</v>
      </c>
      <c r="X1668" s="62">
        <v>0</v>
      </c>
      <c r="Y1668" s="62">
        <v>154.80000000000001</v>
      </c>
      <c r="Z1668" s="62">
        <v>0</v>
      </c>
      <c r="AA1668" s="62">
        <v>0</v>
      </c>
      <c r="AB1668" s="62">
        <v>5.6</v>
      </c>
      <c r="AC1668" s="62">
        <v>0</v>
      </c>
      <c r="AD1668" s="62">
        <v>160.4</v>
      </c>
      <c r="AE1668" s="4"/>
      <c r="AF1668" s="4"/>
    </row>
    <row r="1669" spans="1:32">
      <c r="A1669" s="64">
        <v>43951</v>
      </c>
      <c r="B1669" s="66">
        <v>95087650735</v>
      </c>
      <c r="C1669" s="1" t="s">
        <v>149</v>
      </c>
      <c r="D1669" s="62">
        <v>46.4</v>
      </c>
      <c r="E1669" s="62">
        <v>0</v>
      </c>
      <c r="F1669" s="62">
        <v>24.5</v>
      </c>
      <c r="G1669" s="62">
        <v>0</v>
      </c>
      <c r="H1669" s="62">
        <v>246.2</v>
      </c>
      <c r="I1669" s="62">
        <v>0</v>
      </c>
      <c r="J1669" s="62">
        <v>3.5</v>
      </c>
      <c r="K1669" s="62">
        <v>0</v>
      </c>
      <c r="L1669" s="62">
        <v>0</v>
      </c>
      <c r="M1669" s="62">
        <v>125.2</v>
      </c>
      <c r="N1669" s="62">
        <v>39</v>
      </c>
      <c r="O1669" s="62">
        <v>1.5</v>
      </c>
      <c r="P1669" s="62">
        <v>5.4</v>
      </c>
      <c r="Q1669" s="62">
        <v>0</v>
      </c>
      <c r="R1669" s="62">
        <v>174.6</v>
      </c>
      <c r="S1669" s="62"/>
      <c r="T1669" s="62">
        <v>0</v>
      </c>
      <c r="U1669" s="62"/>
      <c r="V1669" s="62"/>
      <c r="W1669" s="62">
        <v>1</v>
      </c>
      <c r="X1669" s="62">
        <v>3.6</v>
      </c>
      <c r="Y1669" s="62">
        <v>31</v>
      </c>
      <c r="Z1669" s="62">
        <v>0</v>
      </c>
      <c r="AA1669" s="62">
        <v>0</v>
      </c>
      <c r="AB1669" s="62">
        <v>192.7</v>
      </c>
      <c r="AC1669" s="62">
        <v>0</v>
      </c>
      <c r="AD1669" s="62">
        <v>223.6</v>
      </c>
      <c r="AE1669" s="4"/>
      <c r="AF1669" s="4"/>
    </row>
    <row r="1670" spans="1:32">
      <c r="A1670" s="64">
        <v>43951</v>
      </c>
      <c r="B1670" s="66">
        <v>72087650637</v>
      </c>
      <c r="C1670" s="1" t="s">
        <v>150</v>
      </c>
      <c r="D1670" s="62">
        <v>169.9</v>
      </c>
      <c r="E1670" s="62">
        <v>48.5</v>
      </c>
      <c r="F1670" s="62">
        <v>346.6</v>
      </c>
      <c r="G1670" s="62">
        <v>0</v>
      </c>
      <c r="H1670" s="62">
        <v>1538.5</v>
      </c>
      <c r="I1670" s="62">
        <v>189.3</v>
      </c>
      <c r="J1670" s="62">
        <v>78.2</v>
      </c>
      <c r="K1670" s="62">
        <v>0</v>
      </c>
      <c r="L1670" s="62">
        <v>0</v>
      </c>
      <c r="M1670" s="62">
        <v>452.4</v>
      </c>
      <c r="N1670" s="62">
        <v>185.2</v>
      </c>
      <c r="O1670" s="62">
        <v>5.2</v>
      </c>
      <c r="P1670" s="62">
        <v>55.6</v>
      </c>
      <c r="Q1670" s="62">
        <v>0</v>
      </c>
      <c r="R1670" s="62">
        <v>776.5</v>
      </c>
      <c r="S1670" s="62">
        <v>0</v>
      </c>
      <c r="T1670" s="62">
        <v>0</v>
      </c>
      <c r="U1670" s="62">
        <v>0</v>
      </c>
      <c r="V1670" s="62">
        <v>171.8</v>
      </c>
      <c r="W1670" s="62">
        <v>171.8</v>
      </c>
      <c r="X1670" s="62">
        <v>0</v>
      </c>
      <c r="Y1670" s="62">
        <v>58.9</v>
      </c>
      <c r="Z1670" s="62">
        <v>205</v>
      </c>
      <c r="AA1670" s="62">
        <v>5</v>
      </c>
      <c r="AB1670" s="62">
        <v>703.8</v>
      </c>
      <c r="AC1670" s="62">
        <v>7.5</v>
      </c>
      <c r="AD1670" s="62">
        <v>980.2</v>
      </c>
      <c r="AE1670" s="4"/>
      <c r="AF1670" s="4"/>
    </row>
    <row r="1671" spans="1:32">
      <c r="A1671" s="64">
        <v>43951</v>
      </c>
      <c r="B1671" s="66">
        <v>47087650093</v>
      </c>
      <c r="C1671" s="1" t="s">
        <v>151</v>
      </c>
      <c r="D1671" s="62">
        <v>31.4</v>
      </c>
      <c r="E1671" s="62">
        <v>0</v>
      </c>
      <c r="F1671" s="62">
        <v>115.3</v>
      </c>
      <c r="G1671" s="62">
        <v>0</v>
      </c>
      <c r="H1671" s="62">
        <v>1322.5</v>
      </c>
      <c r="I1671" s="62">
        <v>402.8</v>
      </c>
      <c r="J1671" s="62">
        <v>19</v>
      </c>
      <c r="K1671" s="62">
        <v>29.6</v>
      </c>
      <c r="L1671" s="62">
        <v>0</v>
      </c>
      <c r="M1671" s="62">
        <v>586.79999999999995</v>
      </c>
      <c r="N1671" s="62">
        <v>204.8</v>
      </c>
      <c r="O1671" s="62">
        <v>0</v>
      </c>
      <c r="P1671" s="62">
        <v>74.599999999999994</v>
      </c>
      <c r="Q1671" s="62">
        <v>0</v>
      </c>
      <c r="R1671" s="62">
        <v>914.8</v>
      </c>
      <c r="S1671" s="62">
        <v>0</v>
      </c>
      <c r="T1671" s="62">
        <v>0</v>
      </c>
      <c r="U1671" s="62">
        <v>0</v>
      </c>
      <c r="V1671" s="62">
        <v>0</v>
      </c>
      <c r="W1671" s="62">
        <v>0</v>
      </c>
      <c r="X1671" s="62">
        <v>0</v>
      </c>
      <c r="Y1671" s="62">
        <v>18.3</v>
      </c>
      <c r="Z1671" s="62">
        <v>172.9</v>
      </c>
      <c r="AA1671" s="62">
        <v>0</v>
      </c>
      <c r="AB1671" s="62">
        <v>596.4</v>
      </c>
      <c r="AC1671" s="62">
        <v>2.2999999999999998</v>
      </c>
      <c r="AD1671" s="62">
        <v>789.9</v>
      </c>
      <c r="AE1671" s="4"/>
      <c r="AF1671" s="4"/>
    </row>
    <row r="1672" spans="1:32">
      <c r="A1672" s="64">
        <v>43951</v>
      </c>
      <c r="B1672" s="66">
        <v>87087651509</v>
      </c>
      <c r="C1672" s="1" t="s">
        <v>152</v>
      </c>
      <c r="D1672" s="62">
        <v>44.5</v>
      </c>
      <c r="E1672" s="62">
        <v>0</v>
      </c>
      <c r="F1672" s="62">
        <v>90</v>
      </c>
      <c r="G1672" s="62">
        <v>0</v>
      </c>
      <c r="H1672" s="62">
        <v>435.7</v>
      </c>
      <c r="I1672" s="62">
        <v>0</v>
      </c>
      <c r="J1672" s="62">
        <v>25.6</v>
      </c>
      <c r="K1672" s="62">
        <v>2.8</v>
      </c>
      <c r="L1672" s="62">
        <v>0</v>
      </c>
      <c r="M1672" s="62">
        <v>211.4</v>
      </c>
      <c r="N1672" s="62">
        <v>48.2</v>
      </c>
      <c r="O1672" s="62">
        <v>0</v>
      </c>
      <c r="P1672" s="62">
        <v>4.5999999999999996</v>
      </c>
      <c r="Q1672" s="62">
        <v>1.5</v>
      </c>
      <c r="R1672" s="62">
        <v>294.10000000000002</v>
      </c>
      <c r="S1672" s="62"/>
      <c r="T1672" s="62">
        <v>0</v>
      </c>
      <c r="U1672" s="62"/>
      <c r="V1672" s="62"/>
      <c r="W1672" s="62">
        <v>0</v>
      </c>
      <c r="X1672" s="62">
        <v>0</v>
      </c>
      <c r="Y1672" s="62">
        <v>43.5</v>
      </c>
      <c r="Z1672" s="62">
        <v>8.6999999999999993</v>
      </c>
      <c r="AA1672" s="62">
        <v>6</v>
      </c>
      <c r="AB1672" s="62">
        <v>310.8</v>
      </c>
      <c r="AC1672" s="62">
        <v>13.8</v>
      </c>
      <c r="AD1672" s="62">
        <v>382.7</v>
      </c>
      <c r="AE1672" s="4"/>
      <c r="AF1672" s="4"/>
    </row>
    <row r="1673" spans="1:32">
      <c r="A1673" s="64">
        <v>43951</v>
      </c>
      <c r="B1673" s="66">
        <v>88087651956</v>
      </c>
      <c r="C1673" s="1" t="s">
        <v>153</v>
      </c>
      <c r="D1673" s="62">
        <v>129.30000000000001</v>
      </c>
      <c r="E1673" s="62">
        <v>0</v>
      </c>
      <c r="F1673" s="62">
        <v>1301.8</v>
      </c>
      <c r="G1673" s="62">
        <v>0</v>
      </c>
      <c r="H1673" s="62">
        <v>8203.7000000000007</v>
      </c>
      <c r="I1673" s="62">
        <v>1159.5</v>
      </c>
      <c r="J1673" s="62">
        <v>110.3</v>
      </c>
      <c r="K1673" s="62">
        <v>0</v>
      </c>
      <c r="L1673" s="62">
        <v>0</v>
      </c>
      <c r="M1673" s="62">
        <v>4393.8</v>
      </c>
      <c r="N1673" s="62">
        <v>1213.4000000000001</v>
      </c>
      <c r="O1673" s="62">
        <v>23</v>
      </c>
      <c r="P1673" s="62">
        <v>141.5</v>
      </c>
      <c r="Q1673" s="62">
        <v>0</v>
      </c>
      <c r="R1673" s="62">
        <v>5882.1</v>
      </c>
      <c r="S1673" s="62">
        <v>0</v>
      </c>
      <c r="T1673" s="62">
        <v>0</v>
      </c>
      <c r="U1673" s="62">
        <v>3.1</v>
      </c>
      <c r="V1673" s="62">
        <v>413.7</v>
      </c>
      <c r="W1673" s="62">
        <v>391.9</v>
      </c>
      <c r="X1673" s="62">
        <v>20</v>
      </c>
      <c r="Y1673" s="62">
        <v>430.2</v>
      </c>
      <c r="Z1673" s="62">
        <v>300.8</v>
      </c>
      <c r="AA1673" s="62">
        <v>24.4</v>
      </c>
      <c r="AB1673" s="62">
        <v>5089.2</v>
      </c>
      <c r="AC1673" s="62">
        <v>76.900000000000006</v>
      </c>
      <c r="AD1673" s="62">
        <v>5921.5</v>
      </c>
      <c r="AE1673" s="4"/>
      <c r="AF1673" s="4"/>
    </row>
    <row r="1674" spans="1:32">
      <c r="A1674" s="64">
        <v>43951</v>
      </c>
      <c r="B1674" s="66">
        <v>32087652024</v>
      </c>
      <c r="C1674" s="1" t="s">
        <v>154</v>
      </c>
      <c r="D1674" s="62">
        <v>219.9</v>
      </c>
      <c r="E1674" s="62">
        <v>0</v>
      </c>
      <c r="F1674" s="62">
        <v>1753.7</v>
      </c>
      <c r="G1674" s="62">
        <v>0</v>
      </c>
      <c r="H1674" s="62">
        <v>13205.7</v>
      </c>
      <c r="I1674" s="62">
        <v>3177.3</v>
      </c>
      <c r="J1674" s="62">
        <v>235.1</v>
      </c>
      <c r="K1674" s="62">
        <v>46.9</v>
      </c>
      <c r="L1674" s="62">
        <v>0</v>
      </c>
      <c r="M1674" s="62">
        <v>5590.4</v>
      </c>
      <c r="N1674" s="62">
        <v>1690.3</v>
      </c>
      <c r="O1674" s="62">
        <v>65.099999999999994</v>
      </c>
      <c r="P1674" s="62">
        <v>138.19999999999999</v>
      </c>
      <c r="Q1674" s="62">
        <v>0</v>
      </c>
      <c r="R1674" s="62">
        <v>7766</v>
      </c>
      <c r="S1674" s="62">
        <v>734.8</v>
      </c>
      <c r="T1674" s="62">
        <v>0</v>
      </c>
      <c r="U1674" s="62">
        <v>0</v>
      </c>
      <c r="V1674" s="62">
        <v>342.4</v>
      </c>
      <c r="W1674" s="62">
        <v>492.7</v>
      </c>
      <c r="X1674" s="62">
        <v>650</v>
      </c>
      <c r="Y1674" s="62">
        <v>1270.0999999999999</v>
      </c>
      <c r="Z1674" s="62">
        <v>649.70000000000005</v>
      </c>
      <c r="AA1674" s="62">
        <v>23.8</v>
      </c>
      <c r="AB1674" s="62">
        <v>5845.9</v>
      </c>
      <c r="AC1674" s="62">
        <v>72.900000000000006</v>
      </c>
      <c r="AD1674" s="62">
        <v>7862.3</v>
      </c>
      <c r="AE1674" s="4"/>
      <c r="AF1674" s="4"/>
    </row>
    <row r="1675" spans="1:32">
      <c r="A1675" s="64">
        <v>43951</v>
      </c>
      <c r="B1675" s="66">
        <v>66087650173</v>
      </c>
      <c r="C1675" s="1" t="s">
        <v>155</v>
      </c>
      <c r="D1675" s="62">
        <v>21.2</v>
      </c>
      <c r="E1675" s="62">
        <v>0</v>
      </c>
      <c r="F1675" s="62">
        <v>66.7</v>
      </c>
      <c r="G1675" s="62">
        <v>0</v>
      </c>
      <c r="H1675" s="62">
        <v>422.8</v>
      </c>
      <c r="I1675" s="62">
        <v>0</v>
      </c>
      <c r="J1675" s="62">
        <v>13.9</v>
      </c>
      <c r="K1675" s="62">
        <v>0</v>
      </c>
      <c r="L1675" s="62">
        <v>0</v>
      </c>
      <c r="M1675" s="62">
        <v>238.4</v>
      </c>
      <c r="N1675" s="62">
        <v>66.900000000000006</v>
      </c>
      <c r="O1675" s="62">
        <v>1.8</v>
      </c>
      <c r="P1675" s="62">
        <v>9.3000000000000007</v>
      </c>
      <c r="Q1675" s="62">
        <v>0</v>
      </c>
      <c r="R1675" s="62">
        <v>330.4</v>
      </c>
      <c r="S1675" s="62"/>
      <c r="T1675" s="62">
        <v>0</v>
      </c>
      <c r="U1675" s="62"/>
      <c r="V1675" s="62"/>
      <c r="W1675" s="62">
        <v>0.4</v>
      </c>
      <c r="X1675" s="62">
        <v>8.6</v>
      </c>
      <c r="Y1675" s="62">
        <v>39.6</v>
      </c>
      <c r="Z1675" s="62">
        <v>0</v>
      </c>
      <c r="AA1675" s="62">
        <v>0</v>
      </c>
      <c r="AB1675" s="62">
        <v>334.3</v>
      </c>
      <c r="AC1675" s="62">
        <v>9.9</v>
      </c>
      <c r="AD1675" s="62">
        <v>383.7</v>
      </c>
      <c r="AE1675" s="4"/>
      <c r="AF1675" s="4"/>
    </row>
    <row r="1676" spans="1:32">
      <c r="A1676" s="64">
        <v>43951</v>
      </c>
      <c r="B1676" s="66">
        <v>48006434162</v>
      </c>
      <c r="C1676" s="1" t="s">
        <v>156</v>
      </c>
      <c r="D1676" s="62">
        <v>1932</v>
      </c>
      <c r="E1676" s="62">
        <v>0</v>
      </c>
      <c r="F1676" s="62">
        <v>12787.9</v>
      </c>
      <c r="G1676" s="62">
        <v>17.7</v>
      </c>
      <c r="H1676" s="62">
        <v>49930.3</v>
      </c>
      <c r="I1676" s="62">
        <v>10427.9</v>
      </c>
      <c r="J1676" s="62">
        <v>3419.5</v>
      </c>
      <c r="K1676" s="62">
        <v>59.5</v>
      </c>
      <c r="L1676" s="62">
        <v>0</v>
      </c>
      <c r="M1676" s="62">
        <v>15187.4</v>
      </c>
      <c r="N1676" s="62">
        <v>6362.6</v>
      </c>
      <c r="O1676" s="62">
        <v>728.3</v>
      </c>
      <c r="P1676" s="62">
        <v>49.7</v>
      </c>
      <c r="Q1676" s="62">
        <v>0</v>
      </c>
      <c r="R1676" s="62">
        <v>25807</v>
      </c>
      <c r="S1676" s="62">
        <v>0.3</v>
      </c>
      <c r="T1676" s="62">
        <v>17.7</v>
      </c>
      <c r="U1676" s="62">
        <v>116</v>
      </c>
      <c r="V1676" s="62">
        <v>0</v>
      </c>
      <c r="W1676" s="62">
        <v>200</v>
      </c>
      <c r="X1676" s="62">
        <v>43.7</v>
      </c>
      <c r="Y1676" s="62">
        <v>9550.6</v>
      </c>
      <c r="Z1676" s="62">
        <v>5053.2</v>
      </c>
      <c r="AA1676" s="62">
        <v>30.5</v>
      </c>
      <c r="AB1676" s="62">
        <v>12672.1</v>
      </c>
      <c r="AC1676" s="62">
        <v>152.9</v>
      </c>
      <c r="AD1676" s="62">
        <v>27459.3</v>
      </c>
      <c r="AE1676" s="4"/>
      <c r="AF1676" s="4"/>
    </row>
    <row r="1677" spans="1:32">
      <c r="A1677" s="64">
        <v>43951</v>
      </c>
      <c r="B1677" s="66">
        <v>54138221637</v>
      </c>
      <c r="C1677" s="1" t="s">
        <v>157</v>
      </c>
      <c r="D1677" s="62">
        <v>29.3</v>
      </c>
      <c r="E1677" s="62">
        <v>59.9</v>
      </c>
      <c r="F1677" s="62">
        <v>115.5</v>
      </c>
      <c r="G1677" s="62">
        <v>0</v>
      </c>
      <c r="H1677" s="62">
        <v>1030.2</v>
      </c>
      <c r="I1677" s="62">
        <v>0</v>
      </c>
      <c r="J1677" s="62">
        <v>738.8</v>
      </c>
      <c r="K1677" s="62">
        <v>80.2</v>
      </c>
      <c r="L1677" s="62">
        <v>0</v>
      </c>
      <c r="M1677" s="62">
        <v>0</v>
      </c>
      <c r="N1677" s="62">
        <v>0</v>
      </c>
      <c r="O1677" s="62">
        <v>0</v>
      </c>
      <c r="P1677" s="62">
        <v>0</v>
      </c>
      <c r="Q1677" s="62">
        <v>0</v>
      </c>
      <c r="R1677" s="62">
        <v>819</v>
      </c>
      <c r="S1677" s="62">
        <v>0</v>
      </c>
      <c r="T1677" s="62">
        <v>0</v>
      </c>
      <c r="U1677" s="62">
        <v>0</v>
      </c>
      <c r="V1677" s="62">
        <v>99.6</v>
      </c>
      <c r="W1677" s="62">
        <v>185.6</v>
      </c>
      <c r="X1677" s="62">
        <v>0</v>
      </c>
      <c r="Y1677" s="62">
        <v>3.4</v>
      </c>
      <c r="Z1677" s="62">
        <v>0</v>
      </c>
      <c r="AA1677" s="62">
        <v>0</v>
      </c>
      <c r="AB1677" s="62">
        <v>0</v>
      </c>
      <c r="AC1677" s="62">
        <v>0</v>
      </c>
      <c r="AD1677" s="62">
        <v>3.4</v>
      </c>
      <c r="AE1677" s="4"/>
      <c r="AF1677" s="4"/>
    </row>
    <row r="1678" spans="1:32">
      <c r="A1678" s="64">
        <v>43951</v>
      </c>
      <c r="B1678" s="66">
        <v>85051868556</v>
      </c>
      <c r="C1678" s="1" t="s">
        <v>158</v>
      </c>
      <c r="D1678" s="62">
        <v>160.1</v>
      </c>
      <c r="E1678" s="62">
        <v>0</v>
      </c>
      <c r="F1678" s="62">
        <v>217.3</v>
      </c>
      <c r="G1678" s="62">
        <v>0</v>
      </c>
      <c r="H1678" s="62">
        <v>1496.6</v>
      </c>
      <c r="I1678" s="62">
        <v>162.5</v>
      </c>
      <c r="J1678" s="62">
        <v>63.8</v>
      </c>
      <c r="K1678" s="62">
        <v>7.8</v>
      </c>
      <c r="L1678" s="62">
        <v>1</v>
      </c>
      <c r="M1678" s="62">
        <v>638.29999999999995</v>
      </c>
      <c r="N1678" s="62">
        <v>209.2</v>
      </c>
      <c r="O1678" s="62">
        <v>6</v>
      </c>
      <c r="P1678" s="62">
        <v>17.5</v>
      </c>
      <c r="Q1678" s="62">
        <v>0.8</v>
      </c>
      <c r="R1678" s="62">
        <v>944.3</v>
      </c>
      <c r="S1678" s="62">
        <v>0</v>
      </c>
      <c r="T1678" s="62">
        <v>0</v>
      </c>
      <c r="U1678" s="62">
        <v>0</v>
      </c>
      <c r="V1678" s="62">
        <v>0</v>
      </c>
      <c r="W1678" s="62">
        <v>0</v>
      </c>
      <c r="X1678" s="62">
        <v>0</v>
      </c>
      <c r="Y1678" s="62">
        <v>174.6</v>
      </c>
      <c r="Z1678" s="62">
        <v>69.400000000000006</v>
      </c>
      <c r="AA1678" s="62">
        <v>11.8</v>
      </c>
      <c r="AB1678" s="62">
        <v>899</v>
      </c>
      <c r="AC1678" s="62">
        <v>79.2</v>
      </c>
      <c r="AD1678" s="62">
        <v>1233.9000000000001</v>
      </c>
      <c r="AE1678" s="4"/>
      <c r="AF1678" s="4"/>
    </row>
    <row r="1679" spans="1:32">
      <c r="A1679" s="64">
        <v>43951</v>
      </c>
      <c r="B1679" s="66">
        <v>68087650182</v>
      </c>
      <c r="C1679" s="1" t="s">
        <v>230</v>
      </c>
      <c r="D1679" s="62">
        <v>19.399999999999999</v>
      </c>
      <c r="E1679" s="62">
        <v>0</v>
      </c>
      <c r="F1679" s="62">
        <v>42.2</v>
      </c>
      <c r="G1679" s="62">
        <v>0</v>
      </c>
      <c r="H1679" s="62">
        <v>342.3</v>
      </c>
      <c r="I1679" s="62">
        <v>0</v>
      </c>
      <c r="J1679" s="62">
        <v>0.2</v>
      </c>
      <c r="K1679" s="62">
        <v>0</v>
      </c>
      <c r="L1679" s="62">
        <v>0</v>
      </c>
      <c r="M1679" s="62">
        <v>231.3</v>
      </c>
      <c r="N1679" s="62">
        <v>35.9</v>
      </c>
      <c r="O1679" s="62">
        <v>1.9</v>
      </c>
      <c r="P1679" s="62">
        <v>5.9</v>
      </c>
      <c r="Q1679" s="62">
        <v>0</v>
      </c>
      <c r="R1679" s="62">
        <v>275.10000000000002</v>
      </c>
      <c r="S1679" s="62"/>
      <c r="T1679" s="62">
        <v>0</v>
      </c>
      <c r="U1679" s="62"/>
      <c r="V1679" s="62"/>
      <c r="W1679" s="62">
        <v>0</v>
      </c>
      <c r="X1679" s="62">
        <v>0</v>
      </c>
      <c r="Y1679" s="62">
        <v>17.899999999999999</v>
      </c>
      <c r="Z1679" s="62">
        <v>45.3</v>
      </c>
      <c r="AA1679" s="62">
        <v>7.3</v>
      </c>
      <c r="AB1679" s="62">
        <v>239.5</v>
      </c>
      <c r="AC1679" s="62">
        <v>5</v>
      </c>
      <c r="AD1679" s="62">
        <v>314.89999999999998</v>
      </c>
      <c r="AE1679" s="4"/>
      <c r="AF1679" s="4"/>
    </row>
    <row r="1680" spans="1:32">
      <c r="A1680" s="64">
        <v>43951</v>
      </c>
      <c r="B1680" s="66">
        <v>14087650771</v>
      </c>
      <c r="C1680" s="1" t="s">
        <v>159</v>
      </c>
      <c r="D1680" s="62">
        <v>53.9</v>
      </c>
      <c r="E1680" s="62">
        <v>0</v>
      </c>
      <c r="F1680" s="62">
        <v>89.2</v>
      </c>
      <c r="G1680" s="62">
        <v>0</v>
      </c>
      <c r="H1680" s="62">
        <v>643.70000000000005</v>
      </c>
      <c r="I1680" s="62">
        <v>0</v>
      </c>
      <c r="J1680" s="62">
        <v>8.6999999999999993</v>
      </c>
      <c r="K1680" s="62">
        <v>0.5</v>
      </c>
      <c r="L1680" s="62">
        <v>0</v>
      </c>
      <c r="M1680" s="62">
        <v>360.4</v>
      </c>
      <c r="N1680" s="62">
        <v>114</v>
      </c>
      <c r="O1680" s="62">
        <v>0</v>
      </c>
      <c r="P1680" s="62">
        <v>6.4</v>
      </c>
      <c r="Q1680" s="62">
        <v>0</v>
      </c>
      <c r="R1680" s="62">
        <v>490</v>
      </c>
      <c r="S1680" s="62"/>
      <c r="T1680" s="62">
        <v>0</v>
      </c>
      <c r="U1680" s="62"/>
      <c r="V1680" s="62"/>
      <c r="W1680" s="62">
        <v>0</v>
      </c>
      <c r="X1680" s="62">
        <v>0</v>
      </c>
      <c r="Y1680" s="62">
        <v>64.7</v>
      </c>
      <c r="Z1680" s="62">
        <v>16.3</v>
      </c>
      <c r="AA1680" s="62">
        <v>0.3</v>
      </c>
      <c r="AB1680" s="62">
        <v>496.7</v>
      </c>
      <c r="AC1680" s="62">
        <v>0.4</v>
      </c>
      <c r="AD1680" s="62">
        <v>578.29999999999995</v>
      </c>
      <c r="AE1680" s="4"/>
      <c r="AF1680" s="4"/>
    </row>
    <row r="1681" spans="1:32">
      <c r="A1681" s="64">
        <v>43951</v>
      </c>
      <c r="B1681" s="66">
        <v>92087651974</v>
      </c>
      <c r="C1681" s="1" t="s">
        <v>160</v>
      </c>
      <c r="D1681" s="62">
        <v>207.9</v>
      </c>
      <c r="E1681" s="62">
        <v>0</v>
      </c>
      <c r="F1681" s="62">
        <v>924.1</v>
      </c>
      <c r="G1681" s="62">
        <v>0</v>
      </c>
      <c r="H1681" s="62">
        <v>7914.9</v>
      </c>
      <c r="I1681" s="62">
        <v>1756.8</v>
      </c>
      <c r="J1681" s="62">
        <v>250.9</v>
      </c>
      <c r="K1681" s="62">
        <v>18</v>
      </c>
      <c r="L1681" s="62">
        <v>0</v>
      </c>
      <c r="M1681" s="62">
        <v>3409.2</v>
      </c>
      <c r="N1681" s="62">
        <v>1065.9000000000001</v>
      </c>
      <c r="O1681" s="62">
        <v>0</v>
      </c>
      <c r="P1681" s="62">
        <v>369.7</v>
      </c>
      <c r="Q1681" s="62">
        <v>0.4</v>
      </c>
      <c r="R1681" s="62">
        <v>5114.2</v>
      </c>
      <c r="S1681" s="62">
        <v>1</v>
      </c>
      <c r="T1681" s="62">
        <v>0</v>
      </c>
      <c r="U1681" s="62">
        <v>4.4000000000000004</v>
      </c>
      <c r="V1681" s="62">
        <v>306.2</v>
      </c>
      <c r="W1681" s="62">
        <v>305.5</v>
      </c>
      <c r="X1681" s="62">
        <v>70</v>
      </c>
      <c r="Y1681" s="62">
        <v>393.1</v>
      </c>
      <c r="Z1681" s="62">
        <v>799.6</v>
      </c>
      <c r="AA1681" s="62">
        <v>251.9</v>
      </c>
      <c r="AB1681" s="62">
        <v>3666</v>
      </c>
      <c r="AC1681" s="62">
        <v>101.1</v>
      </c>
      <c r="AD1681" s="62">
        <v>5211.7</v>
      </c>
      <c r="AE1681" s="4"/>
      <c r="AF1681" s="4"/>
    </row>
    <row r="1682" spans="1:32">
      <c r="A1682" s="64">
        <v>43951</v>
      </c>
      <c r="B1682" s="66">
        <v>97087822464</v>
      </c>
      <c r="C1682" s="1" t="s">
        <v>161</v>
      </c>
      <c r="D1682" s="62">
        <v>388.4</v>
      </c>
      <c r="E1682" s="62">
        <v>0</v>
      </c>
      <c r="F1682" s="62">
        <v>59.1</v>
      </c>
      <c r="G1682" s="62">
        <v>0</v>
      </c>
      <c r="H1682" s="62">
        <v>497.1</v>
      </c>
      <c r="I1682" s="62">
        <v>0</v>
      </c>
      <c r="J1682" s="62">
        <v>2.1</v>
      </c>
      <c r="K1682" s="62">
        <v>0.1</v>
      </c>
      <c r="L1682" s="62">
        <v>0</v>
      </c>
      <c r="M1682" s="62">
        <v>0</v>
      </c>
      <c r="N1682" s="62">
        <v>0</v>
      </c>
      <c r="O1682" s="62">
        <v>0</v>
      </c>
      <c r="P1682" s="62">
        <v>0</v>
      </c>
      <c r="Q1682" s="62">
        <v>0</v>
      </c>
      <c r="R1682" s="62">
        <v>2.2000000000000002</v>
      </c>
      <c r="S1682" s="62"/>
      <c r="T1682" s="62">
        <v>0</v>
      </c>
      <c r="U1682" s="62"/>
      <c r="V1682" s="62"/>
      <c r="W1682" s="62">
        <v>0</v>
      </c>
      <c r="X1682" s="62">
        <v>0</v>
      </c>
      <c r="Y1682" s="62">
        <v>108.4</v>
      </c>
      <c r="Z1682" s="62">
        <v>296.5</v>
      </c>
      <c r="AA1682" s="62">
        <v>0</v>
      </c>
      <c r="AB1682" s="62">
        <v>0</v>
      </c>
      <c r="AC1682" s="62">
        <v>22.7</v>
      </c>
      <c r="AD1682" s="62">
        <v>427.6</v>
      </c>
      <c r="AE1682" s="4"/>
      <c r="AF1682" s="4"/>
    </row>
    <row r="1683" spans="1:32">
      <c r="A1683" s="64">
        <v>43951</v>
      </c>
      <c r="B1683" s="66">
        <v>57086866506</v>
      </c>
      <c r="C1683" s="1" t="s">
        <v>162</v>
      </c>
      <c r="D1683" s="62">
        <v>211.5</v>
      </c>
      <c r="E1683" s="62">
        <v>2459.4</v>
      </c>
      <c r="F1683" s="62">
        <v>1772.7</v>
      </c>
      <c r="G1683" s="62">
        <v>0</v>
      </c>
      <c r="H1683" s="62">
        <v>12961.4</v>
      </c>
      <c r="I1683" s="62">
        <v>0</v>
      </c>
      <c r="J1683" s="62">
        <v>9042.1</v>
      </c>
      <c r="K1683" s="62">
        <v>762.3</v>
      </c>
      <c r="L1683" s="62">
        <v>0</v>
      </c>
      <c r="M1683" s="62">
        <v>0</v>
      </c>
      <c r="N1683" s="62">
        <v>0</v>
      </c>
      <c r="O1683" s="62">
        <v>0</v>
      </c>
      <c r="P1683" s="62">
        <v>0</v>
      </c>
      <c r="Q1683" s="62">
        <v>0</v>
      </c>
      <c r="R1683" s="62">
        <v>9804.4</v>
      </c>
      <c r="S1683" s="62">
        <v>0</v>
      </c>
      <c r="T1683" s="62">
        <v>0</v>
      </c>
      <c r="U1683" s="62">
        <v>0</v>
      </c>
      <c r="V1683" s="62">
        <v>536.20000000000005</v>
      </c>
      <c r="W1683" s="62">
        <v>11979.5</v>
      </c>
      <c r="X1683" s="62">
        <v>3652.5</v>
      </c>
      <c r="Y1683" s="62">
        <v>3384.9</v>
      </c>
      <c r="Z1683" s="62">
        <v>50.6</v>
      </c>
      <c r="AA1683" s="62">
        <v>0</v>
      </c>
      <c r="AB1683" s="62">
        <v>17.899999999999999</v>
      </c>
      <c r="AC1683" s="62">
        <v>0</v>
      </c>
      <c r="AD1683" s="62">
        <v>3453.4</v>
      </c>
      <c r="AE1683" s="4"/>
      <c r="AF1683" s="4"/>
    </row>
    <row r="1684" spans="1:32">
      <c r="A1684" s="64">
        <v>43951</v>
      </c>
      <c r="B1684" s="66">
        <v>24000893292</v>
      </c>
      <c r="C1684" s="1" t="s">
        <v>163</v>
      </c>
      <c r="D1684" s="62">
        <v>978.5</v>
      </c>
      <c r="E1684" s="62">
        <v>0</v>
      </c>
      <c r="F1684" s="62">
        <v>4744.2</v>
      </c>
      <c r="G1684" s="62">
        <v>0</v>
      </c>
      <c r="H1684" s="62">
        <v>83422.7</v>
      </c>
      <c r="I1684" s="62">
        <v>14748.1</v>
      </c>
      <c r="J1684" s="62">
        <v>11246.5</v>
      </c>
      <c r="K1684" s="62">
        <v>386.5</v>
      </c>
      <c r="L1684" s="62">
        <v>0</v>
      </c>
      <c r="M1684" s="62">
        <v>42294</v>
      </c>
      <c r="N1684" s="62">
        <v>9143.6</v>
      </c>
      <c r="O1684" s="62">
        <v>49.6</v>
      </c>
      <c r="P1684" s="62">
        <v>278.5</v>
      </c>
      <c r="Q1684" s="62">
        <v>0</v>
      </c>
      <c r="R1684" s="62">
        <v>63398.6</v>
      </c>
      <c r="S1684" s="62">
        <v>4140.3</v>
      </c>
      <c r="T1684" s="62">
        <v>0</v>
      </c>
      <c r="U1684" s="62">
        <v>12496.1</v>
      </c>
      <c r="V1684" s="62">
        <v>862.2</v>
      </c>
      <c r="W1684" s="62">
        <v>386.9</v>
      </c>
      <c r="X1684" s="62">
        <v>2248.4</v>
      </c>
      <c r="Y1684" s="62">
        <v>3185.2</v>
      </c>
      <c r="Z1684" s="62">
        <v>5075.8</v>
      </c>
      <c r="AA1684" s="62">
        <v>867.4</v>
      </c>
      <c r="AB1684" s="62">
        <v>37272.5</v>
      </c>
      <c r="AC1684" s="62">
        <v>75.5</v>
      </c>
      <c r="AD1684" s="62">
        <v>46476.4</v>
      </c>
      <c r="AE1684" s="4"/>
      <c r="AF1684" s="4"/>
    </row>
    <row r="1685" spans="1:32">
      <c r="A1685" s="64">
        <v>43951</v>
      </c>
      <c r="B1685" s="66">
        <v>32080178196</v>
      </c>
      <c r="C1685" s="1" t="s">
        <v>164</v>
      </c>
      <c r="D1685" s="62">
        <v>0.2</v>
      </c>
      <c r="E1685" s="62">
        <v>0</v>
      </c>
      <c r="F1685" s="62">
        <v>475.7</v>
      </c>
      <c r="G1685" s="62">
        <v>0</v>
      </c>
      <c r="H1685" s="62">
        <v>11899.1</v>
      </c>
      <c r="I1685" s="62">
        <v>0</v>
      </c>
      <c r="J1685" s="62">
        <v>0</v>
      </c>
      <c r="K1685" s="62">
        <v>0</v>
      </c>
      <c r="L1685" s="62">
        <v>0</v>
      </c>
      <c r="M1685" s="62">
        <v>0</v>
      </c>
      <c r="N1685" s="62">
        <v>0</v>
      </c>
      <c r="O1685" s="62">
        <v>0</v>
      </c>
      <c r="P1685" s="62">
        <v>0</v>
      </c>
      <c r="Q1685" s="62">
        <v>0</v>
      </c>
      <c r="R1685" s="62">
        <v>0</v>
      </c>
      <c r="S1685" s="62">
        <v>10767.3</v>
      </c>
      <c r="T1685" s="62">
        <v>0</v>
      </c>
      <c r="U1685" s="62">
        <v>1537.8</v>
      </c>
      <c r="V1685" s="62">
        <v>2477.1999999999998</v>
      </c>
      <c r="W1685" s="62">
        <v>1794.5</v>
      </c>
      <c r="X1685" s="62">
        <v>628.9</v>
      </c>
      <c r="Y1685" s="62">
        <v>0</v>
      </c>
      <c r="Z1685" s="62">
        <v>0</v>
      </c>
      <c r="AA1685" s="62">
        <v>0</v>
      </c>
      <c r="AB1685" s="62">
        <v>0</v>
      </c>
      <c r="AC1685" s="62">
        <v>0</v>
      </c>
      <c r="AD1685" s="62">
        <v>0</v>
      </c>
      <c r="AE1685" s="4"/>
      <c r="AF1685" s="4"/>
    </row>
    <row r="1686" spans="1:32">
      <c r="A1686" s="64">
        <v>43951</v>
      </c>
      <c r="B1686" s="66">
        <v>93629184710</v>
      </c>
      <c r="C1686" s="1" t="s">
        <v>166</v>
      </c>
      <c r="D1686" s="62">
        <v>38.1</v>
      </c>
      <c r="E1686" s="62">
        <v>0</v>
      </c>
      <c r="F1686" s="62">
        <v>0</v>
      </c>
      <c r="G1686" s="62">
        <v>0</v>
      </c>
      <c r="H1686" s="62">
        <v>812.8</v>
      </c>
      <c r="I1686" s="62">
        <v>0</v>
      </c>
      <c r="J1686" s="62">
        <v>362</v>
      </c>
      <c r="K1686" s="62">
        <v>263.5</v>
      </c>
      <c r="L1686" s="62">
        <v>0</v>
      </c>
      <c r="M1686" s="62">
        <v>0</v>
      </c>
      <c r="N1686" s="62">
        <v>0</v>
      </c>
      <c r="O1686" s="62">
        <v>0</v>
      </c>
      <c r="P1686" s="62">
        <v>0</v>
      </c>
      <c r="Q1686" s="62">
        <v>0</v>
      </c>
      <c r="R1686" s="62">
        <v>625.5</v>
      </c>
      <c r="S1686" s="62">
        <v>0</v>
      </c>
      <c r="T1686" s="62">
        <v>0</v>
      </c>
      <c r="U1686" s="62">
        <v>0</v>
      </c>
      <c r="V1686" s="62">
        <v>0</v>
      </c>
      <c r="W1686" s="62">
        <v>0</v>
      </c>
      <c r="X1686" s="62">
        <v>0</v>
      </c>
      <c r="Y1686" s="62">
        <v>0</v>
      </c>
      <c r="Z1686" s="62">
        <v>0</v>
      </c>
      <c r="AA1686" s="62">
        <v>0</v>
      </c>
      <c r="AB1686" s="62">
        <v>0</v>
      </c>
      <c r="AC1686" s="62">
        <v>0</v>
      </c>
      <c r="AD1686" s="62">
        <v>0</v>
      </c>
      <c r="AE1686" s="4"/>
      <c r="AF1686" s="4"/>
    </row>
    <row r="1687" spans="1:32">
      <c r="A1687" s="64">
        <v>43951</v>
      </c>
      <c r="B1687" s="66">
        <v>43074112011</v>
      </c>
      <c r="C1687" s="1" t="s">
        <v>167</v>
      </c>
      <c r="D1687" s="62">
        <v>15707</v>
      </c>
      <c r="E1687" s="62">
        <v>0</v>
      </c>
      <c r="F1687" s="62">
        <v>5994.1</v>
      </c>
      <c r="G1687" s="62">
        <v>13.6</v>
      </c>
      <c r="H1687" s="62">
        <v>36250.5</v>
      </c>
      <c r="I1687" s="62">
        <v>0</v>
      </c>
      <c r="J1687" s="62">
        <v>2434.6</v>
      </c>
      <c r="K1687" s="62">
        <v>1537.2</v>
      </c>
      <c r="L1687" s="62">
        <v>0</v>
      </c>
      <c r="M1687" s="62">
        <v>0</v>
      </c>
      <c r="N1687" s="62">
        <v>0</v>
      </c>
      <c r="O1687" s="62">
        <v>0</v>
      </c>
      <c r="P1687" s="62">
        <v>0</v>
      </c>
      <c r="Q1687" s="62">
        <v>0</v>
      </c>
      <c r="R1687" s="62">
        <v>3971.7</v>
      </c>
      <c r="S1687" s="62">
        <v>424.3</v>
      </c>
      <c r="T1687" s="62">
        <v>13.6</v>
      </c>
      <c r="U1687" s="62">
        <v>1555.5</v>
      </c>
      <c r="V1687" s="62">
        <v>0</v>
      </c>
      <c r="W1687" s="62">
        <v>0</v>
      </c>
      <c r="X1687" s="62">
        <v>0</v>
      </c>
      <c r="Y1687" s="62">
        <v>2168.4</v>
      </c>
      <c r="Z1687" s="62">
        <v>27924.7</v>
      </c>
      <c r="AA1687" s="62">
        <v>5.7</v>
      </c>
      <c r="AB1687" s="62">
        <v>0</v>
      </c>
      <c r="AC1687" s="62">
        <v>43.1</v>
      </c>
      <c r="AD1687" s="62">
        <v>30141.8</v>
      </c>
      <c r="AE1687" s="4"/>
      <c r="AF1687" s="4"/>
    </row>
    <row r="1688" spans="1:32">
      <c r="A1688" s="64">
        <v>43951</v>
      </c>
      <c r="B1688" s="66">
        <v>11615995581</v>
      </c>
      <c r="C1688" s="1" t="s">
        <v>168</v>
      </c>
      <c r="D1688" s="62">
        <v>129.5</v>
      </c>
      <c r="E1688" s="62">
        <v>31</v>
      </c>
      <c r="F1688" s="62">
        <v>401.6</v>
      </c>
      <c r="G1688" s="62">
        <v>0</v>
      </c>
      <c r="H1688" s="62">
        <v>2191.1</v>
      </c>
      <c r="I1688" s="62">
        <v>209.3</v>
      </c>
      <c r="J1688" s="62">
        <v>1418.7</v>
      </c>
      <c r="K1688" s="62">
        <v>0</v>
      </c>
      <c r="L1688" s="62">
        <v>0</v>
      </c>
      <c r="M1688" s="62">
        <v>58.8</v>
      </c>
      <c r="N1688" s="62">
        <v>79.400000000000006</v>
      </c>
      <c r="O1688" s="62">
        <v>0</v>
      </c>
      <c r="P1688" s="62">
        <v>0</v>
      </c>
      <c r="Q1688" s="62">
        <v>0</v>
      </c>
      <c r="R1688" s="62">
        <v>1556.9</v>
      </c>
      <c r="S1688" s="62">
        <v>0</v>
      </c>
      <c r="T1688" s="62">
        <v>0</v>
      </c>
      <c r="U1688" s="62">
        <v>0</v>
      </c>
      <c r="V1688" s="62">
        <v>0</v>
      </c>
      <c r="W1688" s="62">
        <v>0</v>
      </c>
      <c r="X1688" s="62">
        <v>94.1</v>
      </c>
      <c r="Y1688" s="62">
        <v>38.6</v>
      </c>
      <c r="Z1688" s="62">
        <v>528</v>
      </c>
      <c r="AA1688" s="62">
        <v>48.2</v>
      </c>
      <c r="AB1688" s="62">
        <v>785.1</v>
      </c>
      <c r="AC1688" s="62">
        <v>24.2</v>
      </c>
      <c r="AD1688" s="62">
        <v>1424</v>
      </c>
      <c r="AE1688" s="4"/>
      <c r="AF1688" s="4"/>
    </row>
    <row r="1689" spans="1:32">
      <c r="A1689" s="64">
        <v>43951</v>
      </c>
      <c r="B1689" s="66">
        <v>96164085563</v>
      </c>
      <c r="C1689" s="1" t="s">
        <v>169</v>
      </c>
      <c r="D1689" s="62">
        <v>2.2999999999999998</v>
      </c>
      <c r="E1689" s="62">
        <v>0</v>
      </c>
      <c r="F1689" s="62">
        <v>96.9</v>
      </c>
      <c r="G1689" s="62">
        <v>0</v>
      </c>
      <c r="H1689" s="62">
        <v>742.1</v>
      </c>
      <c r="I1689" s="62">
        <v>0</v>
      </c>
      <c r="J1689" s="62">
        <v>646.6</v>
      </c>
      <c r="K1689" s="62">
        <v>0</v>
      </c>
      <c r="L1689" s="62">
        <v>0</v>
      </c>
      <c r="M1689" s="62">
        <v>9</v>
      </c>
      <c r="N1689" s="62">
        <v>5</v>
      </c>
      <c r="O1689" s="62">
        <v>0</v>
      </c>
      <c r="P1689" s="62">
        <v>0.4</v>
      </c>
      <c r="Q1689" s="62">
        <v>0.7</v>
      </c>
      <c r="R1689" s="62">
        <v>661.7</v>
      </c>
      <c r="S1689" s="62">
        <v>0</v>
      </c>
      <c r="T1689" s="62">
        <v>0</v>
      </c>
      <c r="U1689" s="62">
        <v>0</v>
      </c>
      <c r="V1689" s="62">
        <v>383.3</v>
      </c>
      <c r="W1689" s="62">
        <v>383.3</v>
      </c>
      <c r="X1689" s="62">
        <v>0</v>
      </c>
      <c r="Y1689" s="62">
        <v>197.3</v>
      </c>
      <c r="Z1689" s="62">
        <v>0.4</v>
      </c>
      <c r="AA1689" s="62">
        <v>0</v>
      </c>
      <c r="AB1689" s="62">
        <v>0.8</v>
      </c>
      <c r="AC1689" s="62">
        <v>1</v>
      </c>
      <c r="AD1689" s="62">
        <v>199.5</v>
      </c>
      <c r="AE1689" s="4"/>
      <c r="AF1689" s="4"/>
    </row>
    <row r="1690" spans="1:32">
      <c r="A1690" s="64">
        <v>43951</v>
      </c>
      <c r="B1690" s="66">
        <v>25044678441</v>
      </c>
      <c r="C1690" s="1" t="s">
        <v>170</v>
      </c>
      <c r="D1690" s="62">
        <v>570.9</v>
      </c>
      <c r="E1690" s="62">
        <v>0</v>
      </c>
      <c r="F1690" s="62">
        <v>557.5</v>
      </c>
      <c r="G1690" s="62">
        <v>0</v>
      </c>
      <c r="H1690" s="62">
        <v>1434.3</v>
      </c>
      <c r="I1690" s="62">
        <v>0</v>
      </c>
      <c r="J1690" s="62">
        <v>295.39999999999998</v>
      </c>
      <c r="K1690" s="62">
        <v>0</v>
      </c>
      <c r="L1690" s="62">
        <v>0</v>
      </c>
      <c r="M1690" s="62">
        <v>0</v>
      </c>
      <c r="N1690" s="62">
        <v>0</v>
      </c>
      <c r="O1690" s="62">
        <v>0</v>
      </c>
      <c r="P1690" s="62">
        <v>0</v>
      </c>
      <c r="Q1690" s="62">
        <v>0</v>
      </c>
      <c r="R1690" s="62">
        <v>295.39999999999998</v>
      </c>
      <c r="S1690" s="62">
        <v>0</v>
      </c>
      <c r="T1690" s="62">
        <v>0</v>
      </c>
      <c r="U1690" s="62">
        <v>0</v>
      </c>
      <c r="V1690" s="62">
        <v>0</v>
      </c>
      <c r="W1690" s="62">
        <v>0</v>
      </c>
      <c r="X1690" s="62">
        <v>0</v>
      </c>
      <c r="Y1690" s="62">
        <v>481.5</v>
      </c>
      <c r="Z1690" s="62">
        <v>43.6</v>
      </c>
      <c r="AA1690" s="62">
        <v>0</v>
      </c>
      <c r="AB1690" s="62">
        <v>583.5</v>
      </c>
      <c r="AC1690" s="62">
        <v>164.8</v>
      </c>
      <c r="AD1690" s="62">
        <v>1273.4000000000001</v>
      </c>
      <c r="AE1690" s="4"/>
      <c r="AF1690" s="4"/>
    </row>
    <row r="1691" spans="1:32">
      <c r="A1691" s="64">
        <v>43951</v>
      </c>
      <c r="B1691" s="66">
        <v>83087650244</v>
      </c>
      <c r="C1691" s="1" t="s">
        <v>171</v>
      </c>
      <c r="D1691" s="62">
        <v>94.1</v>
      </c>
      <c r="E1691" s="62">
        <v>0</v>
      </c>
      <c r="F1691" s="62">
        <v>1.1000000000000001</v>
      </c>
      <c r="G1691" s="62">
        <v>0</v>
      </c>
      <c r="H1691" s="62">
        <v>279.60000000000002</v>
      </c>
      <c r="I1691" s="62">
        <v>0</v>
      </c>
      <c r="J1691" s="62">
        <v>0</v>
      </c>
      <c r="K1691" s="62">
        <v>0</v>
      </c>
      <c r="L1691" s="62">
        <v>0</v>
      </c>
      <c r="M1691" s="62">
        <v>144.30000000000001</v>
      </c>
      <c r="N1691" s="62">
        <v>29.4</v>
      </c>
      <c r="O1691" s="62">
        <v>0</v>
      </c>
      <c r="P1691" s="62">
        <v>7.2</v>
      </c>
      <c r="Q1691" s="62">
        <v>0</v>
      </c>
      <c r="R1691" s="62">
        <v>180.9</v>
      </c>
      <c r="S1691" s="62"/>
      <c r="T1691" s="62">
        <v>0</v>
      </c>
      <c r="U1691" s="62"/>
      <c r="V1691" s="62"/>
      <c r="W1691" s="62">
        <v>0</v>
      </c>
      <c r="X1691" s="62">
        <v>0.1</v>
      </c>
      <c r="Y1691" s="62">
        <v>46.1</v>
      </c>
      <c r="Z1691" s="62">
        <v>0</v>
      </c>
      <c r="AA1691" s="62">
        <v>0</v>
      </c>
      <c r="AB1691" s="62">
        <v>206</v>
      </c>
      <c r="AC1691" s="62">
        <v>0</v>
      </c>
      <c r="AD1691" s="62">
        <v>252.1</v>
      </c>
      <c r="AE1691" s="4"/>
      <c r="AF1691" s="4"/>
    </row>
    <row r="1692" spans="1:32">
      <c r="A1692" s="64">
        <v>43951</v>
      </c>
      <c r="B1692" s="66">
        <v>46008583542</v>
      </c>
      <c r="C1692" s="1" t="s">
        <v>172</v>
      </c>
      <c r="D1692" s="62">
        <v>2216.4</v>
      </c>
      <c r="E1692" s="62">
        <v>4140.8</v>
      </c>
      <c r="F1692" s="62">
        <v>7664.2</v>
      </c>
      <c r="G1692" s="62">
        <v>0</v>
      </c>
      <c r="H1692" s="62">
        <v>136260.4</v>
      </c>
      <c r="I1692" s="62">
        <v>35352.400000000001</v>
      </c>
      <c r="J1692" s="62">
        <v>7876.2</v>
      </c>
      <c r="K1692" s="62">
        <v>2445.1999999999998</v>
      </c>
      <c r="L1692" s="62">
        <v>48.6</v>
      </c>
      <c r="M1692" s="62">
        <v>27616.2</v>
      </c>
      <c r="N1692" s="62">
        <v>21068.2</v>
      </c>
      <c r="O1692" s="62">
        <v>486.2</v>
      </c>
      <c r="P1692" s="62">
        <v>965.2</v>
      </c>
      <c r="Q1692" s="62">
        <v>0</v>
      </c>
      <c r="R1692" s="62">
        <v>60505.9</v>
      </c>
      <c r="S1692" s="62">
        <v>18310.7</v>
      </c>
      <c r="T1692" s="62">
        <v>0</v>
      </c>
      <c r="U1692" s="62">
        <v>12894.7</v>
      </c>
      <c r="V1692" s="62">
        <v>595.29999999999995</v>
      </c>
      <c r="W1692" s="62">
        <v>6682.3</v>
      </c>
      <c r="X1692" s="62">
        <v>28299.200000000001</v>
      </c>
      <c r="Y1692" s="62">
        <v>24660.7</v>
      </c>
      <c r="Z1692" s="62">
        <v>29924</v>
      </c>
      <c r="AA1692" s="62">
        <v>1858.8</v>
      </c>
      <c r="AB1692" s="62">
        <v>14706.5</v>
      </c>
      <c r="AC1692" s="62">
        <v>860.4</v>
      </c>
      <c r="AD1692" s="62">
        <v>72010.399999999994</v>
      </c>
      <c r="AE1692" s="4"/>
      <c r="AF1692" s="4"/>
    </row>
    <row r="1693" spans="1:32">
      <c r="A1693" s="64">
        <v>43951</v>
      </c>
      <c r="B1693" s="66">
        <v>94087651983</v>
      </c>
      <c r="C1693" s="1" t="s">
        <v>173</v>
      </c>
      <c r="D1693" s="62">
        <v>80.7</v>
      </c>
      <c r="E1693" s="62">
        <v>0</v>
      </c>
      <c r="F1693" s="62">
        <v>111.1</v>
      </c>
      <c r="G1693" s="62">
        <v>0</v>
      </c>
      <c r="H1693" s="62">
        <v>1015.6</v>
      </c>
      <c r="I1693" s="62">
        <v>207.1</v>
      </c>
      <c r="J1693" s="62">
        <v>83</v>
      </c>
      <c r="K1693" s="62">
        <v>0</v>
      </c>
      <c r="L1693" s="62">
        <v>0</v>
      </c>
      <c r="M1693" s="62">
        <v>362</v>
      </c>
      <c r="N1693" s="62">
        <v>146.19999999999999</v>
      </c>
      <c r="O1693" s="62">
        <v>1.2</v>
      </c>
      <c r="P1693" s="62">
        <v>3.3</v>
      </c>
      <c r="Q1693" s="62">
        <v>0.9</v>
      </c>
      <c r="R1693" s="62">
        <v>596.6</v>
      </c>
      <c r="S1693" s="62">
        <v>0</v>
      </c>
      <c r="T1693" s="62">
        <v>0</v>
      </c>
      <c r="U1693" s="62">
        <v>0</v>
      </c>
      <c r="V1693" s="62">
        <v>0</v>
      </c>
      <c r="W1693" s="62">
        <v>0</v>
      </c>
      <c r="X1693" s="62">
        <v>4.3</v>
      </c>
      <c r="Y1693" s="62">
        <v>162.1</v>
      </c>
      <c r="Z1693" s="62">
        <v>150.1</v>
      </c>
      <c r="AA1693" s="62">
        <v>23.4</v>
      </c>
      <c r="AB1693" s="62">
        <v>385.5</v>
      </c>
      <c r="AC1693" s="62">
        <v>27</v>
      </c>
      <c r="AD1693" s="62">
        <v>748.1</v>
      </c>
      <c r="AE1693" s="4"/>
      <c r="AF1693" s="4"/>
    </row>
    <row r="1694" spans="1:32">
      <c r="A1694" s="64">
        <v>43951</v>
      </c>
      <c r="B1694" s="66">
        <v>27079372688</v>
      </c>
      <c r="C1694" s="1" t="s">
        <v>174</v>
      </c>
      <c r="D1694" s="62">
        <v>55.4</v>
      </c>
      <c r="E1694" s="62">
        <v>286.7</v>
      </c>
      <c r="F1694" s="62">
        <v>281</v>
      </c>
      <c r="G1694" s="62">
        <v>0</v>
      </c>
      <c r="H1694" s="62">
        <v>3297.1</v>
      </c>
      <c r="I1694" s="62">
        <v>0</v>
      </c>
      <c r="J1694" s="62">
        <v>2631.3</v>
      </c>
      <c r="K1694" s="62">
        <v>81.2</v>
      </c>
      <c r="L1694" s="62">
        <v>0</v>
      </c>
      <c r="M1694" s="62">
        <v>7.3</v>
      </c>
      <c r="N1694" s="62">
        <v>10.7</v>
      </c>
      <c r="O1694" s="62">
        <v>0</v>
      </c>
      <c r="P1694" s="62">
        <v>0.2</v>
      </c>
      <c r="Q1694" s="62">
        <v>0</v>
      </c>
      <c r="R1694" s="62">
        <v>2730.8</v>
      </c>
      <c r="S1694" s="62">
        <v>0</v>
      </c>
      <c r="T1694" s="62">
        <v>0</v>
      </c>
      <c r="U1694" s="62">
        <v>0</v>
      </c>
      <c r="V1694" s="62">
        <v>669.8</v>
      </c>
      <c r="W1694" s="62">
        <v>740.3</v>
      </c>
      <c r="X1694" s="62">
        <v>0</v>
      </c>
      <c r="Y1694" s="62">
        <v>165.3</v>
      </c>
      <c r="Z1694" s="62">
        <v>3.3</v>
      </c>
      <c r="AA1694" s="62">
        <v>0</v>
      </c>
      <c r="AB1694" s="62">
        <v>21.5</v>
      </c>
      <c r="AC1694" s="62">
        <v>0.1</v>
      </c>
      <c r="AD1694" s="62">
        <v>190.3</v>
      </c>
      <c r="AE1694" s="4"/>
      <c r="AF1694" s="4"/>
    </row>
    <row r="1695" spans="1:32">
      <c r="A1695" s="64">
        <v>43951</v>
      </c>
      <c r="B1695" s="66">
        <v>83087651054</v>
      </c>
      <c r="C1695" s="1" t="s">
        <v>175</v>
      </c>
      <c r="D1695" s="62">
        <v>102.9</v>
      </c>
      <c r="E1695" s="62">
        <v>0</v>
      </c>
      <c r="F1695" s="62">
        <v>296.3</v>
      </c>
      <c r="G1695" s="62">
        <v>0</v>
      </c>
      <c r="H1695" s="62">
        <v>3188.5</v>
      </c>
      <c r="I1695" s="62">
        <v>767</v>
      </c>
      <c r="J1695" s="62">
        <v>5.6</v>
      </c>
      <c r="K1695" s="62">
        <v>0</v>
      </c>
      <c r="L1695" s="62">
        <v>0</v>
      </c>
      <c r="M1695" s="62">
        <v>1597.1</v>
      </c>
      <c r="N1695" s="62">
        <v>308.2</v>
      </c>
      <c r="O1695" s="62">
        <v>0</v>
      </c>
      <c r="P1695" s="62">
        <v>51.3</v>
      </c>
      <c r="Q1695" s="62">
        <v>0</v>
      </c>
      <c r="R1695" s="62">
        <v>1962.1</v>
      </c>
      <c r="S1695" s="62">
        <v>0</v>
      </c>
      <c r="T1695" s="62">
        <v>0</v>
      </c>
      <c r="U1695" s="62">
        <v>14.4</v>
      </c>
      <c r="V1695" s="62">
        <v>183.2</v>
      </c>
      <c r="W1695" s="62">
        <v>182.9</v>
      </c>
      <c r="X1695" s="62">
        <v>175</v>
      </c>
      <c r="Y1695" s="62">
        <v>61.1</v>
      </c>
      <c r="Z1695" s="62">
        <v>82.2</v>
      </c>
      <c r="AA1695" s="62">
        <v>0</v>
      </c>
      <c r="AB1695" s="62">
        <v>1664.5</v>
      </c>
      <c r="AC1695" s="62">
        <v>2.6</v>
      </c>
      <c r="AD1695" s="62">
        <v>1810.3</v>
      </c>
      <c r="AE1695" s="4"/>
      <c r="AF1695" s="4"/>
    </row>
    <row r="1696" spans="1:32">
      <c r="A1696" s="64">
        <v>43951</v>
      </c>
      <c r="B1696" s="66">
        <v>56070887679</v>
      </c>
      <c r="C1696" s="1" t="s">
        <v>176</v>
      </c>
      <c r="D1696" s="62">
        <v>760.4</v>
      </c>
      <c r="E1696" s="62">
        <v>0</v>
      </c>
      <c r="F1696" s="62">
        <v>2767</v>
      </c>
      <c r="G1696" s="62">
        <v>0</v>
      </c>
      <c r="H1696" s="62">
        <v>25141.7</v>
      </c>
      <c r="I1696" s="62">
        <v>6007.3</v>
      </c>
      <c r="J1696" s="62">
        <v>0</v>
      </c>
      <c r="K1696" s="62">
        <v>0</v>
      </c>
      <c r="L1696" s="62">
        <v>0</v>
      </c>
      <c r="M1696" s="62">
        <v>11237.1</v>
      </c>
      <c r="N1696" s="62">
        <v>3696.5</v>
      </c>
      <c r="O1696" s="62">
        <v>141.5</v>
      </c>
      <c r="P1696" s="62">
        <v>132.30000000000001</v>
      </c>
      <c r="Q1696" s="62">
        <v>0</v>
      </c>
      <c r="R1696" s="62">
        <v>15207.5</v>
      </c>
      <c r="S1696" s="62">
        <v>136.80000000000001</v>
      </c>
      <c r="T1696" s="62">
        <v>0</v>
      </c>
      <c r="U1696" s="62">
        <v>0</v>
      </c>
      <c r="V1696" s="62">
        <v>2788.5</v>
      </c>
      <c r="W1696" s="62">
        <v>2796.8</v>
      </c>
      <c r="X1696" s="62">
        <v>950</v>
      </c>
      <c r="Y1696" s="62">
        <v>3270.8</v>
      </c>
      <c r="Z1696" s="62">
        <v>5039.7</v>
      </c>
      <c r="AA1696" s="62">
        <v>1148.8</v>
      </c>
      <c r="AB1696" s="62">
        <v>8836.4</v>
      </c>
      <c r="AC1696" s="62">
        <v>730.8</v>
      </c>
      <c r="AD1696" s="62">
        <v>19026.5</v>
      </c>
      <c r="AE1696" s="4"/>
      <c r="AF1696" s="4"/>
    </row>
    <row r="1697" spans="1:32">
      <c r="A1697" s="64">
        <v>43951</v>
      </c>
      <c r="B1697" s="66">
        <v>83099031106</v>
      </c>
      <c r="C1697" s="1" t="s">
        <v>177</v>
      </c>
      <c r="D1697" s="62">
        <v>2139.4</v>
      </c>
      <c r="E1697" s="62">
        <v>0</v>
      </c>
      <c r="F1697" s="62">
        <v>1609.6</v>
      </c>
      <c r="G1697" s="62">
        <v>54.4</v>
      </c>
      <c r="H1697" s="62">
        <v>21688.400000000001</v>
      </c>
      <c r="I1697" s="62">
        <v>0</v>
      </c>
      <c r="J1697" s="62">
        <v>12595.3</v>
      </c>
      <c r="K1697" s="62">
        <v>4324.1000000000004</v>
      </c>
      <c r="L1697" s="62">
        <v>0</v>
      </c>
      <c r="M1697" s="62">
        <v>0</v>
      </c>
      <c r="N1697" s="62">
        <v>0</v>
      </c>
      <c r="O1697" s="62">
        <v>0</v>
      </c>
      <c r="P1697" s="62">
        <v>0</v>
      </c>
      <c r="Q1697" s="62">
        <v>0</v>
      </c>
      <c r="R1697" s="62">
        <v>16919.400000000001</v>
      </c>
      <c r="S1697" s="62">
        <v>445.9</v>
      </c>
      <c r="T1697" s="62">
        <v>54.4</v>
      </c>
      <c r="U1697" s="62">
        <v>108.2</v>
      </c>
      <c r="V1697" s="62">
        <v>6727.1</v>
      </c>
      <c r="W1697" s="62">
        <v>6471.1</v>
      </c>
      <c r="X1697" s="62">
        <v>2499.6999999999998</v>
      </c>
      <c r="Y1697" s="62">
        <v>3799.2</v>
      </c>
      <c r="Z1697" s="62">
        <v>924.4</v>
      </c>
      <c r="AA1697" s="62">
        <v>0</v>
      </c>
      <c r="AB1697" s="62">
        <v>0</v>
      </c>
      <c r="AC1697" s="62">
        <v>0</v>
      </c>
      <c r="AD1697" s="62">
        <v>4723.7</v>
      </c>
      <c r="AE1697" s="4"/>
      <c r="AF1697" s="4"/>
    </row>
    <row r="1698" spans="1:32">
      <c r="A1698" s="64">
        <v>43951</v>
      </c>
      <c r="B1698" s="66">
        <v>75103418882</v>
      </c>
      <c r="C1698" s="1" t="s">
        <v>178</v>
      </c>
      <c r="D1698" s="62">
        <v>1953.6</v>
      </c>
      <c r="E1698" s="62">
        <v>0</v>
      </c>
      <c r="F1698" s="62">
        <v>3598.7</v>
      </c>
      <c r="G1698" s="62">
        <v>230.1</v>
      </c>
      <c r="H1698" s="62">
        <v>32318.7</v>
      </c>
      <c r="I1698" s="62">
        <v>0</v>
      </c>
      <c r="J1698" s="62">
        <v>16271.6</v>
      </c>
      <c r="K1698" s="62">
        <v>6773.3</v>
      </c>
      <c r="L1698" s="62">
        <v>61.6</v>
      </c>
      <c r="M1698" s="62">
        <v>0</v>
      </c>
      <c r="N1698" s="62">
        <v>0</v>
      </c>
      <c r="O1698" s="62">
        <v>0</v>
      </c>
      <c r="P1698" s="62">
        <v>0.1</v>
      </c>
      <c r="Q1698" s="62">
        <v>0</v>
      </c>
      <c r="R1698" s="62">
        <v>23106.7</v>
      </c>
      <c r="S1698" s="62">
        <v>0</v>
      </c>
      <c r="T1698" s="62">
        <v>230.1</v>
      </c>
      <c r="U1698" s="62">
        <v>50</v>
      </c>
      <c r="V1698" s="62">
        <v>10510.1</v>
      </c>
      <c r="W1698" s="62">
        <v>7623.1</v>
      </c>
      <c r="X1698" s="62">
        <v>4895.6000000000004</v>
      </c>
      <c r="Y1698" s="62">
        <v>11938.6</v>
      </c>
      <c r="Z1698" s="62">
        <v>6755.6</v>
      </c>
      <c r="AA1698" s="62">
        <v>898.3</v>
      </c>
      <c r="AB1698" s="62">
        <v>0</v>
      </c>
      <c r="AC1698" s="62">
        <v>0</v>
      </c>
      <c r="AD1698" s="62">
        <v>19592.599999999999</v>
      </c>
      <c r="AE1698" s="4"/>
      <c r="AF1698" s="4"/>
    </row>
    <row r="1699" spans="1:32">
      <c r="A1699" s="64">
        <v>43951</v>
      </c>
      <c r="B1699" s="66">
        <v>54087651750</v>
      </c>
      <c r="C1699" s="1" t="s">
        <v>179</v>
      </c>
      <c r="D1699" s="62">
        <v>5.9</v>
      </c>
      <c r="E1699" s="62">
        <v>46.2</v>
      </c>
      <c r="F1699" s="62">
        <v>0</v>
      </c>
      <c r="G1699" s="62">
        <v>0</v>
      </c>
      <c r="H1699" s="62">
        <v>168.1</v>
      </c>
      <c r="I1699" s="62">
        <v>0</v>
      </c>
      <c r="J1699" s="62">
        <v>0.2</v>
      </c>
      <c r="K1699" s="62">
        <v>0</v>
      </c>
      <c r="L1699" s="62">
        <v>0</v>
      </c>
      <c r="M1699" s="62">
        <v>95.5</v>
      </c>
      <c r="N1699" s="62">
        <v>17.2</v>
      </c>
      <c r="O1699" s="62">
        <v>0</v>
      </c>
      <c r="P1699" s="62">
        <v>1.7</v>
      </c>
      <c r="Q1699" s="62">
        <v>0</v>
      </c>
      <c r="R1699" s="62">
        <v>114.6</v>
      </c>
      <c r="S1699" s="62"/>
      <c r="T1699" s="62">
        <v>0</v>
      </c>
      <c r="U1699" s="62"/>
      <c r="V1699" s="62"/>
      <c r="W1699" s="62">
        <v>0</v>
      </c>
      <c r="X1699" s="62">
        <v>0</v>
      </c>
      <c r="Y1699" s="62">
        <v>6</v>
      </c>
      <c r="Z1699" s="62">
        <v>10.3</v>
      </c>
      <c r="AA1699" s="62">
        <v>1</v>
      </c>
      <c r="AB1699" s="62">
        <v>127</v>
      </c>
      <c r="AC1699" s="62">
        <v>0</v>
      </c>
      <c r="AD1699" s="62">
        <v>144.30000000000001</v>
      </c>
      <c r="AE1699" s="4"/>
      <c r="AF1699" s="4"/>
    </row>
    <row r="1700" spans="1:32">
      <c r="A1700" s="64">
        <v>43951</v>
      </c>
      <c r="B1700" s="66">
        <v>89067729195</v>
      </c>
      <c r="C1700" s="1" t="s">
        <v>180</v>
      </c>
      <c r="D1700" s="62">
        <v>204.3</v>
      </c>
      <c r="E1700" s="62">
        <v>0</v>
      </c>
      <c r="F1700" s="62">
        <v>532.70000000000005</v>
      </c>
      <c r="G1700" s="62">
        <v>0</v>
      </c>
      <c r="H1700" s="62">
        <v>6142.2</v>
      </c>
      <c r="I1700" s="62">
        <v>1447.3</v>
      </c>
      <c r="J1700" s="62">
        <v>69.8</v>
      </c>
      <c r="K1700" s="62">
        <v>59.9</v>
      </c>
      <c r="L1700" s="62">
        <v>0</v>
      </c>
      <c r="M1700" s="62">
        <v>2773.8</v>
      </c>
      <c r="N1700" s="62">
        <v>762.5</v>
      </c>
      <c r="O1700" s="62">
        <v>0</v>
      </c>
      <c r="P1700" s="62">
        <v>74.2</v>
      </c>
      <c r="Q1700" s="62">
        <v>0</v>
      </c>
      <c r="R1700" s="62">
        <v>3740.2</v>
      </c>
      <c r="S1700" s="62">
        <v>0</v>
      </c>
      <c r="T1700" s="62">
        <v>0</v>
      </c>
      <c r="U1700" s="62">
        <v>0</v>
      </c>
      <c r="V1700" s="62">
        <v>390.1</v>
      </c>
      <c r="W1700" s="62">
        <v>0</v>
      </c>
      <c r="X1700" s="62">
        <v>34.799999999999997</v>
      </c>
      <c r="Y1700" s="62">
        <v>489.3</v>
      </c>
      <c r="Z1700" s="62">
        <v>392.2</v>
      </c>
      <c r="AA1700" s="62">
        <v>0</v>
      </c>
      <c r="AB1700" s="62">
        <v>3388.2</v>
      </c>
      <c r="AC1700" s="62">
        <v>0</v>
      </c>
      <c r="AD1700" s="62">
        <v>4269.7</v>
      </c>
      <c r="AE1700" s="4"/>
      <c r="AF1700" s="4"/>
    </row>
    <row r="1701" spans="1:32">
      <c r="A1701" s="64">
        <v>43951</v>
      </c>
      <c r="B1701" s="66">
        <v>12004044937</v>
      </c>
      <c r="C1701" s="1" t="s">
        <v>181</v>
      </c>
      <c r="D1701" s="62">
        <v>16498.400000000001</v>
      </c>
      <c r="E1701" s="62">
        <v>53098.8</v>
      </c>
      <c r="F1701" s="62">
        <v>29829.599999999999</v>
      </c>
      <c r="G1701" s="62">
        <v>0</v>
      </c>
      <c r="H1701" s="62">
        <v>759747.7</v>
      </c>
      <c r="I1701" s="62">
        <v>127899.2</v>
      </c>
      <c r="J1701" s="62">
        <v>175255.5</v>
      </c>
      <c r="K1701" s="62">
        <v>22764.400000000001</v>
      </c>
      <c r="L1701" s="62">
        <v>2091.3000000000002</v>
      </c>
      <c r="M1701" s="62">
        <v>154059.9</v>
      </c>
      <c r="N1701" s="62">
        <v>108090.6</v>
      </c>
      <c r="O1701" s="62">
        <v>4273.3</v>
      </c>
      <c r="P1701" s="62">
        <v>16045.3</v>
      </c>
      <c r="Q1701" s="62">
        <v>697.9</v>
      </c>
      <c r="R1701" s="62">
        <v>483278.2</v>
      </c>
      <c r="S1701" s="62">
        <v>34757.300000000003</v>
      </c>
      <c r="T1701" s="62">
        <v>0</v>
      </c>
      <c r="U1701" s="62">
        <v>5919.6</v>
      </c>
      <c r="V1701" s="62">
        <v>31979.7</v>
      </c>
      <c r="W1701" s="62">
        <v>55771.7</v>
      </c>
      <c r="X1701" s="62">
        <v>126492.2</v>
      </c>
      <c r="Y1701" s="62">
        <v>122869.8</v>
      </c>
      <c r="Z1701" s="62">
        <v>86971.5</v>
      </c>
      <c r="AA1701" s="62">
        <v>12438.8</v>
      </c>
      <c r="AB1701" s="62">
        <v>137118.1</v>
      </c>
      <c r="AC1701" s="62">
        <v>6965.2</v>
      </c>
      <c r="AD1701" s="62">
        <v>366363.4</v>
      </c>
      <c r="AE1701" s="4"/>
      <c r="AF1701" s="4"/>
    </row>
    <row r="1702" spans="1:32">
      <c r="A1702" s="64">
        <v>43951</v>
      </c>
      <c r="B1702" s="66">
        <v>96087651992</v>
      </c>
      <c r="C1702" s="1" t="s">
        <v>182</v>
      </c>
      <c r="D1702" s="62">
        <v>271</v>
      </c>
      <c r="E1702" s="62">
        <v>0</v>
      </c>
      <c r="F1702" s="62">
        <v>1543.4</v>
      </c>
      <c r="G1702" s="62">
        <v>0</v>
      </c>
      <c r="H1702" s="62">
        <v>12266.6</v>
      </c>
      <c r="I1702" s="62">
        <v>1398</v>
      </c>
      <c r="J1702" s="62">
        <v>76.7</v>
      </c>
      <c r="K1702" s="62">
        <v>0</v>
      </c>
      <c r="L1702" s="62">
        <v>0</v>
      </c>
      <c r="M1702" s="62">
        <v>6212.4</v>
      </c>
      <c r="N1702" s="62">
        <v>2079.6</v>
      </c>
      <c r="O1702" s="62">
        <v>27.4</v>
      </c>
      <c r="P1702" s="62">
        <v>547.20000000000005</v>
      </c>
      <c r="Q1702" s="62">
        <v>0.5</v>
      </c>
      <c r="R1702" s="62">
        <v>8943.7999999999993</v>
      </c>
      <c r="S1702" s="62"/>
      <c r="T1702" s="62">
        <v>0</v>
      </c>
      <c r="U1702" s="62"/>
      <c r="V1702" s="62"/>
      <c r="W1702" s="62">
        <v>288.2</v>
      </c>
      <c r="X1702" s="62">
        <v>824.7</v>
      </c>
      <c r="Y1702" s="62">
        <v>606.6</v>
      </c>
      <c r="Z1702" s="62">
        <v>670.4</v>
      </c>
      <c r="AA1702" s="62">
        <v>126.7</v>
      </c>
      <c r="AB1702" s="62">
        <v>7166.2</v>
      </c>
      <c r="AC1702" s="62">
        <v>85.4</v>
      </c>
      <c r="AD1702" s="62">
        <v>8655.4</v>
      </c>
      <c r="AE1702" s="4"/>
      <c r="AF1702" s="4"/>
    </row>
    <row r="1703" spans="1:32">
      <c r="A1703" s="64">
        <v>43951</v>
      </c>
      <c r="B1703" s="66">
        <v>36087650422</v>
      </c>
      <c r="C1703" s="1" t="s">
        <v>183</v>
      </c>
      <c r="D1703" s="62">
        <v>43.5</v>
      </c>
      <c r="E1703" s="62">
        <v>0</v>
      </c>
      <c r="F1703" s="62">
        <v>34.799999999999997</v>
      </c>
      <c r="G1703" s="62">
        <v>0</v>
      </c>
      <c r="H1703" s="62">
        <v>342.5</v>
      </c>
      <c r="I1703" s="62">
        <v>0</v>
      </c>
      <c r="J1703" s="62">
        <v>10.1</v>
      </c>
      <c r="K1703" s="62">
        <v>0</v>
      </c>
      <c r="L1703" s="62">
        <v>0</v>
      </c>
      <c r="M1703" s="62">
        <v>188.5</v>
      </c>
      <c r="N1703" s="62">
        <v>45.4</v>
      </c>
      <c r="O1703" s="62">
        <v>1.5</v>
      </c>
      <c r="P1703" s="62">
        <v>10.6</v>
      </c>
      <c r="Q1703" s="62">
        <v>0.1</v>
      </c>
      <c r="R1703" s="62">
        <v>256.2</v>
      </c>
      <c r="S1703" s="62"/>
      <c r="T1703" s="62">
        <v>0</v>
      </c>
      <c r="U1703" s="62"/>
      <c r="V1703" s="62"/>
      <c r="W1703" s="62">
        <v>0.1</v>
      </c>
      <c r="X1703" s="62">
        <v>0</v>
      </c>
      <c r="Y1703" s="62">
        <v>43.7</v>
      </c>
      <c r="Z1703" s="62">
        <v>0</v>
      </c>
      <c r="AA1703" s="62">
        <v>0</v>
      </c>
      <c r="AB1703" s="62">
        <v>250.5</v>
      </c>
      <c r="AC1703" s="62">
        <v>1.6</v>
      </c>
      <c r="AD1703" s="62">
        <v>295.8</v>
      </c>
      <c r="AE1703" s="4"/>
      <c r="AF1703" s="4"/>
    </row>
    <row r="1704" spans="1:32">
      <c r="A1704" s="64">
        <v>43951</v>
      </c>
      <c r="B1704" s="66">
        <v>34087650477</v>
      </c>
      <c r="C1704" s="1" t="s">
        <v>184</v>
      </c>
      <c r="D1704" s="62">
        <v>64.7</v>
      </c>
      <c r="E1704" s="62">
        <v>0</v>
      </c>
      <c r="F1704" s="62">
        <v>14.3</v>
      </c>
      <c r="G1704" s="62">
        <v>0</v>
      </c>
      <c r="H1704" s="62">
        <v>227</v>
      </c>
      <c r="I1704" s="62">
        <v>0</v>
      </c>
      <c r="J1704" s="62">
        <v>1.2</v>
      </c>
      <c r="K1704" s="62">
        <v>0</v>
      </c>
      <c r="L1704" s="62">
        <v>0</v>
      </c>
      <c r="M1704" s="62">
        <v>129.19999999999999</v>
      </c>
      <c r="N1704" s="62">
        <v>3.7</v>
      </c>
      <c r="O1704" s="62">
        <v>0</v>
      </c>
      <c r="P1704" s="62">
        <v>11.8</v>
      </c>
      <c r="Q1704" s="62">
        <v>0.4</v>
      </c>
      <c r="R1704" s="62">
        <v>146.30000000000001</v>
      </c>
      <c r="S1704" s="62"/>
      <c r="T1704" s="62">
        <v>0</v>
      </c>
      <c r="U1704" s="62"/>
      <c r="V1704" s="62"/>
      <c r="W1704" s="62">
        <v>0</v>
      </c>
      <c r="X1704" s="62">
        <v>0.1</v>
      </c>
      <c r="Y1704" s="62">
        <v>6.4</v>
      </c>
      <c r="Z1704" s="62">
        <v>1.6</v>
      </c>
      <c r="AA1704" s="62">
        <v>2.7</v>
      </c>
      <c r="AB1704" s="62">
        <v>182.8</v>
      </c>
      <c r="AC1704" s="62">
        <v>4.0999999999999996</v>
      </c>
      <c r="AD1704" s="62">
        <v>197.6</v>
      </c>
      <c r="AE1704" s="4"/>
      <c r="AF1704" s="4"/>
    </row>
    <row r="1705" spans="1:32">
      <c r="A1705" s="64">
        <v>43951</v>
      </c>
      <c r="B1705" s="66">
        <v>94073598035</v>
      </c>
      <c r="C1705" s="1" t="s">
        <v>185</v>
      </c>
      <c r="D1705" s="62">
        <v>6.2</v>
      </c>
      <c r="E1705" s="62">
        <v>0</v>
      </c>
      <c r="F1705" s="62">
        <v>3470.6</v>
      </c>
      <c r="G1705" s="62">
        <v>0</v>
      </c>
      <c r="H1705" s="62">
        <v>12187.8</v>
      </c>
      <c r="I1705" s="62">
        <v>0</v>
      </c>
      <c r="J1705" s="62">
        <v>8457.6</v>
      </c>
      <c r="K1705" s="62">
        <v>0</v>
      </c>
      <c r="L1705" s="62">
        <v>0</v>
      </c>
      <c r="M1705" s="62">
        <v>0</v>
      </c>
      <c r="N1705" s="62">
        <v>0</v>
      </c>
      <c r="O1705" s="62">
        <v>0</v>
      </c>
      <c r="P1705" s="62">
        <v>0</v>
      </c>
      <c r="Q1705" s="62">
        <v>0</v>
      </c>
      <c r="R1705" s="62">
        <v>8457.6</v>
      </c>
      <c r="S1705" s="62">
        <v>0</v>
      </c>
      <c r="T1705" s="62">
        <v>0</v>
      </c>
      <c r="U1705" s="62">
        <v>0</v>
      </c>
      <c r="V1705" s="62">
        <v>3050.8</v>
      </c>
      <c r="W1705" s="62">
        <v>3058.7</v>
      </c>
      <c r="X1705" s="62">
        <v>2799</v>
      </c>
      <c r="Y1705" s="62">
        <v>198.8</v>
      </c>
      <c r="Z1705" s="62">
        <v>471.2</v>
      </c>
      <c r="AA1705" s="62">
        <v>545</v>
      </c>
      <c r="AB1705" s="62">
        <v>0.1</v>
      </c>
      <c r="AC1705" s="62">
        <v>0</v>
      </c>
      <c r="AD1705" s="62">
        <v>1215.0999999999999</v>
      </c>
      <c r="AE1705" s="4"/>
      <c r="AF1705" s="4"/>
    </row>
    <row r="1706" spans="1:32">
      <c r="A1706" s="64">
        <v>43951</v>
      </c>
      <c r="B1706" s="66">
        <v>93111195389</v>
      </c>
      <c r="C1706" s="1" t="s">
        <v>186</v>
      </c>
      <c r="D1706" s="62">
        <v>1518.2</v>
      </c>
      <c r="E1706" s="62">
        <v>0</v>
      </c>
      <c r="F1706" s="62">
        <v>0</v>
      </c>
      <c r="G1706" s="62">
        <v>0</v>
      </c>
      <c r="H1706" s="62">
        <v>1733.5</v>
      </c>
      <c r="I1706" s="62">
        <v>0</v>
      </c>
      <c r="J1706" s="62">
        <v>0</v>
      </c>
      <c r="K1706" s="62">
        <v>0</v>
      </c>
      <c r="L1706" s="62">
        <v>0</v>
      </c>
      <c r="M1706" s="62">
        <v>0</v>
      </c>
      <c r="N1706" s="62">
        <v>0</v>
      </c>
      <c r="O1706" s="62">
        <v>0</v>
      </c>
      <c r="P1706" s="62">
        <v>0</v>
      </c>
      <c r="Q1706" s="62">
        <v>0</v>
      </c>
      <c r="R1706" s="62">
        <v>0</v>
      </c>
      <c r="S1706" s="62"/>
      <c r="T1706" s="62">
        <v>0</v>
      </c>
      <c r="U1706" s="62"/>
      <c r="V1706" s="62"/>
      <c r="W1706" s="62">
        <v>0</v>
      </c>
      <c r="X1706" s="62">
        <v>0</v>
      </c>
      <c r="Y1706" s="62">
        <v>496.9</v>
      </c>
      <c r="Z1706" s="62">
        <v>25</v>
      </c>
      <c r="AA1706" s="62">
        <v>0.9</v>
      </c>
      <c r="AB1706" s="62">
        <v>192.9</v>
      </c>
      <c r="AC1706" s="62">
        <v>25.8</v>
      </c>
      <c r="AD1706" s="62">
        <v>741.5</v>
      </c>
      <c r="AE1706" s="4"/>
      <c r="AF1706" s="4"/>
    </row>
    <row r="1707" spans="1:32">
      <c r="A1707" s="64">
        <v>43951</v>
      </c>
      <c r="B1707" s="66">
        <v>69087651876</v>
      </c>
      <c r="C1707" s="1" t="s">
        <v>187</v>
      </c>
      <c r="D1707" s="62">
        <v>253.1</v>
      </c>
      <c r="E1707" s="62">
        <v>0</v>
      </c>
      <c r="F1707" s="62">
        <v>765.4</v>
      </c>
      <c r="G1707" s="62">
        <v>0</v>
      </c>
      <c r="H1707" s="62">
        <v>7478.1</v>
      </c>
      <c r="I1707" s="62">
        <v>1531</v>
      </c>
      <c r="J1707" s="62">
        <v>209</v>
      </c>
      <c r="K1707" s="62">
        <v>122.4</v>
      </c>
      <c r="L1707" s="62">
        <v>0</v>
      </c>
      <c r="M1707" s="62">
        <v>3460.5</v>
      </c>
      <c r="N1707" s="62">
        <v>1203</v>
      </c>
      <c r="O1707" s="62">
        <v>43.2</v>
      </c>
      <c r="P1707" s="62">
        <v>51.6</v>
      </c>
      <c r="Q1707" s="62">
        <v>2.2999999999999998</v>
      </c>
      <c r="R1707" s="62">
        <v>5091.8</v>
      </c>
      <c r="S1707" s="62">
        <v>23.1</v>
      </c>
      <c r="T1707" s="62">
        <v>0</v>
      </c>
      <c r="U1707" s="62">
        <v>0.4</v>
      </c>
      <c r="V1707" s="62">
        <v>478.7</v>
      </c>
      <c r="W1707" s="62">
        <v>478.2</v>
      </c>
      <c r="X1707" s="62">
        <v>0.3</v>
      </c>
      <c r="Y1707" s="62">
        <v>399.9</v>
      </c>
      <c r="Z1707" s="62">
        <v>355</v>
      </c>
      <c r="AA1707" s="62">
        <v>48.4</v>
      </c>
      <c r="AB1707" s="62">
        <v>3923.3</v>
      </c>
      <c r="AC1707" s="62">
        <v>124.6</v>
      </c>
      <c r="AD1707" s="62">
        <v>4851.2</v>
      </c>
      <c r="AE1707" s="4"/>
      <c r="AF1707" s="4"/>
    </row>
    <row r="1708" spans="1:32">
      <c r="A1708" s="64">
        <v>43951</v>
      </c>
      <c r="B1708" s="66">
        <v>95087650799</v>
      </c>
      <c r="C1708" s="1" t="s">
        <v>188</v>
      </c>
      <c r="D1708" s="62">
        <v>146.69999999999999</v>
      </c>
      <c r="E1708" s="62">
        <v>0</v>
      </c>
      <c r="F1708" s="62">
        <v>310.89999999999998</v>
      </c>
      <c r="G1708" s="62">
        <v>0</v>
      </c>
      <c r="H1708" s="62">
        <v>2178</v>
      </c>
      <c r="I1708" s="62">
        <v>168.8</v>
      </c>
      <c r="J1708" s="62">
        <v>1.1000000000000001</v>
      </c>
      <c r="K1708" s="62">
        <v>0</v>
      </c>
      <c r="L1708" s="62">
        <v>0</v>
      </c>
      <c r="M1708" s="62">
        <v>1295.5</v>
      </c>
      <c r="N1708" s="62">
        <v>254.4</v>
      </c>
      <c r="O1708" s="62">
        <v>17.5</v>
      </c>
      <c r="P1708" s="62">
        <v>96.5</v>
      </c>
      <c r="Q1708" s="62">
        <v>0.3</v>
      </c>
      <c r="R1708" s="62">
        <v>1665.3</v>
      </c>
      <c r="S1708" s="62">
        <v>0</v>
      </c>
      <c r="T1708" s="62">
        <v>0</v>
      </c>
      <c r="U1708" s="62">
        <v>0</v>
      </c>
      <c r="V1708" s="62">
        <v>155.19999999999999</v>
      </c>
      <c r="W1708" s="62">
        <v>86.2</v>
      </c>
      <c r="X1708" s="62">
        <v>69</v>
      </c>
      <c r="Y1708" s="62">
        <v>77.900000000000006</v>
      </c>
      <c r="Z1708" s="62">
        <v>41.8</v>
      </c>
      <c r="AA1708" s="62">
        <v>0</v>
      </c>
      <c r="AB1708" s="62">
        <v>1643.6</v>
      </c>
      <c r="AC1708" s="62">
        <v>22.3</v>
      </c>
      <c r="AD1708" s="62">
        <v>1785.6</v>
      </c>
      <c r="AE1708" s="4"/>
      <c r="AF1708" s="4"/>
    </row>
    <row r="1709" spans="1:32">
      <c r="A1709" s="64">
        <v>43951</v>
      </c>
      <c r="B1709" s="66">
        <v>30087651205</v>
      </c>
      <c r="C1709" s="1" t="s">
        <v>189</v>
      </c>
      <c r="D1709" s="62">
        <v>91</v>
      </c>
      <c r="E1709" s="62">
        <v>0</v>
      </c>
      <c r="F1709" s="62">
        <v>119.6</v>
      </c>
      <c r="G1709" s="62">
        <v>0</v>
      </c>
      <c r="H1709" s="62">
        <v>1182.0999999999999</v>
      </c>
      <c r="I1709" s="62">
        <v>0</v>
      </c>
      <c r="J1709" s="62">
        <v>121.1</v>
      </c>
      <c r="K1709" s="62">
        <v>0</v>
      </c>
      <c r="L1709" s="62">
        <v>0</v>
      </c>
      <c r="M1709" s="62">
        <v>559</v>
      </c>
      <c r="N1709" s="62">
        <v>214</v>
      </c>
      <c r="O1709" s="62">
        <v>4.2</v>
      </c>
      <c r="P1709" s="62">
        <v>61.6</v>
      </c>
      <c r="Q1709" s="62">
        <v>0</v>
      </c>
      <c r="R1709" s="62">
        <v>960</v>
      </c>
      <c r="S1709" s="62"/>
      <c r="T1709" s="62">
        <v>0</v>
      </c>
      <c r="U1709" s="62"/>
      <c r="V1709" s="62"/>
      <c r="W1709" s="62">
        <v>4</v>
      </c>
      <c r="X1709" s="62">
        <v>28.8</v>
      </c>
      <c r="Y1709" s="62">
        <v>71.400000000000006</v>
      </c>
      <c r="Z1709" s="62">
        <v>33.799999999999997</v>
      </c>
      <c r="AA1709" s="62">
        <v>67.599999999999994</v>
      </c>
      <c r="AB1709" s="62">
        <v>863</v>
      </c>
      <c r="AC1709" s="62">
        <v>14</v>
      </c>
      <c r="AD1709" s="62">
        <v>1049.8</v>
      </c>
      <c r="AE1709" s="4"/>
      <c r="AF1709" s="4"/>
    </row>
    <row r="1710" spans="1:32">
      <c r="A1710" s="64">
        <v>43951</v>
      </c>
      <c r="B1710" s="66">
        <v>33087651661</v>
      </c>
      <c r="C1710" s="1" t="s">
        <v>190</v>
      </c>
      <c r="D1710" s="62">
        <v>99.1</v>
      </c>
      <c r="E1710" s="62">
        <v>0</v>
      </c>
      <c r="F1710" s="62">
        <v>469.8</v>
      </c>
      <c r="G1710" s="62">
        <v>0</v>
      </c>
      <c r="H1710" s="62">
        <v>2290.8000000000002</v>
      </c>
      <c r="I1710" s="62">
        <v>253.8</v>
      </c>
      <c r="J1710" s="62">
        <v>0.3</v>
      </c>
      <c r="K1710" s="62">
        <v>4.3</v>
      </c>
      <c r="L1710" s="62">
        <v>0</v>
      </c>
      <c r="M1710" s="62">
        <v>1358.2</v>
      </c>
      <c r="N1710" s="62">
        <v>313.39999999999998</v>
      </c>
      <c r="O1710" s="62">
        <v>13.1</v>
      </c>
      <c r="P1710" s="62">
        <v>32.1</v>
      </c>
      <c r="Q1710" s="62">
        <v>0</v>
      </c>
      <c r="R1710" s="62">
        <v>1721.3</v>
      </c>
      <c r="S1710" s="62">
        <v>0</v>
      </c>
      <c r="T1710" s="62">
        <v>0</v>
      </c>
      <c r="U1710" s="62">
        <v>0</v>
      </c>
      <c r="V1710" s="62">
        <v>0</v>
      </c>
      <c r="W1710" s="62">
        <v>29</v>
      </c>
      <c r="X1710" s="62">
        <v>51.5</v>
      </c>
      <c r="Y1710" s="62">
        <v>17.3</v>
      </c>
      <c r="Z1710" s="62">
        <v>159.4</v>
      </c>
      <c r="AA1710" s="62">
        <v>56.7</v>
      </c>
      <c r="AB1710" s="62">
        <v>1755.6</v>
      </c>
      <c r="AC1710" s="62">
        <v>5.7</v>
      </c>
      <c r="AD1710" s="62">
        <v>1994.7</v>
      </c>
      <c r="AE1710" s="4"/>
      <c r="AF1710" s="4"/>
    </row>
    <row r="1711" spans="1:32">
      <c r="A1711" s="64">
        <v>43951</v>
      </c>
      <c r="B1711" s="66">
        <v>79087651036</v>
      </c>
      <c r="C1711" s="1" t="s">
        <v>191</v>
      </c>
      <c r="D1711" s="62">
        <v>56.8</v>
      </c>
      <c r="E1711" s="62">
        <v>0</v>
      </c>
      <c r="F1711" s="62">
        <v>109.6</v>
      </c>
      <c r="G1711" s="62">
        <v>0</v>
      </c>
      <c r="H1711" s="62">
        <v>955.2</v>
      </c>
      <c r="I1711" s="62">
        <v>74.3</v>
      </c>
      <c r="J1711" s="62">
        <v>0.3</v>
      </c>
      <c r="K1711" s="62">
        <v>0</v>
      </c>
      <c r="L1711" s="62">
        <v>0</v>
      </c>
      <c r="M1711" s="62">
        <v>513.20000000000005</v>
      </c>
      <c r="N1711" s="62">
        <v>144.19999999999999</v>
      </c>
      <c r="O1711" s="62">
        <v>8.1</v>
      </c>
      <c r="P1711" s="62">
        <v>28</v>
      </c>
      <c r="Q1711" s="62">
        <v>0</v>
      </c>
      <c r="R1711" s="62">
        <v>693.9</v>
      </c>
      <c r="S1711" s="62">
        <v>0</v>
      </c>
      <c r="T1711" s="62">
        <v>0</v>
      </c>
      <c r="U1711" s="62">
        <v>0</v>
      </c>
      <c r="V1711" s="62">
        <v>52.8</v>
      </c>
      <c r="W1711" s="62">
        <v>52.8</v>
      </c>
      <c r="X1711" s="62">
        <v>75</v>
      </c>
      <c r="Y1711" s="62">
        <v>119.2</v>
      </c>
      <c r="Z1711" s="62">
        <v>34</v>
      </c>
      <c r="AA1711" s="62">
        <v>20</v>
      </c>
      <c r="AB1711" s="62">
        <v>485.6</v>
      </c>
      <c r="AC1711" s="62">
        <v>0</v>
      </c>
      <c r="AD1711" s="62">
        <v>658.9</v>
      </c>
      <c r="AE1711" s="4"/>
      <c r="AF1711" s="4"/>
    </row>
    <row r="1712" spans="1:32">
      <c r="A1712" s="64">
        <v>43951</v>
      </c>
      <c r="B1712" s="66">
        <v>53087650557</v>
      </c>
      <c r="C1712" s="1" t="s">
        <v>192</v>
      </c>
      <c r="D1712" s="62">
        <v>228.4</v>
      </c>
      <c r="E1712" s="62">
        <v>0</v>
      </c>
      <c r="F1712" s="62">
        <v>604.29999999999995</v>
      </c>
      <c r="G1712" s="62">
        <v>0</v>
      </c>
      <c r="H1712" s="62">
        <v>5533.4</v>
      </c>
      <c r="I1712" s="62">
        <v>1296.7</v>
      </c>
      <c r="J1712" s="62">
        <v>0</v>
      </c>
      <c r="K1712" s="62">
        <v>0</v>
      </c>
      <c r="L1712" s="62">
        <v>0</v>
      </c>
      <c r="M1712" s="62">
        <v>2345.8000000000002</v>
      </c>
      <c r="N1712" s="62">
        <v>1011.1</v>
      </c>
      <c r="O1712" s="62">
        <v>19</v>
      </c>
      <c r="P1712" s="62">
        <v>20.8</v>
      </c>
      <c r="Q1712" s="62">
        <v>0</v>
      </c>
      <c r="R1712" s="62">
        <v>3396.7</v>
      </c>
      <c r="S1712" s="62">
        <v>0</v>
      </c>
      <c r="T1712" s="62">
        <v>0</v>
      </c>
      <c r="U1712" s="62">
        <v>0</v>
      </c>
      <c r="V1712" s="62">
        <v>154.80000000000001</v>
      </c>
      <c r="W1712" s="62">
        <v>154.80000000000001</v>
      </c>
      <c r="X1712" s="62">
        <v>0</v>
      </c>
      <c r="Y1712" s="62">
        <v>247.1</v>
      </c>
      <c r="Z1712" s="62">
        <v>302.60000000000002</v>
      </c>
      <c r="AA1712" s="62">
        <v>0</v>
      </c>
      <c r="AB1712" s="62">
        <v>3131.3</v>
      </c>
      <c r="AC1712" s="62">
        <v>9.6</v>
      </c>
      <c r="AD1712" s="62">
        <v>3690.7</v>
      </c>
      <c r="AE1712" s="4"/>
      <c r="AF1712" s="4"/>
    </row>
    <row r="1713" spans="1:32">
      <c r="A1713" s="64">
        <v>43951</v>
      </c>
      <c r="B1713" s="66">
        <v>77087651027</v>
      </c>
      <c r="C1713" s="1" t="s">
        <v>193</v>
      </c>
      <c r="D1713" s="62">
        <v>153.19999999999999</v>
      </c>
      <c r="E1713" s="62">
        <v>0</v>
      </c>
      <c r="F1713" s="62">
        <v>257.10000000000002</v>
      </c>
      <c r="G1713" s="62">
        <v>0</v>
      </c>
      <c r="H1713" s="62">
        <v>2518.6</v>
      </c>
      <c r="I1713" s="62">
        <v>205.9</v>
      </c>
      <c r="J1713" s="62">
        <v>60</v>
      </c>
      <c r="K1713" s="62">
        <v>0.2</v>
      </c>
      <c r="L1713" s="62">
        <v>0</v>
      </c>
      <c r="M1713" s="62">
        <v>1299.2</v>
      </c>
      <c r="N1713" s="62">
        <v>383.2</v>
      </c>
      <c r="O1713" s="62">
        <v>12.9</v>
      </c>
      <c r="P1713" s="62">
        <v>111.3</v>
      </c>
      <c r="Q1713" s="62">
        <v>0.8</v>
      </c>
      <c r="R1713" s="62">
        <v>1867.7</v>
      </c>
      <c r="S1713" s="62">
        <v>0</v>
      </c>
      <c r="T1713" s="62">
        <v>0</v>
      </c>
      <c r="U1713" s="62">
        <v>0</v>
      </c>
      <c r="V1713" s="62">
        <v>0</v>
      </c>
      <c r="W1713" s="62">
        <v>0</v>
      </c>
      <c r="X1713" s="62">
        <v>20</v>
      </c>
      <c r="Y1713" s="62">
        <v>314.60000000000002</v>
      </c>
      <c r="Z1713" s="62">
        <v>154.69999999999999</v>
      </c>
      <c r="AA1713" s="62">
        <v>62.9</v>
      </c>
      <c r="AB1713" s="62">
        <v>1491.8</v>
      </c>
      <c r="AC1713" s="62">
        <v>56.8</v>
      </c>
      <c r="AD1713" s="62">
        <v>2080.8000000000002</v>
      </c>
      <c r="AE1713" s="4"/>
      <c r="AF1713" s="4"/>
    </row>
    <row r="1714" spans="1:32">
      <c r="A1714" s="64">
        <v>43951</v>
      </c>
      <c r="B1714" s="66">
        <v>50001621129</v>
      </c>
      <c r="C1714" s="1" t="s">
        <v>194</v>
      </c>
      <c r="D1714" s="62">
        <v>220.3</v>
      </c>
      <c r="E1714" s="62">
        <v>0</v>
      </c>
      <c r="F1714" s="62">
        <v>2359.6</v>
      </c>
      <c r="G1714" s="62">
        <v>0</v>
      </c>
      <c r="H1714" s="62">
        <v>18699.599999999999</v>
      </c>
      <c r="I1714" s="62">
        <v>0</v>
      </c>
      <c r="J1714" s="62">
        <v>16346.8</v>
      </c>
      <c r="K1714" s="62">
        <v>46.1</v>
      </c>
      <c r="L1714" s="62">
        <v>0</v>
      </c>
      <c r="M1714" s="62">
        <v>110</v>
      </c>
      <c r="N1714" s="62">
        <v>191.5</v>
      </c>
      <c r="O1714" s="62">
        <v>0</v>
      </c>
      <c r="P1714" s="62">
        <v>1.8</v>
      </c>
      <c r="Q1714" s="62">
        <v>0.4</v>
      </c>
      <c r="R1714" s="62">
        <v>16696.599999999999</v>
      </c>
      <c r="S1714" s="62">
        <v>0</v>
      </c>
      <c r="T1714" s="62">
        <v>0</v>
      </c>
      <c r="U1714" s="62">
        <v>4528.3999999999996</v>
      </c>
      <c r="V1714" s="62">
        <v>0</v>
      </c>
      <c r="W1714" s="62">
        <v>0</v>
      </c>
      <c r="X1714" s="62">
        <v>0</v>
      </c>
      <c r="Y1714" s="62">
        <v>3080.2</v>
      </c>
      <c r="Z1714" s="62">
        <v>3966.1</v>
      </c>
      <c r="AA1714" s="62">
        <v>259.8</v>
      </c>
      <c r="AB1714" s="62">
        <v>4577.2</v>
      </c>
      <c r="AC1714" s="62">
        <v>127.3</v>
      </c>
      <c r="AD1714" s="62">
        <v>12010.7</v>
      </c>
      <c r="AE1714" s="4"/>
      <c r="AF1714" s="4"/>
    </row>
    <row r="1715" spans="1:32">
      <c r="A1715" s="64">
        <v>43951</v>
      </c>
      <c r="B1715" s="66">
        <v>91087651090</v>
      </c>
      <c r="C1715" s="1" t="s">
        <v>195</v>
      </c>
      <c r="D1715" s="62">
        <v>38.9</v>
      </c>
      <c r="E1715" s="62">
        <v>0</v>
      </c>
      <c r="F1715" s="62">
        <v>112.4</v>
      </c>
      <c r="G1715" s="62">
        <v>0</v>
      </c>
      <c r="H1715" s="62">
        <v>647.20000000000005</v>
      </c>
      <c r="I1715" s="62">
        <v>0</v>
      </c>
      <c r="J1715" s="62">
        <v>0.5</v>
      </c>
      <c r="K1715" s="62">
        <v>0.4</v>
      </c>
      <c r="L1715" s="62">
        <v>0</v>
      </c>
      <c r="M1715" s="62">
        <v>354.5</v>
      </c>
      <c r="N1715" s="62">
        <v>97.1</v>
      </c>
      <c r="O1715" s="62">
        <v>0.1</v>
      </c>
      <c r="P1715" s="62">
        <v>38.700000000000003</v>
      </c>
      <c r="Q1715" s="62">
        <v>0</v>
      </c>
      <c r="R1715" s="62">
        <v>491.3</v>
      </c>
      <c r="S1715" s="62"/>
      <c r="T1715" s="62">
        <v>0</v>
      </c>
      <c r="U1715" s="62"/>
      <c r="V1715" s="62"/>
      <c r="W1715" s="62">
        <v>0.1</v>
      </c>
      <c r="X1715" s="62">
        <v>0</v>
      </c>
      <c r="Y1715" s="62">
        <v>9</v>
      </c>
      <c r="Z1715" s="62">
        <v>29.5</v>
      </c>
      <c r="AA1715" s="62">
        <v>0.3</v>
      </c>
      <c r="AB1715" s="62">
        <v>529.1</v>
      </c>
      <c r="AC1715" s="62">
        <v>7.7</v>
      </c>
      <c r="AD1715" s="62">
        <v>575.6</v>
      </c>
      <c r="AE1715" s="4"/>
      <c r="AF1715" s="4"/>
    </row>
    <row r="1716" spans="1:32">
      <c r="A1716" s="64">
        <v>43951</v>
      </c>
      <c r="B1716" s="66">
        <v>21087650360</v>
      </c>
      <c r="C1716" s="1" t="s">
        <v>196</v>
      </c>
      <c r="D1716" s="62">
        <v>135.1</v>
      </c>
      <c r="E1716" s="62">
        <v>0</v>
      </c>
      <c r="F1716" s="62">
        <v>246.4</v>
      </c>
      <c r="G1716" s="62">
        <v>0</v>
      </c>
      <c r="H1716" s="62">
        <v>2317.1999999999998</v>
      </c>
      <c r="I1716" s="62">
        <v>204.2</v>
      </c>
      <c r="J1716" s="62">
        <v>186.4</v>
      </c>
      <c r="K1716" s="62">
        <v>0</v>
      </c>
      <c r="L1716" s="62">
        <v>0</v>
      </c>
      <c r="M1716" s="62">
        <v>1284.5</v>
      </c>
      <c r="N1716" s="62">
        <v>311.60000000000002</v>
      </c>
      <c r="O1716" s="62">
        <v>9.4</v>
      </c>
      <c r="P1716" s="62">
        <v>84</v>
      </c>
      <c r="Q1716" s="62">
        <v>0</v>
      </c>
      <c r="R1716" s="62">
        <v>1875.8</v>
      </c>
      <c r="S1716" s="62">
        <v>0</v>
      </c>
      <c r="T1716" s="62">
        <v>0</v>
      </c>
      <c r="U1716" s="62">
        <v>0</v>
      </c>
      <c r="V1716" s="62">
        <v>0</v>
      </c>
      <c r="W1716" s="62">
        <v>0</v>
      </c>
      <c r="X1716" s="62">
        <v>0</v>
      </c>
      <c r="Y1716" s="62">
        <v>417.6</v>
      </c>
      <c r="Z1716" s="62">
        <v>91.9</v>
      </c>
      <c r="AA1716" s="62">
        <v>7.2</v>
      </c>
      <c r="AB1716" s="62">
        <v>1567.2</v>
      </c>
      <c r="AC1716" s="62">
        <v>22.4</v>
      </c>
      <c r="AD1716" s="62">
        <v>2106.3000000000002</v>
      </c>
      <c r="AE1716" s="4"/>
      <c r="AF1716" s="4"/>
    </row>
    <row r="1717" spans="1:32">
      <c r="A1717" s="64">
        <v>43951</v>
      </c>
      <c r="B1717" s="66">
        <v>86076940880</v>
      </c>
      <c r="C1717" s="1" t="s">
        <v>197</v>
      </c>
      <c r="D1717" s="62">
        <v>22</v>
      </c>
      <c r="E1717" s="62">
        <v>1776.4</v>
      </c>
      <c r="F1717" s="62">
        <v>2442.8000000000002</v>
      </c>
      <c r="G1717" s="62">
        <v>0</v>
      </c>
      <c r="H1717" s="62">
        <v>9673.2000000000007</v>
      </c>
      <c r="I1717" s="62">
        <v>0</v>
      </c>
      <c r="J1717" s="62">
        <v>3136.3</v>
      </c>
      <c r="K1717" s="62">
        <v>1231.7</v>
      </c>
      <c r="L1717" s="62">
        <v>0</v>
      </c>
      <c r="M1717" s="62">
        <v>0</v>
      </c>
      <c r="N1717" s="62">
        <v>0</v>
      </c>
      <c r="O1717" s="62">
        <v>0</v>
      </c>
      <c r="P1717" s="62">
        <v>0</v>
      </c>
      <c r="Q1717" s="62">
        <v>0</v>
      </c>
      <c r="R1717" s="62">
        <v>4368</v>
      </c>
      <c r="S1717" s="62">
        <v>6.9</v>
      </c>
      <c r="T1717" s="62">
        <v>0</v>
      </c>
      <c r="U1717" s="62">
        <v>2147.1999999999998</v>
      </c>
      <c r="V1717" s="62">
        <v>3220</v>
      </c>
      <c r="W1717" s="62">
        <v>3845</v>
      </c>
      <c r="X1717" s="62">
        <v>4685.8</v>
      </c>
      <c r="Y1717" s="62">
        <v>297.89999999999998</v>
      </c>
      <c r="Z1717" s="62">
        <v>3386.6</v>
      </c>
      <c r="AA1717" s="62">
        <v>0</v>
      </c>
      <c r="AB1717" s="62">
        <v>0</v>
      </c>
      <c r="AC1717" s="62">
        <v>0</v>
      </c>
      <c r="AD1717" s="62">
        <v>3684.5</v>
      </c>
      <c r="AE1717" s="4"/>
      <c r="AF1717" s="4"/>
    </row>
    <row r="1718" spans="1:32">
      <c r="A1718" s="64">
        <v>43951</v>
      </c>
      <c r="B1718" s="66">
        <v>95607620440</v>
      </c>
      <c r="C1718" s="1" t="s">
        <v>198</v>
      </c>
      <c r="D1718" s="62">
        <v>66</v>
      </c>
      <c r="E1718" s="62">
        <v>0</v>
      </c>
      <c r="F1718" s="62">
        <v>109.8</v>
      </c>
      <c r="G1718" s="62">
        <v>0</v>
      </c>
      <c r="H1718" s="62">
        <v>616.1</v>
      </c>
      <c r="I1718" s="62">
        <v>0</v>
      </c>
      <c r="J1718" s="62">
        <v>390.1</v>
      </c>
      <c r="K1718" s="62">
        <v>30.5</v>
      </c>
      <c r="L1718" s="62">
        <v>0</v>
      </c>
      <c r="M1718" s="62">
        <v>0</v>
      </c>
      <c r="N1718" s="62">
        <v>0</v>
      </c>
      <c r="O1718" s="62">
        <v>0</v>
      </c>
      <c r="P1718" s="62">
        <v>0</v>
      </c>
      <c r="Q1718" s="62">
        <v>0</v>
      </c>
      <c r="R1718" s="62">
        <v>420.6</v>
      </c>
      <c r="S1718" s="62">
        <v>0</v>
      </c>
      <c r="T1718" s="62">
        <v>0</v>
      </c>
      <c r="U1718" s="62">
        <v>0</v>
      </c>
      <c r="V1718" s="62">
        <v>229.3</v>
      </c>
      <c r="W1718" s="62">
        <v>129.30000000000001</v>
      </c>
      <c r="X1718" s="62">
        <v>100</v>
      </c>
      <c r="Y1718" s="62">
        <v>22.2</v>
      </c>
      <c r="Z1718" s="62">
        <v>0</v>
      </c>
      <c r="AA1718" s="62">
        <v>0</v>
      </c>
      <c r="AB1718" s="62">
        <v>0</v>
      </c>
      <c r="AC1718" s="62">
        <v>0</v>
      </c>
      <c r="AD1718" s="62">
        <v>22.2</v>
      </c>
      <c r="AE1718" s="4"/>
      <c r="AF1718" s="4"/>
    </row>
    <row r="1719" spans="1:32">
      <c r="A1719" s="64">
        <v>43951</v>
      </c>
      <c r="B1719" s="66">
        <v>71092516286</v>
      </c>
      <c r="C1719" s="1" t="s">
        <v>199</v>
      </c>
      <c r="D1719" s="62">
        <v>1.2</v>
      </c>
      <c r="E1719" s="62">
        <v>0</v>
      </c>
      <c r="F1719" s="62">
        <v>126.2</v>
      </c>
      <c r="G1719" s="62">
        <v>0</v>
      </c>
      <c r="H1719" s="62">
        <v>651.1</v>
      </c>
      <c r="I1719" s="62">
        <v>0</v>
      </c>
      <c r="J1719" s="62">
        <v>529.1</v>
      </c>
      <c r="K1719" s="62">
        <v>0</v>
      </c>
      <c r="L1719" s="62">
        <v>0</v>
      </c>
      <c r="M1719" s="62">
        <v>0</v>
      </c>
      <c r="N1719" s="62">
        <v>0</v>
      </c>
      <c r="O1719" s="62">
        <v>0</v>
      </c>
      <c r="P1719" s="62">
        <v>0</v>
      </c>
      <c r="Q1719" s="62">
        <v>0</v>
      </c>
      <c r="R1719" s="62">
        <v>529.1</v>
      </c>
      <c r="S1719" s="62">
        <v>0</v>
      </c>
      <c r="T1719" s="62">
        <v>0</v>
      </c>
      <c r="U1719" s="62">
        <v>0</v>
      </c>
      <c r="V1719" s="62">
        <v>0</v>
      </c>
      <c r="W1719" s="62">
        <v>0</v>
      </c>
      <c r="X1719" s="62">
        <v>0</v>
      </c>
      <c r="Y1719" s="62">
        <v>0</v>
      </c>
      <c r="Z1719" s="62">
        <v>0</v>
      </c>
      <c r="AA1719" s="62">
        <v>0</v>
      </c>
      <c r="AB1719" s="62">
        <v>0</v>
      </c>
      <c r="AC1719" s="62">
        <v>0</v>
      </c>
      <c r="AD1719" s="62">
        <v>0</v>
      </c>
      <c r="AE1719" s="4"/>
      <c r="AF1719" s="4"/>
    </row>
    <row r="1720" spans="1:32">
      <c r="A1720" s="64">
        <v>43951</v>
      </c>
      <c r="B1720" s="66">
        <v>82087650682</v>
      </c>
      <c r="C1720" s="1" t="s">
        <v>200</v>
      </c>
      <c r="D1720" s="62">
        <v>17.3</v>
      </c>
      <c r="E1720" s="62">
        <v>0</v>
      </c>
      <c r="F1720" s="62">
        <v>97.8</v>
      </c>
      <c r="G1720" s="62">
        <v>0</v>
      </c>
      <c r="H1720" s="62">
        <v>612.4</v>
      </c>
      <c r="I1720" s="62">
        <v>0</v>
      </c>
      <c r="J1720" s="62">
        <v>42.1</v>
      </c>
      <c r="K1720" s="62">
        <v>0</v>
      </c>
      <c r="L1720" s="62">
        <v>0</v>
      </c>
      <c r="M1720" s="62">
        <v>332.1</v>
      </c>
      <c r="N1720" s="62">
        <v>113.7</v>
      </c>
      <c r="O1720" s="62">
        <v>0</v>
      </c>
      <c r="P1720" s="62">
        <v>8.5</v>
      </c>
      <c r="Q1720" s="62">
        <v>0</v>
      </c>
      <c r="R1720" s="62">
        <v>496.4</v>
      </c>
      <c r="S1720" s="62"/>
      <c r="T1720" s="62">
        <v>0</v>
      </c>
      <c r="U1720" s="62"/>
      <c r="V1720" s="62"/>
      <c r="W1720" s="62">
        <v>0</v>
      </c>
      <c r="X1720" s="62">
        <v>0</v>
      </c>
      <c r="Y1720" s="62">
        <v>59.2</v>
      </c>
      <c r="Z1720" s="62">
        <v>48.6</v>
      </c>
      <c r="AA1720" s="62">
        <v>0</v>
      </c>
      <c r="AB1720" s="62">
        <v>420.5</v>
      </c>
      <c r="AC1720" s="62">
        <v>20.399999999999999</v>
      </c>
      <c r="AD1720" s="62">
        <v>548.6</v>
      </c>
      <c r="AE1720" s="4"/>
      <c r="AF1720" s="4"/>
    </row>
    <row r="1721" spans="1:32">
      <c r="A1721" s="64">
        <v>43951</v>
      </c>
      <c r="B1721" s="66">
        <v>35845772731</v>
      </c>
      <c r="C1721" s="1" t="s">
        <v>201</v>
      </c>
      <c r="D1721" s="62">
        <v>70.099999999999994</v>
      </c>
      <c r="E1721" s="62">
        <v>0</v>
      </c>
      <c r="F1721" s="62">
        <v>0</v>
      </c>
      <c r="G1721" s="62">
        <v>0</v>
      </c>
      <c r="H1721" s="62">
        <v>943.8</v>
      </c>
      <c r="I1721" s="62">
        <v>0</v>
      </c>
      <c r="J1721" s="62">
        <v>619.20000000000005</v>
      </c>
      <c r="K1721" s="62">
        <v>254.2</v>
      </c>
      <c r="L1721" s="62">
        <v>0</v>
      </c>
      <c r="M1721" s="62">
        <v>0</v>
      </c>
      <c r="N1721" s="62">
        <v>0</v>
      </c>
      <c r="O1721" s="62">
        <v>0</v>
      </c>
      <c r="P1721" s="62">
        <v>0</v>
      </c>
      <c r="Q1721" s="62">
        <v>0</v>
      </c>
      <c r="R1721" s="62">
        <v>873.4</v>
      </c>
      <c r="S1721" s="62">
        <v>0</v>
      </c>
      <c r="T1721" s="62">
        <v>0</v>
      </c>
      <c r="U1721" s="62">
        <v>0</v>
      </c>
      <c r="V1721" s="62">
        <v>0</v>
      </c>
      <c r="W1721" s="62">
        <v>0</v>
      </c>
      <c r="X1721" s="62">
        <v>0</v>
      </c>
      <c r="Y1721" s="62">
        <v>16.2</v>
      </c>
      <c r="Z1721" s="62">
        <v>0</v>
      </c>
      <c r="AA1721" s="62">
        <v>0</v>
      </c>
      <c r="AB1721" s="62">
        <v>0</v>
      </c>
      <c r="AC1721" s="62">
        <v>0</v>
      </c>
      <c r="AD1721" s="62">
        <v>16.2</v>
      </c>
      <c r="AE1721" s="4"/>
      <c r="AF1721" s="4"/>
    </row>
    <row r="1722" spans="1:32">
      <c r="A1722" s="64">
        <v>43951</v>
      </c>
      <c r="B1722" s="66">
        <v>95082610008</v>
      </c>
      <c r="C1722" s="1" t="s">
        <v>202</v>
      </c>
      <c r="D1722" s="62">
        <v>80.900000000000006</v>
      </c>
      <c r="E1722" s="62">
        <v>0</v>
      </c>
      <c r="F1722" s="62">
        <v>45.9</v>
      </c>
      <c r="G1722" s="62">
        <v>0</v>
      </c>
      <c r="H1722" s="62">
        <v>2361.9</v>
      </c>
      <c r="I1722" s="62">
        <v>0</v>
      </c>
      <c r="J1722" s="62">
        <v>1541</v>
      </c>
      <c r="K1722" s="62">
        <v>0</v>
      </c>
      <c r="L1722" s="62">
        <v>0</v>
      </c>
      <c r="M1722" s="62">
        <v>0</v>
      </c>
      <c r="N1722" s="62">
        <v>0</v>
      </c>
      <c r="O1722" s="62">
        <v>0</v>
      </c>
      <c r="P1722" s="62">
        <v>0</v>
      </c>
      <c r="Q1722" s="62">
        <v>0</v>
      </c>
      <c r="R1722" s="62">
        <v>1541</v>
      </c>
      <c r="S1722" s="62">
        <v>0</v>
      </c>
      <c r="T1722" s="62">
        <v>0</v>
      </c>
      <c r="U1722" s="62">
        <v>0</v>
      </c>
      <c r="V1722" s="62">
        <v>0</v>
      </c>
      <c r="W1722" s="62">
        <v>280.2</v>
      </c>
      <c r="X1722" s="62">
        <v>825.1</v>
      </c>
      <c r="Y1722" s="62">
        <v>43.2</v>
      </c>
      <c r="Z1722" s="62">
        <v>13.4</v>
      </c>
      <c r="AA1722" s="62">
        <v>0</v>
      </c>
      <c r="AB1722" s="62">
        <v>2.5</v>
      </c>
      <c r="AC1722" s="62">
        <v>0</v>
      </c>
      <c r="AD1722" s="62">
        <v>59.1</v>
      </c>
      <c r="AE1722" s="4"/>
      <c r="AF1722" s="4"/>
    </row>
    <row r="1723" spans="1:32">
      <c r="A1723" s="64">
        <v>43951</v>
      </c>
      <c r="B1723" s="66">
        <v>70062819630</v>
      </c>
      <c r="C1723" s="1" t="s">
        <v>203</v>
      </c>
      <c r="D1723" s="62">
        <v>3772</v>
      </c>
      <c r="E1723" s="62">
        <v>0</v>
      </c>
      <c r="F1723" s="62">
        <v>3609.4</v>
      </c>
      <c r="G1723" s="62">
        <v>0</v>
      </c>
      <c r="H1723" s="62">
        <v>10499.6</v>
      </c>
      <c r="I1723" s="62">
        <v>0</v>
      </c>
      <c r="J1723" s="62">
        <v>0</v>
      </c>
      <c r="K1723" s="62">
        <v>34.9</v>
      </c>
      <c r="L1723" s="62">
        <v>0</v>
      </c>
      <c r="M1723" s="62">
        <v>0</v>
      </c>
      <c r="N1723" s="62">
        <v>0</v>
      </c>
      <c r="O1723" s="62">
        <v>0</v>
      </c>
      <c r="P1723" s="62">
        <v>0</v>
      </c>
      <c r="Q1723" s="62">
        <v>0</v>
      </c>
      <c r="R1723" s="62">
        <v>34.9</v>
      </c>
      <c r="S1723" s="62">
        <v>0</v>
      </c>
      <c r="T1723" s="62">
        <v>0</v>
      </c>
      <c r="U1723" s="62">
        <v>497.4</v>
      </c>
      <c r="V1723" s="62">
        <v>0</v>
      </c>
      <c r="W1723" s="62">
        <v>0</v>
      </c>
      <c r="X1723" s="62">
        <v>0</v>
      </c>
      <c r="Y1723" s="62">
        <v>0</v>
      </c>
      <c r="Z1723" s="62">
        <v>10562.8</v>
      </c>
      <c r="AA1723" s="62">
        <v>1.2</v>
      </c>
      <c r="AB1723" s="62">
        <v>0</v>
      </c>
      <c r="AC1723" s="62">
        <v>0</v>
      </c>
      <c r="AD1723" s="62">
        <v>10564</v>
      </c>
      <c r="AE1723" s="4"/>
      <c r="AF1723" s="4"/>
    </row>
    <row r="1724" spans="1:32">
      <c r="A1724" s="64">
        <v>43951</v>
      </c>
      <c r="B1724" s="66">
        <v>98114053459</v>
      </c>
      <c r="C1724" s="1" t="s">
        <v>204</v>
      </c>
      <c r="D1724" s="62">
        <v>139.6</v>
      </c>
      <c r="E1724" s="62">
        <v>0</v>
      </c>
      <c r="F1724" s="62">
        <v>4548.7</v>
      </c>
      <c r="G1724" s="62">
        <v>0</v>
      </c>
      <c r="H1724" s="62">
        <v>29919.599999999999</v>
      </c>
      <c r="I1724" s="62">
        <v>0</v>
      </c>
      <c r="J1724" s="62">
        <v>18904.5</v>
      </c>
      <c r="K1724" s="62">
        <v>4539.5</v>
      </c>
      <c r="L1724" s="62">
        <v>0</v>
      </c>
      <c r="M1724" s="62">
        <v>0</v>
      </c>
      <c r="N1724" s="62">
        <v>0</v>
      </c>
      <c r="O1724" s="62">
        <v>0</v>
      </c>
      <c r="P1724" s="62">
        <v>0</v>
      </c>
      <c r="Q1724" s="62">
        <v>0</v>
      </c>
      <c r="R1724" s="62">
        <v>23444</v>
      </c>
      <c r="S1724" s="62">
        <v>315.8</v>
      </c>
      <c r="T1724" s="62">
        <v>0</v>
      </c>
      <c r="U1724" s="62">
        <v>0.1</v>
      </c>
      <c r="V1724" s="62">
        <v>5871.4</v>
      </c>
      <c r="W1724" s="62">
        <v>7110</v>
      </c>
      <c r="X1724" s="62">
        <v>3193.8</v>
      </c>
      <c r="Y1724" s="62">
        <v>3919</v>
      </c>
      <c r="Z1724" s="62">
        <v>4930.8</v>
      </c>
      <c r="AA1724" s="62">
        <v>0</v>
      </c>
      <c r="AB1724" s="62">
        <v>0</v>
      </c>
      <c r="AC1724" s="62">
        <v>0</v>
      </c>
      <c r="AD1724" s="62">
        <v>8849.7999999999993</v>
      </c>
      <c r="AE1724" s="4"/>
      <c r="AF1724" s="4"/>
    </row>
    <row r="1725" spans="1:32">
      <c r="A1725" s="64">
        <v>43951</v>
      </c>
      <c r="B1725" s="66">
        <v>23087650806</v>
      </c>
      <c r="C1725" s="1" t="s">
        <v>205</v>
      </c>
      <c r="D1725" s="62">
        <v>61.9</v>
      </c>
      <c r="E1725" s="62">
        <v>0</v>
      </c>
      <c r="F1725" s="62">
        <v>105.3</v>
      </c>
      <c r="G1725" s="62">
        <v>0</v>
      </c>
      <c r="H1725" s="62">
        <v>831.2</v>
      </c>
      <c r="I1725" s="62">
        <v>0</v>
      </c>
      <c r="J1725" s="62">
        <v>39.700000000000003</v>
      </c>
      <c r="K1725" s="62">
        <v>0</v>
      </c>
      <c r="L1725" s="62">
        <v>0</v>
      </c>
      <c r="M1725" s="62">
        <v>424.6</v>
      </c>
      <c r="N1725" s="62">
        <v>155.1</v>
      </c>
      <c r="O1725" s="62">
        <v>1.7</v>
      </c>
      <c r="P1725" s="62">
        <v>21.3</v>
      </c>
      <c r="Q1725" s="62">
        <v>0</v>
      </c>
      <c r="R1725" s="62">
        <v>642.4</v>
      </c>
      <c r="S1725" s="62"/>
      <c r="T1725" s="62">
        <v>0</v>
      </c>
      <c r="U1725" s="62"/>
      <c r="V1725" s="62"/>
      <c r="W1725" s="62">
        <v>60.4</v>
      </c>
      <c r="X1725" s="62">
        <v>2</v>
      </c>
      <c r="Y1725" s="62">
        <v>90.3</v>
      </c>
      <c r="Z1725" s="62">
        <v>25.4</v>
      </c>
      <c r="AA1725" s="62">
        <v>1.6</v>
      </c>
      <c r="AB1725" s="62">
        <v>543.70000000000005</v>
      </c>
      <c r="AC1725" s="62">
        <v>23.5</v>
      </c>
      <c r="AD1725" s="62">
        <v>684.5</v>
      </c>
      <c r="AE1725" s="4"/>
      <c r="AF1725" s="4"/>
    </row>
    <row r="1726" spans="1:32">
      <c r="A1726" s="64">
        <v>43951</v>
      </c>
      <c r="B1726" s="66">
        <v>66010831722</v>
      </c>
      <c r="C1726" s="1" t="s">
        <v>206</v>
      </c>
      <c r="D1726" s="62">
        <v>875.4</v>
      </c>
      <c r="E1726" s="62">
        <v>1309.4000000000001</v>
      </c>
      <c r="F1726" s="62">
        <v>5110.6000000000004</v>
      </c>
      <c r="G1726" s="62">
        <v>0</v>
      </c>
      <c r="H1726" s="62">
        <v>78991.8</v>
      </c>
      <c r="I1726" s="62">
        <v>14718.2</v>
      </c>
      <c r="J1726" s="62">
        <v>12101.2</v>
      </c>
      <c r="K1726" s="62">
        <v>106.9</v>
      </c>
      <c r="L1726" s="62">
        <v>0</v>
      </c>
      <c r="M1726" s="62">
        <v>30589.7</v>
      </c>
      <c r="N1726" s="62">
        <v>12576.2</v>
      </c>
      <c r="O1726" s="62">
        <v>2.7</v>
      </c>
      <c r="P1726" s="62">
        <v>2325.1999999999998</v>
      </c>
      <c r="Q1726" s="62">
        <v>2.5</v>
      </c>
      <c r="R1726" s="62">
        <v>57704.2</v>
      </c>
      <c r="S1726" s="62">
        <v>559.9</v>
      </c>
      <c r="T1726" s="62">
        <v>0</v>
      </c>
      <c r="U1726" s="62">
        <v>638.9</v>
      </c>
      <c r="V1726" s="62">
        <v>4336.7</v>
      </c>
      <c r="W1726" s="62">
        <v>6552.6</v>
      </c>
      <c r="X1726" s="62">
        <v>9608.1</v>
      </c>
      <c r="Y1726" s="62">
        <v>6969.8</v>
      </c>
      <c r="Z1726" s="62">
        <v>4941.8999999999996</v>
      </c>
      <c r="AA1726" s="62">
        <v>2170</v>
      </c>
      <c r="AB1726" s="62">
        <v>25034</v>
      </c>
      <c r="AC1726" s="62">
        <v>295</v>
      </c>
      <c r="AD1726" s="62">
        <v>39410.6</v>
      </c>
      <c r="AE1726" s="4"/>
      <c r="AF1726" s="4"/>
    </row>
    <row r="1727" spans="1:32">
      <c r="A1727" s="64">
        <v>43951</v>
      </c>
      <c r="B1727" s="66">
        <v>30165085638</v>
      </c>
      <c r="C1727" s="1" t="s">
        <v>207</v>
      </c>
      <c r="D1727" s="62">
        <v>13.3</v>
      </c>
      <c r="E1727" s="62">
        <v>0</v>
      </c>
      <c r="F1727" s="62">
        <v>388</v>
      </c>
      <c r="G1727" s="62">
        <v>0</v>
      </c>
      <c r="H1727" s="62">
        <v>1030.5</v>
      </c>
      <c r="I1727" s="62">
        <v>0</v>
      </c>
      <c r="J1727" s="62">
        <v>567.4</v>
      </c>
      <c r="K1727" s="62">
        <v>59.9</v>
      </c>
      <c r="L1727" s="62">
        <v>0</v>
      </c>
      <c r="M1727" s="62">
        <v>0</v>
      </c>
      <c r="N1727" s="62">
        <v>0</v>
      </c>
      <c r="O1727" s="62">
        <v>0</v>
      </c>
      <c r="P1727" s="62">
        <v>0</v>
      </c>
      <c r="Q1727" s="62">
        <v>0</v>
      </c>
      <c r="R1727" s="62">
        <v>627.29999999999995</v>
      </c>
      <c r="S1727" s="62">
        <v>0</v>
      </c>
      <c r="T1727" s="62">
        <v>0</v>
      </c>
      <c r="U1727" s="62">
        <v>0</v>
      </c>
      <c r="V1727" s="62">
        <v>0</v>
      </c>
      <c r="W1727" s="62">
        <v>76.7</v>
      </c>
      <c r="X1727" s="62">
        <v>0</v>
      </c>
      <c r="Y1727" s="62">
        <v>3.5</v>
      </c>
      <c r="Z1727" s="62">
        <v>0</v>
      </c>
      <c r="AA1727" s="62">
        <v>0</v>
      </c>
      <c r="AB1727" s="62">
        <v>0.4</v>
      </c>
      <c r="AC1727" s="62">
        <v>0</v>
      </c>
      <c r="AD1727" s="62">
        <v>3.9</v>
      </c>
      <c r="AE1727" s="4"/>
      <c r="AF1727" s="4"/>
    </row>
    <row r="1728" spans="1:32">
      <c r="A1728" s="64">
        <v>43951</v>
      </c>
      <c r="B1728" s="66">
        <v>36078577250</v>
      </c>
      <c r="C1728" s="1" t="s">
        <v>208</v>
      </c>
      <c r="D1728" s="62">
        <v>109.2</v>
      </c>
      <c r="E1728" s="62">
        <v>0</v>
      </c>
      <c r="F1728" s="62">
        <v>200.9</v>
      </c>
      <c r="G1728" s="62">
        <v>0</v>
      </c>
      <c r="H1728" s="62">
        <v>1654.5</v>
      </c>
      <c r="I1728" s="62">
        <v>0</v>
      </c>
      <c r="J1728" s="62">
        <v>1267.8</v>
      </c>
      <c r="K1728" s="62">
        <v>38.200000000000003</v>
      </c>
      <c r="L1728" s="62">
        <v>0</v>
      </c>
      <c r="M1728" s="62">
        <v>5.2</v>
      </c>
      <c r="N1728" s="62">
        <v>21.5</v>
      </c>
      <c r="O1728" s="62">
        <v>0</v>
      </c>
      <c r="P1728" s="62">
        <v>12.3</v>
      </c>
      <c r="Q1728" s="62">
        <v>0</v>
      </c>
      <c r="R1728" s="62">
        <v>1345.1</v>
      </c>
      <c r="S1728" s="62">
        <v>0</v>
      </c>
      <c r="T1728" s="62">
        <v>0</v>
      </c>
      <c r="U1728" s="62">
        <v>0</v>
      </c>
      <c r="V1728" s="62">
        <v>253.2</v>
      </c>
      <c r="W1728" s="62">
        <v>368.9</v>
      </c>
      <c r="X1728" s="62">
        <v>0</v>
      </c>
      <c r="Y1728" s="62">
        <v>20.5</v>
      </c>
      <c r="Z1728" s="62">
        <v>0</v>
      </c>
      <c r="AA1728" s="62">
        <v>0</v>
      </c>
      <c r="AB1728" s="62">
        <v>4.7</v>
      </c>
      <c r="AC1728" s="62">
        <v>0</v>
      </c>
      <c r="AD1728" s="62">
        <v>25.2</v>
      </c>
      <c r="AE1728" s="4"/>
      <c r="AF1728" s="4"/>
    </row>
    <row r="1729" spans="1:32">
      <c r="A1729" s="64">
        <v>43951</v>
      </c>
      <c r="B1729" s="66">
        <v>96139482634</v>
      </c>
      <c r="C1729" s="1" t="s">
        <v>209</v>
      </c>
      <c r="D1729" s="62">
        <v>4.9000000000000004</v>
      </c>
      <c r="E1729" s="62">
        <v>0</v>
      </c>
      <c r="F1729" s="62">
        <v>315.39999999999998</v>
      </c>
      <c r="G1729" s="62">
        <v>0</v>
      </c>
      <c r="H1729" s="62">
        <v>1181</v>
      </c>
      <c r="I1729" s="62">
        <v>0</v>
      </c>
      <c r="J1729" s="62">
        <v>789.9</v>
      </c>
      <c r="K1729" s="62">
        <v>53.5</v>
      </c>
      <c r="L1729" s="62">
        <v>0</v>
      </c>
      <c r="M1729" s="62">
        <v>0</v>
      </c>
      <c r="N1729" s="62">
        <v>0</v>
      </c>
      <c r="O1729" s="62">
        <v>0</v>
      </c>
      <c r="P1729" s="62">
        <v>0</v>
      </c>
      <c r="Q1729" s="62">
        <v>0</v>
      </c>
      <c r="R1729" s="62">
        <v>843.4</v>
      </c>
      <c r="S1729" s="62">
        <v>0</v>
      </c>
      <c r="T1729" s="62">
        <v>0</v>
      </c>
      <c r="U1729" s="62">
        <v>0</v>
      </c>
      <c r="V1729" s="62">
        <v>181.4</v>
      </c>
      <c r="W1729" s="62">
        <v>411.5</v>
      </c>
      <c r="X1729" s="62">
        <v>0</v>
      </c>
      <c r="Y1729" s="62">
        <v>32.6</v>
      </c>
      <c r="Z1729" s="62">
        <v>0</v>
      </c>
      <c r="AA1729" s="62">
        <v>0</v>
      </c>
      <c r="AB1729" s="62">
        <v>1</v>
      </c>
      <c r="AC1729" s="62">
        <v>0</v>
      </c>
      <c r="AD1729" s="62">
        <v>33.5</v>
      </c>
      <c r="AE1729" s="4"/>
      <c r="AF1729" s="4"/>
    </row>
    <row r="1730" spans="1:32">
      <c r="A1730" s="64">
        <v>43951</v>
      </c>
      <c r="B1730" s="66">
        <v>30087650459</v>
      </c>
      <c r="C1730" s="1" t="s">
        <v>210</v>
      </c>
      <c r="D1730" s="62">
        <v>213.6</v>
      </c>
      <c r="E1730" s="62">
        <v>0</v>
      </c>
      <c r="F1730" s="62">
        <v>1395.2</v>
      </c>
      <c r="G1730" s="62">
        <v>0</v>
      </c>
      <c r="H1730" s="62">
        <v>8127.6</v>
      </c>
      <c r="I1730" s="62">
        <v>941</v>
      </c>
      <c r="J1730" s="62">
        <v>0.3</v>
      </c>
      <c r="K1730" s="62">
        <v>0</v>
      </c>
      <c r="L1730" s="62">
        <v>0</v>
      </c>
      <c r="M1730" s="62">
        <v>4925.8999999999996</v>
      </c>
      <c r="N1730" s="62">
        <v>1303.2</v>
      </c>
      <c r="O1730" s="62">
        <v>56.1</v>
      </c>
      <c r="P1730" s="62">
        <v>136.6</v>
      </c>
      <c r="Q1730" s="62">
        <v>0</v>
      </c>
      <c r="R1730" s="62">
        <v>6422.1</v>
      </c>
      <c r="S1730" s="62">
        <v>0</v>
      </c>
      <c r="T1730" s="62">
        <v>0</v>
      </c>
      <c r="U1730" s="62">
        <v>0</v>
      </c>
      <c r="V1730" s="62">
        <v>253.1</v>
      </c>
      <c r="W1730" s="62">
        <v>253.5</v>
      </c>
      <c r="X1730" s="62">
        <v>417</v>
      </c>
      <c r="Y1730" s="62">
        <v>86.6</v>
      </c>
      <c r="Z1730" s="62">
        <v>358</v>
      </c>
      <c r="AA1730" s="62">
        <v>25.7</v>
      </c>
      <c r="AB1730" s="62">
        <v>6312.4</v>
      </c>
      <c r="AC1730" s="62">
        <v>14</v>
      </c>
      <c r="AD1730" s="62">
        <v>6796.6</v>
      </c>
      <c r="AE1730" s="4"/>
      <c r="AF1730" s="4"/>
    </row>
    <row r="1731" spans="1:32">
      <c r="A1731" s="64">
        <v>43951</v>
      </c>
      <c r="B1731" s="66">
        <v>84084066419</v>
      </c>
      <c r="C1731" s="1" t="s">
        <v>211</v>
      </c>
      <c r="D1731" s="62">
        <v>24.1</v>
      </c>
      <c r="E1731" s="62">
        <v>0</v>
      </c>
      <c r="F1731" s="62">
        <v>0</v>
      </c>
      <c r="G1731" s="62">
        <v>0</v>
      </c>
      <c r="H1731" s="62">
        <v>37.299999999999997</v>
      </c>
      <c r="I1731" s="62">
        <v>0</v>
      </c>
      <c r="J1731" s="62">
        <v>0</v>
      </c>
      <c r="K1731" s="62">
        <v>0</v>
      </c>
      <c r="L1731" s="62">
        <v>0</v>
      </c>
      <c r="M1731" s="62">
        <v>0</v>
      </c>
      <c r="N1731" s="62">
        <v>0</v>
      </c>
      <c r="O1731" s="62">
        <v>0</v>
      </c>
      <c r="P1731" s="62">
        <v>0</v>
      </c>
      <c r="Q1731" s="62">
        <v>0</v>
      </c>
      <c r="R1731" s="62">
        <v>0</v>
      </c>
      <c r="S1731" s="62">
        <v>0</v>
      </c>
      <c r="T1731" s="62">
        <v>0</v>
      </c>
      <c r="U1731" s="62">
        <v>18.600000000000001</v>
      </c>
      <c r="V1731" s="62">
        <v>0</v>
      </c>
      <c r="W1731" s="62">
        <v>0</v>
      </c>
      <c r="X1731" s="62">
        <v>0</v>
      </c>
      <c r="Y1731" s="62">
        <v>3.4</v>
      </c>
      <c r="Z1731" s="62">
        <v>0</v>
      </c>
      <c r="AA1731" s="62">
        <v>0</v>
      </c>
      <c r="AB1731" s="62">
        <v>0</v>
      </c>
      <c r="AC1731" s="62">
        <v>0</v>
      </c>
      <c r="AD1731" s="62">
        <v>3.4</v>
      </c>
      <c r="AE1731" s="4"/>
      <c r="AF1731" s="4"/>
    </row>
    <row r="1732" spans="1:32">
      <c r="A1732" s="64">
        <v>43951</v>
      </c>
      <c r="B1732" s="66">
        <v>34133513827</v>
      </c>
      <c r="C1732" s="1" t="s">
        <v>212</v>
      </c>
      <c r="D1732" s="62">
        <v>0.4</v>
      </c>
      <c r="E1732" s="62">
        <v>0</v>
      </c>
      <c r="F1732" s="62">
        <v>815.9</v>
      </c>
      <c r="G1732" s="62">
        <v>0</v>
      </c>
      <c r="H1732" s="62">
        <v>4702.3</v>
      </c>
      <c r="I1732" s="62">
        <v>0</v>
      </c>
      <c r="J1732" s="62">
        <v>3339.6</v>
      </c>
      <c r="K1732" s="62">
        <v>39.299999999999997</v>
      </c>
      <c r="L1732" s="62">
        <v>0</v>
      </c>
      <c r="M1732" s="62">
        <v>0</v>
      </c>
      <c r="N1732" s="62">
        <v>0</v>
      </c>
      <c r="O1732" s="62">
        <v>0</v>
      </c>
      <c r="P1732" s="62">
        <v>0</v>
      </c>
      <c r="Q1732" s="62">
        <v>0</v>
      </c>
      <c r="R1732" s="62">
        <v>3378.8</v>
      </c>
      <c r="S1732" s="62">
        <v>0</v>
      </c>
      <c r="T1732" s="62">
        <v>0</v>
      </c>
      <c r="U1732" s="62">
        <v>0</v>
      </c>
      <c r="V1732" s="62">
        <v>2306.1999999999998</v>
      </c>
      <c r="W1732" s="62">
        <v>2306.1999999999998</v>
      </c>
      <c r="X1732" s="62">
        <v>2749.5</v>
      </c>
      <c r="Y1732" s="62">
        <v>176.3</v>
      </c>
      <c r="Z1732" s="62">
        <v>445</v>
      </c>
      <c r="AA1732" s="62">
        <v>0</v>
      </c>
      <c r="AB1732" s="62">
        <v>0</v>
      </c>
      <c r="AC1732" s="62">
        <v>0</v>
      </c>
      <c r="AD1732" s="62">
        <v>621.29999999999995</v>
      </c>
      <c r="AE1732" s="4"/>
      <c r="AF1732" s="4"/>
    </row>
    <row r="1733" spans="1:32">
      <c r="A1733" s="64">
        <v>43951</v>
      </c>
      <c r="B1733" s="66">
        <v>54087650940</v>
      </c>
      <c r="C1733" s="1" t="s">
        <v>213</v>
      </c>
      <c r="D1733" s="62">
        <v>22.1</v>
      </c>
      <c r="E1733" s="62">
        <v>0</v>
      </c>
      <c r="F1733" s="62">
        <v>35.5</v>
      </c>
      <c r="G1733" s="62">
        <v>0</v>
      </c>
      <c r="H1733" s="62">
        <v>356.2</v>
      </c>
      <c r="I1733" s="62">
        <v>0</v>
      </c>
      <c r="J1733" s="62">
        <v>11.2</v>
      </c>
      <c r="K1733" s="62">
        <v>0</v>
      </c>
      <c r="L1733" s="62">
        <v>0</v>
      </c>
      <c r="M1733" s="62">
        <v>213.5</v>
      </c>
      <c r="N1733" s="62">
        <v>53</v>
      </c>
      <c r="O1733" s="62">
        <v>0</v>
      </c>
      <c r="P1733" s="62">
        <v>15.5</v>
      </c>
      <c r="Q1733" s="62">
        <v>0</v>
      </c>
      <c r="R1733" s="62">
        <v>293.2</v>
      </c>
      <c r="S1733" s="62"/>
      <c r="T1733" s="62">
        <v>0</v>
      </c>
      <c r="U1733" s="62"/>
      <c r="V1733" s="62"/>
      <c r="W1733" s="62">
        <v>0.1</v>
      </c>
      <c r="X1733" s="62">
        <v>0</v>
      </c>
      <c r="Y1733" s="62">
        <v>8.4</v>
      </c>
      <c r="Z1733" s="62">
        <v>38.299999999999997</v>
      </c>
      <c r="AA1733" s="62">
        <v>9.8000000000000007</v>
      </c>
      <c r="AB1733" s="62">
        <v>268.8</v>
      </c>
      <c r="AC1733" s="62">
        <v>1.6</v>
      </c>
      <c r="AD1733" s="62">
        <v>326.8</v>
      </c>
      <c r="AE1733" s="4"/>
      <c r="AF1733" s="4"/>
    </row>
    <row r="1734" spans="1:32">
      <c r="A1734" s="64">
        <v>43951</v>
      </c>
      <c r="B1734" s="66">
        <v>65117925970</v>
      </c>
      <c r="C1734" s="1" t="s">
        <v>214</v>
      </c>
      <c r="D1734" s="62">
        <v>94.5</v>
      </c>
      <c r="E1734" s="62">
        <v>0</v>
      </c>
      <c r="F1734" s="62">
        <v>4946.7</v>
      </c>
      <c r="G1734" s="62">
        <v>0.1</v>
      </c>
      <c r="H1734" s="62">
        <v>25653.4</v>
      </c>
      <c r="I1734" s="62">
        <v>0</v>
      </c>
      <c r="J1734" s="62">
        <v>12783.3</v>
      </c>
      <c r="K1734" s="62">
        <v>794.6</v>
      </c>
      <c r="L1734" s="62">
        <v>208.2</v>
      </c>
      <c r="M1734" s="62">
        <v>0</v>
      </c>
      <c r="N1734" s="62">
        <v>0</v>
      </c>
      <c r="O1734" s="62">
        <v>0</v>
      </c>
      <c r="P1734" s="62">
        <v>0</v>
      </c>
      <c r="Q1734" s="62">
        <v>0</v>
      </c>
      <c r="R1734" s="62">
        <v>13786.1</v>
      </c>
      <c r="S1734" s="62">
        <v>2162.1</v>
      </c>
      <c r="T1734" s="62">
        <v>0.1</v>
      </c>
      <c r="U1734" s="62">
        <v>0.1</v>
      </c>
      <c r="V1734" s="62">
        <v>1981.3</v>
      </c>
      <c r="W1734" s="62">
        <v>2021.3</v>
      </c>
      <c r="X1734" s="62">
        <v>3498.6</v>
      </c>
      <c r="Y1734" s="62">
        <v>415</v>
      </c>
      <c r="Z1734" s="62">
        <v>639.79999999999995</v>
      </c>
      <c r="AA1734" s="62">
        <v>0</v>
      </c>
      <c r="AB1734" s="62">
        <v>0</v>
      </c>
      <c r="AC1734" s="62">
        <v>0</v>
      </c>
      <c r="AD1734" s="62">
        <v>1054.8</v>
      </c>
      <c r="AE1734" s="4"/>
      <c r="AF1734" s="4"/>
    </row>
    <row r="1735" spans="1:32">
      <c r="A1735" s="64">
        <v>43951</v>
      </c>
      <c r="B1735" s="66">
        <v>62126279918</v>
      </c>
      <c r="C1735" s="1" t="s">
        <v>215</v>
      </c>
      <c r="D1735" s="62">
        <v>5151.8999999999996</v>
      </c>
      <c r="E1735" s="62">
        <v>0</v>
      </c>
      <c r="F1735" s="62">
        <v>2410.1999999999998</v>
      </c>
      <c r="G1735" s="62">
        <v>0</v>
      </c>
      <c r="H1735" s="62">
        <v>7654.8</v>
      </c>
      <c r="I1735" s="62">
        <v>0</v>
      </c>
      <c r="J1735" s="62">
        <v>0</v>
      </c>
      <c r="K1735" s="62">
        <v>3.4</v>
      </c>
      <c r="L1735" s="62">
        <v>172.2</v>
      </c>
      <c r="M1735" s="62">
        <v>0</v>
      </c>
      <c r="N1735" s="62">
        <v>0</v>
      </c>
      <c r="O1735" s="62">
        <v>0</v>
      </c>
      <c r="P1735" s="62">
        <v>0</v>
      </c>
      <c r="Q1735" s="62">
        <v>0</v>
      </c>
      <c r="R1735" s="62">
        <v>175.5</v>
      </c>
      <c r="S1735" s="62">
        <v>0</v>
      </c>
      <c r="T1735" s="62">
        <v>0</v>
      </c>
      <c r="U1735" s="62">
        <v>0</v>
      </c>
      <c r="V1735" s="62">
        <v>0</v>
      </c>
      <c r="W1735" s="62">
        <v>0</v>
      </c>
      <c r="X1735" s="62">
        <v>0</v>
      </c>
      <c r="Y1735" s="62">
        <v>0</v>
      </c>
      <c r="Z1735" s="62">
        <v>13375.6</v>
      </c>
      <c r="AA1735" s="62">
        <v>3695.7</v>
      </c>
      <c r="AB1735" s="62">
        <v>0</v>
      </c>
      <c r="AC1735" s="62">
        <v>14.9</v>
      </c>
      <c r="AD1735" s="62">
        <v>17086.2</v>
      </c>
      <c r="AE1735" s="4"/>
      <c r="AF1735" s="4"/>
    </row>
    <row r="1736" spans="1:32">
      <c r="A1736" s="64">
        <v>43951</v>
      </c>
      <c r="B1736" s="66">
        <v>49103575042</v>
      </c>
      <c r="C1736" s="1" t="s">
        <v>216</v>
      </c>
      <c r="D1736" s="62">
        <v>102.9</v>
      </c>
      <c r="E1736" s="62">
        <v>0</v>
      </c>
      <c r="F1736" s="62">
        <v>72.7</v>
      </c>
      <c r="G1736" s="62">
        <v>0</v>
      </c>
      <c r="H1736" s="62">
        <v>251.8</v>
      </c>
      <c r="I1736" s="62">
        <v>0</v>
      </c>
      <c r="J1736" s="62">
        <v>20.9</v>
      </c>
      <c r="K1736" s="62">
        <v>0</v>
      </c>
      <c r="L1736" s="62">
        <v>0</v>
      </c>
      <c r="M1736" s="62">
        <v>0</v>
      </c>
      <c r="N1736" s="62">
        <v>0</v>
      </c>
      <c r="O1736" s="62">
        <v>0</v>
      </c>
      <c r="P1736" s="62">
        <v>0</v>
      </c>
      <c r="Q1736" s="62">
        <v>0</v>
      </c>
      <c r="R1736" s="62">
        <v>20.9</v>
      </c>
      <c r="S1736" s="62">
        <v>0</v>
      </c>
      <c r="T1736" s="62">
        <v>0</v>
      </c>
      <c r="U1736" s="62">
        <v>0</v>
      </c>
      <c r="V1736" s="62">
        <v>0</v>
      </c>
      <c r="W1736" s="62">
        <v>0</v>
      </c>
      <c r="X1736" s="62">
        <v>0</v>
      </c>
      <c r="Y1736" s="62">
        <v>33.200000000000003</v>
      </c>
      <c r="Z1736" s="62">
        <v>0</v>
      </c>
      <c r="AA1736" s="62">
        <v>0</v>
      </c>
      <c r="AB1736" s="62">
        <v>0</v>
      </c>
      <c r="AC1736" s="62">
        <v>0.1</v>
      </c>
      <c r="AD1736" s="62">
        <v>33.299999999999997</v>
      </c>
      <c r="AE1736" s="4"/>
      <c r="AF1736" s="4"/>
    </row>
    <row r="1737" spans="1:32">
      <c r="A1737" s="64">
        <v>43951</v>
      </c>
      <c r="B1737" s="66">
        <v>47088129613</v>
      </c>
      <c r="C1737" s="1" t="s">
        <v>217</v>
      </c>
      <c r="D1737" s="62">
        <v>1869.4</v>
      </c>
      <c r="E1737" s="62">
        <v>1761</v>
      </c>
      <c r="F1737" s="62">
        <v>1040</v>
      </c>
      <c r="G1737" s="62">
        <v>0</v>
      </c>
      <c r="H1737" s="62">
        <v>17964.3</v>
      </c>
      <c r="I1737" s="62">
        <v>0</v>
      </c>
      <c r="J1737" s="62">
        <v>322.10000000000002</v>
      </c>
      <c r="K1737" s="62">
        <v>5214.3999999999996</v>
      </c>
      <c r="L1737" s="62">
        <v>0</v>
      </c>
      <c r="M1737" s="62">
        <v>0</v>
      </c>
      <c r="N1737" s="62">
        <v>0</v>
      </c>
      <c r="O1737" s="62">
        <v>0</v>
      </c>
      <c r="P1737" s="62">
        <v>0</v>
      </c>
      <c r="Q1737" s="62">
        <v>0</v>
      </c>
      <c r="R1737" s="62">
        <v>5536.5</v>
      </c>
      <c r="S1737" s="62">
        <v>440</v>
      </c>
      <c r="T1737" s="62">
        <v>0</v>
      </c>
      <c r="U1737" s="62">
        <v>882.9</v>
      </c>
      <c r="V1737" s="62">
        <v>20</v>
      </c>
      <c r="W1737" s="62">
        <v>20</v>
      </c>
      <c r="X1737" s="62">
        <v>3269.3</v>
      </c>
      <c r="Y1737" s="62">
        <v>1.7</v>
      </c>
      <c r="Z1737" s="62">
        <v>2245.6</v>
      </c>
      <c r="AA1737" s="62">
        <v>15.9</v>
      </c>
      <c r="AB1737" s="62">
        <v>0</v>
      </c>
      <c r="AC1737" s="62">
        <v>0</v>
      </c>
      <c r="AD1737" s="62">
        <v>2263.1999999999998</v>
      </c>
      <c r="AE1737" s="4"/>
      <c r="AF1737" s="4"/>
    </row>
    <row r="1738" spans="1:32">
      <c r="A1738" s="64">
        <v>43951</v>
      </c>
      <c r="B1738" s="66">
        <v>17135448047</v>
      </c>
      <c r="C1738" s="1" t="s">
        <v>218</v>
      </c>
      <c r="D1738" s="62">
        <v>22.4</v>
      </c>
      <c r="E1738" s="62">
        <v>0</v>
      </c>
      <c r="F1738" s="62">
        <v>77</v>
      </c>
      <c r="G1738" s="62">
        <v>0</v>
      </c>
      <c r="H1738" s="62">
        <v>329</v>
      </c>
      <c r="I1738" s="62">
        <v>0</v>
      </c>
      <c r="J1738" s="62">
        <v>78.2</v>
      </c>
      <c r="K1738" s="62">
        <v>0</v>
      </c>
      <c r="L1738" s="62">
        <v>0</v>
      </c>
      <c r="M1738" s="62">
        <v>0</v>
      </c>
      <c r="N1738" s="62">
        <v>0</v>
      </c>
      <c r="O1738" s="62">
        <v>0</v>
      </c>
      <c r="P1738" s="62">
        <v>0</v>
      </c>
      <c r="Q1738" s="62">
        <v>0</v>
      </c>
      <c r="R1738" s="62">
        <v>78.2</v>
      </c>
      <c r="S1738" s="62">
        <v>0</v>
      </c>
      <c r="T1738" s="62">
        <v>0</v>
      </c>
      <c r="U1738" s="62">
        <v>0</v>
      </c>
      <c r="V1738" s="62">
        <v>0</v>
      </c>
      <c r="W1738" s="62">
        <v>0</v>
      </c>
      <c r="X1738" s="62">
        <v>0</v>
      </c>
      <c r="Y1738" s="62">
        <v>0.3</v>
      </c>
      <c r="Z1738" s="62">
        <v>27.7</v>
      </c>
      <c r="AA1738" s="62">
        <v>0</v>
      </c>
      <c r="AB1738" s="62">
        <v>0.8</v>
      </c>
      <c r="AC1738" s="62">
        <v>0</v>
      </c>
      <c r="AD1738" s="62">
        <v>28.8</v>
      </c>
      <c r="AE1738" s="4"/>
      <c r="AF1738" s="4"/>
    </row>
    <row r="1739" spans="1:32">
      <c r="A1739" s="64">
        <v>43951</v>
      </c>
      <c r="B1739" s="66">
        <v>56060785284</v>
      </c>
      <c r="C1739" s="1" t="s">
        <v>219</v>
      </c>
      <c r="D1739" s="62">
        <v>42.6</v>
      </c>
      <c r="E1739" s="62">
        <v>0</v>
      </c>
      <c r="F1739" s="62">
        <v>6002.8</v>
      </c>
      <c r="G1739" s="62">
        <v>0</v>
      </c>
      <c r="H1739" s="62">
        <v>15593.8</v>
      </c>
      <c r="I1739" s="62">
        <v>0</v>
      </c>
      <c r="J1739" s="62">
        <v>6383.7</v>
      </c>
      <c r="K1739" s="62">
        <v>1070.5999999999999</v>
      </c>
      <c r="L1739" s="62">
        <v>0</v>
      </c>
      <c r="M1739" s="62">
        <v>0</v>
      </c>
      <c r="N1739" s="62">
        <v>0.3</v>
      </c>
      <c r="O1739" s="62">
        <v>0</v>
      </c>
      <c r="P1739" s="62">
        <v>0</v>
      </c>
      <c r="Q1739" s="62">
        <v>0</v>
      </c>
      <c r="R1739" s="62">
        <v>7454.7</v>
      </c>
      <c r="S1739" s="62">
        <v>227.2</v>
      </c>
      <c r="T1739" s="62">
        <v>0</v>
      </c>
      <c r="U1739" s="62">
        <v>1542.3</v>
      </c>
      <c r="V1739" s="62">
        <v>5235.3</v>
      </c>
      <c r="W1739" s="62">
        <v>5235.3</v>
      </c>
      <c r="X1739" s="62">
        <v>1400</v>
      </c>
      <c r="Y1739" s="62">
        <v>46.4</v>
      </c>
      <c r="Z1739" s="62">
        <v>906.6</v>
      </c>
      <c r="AA1739" s="62">
        <v>0</v>
      </c>
      <c r="AB1739" s="62">
        <v>2.2000000000000002</v>
      </c>
      <c r="AC1739" s="62">
        <v>0</v>
      </c>
      <c r="AD1739" s="62">
        <v>955.2</v>
      </c>
      <c r="AE1739" s="4"/>
      <c r="AF1739" s="4"/>
    </row>
    <row r="1740" spans="1:32">
      <c r="A1740" s="64">
        <v>43951</v>
      </c>
      <c r="B1740" s="66">
        <v>11087650315</v>
      </c>
      <c r="C1740" s="1" t="s">
        <v>220</v>
      </c>
      <c r="D1740" s="62">
        <v>135.1</v>
      </c>
      <c r="E1740" s="62">
        <v>0</v>
      </c>
      <c r="F1740" s="62">
        <v>161.9</v>
      </c>
      <c r="G1740" s="62">
        <v>0</v>
      </c>
      <c r="H1740" s="62">
        <v>1517.7</v>
      </c>
      <c r="I1740" s="62">
        <v>170.1</v>
      </c>
      <c r="J1740" s="62">
        <v>30.8</v>
      </c>
      <c r="K1740" s="62">
        <v>6.9</v>
      </c>
      <c r="L1740" s="62">
        <v>1.2</v>
      </c>
      <c r="M1740" s="62">
        <v>697.9</v>
      </c>
      <c r="N1740" s="62">
        <v>206.8</v>
      </c>
      <c r="O1740" s="62">
        <v>6.2</v>
      </c>
      <c r="P1740" s="62">
        <v>64.400000000000006</v>
      </c>
      <c r="Q1740" s="62">
        <v>9.1999999999999993</v>
      </c>
      <c r="R1740" s="62">
        <v>1023.4</v>
      </c>
      <c r="S1740" s="62">
        <v>0</v>
      </c>
      <c r="T1740" s="62">
        <v>0</v>
      </c>
      <c r="U1740" s="62">
        <v>0</v>
      </c>
      <c r="V1740" s="62">
        <v>0</v>
      </c>
      <c r="W1740" s="62">
        <v>0</v>
      </c>
      <c r="X1740" s="62">
        <v>30.4</v>
      </c>
      <c r="Y1740" s="62">
        <v>90.2</v>
      </c>
      <c r="Z1740" s="62">
        <v>255.8</v>
      </c>
      <c r="AA1740" s="62">
        <v>10.5</v>
      </c>
      <c r="AB1740" s="62">
        <v>751.5</v>
      </c>
      <c r="AC1740" s="62">
        <v>69.8</v>
      </c>
      <c r="AD1740" s="62">
        <v>1177.8</v>
      </c>
      <c r="AE1740" s="4"/>
      <c r="AF1740" s="4"/>
    </row>
    <row r="1741" spans="1:32">
      <c r="A1741" s="64">
        <v>43951</v>
      </c>
      <c r="B1741" s="66">
        <v>44087651769</v>
      </c>
      <c r="C1741" s="1" t="s">
        <v>221</v>
      </c>
      <c r="D1741" s="62">
        <v>207</v>
      </c>
      <c r="E1741" s="62">
        <v>0</v>
      </c>
      <c r="F1741" s="62">
        <v>317.8</v>
      </c>
      <c r="G1741" s="62">
        <v>0</v>
      </c>
      <c r="H1741" s="62">
        <v>3285.2</v>
      </c>
      <c r="I1741" s="62">
        <v>477.5</v>
      </c>
      <c r="J1741" s="62">
        <v>5.3</v>
      </c>
      <c r="K1741" s="62">
        <v>4.7</v>
      </c>
      <c r="L1741" s="62">
        <v>0</v>
      </c>
      <c r="M1741" s="62">
        <v>1738.2</v>
      </c>
      <c r="N1741" s="62">
        <v>388.3</v>
      </c>
      <c r="O1741" s="62">
        <v>14.4</v>
      </c>
      <c r="P1741" s="62">
        <v>64.5</v>
      </c>
      <c r="Q1741" s="62">
        <v>0</v>
      </c>
      <c r="R1741" s="62">
        <v>2215.4</v>
      </c>
      <c r="S1741" s="62">
        <v>3.8</v>
      </c>
      <c r="T1741" s="62">
        <v>0</v>
      </c>
      <c r="U1741" s="62">
        <v>0</v>
      </c>
      <c r="V1741" s="62">
        <v>0</v>
      </c>
      <c r="W1741" s="62">
        <v>0</v>
      </c>
      <c r="X1741" s="62">
        <v>0</v>
      </c>
      <c r="Y1741" s="62">
        <v>128.19999999999999</v>
      </c>
      <c r="Z1741" s="62">
        <v>111.2</v>
      </c>
      <c r="AA1741" s="62">
        <v>2.6</v>
      </c>
      <c r="AB1741" s="62">
        <v>2284.3000000000002</v>
      </c>
      <c r="AC1741" s="62">
        <v>11.5</v>
      </c>
      <c r="AD1741" s="62">
        <v>2537.8000000000002</v>
      </c>
      <c r="AE1741" s="4"/>
      <c r="AF1741" s="4"/>
    </row>
    <row r="1742" spans="1:32">
      <c r="A1742" s="64">
        <v>43951</v>
      </c>
      <c r="B1742" s="66">
        <v>67622375722</v>
      </c>
      <c r="C1742" s="1" t="s">
        <v>222</v>
      </c>
      <c r="D1742" s="62">
        <v>2.2999999999999998</v>
      </c>
      <c r="E1742" s="62">
        <v>0</v>
      </c>
      <c r="F1742" s="62">
        <v>48.4</v>
      </c>
      <c r="G1742" s="62">
        <v>0</v>
      </c>
      <c r="H1742" s="62">
        <v>73.3</v>
      </c>
      <c r="I1742" s="62">
        <v>0</v>
      </c>
      <c r="J1742" s="62">
        <v>0</v>
      </c>
      <c r="K1742" s="62">
        <v>0</v>
      </c>
      <c r="L1742" s="62">
        <v>0</v>
      </c>
      <c r="M1742" s="62">
        <v>0</v>
      </c>
      <c r="N1742" s="62">
        <v>0</v>
      </c>
      <c r="O1742" s="62">
        <v>0</v>
      </c>
      <c r="P1742" s="62">
        <v>0</v>
      </c>
      <c r="Q1742" s="62">
        <v>0</v>
      </c>
      <c r="R1742" s="62">
        <v>0</v>
      </c>
      <c r="S1742" s="62">
        <v>0</v>
      </c>
      <c r="T1742" s="62">
        <v>0</v>
      </c>
      <c r="U1742" s="62">
        <v>0</v>
      </c>
      <c r="V1742" s="62">
        <v>0</v>
      </c>
      <c r="W1742" s="62">
        <v>0</v>
      </c>
      <c r="X1742" s="62">
        <v>0</v>
      </c>
      <c r="Y1742" s="62">
        <v>0</v>
      </c>
      <c r="Z1742" s="62">
        <v>0.3</v>
      </c>
      <c r="AA1742" s="62">
        <v>0</v>
      </c>
      <c r="AB1742" s="62">
        <v>38.6</v>
      </c>
      <c r="AC1742" s="62">
        <v>0</v>
      </c>
      <c r="AD1742" s="62">
        <v>38.9</v>
      </c>
      <c r="AE1742" s="4"/>
      <c r="AF1742" s="4"/>
    </row>
    <row r="1743" spans="1:32">
      <c r="A1743" s="64">
        <v>43951</v>
      </c>
      <c r="B1743" s="66">
        <v>98087651116</v>
      </c>
      <c r="C1743" s="1" t="s">
        <v>223</v>
      </c>
      <c r="D1743" s="62">
        <v>53.8</v>
      </c>
      <c r="E1743" s="62">
        <v>0.4</v>
      </c>
      <c r="F1743" s="62">
        <v>0</v>
      </c>
      <c r="G1743" s="62">
        <v>0</v>
      </c>
      <c r="H1743" s="62">
        <v>347.7</v>
      </c>
      <c r="I1743" s="62">
        <v>0</v>
      </c>
      <c r="J1743" s="62">
        <v>46.4</v>
      </c>
      <c r="K1743" s="62">
        <v>0.7</v>
      </c>
      <c r="L1743" s="62">
        <v>0</v>
      </c>
      <c r="M1743" s="62">
        <v>188</v>
      </c>
      <c r="N1743" s="62">
        <v>48.8</v>
      </c>
      <c r="O1743" s="62">
        <v>0</v>
      </c>
      <c r="P1743" s="62">
        <v>4.9000000000000004</v>
      </c>
      <c r="Q1743" s="62">
        <v>1.1000000000000001</v>
      </c>
      <c r="R1743" s="62">
        <v>289.89999999999998</v>
      </c>
      <c r="S1743" s="62"/>
      <c r="T1743" s="62">
        <v>0</v>
      </c>
      <c r="U1743" s="62"/>
      <c r="V1743" s="62"/>
      <c r="W1743" s="62">
        <v>0</v>
      </c>
      <c r="X1743" s="62">
        <v>0.1</v>
      </c>
      <c r="Y1743" s="62">
        <v>77.099999999999994</v>
      </c>
      <c r="Z1743" s="62">
        <v>14.5</v>
      </c>
      <c r="AA1743" s="62">
        <v>3.8</v>
      </c>
      <c r="AB1743" s="62">
        <v>195.2</v>
      </c>
      <c r="AC1743" s="62">
        <v>28.1</v>
      </c>
      <c r="AD1743" s="62">
        <v>318.60000000000002</v>
      </c>
      <c r="AE1743" s="4"/>
      <c r="AF1743" s="4"/>
    </row>
    <row r="1744" spans="1:32">
      <c r="A1744" s="64">
        <v>43951</v>
      </c>
      <c r="B1744" s="66">
        <v>48087651787</v>
      </c>
      <c r="C1744" s="1" t="s">
        <v>224</v>
      </c>
      <c r="D1744" s="62">
        <v>23.5</v>
      </c>
      <c r="E1744" s="62">
        <v>0</v>
      </c>
      <c r="F1744" s="62">
        <v>88.3</v>
      </c>
      <c r="G1744" s="62">
        <v>0</v>
      </c>
      <c r="H1744" s="62">
        <v>547.5</v>
      </c>
      <c r="I1744" s="62">
        <v>0</v>
      </c>
      <c r="J1744" s="62">
        <v>31</v>
      </c>
      <c r="K1744" s="62">
        <v>1.5</v>
      </c>
      <c r="L1744" s="62">
        <v>0.5</v>
      </c>
      <c r="M1744" s="62">
        <v>310.2</v>
      </c>
      <c r="N1744" s="62">
        <v>78.599999999999994</v>
      </c>
      <c r="O1744" s="62">
        <v>0</v>
      </c>
      <c r="P1744" s="62">
        <v>2.7</v>
      </c>
      <c r="Q1744" s="62">
        <v>0.1</v>
      </c>
      <c r="R1744" s="62">
        <v>424.6</v>
      </c>
      <c r="S1744" s="62"/>
      <c r="T1744" s="62">
        <v>0</v>
      </c>
      <c r="U1744" s="62"/>
      <c r="V1744" s="62"/>
      <c r="W1744" s="62">
        <v>0</v>
      </c>
      <c r="X1744" s="62">
        <v>0</v>
      </c>
      <c r="Y1744" s="62">
        <v>53.8</v>
      </c>
      <c r="Z1744" s="62">
        <v>31.9</v>
      </c>
      <c r="AA1744" s="62">
        <v>28.3</v>
      </c>
      <c r="AB1744" s="62">
        <v>377.7</v>
      </c>
      <c r="AC1744" s="62">
        <v>16.399999999999999</v>
      </c>
      <c r="AD1744" s="62">
        <v>508.1</v>
      </c>
      <c r="AE1744" s="4"/>
      <c r="AF1744" s="4"/>
    </row>
    <row r="1745" spans="1:32">
      <c r="A1745" s="64">
        <v>43951</v>
      </c>
      <c r="B1745" s="66">
        <v>33007457141</v>
      </c>
      <c r="C1745" s="1" t="s">
        <v>225</v>
      </c>
      <c r="D1745" s="62">
        <v>18224.599999999999</v>
      </c>
      <c r="E1745" s="62">
        <v>10070.700000000001</v>
      </c>
      <c r="F1745" s="62">
        <v>91939</v>
      </c>
      <c r="G1745" s="62">
        <v>0</v>
      </c>
      <c r="H1745" s="62">
        <v>895150.6</v>
      </c>
      <c r="I1745" s="62">
        <v>143409.1</v>
      </c>
      <c r="J1745" s="62">
        <v>132642.20000000001</v>
      </c>
      <c r="K1745" s="62">
        <v>25855.4</v>
      </c>
      <c r="L1745" s="62">
        <v>594.9</v>
      </c>
      <c r="M1745" s="62">
        <v>228199.5</v>
      </c>
      <c r="N1745" s="62">
        <v>178595</v>
      </c>
      <c r="O1745" s="62">
        <v>7355</v>
      </c>
      <c r="P1745" s="62">
        <v>23932.799999999999</v>
      </c>
      <c r="Q1745" s="62">
        <v>218</v>
      </c>
      <c r="R1745" s="62">
        <v>597392.9</v>
      </c>
      <c r="S1745" s="62">
        <v>43436.7</v>
      </c>
      <c r="T1745" s="62">
        <v>0</v>
      </c>
      <c r="U1745" s="62">
        <v>14108.4</v>
      </c>
      <c r="V1745" s="62">
        <v>24033.1</v>
      </c>
      <c r="W1745" s="62">
        <v>45077.7</v>
      </c>
      <c r="X1745" s="62">
        <v>147513.5</v>
      </c>
      <c r="Y1745" s="62">
        <v>125500</v>
      </c>
      <c r="Z1745" s="62">
        <v>85597.7</v>
      </c>
      <c r="AA1745" s="62">
        <v>24748.1</v>
      </c>
      <c r="AB1745" s="62">
        <v>221060.8</v>
      </c>
      <c r="AC1745" s="62">
        <v>2881</v>
      </c>
      <c r="AD1745" s="62">
        <v>459787.6</v>
      </c>
      <c r="AE1745" s="4"/>
      <c r="AF1745" s="4"/>
    </row>
    <row r="1746" spans="1:32">
      <c r="A1746" s="64">
        <v>43951</v>
      </c>
      <c r="B1746" s="66">
        <v>94150148299</v>
      </c>
      <c r="C1746" s="1" t="s">
        <v>227</v>
      </c>
      <c r="D1746" s="62">
        <v>34.200000000000003</v>
      </c>
      <c r="E1746" s="62">
        <v>0</v>
      </c>
      <c r="F1746" s="62">
        <v>47.7</v>
      </c>
      <c r="G1746" s="62">
        <v>0</v>
      </c>
      <c r="H1746" s="62">
        <v>796.6</v>
      </c>
      <c r="I1746" s="62">
        <v>0</v>
      </c>
      <c r="J1746" s="62">
        <v>607.20000000000005</v>
      </c>
      <c r="K1746" s="62">
        <v>0</v>
      </c>
      <c r="L1746" s="62">
        <v>0</v>
      </c>
      <c r="M1746" s="62">
        <v>0</v>
      </c>
      <c r="N1746" s="62">
        <v>0</v>
      </c>
      <c r="O1746" s="62">
        <v>0</v>
      </c>
      <c r="P1746" s="62">
        <v>0</v>
      </c>
      <c r="Q1746" s="62">
        <v>0.6</v>
      </c>
      <c r="R1746" s="62">
        <v>607.79999999999995</v>
      </c>
      <c r="S1746" s="62">
        <v>0</v>
      </c>
      <c r="T1746" s="62">
        <v>0</v>
      </c>
      <c r="U1746" s="62">
        <v>0</v>
      </c>
      <c r="V1746" s="62">
        <v>0</v>
      </c>
      <c r="W1746" s="62">
        <v>36.5</v>
      </c>
      <c r="X1746" s="62">
        <v>198.8</v>
      </c>
      <c r="Y1746" s="62">
        <v>89</v>
      </c>
      <c r="Z1746" s="62">
        <v>54.9</v>
      </c>
      <c r="AA1746" s="62">
        <v>0</v>
      </c>
      <c r="AB1746" s="62">
        <v>0</v>
      </c>
      <c r="AC1746" s="62">
        <v>1.1000000000000001</v>
      </c>
      <c r="AD1746" s="62">
        <v>145</v>
      </c>
      <c r="AE1746" s="4"/>
      <c r="AF1746" s="4"/>
    </row>
    <row r="1747" spans="1:32">
      <c r="A1747" s="64">
        <v>43951</v>
      </c>
      <c r="B1747" s="66">
        <v>99618937054</v>
      </c>
      <c r="C1747" s="1" t="s">
        <v>229</v>
      </c>
      <c r="D1747" s="62">
        <v>172.2</v>
      </c>
      <c r="E1747" s="62">
        <v>0</v>
      </c>
      <c r="F1747" s="62">
        <v>354.5</v>
      </c>
      <c r="G1747" s="62">
        <v>0</v>
      </c>
      <c r="H1747" s="62">
        <v>529.29999999999995</v>
      </c>
      <c r="I1747" s="62">
        <v>0</v>
      </c>
      <c r="J1747" s="62">
        <v>0</v>
      </c>
      <c r="K1747" s="62">
        <v>0</v>
      </c>
      <c r="L1747" s="62">
        <v>0</v>
      </c>
      <c r="M1747" s="62">
        <v>0</v>
      </c>
      <c r="N1747" s="62">
        <v>0</v>
      </c>
      <c r="O1747" s="62">
        <v>0</v>
      </c>
      <c r="P1747" s="62">
        <v>0</v>
      </c>
      <c r="Q1747" s="62">
        <v>0</v>
      </c>
      <c r="R1747" s="62">
        <v>0</v>
      </c>
      <c r="S1747" s="62">
        <v>0</v>
      </c>
      <c r="T1747" s="62">
        <v>0</v>
      </c>
      <c r="U1747" s="62">
        <v>0</v>
      </c>
      <c r="V1747" s="62">
        <v>0</v>
      </c>
      <c r="W1747" s="62">
        <v>0</v>
      </c>
      <c r="X1747" s="62">
        <v>0</v>
      </c>
      <c r="Y1747" s="62">
        <v>0</v>
      </c>
      <c r="Z1747" s="62">
        <v>0</v>
      </c>
      <c r="AA1747" s="62">
        <v>0</v>
      </c>
      <c r="AB1747" s="62">
        <v>509.6</v>
      </c>
      <c r="AC1747" s="62">
        <v>0</v>
      </c>
      <c r="AD1747" s="62">
        <v>509.6</v>
      </c>
      <c r="AE1747" s="4"/>
      <c r="AF1747" s="4"/>
    </row>
    <row r="1748" spans="1:32">
      <c r="A1748" s="64">
        <v>43921</v>
      </c>
      <c r="B1748" s="66">
        <v>13621804813</v>
      </c>
      <c r="C1748" s="1" t="s">
        <v>103</v>
      </c>
      <c r="D1748" s="62">
        <v>10.199999999999999</v>
      </c>
      <c r="E1748" s="62">
        <v>0</v>
      </c>
      <c r="F1748" s="62">
        <v>231.5</v>
      </c>
      <c r="G1748" s="62">
        <v>0</v>
      </c>
      <c r="H1748" s="62">
        <v>278</v>
      </c>
      <c r="I1748" s="62">
        <v>0</v>
      </c>
      <c r="J1748" s="62">
        <v>0</v>
      </c>
      <c r="K1748" s="62">
        <v>0</v>
      </c>
      <c r="L1748" s="62">
        <v>0</v>
      </c>
      <c r="M1748" s="62">
        <v>10</v>
      </c>
      <c r="N1748" s="62">
        <v>2.6</v>
      </c>
      <c r="O1748" s="62">
        <v>0</v>
      </c>
      <c r="P1748" s="62">
        <v>0</v>
      </c>
      <c r="Q1748" s="62">
        <v>0</v>
      </c>
      <c r="R1748" s="62">
        <v>12.6</v>
      </c>
      <c r="S1748" s="62">
        <v>5.2</v>
      </c>
      <c r="T1748" s="62">
        <v>0</v>
      </c>
      <c r="U1748" s="62">
        <v>0</v>
      </c>
      <c r="V1748" s="62">
        <v>0</v>
      </c>
      <c r="W1748" s="62">
        <v>0</v>
      </c>
      <c r="X1748" s="62">
        <v>0</v>
      </c>
      <c r="Y1748" s="62">
        <v>0</v>
      </c>
      <c r="Z1748" s="62">
        <v>0</v>
      </c>
      <c r="AA1748" s="62">
        <v>0</v>
      </c>
      <c r="AB1748" s="62">
        <v>229.7</v>
      </c>
      <c r="AC1748" s="62">
        <v>0</v>
      </c>
      <c r="AD1748" s="62">
        <v>229.7</v>
      </c>
      <c r="AE1748" s="4"/>
      <c r="AF1748" s="4"/>
    </row>
    <row r="1749" spans="1:32">
      <c r="A1749" s="64">
        <v>43921</v>
      </c>
      <c r="B1749" s="66">
        <v>70744009137</v>
      </c>
      <c r="C1749" s="1" t="s">
        <v>104</v>
      </c>
      <c r="D1749" s="62">
        <v>1.1000000000000001</v>
      </c>
      <c r="E1749" s="62">
        <v>0</v>
      </c>
      <c r="F1749" s="62">
        <v>66.8</v>
      </c>
      <c r="G1749" s="62">
        <v>0</v>
      </c>
      <c r="H1749" s="62">
        <v>619.70000000000005</v>
      </c>
      <c r="I1749" s="62">
        <v>0</v>
      </c>
      <c r="J1749" s="62">
        <v>578.6</v>
      </c>
      <c r="K1749" s="62">
        <v>0</v>
      </c>
      <c r="L1749" s="62">
        <v>0</v>
      </c>
      <c r="M1749" s="62">
        <v>0</v>
      </c>
      <c r="N1749" s="62">
        <v>0</v>
      </c>
      <c r="O1749" s="62">
        <v>0</v>
      </c>
      <c r="P1749" s="62">
        <v>0</v>
      </c>
      <c r="Q1749" s="62">
        <v>0</v>
      </c>
      <c r="R1749" s="62">
        <v>578.6</v>
      </c>
      <c r="S1749" s="62">
        <v>0</v>
      </c>
      <c r="T1749" s="62">
        <v>0</v>
      </c>
      <c r="U1749" s="62">
        <v>0</v>
      </c>
      <c r="V1749" s="62">
        <v>0</v>
      </c>
      <c r="W1749" s="62">
        <v>0</v>
      </c>
      <c r="X1749" s="62">
        <v>0</v>
      </c>
      <c r="Y1749" s="62">
        <v>0</v>
      </c>
      <c r="Z1749" s="62">
        <v>0</v>
      </c>
      <c r="AA1749" s="62">
        <v>0</v>
      </c>
      <c r="AB1749" s="62">
        <v>0</v>
      </c>
      <c r="AC1749" s="62">
        <v>0</v>
      </c>
      <c r="AD1749" s="62">
        <v>0</v>
      </c>
      <c r="AE1749" s="4"/>
      <c r="AF1749" s="4"/>
    </row>
    <row r="1750" spans="1:32">
      <c r="A1750" s="64">
        <v>43921</v>
      </c>
      <c r="B1750" s="66">
        <v>48848300367</v>
      </c>
      <c r="C1750" s="1" t="s">
        <v>105</v>
      </c>
      <c r="D1750" s="62">
        <v>245.6</v>
      </c>
      <c r="E1750" s="62">
        <v>0</v>
      </c>
      <c r="F1750" s="62">
        <v>4414.7</v>
      </c>
      <c r="G1750" s="62">
        <v>0</v>
      </c>
      <c r="H1750" s="62">
        <v>6311.6</v>
      </c>
      <c r="I1750" s="62">
        <v>0</v>
      </c>
      <c r="J1750" s="62">
        <v>2006</v>
      </c>
      <c r="K1750" s="62">
        <v>1215.3</v>
      </c>
      <c r="L1750" s="62">
        <v>0</v>
      </c>
      <c r="M1750" s="62">
        <v>0</v>
      </c>
      <c r="N1750" s="62">
        <v>0</v>
      </c>
      <c r="O1750" s="62">
        <v>0</v>
      </c>
      <c r="P1750" s="62">
        <v>0</v>
      </c>
      <c r="Q1750" s="62">
        <v>0</v>
      </c>
      <c r="R1750" s="62">
        <v>3221.4</v>
      </c>
      <c r="S1750" s="62">
        <v>0</v>
      </c>
      <c r="T1750" s="62">
        <v>0</v>
      </c>
      <c r="U1750" s="62">
        <v>0</v>
      </c>
      <c r="V1750" s="62">
        <v>1389.6</v>
      </c>
      <c r="W1750" s="62">
        <v>6092.1</v>
      </c>
      <c r="X1750" s="62">
        <v>1000</v>
      </c>
      <c r="Y1750" s="62">
        <v>999.3</v>
      </c>
      <c r="Z1750" s="62">
        <v>0</v>
      </c>
      <c r="AA1750" s="62">
        <v>0</v>
      </c>
      <c r="AB1750" s="62">
        <v>0</v>
      </c>
      <c r="AC1750" s="62">
        <v>0</v>
      </c>
      <c r="AD1750" s="62">
        <v>999.3</v>
      </c>
      <c r="AE1750" s="4"/>
      <c r="AF1750" s="4"/>
    </row>
    <row r="1751" spans="1:32">
      <c r="A1751" s="64">
        <v>43921</v>
      </c>
      <c r="B1751" s="66">
        <v>15081596009</v>
      </c>
      <c r="C1751" s="1" t="s">
        <v>106</v>
      </c>
      <c r="D1751" s="62">
        <v>761.8</v>
      </c>
      <c r="E1751" s="62">
        <v>0</v>
      </c>
      <c r="F1751" s="62">
        <v>2273.3000000000002</v>
      </c>
      <c r="G1751" s="62">
        <v>0</v>
      </c>
      <c r="H1751" s="62">
        <v>27423.5</v>
      </c>
      <c r="I1751" s="62">
        <v>7502.9</v>
      </c>
      <c r="J1751" s="62">
        <v>915.3</v>
      </c>
      <c r="K1751" s="62">
        <v>806.1</v>
      </c>
      <c r="L1751" s="62">
        <v>0</v>
      </c>
      <c r="M1751" s="62">
        <v>13130.2</v>
      </c>
      <c r="N1751" s="62">
        <v>5195.8999999999996</v>
      </c>
      <c r="O1751" s="62">
        <v>0</v>
      </c>
      <c r="P1751" s="62">
        <v>721</v>
      </c>
      <c r="Q1751" s="62">
        <v>0</v>
      </c>
      <c r="R1751" s="62">
        <v>20768.599999999999</v>
      </c>
      <c r="S1751" s="62">
        <v>0</v>
      </c>
      <c r="T1751" s="62">
        <v>0</v>
      </c>
      <c r="U1751" s="62">
        <v>6539</v>
      </c>
      <c r="V1751" s="62">
        <v>272.89999999999998</v>
      </c>
      <c r="W1751" s="62">
        <v>271.5</v>
      </c>
      <c r="X1751" s="62">
        <v>2142</v>
      </c>
      <c r="Y1751" s="62">
        <v>2354.5</v>
      </c>
      <c r="Z1751" s="62">
        <v>1708.7</v>
      </c>
      <c r="AA1751" s="62">
        <v>170.7</v>
      </c>
      <c r="AB1751" s="62">
        <v>4189.5</v>
      </c>
      <c r="AC1751" s="62">
        <v>54.4</v>
      </c>
      <c r="AD1751" s="62">
        <v>8477.7999999999993</v>
      </c>
      <c r="AE1751" s="4"/>
      <c r="AF1751" s="4"/>
    </row>
    <row r="1752" spans="1:32">
      <c r="A1752" s="64">
        <v>43921</v>
      </c>
      <c r="B1752" s="66">
        <v>37002950745</v>
      </c>
      <c r="C1752" s="1" t="s">
        <v>107</v>
      </c>
      <c r="D1752" s="62">
        <v>34.799999999999997</v>
      </c>
      <c r="E1752" s="62">
        <v>0</v>
      </c>
      <c r="F1752" s="62">
        <v>215.7</v>
      </c>
      <c r="G1752" s="62">
        <v>0</v>
      </c>
      <c r="H1752" s="62">
        <v>984.4</v>
      </c>
      <c r="I1752" s="62">
        <v>40.4</v>
      </c>
      <c r="J1752" s="62">
        <v>274.60000000000002</v>
      </c>
      <c r="K1752" s="62">
        <v>0</v>
      </c>
      <c r="L1752" s="62">
        <v>0</v>
      </c>
      <c r="M1752" s="62">
        <v>174.8</v>
      </c>
      <c r="N1752" s="62">
        <v>182.7</v>
      </c>
      <c r="O1752" s="62">
        <v>0</v>
      </c>
      <c r="P1752" s="62">
        <v>48.9</v>
      </c>
      <c r="Q1752" s="62">
        <v>4.2</v>
      </c>
      <c r="R1752" s="62">
        <v>685.2</v>
      </c>
      <c r="S1752" s="62">
        <v>0</v>
      </c>
      <c r="T1752" s="62">
        <v>0</v>
      </c>
      <c r="U1752" s="62">
        <v>0</v>
      </c>
      <c r="V1752" s="62">
        <v>1</v>
      </c>
      <c r="W1752" s="62">
        <v>1</v>
      </c>
      <c r="X1752" s="62">
        <v>0</v>
      </c>
      <c r="Y1752" s="62">
        <v>210.3</v>
      </c>
      <c r="Z1752" s="62">
        <v>168.7</v>
      </c>
      <c r="AA1752" s="62">
        <v>1.8</v>
      </c>
      <c r="AB1752" s="62">
        <v>363.3</v>
      </c>
      <c r="AC1752" s="62">
        <v>3.2</v>
      </c>
      <c r="AD1752" s="62">
        <v>747.2</v>
      </c>
      <c r="AE1752" s="4"/>
      <c r="AF1752" s="4"/>
    </row>
    <row r="1753" spans="1:32">
      <c r="A1753" s="64">
        <v>43921</v>
      </c>
      <c r="B1753" s="66">
        <v>11005357522</v>
      </c>
      <c r="C1753" s="1" t="s">
        <v>108</v>
      </c>
      <c r="D1753" s="62">
        <v>17307.3</v>
      </c>
      <c r="E1753" s="62">
        <v>26691</v>
      </c>
      <c r="F1753" s="62">
        <v>40942.1</v>
      </c>
      <c r="G1753" s="62">
        <v>30.6</v>
      </c>
      <c r="H1753" s="62">
        <v>695642.9</v>
      </c>
      <c r="I1753" s="62">
        <v>146758.20000000001</v>
      </c>
      <c r="J1753" s="62">
        <v>118235.9</v>
      </c>
      <c r="K1753" s="62">
        <v>19382.099999999999</v>
      </c>
      <c r="L1753" s="62">
        <v>1351.2</v>
      </c>
      <c r="M1753" s="62">
        <v>160645.70000000001</v>
      </c>
      <c r="N1753" s="62">
        <v>85086.1</v>
      </c>
      <c r="O1753" s="62">
        <v>6562.3</v>
      </c>
      <c r="P1753" s="62">
        <v>13472.3</v>
      </c>
      <c r="Q1753" s="62">
        <v>953</v>
      </c>
      <c r="R1753" s="62">
        <v>405688.6</v>
      </c>
      <c r="S1753" s="62">
        <v>20761.099999999999</v>
      </c>
      <c r="T1753" s="62">
        <v>36.700000000000003</v>
      </c>
      <c r="U1753" s="62">
        <v>454.4</v>
      </c>
      <c r="V1753" s="62">
        <v>34783</v>
      </c>
      <c r="W1753" s="62">
        <v>49393.9</v>
      </c>
      <c r="X1753" s="62">
        <v>97186.3</v>
      </c>
      <c r="Y1753" s="62">
        <v>107496.9</v>
      </c>
      <c r="Z1753" s="62">
        <v>56578.2</v>
      </c>
      <c r="AA1753" s="62">
        <v>4841.3</v>
      </c>
      <c r="AB1753" s="62">
        <v>125683.1</v>
      </c>
      <c r="AC1753" s="62">
        <v>4066.7</v>
      </c>
      <c r="AD1753" s="62">
        <v>298666.3</v>
      </c>
      <c r="AE1753" s="4"/>
      <c r="AF1753" s="4"/>
    </row>
    <row r="1754" spans="1:32">
      <c r="A1754" s="64">
        <v>43921</v>
      </c>
      <c r="B1754" s="66">
        <v>11087651125</v>
      </c>
      <c r="C1754" s="1" t="s">
        <v>109</v>
      </c>
      <c r="D1754" s="62">
        <v>199.2</v>
      </c>
      <c r="E1754" s="62">
        <v>0</v>
      </c>
      <c r="F1754" s="62">
        <v>851.6</v>
      </c>
      <c r="G1754" s="62">
        <v>0</v>
      </c>
      <c r="H1754" s="62">
        <v>9944.2999999999993</v>
      </c>
      <c r="I1754" s="62">
        <v>2561.4</v>
      </c>
      <c r="J1754" s="62">
        <v>37.200000000000003</v>
      </c>
      <c r="K1754" s="62">
        <v>0.2</v>
      </c>
      <c r="L1754" s="62">
        <v>0</v>
      </c>
      <c r="M1754" s="62">
        <v>5995.9</v>
      </c>
      <c r="N1754" s="62">
        <v>1355.7</v>
      </c>
      <c r="O1754" s="62">
        <v>47</v>
      </c>
      <c r="P1754" s="62">
        <v>425.2</v>
      </c>
      <c r="Q1754" s="62">
        <v>0</v>
      </c>
      <c r="R1754" s="62">
        <v>7861.2</v>
      </c>
      <c r="S1754" s="62"/>
      <c r="T1754" s="62">
        <v>0</v>
      </c>
      <c r="U1754" s="62"/>
      <c r="V1754" s="62"/>
      <c r="W1754" s="62">
        <v>133.1</v>
      </c>
      <c r="X1754" s="62">
        <v>0</v>
      </c>
      <c r="Y1754" s="62">
        <v>526.4</v>
      </c>
      <c r="Z1754" s="62">
        <v>202.8</v>
      </c>
      <c r="AA1754" s="62">
        <v>4</v>
      </c>
      <c r="AB1754" s="62">
        <v>5659.6</v>
      </c>
      <c r="AC1754" s="62">
        <v>12.8</v>
      </c>
      <c r="AD1754" s="62">
        <v>6405.7</v>
      </c>
      <c r="AE1754" s="4"/>
      <c r="AF1754" s="4"/>
    </row>
    <row r="1755" spans="1:32">
      <c r="A1755" s="64">
        <v>43921</v>
      </c>
      <c r="B1755" s="66">
        <v>48087649741</v>
      </c>
      <c r="C1755" s="1" t="s">
        <v>110</v>
      </c>
      <c r="D1755" s="62">
        <v>49.8</v>
      </c>
      <c r="E1755" s="62">
        <v>0</v>
      </c>
      <c r="F1755" s="62">
        <v>186.2</v>
      </c>
      <c r="G1755" s="62">
        <v>0</v>
      </c>
      <c r="H1755" s="62">
        <v>1616.1</v>
      </c>
      <c r="I1755" s="62">
        <v>168.7</v>
      </c>
      <c r="J1755" s="62">
        <v>0.1</v>
      </c>
      <c r="K1755" s="62">
        <v>0</v>
      </c>
      <c r="L1755" s="62">
        <v>0</v>
      </c>
      <c r="M1755" s="62">
        <v>967.8</v>
      </c>
      <c r="N1755" s="62">
        <v>150.69999999999999</v>
      </c>
      <c r="O1755" s="62">
        <v>16.7</v>
      </c>
      <c r="P1755" s="62">
        <v>65.5</v>
      </c>
      <c r="Q1755" s="62">
        <v>0</v>
      </c>
      <c r="R1755" s="62">
        <v>1200.7</v>
      </c>
      <c r="S1755" s="62">
        <v>0</v>
      </c>
      <c r="T1755" s="62">
        <v>0</v>
      </c>
      <c r="U1755" s="62">
        <v>0</v>
      </c>
      <c r="V1755" s="62">
        <v>85.4</v>
      </c>
      <c r="W1755" s="62">
        <v>94.3</v>
      </c>
      <c r="X1755" s="62">
        <v>0</v>
      </c>
      <c r="Y1755" s="62">
        <v>117.2</v>
      </c>
      <c r="Z1755" s="62">
        <v>281.39999999999998</v>
      </c>
      <c r="AA1755" s="62">
        <v>85.2</v>
      </c>
      <c r="AB1755" s="62">
        <v>587.79999999999995</v>
      </c>
      <c r="AC1755" s="62">
        <v>170.2</v>
      </c>
      <c r="AD1755" s="62">
        <v>1241.9000000000001</v>
      </c>
      <c r="AE1755" s="4"/>
      <c r="AF1755" s="4"/>
    </row>
    <row r="1756" spans="1:32">
      <c r="A1756" s="64">
        <v>43921</v>
      </c>
      <c r="B1756" s="66">
        <v>93087650726</v>
      </c>
      <c r="C1756" s="1" t="s">
        <v>111</v>
      </c>
      <c r="D1756" s="62">
        <v>160.19999999999999</v>
      </c>
      <c r="E1756" s="62">
        <v>0</v>
      </c>
      <c r="F1756" s="62">
        <v>227.5</v>
      </c>
      <c r="G1756" s="62">
        <v>0</v>
      </c>
      <c r="H1756" s="62">
        <v>1819.8</v>
      </c>
      <c r="I1756" s="62">
        <v>202.9</v>
      </c>
      <c r="J1756" s="62">
        <v>10.6</v>
      </c>
      <c r="K1756" s="62">
        <v>0</v>
      </c>
      <c r="L1756" s="62">
        <v>0</v>
      </c>
      <c r="M1756" s="62">
        <v>852.7</v>
      </c>
      <c r="N1756" s="62">
        <v>273</v>
      </c>
      <c r="O1756" s="62">
        <v>9.8000000000000007</v>
      </c>
      <c r="P1756" s="62">
        <v>46.9</v>
      </c>
      <c r="Q1756" s="62">
        <v>0.7</v>
      </c>
      <c r="R1756" s="62">
        <v>1193.8</v>
      </c>
      <c r="S1756" s="62">
        <v>0</v>
      </c>
      <c r="T1756" s="62">
        <v>0</v>
      </c>
      <c r="U1756" s="62">
        <v>0</v>
      </c>
      <c r="V1756" s="62">
        <v>0</v>
      </c>
      <c r="W1756" s="62">
        <v>2.5</v>
      </c>
      <c r="X1756" s="62">
        <v>0</v>
      </c>
      <c r="Y1756" s="62">
        <v>57.2</v>
      </c>
      <c r="Z1756" s="62">
        <v>35.200000000000003</v>
      </c>
      <c r="AA1756" s="62">
        <v>0</v>
      </c>
      <c r="AB1756" s="62">
        <v>1252.8</v>
      </c>
      <c r="AC1756" s="62">
        <v>67.2</v>
      </c>
      <c r="AD1756" s="62">
        <v>1412.4</v>
      </c>
      <c r="AE1756" s="4"/>
      <c r="AF1756" s="4"/>
    </row>
    <row r="1757" spans="1:32">
      <c r="A1757" s="64">
        <v>43921</v>
      </c>
      <c r="B1757" s="66">
        <v>14087822491</v>
      </c>
      <c r="C1757" s="1" t="s">
        <v>112</v>
      </c>
      <c r="D1757" s="62">
        <v>316.39999999999998</v>
      </c>
      <c r="E1757" s="62">
        <v>0</v>
      </c>
      <c r="F1757" s="62">
        <v>120.9</v>
      </c>
      <c r="G1757" s="62">
        <v>0</v>
      </c>
      <c r="H1757" s="62">
        <v>451.6</v>
      </c>
      <c r="I1757" s="62">
        <v>0</v>
      </c>
      <c r="J1757" s="62">
        <v>0</v>
      </c>
      <c r="K1757" s="62">
        <v>0</v>
      </c>
      <c r="L1757" s="62">
        <v>0</v>
      </c>
      <c r="M1757" s="62">
        <v>0</v>
      </c>
      <c r="N1757" s="62">
        <v>0</v>
      </c>
      <c r="O1757" s="62">
        <v>0</v>
      </c>
      <c r="P1757" s="62">
        <v>0</v>
      </c>
      <c r="Q1757" s="62">
        <v>0</v>
      </c>
      <c r="R1757" s="62">
        <v>0</v>
      </c>
      <c r="S1757" s="62"/>
      <c r="T1757" s="62">
        <v>0</v>
      </c>
      <c r="U1757" s="62"/>
      <c r="V1757" s="62"/>
      <c r="W1757" s="62">
        <v>0</v>
      </c>
      <c r="X1757" s="62">
        <v>0</v>
      </c>
      <c r="Y1757" s="62">
        <v>1.3</v>
      </c>
      <c r="Z1757" s="62">
        <v>430.6</v>
      </c>
      <c r="AA1757" s="62">
        <v>0</v>
      </c>
      <c r="AB1757" s="62">
        <v>0</v>
      </c>
      <c r="AC1757" s="62">
        <v>0</v>
      </c>
      <c r="AD1757" s="62">
        <v>431.8</v>
      </c>
      <c r="AE1757" s="4"/>
      <c r="AF1757" s="4"/>
    </row>
    <row r="1758" spans="1:32">
      <c r="A1758" s="64">
        <v>43921</v>
      </c>
      <c r="B1758" s="66">
        <v>30087652079</v>
      </c>
      <c r="C1758" s="1" t="s">
        <v>113</v>
      </c>
      <c r="D1758" s="62">
        <v>37.5</v>
      </c>
      <c r="E1758" s="62">
        <v>0</v>
      </c>
      <c r="F1758" s="62">
        <v>133.4</v>
      </c>
      <c r="G1758" s="62">
        <v>0</v>
      </c>
      <c r="H1758" s="62">
        <v>1067.3</v>
      </c>
      <c r="I1758" s="62">
        <v>0</v>
      </c>
      <c r="J1758" s="62">
        <v>25.9</v>
      </c>
      <c r="K1758" s="62">
        <v>106.1</v>
      </c>
      <c r="L1758" s="62">
        <v>0</v>
      </c>
      <c r="M1758" s="62">
        <v>504.8</v>
      </c>
      <c r="N1758" s="62">
        <v>256.8</v>
      </c>
      <c r="O1758" s="62">
        <v>4.5</v>
      </c>
      <c r="P1758" s="62">
        <v>5</v>
      </c>
      <c r="Q1758" s="62">
        <v>0</v>
      </c>
      <c r="R1758" s="62">
        <v>903</v>
      </c>
      <c r="S1758" s="62">
        <v>0</v>
      </c>
      <c r="T1758" s="62">
        <v>0</v>
      </c>
      <c r="U1758" s="62">
        <v>0</v>
      </c>
      <c r="V1758" s="62">
        <v>0</v>
      </c>
      <c r="W1758" s="62">
        <v>0</v>
      </c>
      <c r="X1758" s="62">
        <v>0</v>
      </c>
      <c r="Y1758" s="62">
        <v>0</v>
      </c>
      <c r="Z1758" s="62">
        <v>128.9</v>
      </c>
      <c r="AA1758" s="62">
        <v>96.7</v>
      </c>
      <c r="AB1758" s="62">
        <v>733.8</v>
      </c>
      <c r="AC1758" s="62">
        <v>6.4</v>
      </c>
      <c r="AD1758" s="62">
        <v>965.8</v>
      </c>
      <c r="AE1758" s="4"/>
      <c r="AF1758" s="4"/>
    </row>
    <row r="1759" spans="1:32">
      <c r="A1759" s="64">
        <v>43921</v>
      </c>
      <c r="B1759" s="66">
        <v>40087652060</v>
      </c>
      <c r="C1759" s="1" t="s">
        <v>114</v>
      </c>
      <c r="D1759" s="62">
        <v>135</v>
      </c>
      <c r="E1759" s="62">
        <v>0</v>
      </c>
      <c r="F1759" s="62">
        <v>243.1</v>
      </c>
      <c r="G1759" s="62">
        <v>0</v>
      </c>
      <c r="H1759" s="62">
        <v>4317.3999999999996</v>
      </c>
      <c r="I1759" s="62">
        <v>1079.9000000000001</v>
      </c>
      <c r="J1759" s="62">
        <v>135.30000000000001</v>
      </c>
      <c r="K1759" s="62">
        <v>0</v>
      </c>
      <c r="L1759" s="62">
        <v>0</v>
      </c>
      <c r="M1759" s="62">
        <v>2001.1</v>
      </c>
      <c r="N1759" s="62">
        <v>872.9</v>
      </c>
      <c r="O1759" s="62">
        <v>0.5</v>
      </c>
      <c r="P1759" s="62">
        <v>21.1</v>
      </c>
      <c r="Q1759" s="62">
        <v>0.9</v>
      </c>
      <c r="R1759" s="62">
        <v>3031.9</v>
      </c>
      <c r="S1759" s="62">
        <v>0.3</v>
      </c>
      <c r="T1759" s="62">
        <v>0</v>
      </c>
      <c r="U1759" s="62">
        <v>0</v>
      </c>
      <c r="V1759" s="62">
        <v>296.39999999999998</v>
      </c>
      <c r="W1759" s="62">
        <v>296.39999999999998</v>
      </c>
      <c r="X1759" s="62">
        <v>159</v>
      </c>
      <c r="Y1759" s="62">
        <v>488.3</v>
      </c>
      <c r="Z1759" s="62">
        <v>170.4</v>
      </c>
      <c r="AA1759" s="62">
        <v>312.8</v>
      </c>
      <c r="AB1759" s="62">
        <v>1462.4</v>
      </c>
      <c r="AC1759" s="62">
        <v>62.1</v>
      </c>
      <c r="AD1759" s="62">
        <v>2496</v>
      </c>
      <c r="AE1759" s="4"/>
      <c r="AF1759" s="4"/>
    </row>
    <row r="1760" spans="1:32">
      <c r="A1760" s="64">
        <v>43921</v>
      </c>
      <c r="B1760" s="66">
        <v>32087652088</v>
      </c>
      <c r="C1760" s="1" t="s">
        <v>115</v>
      </c>
      <c r="D1760" s="62">
        <v>54.7</v>
      </c>
      <c r="E1760" s="62">
        <v>0</v>
      </c>
      <c r="F1760" s="62">
        <v>112.4</v>
      </c>
      <c r="G1760" s="62">
        <v>0</v>
      </c>
      <c r="H1760" s="62">
        <v>1373</v>
      </c>
      <c r="I1760" s="62">
        <v>132.9</v>
      </c>
      <c r="J1760" s="62">
        <v>30.3</v>
      </c>
      <c r="K1760" s="62">
        <v>0</v>
      </c>
      <c r="L1760" s="62">
        <v>0</v>
      </c>
      <c r="M1760" s="62">
        <v>689.1</v>
      </c>
      <c r="N1760" s="62">
        <v>168.9</v>
      </c>
      <c r="O1760" s="62">
        <v>3.4</v>
      </c>
      <c r="P1760" s="62">
        <v>22.7</v>
      </c>
      <c r="Q1760" s="62">
        <v>0</v>
      </c>
      <c r="R1760" s="62">
        <v>914.3</v>
      </c>
      <c r="S1760" s="62">
        <v>132.5</v>
      </c>
      <c r="T1760" s="62">
        <v>0</v>
      </c>
      <c r="U1760" s="62">
        <v>0</v>
      </c>
      <c r="V1760" s="62">
        <v>0</v>
      </c>
      <c r="W1760" s="62">
        <v>0</v>
      </c>
      <c r="X1760" s="62">
        <v>0</v>
      </c>
      <c r="Y1760" s="62">
        <v>62.9</v>
      </c>
      <c r="Z1760" s="62">
        <v>176.6</v>
      </c>
      <c r="AA1760" s="62">
        <v>20.2</v>
      </c>
      <c r="AB1760" s="62">
        <v>748.6</v>
      </c>
      <c r="AC1760" s="62">
        <v>9.6</v>
      </c>
      <c r="AD1760" s="62">
        <v>1017.9</v>
      </c>
      <c r="AE1760" s="4"/>
      <c r="AF1760" s="4"/>
    </row>
    <row r="1761" spans="1:32">
      <c r="A1761" s="64">
        <v>43921</v>
      </c>
      <c r="B1761" s="66">
        <v>21087651607</v>
      </c>
      <c r="C1761" s="1" t="s">
        <v>116</v>
      </c>
      <c r="D1761" s="62">
        <v>323.5</v>
      </c>
      <c r="E1761" s="62">
        <v>162.9</v>
      </c>
      <c r="F1761" s="62">
        <v>966.2</v>
      </c>
      <c r="G1761" s="62">
        <v>0</v>
      </c>
      <c r="H1761" s="62">
        <v>7957.8</v>
      </c>
      <c r="I1761" s="62">
        <v>1062.2</v>
      </c>
      <c r="J1761" s="62">
        <v>265.89999999999998</v>
      </c>
      <c r="K1761" s="62">
        <v>28.7</v>
      </c>
      <c r="L1761" s="62">
        <v>0.3</v>
      </c>
      <c r="M1761" s="62">
        <v>4142.2</v>
      </c>
      <c r="N1761" s="62">
        <v>784.4</v>
      </c>
      <c r="O1761" s="62">
        <v>16.100000000000001</v>
      </c>
      <c r="P1761" s="62">
        <v>185.9</v>
      </c>
      <c r="Q1761" s="62">
        <v>83.8</v>
      </c>
      <c r="R1761" s="62">
        <v>5507.3</v>
      </c>
      <c r="S1761" s="62">
        <v>0</v>
      </c>
      <c r="T1761" s="62">
        <v>0</v>
      </c>
      <c r="U1761" s="62">
        <v>3.6</v>
      </c>
      <c r="V1761" s="62">
        <v>92.2</v>
      </c>
      <c r="W1761" s="62">
        <v>92.2</v>
      </c>
      <c r="X1761" s="62">
        <v>433.8</v>
      </c>
      <c r="Y1761" s="62">
        <v>355.4</v>
      </c>
      <c r="Z1761" s="62">
        <v>168</v>
      </c>
      <c r="AA1761" s="62">
        <v>34.200000000000003</v>
      </c>
      <c r="AB1761" s="62">
        <v>4967</v>
      </c>
      <c r="AC1761" s="62">
        <v>186.8</v>
      </c>
      <c r="AD1761" s="62">
        <v>5711.4</v>
      </c>
      <c r="AE1761" s="4"/>
      <c r="AF1761" s="4"/>
    </row>
    <row r="1762" spans="1:32">
      <c r="A1762" s="64">
        <v>43921</v>
      </c>
      <c r="B1762" s="66">
        <v>51064874531</v>
      </c>
      <c r="C1762" s="1" t="s">
        <v>117</v>
      </c>
      <c r="D1762" s="62">
        <v>339.4</v>
      </c>
      <c r="E1762" s="62">
        <v>462.3</v>
      </c>
      <c r="F1762" s="62">
        <v>3271.5</v>
      </c>
      <c r="G1762" s="62">
        <v>0</v>
      </c>
      <c r="H1762" s="62">
        <v>18132.400000000001</v>
      </c>
      <c r="I1762" s="62">
        <v>0</v>
      </c>
      <c r="J1762" s="62">
        <v>4841.3999999999996</v>
      </c>
      <c r="K1762" s="62">
        <v>6921.7</v>
      </c>
      <c r="L1762" s="62">
        <v>0</v>
      </c>
      <c r="M1762" s="62">
        <v>0</v>
      </c>
      <c r="N1762" s="62">
        <v>0</v>
      </c>
      <c r="O1762" s="62">
        <v>0</v>
      </c>
      <c r="P1762" s="62">
        <v>0</v>
      </c>
      <c r="Q1762" s="62">
        <v>0</v>
      </c>
      <c r="R1762" s="62">
        <v>11763</v>
      </c>
      <c r="S1762" s="62">
        <v>0</v>
      </c>
      <c r="T1762" s="62">
        <v>0</v>
      </c>
      <c r="U1762" s="62">
        <v>963</v>
      </c>
      <c r="V1762" s="62">
        <v>0</v>
      </c>
      <c r="W1762" s="62">
        <v>1.9</v>
      </c>
      <c r="X1762" s="62">
        <v>0</v>
      </c>
      <c r="Y1762" s="62">
        <v>2451.5</v>
      </c>
      <c r="Z1762" s="62">
        <v>1205.7</v>
      </c>
      <c r="AA1762" s="62">
        <v>0.2</v>
      </c>
      <c r="AB1762" s="62">
        <v>0</v>
      </c>
      <c r="AC1762" s="62">
        <v>0.8</v>
      </c>
      <c r="AD1762" s="62">
        <v>3658.1</v>
      </c>
      <c r="AE1762" s="4"/>
      <c r="AF1762" s="4"/>
    </row>
    <row r="1763" spans="1:32">
      <c r="A1763" s="64">
        <v>43921</v>
      </c>
      <c r="B1763" s="66">
        <v>48125314249</v>
      </c>
      <c r="C1763" s="1" t="s">
        <v>118</v>
      </c>
      <c r="D1763" s="62">
        <v>91.2</v>
      </c>
      <c r="E1763" s="62">
        <v>0</v>
      </c>
      <c r="F1763" s="62">
        <v>0</v>
      </c>
      <c r="G1763" s="62">
        <v>0</v>
      </c>
      <c r="H1763" s="62">
        <v>409.4</v>
      </c>
      <c r="I1763" s="62">
        <v>0</v>
      </c>
      <c r="J1763" s="62">
        <v>318.8</v>
      </c>
      <c r="K1763" s="62">
        <v>0</v>
      </c>
      <c r="L1763" s="62">
        <v>0</v>
      </c>
      <c r="M1763" s="62">
        <v>0</v>
      </c>
      <c r="N1763" s="62">
        <v>0</v>
      </c>
      <c r="O1763" s="62">
        <v>0</v>
      </c>
      <c r="P1763" s="62">
        <v>0</v>
      </c>
      <c r="Q1763" s="62">
        <v>0</v>
      </c>
      <c r="R1763" s="62">
        <v>318.8</v>
      </c>
      <c r="S1763" s="62">
        <v>0</v>
      </c>
      <c r="T1763" s="62">
        <v>0</v>
      </c>
      <c r="U1763" s="62">
        <v>0</v>
      </c>
      <c r="V1763" s="62">
        <v>0</v>
      </c>
      <c r="W1763" s="62">
        <v>0</v>
      </c>
      <c r="X1763" s="62">
        <v>0</v>
      </c>
      <c r="Y1763" s="62">
        <v>13.7</v>
      </c>
      <c r="Z1763" s="62">
        <v>154.4</v>
      </c>
      <c r="AA1763" s="62">
        <v>0</v>
      </c>
      <c r="AB1763" s="62">
        <v>10.6</v>
      </c>
      <c r="AC1763" s="62">
        <v>0</v>
      </c>
      <c r="AD1763" s="62">
        <v>178.8</v>
      </c>
      <c r="AE1763" s="4"/>
      <c r="AF1763" s="4"/>
    </row>
    <row r="1764" spans="1:32">
      <c r="A1764" s="64">
        <v>43921</v>
      </c>
      <c r="B1764" s="66">
        <v>28110077622</v>
      </c>
      <c r="C1764" s="1" t="s">
        <v>119</v>
      </c>
      <c r="D1764" s="62">
        <v>138.80000000000001</v>
      </c>
      <c r="E1764" s="62">
        <v>0</v>
      </c>
      <c r="F1764" s="62">
        <v>351.3</v>
      </c>
      <c r="G1764" s="62">
        <v>0</v>
      </c>
      <c r="H1764" s="62">
        <v>3390.9</v>
      </c>
      <c r="I1764" s="62">
        <v>0</v>
      </c>
      <c r="J1764" s="62">
        <v>101.3</v>
      </c>
      <c r="K1764" s="62">
        <v>122</v>
      </c>
      <c r="L1764" s="62">
        <v>0</v>
      </c>
      <c r="M1764" s="62">
        <v>2248.8000000000002</v>
      </c>
      <c r="N1764" s="62">
        <v>416.7</v>
      </c>
      <c r="O1764" s="62">
        <v>1.2</v>
      </c>
      <c r="P1764" s="62">
        <v>0</v>
      </c>
      <c r="Q1764" s="62">
        <v>0</v>
      </c>
      <c r="R1764" s="62">
        <v>2890</v>
      </c>
      <c r="S1764" s="62">
        <v>0</v>
      </c>
      <c r="T1764" s="62">
        <v>0</v>
      </c>
      <c r="U1764" s="62">
        <v>0</v>
      </c>
      <c r="V1764" s="62">
        <v>0</v>
      </c>
      <c r="W1764" s="62">
        <v>44.4</v>
      </c>
      <c r="X1764" s="62">
        <v>0</v>
      </c>
      <c r="Y1764" s="62">
        <v>32.4</v>
      </c>
      <c r="Z1764" s="62">
        <v>4.7</v>
      </c>
      <c r="AA1764" s="62">
        <v>0</v>
      </c>
      <c r="AB1764" s="62">
        <v>2038.6</v>
      </c>
      <c r="AC1764" s="62">
        <v>0</v>
      </c>
      <c r="AD1764" s="62">
        <v>2075.6999999999998</v>
      </c>
      <c r="AE1764" s="4"/>
      <c r="AF1764" s="4"/>
    </row>
    <row r="1765" spans="1:32">
      <c r="A1765" s="64">
        <v>43921</v>
      </c>
      <c r="B1765" s="66">
        <v>29002979955</v>
      </c>
      <c r="C1765" s="1" t="s">
        <v>120</v>
      </c>
      <c r="D1765" s="62">
        <v>162.5</v>
      </c>
      <c r="E1765" s="62">
        <v>0</v>
      </c>
      <c r="F1765" s="62">
        <v>3670</v>
      </c>
      <c r="G1765" s="62">
        <v>0</v>
      </c>
      <c r="H1765" s="62">
        <v>27075.599999999999</v>
      </c>
      <c r="I1765" s="62">
        <v>0</v>
      </c>
      <c r="J1765" s="62">
        <v>19840.7</v>
      </c>
      <c r="K1765" s="62">
        <v>1610.9</v>
      </c>
      <c r="L1765" s="62">
        <v>100</v>
      </c>
      <c r="M1765" s="62">
        <v>0</v>
      </c>
      <c r="N1765" s="62">
        <v>0</v>
      </c>
      <c r="O1765" s="62">
        <v>0</v>
      </c>
      <c r="P1765" s="62">
        <v>0</v>
      </c>
      <c r="Q1765" s="62">
        <v>0</v>
      </c>
      <c r="R1765" s="62">
        <v>21551.5</v>
      </c>
      <c r="S1765" s="62">
        <v>424.1</v>
      </c>
      <c r="T1765" s="62">
        <v>0</v>
      </c>
      <c r="U1765" s="62">
        <v>5.2</v>
      </c>
      <c r="V1765" s="62">
        <v>1917</v>
      </c>
      <c r="W1765" s="62">
        <v>8364.2000000000007</v>
      </c>
      <c r="X1765" s="62">
        <v>2929.1</v>
      </c>
      <c r="Y1765" s="62">
        <v>10974.8</v>
      </c>
      <c r="Z1765" s="62">
        <v>893.3</v>
      </c>
      <c r="AA1765" s="62">
        <v>63.7</v>
      </c>
      <c r="AB1765" s="62">
        <v>0</v>
      </c>
      <c r="AC1765" s="62">
        <v>25.1</v>
      </c>
      <c r="AD1765" s="62">
        <v>11956.8</v>
      </c>
      <c r="AE1765" s="4"/>
      <c r="AF1765" s="4"/>
    </row>
    <row r="1766" spans="1:32">
      <c r="A1766" s="64">
        <v>43921</v>
      </c>
      <c r="B1766" s="66">
        <v>74137909963</v>
      </c>
      <c r="C1766" s="1" t="s">
        <v>121</v>
      </c>
      <c r="D1766" s="62">
        <v>3.7</v>
      </c>
      <c r="E1766" s="62">
        <v>0</v>
      </c>
      <c r="F1766" s="62">
        <v>3610.6</v>
      </c>
      <c r="G1766" s="62">
        <v>0</v>
      </c>
      <c r="H1766" s="62">
        <v>5503.6</v>
      </c>
      <c r="I1766" s="62">
        <v>0</v>
      </c>
      <c r="J1766" s="62">
        <v>2564.3000000000002</v>
      </c>
      <c r="K1766" s="62">
        <v>870.9</v>
      </c>
      <c r="L1766" s="62">
        <v>0</v>
      </c>
      <c r="M1766" s="62">
        <v>0</v>
      </c>
      <c r="N1766" s="62">
        <v>0</v>
      </c>
      <c r="O1766" s="62">
        <v>0</v>
      </c>
      <c r="P1766" s="62">
        <v>0</v>
      </c>
      <c r="Q1766" s="62">
        <v>0</v>
      </c>
      <c r="R1766" s="62">
        <v>3435.2</v>
      </c>
      <c r="S1766" s="62">
        <v>0</v>
      </c>
      <c r="T1766" s="62">
        <v>0</v>
      </c>
      <c r="U1766" s="62">
        <v>0</v>
      </c>
      <c r="V1766" s="62">
        <v>342.6</v>
      </c>
      <c r="W1766" s="62">
        <v>3989.5</v>
      </c>
      <c r="X1766" s="62">
        <v>1613.8</v>
      </c>
      <c r="Y1766" s="62">
        <v>61.3</v>
      </c>
      <c r="Z1766" s="62">
        <v>0.1</v>
      </c>
      <c r="AA1766" s="62">
        <v>0</v>
      </c>
      <c r="AB1766" s="62">
        <v>0</v>
      </c>
      <c r="AC1766" s="62">
        <v>0</v>
      </c>
      <c r="AD1766" s="62">
        <v>61.4</v>
      </c>
      <c r="AE1766" s="4"/>
      <c r="AF1766" s="4"/>
    </row>
    <row r="1767" spans="1:32">
      <c r="A1767" s="64">
        <v>43921</v>
      </c>
      <c r="B1767" s="66">
        <v>32009656740</v>
      </c>
      <c r="C1767" s="1" t="s">
        <v>122</v>
      </c>
      <c r="D1767" s="62">
        <v>982.9</v>
      </c>
      <c r="E1767" s="62">
        <v>1026.0999999999999</v>
      </c>
      <c r="F1767" s="62">
        <v>3839.6</v>
      </c>
      <c r="G1767" s="62">
        <v>0</v>
      </c>
      <c r="H1767" s="62">
        <v>64370.2</v>
      </c>
      <c r="I1767" s="62">
        <v>12989.2</v>
      </c>
      <c r="J1767" s="62">
        <v>11449.2</v>
      </c>
      <c r="K1767" s="62">
        <v>1221.8</v>
      </c>
      <c r="L1767" s="62">
        <v>0</v>
      </c>
      <c r="M1767" s="62">
        <v>16683.400000000001</v>
      </c>
      <c r="N1767" s="62">
        <v>11564.6</v>
      </c>
      <c r="O1767" s="62">
        <v>71.8</v>
      </c>
      <c r="P1767" s="62">
        <v>598</v>
      </c>
      <c r="Q1767" s="62">
        <v>9.6999999999999993</v>
      </c>
      <c r="R1767" s="62">
        <v>41598.5</v>
      </c>
      <c r="S1767" s="62">
        <v>6878.2</v>
      </c>
      <c r="T1767" s="62">
        <v>0</v>
      </c>
      <c r="U1767" s="62">
        <v>54.6</v>
      </c>
      <c r="V1767" s="62">
        <v>2953.6</v>
      </c>
      <c r="W1767" s="62">
        <v>3300.7</v>
      </c>
      <c r="X1767" s="62">
        <v>7464.9</v>
      </c>
      <c r="Y1767" s="62">
        <v>10426.6</v>
      </c>
      <c r="Z1767" s="62">
        <v>5713.4</v>
      </c>
      <c r="AA1767" s="62">
        <v>1577.6</v>
      </c>
      <c r="AB1767" s="62">
        <v>14766.3</v>
      </c>
      <c r="AC1767" s="62">
        <v>955.6</v>
      </c>
      <c r="AD1767" s="62">
        <v>33439.5</v>
      </c>
      <c r="AE1767" s="4"/>
      <c r="AF1767" s="4"/>
    </row>
    <row r="1768" spans="1:32">
      <c r="A1768" s="64">
        <v>43921</v>
      </c>
      <c r="B1768" s="66">
        <v>44093488629</v>
      </c>
      <c r="C1768" s="1" t="s">
        <v>123</v>
      </c>
      <c r="D1768" s="62">
        <v>122.3</v>
      </c>
      <c r="E1768" s="62">
        <v>0</v>
      </c>
      <c r="F1768" s="62">
        <v>492.7</v>
      </c>
      <c r="G1768" s="62">
        <v>0</v>
      </c>
      <c r="H1768" s="62">
        <v>3767.2</v>
      </c>
      <c r="I1768" s="62">
        <v>939.2</v>
      </c>
      <c r="J1768" s="62">
        <v>689.4</v>
      </c>
      <c r="K1768" s="62">
        <v>29.4</v>
      </c>
      <c r="L1768" s="62">
        <v>0</v>
      </c>
      <c r="M1768" s="62">
        <v>1037.7</v>
      </c>
      <c r="N1768" s="62">
        <v>328.3</v>
      </c>
      <c r="O1768" s="62">
        <v>1.2</v>
      </c>
      <c r="P1768" s="62">
        <v>0.6</v>
      </c>
      <c r="Q1768" s="62">
        <v>30.7</v>
      </c>
      <c r="R1768" s="62">
        <v>2117.4</v>
      </c>
      <c r="S1768" s="62">
        <v>0</v>
      </c>
      <c r="T1768" s="62">
        <v>0</v>
      </c>
      <c r="U1768" s="62">
        <v>0</v>
      </c>
      <c r="V1768" s="62">
        <v>0</v>
      </c>
      <c r="W1768" s="62">
        <v>0</v>
      </c>
      <c r="X1768" s="62">
        <v>0</v>
      </c>
      <c r="Y1768" s="62">
        <v>725.3</v>
      </c>
      <c r="Z1768" s="62">
        <v>298.2</v>
      </c>
      <c r="AA1768" s="62">
        <v>50.6</v>
      </c>
      <c r="AB1768" s="62">
        <v>1287.2</v>
      </c>
      <c r="AC1768" s="62">
        <v>72.599999999999994</v>
      </c>
      <c r="AD1768" s="62">
        <v>2433.9</v>
      </c>
      <c r="AE1768" s="4"/>
      <c r="AF1768" s="4"/>
    </row>
    <row r="1769" spans="1:32">
      <c r="A1769" s="64">
        <v>43921</v>
      </c>
      <c r="B1769" s="66">
        <v>71608940718</v>
      </c>
      <c r="C1769" s="1" t="s">
        <v>124</v>
      </c>
      <c r="D1769" s="62">
        <v>24.5</v>
      </c>
      <c r="E1769" s="62">
        <v>0</v>
      </c>
      <c r="F1769" s="62">
        <v>199.8</v>
      </c>
      <c r="G1769" s="62">
        <v>0</v>
      </c>
      <c r="H1769" s="62">
        <v>499.7</v>
      </c>
      <c r="I1769" s="62">
        <v>0</v>
      </c>
      <c r="J1769" s="62">
        <v>212.4</v>
      </c>
      <c r="K1769" s="62">
        <v>62.4</v>
      </c>
      <c r="L1769" s="62">
        <v>0</v>
      </c>
      <c r="M1769" s="62">
        <v>0</v>
      </c>
      <c r="N1769" s="62">
        <v>0</v>
      </c>
      <c r="O1769" s="62">
        <v>0</v>
      </c>
      <c r="P1769" s="62">
        <v>0</v>
      </c>
      <c r="Q1769" s="62">
        <v>0</v>
      </c>
      <c r="R1769" s="62">
        <v>274.7</v>
      </c>
      <c r="S1769" s="62">
        <v>0</v>
      </c>
      <c r="T1769" s="62">
        <v>0</v>
      </c>
      <c r="U1769" s="62">
        <v>0</v>
      </c>
      <c r="V1769" s="62">
        <v>0</v>
      </c>
      <c r="W1769" s="62">
        <v>46.5</v>
      </c>
      <c r="X1769" s="62">
        <v>0</v>
      </c>
      <c r="Y1769" s="62">
        <v>14.4</v>
      </c>
      <c r="Z1769" s="62">
        <v>0</v>
      </c>
      <c r="AA1769" s="62">
        <v>0</v>
      </c>
      <c r="AB1769" s="62">
        <v>0</v>
      </c>
      <c r="AC1769" s="62">
        <v>0</v>
      </c>
      <c r="AD1769" s="62">
        <v>14.4</v>
      </c>
      <c r="AE1769" s="4"/>
      <c r="AF1769" s="4"/>
    </row>
    <row r="1770" spans="1:32">
      <c r="A1770" s="64">
        <v>43921</v>
      </c>
      <c r="B1770" s="66">
        <v>11068049178</v>
      </c>
      <c r="C1770" s="1" t="s">
        <v>125</v>
      </c>
      <c r="D1770" s="62">
        <v>895.2</v>
      </c>
      <c r="E1770" s="62">
        <v>5894.6</v>
      </c>
      <c r="F1770" s="62">
        <v>72.599999999999994</v>
      </c>
      <c r="G1770" s="62">
        <v>0</v>
      </c>
      <c r="H1770" s="62">
        <v>85735</v>
      </c>
      <c r="I1770" s="62">
        <v>13060.3</v>
      </c>
      <c r="J1770" s="62">
        <v>14576.9</v>
      </c>
      <c r="K1770" s="62">
        <v>903.3</v>
      </c>
      <c r="L1770" s="62">
        <v>8.6999999999999993</v>
      </c>
      <c r="M1770" s="62">
        <v>29657.9</v>
      </c>
      <c r="N1770" s="62">
        <v>14313.9</v>
      </c>
      <c r="O1770" s="62">
        <v>314.5</v>
      </c>
      <c r="P1770" s="62">
        <v>2583.5</v>
      </c>
      <c r="Q1770" s="62">
        <v>20.8</v>
      </c>
      <c r="R1770" s="62">
        <v>62379.7</v>
      </c>
      <c r="S1770" s="62">
        <v>2833</v>
      </c>
      <c r="T1770" s="62">
        <v>0</v>
      </c>
      <c r="U1770" s="62">
        <v>41.8</v>
      </c>
      <c r="V1770" s="62">
        <v>4713.2</v>
      </c>
      <c r="W1770" s="62">
        <v>4704.8</v>
      </c>
      <c r="X1770" s="62">
        <v>4864.8</v>
      </c>
      <c r="Y1770" s="62">
        <v>17567</v>
      </c>
      <c r="Z1770" s="62">
        <v>2967.9</v>
      </c>
      <c r="AA1770" s="62">
        <v>2105.9</v>
      </c>
      <c r="AB1770" s="62">
        <v>30309.9</v>
      </c>
      <c r="AC1770" s="62">
        <v>206.8</v>
      </c>
      <c r="AD1770" s="62">
        <v>53157.5</v>
      </c>
      <c r="AE1770" s="4"/>
      <c r="AF1770" s="4"/>
    </row>
    <row r="1771" spans="1:32">
      <c r="A1771" s="64">
        <v>43921</v>
      </c>
      <c r="B1771" s="66">
        <v>15087651143</v>
      </c>
      <c r="C1771" s="1" t="s">
        <v>126</v>
      </c>
      <c r="D1771" s="62">
        <v>130.80000000000001</v>
      </c>
      <c r="E1771" s="62">
        <v>0</v>
      </c>
      <c r="F1771" s="62">
        <v>796.5</v>
      </c>
      <c r="G1771" s="62">
        <v>0</v>
      </c>
      <c r="H1771" s="62">
        <v>7516.2</v>
      </c>
      <c r="I1771" s="62">
        <v>1753.3</v>
      </c>
      <c r="J1771" s="62">
        <v>181</v>
      </c>
      <c r="K1771" s="62">
        <v>71.8</v>
      </c>
      <c r="L1771" s="62">
        <v>0</v>
      </c>
      <c r="M1771" s="62">
        <v>3955.4</v>
      </c>
      <c r="N1771" s="62">
        <v>983.6</v>
      </c>
      <c r="O1771" s="62">
        <v>18.600000000000001</v>
      </c>
      <c r="P1771" s="62">
        <v>593.9</v>
      </c>
      <c r="Q1771" s="62">
        <v>2.5</v>
      </c>
      <c r="R1771" s="62">
        <v>5806.9</v>
      </c>
      <c r="S1771" s="62">
        <v>0</v>
      </c>
      <c r="T1771" s="62">
        <v>0</v>
      </c>
      <c r="U1771" s="62">
        <v>0</v>
      </c>
      <c r="V1771" s="62">
        <v>0</v>
      </c>
      <c r="W1771" s="62">
        <v>60.3</v>
      </c>
      <c r="X1771" s="62">
        <v>2.5</v>
      </c>
      <c r="Y1771" s="62">
        <v>562.9</v>
      </c>
      <c r="Z1771" s="62">
        <v>177.5</v>
      </c>
      <c r="AA1771" s="62">
        <v>15</v>
      </c>
      <c r="AB1771" s="62">
        <v>4151</v>
      </c>
      <c r="AC1771" s="62">
        <v>138.30000000000001</v>
      </c>
      <c r="AD1771" s="62">
        <v>5044.7</v>
      </c>
      <c r="AE1771" s="4"/>
      <c r="AF1771" s="4"/>
    </row>
    <row r="1772" spans="1:32">
      <c r="A1772" s="64">
        <v>43921</v>
      </c>
      <c r="B1772" s="66">
        <v>63087651849</v>
      </c>
      <c r="C1772" s="1" t="s">
        <v>127</v>
      </c>
      <c r="D1772" s="62">
        <v>43.3</v>
      </c>
      <c r="E1772" s="62">
        <v>0</v>
      </c>
      <c r="F1772" s="62">
        <v>41.1</v>
      </c>
      <c r="G1772" s="62">
        <v>0</v>
      </c>
      <c r="H1772" s="62">
        <v>442.8</v>
      </c>
      <c r="I1772" s="62">
        <v>0</v>
      </c>
      <c r="J1772" s="62">
        <v>21.1</v>
      </c>
      <c r="K1772" s="62">
        <v>12.8</v>
      </c>
      <c r="L1772" s="62">
        <v>0</v>
      </c>
      <c r="M1772" s="62">
        <v>133.80000000000001</v>
      </c>
      <c r="N1772" s="62">
        <v>118.4</v>
      </c>
      <c r="O1772" s="62">
        <v>0</v>
      </c>
      <c r="P1772" s="62">
        <v>1.5</v>
      </c>
      <c r="Q1772" s="62">
        <v>0</v>
      </c>
      <c r="R1772" s="62">
        <v>287.60000000000002</v>
      </c>
      <c r="S1772" s="62"/>
      <c r="T1772" s="62">
        <v>0</v>
      </c>
      <c r="U1772" s="62"/>
      <c r="V1772" s="62"/>
      <c r="W1772" s="62">
        <v>0</v>
      </c>
      <c r="X1772" s="62">
        <v>0</v>
      </c>
      <c r="Y1772" s="62">
        <v>111</v>
      </c>
      <c r="Z1772" s="62">
        <v>33.1</v>
      </c>
      <c r="AA1772" s="62">
        <v>0</v>
      </c>
      <c r="AB1772" s="62">
        <v>166.4</v>
      </c>
      <c r="AC1772" s="62">
        <v>24.5</v>
      </c>
      <c r="AD1772" s="62">
        <v>335</v>
      </c>
      <c r="AE1772" s="4"/>
      <c r="AF1772" s="4"/>
    </row>
    <row r="1773" spans="1:32">
      <c r="A1773" s="64">
        <v>43921</v>
      </c>
      <c r="B1773" s="66">
        <v>23000000117</v>
      </c>
      <c r="C1773" s="1" t="s">
        <v>128</v>
      </c>
      <c r="D1773" s="62">
        <v>764.9</v>
      </c>
      <c r="E1773" s="62">
        <v>-0.9</v>
      </c>
      <c r="F1773" s="62">
        <v>3156.8</v>
      </c>
      <c r="G1773" s="62">
        <v>0</v>
      </c>
      <c r="H1773" s="62">
        <v>12786.2</v>
      </c>
      <c r="I1773" s="62">
        <v>0</v>
      </c>
      <c r="J1773" s="62">
        <v>6187.3</v>
      </c>
      <c r="K1773" s="62">
        <v>630</v>
      </c>
      <c r="L1773" s="62">
        <v>0</v>
      </c>
      <c r="M1773" s="62">
        <v>0</v>
      </c>
      <c r="N1773" s="62">
        <v>0</v>
      </c>
      <c r="O1773" s="62">
        <v>0</v>
      </c>
      <c r="P1773" s="62">
        <v>0</v>
      </c>
      <c r="Q1773" s="62">
        <v>0</v>
      </c>
      <c r="R1773" s="62">
        <v>6817.3</v>
      </c>
      <c r="S1773" s="62">
        <v>90.4</v>
      </c>
      <c r="T1773" s="62">
        <v>0</v>
      </c>
      <c r="U1773" s="62">
        <v>2730.3</v>
      </c>
      <c r="V1773" s="62">
        <v>2185.5</v>
      </c>
      <c r="W1773" s="62">
        <v>3136.2</v>
      </c>
      <c r="X1773" s="62">
        <v>649.9</v>
      </c>
      <c r="Y1773" s="62">
        <v>5197.8</v>
      </c>
      <c r="Z1773" s="62">
        <v>346.8</v>
      </c>
      <c r="AA1773" s="62">
        <v>218.2</v>
      </c>
      <c r="AB1773" s="62">
        <v>0</v>
      </c>
      <c r="AC1773" s="62">
        <v>0</v>
      </c>
      <c r="AD1773" s="62">
        <v>5762.8</v>
      </c>
      <c r="AE1773" s="4"/>
      <c r="AF1773" s="4"/>
    </row>
    <row r="1774" spans="1:32">
      <c r="A1774" s="64">
        <v>43921</v>
      </c>
      <c r="B1774" s="66">
        <v>87149440291</v>
      </c>
      <c r="C1774" s="1" t="s">
        <v>129</v>
      </c>
      <c r="D1774" s="62">
        <v>596.20000000000005</v>
      </c>
      <c r="E1774" s="62">
        <v>0</v>
      </c>
      <c r="F1774" s="62">
        <v>1218.5999999999999</v>
      </c>
      <c r="G1774" s="62">
        <v>0</v>
      </c>
      <c r="H1774" s="62">
        <v>7712.5</v>
      </c>
      <c r="I1774" s="62">
        <v>0</v>
      </c>
      <c r="J1774" s="62">
        <v>0</v>
      </c>
      <c r="K1774" s="62">
        <v>303.3</v>
      </c>
      <c r="L1774" s="62">
        <v>0</v>
      </c>
      <c r="M1774" s="62">
        <v>0</v>
      </c>
      <c r="N1774" s="62">
        <v>0</v>
      </c>
      <c r="O1774" s="62">
        <v>0</v>
      </c>
      <c r="P1774" s="62">
        <v>0</v>
      </c>
      <c r="Q1774" s="62">
        <v>0</v>
      </c>
      <c r="R1774" s="62">
        <v>303.3</v>
      </c>
      <c r="S1774" s="62">
        <v>2589.9</v>
      </c>
      <c r="T1774" s="62">
        <v>0</v>
      </c>
      <c r="U1774" s="62">
        <v>27.7</v>
      </c>
      <c r="V1774" s="62">
        <v>0</v>
      </c>
      <c r="W1774" s="62">
        <v>0</v>
      </c>
      <c r="X1774" s="62">
        <v>0</v>
      </c>
      <c r="Y1774" s="62">
        <v>0.3</v>
      </c>
      <c r="Z1774" s="62">
        <v>9133.4</v>
      </c>
      <c r="AA1774" s="62">
        <v>0</v>
      </c>
      <c r="AB1774" s="62">
        <v>0</v>
      </c>
      <c r="AC1774" s="62">
        <v>4.5</v>
      </c>
      <c r="AD1774" s="62">
        <v>9138.2000000000007</v>
      </c>
      <c r="AE1774" s="4"/>
      <c r="AF1774" s="4"/>
    </row>
    <row r="1775" spans="1:32">
      <c r="A1775" s="64">
        <v>43921</v>
      </c>
      <c r="B1775" s="66">
        <v>33608235847</v>
      </c>
      <c r="C1775" s="1" t="s">
        <v>130</v>
      </c>
      <c r="D1775" s="62">
        <v>14.8</v>
      </c>
      <c r="E1775" s="62">
        <v>0</v>
      </c>
      <c r="F1775" s="62">
        <v>418</v>
      </c>
      <c r="G1775" s="62">
        <v>0</v>
      </c>
      <c r="H1775" s="62">
        <v>3860.7</v>
      </c>
      <c r="I1775" s="62">
        <v>0</v>
      </c>
      <c r="J1775" s="62">
        <v>3430.6</v>
      </c>
      <c r="K1775" s="62">
        <v>0</v>
      </c>
      <c r="L1775" s="62">
        <v>0</v>
      </c>
      <c r="M1775" s="62">
        <v>0</v>
      </c>
      <c r="N1775" s="62">
        <v>0</v>
      </c>
      <c r="O1775" s="62">
        <v>0</v>
      </c>
      <c r="P1775" s="62">
        <v>0</v>
      </c>
      <c r="Q1775" s="62">
        <v>0</v>
      </c>
      <c r="R1775" s="62">
        <v>3430.6</v>
      </c>
      <c r="S1775" s="62">
        <v>0</v>
      </c>
      <c r="T1775" s="62">
        <v>0</v>
      </c>
      <c r="U1775" s="62">
        <v>0</v>
      </c>
      <c r="V1775" s="62">
        <v>169.5</v>
      </c>
      <c r="W1775" s="62">
        <v>569.5</v>
      </c>
      <c r="X1775" s="62">
        <v>1625</v>
      </c>
      <c r="Y1775" s="62">
        <v>0</v>
      </c>
      <c r="Z1775" s="62">
        <v>0</v>
      </c>
      <c r="AA1775" s="62">
        <v>0</v>
      </c>
      <c r="AB1775" s="62">
        <v>0</v>
      </c>
      <c r="AC1775" s="62">
        <v>0</v>
      </c>
      <c r="AD1775" s="62">
        <v>0</v>
      </c>
      <c r="AE1775" s="4"/>
      <c r="AF1775" s="4"/>
    </row>
    <row r="1776" spans="1:32">
      <c r="A1776" s="64">
        <v>43921</v>
      </c>
      <c r="B1776" s="66">
        <v>24125167553</v>
      </c>
      <c r="C1776" s="1" t="s">
        <v>131</v>
      </c>
      <c r="D1776" s="62">
        <v>189.7</v>
      </c>
      <c r="E1776" s="62">
        <v>0</v>
      </c>
      <c r="F1776" s="62">
        <v>1722.3</v>
      </c>
      <c r="G1776" s="62">
        <v>0</v>
      </c>
      <c r="H1776" s="62">
        <v>7108.7</v>
      </c>
      <c r="I1776" s="62">
        <v>0</v>
      </c>
      <c r="J1776" s="62">
        <v>4553.7</v>
      </c>
      <c r="K1776" s="62">
        <v>851.3</v>
      </c>
      <c r="L1776" s="62">
        <v>0</v>
      </c>
      <c r="M1776" s="62">
        <v>0</v>
      </c>
      <c r="N1776" s="62">
        <v>0</v>
      </c>
      <c r="O1776" s="62">
        <v>0</v>
      </c>
      <c r="P1776" s="62">
        <v>0</v>
      </c>
      <c r="Q1776" s="62">
        <v>0</v>
      </c>
      <c r="R1776" s="62">
        <v>5405</v>
      </c>
      <c r="S1776" s="62">
        <v>0</v>
      </c>
      <c r="T1776" s="62">
        <v>0</v>
      </c>
      <c r="U1776" s="62">
        <v>0</v>
      </c>
      <c r="V1776" s="62">
        <v>618.6</v>
      </c>
      <c r="W1776" s="62">
        <v>7594.3</v>
      </c>
      <c r="X1776" s="62">
        <v>1484.4</v>
      </c>
      <c r="Y1776" s="62">
        <v>615.79999999999995</v>
      </c>
      <c r="Z1776" s="62">
        <v>474.3</v>
      </c>
      <c r="AA1776" s="62">
        <v>21</v>
      </c>
      <c r="AB1776" s="62">
        <v>17.5</v>
      </c>
      <c r="AC1776" s="62">
        <v>0</v>
      </c>
      <c r="AD1776" s="62">
        <v>1128.5999999999999</v>
      </c>
      <c r="AE1776" s="4"/>
      <c r="AF1776" s="4"/>
    </row>
    <row r="1777" spans="1:32">
      <c r="A1777" s="64">
        <v>43921</v>
      </c>
      <c r="B1777" s="66">
        <v>69322403457</v>
      </c>
      <c r="C1777" s="1" t="s">
        <v>132</v>
      </c>
      <c r="D1777" s="62">
        <v>2.4</v>
      </c>
      <c r="E1777" s="62">
        <v>0</v>
      </c>
      <c r="F1777" s="62">
        <v>904.7</v>
      </c>
      <c r="G1777" s="62">
        <v>0</v>
      </c>
      <c r="H1777" s="62">
        <v>1852.5</v>
      </c>
      <c r="I1777" s="62">
        <v>0</v>
      </c>
      <c r="J1777" s="62">
        <v>886.4</v>
      </c>
      <c r="K1777" s="62">
        <v>86.6</v>
      </c>
      <c r="L1777" s="62">
        <v>0</v>
      </c>
      <c r="M1777" s="62">
        <v>0</v>
      </c>
      <c r="N1777" s="62">
        <v>0</v>
      </c>
      <c r="O1777" s="62">
        <v>0</v>
      </c>
      <c r="P1777" s="62">
        <v>0</v>
      </c>
      <c r="Q1777" s="62">
        <v>0</v>
      </c>
      <c r="R1777" s="62">
        <v>973.1</v>
      </c>
      <c r="S1777" s="62">
        <v>0</v>
      </c>
      <c r="T1777" s="62">
        <v>0</v>
      </c>
      <c r="U1777" s="62">
        <v>0</v>
      </c>
      <c r="V1777" s="62">
        <v>84.9</v>
      </c>
      <c r="W1777" s="62">
        <v>810.9</v>
      </c>
      <c r="X1777" s="62">
        <v>0</v>
      </c>
      <c r="Y1777" s="62">
        <v>30.7</v>
      </c>
      <c r="Z1777" s="62">
        <v>0</v>
      </c>
      <c r="AA1777" s="62">
        <v>0</v>
      </c>
      <c r="AB1777" s="62">
        <v>0</v>
      </c>
      <c r="AC1777" s="62">
        <v>0</v>
      </c>
      <c r="AD1777" s="62">
        <v>30.7</v>
      </c>
      <c r="AE1777" s="4"/>
      <c r="AF1777" s="4"/>
    </row>
    <row r="1778" spans="1:32">
      <c r="A1778" s="64">
        <v>43921</v>
      </c>
      <c r="B1778" s="66">
        <v>96609857383</v>
      </c>
      <c r="C1778" s="1" t="s">
        <v>133</v>
      </c>
      <c r="D1778" s="62">
        <v>8.4</v>
      </c>
      <c r="E1778" s="62">
        <v>0</v>
      </c>
      <c r="F1778" s="62">
        <v>633.9</v>
      </c>
      <c r="G1778" s="62">
        <v>0</v>
      </c>
      <c r="H1778" s="62">
        <v>968.8</v>
      </c>
      <c r="I1778" s="62">
        <v>0</v>
      </c>
      <c r="J1778" s="62">
        <v>200.6</v>
      </c>
      <c r="K1778" s="62">
        <v>96</v>
      </c>
      <c r="L1778" s="62">
        <v>0</v>
      </c>
      <c r="M1778" s="62">
        <v>0</v>
      </c>
      <c r="N1778" s="62">
        <v>0</v>
      </c>
      <c r="O1778" s="62">
        <v>0</v>
      </c>
      <c r="P1778" s="62">
        <v>0</v>
      </c>
      <c r="Q1778" s="62">
        <v>0</v>
      </c>
      <c r="R1778" s="62">
        <v>296.60000000000002</v>
      </c>
      <c r="S1778" s="62">
        <v>0</v>
      </c>
      <c r="T1778" s="62">
        <v>0</v>
      </c>
      <c r="U1778" s="62">
        <v>0</v>
      </c>
      <c r="V1778" s="62">
        <v>99.9</v>
      </c>
      <c r="W1778" s="62">
        <v>504.6</v>
      </c>
      <c r="X1778" s="62">
        <v>0</v>
      </c>
      <c r="Y1778" s="62">
        <v>3.5</v>
      </c>
      <c r="Z1778" s="62">
        <v>0</v>
      </c>
      <c r="AA1778" s="62">
        <v>0</v>
      </c>
      <c r="AB1778" s="62">
        <v>2</v>
      </c>
      <c r="AC1778" s="62">
        <v>0</v>
      </c>
      <c r="AD1778" s="62">
        <v>5.5</v>
      </c>
      <c r="AE1778" s="4"/>
      <c r="AF1778" s="4"/>
    </row>
    <row r="1779" spans="1:32">
      <c r="A1779" s="64">
        <v>43921</v>
      </c>
      <c r="B1779" s="66">
        <v>34072814058</v>
      </c>
      <c r="C1779" s="1" t="s">
        <v>134</v>
      </c>
      <c r="D1779" s="62">
        <v>9756.6</v>
      </c>
      <c r="E1779" s="62">
        <v>0</v>
      </c>
      <c r="F1779" s="62">
        <v>5864.7</v>
      </c>
      <c r="G1779" s="62">
        <v>2.2000000000000002</v>
      </c>
      <c r="H1779" s="62">
        <v>34325.5</v>
      </c>
      <c r="I1779" s="62">
        <v>0</v>
      </c>
      <c r="J1779" s="62">
        <v>4463.8999999999996</v>
      </c>
      <c r="K1779" s="62">
        <v>1874.4</v>
      </c>
      <c r="L1779" s="62">
        <v>0</v>
      </c>
      <c r="M1779" s="62">
        <v>0</v>
      </c>
      <c r="N1779" s="62">
        <v>0</v>
      </c>
      <c r="O1779" s="62">
        <v>0</v>
      </c>
      <c r="P1779" s="62">
        <v>0</v>
      </c>
      <c r="Q1779" s="62">
        <v>0</v>
      </c>
      <c r="R1779" s="62">
        <v>6338.3</v>
      </c>
      <c r="S1779" s="62">
        <v>298.8</v>
      </c>
      <c r="T1779" s="62">
        <v>2.2000000000000002</v>
      </c>
      <c r="U1779" s="62">
        <v>2275.4</v>
      </c>
      <c r="V1779" s="62">
        <v>0</v>
      </c>
      <c r="W1779" s="62">
        <v>0.9</v>
      </c>
      <c r="X1779" s="62">
        <v>744.7</v>
      </c>
      <c r="Y1779" s="62">
        <v>7041.9</v>
      </c>
      <c r="Z1779" s="62">
        <v>8158.7</v>
      </c>
      <c r="AA1779" s="62">
        <v>11.9</v>
      </c>
      <c r="AB1779" s="62">
        <v>0</v>
      </c>
      <c r="AC1779" s="62">
        <v>0.1</v>
      </c>
      <c r="AD1779" s="62">
        <v>15212.6</v>
      </c>
      <c r="AE1779" s="4"/>
      <c r="AF1779" s="4"/>
    </row>
    <row r="1780" spans="1:32">
      <c r="A1780" s="64">
        <v>43921</v>
      </c>
      <c r="B1780" s="66">
        <v>88004325080</v>
      </c>
      <c r="C1780" s="1" t="s">
        <v>135</v>
      </c>
      <c r="D1780" s="62">
        <v>375.9</v>
      </c>
      <c r="E1780" s="62">
        <v>0</v>
      </c>
      <c r="F1780" s="62">
        <v>1316</v>
      </c>
      <c r="G1780" s="62">
        <v>0</v>
      </c>
      <c r="H1780" s="62">
        <v>21331.5</v>
      </c>
      <c r="I1780" s="62">
        <v>2784.6</v>
      </c>
      <c r="J1780" s="62">
        <v>628</v>
      </c>
      <c r="K1780" s="62">
        <v>2.9</v>
      </c>
      <c r="L1780" s="62">
        <v>0.3</v>
      </c>
      <c r="M1780" s="62">
        <v>4329.3999999999996</v>
      </c>
      <c r="N1780" s="62">
        <v>2619.6</v>
      </c>
      <c r="O1780" s="62">
        <v>4577.8999999999996</v>
      </c>
      <c r="P1780" s="62">
        <v>1317.8</v>
      </c>
      <c r="Q1780" s="62">
        <v>0.8</v>
      </c>
      <c r="R1780" s="62">
        <v>13476.8</v>
      </c>
      <c r="S1780" s="62">
        <v>6.5</v>
      </c>
      <c r="T1780" s="62">
        <v>0</v>
      </c>
      <c r="U1780" s="62">
        <v>3098.5</v>
      </c>
      <c r="V1780" s="62">
        <v>0</v>
      </c>
      <c r="W1780" s="62">
        <v>0</v>
      </c>
      <c r="X1780" s="62">
        <v>1225.7</v>
      </c>
      <c r="Y1780" s="62">
        <v>1535.5</v>
      </c>
      <c r="Z1780" s="62">
        <v>237.9</v>
      </c>
      <c r="AA1780" s="62">
        <v>0</v>
      </c>
      <c r="AB1780" s="62">
        <v>5808.7</v>
      </c>
      <c r="AC1780" s="62">
        <v>60.4</v>
      </c>
      <c r="AD1780" s="62">
        <v>7642.6</v>
      </c>
      <c r="AE1780" s="4"/>
      <c r="AF1780" s="4"/>
    </row>
    <row r="1781" spans="1:32">
      <c r="A1781" s="64">
        <v>43921</v>
      </c>
      <c r="B1781" s="66">
        <v>88087649910</v>
      </c>
      <c r="C1781" s="1" t="s">
        <v>136</v>
      </c>
      <c r="D1781" s="62">
        <v>44.3</v>
      </c>
      <c r="E1781" s="62">
        <v>0</v>
      </c>
      <c r="F1781" s="62">
        <v>62.8</v>
      </c>
      <c r="G1781" s="62">
        <v>0</v>
      </c>
      <c r="H1781" s="62">
        <v>600.9</v>
      </c>
      <c r="I1781" s="62">
        <v>0</v>
      </c>
      <c r="J1781" s="62">
        <v>43.8</v>
      </c>
      <c r="K1781" s="62">
        <v>1.7</v>
      </c>
      <c r="L1781" s="62">
        <v>0</v>
      </c>
      <c r="M1781" s="62">
        <v>330.2</v>
      </c>
      <c r="N1781" s="62">
        <v>85.9</v>
      </c>
      <c r="O1781" s="62">
        <v>2</v>
      </c>
      <c r="P1781" s="62">
        <v>25.9</v>
      </c>
      <c r="Q1781" s="62">
        <v>0</v>
      </c>
      <c r="R1781" s="62">
        <v>489.5</v>
      </c>
      <c r="S1781" s="62"/>
      <c r="T1781" s="62">
        <v>0</v>
      </c>
      <c r="U1781" s="62"/>
      <c r="V1781" s="62"/>
      <c r="W1781" s="62">
        <v>0</v>
      </c>
      <c r="X1781" s="62">
        <v>0</v>
      </c>
      <c r="Y1781" s="62">
        <v>46.5</v>
      </c>
      <c r="Z1781" s="62">
        <v>96.6</v>
      </c>
      <c r="AA1781" s="62">
        <v>6.5</v>
      </c>
      <c r="AB1781" s="62">
        <v>387.8</v>
      </c>
      <c r="AC1781" s="62">
        <v>17.399999999999999</v>
      </c>
      <c r="AD1781" s="62">
        <v>554.9</v>
      </c>
      <c r="AE1781" s="4"/>
      <c r="AF1781" s="4"/>
    </row>
    <row r="1782" spans="1:32">
      <c r="A1782" s="64">
        <v>43921</v>
      </c>
      <c r="B1782" s="66">
        <v>48123123124</v>
      </c>
      <c r="C1782" s="1" t="s">
        <v>137</v>
      </c>
      <c r="D1782" s="62">
        <v>17896.599999999999</v>
      </c>
      <c r="E1782" s="62">
        <v>24919</v>
      </c>
      <c r="F1782" s="62">
        <v>62581.4</v>
      </c>
      <c r="G1782" s="62">
        <v>29.3</v>
      </c>
      <c r="H1782" s="62">
        <v>978464.8</v>
      </c>
      <c r="I1782" s="62">
        <v>178837.1</v>
      </c>
      <c r="J1782" s="62">
        <v>134917.6</v>
      </c>
      <c r="K1782" s="62">
        <v>14150.3</v>
      </c>
      <c r="L1782" s="62">
        <v>21872.400000000001</v>
      </c>
      <c r="M1782" s="62">
        <v>292291.3</v>
      </c>
      <c r="N1782" s="62">
        <v>156807.79999999999</v>
      </c>
      <c r="O1782" s="62">
        <v>9726</v>
      </c>
      <c r="P1782" s="62">
        <v>16193.6</v>
      </c>
      <c r="Q1782" s="62">
        <v>943.8</v>
      </c>
      <c r="R1782" s="62">
        <v>646902.80000000005</v>
      </c>
      <c r="S1782" s="62">
        <v>55349.3</v>
      </c>
      <c r="T1782" s="62">
        <v>29.3</v>
      </c>
      <c r="U1782" s="62">
        <v>2980.7</v>
      </c>
      <c r="V1782" s="62">
        <v>30917.8</v>
      </c>
      <c r="W1782" s="62">
        <v>53548.9</v>
      </c>
      <c r="X1782" s="62">
        <v>126217.8</v>
      </c>
      <c r="Y1782" s="62">
        <v>124802.3</v>
      </c>
      <c r="Z1782" s="62">
        <v>102557.6</v>
      </c>
      <c r="AA1782" s="62">
        <v>30627.1</v>
      </c>
      <c r="AB1782" s="62">
        <v>269183</v>
      </c>
      <c r="AC1782" s="62">
        <v>5590.5</v>
      </c>
      <c r="AD1782" s="62">
        <v>532760.5</v>
      </c>
      <c r="AE1782" s="4"/>
      <c r="AF1782" s="4"/>
    </row>
    <row r="1783" spans="1:32">
      <c r="A1783" s="64">
        <v>43921</v>
      </c>
      <c r="B1783" s="66">
        <v>80087649938</v>
      </c>
      <c r="C1783" s="1" t="s">
        <v>138</v>
      </c>
      <c r="D1783" s="62">
        <v>103.9</v>
      </c>
      <c r="E1783" s="62">
        <v>0</v>
      </c>
      <c r="F1783" s="62">
        <v>140.80000000000001</v>
      </c>
      <c r="G1783" s="62">
        <v>0</v>
      </c>
      <c r="H1783" s="62">
        <v>1114.4000000000001</v>
      </c>
      <c r="I1783" s="62">
        <v>0</v>
      </c>
      <c r="J1783" s="62">
        <v>3.8</v>
      </c>
      <c r="K1783" s="62">
        <v>0</v>
      </c>
      <c r="L1783" s="62">
        <v>0</v>
      </c>
      <c r="M1783" s="62">
        <v>594.9</v>
      </c>
      <c r="N1783" s="62">
        <v>179.8</v>
      </c>
      <c r="O1783" s="62">
        <v>24.8</v>
      </c>
      <c r="P1783" s="62">
        <v>51.4</v>
      </c>
      <c r="Q1783" s="62">
        <v>0</v>
      </c>
      <c r="R1783" s="62">
        <v>854.8</v>
      </c>
      <c r="S1783" s="62"/>
      <c r="T1783" s="62">
        <v>0</v>
      </c>
      <c r="U1783" s="62"/>
      <c r="V1783" s="62"/>
      <c r="W1783" s="62">
        <v>0.1</v>
      </c>
      <c r="X1783" s="62">
        <v>0</v>
      </c>
      <c r="Y1783" s="62">
        <v>101.4</v>
      </c>
      <c r="Z1783" s="62">
        <v>47.2</v>
      </c>
      <c r="AA1783" s="62">
        <v>0</v>
      </c>
      <c r="AB1783" s="62">
        <v>851.5</v>
      </c>
      <c r="AC1783" s="62">
        <v>8.9</v>
      </c>
      <c r="AD1783" s="62">
        <v>1009</v>
      </c>
      <c r="AE1783" s="4"/>
      <c r="AF1783" s="4"/>
    </row>
    <row r="1784" spans="1:32">
      <c r="A1784" s="64">
        <v>43921</v>
      </c>
      <c r="B1784" s="66">
        <v>70003917655</v>
      </c>
      <c r="C1784" s="1" t="s">
        <v>139</v>
      </c>
      <c r="D1784" s="62">
        <v>142</v>
      </c>
      <c r="E1784" s="62">
        <v>0</v>
      </c>
      <c r="F1784" s="62">
        <v>526.70000000000005</v>
      </c>
      <c r="G1784" s="62">
        <v>0</v>
      </c>
      <c r="H1784" s="62">
        <v>15201</v>
      </c>
      <c r="I1784" s="62">
        <v>0</v>
      </c>
      <c r="J1784" s="62">
        <v>5213.6000000000004</v>
      </c>
      <c r="K1784" s="62">
        <v>0</v>
      </c>
      <c r="L1784" s="62">
        <v>0</v>
      </c>
      <c r="M1784" s="62">
        <v>0</v>
      </c>
      <c r="N1784" s="62">
        <v>0</v>
      </c>
      <c r="O1784" s="62">
        <v>0</v>
      </c>
      <c r="P1784" s="62">
        <v>0</v>
      </c>
      <c r="Q1784" s="62">
        <v>120</v>
      </c>
      <c r="R1784" s="62">
        <v>5333.6</v>
      </c>
      <c r="S1784" s="62">
        <v>0</v>
      </c>
      <c r="T1784" s="62">
        <v>0</v>
      </c>
      <c r="U1784" s="62">
        <v>29.2</v>
      </c>
      <c r="V1784" s="62">
        <v>1138.5</v>
      </c>
      <c r="W1784" s="62">
        <v>3151.8</v>
      </c>
      <c r="X1784" s="62">
        <v>4717</v>
      </c>
      <c r="Y1784" s="62">
        <v>222.3</v>
      </c>
      <c r="Z1784" s="62">
        <v>418.7</v>
      </c>
      <c r="AA1784" s="62">
        <v>0</v>
      </c>
      <c r="AB1784" s="62">
        <v>0</v>
      </c>
      <c r="AC1784" s="62">
        <v>0</v>
      </c>
      <c r="AD1784" s="62">
        <v>641</v>
      </c>
      <c r="AE1784" s="4"/>
      <c r="AF1784" s="4"/>
    </row>
    <row r="1785" spans="1:32">
      <c r="A1785" s="64">
        <v>43921</v>
      </c>
      <c r="B1785" s="66">
        <v>17061700712</v>
      </c>
      <c r="C1785" s="1" t="s">
        <v>140</v>
      </c>
      <c r="D1785" s="62">
        <v>281.5</v>
      </c>
      <c r="E1785" s="62">
        <v>0</v>
      </c>
      <c r="F1785" s="62">
        <v>1100.7</v>
      </c>
      <c r="G1785" s="62">
        <v>0</v>
      </c>
      <c r="H1785" s="62">
        <v>7839</v>
      </c>
      <c r="I1785" s="62">
        <v>0</v>
      </c>
      <c r="J1785" s="62">
        <v>3433.6</v>
      </c>
      <c r="K1785" s="62">
        <v>525.5</v>
      </c>
      <c r="L1785" s="62">
        <v>0</v>
      </c>
      <c r="M1785" s="62">
        <v>118</v>
      </c>
      <c r="N1785" s="62">
        <v>57.4</v>
      </c>
      <c r="O1785" s="62">
        <v>0</v>
      </c>
      <c r="P1785" s="62">
        <v>910.3</v>
      </c>
      <c r="Q1785" s="62">
        <v>10</v>
      </c>
      <c r="R1785" s="62">
        <v>5054.7</v>
      </c>
      <c r="S1785" s="62">
        <v>195.3</v>
      </c>
      <c r="T1785" s="62">
        <v>0</v>
      </c>
      <c r="U1785" s="62">
        <v>101.8</v>
      </c>
      <c r="V1785" s="62">
        <v>13</v>
      </c>
      <c r="W1785" s="62">
        <v>8554.7999999999993</v>
      </c>
      <c r="X1785" s="62">
        <v>1753.6</v>
      </c>
      <c r="Y1785" s="62">
        <v>1808</v>
      </c>
      <c r="Z1785" s="62">
        <v>292.3</v>
      </c>
      <c r="AA1785" s="62">
        <v>0</v>
      </c>
      <c r="AB1785" s="62">
        <v>292.10000000000002</v>
      </c>
      <c r="AC1785" s="62">
        <v>0</v>
      </c>
      <c r="AD1785" s="62">
        <v>2392.4</v>
      </c>
      <c r="AE1785" s="4"/>
      <c r="AF1785" s="4"/>
    </row>
    <row r="1786" spans="1:32">
      <c r="A1786" s="64">
        <v>43921</v>
      </c>
      <c r="B1786" s="66">
        <v>44087650959</v>
      </c>
      <c r="C1786" s="1" t="s">
        <v>141</v>
      </c>
      <c r="D1786" s="62">
        <v>525.6</v>
      </c>
      <c r="E1786" s="62">
        <v>0</v>
      </c>
      <c r="F1786" s="62">
        <v>1812.7</v>
      </c>
      <c r="G1786" s="62">
        <v>0</v>
      </c>
      <c r="H1786" s="62">
        <v>18209.099999999999</v>
      </c>
      <c r="I1786" s="62">
        <v>4110.3999999999996</v>
      </c>
      <c r="J1786" s="62">
        <v>100.4</v>
      </c>
      <c r="K1786" s="62">
        <v>0</v>
      </c>
      <c r="L1786" s="62">
        <v>0</v>
      </c>
      <c r="M1786" s="62">
        <v>10440</v>
      </c>
      <c r="N1786" s="62">
        <v>2610.8000000000002</v>
      </c>
      <c r="O1786" s="62">
        <v>35</v>
      </c>
      <c r="P1786" s="62">
        <v>450.9</v>
      </c>
      <c r="Q1786" s="62">
        <v>0</v>
      </c>
      <c r="R1786" s="62">
        <v>13637.1</v>
      </c>
      <c r="S1786" s="62"/>
      <c r="T1786" s="62">
        <v>0</v>
      </c>
      <c r="U1786" s="62"/>
      <c r="V1786" s="62"/>
      <c r="W1786" s="62">
        <v>313.89999999999998</v>
      </c>
      <c r="X1786" s="62">
        <v>860.2</v>
      </c>
      <c r="Y1786" s="62">
        <v>406.9</v>
      </c>
      <c r="Z1786" s="62">
        <v>1261</v>
      </c>
      <c r="AA1786" s="62">
        <v>175.3</v>
      </c>
      <c r="AB1786" s="62">
        <v>9732.7999999999993</v>
      </c>
      <c r="AC1786" s="62">
        <v>2.2000000000000002</v>
      </c>
      <c r="AD1786" s="62">
        <v>11578.3</v>
      </c>
      <c r="AE1786" s="4"/>
      <c r="AF1786" s="4"/>
    </row>
    <row r="1787" spans="1:32">
      <c r="A1787" s="64">
        <v>43921</v>
      </c>
      <c r="B1787" s="66">
        <v>36087651232</v>
      </c>
      <c r="C1787" s="1" t="s">
        <v>142</v>
      </c>
      <c r="D1787" s="62">
        <v>42.5</v>
      </c>
      <c r="E1787" s="62">
        <v>0</v>
      </c>
      <c r="F1787" s="62">
        <v>138.6</v>
      </c>
      <c r="G1787" s="62">
        <v>0</v>
      </c>
      <c r="H1787" s="62">
        <v>1161.5</v>
      </c>
      <c r="I1787" s="62">
        <v>123.2</v>
      </c>
      <c r="J1787" s="62">
        <v>5.2</v>
      </c>
      <c r="K1787" s="62">
        <v>0</v>
      </c>
      <c r="L1787" s="62">
        <v>0</v>
      </c>
      <c r="M1787" s="62">
        <v>763.6</v>
      </c>
      <c r="N1787" s="62">
        <v>169.2</v>
      </c>
      <c r="O1787" s="62">
        <v>10.7</v>
      </c>
      <c r="P1787" s="62">
        <v>24.1</v>
      </c>
      <c r="Q1787" s="62">
        <v>0</v>
      </c>
      <c r="R1787" s="62">
        <v>972.9</v>
      </c>
      <c r="S1787" s="62"/>
      <c r="T1787" s="62">
        <v>0</v>
      </c>
      <c r="U1787" s="62"/>
      <c r="V1787" s="62"/>
      <c r="W1787" s="62">
        <v>0.1</v>
      </c>
      <c r="X1787" s="62">
        <v>0</v>
      </c>
      <c r="Y1787" s="62">
        <v>57.2</v>
      </c>
      <c r="Z1787" s="62">
        <v>38</v>
      </c>
      <c r="AA1787" s="62">
        <v>0</v>
      </c>
      <c r="AB1787" s="62">
        <v>929.8</v>
      </c>
      <c r="AC1787" s="62">
        <v>14.5</v>
      </c>
      <c r="AD1787" s="62">
        <v>1039.5</v>
      </c>
      <c r="AE1787" s="4"/>
      <c r="AF1787" s="4"/>
    </row>
    <row r="1788" spans="1:32">
      <c r="A1788" s="64">
        <v>43921</v>
      </c>
      <c r="B1788" s="66">
        <v>95087822455</v>
      </c>
      <c r="C1788" s="1" t="s">
        <v>143</v>
      </c>
      <c r="D1788" s="62">
        <v>1072.4000000000001</v>
      </c>
      <c r="E1788" s="62">
        <v>0</v>
      </c>
      <c r="F1788" s="62">
        <v>1189.5999999999999</v>
      </c>
      <c r="G1788" s="62">
        <v>0</v>
      </c>
      <c r="H1788" s="62">
        <v>2397.1</v>
      </c>
      <c r="I1788" s="62">
        <v>0</v>
      </c>
      <c r="J1788" s="62">
        <v>0.7</v>
      </c>
      <c r="K1788" s="62">
        <v>0.6</v>
      </c>
      <c r="L1788" s="62">
        <v>0</v>
      </c>
      <c r="M1788" s="62">
        <v>0</v>
      </c>
      <c r="N1788" s="62">
        <v>0</v>
      </c>
      <c r="O1788" s="62">
        <v>0</v>
      </c>
      <c r="P1788" s="62">
        <v>0</v>
      </c>
      <c r="Q1788" s="62">
        <v>0</v>
      </c>
      <c r="R1788" s="62">
        <v>1.3</v>
      </c>
      <c r="S1788" s="62"/>
      <c r="T1788" s="62">
        <v>0</v>
      </c>
      <c r="U1788" s="62"/>
      <c r="V1788" s="62"/>
      <c r="W1788" s="62">
        <v>101.7</v>
      </c>
      <c r="X1788" s="62">
        <v>0</v>
      </c>
      <c r="Y1788" s="62">
        <v>104.5</v>
      </c>
      <c r="Z1788" s="62">
        <v>1605.6</v>
      </c>
      <c r="AA1788" s="62">
        <v>0.3</v>
      </c>
      <c r="AB1788" s="62">
        <v>0</v>
      </c>
      <c r="AC1788" s="62">
        <v>0</v>
      </c>
      <c r="AD1788" s="62">
        <v>1710.5</v>
      </c>
      <c r="AE1788" s="4"/>
      <c r="AF1788" s="4"/>
    </row>
    <row r="1789" spans="1:32">
      <c r="A1789" s="64">
        <v>43921</v>
      </c>
      <c r="B1789" s="66">
        <v>46601105373</v>
      </c>
      <c r="C1789" s="1" t="s">
        <v>144</v>
      </c>
      <c r="D1789" s="62">
        <v>437.1</v>
      </c>
      <c r="E1789" s="62">
        <v>0</v>
      </c>
      <c r="F1789" s="62">
        <v>1981.5</v>
      </c>
      <c r="G1789" s="62">
        <v>0</v>
      </c>
      <c r="H1789" s="62">
        <v>8301.7000000000007</v>
      </c>
      <c r="I1789" s="62">
        <v>0</v>
      </c>
      <c r="J1789" s="62">
        <v>5635.2</v>
      </c>
      <c r="K1789" s="62">
        <v>150</v>
      </c>
      <c r="L1789" s="62">
        <v>0</v>
      </c>
      <c r="M1789" s="62">
        <v>0</v>
      </c>
      <c r="N1789" s="62">
        <v>0</v>
      </c>
      <c r="O1789" s="62">
        <v>0</v>
      </c>
      <c r="P1789" s="62">
        <v>0</v>
      </c>
      <c r="Q1789" s="62">
        <v>0</v>
      </c>
      <c r="R1789" s="62">
        <v>5785.2</v>
      </c>
      <c r="S1789" s="62">
        <v>0</v>
      </c>
      <c r="T1789" s="62">
        <v>0</v>
      </c>
      <c r="U1789" s="62">
        <v>0</v>
      </c>
      <c r="V1789" s="62">
        <v>2379.6999999999998</v>
      </c>
      <c r="W1789" s="62">
        <v>2745.4</v>
      </c>
      <c r="X1789" s="62">
        <v>1400</v>
      </c>
      <c r="Y1789" s="62">
        <v>175.6</v>
      </c>
      <c r="Z1789" s="62">
        <v>280.5</v>
      </c>
      <c r="AA1789" s="62">
        <v>0</v>
      </c>
      <c r="AB1789" s="62">
        <v>0</v>
      </c>
      <c r="AC1789" s="62">
        <v>0</v>
      </c>
      <c r="AD1789" s="62">
        <v>456.1</v>
      </c>
      <c r="AE1789" s="4"/>
      <c r="AF1789" s="4"/>
    </row>
    <row r="1790" spans="1:32">
      <c r="A1790" s="64">
        <v>43921</v>
      </c>
      <c r="B1790" s="66">
        <v>57087651385</v>
      </c>
      <c r="C1790" s="1" t="s">
        <v>145</v>
      </c>
      <c r="D1790" s="62">
        <v>88.3</v>
      </c>
      <c r="E1790" s="62">
        <v>0</v>
      </c>
      <c r="F1790" s="62">
        <v>321.3</v>
      </c>
      <c r="G1790" s="62">
        <v>0</v>
      </c>
      <c r="H1790" s="62">
        <v>3109.4</v>
      </c>
      <c r="I1790" s="62">
        <v>729.5</v>
      </c>
      <c r="J1790" s="62">
        <v>0.8</v>
      </c>
      <c r="K1790" s="62">
        <v>0.1</v>
      </c>
      <c r="L1790" s="62">
        <v>0</v>
      </c>
      <c r="M1790" s="62">
        <v>1854.1</v>
      </c>
      <c r="N1790" s="62">
        <v>256.7</v>
      </c>
      <c r="O1790" s="62">
        <v>10.8</v>
      </c>
      <c r="P1790" s="62">
        <v>127.2</v>
      </c>
      <c r="Q1790" s="62">
        <v>0</v>
      </c>
      <c r="R1790" s="62">
        <v>2249.6999999999998</v>
      </c>
      <c r="S1790" s="62">
        <v>0</v>
      </c>
      <c r="T1790" s="62">
        <v>0</v>
      </c>
      <c r="U1790" s="62">
        <v>0</v>
      </c>
      <c r="V1790" s="62">
        <v>233</v>
      </c>
      <c r="W1790" s="62">
        <v>233</v>
      </c>
      <c r="X1790" s="62">
        <v>2</v>
      </c>
      <c r="Y1790" s="62">
        <v>234.8</v>
      </c>
      <c r="Z1790" s="62">
        <v>180.3</v>
      </c>
      <c r="AA1790" s="62">
        <v>13</v>
      </c>
      <c r="AB1790" s="62">
        <v>1464.3</v>
      </c>
      <c r="AC1790" s="62">
        <v>41.8</v>
      </c>
      <c r="AD1790" s="62">
        <v>1934.2</v>
      </c>
      <c r="AE1790" s="4"/>
      <c r="AF1790" s="4"/>
    </row>
    <row r="1791" spans="1:32">
      <c r="A1791" s="64">
        <v>43921</v>
      </c>
      <c r="B1791" s="66">
        <v>13064165162</v>
      </c>
      <c r="C1791" s="1" t="s">
        <v>146</v>
      </c>
      <c r="D1791" s="62">
        <v>947.7</v>
      </c>
      <c r="E1791" s="62">
        <v>1015</v>
      </c>
      <c r="F1791" s="62">
        <v>4766</v>
      </c>
      <c r="G1791" s="62">
        <v>0</v>
      </c>
      <c r="H1791" s="62">
        <v>15211.3</v>
      </c>
      <c r="I1791" s="62">
        <v>0</v>
      </c>
      <c r="J1791" s="62">
        <v>1153.5</v>
      </c>
      <c r="K1791" s="62">
        <v>1377.4</v>
      </c>
      <c r="L1791" s="62">
        <v>0</v>
      </c>
      <c r="M1791" s="62">
        <v>0</v>
      </c>
      <c r="N1791" s="62">
        <v>0</v>
      </c>
      <c r="O1791" s="62">
        <v>0</v>
      </c>
      <c r="P1791" s="62">
        <v>0</v>
      </c>
      <c r="Q1791" s="62">
        <v>0</v>
      </c>
      <c r="R1791" s="62">
        <v>2530.9</v>
      </c>
      <c r="S1791" s="62">
        <v>2837.3</v>
      </c>
      <c r="T1791" s="62">
        <v>0</v>
      </c>
      <c r="U1791" s="62">
        <v>1417</v>
      </c>
      <c r="V1791" s="62">
        <v>408.9</v>
      </c>
      <c r="W1791" s="62">
        <v>408.9</v>
      </c>
      <c r="X1791" s="62">
        <v>551.79999999999995</v>
      </c>
      <c r="Y1791" s="62">
        <v>21.3</v>
      </c>
      <c r="Z1791" s="62">
        <v>5.9</v>
      </c>
      <c r="AA1791" s="62">
        <v>0</v>
      </c>
      <c r="AB1791" s="62">
        <v>0</v>
      </c>
      <c r="AC1791" s="62">
        <v>0</v>
      </c>
      <c r="AD1791" s="62">
        <v>27.1</v>
      </c>
      <c r="AE1791" s="4"/>
      <c r="AF1791" s="4"/>
    </row>
    <row r="1792" spans="1:32">
      <c r="A1792" s="64">
        <v>43921</v>
      </c>
      <c r="B1792" s="66">
        <v>60606234879</v>
      </c>
      <c r="C1792" s="1" t="s">
        <v>147</v>
      </c>
      <c r="D1792" s="62">
        <v>3.7</v>
      </c>
      <c r="E1792" s="62">
        <v>0</v>
      </c>
      <c r="F1792" s="62">
        <v>735.5</v>
      </c>
      <c r="G1792" s="62">
        <v>0</v>
      </c>
      <c r="H1792" s="62">
        <v>1804.6</v>
      </c>
      <c r="I1792" s="62">
        <v>0</v>
      </c>
      <c r="J1792" s="62">
        <v>942</v>
      </c>
      <c r="K1792" s="62">
        <v>102.6</v>
      </c>
      <c r="L1792" s="62">
        <v>0</v>
      </c>
      <c r="M1792" s="62">
        <v>0</v>
      </c>
      <c r="N1792" s="62">
        <v>0</v>
      </c>
      <c r="O1792" s="62">
        <v>0</v>
      </c>
      <c r="P1792" s="62">
        <v>0</v>
      </c>
      <c r="Q1792" s="62">
        <v>0</v>
      </c>
      <c r="R1792" s="62">
        <v>1044.5</v>
      </c>
      <c r="S1792" s="62">
        <v>0</v>
      </c>
      <c r="T1792" s="62">
        <v>0</v>
      </c>
      <c r="U1792" s="62">
        <v>0</v>
      </c>
      <c r="V1792" s="62">
        <v>148.6</v>
      </c>
      <c r="W1792" s="62">
        <v>519.9</v>
      </c>
      <c r="X1792" s="62">
        <v>0</v>
      </c>
      <c r="Y1792" s="62">
        <v>27.1</v>
      </c>
      <c r="Z1792" s="62">
        <v>0</v>
      </c>
      <c r="AA1792" s="62">
        <v>0</v>
      </c>
      <c r="AB1792" s="62">
        <v>21.8</v>
      </c>
      <c r="AC1792" s="62">
        <v>0</v>
      </c>
      <c r="AD1792" s="62">
        <v>48.9</v>
      </c>
      <c r="AE1792" s="4"/>
      <c r="AF1792" s="4"/>
    </row>
    <row r="1793" spans="1:32">
      <c r="A1793" s="64">
        <v>43921</v>
      </c>
      <c r="B1793" s="66">
        <v>15126292608</v>
      </c>
      <c r="C1793" s="1" t="s">
        <v>148</v>
      </c>
      <c r="D1793" s="62">
        <v>72.8</v>
      </c>
      <c r="E1793" s="62">
        <v>0</v>
      </c>
      <c r="F1793" s="62">
        <v>251.2</v>
      </c>
      <c r="G1793" s="62">
        <v>0</v>
      </c>
      <c r="H1793" s="62">
        <v>2193.5</v>
      </c>
      <c r="I1793" s="62">
        <v>0</v>
      </c>
      <c r="J1793" s="62">
        <v>1841.1</v>
      </c>
      <c r="K1793" s="62">
        <v>32.4</v>
      </c>
      <c r="L1793" s="62">
        <v>0</v>
      </c>
      <c r="M1793" s="62">
        <v>0</v>
      </c>
      <c r="N1793" s="62">
        <v>0</v>
      </c>
      <c r="O1793" s="62">
        <v>0</v>
      </c>
      <c r="P1793" s="62">
        <v>0</v>
      </c>
      <c r="Q1793" s="62">
        <v>0</v>
      </c>
      <c r="R1793" s="62">
        <v>1873.5</v>
      </c>
      <c r="S1793" s="62">
        <v>0</v>
      </c>
      <c r="T1793" s="62">
        <v>0</v>
      </c>
      <c r="U1793" s="62">
        <v>0</v>
      </c>
      <c r="V1793" s="62">
        <v>339.8</v>
      </c>
      <c r="W1793" s="62">
        <v>1014.1</v>
      </c>
      <c r="X1793" s="62">
        <v>0</v>
      </c>
      <c r="Y1793" s="62">
        <v>144.30000000000001</v>
      </c>
      <c r="Z1793" s="62">
        <v>0</v>
      </c>
      <c r="AA1793" s="62">
        <v>0</v>
      </c>
      <c r="AB1793" s="62">
        <v>6</v>
      </c>
      <c r="AC1793" s="62">
        <v>0</v>
      </c>
      <c r="AD1793" s="62">
        <v>150.30000000000001</v>
      </c>
      <c r="AE1793" s="4"/>
      <c r="AF1793" s="4"/>
    </row>
    <row r="1794" spans="1:32">
      <c r="A1794" s="64">
        <v>43921</v>
      </c>
      <c r="B1794" s="66">
        <v>95087650735</v>
      </c>
      <c r="C1794" s="1" t="s">
        <v>149</v>
      </c>
      <c r="D1794" s="62">
        <v>35.799999999999997</v>
      </c>
      <c r="E1794" s="62">
        <v>0</v>
      </c>
      <c r="F1794" s="62">
        <v>20.5</v>
      </c>
      <c r="G1794" s="62">
        <v>0</v>
      </c>
      <c r="H1794" s="62">
        <v>235.2</v>
      </c>
      <c r="I1794" s="62">
        <v>0</v>
      </c>
      <c r="J1794" s="62">
        <v>3.7</v>
      </c>
      <c r="K1794" s="62">
        <v>0</v>
      </c>
      <c r="L1794" s="62">
        <v>0</v>
      </c>
      <c r="M1794" s="62">
        <v>126.2</v>
      </c>
      <c r="N1794" s="62">
        <v>41.2</v>
      </c>
      <c r="O1794" s="62">
        <v>1.8</v>
      </c>
      <c r="P1794" s="62">
        <v>5.2</v>
      </c>
      <c r="Q1794" s="62">
        <v>0</v>
      </c>
      <c r="R1794" s="62">
        <v>178.1</v>
      </c>
      <c r="S1794" s="62"/>
      <c r="T1794" s="62">
        <v>0</v>
      </c>
      <c r="U1794" s="62"/>
      <c r="V1794" s="62"/>
      <c r="W1794" s="62">
        <v>0</v>
      </c>
      <c r="X1794" s="62">
        <v>0</v>
      </c>
      <c r="Y1794" s="62">
        <v>30.6</v>
      </c>
      <c r="Z1794" s="62">
        <v>0</v>
      </c>
      <c r="AA1794" s="62">
        <v>0</v>
      </c>
      <c r="AB1794" s="62">
        <v>186.1</v>
      </c>
      <c r="AC1794" s="62">
        <v>0</v>
      </c>
      <c r="AD1794" s="62">
        <v>216.8</v>
      </c>
      <c r="AE1794" s="4"/>
      <c r="AF1794" s="4"/>
    </row>
    <row r="1795" spans="1:32">
      <c r="A1795" s="64">
        <v>43921</v>
      </c>
      <c r="B1795" s="66">
        <v>72087650637</v>
      </c>
      <c r="C1795" s="1" t="s">
        <v>150</v>
      </c>
      <c r="D1795" s="62">
        <v>133.9</v>
      </c>
      <c r="E1795" s="62">
        <v>93.9</v>
      </c>
      <c r="F1795" s="62">
        <v>183.1</v>
      </c>
      <c r="G1795" s="62">
        <v>0</v>
      </c>
      <c r="H1795" s="62">
        <v>1377.3</v>
      </c>
      <c r="I1795" s="62">
        <v>192.4</v>
      </c>
      <c r="J1795" s="62">
        <v>83.3</v>
      </c>
      <c r="K1795" s="62">
        <v>0</v>
      </c>
      <c r="L1795" s="62">
        <v>0</v>
      </c>
      <c r="M1795" s="62">
        <v>435.9</v>
      </c>
      <c r="N1795" s="62">
        <v>185.4</v>
      </c>
      <c r="O1795" s="62">
        <v>5.7</v>
      </c>
      <c r="P1795" s="62">
        <v>56.2</v>
      </c>
      <c r="Q1795" s="62">
        <v>0</v>
      </c>
      <c r="R1795" s="62">
        <v>766.5</v>
      </c>
      <c r="S1795" s="62">
        <v>0</v>
      </c>
      <c r="T1795" s="62">
        <v>0</v>
      </c>
      <c r="U1795" s="62">
        <v>0</v>
      </c>
      <c r="V1795" s="62">
        <v>117.7</v>
      </c>
      <c r="W1795" s="62">
        <v>117.7</v>
      </c>
      <c r="X1795" s="62">
        <v>0</v>
      </c>
      <c r="Y1795" s="62">
        <v>57.3</v>
      </c>
      <c r="Z1795" s="62">
        <v>98</v>
      </c>
      <c r="AA1795" s="62">
        <v>5</v>
      </c>
      <c r="AB1795" s="62">
        <v>687.2</v>
      </c>
      <c r="AC1795" s="62">
        <v>5.0999999999999996</v>
      </c>
      <c r="AD1795" s="62">
        <v>852.5</v>
      </c>
      <c r="AE1795" s="4"/>
      <c r="AF1795" s="4"/>
    </row>
    <row r="1796" spans="1:32">
      <c r="A1796" s="64">
        <v>43921</v>
      </c>
      <c r="B1796" s="66">
        <v>47087650093</v>
      </c>
      <c r="C1796" s="1" t="s">
        <v>151</v>
      </c>
      <c r="D1796" s="62">
        <v>44.6</v>
      </c>
      <c r="E1796" s="62">
        <v>0</v>
      </c>
      <c r="F1796" s="62">
        <v>113.5</v>
      </c>
      <c r="G1796" s="62">
        <v>0</v>
      </c>
      <c r="H1796" s="62">
        <v>1270.0999999999999</v>
      </c>
      <c r="I1796" s="62">
        <v>343.7</v>
      </c>
      <c r="J1796" s="62">
        <v>19</v>
      </c>
      <c r="K1796" s="62">
        <v>30.2</v>
      </c>
      <c r="L1796" s="62">
        <v>0</v>
      </c>
      <c r="M1796" s="62">
        <v>579.79999999999995</v>
      </c>
      <c r="N1796" s="62">
        <v>206.4</v>
      </c>
      <c r="O1796" s="62">
        <v>0</v>
      </c>
      <c r="P1796" s="62">
        <v>76.5</v>
      </c>
      <c r="Q1796" s="62">
        <v>0</v>
      </c>
      <c r="R1796" s="62">
        <v>911.9</v>
      </c>
      <c r="S1796" s="62">
        <v>0</v>
      </c>
      <c r="T1796" s="62">
        <v>0</v>
      </c>
      <c r="U1796" s="62">
        <v>0</v>
      </c>
      <c r="V1796" s="62">
        <v>0</v>
      </c>
      <c r="W1796" s="62">
        <v>0</v>
      </c>
      <c r="X1796" s="62">
        <v>0</v>
      </c>
      <c r="Y1796" s="62">
        <v>19.399999999999999</v>
      </c>
      <c r="Z1796" s="62">
        <v>181.6</v>
      </c>
      <c r="AA1796" s="62">
        <v>0</v>
      </c>
      <c r="AB1796" s="62">
        <v>591.20000000000005</v>
      </c>
      <c r="AC1796" s="62">
        <v>2.5</v>
      </c>
      <c r="AD1796" s="62">
        <v>794.7</v>
      </c>
      <c r="AE1796" s="4"/>
      <c r="AF1796" s="4"/>
    </row>
    <row r="1797" spans="1:32">
      <c r="A1797" s="64">
        <v>43921</v>
      </c>
      <c r="B1797" s="66">
        <v>87087651509</v>
      </c>
      <c r="C1797" s="1" t="s">
        <v>152</v>
      </c>
      <c r="D1797" s="62">
        <v>43</v>
      </c>
      <c r="E1797" s="62">
        <v>0</v>
      </c>
      <c r="F1797" s="62">
        <v>84.7</v>
      </c>
      <c r="G1797" s="62">
        <v>0</v>
      </c>
      <c r="H1797" s="62">
        <v>427.7</v>
      </c>
      <c r="I1797" s="62">
        <v>0</v>
      </c>
      <c r="J1797" s="62">
        <v>23.9</v>
      </c>
      <c r="K1797" s="62">
        <v>2.9</v>
      </c>
      <c r="L1797" s="62">
        <v>0</v>
      </c>
      <c r="M1797" s="62">
        <v>211.5</v>
      </c>
      <c r="N1797" s="62">
        <v>48.3</v>
      </c>
      <c r="O1797" s="62">
        <v>0</v>
      </c>
      <c r="P1797" s="62">
        <v>4.7</v>
      </c>
      <c r="Q1797" s="62">
        <v>1.6</v>
      </c>
      <c r="R1797" s="62">
        <v>292.8</v>
      </c>
      <c r="S1797" s="62"/>
      <c r="T1797" s="62">
        <v>0</v>
      </c>
      <c r="U1797" s="62"/>
      <c r="V1797" s="62"/>
      <c r="W1797" s="62">
        <v>0</v>
      </c>
      <c r="X1797" s="62">
        <v>0</v>
      </c>
      <c r="Y1797" s="62">
        <v>43</v>
      </c>
      <c r="Z1797" s="62">
        <v>8.6999999999999993</v>
      </c>
      <c r="AA1797" s="62">
        <v>6</v>
      </c>
      <c r="AB1797" s="62">
        <v>302.7</v>
      </c>
      <c r="AC1797" s="62">
        <v>14</v>
      </c>
      <c r="AD1797" s="62">
        <v>374.3</v>
      </c>
      <c r="AE1797" s="4"/>
      <c r="AF1797" s="4"/>
    </row>
    <row r="1798" spans="1:32">
      <c r="A1798" s="64">
        <v>43921</v>
      </c>
      <c r="B1798" s="66">
        <v>88087651956</v>
      </c>
      <c r="C1798" s="1" t="s">
        <v>153</v>
      </c>
      <c r="D1798" s="62">
        <v>71</v>
      </c>
      <c r="E1798" s="62">
        <v>0</v>
      </c>
      <c r="F1798" s="62">
        <v>1248</v>
      </c>
      <c r="G1798" s="62">
        <v>0</v>
      </c>
      <c r="H1798" s="62">
        <v>8061.9</v>
      </c>
      <c r="I1798" s="62">
        <v>1158.9000000000001</v>
      </c>
      <c r="J1798" s="62">
        <v>110.6</v>
      </c>
      <c r="K1798" s="62">
        <v>0</v>
      </c>
      <c r="L1798" s="62">
        <v>0</v>
      </c>
      <c r="M1798" s="62">
        <v>4393.8999999999996</v>
      </c>
      <c r="N1798" s="62">
        <v>1222.7</v>
      </c>
      <c r="O1798" s="62">
        <v>26.3</v>
      </c>
      <c r="P1798" s="62">
        <v>145</v>
      </c>
      <c r="Q1798" s="62">
        <v>0</v>
      </c>
      <c r="R1798" s="62">
        <v>5898.6</v>
      </c>
      <c r="S1798" s="62">
        <v>0</v>
      </c>
      <c r="T1798" s="62">
        <v>0</v>
      </c>
      <c r="U1798" s="62">
        <v>3</v>
      </c>
      <c r="V1798" s="62">
        <v>399.7</v>
      </c>
      <c r="W1798" s="62">
        <v>378.3</v>
      </c>
      <c r="X1798" s="62">
        <v>20</v>
      </c>
      <c r="Y1798" s="62">
        <v>425.1</v>
      </c>
      <c r="Z1798" s="62">
        <v>304.89999999999998</v>
      </c>
      <c r="AA1798" s="62">
        <v>24</v>
      </c>
      <c r="AB1798" s="62">
        <v>4944.3</v>
      </c>
      <c r="AC1798" s="62">
        <v>74.599999999999994</v>
      </c>
      <c r="AD1798" s="62">
        <v>5772.9</v>
      </c>
      <c r="AE1798" s="4"/>
      <c r="AF1798" s="4"/>
    </row>
    <row r="1799" spans="1:32">
      <c r="A1799" s="64">
        <v>43921</v>
      </c>
      <c r="B1799" s="66">
        <v>32087652024</v>
      </c>
      <c r="C1799" s="1" t="s">
        <v>154</v>
      </c>
      <c r="D1799" s="62">
        <v>204.5</v>
      </c>
      <c r="E1799" s="62">
        <v>0</v>
      </c>
      <c r="F1799" s="62">
        <v>1573.4</v>
      </c>
      <c r="G1799" s="62">
        <v>0</v>
      </c>
      <c r="H1799" s="62">
        <v>11629.3</v>
      </c>
      <c r="I1799" s="62">
        <v>1820.4</v>
      </c>
      <c r="J1799" s="62">
        <v>233.9</v>
      </c>
      <c r="K1799" s="62">
        <v>45.3</v>
      </c>
      <c r="L1799" s="62">
        <v>0</v>
      </c>
      <c r="M1799" s="62">
        <v>5570.4</v>
      </c>
      <c r="N1799" s="62">
        <v>1696.7</v>
      </c>
      <c r="O1799" s="62">
        <v>75.900000000000006</v>
      </c>
      <c r="P1799" s="62">
        <v>142.6</v>
      </c>
      <c r="Q1799" s="62">
        <v>0</v>
      </c>
      <c r="R1799" s="62">
        <v>7764.7</v>
      </c>
      <c r="S1799" s="62">
        <v>795.4</v>
      </c>
      <c r="T1799" s="62">
        <v>0</v>
      </c>
      <c r="U1799" s="62">
        <v>0</v>
      </c>
      <c r="V1799" s="62">
        <v>295.89999999999998</v>
      </c>
      <c r="W1799" s="62">
        <v>456</v>
      </c>
      <c r="X1799" s="62">
        <v>650</v>
      </c>
      <c r="Y1799" s="62">
        <v>1240.4000000000001</v>
      </c>
      <c r="Z1799" s="62">
        <v>600.5</v>
      </c>
      <c r="AA1799" s="62">
        <v>23.8</v>
      </c>
      <c r="AB1799" s="62">
        <v>5743.7</v>
      </c>
      <c r="AC1799" s="62">
        <v>71.099999999999994</v>
      </c>
      <c r="AD1799" s="62">
        <v>7679.4</v>
      </c>
      <c r="AE1799" s="4"/>
      <c r="AF1799" s="4"/>
    </row>
    <row r="1800" spans="1:32">
      <c r="A1800" s="64">
        <v>43921</v>
      </c>
      <c r="B1800" s="66">
        <v>66087650173</v>
      </c>
      <c r="C1800" s="1" t="s">
        <v>155</v>
      </c>
      <c r="D1800" s="62">
        <v>21.2</v>
      </c>
      <c r="E1800" s="62">
        <v>0</v>
      </c>
      <c r="F1800" s="62">
        <v>52.2</v>
      </c>
      <c r="G1800" s="62">
        <v>0</v>
      </c>
      <c r="H1800" s="62">
        <v>405.1</v>
      </c>
      <c r="I1800" s="62">
        <v>0</v>
      </c>
      <c r="J1800" s="62">
        <v>13.4</v>
      </c>
      <c r="K1800" s="62">
        <v>0</v>
      </c>
      <c r="L1800" s="62">
        <v>0</v>
      </c>
      <c r="M1800" s="62">
        <v>233.7</v>
      </c>
      <c r="N1800" s="62">
        <v>68.400000000000006</v>
      </c>
      <c r="O1800" s="62">
        <v>2.1</v>
      </c>
      <c r="P1800" s="62">
        <v>9.6</v>
      </c>
      <c r="Q1800" s="62">
        <v>0.1</v>
      </c>
      <c r="R1800" s="62">
        <v>327.3</v>
      </c>
      <c r="S1800" s="62"/>
      <c r="T1800" s="62">
        <v>0</v>
      </c>
      <c r="U1800" s="62"/>
      <c r="V1800" s="62"/>
      <c r="W1800" s="62">
        <v>1.1000000000000001</v>
      </c>
      <c r="X1800" s="62">
        <v>0</v>
      </c>
      <c r="Y1800" s="62">
        <v>39.799999999999997</v>
      </c>
      <c r="Z1800" s="62">
        <v>0</v>
      </c>
      <c r="AA1800" s="62">
        <v>0</v>
      </c>
      <c r="AB1800" s="62">
        <v>324.7</v>
      </c>
      <c r="AC1800" s="62">
        <v>9.6999999999999993</v>
      </c>
      <c r="AD1800" s="62">
        <v>374.1</v>
      </c>
      <c r="AE1800" s="4"/>
      <c r="AF1800" s="4"/>
    </row>
    <row r="1801" spans="1:32">
      <c r="A1801" s="64">
        <v>43921</v>
      </c>
      <c r="B1801" s="66">
        <v>48006434162</v>
      </c>
      <c r="C1801" s="1" t="s">
        <v>156</v>
      </c>
      <c r="D1801" s="62">
        <v>2337.1999999999998</v>
      </c>
      <c r="E1801" s="62">
        <v>0</v>
      </c>
      <c r="F1801" s="62">
        <v>12586.9</v>
      </c>
      <c r="G1801" s="62">
        <v>21.1</v>
      </c>
      <c r="H1801" s="62">
        <v>48711.6</v>
      </c>
      <c r="I1801" s="62">
        <v>9173.4</v>
      </c>
      <c r="J1801" s="62">
        <v>3521.2</v>
      </c>
      <c r="K1801" s="62">
        <v>80.7</v>
      </c>
      <c r="L1801" s="62">
        <v>0</v>
      </c>
      <c r="M1801" s="62">
        <v>14951.7</v>
      </c>
      <c r="N1801" s="62">
        <v>6336.2</v>
      </c>
      <c r="O1801" s="62">
        <v>789.2</v>
      </c>
      <c r="P1801" s="62">
        <v>47.1</v>
      </c>
      <c r="Q1801" s="62">
        <v>0</v>
      </c>
      <c r="R1801" s="62">
        <v>25726</v>
      </c>
      <c r="S1801" s="62">
        <v>0</v>
      </c>
      <c r="T1801" s="62">
        <v>21.1</v>
      </c>
      <c r="U1801" s="62">
        <v>91.9</v>
      </c>
      <c r="V1801" s="62">
        <v>0</v>
      </c>
      <c r="W1801" s="62">
        <v>0</v>
      </c>
      <c r="X1801" s="62">
        <v>43.6</v>
      </c>
      <c r="Y1801" s="62">
        <v>9495.6</v>
      </c>
      <c r="Z1801" s="62">
        <v>4174.6000000000004</v>
      </c>
      <c r="AA1801" s="62">
        <v>37.5</v>
      </c>
      <c r="AB1801" s="62">
        <v>13002.2</v>
      </c>
      <c r="AC1801" s="62">
        <v>155.4</v>
      </c>
      <c r="AD1801" s="62">
        <v>26865.200000000001</v>
      </c>
      <c r="AE1801" s="4"/>
      <c r="AF1801" s="4"/>
    </row>
    <row r="1802" spans="1:32">
      <c r="A1802" s="64">
        <v>43921</v>
      </c>
      <c r="B1802" s="66">
        <v>54138221637</v>
      </c>
      <c r="C1802" s="1" t="s">
        <v>157</v>
      </c>
      <c r="D1802" s="62">
        <v>48.9</v>
      </c>
      <c r="E1802" s="62">
        <v>50.1</v>
      </c>
      <c r="F1802" s="62">
        <v>124.4</v>
      </c>
      <c r="G1802" s="62">
        <v>0</v>
      </c>
      <c r="H1802" s="62">
        <v>1026.9000000000001</v>
      </c>
      <c r="I1802" s="62">
        <v>0</v>
      </c>
      <c r="J1802" s="62">
        <v>712.9</v>
      </c>
      <c r="K1802" s="62">
        <v>84.8</v>
      </c>
      <c r="L1802" s="62">
        <v>0</v>
      </c>
      <c r="M1802" s="62">
        <v>0</v>
      </c>
      <c r="N1802" s="62">
        <v>0</v>
      </c>
      <c r="O1802" s="62">
        <v>0</v>
      </c>
      <c r="P1802" s="62">
        <v>0</v>
      </c>
      <c r="Q1802" s="62">
        <v>0</v>
      </c>
      <c r="R1802" s="62">
        <v>797.7</v>
      </c>
      <c r="S1802" s="62">
        <v>0</v>
      </c>
      <c r="T1802" s="62">
        <v>0</v>
      </c>
      <c r="U1802" s="62">
        <v>0</v>
      </c>
      <c r="V1802" s="62">
        <v>124.5</v>
      </c>
      <c r="W1802" s="62">
        <v>261.89999999999998</v>
      </c>
      <c r="X1802" s="62">
        <v>0</v>
      </c>
      <c r="Y1802" s="62">
        <v>3.3</v>
      </c>
      <c r="Z1802" s="62">
        <v>0</v>
      </c>
      <c r="AA1802" s="62">
        <v>0</v>
      </c>
      <c r="AB1802" s="62">
        <v>0</v>
      </c>
      <c r="AC1802" s="62">
        <v>0</v>
      </c>
      <c r="AD1802" s="62">
        <v>3.3</v>
      </c>
      <c r="AE1802" s="4"/>
      <c r="AF1802" s="4"/>
    </row>
    <row r="1803" spans="1:32">
      <c r="A1803" s="64">
        <v>43921</v>
      </c>
      <c r="B1803" s="66">
        <v>85051868556</v>
      </c>
      <c r="C1803" s="1" t="s">
        <v>158</v>
      </c>
      <c r="D1803" s="62">
        <v>154.69999999999999</v>
      </c>
      <c r="E1803" s="62">
        <v>0</v>
      </c>
      <c r="F1803" s="62">
        <v>188.3</v>
      </c>
      <c r="G1803" s="62">
        <v>0</v>
      </c>
      <c r="H1803" s="62">
        <v>1458.7</v>
      </c>
      <c r="I1803" s="62">
        <v>164.2</v>
      </c>
      <c r="J1803" s="62">
        <v>65</v>
      </c>
      <c r="K1803" s="62">
        <v>7.5</v>
      </c>
      <c r="L1803" s="62">
        <v>1</v>
      </c>
      <c r="M1803" s="62">
        <v>629.6</v>
      </c>
      <c r="N1803" s="62">
        <v>210.6</v>
      </c>
      <c r="O1803" s="62">
        <v>6.8</v>
      </c>
      <c r="P1803" s="62">
        <v>17.7</v>
      </c>
      <c r="Q1803" s="62">
        <v>0.8</v>
      </c>
      <c r="R1803" s="62">
        <v>939</v>
      </c>
      <c r="S1803" s="62">
        <v>0</v>
      </c>
      <c r="T1803" s="62">
        <v>0</v>
      </c>
      <c r="U1803" s="62">
        <v>0</v>
      </c>
      <c r="V1803" s="62">
        <v>0</v>
      </c>
      <c r="W1803" s="62">
        <v>0</v>
      </c>
      <c r="X1803" s="62">
        <v>0</v>
      </c>
      <c r="Y1803" s="62">
        <v>173.9</v>
      </c>
      <c r="Z1803" s="62">
        <v>70.8</v>
      </c>
      <c r="AA1803" s="62">
        <v>12.2</v>
      </c>
      <c r="AB1803" s="62">
        <v>863.3</v>
      </c>
      <c r="AC1803" s="62">
        <v>75.900000000000006</v>
      </c>
      <c r="AD1803" s="62">
        <v>1196.0999999999999</v>
      </c>
      <c r="AE1803" s="4"/>
      <c r="AF1803" s="4"/>
    </row>
    <row r="1804" spans="1:32">
      <c r="A1804" s="64">
        <v>43921</v>
      </c>
      <c r="B1804" s="66">
        <v>68087650182</v>
      </c>
      <c r="C1804" s="1" t="s">
        <v>230</v>
      </c>
      <c r="D1804" s="62">
        <v>13.5</v>
      </c>
      <c r="E1804" s="62">
        <v>0</v>
      </c>
      <c r="F1804" s="62">
        <v>41.7</v>
      </c>
      <c r="G1804" s="62">
        <v>0</v>
      </c>
      <c r="H1804" s="62">
        <v>336.1</v>
      </c>
      <c r="I1804" s="62">
        <v>0</v>
      </c>
      <c r="J1804" s="62">
        <v>0.2</v>
      </c>
      <c r="K1804" s="62">
        <v>0</v>
      </c>
      <c r="L1804" s="62">
        <v>0</v>
      </c>
      <c r="M1804" s="62">
        <v>230.4</v>
      </c>
      <c r="N1804" s="62">
        <v>36.200000000000003</v>
      </c>
      <c r="O1804" s="62">
        <v>2</v>
      </c>
      <c r="P1804" s="62">
        <v>6</v>
      </c>
      <c r="Q1804" s="62">
        <v>0</v>
      </c>
      <c r="R1804" s="62">
        <v>274.89999999999998</v>
      </c>
      <c r="S1804" s="62"/>
      <c r="T1804" s="62">
        <v>0</v>
      </c>
      <c r="U1804" s="62"/>
      <c r="V1804" s="62"/>
      <c r="W1804" s="62">
        <v>0</v>
      </c>
      <c r="X1804" s="62">
        <v>0</v>
      </c>
      <c r="Y1804" s="62">
        <v>19.899999999999999</v>
      </c>
      <c r="Z1804" s="62">
        <v>45.9</v>
      </c>
      <c r="AA1804" s="62">
        <v>5.3</v>
      </c>
      <c r="AB1804" s="62">
        <v>232.3</v>
      </c>
      <c r="AC1804" s="62">
        <v>5</v>
      </c>
      <c r="AD1804" s="62">
        <v>308.3</v>
      </c>
      <c r="AE1804" s="4"/>
      <c r="AF1804" s="4"/>
    </row>
    <row r="1805" spans="1:32">
      <c r="A1805" s="64">
        <v>43921</v>
      </c>
      <c r="B1805" s="66">
        <v>14087650771</v>
      </c>
      <c r="C1805" s="1" t="s">
        <v>159</v>
      </c>
      <c r="D1805" s="62">
        <v>50.7</v>
      </c>
      <c r="E1805" s="62">
        <v>0</v>
      </c>
      <c r="F1805" s="62">
        <v>68.2</v>
      </c>
      <c r="G1805" s="62">
        <v>0</v>
      </c>
      <c r="H1805" s="62">
        <v>624.5</v>
      </c>
      <c r="I1805" s="62">
        <v>0</v>
      </c>
      <c r="J1805" s="62">
        <v>9</v>
      </c>
      <c r="K1805" s="62">
        <v>0.5</v>
      </c>
      <c r="L1805" s="62">
        <v>0</v>
      </c>
      <c r="M1805" s="62">
        <v>364.8</v>
      </c>
      <c r="N1805" s="62">
        <v>114.2</v>
      </c>
      <c r="O1805" s="62">
        <v>0</v>
      </c>
      <c r="P1805" s="62">
        <v>6.7</v>
      </c>
      <c r="Q1805" s="62">
        <v>0</v>
      </c>
      <c r="R1805" s="62">
        <v>495</v>
      </c>
      <c r="S1805" s="62"/>
      <c r="T1805" s="62">
        <v>0</v>
      </c>
      <c r="U1805" s="62"/>
      <c r="V1805" s="62"/>
      <c r="W1805" s="62">
        <v>0</v>
      </c>
      <c r="X1805" s="62">
        <v>0</v>
      </c>
      <c r="Y1805" s="62">
        <v>63.8</v>
      </c>
      <c r="Z1805" s="62">
        <v>23.9</v>
      </c>
      <c r="AA1805" s="62">
        <v>0.3</v>
      </c>
      <c r="AB1805" s="62">
        <v>485.8</v>
      </c>
      <c r="AC1805" s="62">
        <v>0.4</v>
      </c>
      <c r="AD1805" s="62">
        <v>574.1</v>
      </c>
      <c r="AE1805" s="4"/>
      <c r="AF1805" s="4"/>
    </row>
    <row r="1806" spans="1:32">
      <c r="A1806" s="64">
        <v>43921</v>
      </c>
      <c r="B1806" s="66">
        <v>92087651974</v>
      </c>
      <c r="C1806" s="1" t="s">
        <v>160</v>
      </c>
      <c r="D1806" s="62">
        <v>210.2</v>
      </c>
      <c r="E1806" s="62">
        <v>0</v>
      </c>
      <c r="F1806" s="62">
        <v>876.9</v>
      </c>
      <c r="G1806" s="62">
        <v>0</v>
      </c>
      <c r="H1806" s="62">
        <v>7863.3</v>
      </c>
      <c r="I1806" s="62">
        <v>1761.2</v>
      </c>
      <c r="J1806" s="62">
        <v>254.8</v>
      </c>
      <c r="K1806" s="62">
        <v>18.100000000000001</v>
      </c>
      <c r="L1806" s="62">
        <v>0</v>
      </c>
      <c r="M1806" s="62">
        <v>3398.2</v>
      </c>
      <c r="N1806" s="62">
        <v>1070.9000000000001</v>
      </c>
      <c r="O1806" s="62">
        <v>0</v>
      </c>
      <c r="P1806" s="62">
        <v>376.6</v>
      </c>
      <c r="Q1806" s="62">
        <v>0.4</v>
      </c>
      <c r="R1806" s="62">
        <v>5118.8999999999996</v>
      </c>
      <c r="S1806" s="62">
        <v>0.8</v>
      </c>
      <c r="T1806" s="62">
        <v>0</v>
      </c>
      <c r="U1806" s="62">
        <v>4.4000000000000004</v>
      </c>
      <c r="V1806" s="62">
        <v>335.9</v>
      </c>
      <c r="W1806" s="62">
        <v>335.2</v>
      </c>
      <c r="X1806" s="62">
        <v>70</v>
      </c>
      <c r="Y1806" s="62">
        <v>407.4</v>
      </c>
      <c r="Z1806" s="62">
        <v>825.8</v>
      </c>
      <c r="AA1806" s="62">
        <v>265.39999999999998</v>
      </c>
      <c r="AB1806" s="62">
        <v>3577.6</v>
      </c>
      <c r="AC1806" s="62">
        <v>108.9</v>
      </c>
      <c r="AD1806" s="62">
        <v>5185.1000000000004</v>
      </c>
      <c r="AE1806" s="4"/>
      <c r="AF1806" s="4"/>
    </row>
    <row r="1807" spans="1:32">
      <c r="A1807" s="64">
        <v>43921</v>
      </c>
      <c r="B1807" s="66">
        <v>97087822464</v>
      </c>
      <c r="C1807" s="1" t="s">
        <v>161</v>
      </c>
      <c r="D1807" s="62">
        <v>389.2</v>
      </c>
      <c r="E1807" s="62">
        <v>0</v>
      </c>
      <c r="F1807" s="62">
        <v>59.1</v>
      </c>
      <c r="G1807" s="62">
        <v>0</v>
      </c>
      <c r="H1807" s="62">
        <v>503.7</v>
      </c>
      <c r="I1807" s="62">
        <v>0</v>
      </c>
      <c r="J1807" s="62">
        <v>3.7</v>
      </c>
      <c r="K1807" s="62">
        <v>0.3</v>
      </c>
      <c r="L1807" s="62">
        <v>0</v>
      </c>
      <c r="M1807" s="62">
        <v>0</v>
      </c>
      <c r="N1807" s="62">
        <v>0</v>
      </c>
      <c r="O1807" s="62">
        <v>0</v>
      </c>
      <c r="P1807" s="62">
        <v>0</v>
      </c>
      <c r="Q1807" s="62">
        <v>0.1</v>
      </c>
      <c r="R1807" s="62">
        <v>4.0999999999999996</v>
      </c>
      <c r="S1807" s="62"/>
      <c r="T1807" s="62">
        <v>0</v>
      </c>
      <c r="U1807" s="62"/>
      <c r="V1807" s="62"/>
      <c r="W1807" s="62">
        <v>0</v>
      </c>
      <c r="X1807" s="62">
        <v>0</v>
      </c>
      <c r="Y1807" s="62">
        <v>111.6</v>
      </c>
      <c r="Z1807" s="62">
        <v>302.3</v>
      </c>
      <c r="AA1807" s="62">
        <v>0</v>
      </c>
      <c r="AB1807" s="62">
        <v>0</v>
      </c>
      <c r="AC1807" s="62">
        <v>20.100000000000001</v>
      </c>
      <c r="AD1807" s="62">
        <v>434</v>
      </c>
      <c r="AE1807" s="4"/>
      <c r="AF1807" s="4"/>
    </row>
    <row r="1808" spans="1:32">
      <c r="A1808" s="64">
        <v>43921</v>
      </c>
      <c r="B1808" s="66">
        <v>57086866506</v>
      </c>
      <c r="C1808" s="1" t="s">
        <v>162</v>
      </c>
      <c r="D1808" s="62">
        <v>281</v>
      </c>
      <c r="E1808" s="62">
        <v>2629.1</v>
      </c>
      <c r="F1808" s="62">
        <v>1664.5</v>
      </c>
      <c r="G1808" s="62">
        <v>0</v>
      </c>
      <c r="H1808" s="62">
        <v>12835.3</v>
      </c>
      <c r="I1808" s="62">
        <v>0</v>
      </c>
      <c r="J1808" s="62">
        <v>8929.6</v>
      </c>
      <c r="K1808" s="62">
        <v>725.6</v>
      </c>
      <c r="L1808" s="62">
        <v>0</v>
      </c>
      <c r="M1808" s="62">
        <v>0</v>
      </c>
      <c r="N1808" s="62">
        <v>0</v>
      </c>
      <c r="O1808" s="62">
        <v>0</v>
      </c>
      <c r="P1808" s="62">
        <v>0</v>
      </c>
      <c r="Q1808" s="62">
        <v>0</v>
      </c>
      <c r="R1808" s="62">
        <v>9655.2000000000007</v>
      </c>
      <c r="S1808" s="62">
        <v>0</v>
      </c>
      <c r="T1808" s="62">
        <v>0</v>
      </c>
      <c r="U1808" s="62">
        <v>0</v>
      </c>
      <c r="V1808" s="62">
        <v>338.5</v>
      </c>
      <c r="W1808" s="62">
        <v>10044.700000000001</v>
      </c>
      <c r="X1808" s="62">
        <v>3955</v>
      </c>
      <c r="Y1808" s="62">
        <v>3165</v>
      </c>
      <c r="Z1808" s="62">
        <v>50.7</v>
      </c>
      <c r="AA1808" s="62">
        <v>0</v>
      </c>
      <c r="AB1808" s="62">
        <v>18.3</v>
      </c>
      <c r="AC1808" s="62">
        <v>0</v>
      </c>
      <c r="AD1808" s="62">
        <v>3234</v>
      </c>
      <c r="AE1808" s="4"/>
      <c r="AF1808" s="4"/>
    </row>
    <row r="1809" spans="1:32">
      <c r="A1809" s="64">
        <v>43921</v>
      </c>
      <c r="B1809" s="66">
        <v>24000893292</v>
      </c>
      <c r="C1809" s="1" t="s">
        <v>163</v>
      </c>
      <c r="D1809" s="62">
        <v>1055.9000000000001</v>
      </c>
      <c r="E1809" s="62">
        <v>0</v>
      </c>
      <c r="F1809" s="62">
        <v>4869.8999999999996</v>
      </c>
      <c r="G1809" s="62">
        <v>0</v>
      </c>
      <c r="H1809" s="62">
        <v>80791.3</v>
      </c>
      <c r="I1809" s="62">
        <v>13381.7</v>
      </c>
      <c r="J1809" s="62">
        <v>11040.6</v>
      </c>
      <c r="K1809" s="62">
        <v>346.8</v>
      </c>
      <c r="L1809" s="62">
        <v>0</v>
      </c>
      <c r="M1809" s="62">
        <v>42189.4</v>
      </c>
      <c r="N1809" s="62">
        <v>9175.7000000000007</v>
      </c>
      <c r="O1809" s="62">
        <v>58.1</v>
      </c>
      <c r="P1809" s="62">
        <v>279.89999999999998</v>
      </c>
      <c r="Q1809" s="62">
        <v>0</v>
      </c>
      <c r="R1809" s="62">
        <v>63090.5</v>
      </c>
      <c r="S1809" s="62">
        <v>3378.5</v>
      </c>
      <c r="T1809" s="62">
        <v>0</v>
      </c>
      <c r="U1809" s="62">
        <v>12488.4</v>
      </c>
      <c r="V1809" s="62">
        <v>760.7</v>
      </c>
      <c r="W1809" s="62">
        <v>292.10000000000002</v>
      </c>
      <c r="X1809" s="62">
        <v>2245.9</v>
      </c>
      <c r="Y1809" s="62">
        <v>3181.5</v>
      </c>
      <c r="Z1809" s="62">
        <v>5238.7</v>
      </c>
      <c r="AA1809" s="62">
        <v>855.9</v>
      </c>
      <c r="AB1809" s="62">
        <v>36370.400000000001</v>
      </c>
      <c r="AC1809" s="62">
        <v>79.2</v>
      </c>
      <c r="AD1809" s="62">
        <v>45725.7</v>
      </c>
      <c r="AE1809" s="4"/>
      <c r="AF1809" s="4"/>
    </row>
    <row r="1810" spans="1:32">
      <c r="A1810" s="64">
        <v>43921</v>
      </c>
      <c r="B1810" s="66">
        <v>32080178196</v>
      </c>
      <c r="C1810" s="1" t="s">
        <v>164</v>
      </c>
      <c r="D1810" s="62">
        <v>0.6</v>
      </c>
      <c r="E1810" s="62">
        <v>0</v>
      </c>
      <c r="F1810" s="62">
        <v>475.8</v>
      </c>
      <c r="G1810" s="62">
        <v>0</v>
      </c>
      <c r="H1810" s="62">
        <v>11953.4</v>
      </c>
      <c r="I1810" s="62">
        <v>0</v>
      </c>
      <c r="J1810" s="62">
        <v>0</v>
      </c>
      <c r="K1810" s="62">
        <v>0</v>
      </c>
      <c r="L1810" s="62">
        <v>0</v>
      </c>
      <c r="M1810" s="62">
        <v>0</v>
      </c>
      <c r="N1810" s="62">
        <v>0</v>
      </c>
      <c r="O1810" s="62">
        <v>0</v>
      </c>
      <c r="P1810" s="62">
        <v>0</v>
      </c>
      <c r="Q1810" s="62">
        <v>0</v>
      </c>
      <c r="R1810" s="62">
        <v>0</v>
      </c>
      <c r="S1810" s="62">
        <v>10762.7</v>
      </c>
      <c r="T1810" s="62">
        <v>0</v>
      </c>
      <c r="U1810" s="62">
        <v>698.4</v>
      </c>
      <c r="V1810" s="62">
        <v>2337.6999999999998</v>
      </c>
      <c r="W1810" s="62">
        <v>1706.3</v>
      </c>
      <c r="X1810" s="62">
        <v>628.6</v>
      </c>
      <c r="Y1810" s="62">
        <v>0</v>
      </c>
      <c r="Z1810" s="62">
        <v>0</v>
      </c>
      <c r="AA1810" s="62">
        <v>0</v>
      </c>
      <c r="AB1810" s="62">
        <v>0</v>
      </c>
      <c r="AC1810" s="62">
        <v>0</v>
      </c>
      <c r="AD1810" s="62">
        <v>0</v>
      </c>
      <c r="AE1810" s="4"/>
      <c r="AF1810" s="4"/>
    </row>
    <row r="1811" spans="1:32">
      <c r="A1811" s="64">
        <v>43921</v>
      </c>
      <c r="B1811" s="66">
        <v>93629184710</v>
      </c>
      <c r="C1811" s="1" t="s">
        <v>166</v>
      </c>
      <c r="D1811" s="62">
        <v>27.2</v>
      </c>
      <c r="E1811" s="62">
        <v>0</v>
      </c>
      <c r="F1811" s="62">
        <v>0</v>
      </c>
      <c r="G1811" s="62">
        <v>0</v>
      </c>
      <c r="H1811" s="62">
        <v>724.3</v>
      </c>
      <c r="I1811" s="62">
        <v>0</v>
      </c>
      <c r="J1811" s="62">
        <v>355.6</v>
      </c>
      <c r="K1811" s="62">
        <v>261.7</v>
      </c>
      <c r="L1811" s="62">
        <v>0</v>
      </c>
      <c r="M1811" s="62">
        <v>0</v>
      </c>
      <c r="N1811" s="62">
        <v>0</v>
      </c>
      <c r="O1811" s="62">
        <v>0</v>
      </c>
      <c r="P1811" s="62">
        <v>0</v>
      </c>
      <c r="Q1811" s="62">
        <v>0</v>
      </c>
      <c r="R1811" s="62">
        <v>617.29999999999995</v>
      </c>
      <c r="S1811" s="62">
        <v>0</v>
      </c>
      <c r="T1811" s="62">
        <v>0</v>
      </c>
      <c r="U1811" s="62">
        <v>0</v>
      </c>
      <c r="V1811" s="62">
        <v>0</v>
      </c>
      <c r="W1811" s="62">
        <v>0</v>
      </c>
      <c r="X1811" s="62">
        <v>0</v>
      </c>
      <c r="Y1811" s="62">
        <v>0</v>
      </c>
      <c r="Z1811" s="62">
        <v>0</v>
      </c>
      <c r="AA1811" s="62">
        <v>0</v>
      </c>
      <c r="AB1811" s="62">
        <v>0</v>
      </c>
      <c r="AC1811" s="62">
        <v>0</v>
      </c>
      <c r="AD1811" s="62">
        <v>0</v>
      </c>
      <c r="AE1811" s="4"/>
      <c r="AF1811" s="4"/>
    </row>
    <row r="1812" spans="1:32">
      <c r="A1812" s="64">
        <v>43921</v>
      </c>
      <c r="B1812" s="66">
        <v>43074112011</v>
      </c>
      <c r="C1812" s="1" t="s">
        <v>167</v>
      </c>
      <c r="D1812" s="62">
        <v>14066.9</v>
      </c>
      <c r="E1812" s="62">
        <v>0</v>
      </c>
      <c r="F1812" s="62">
        <v>5819</v>
      </c>
      <c r="G1812" s="62">
        <v>12.8</v>
      </c>
      <c r="H1812" s="62">
        <v>37645.4</v>
      </c>
      <c r="I1812" s="62">
        <v>0</v>
      </c>
      <c r="J1812" s="62">
        <v>2657.1</v>
      </c>
      <c r="K1812" s="62">
        <v>1706.9</v>
      </c>
      <c r="L1812" s="62">
        <v>0</v>
      </c>
      <c r="M1812" s="62">
        <v>0</v>
      </c>
      <c r="N1812" s="62">
        <v>0</v>
      </c>
      <c r="O1812" s="62">
        <v>0</v>
      </c>
      <c r="P1812" s="62">
        <v>0</v>
      </c>
      <c r="Q1812" s="62">
        <v>0</v>
      </c>
      <c r="R1812" s="62">
        <v>4364</v>
      </c>
      <c r="S1812" s="62">
        <v>728.5</v>
      </c>
      <c r="T1812" s="62">
        <v>12.8</v>
      </c>
      <c r="U1812" s="62">
        <v>2406</v>
      </c>
      <c r="V1812" s="62">
        <v>0</v>
      </c>
      <c r="W1812" s="62">
        <v>0</v>
      </c>
      <c r="X1812" s="62">
        <v>0</v>
      </c>
      <c r="Y1812" s="62">
        <v>2236.4</v>
      </c>
      <c r="Z1812" s="62">
        <v>24546.9</v>
      </c>
      <c r="AA1812" s="62">
        <v>2.5</v>
      </c>
      <c r="AB1812" s="62">
        <v>0</v>
      </c>
      <c r="AC1812" s="62">
        <v>25.1</v>
      </c>
      <c r="AD1812" s="62">
        <v>26811</v>
      </c>
      <c r="AE1812" s="4"/>
      <c r="AF1812" s="4"/>
    </row>
    <row r="1813" spans="1:32">
      <c r="A1813" s="64">
        <v>43921</v>
      </c>
      <c r="B1813" s="66">
        <v>11615995581</v>
      </c>
      <c r="C1813" s="1" t="s">
        <v>168</v>
      </c>
      <c r="D1813" s="62">
        <v>123.5</v>
      </c>
      <c r="E1813" s="62">
        <v>20</v>
      </c>
      <c r="F1813" s="62">
        <v>388.2</v>
      </c>
      <c r="G1813" s="62">
        <v>0</v>
      </c>
      <c r="H1813" s="62">
        <v>2019.5</v>
      </c>
      <c r="I1813" s="62">
        <v>210.4</v>
      </c>
      <c r="J1813" s="62">
        <v>1320.5</v>
      </c>
      <c r="K1813" s="62">
        <v>0</v>
      </c>
      <c r="L1813" s="62">
        <v>0</v>
      </c>
      <c r="M1813" s="62">
        <v>51.9</v>
      </c>
      <c r="N1813" s="62">
        <v>42.7</v>
      </c>
      <c r="O1813" s="62">
        <v>0</v>
      </c>
      <c r="P1813" s="62">
        <v>0</v>
      </c>
      <c r="Q1813" s="62">
        <v>0</v>
      </c>
      <c r="R1813" s="62">
        <v>1415.1</v>
      </c>
      <c r="S1813" s="62">
        <v>0</v>
      </c>
      <c r="T1813" s="62">
        <v>0</v>
      </c>
      <c r="U1813" s="62">
        <v>0</v>
      </c>
      <c r="V1813" s="62">
        <v>0</v>
      </c>
      <c r="W1813" s="62">
        <v>0</v>
      </c>
      <c r="X1813" s="62">
        <v>13.5</v>
      </c>
      <c r="Y1813" s="62">
        <v>55.7</v>
      </c>
      <c r="Z1813" s="62">
        <v>519.79999999999995</v>
      </c>
      <c r="AA1813" s="62">
        <v>48.1</v>
      </c>
      <c r="AB1813" s="62">
        <v>692</v>
      </c>
      <c r="AC1813" s="62">
        <v>25.2</v>
      </c>
      <c r="AD1813" s="62">
        <v>1340.8</v>
      </c>
      <c r="AE1813" s="4"/>
      <c r="AF1813" s="4"/>
    </row>
    <row r="1814" spans="1:32">
      <c r="A1814" s="64">
        <v>43921</v>
      </c>
      <c r="B1814" s="66">
        <v>96164085563</v>
      </c>
      <c r="C1814" s="1" t="s">
        <v>169</v>
      </c>
      <c r="D1814" s="62">
        <v>1.6</v>
      </c>
      <c r="E1814" s="62">
        <v>0</v>
      </c>
      <c r="F1814" s="62">
        <v>98.3</v>
      </c>
      <c r="G1814" s="62">
        <v>0</v>
      </c>
      <c r="H1814" s="62">
        <v>744.6</v>
      </c>
      <c r="I1814" s="62">
        <v>0</v>
      </c>
      <c r="J1814" s="62">
        <v>649.4</v>
      </c>
      <c r="K1814" s="62">
        <v>0</v>
      </c>
      <c r="L1814" s="62">
        <v>0</v>
      </c>
      <c r="M1814" s="62">
        <v>9.1</v>
      </c>
      <c r="N1814" s="62">
        <v>5</v>
      </c>
      <c r="O1814" s="62">
        <v>0</v>
      </c>
      <c r="P1814" s="62">
        <v>0.4</v>
      </c>
      <c r="Q1814" s="62">
        <v>0.7</v>
      </c>
      <c r="R1814" s="62">
        <v>664.6</v>
      </c>
      <c r="S1814" s="62">
        <v>0</v>
      </c>
      <c r="T1814" s="62">
        <v>0</v>
      </c>
      <c r="U1814" s="62">
        <v>0</v>
      </c>
      <c r="V1814" s="62">
        <v>337.8</v>
      </c>
      <c r="W1814" s="62">
        <v>337.8</v>
      </c>
      <c r="X1814" s="62">
        <v>0</v>
      </c>
      <c r="Y1814" s="62">
        <v>160.80000000000001</v>
      </c>
      <c r="Z1814" s="62">
        <v>0.4</v>
      </c>
      <c r="AA1814" s="62">
        <v>0</v>
      </c>
      <c r="AB1814" s="62">
        <v>0.8</v>
      </c>
      <c r="AC1814" s="62">
        <v>1.6</v>
      </c>
      <c r="AD1814" s="62">
        <v>163.6</v>
      </c>
      <c r="AE1814" s="4"/>
      <c r="AF1814" s="4"/>
    </row>
    <row r="1815" spans="1:32">
      <c r="A1815" s="64">
        <v>43921</v>
      </c>
      <c r="B1815" s="66">
        <v>25044678441</v>
      </c>
      <c r="C1815" s="1" t="s">
        <v>170</v>
      </c>
      <c r="D1815" s="62">
        <v>581.4</v>
      </c>
      <c r="E1815" s="62">
        <v>0</v>
      </c>
      <c r="F1815" s="62">
        <v>554.29999999999995</v>
      </c>
      <c r="G1815" s="62">
        <v>0</v>
      </c>
      <c r="H1815" s="62">
        <v>1437.1</v>
      </c>
      <c r="I1815" s="62">
        <v>0</v>
      </c>
      <c r="J1815" s="62">
        <v>290.8</v>
      </c>
      <c r="K1815" s="62">
        <v>0</v>
      </c>
      <c r="L1815" s="62">
        <v>0</v>
      </c>
      <c r="M1815" s="62">
        <v>0</v>
      </c>
      <c r="N1815" s="62">
        <v>0</v>
      </c>
      <c r="O1815" s="62">
        <v>0</v>
      </c>
      <c r="P1815" s="62">
        <v>0</v>
      </c>
      <c r="Q1815" s="62">
        <v>0</v>
      </c>
      <c r="R1815" s="62">
        <v>290.8</v>
      </c>
      <c r="S1815" s="62">
        <v>0</v>
      </c>
      <c r="T1815" s="62">
        <v>0</v>
      </c>
      <c r="U1815" s="62">
        <v>0</v>
      </c>
      <c r="V1815" s="62">
        <v>0</v>
      </c>
      <c r="W1815" s="62">
        <v>0</v>
      </c>
      <c r="X1815" s="62">
        <v>0</v>
      </c>
      <c r="Y1815" s="62">
        <v>482.2</v>
      </c>
      <c r="Z1815" s="62">
        <v>44.7</v>
      </c>
      <c r="AA1815" s="62">
        <v>0</v>
      </c>
      <c r="AB1815" s="62">
        <v>581.79999999999995</v>
      </c>
      <c r="AC1815" s="62">
        <v>167.4</v>
      </c>
      <c r="AD1815" s="62">
        <v>1276.0999999999999</v>
      </c>
      <c r="AE1815" s="4"/>
      <c r="AF1815" s="4"/>
    </row>
    <row r="1816" spans="1:32">
      <c r="A1816" s="64">
        <v>43921</v>
      </c>
      <c r="B1816" s="66">
        <v>83087650244</v>
      </c>
      <c r="C1816" s="1" t="s">
        <v>171</v>
      </c>
      <c r="D1816" s="62">
        <v>85.4</v>
      </c>
      <c r="E1816" s="62">
        <v>0</v>
      </c>
      <c r="F1816" s="62">
        <v>1.1000000000000001</v>
      </c>
      <c r="G1816" s="62">
        <v>0</v>
      </c>
      <c r="H1816" s="62">
        <v>270.89999999999998</v>
      </c>
      <c r="I1816" s="62">
        <v>0</v>
      </c>
      <c r="J1816" s="62">
        <v>0</v>
      </c>
      <c r="K1816" s="62">
        <v>0</v>
      </c>
      <c r="L1816" s="62">
        <v>0</v>
      </c>
      <c r="M1816" s="62">
        <v>143.69999999999999</v>
      </c>
      <c r="N1816" s="62">
        <v>29.5</v>
      </c>
      <c r="O1816" s="62">
        <v>0</v>
      </c>
      <c r="P1816" s="62">
        <v>7.5</v>
      </c>
      <c r="Q1816" s="62">
        <v>0</v>
      </c>
      <c r="R1816" s="62">
        <v>180.7</v>
      </c>
      <c r="S1816" s="62"/>
      <c r="T1816" s="62">
        <v>0</v>
      </c>
      <c r="U1816" s="62"/>
      <c r="V1816" s="62"/>
      <c r="W1816" s="62">
        <v>0</v>
      </c>
      <c r="X1816" s="62">
        <v>0.1</v>
      </c>
      <c r="Y1816" s="62">
        <v>44.2</v>
      </c>
      <c r="Z1816" s="62">
        <v>0</v>
      </c>
      <c r="AA1816" s="62">
        <v>0</v>
      </c>
      <c r="AB1816" s="62">
        <v>198.8</v>
      </c>
      <c r="AC1816" s="62">
        <v>0</v>
      </c>
      <c r="AD1816" s="62">
        <v>243</v>
      </c>
      <c r="AE1816" s="4"/>
      <c r="AF1816" s="4"/>
    </row>
    <row r="1817" spans="1:32">
      <c r="A1817" s="64">
        <v>43921</v>
      </c>
      <c r="B1817" s="66">
        <v>46008583542</v>
      </c>
      <c r="C1817" s="1" t="s">
        <v>172</v>
      </c>
      <c r="D1817" s="62">
        <v>2477</v>
      </c>
      <c r="E1817" s="62">
        <v>4445</v>
      </c>
      <c r="F1817" s="62">
        <v>6549.2</v>
      </c>
      <c r="G1817" s="62">
        <v>0</v>
      </c>
      <c r="H1817" s="62">
        <v>133395.70000000001</v>
      </c>
      <c r="I1817" s="62">
        <v>32671.3</v>
      </c>
      <c r="J1817" s="62">
        <v>7806.8</v>
      </c>
      <c r="K1817" s="62">
        <v>2595.1</v>
      </c>
      <c r="L1817" s="62">
        <v>50</v>
      </c>
      <c r="M1817" s="62">
        <v>26911.1</v>
      </c>
      <c r="N1817" s="62">
        <v>20643.3</v>
      </c>
      <c r="O1817" s="62">
        <v>541.5</v>
      </c>
      <c r="P1817" s="62">
        <v>945.4</v>
      </c>
      <c r="Q1817" s="62">
        <v>0.1</v>
      </c>
      <c r="R1817" s="62">
        <v>59493.1</v>
      </c>
      <c r="S1817" s="62">
        <v>15579.9</v>
      </c>
      <c r="T1817" s="62">
        <v>0</v>
      </c>
      <c r="U1817" s="62">
        <v>14918.9</v>
      </c>
      <c r="V1817" s="62">
        <v>601</v>
      </c>
      <c r="W1817" s="62">
        <v>7450.9</v>
      </c>
      <c r="X1817" s="62">
        <v>29778.7</v>
      </c>
      <c r="Y1817" s="62">
        <v>23969.8</v>
      </c>
      <c r="Z1817" s="62">
        <v>30314.5</v>
      </c>
      <c r="AA1817" s="62">
        <v>1805.6</v>
      </c>
      <c r="AB1817" s="62">
        <v>13363.4</v>
      </c>
      <c r="AC1817" s="62">
        <v>691.1</v>
      </c>
      <c r="AD1817" s="62">
        <v>70144.600000000006</v>
      </c>
      <c r="AE1817" s="4"/>
      <c r="AF1817" s="4"/>
    </row>
    <row r="1818" spans="1:32">
      <c r="A1818" s="64">
        <v>43921</v>
      </c>
      <c r="B1818" s="66">
        <v>94087651983</v>
      </c>
      <c r="C1818" s="1" t="s">
        <v>173</v>
      </c>
      <c r="D1818" s="62">
        <v>72</v>
      </c>
      <c r="E1818" s="62">
        <v>0</v>
      </c>
      <c r="F1818" s="62">
        <v>115.1</v>
      </c>
      <c r="G1818" s="62">
        <v>0</v>
      </c>
      <c r="H1818" s="62">
        <v>799.5</v>
      </c>
      <c r="I1818" s="62">
        <v>0</v>
      </c>
      <c r="J1818" s="62">
        <v>83</v>
      </c>
      <c r="K1818" s="62">
        <v>0</v>
      </c>
      <c r="L1818" s="62">
        <v>0</v>
      </c>
      <c r="M1818" s="62">
        <v>359.8</v>
      </c>
      <c r="N1818" s="62">
        <v>147.4</v>
      </c>
      <c r="O1818" s="62">
        <v>1.4</v>
      </c>
      <c r="P1818" s="62">
        <v>3.3</v>
      </c>
      <c r="Q1818" s="62">
        <v>0.9</v>
      </c>
      <c r="R1818" s="62">
        <v>595.9</v>
      </c>
      <c r="S1818" s="62">
        <v>0</v>
      </c>
      <c r="T1818" s="62">
        <v>0</v>
      </c>
      <c r="U1818" s="62">
        <v>0</v>
      </c>
      <c r="V1818" s="62">
        <v>0</v>
      </c>
      <c r="W1818" s="62">
        <v>0</v>
      </c>
      <c r="X1818" s="62">
        <v>4.3</v>
      </c>
      <c r="Y1818" s="62">
        <v>159.4</v>
      </c>
      <c r="Z1818" s="62">
        <v>149.4</v>
      </c>
      <c r="AA1818" s="62">
        <v>25.4</v>
      </c>
      <c r="AB1818" s="62">
        <v>378.9</v>
      </c>
      <c r="AC1818" s="62">
        <v>26.2</v>
      </c>
      <c r="AD1818" s="62">
        <v>739.2</v>
      </c>
      <c r="AE1818" s="4"/>
      <c r="AF1818" s="4"/>
    </row>
    <row r="1819" spans="1:32">
      <c r="A1819" s="64">
        <v>43921</v>
      </c>
      <c r="B1819" s="66">
        <v>27079372688</v>
      </c>
      <c r="C1819" s="1" t="s">
        <v>174</v>
      </c>
      <c r="D1819" s="62">
        <v>30.3</v>
      </c>
      <c r="E1819" s="62">
        <v>284</v>
      </c>
      <c r="F1819" s="62">
        <v>289.8</v>
      </c>
      <c r="G1819" s="62">
        <v>0</v>
      </c>
      <c r="H1819" s="62">
        <v>3264.4</v>
      </c>
      <c r="I1819" s="62">
        <v>0</v>
      </c>
      <c r="J1819" s="62">
        <v>2601</v>
      </c>
      <c r="K1819" s="62">
        <v>90.8</v>
      </c>
      <c r="L1819" s="62">
        <v>0</v>
      </c>
      <c r="M1819" s="62">
        <v>7.4</v>
      </c>
      <c r="N1819" s="62">
        <v>10.8</v>
      </c>
      <c r="O1819" s="62">
        <v>0</v>
      </c>
      <c r="P1819" s="62">
        <v>0.2</v>
      </c>
      <c r="Q1819" s="62">
        <v>0</v>
      </c>
      <c r="R1819" s="62">
        <v>2710.2</v>
      </c>
      <c r="S1819" s="62">
        <v>0</v>
      </c>
      <c r="T1819" s="62">
        <v>0</v>
      </c>
      <c r="U1819" s="62">
        <v>0</v>
      </c>
      <c r="V1819" s="62">
        <v>731.7</v>
      </c>
      <c r="W1819" s="62">
        <v>763.9</v>
      </c>
      <c r="X1819" s="62">
        <v>0</v>
      </c>
      <c r="Y1819" s="62">
        <v>185</v>
      </c>
      <c r="Z1819" s="62">
        <v>3.3</v>
      </c>
      <c r="AA1819" s="62">
        <v>0</v>
      </c>
      <c r="AB1819" s="62">
        <v>21.2</v>
      </c>
      <c r="AC1819" s="62">
        <v>0.1</v>
      </c>
      <c r="AD1819" s="62">
        <v>209.6</v>
      </c>
      <c r="AE1819" s="4"/>
      <c r="AF1819" s="4"/>
    </row>
    <row r="1820" spans="1:32">
      <c r="A1820" s="64">
        <v>43921</v>
      </c>
      <c r="B1820" s="66">
        <v>83087651054</v>
      </c>
      <c r="C1820" s="1" t="s">
        <v>175</v>
      </c>
      <c r="D1820" s="62">
        <v>67.599999999999994</v>
      </c>
      <c r="E1820" s="62">
        <v>0</v>
      </c>
      <c r="F1820" s="62">
        <v>286.60000000000002</v>
      </c>
      <c r="G1820" s="62">
        <v>0</v>
      </c>
      <c r="H1820" s="62">
        <v>2826.4</v>
      </c>
      <c r="I1820" s="62">
        <v>477.8</v>
      </c>
      <c r="J1820" s="62">
        <v>5.6</v>
      </c>
      <c r="K1820" s="62">
        <v>0</v>
      </c>
      <c r="L1820" s="62">
        <v>0</v>
      </c>
      <c r="M1820" s="62">
        <v>1592.3</v>
      </c>
      <c r="N1820" s="62">
        <v>305.2</v>
      </c>
      <c r="O1820" s="62">
        <v>0</v>
      </c>
      <c r="P1820" s="62">
        <v>52.5</v>
      </c>
      <c r="Q1820" s="62">
        <v>0</v>
      </c>
      <c r="R1820" s="62">
        <v>1955.5</v>
      </c>
      <c r="S1820" s="62">
        <v>0</v>
      </c>
      <c r="T1820" s="62">
        <v>0</v>
      </c>
      <c r="U1820" s="62">
        <v>11.6</v>
      </c>
      <c r="V1820" s="62">
        <v>152.80000000000001</v>
      </c>
      <c r="W1820" s="62">
        <v>152.4</v>
      </c>
      <c r="X1820" s="62">
        <v>175</v>
      </c>
      <c r="Y1820" s="62">
        <v>61.9</v>
      </c>
      <c r="Z1820" s="62">
        <v>82.9</v>
      </c>
      <c r="AA1820" s="62">
        <v>0</v>
      </c>
      <c r="AB1820" s="62">
        <v>1637.5</v>
      </c>
      <c r="AC1820" s="62">
        <v>2.6</v>
      </c>
      <c r="AD1820" s="62">
        <v>1785</v>
      </c>
      <c r="AE1820" s="4"/>
      <c r="AF1820" s="4"/>
    </row>
    <row r="1821" spans="1:32">
      <c r="A1821" s="64">
        <v>43921</v>
      </c>
      <c r="B1821" s="66">
        <v>56070887679</v>
      </c>
      <c r="C1821" s="1" t="s">
        <v>176</v>
      </c>
      <c r="D1821" s="62">
        <v>387.5</v>
      </c>
      <c r="E1821" s="62">
        <v>0</v>
      </c>
      <c r="F1821" s="62">
        <v>2710.1</v>
      </c>
      <c r="G1821" s="62">
        <v>0</v>
      </c>
      <c r="H1821" s="62">
        <v>24706.1</v>
      </c>
      <c r="I1821" s="62">
        <v>6001.7</v>
      </c>
      <c r="J1821" s="62">
        <v>0</v>
      </c>
      <c r="K1821" s="62">
        <v>0</v>
      </c>
      <c r="L1821" s="62">
        <v>0</v>
      </c>
      <c r="M1821" s="62">
        <v>11222.7</v>
      </c>
      <c r="N1821" s="62">
        <v>3679.4</v>
      </c>
      <c r="O1821" s="62">
        <v>157.1</v>
      </c>
      <c r="P1821" s="62">
        <v>135.4</v>
      </c>
      <c r="Q1821" s="62">
        <v>0</v>
      </c>
      <c r="R1821" s="62">
        <v>15194.6</v>
      </c>
      <c r="S1821" s="62">
        <v>136.69999999999999</v>
      </c>
      <c r="T1821" s="62">
        <v>0</v>
      </c>
      <c r="U1821" s="62">
        <v>0</v>
      </c>
      <c r="V1821" s="62">
        <v>2196.9</v>
      </c>
      <c r="W1821" s="62">
        <v>2206</v>
      </c>
      <c r="X1821" s="62">
        <v>1150</v>
      </c>
      <c r="Y1821" s="62">
        <v>3483.5</v>
      </c>
      <c r="Z1821" s="62">
        <v>5192.2</v>
      </c>
      <c r="AA1821" s="62">
        <v>1137.4000000000001</v>
      </c>
      <c r="AB1821" s="62">
        <v>8756.5</v>
      </c>
      <c r="AC1821" s="62">
        <v>693.6</v>
      </c>
      <c r="AD1821" s="62">
        <v>19263.2</v>
      </c>
      <c r="AE1821" s="4"/>
      <c r="AF1821" s="4"/>
    </row>
    <row r="1822" spans="1:32">
      <c r="A1822" s="64">
        <v>43921</v>
      </c>
      <c r="B1822" s="66">
        <v>83099031106</v>
      </c>
      <c r="C1822" s="1" t="s">
        <v>177</v>
      </c>
      <c r="D1822" s="62">
        <v>1772.6</v>
      </c>
      <c r="E1822" s="62">
        <v>0</v>
      </c>
      <c r="F1822" s="62">
        <v>1520.2</v>
      </c>
      <c r="G1822" s="62">
        <v>377.5</v>
      </c>
      <c r="H1822" s="62">
        <v>22170.400000000001</v>
      </c>
      <c r="I1822" s="62">
        <v>0</v>
      </c>
      <c r="J1822" s="62">
        <v>13128.2</v>
      </c>
      <c r="K1822" s="62">
        <v>4314</v>
      </c>
      <c r="L1822" s="62">
        <v>0</v>
      </c>
      <c r="M1822" s="62">
        <v>0</v>
      </c>
      <c r="N1822" s="62">
        <v>0</v>
      </c>
      <c r="O1822" s="62">
        <v>0</v>
      </c>
      <c r="P1822" s="62">
        <v>0</v>
      </c>
      <c r="Q1822" s="62">
        <v>0</v>
      </c>
      <c r="R1822" s="62">
        <v>17442.2</v>
      </c>
      <c r="S1822" s="62">
        <v>425.5</v>
      </c>
      <c r="T1822" s="62">
        <v>377.5</v>
      </c>
      <c r="U1822" s="62">
        <v>107.9</v>
      </c>
      <c r="V1822" s="62">
        <v>6663.1</v>
      </c>
      <c r="W1822" s="62">
        <v>6747.3</v>
      </c>
      <c r="X1822" s="62">
        <v>2499.6999999999998</v>
      </c>
      <c r="Y1822" s="62">
        <v>4309.5</v>
      </c>
      <c r="Z1822" s="62">
        <v>574.70000000000005</v>
      </c>
      <c r="AA1822" s="62">
        <v>0</v>
      </c>
      <c r="AB1822" s="62">
        <v>0</v>
      </c>
      <c r="AC1822" s="62">
        <v>0</v>
      </c>
      <c r="AD1822" s="62">
        <v>4884.2</v>
      </c>
      <c r="AE1822" s="4"/>
      <c r="AF1822" s="4"/>
    </row>
    <row r="1823" spans="1:32">
      <c r="A1823" s="64">
        <v>43921</v>
      </c>
      <c r="B1823" s="66">
        <v>75103418882</v>
      </c>
      <c r="C1823" s="1" t="s">
        <v>178</v>
      </c>
      <c r="D1823" s="62">
        <v>1553.7</v>
      </c>
      <c r="E1823" s="62">
        <v>0</v>
      </c>
      <c r="F1823" s="62">
        <v>3506</v>
      </c>
      <c r="G1823" s="62">
        <v>216.8</v>
      </c>
      <c r="H1823" s="62">
        <v>30449.200000000001</v>
      </c>
      <c r="I1823" s="62">
        <v>0</v>
      </c>
      <c r="J1823" s="62">
        <v>16671.5</v>
      </c>
      <c r="K1823" s="62">
        <v>6363</v>
      </c>
      <c r="L1823" s="62">
        <v>64.3</v>
      </c>
      <c r="M1823" s="62">
        <v>0</v>
      </c>
      <c r="N1823" s="62">
        <v>0</v>
      </c>
      <c r="O1823" s="62">
        <v>0</v>
      </c>
      <c r="P1823" s="62">
        <v>0.1</v>
      </c>
      <c r="Q1823" s="62">
        <v>0</v>
      </c>
      <c r="R1823" s="62">
        <v>23098.9</v>
      </c>
      <c r="S1823" s="62">
        <v>0</v>
      </c>
      <c r="T1823" s="62">
        <v>216.8</v>
      </c>
      <c r="U1823" s="62">
        <v>50</v>
      </c>
      <c r="V1823" s="62">
        <v>10094</v>
      </c>
      <c r="W1823" s="62">
        <v>7405.2</v>
      </c>
      <c r="X1823" s="62">
        <v>4895.3999999999996</v>
      </c>
      <c r="Y1823" s="62">
        <v>10363.1</v>
      </c>
      <c r="Z1823" s="62">
        <v>6084.8</v>
      </c>
      <c r="AA1823" s="62">
        <v>560.79999999999995</v>
      </c>
      <c r="AB1823" s="62">
        <v>0</v>
      </c>
      <c r="AC1823" s="62">
        <v>0</v>
      </c>
      <c r="AD1823" s="62">
        <v>17008.599999999999</v>
      </c>
      <c r="AE1823" s="4"/>
      <c r="AF1823" s="4"/>
    </row>
    <row r="1824" spans="1:32">
      <c r="A1824" s="64">
        <v>43921</v>
      </c>
      <c r="B1824" s="66">
        <v>54087651750</v>
      </c>
      <c r="C1824" s="1" t="s">
        <v>179</v>
      </c>
      <c r="D1824" s="62">
        <v>6.7</v>
      </c>
      <c r="E1824" s="62">
        <v>45.7</v>
      </c>
      <c r="F1824" s="62">
        <v>0</v>
      </c>
      <c r="G1824" s="62">
        <v>0</v>
      </c>
      <c r="H1824" s="62">
        <v>166.8</v>
      </c>
      <c r="I1824" s="62">
        <v>0</v>
      </c>
      <c r="J1824" s="62">
        <v>0.2</v>
      </c>
      <c r="K1824" s="62">
        <v>0</v>
      </c>
      <c r="L1824" s="62">
        <v>0</v>
      </c>
      <c r="M1824" s="62">
        <v>94.5</v>
      </c>
      <c r="N1824" s="62">
        <v>16.600000000000001</v>
      </c>
      <c r="O1824" s="62">
        <v>0</v>
      </c>
      <c r="P1824" s="62">
        <v>1.7</v>
      </c>
      <c r="Q1824" s="62">
        <v>0</v>
      </c>
      <c r="R1824" s="62">
        <v>113.1</v>
      </c>
      <c r="S1824" s="62"/>
      <c r="T1824" s="62">
        <v>0</v>
      </c>
      <c r="U1824" s="62"/>
      <c r="V1824" s="62"/>
      <c r="W1824" s="62">
        <v>0</v>
      </c>
      <c r="X1824" s="62">
        <v>0</v>
      </c>
      <c r="Y1824" s="62">
        <v>6.1</v>
      </c>
      <c r="Z1824" s="62">
        <v>10.3</v>
      </c>
      <c r="AA1824" s="62">
        <v>1</v>
      </c>
      <c r="AB1824" s="62">
        <v>125.4</v>
      </c>
      <c r="AC1824" s="62">
        <v>0</v>
      </c>
      <c r="AD1824" s="62">
        <v>142.69999999999999</v>
      </c>
      <c r="AE1824" s="4"/>
      <c r="AF1824" s="4"/>
    </row>
    <row r="1825" spans="1:32">
      <c r="A1825" s="64">
        <v>43921</v>
      </c>
      <c r="B1825" s="66">
        <v>89067729195</v>
      </c>
      <c r="C1825" s="1" t="s">
        <v>180</v>
      </c>
      <c r="D1825" s="62">
        <v>133.6</v>
      </c>
      <c r="E1825" s="62">
        <v>0</v>
      </c>
      <c r="F1825" s="62">
        <v>517.20000000000005</v>
      </c>
      <c r="G1825" s="62">
        <v>0</v>
      </c>
      <c r="H1825" s="62">
        <v>5229.6000000000004</v>
      </c>
      <c r="I1825" s="62">
        <v>660.7</v>
      </c>
      <c r="J1825" s="62">
        <v>70.400000000000006</v>
      </c>
      <c r="K1825" s="62">
        <v>60.4</v>
      </c>
      <c r="L1825" s="62">
        <v>0</v>
      </c>
      <c r="M1825" s="62">
        <v>2753.5</v>
      </c>
      <c r="N1825" s="62">
        <v>765</v>
      </c>
      <c r="O1825" s="62">
        <v>0</v>
      </c>
      <c r="P1825" s="62">
        <v>76.7</v>
      </c>
      <c r="Q1825" s="62">
        <v>0</v>
      </c>
      <c r="R1825" s="62">
        <v>3726</v>
      </c>
      <c r="S1825" s="62">
        <v>0</v>
      </c>
      <c r="T1825" s="62">
        <v>0</v>
      </c>
      <c r="U1825" s="62">
        <v>0</v>
      </c>
      <c r="V1825" s="62">
        <v>406.4</v>
      </c>
      <c r="W1825" s="62">
        <v>0</v>
      </c>
      <c r="X1825" s="62">
        <v>34.799999999999997</v>
      </c>
      <c r="Y1825" s="62">
        <v>528.1</v>
      </c>
      <c r="Z1825" s="62">
        <v>408.5</v>
      </c>
      <c r="AA1825" s="62">
        <v>0</v>
      </c>
      <c r="AB1825" s="62">
        <v>3232.2</v>
      </c>
      <c r="AC1825" s="62">
        <v>0</v>
      </c>
      <c r="AD1825" s="62">
        <v>4168.7</v>
      </c>
      <c r="AE1825" s="4"/>
      <c r="AF1825" s="4"/>
    </row>
    <row r="1826" spans="1:32">
      <c r="A1826" s="64">
        <v>43921</v>
      </c>
      <c r="B1826" s="66">
        <v>12004044937</v>
      </c>
      <c r="C1826" s="1" t="s">
        <v>181</v>
      </c>
      <c r="D1826" s="62">
        <v>15737.2</v>
      </c>
      <c r="E1826" s="62">
        <v>56174.7</v>
      </c>
      <c r="F1826" s="62">
        <v>29688.6</v>
      </c>
      <c r="G1826" s="62">
        <v>0</v>
      </c>
      <c r="H1826" s="62">
        <v>748890.9</v>
      </c>
      <c r="I1826" s="62">
        <v>106450.4</v>
      </c>
      <c r="J1826" s="62">
        <v>174948.7</v>
      </c>
      <c r="K1826" s="62">
        <v>21826.2</v>
      </c>
      <c r="L1826" s="62">
        <v>1990.7</v>
      </c>
      <c r="M1826" s="62">
        <v>152867</v>
      </c>
      <c r="N1826" s="62">
        <v>108799.4</v>
      </c>
      <c r="O1826" s="62">
        <v>4781.2</v>
      </c>
      <c r="P1826" s="62">
        <v>16256.8</v>
      </c>
      <c r="Q1826" s="62">
        <v>694.5</v>
      </c>
      <c r="R1826" s="62">
        <v>482164.5</v>
      </c>
      <c r="S1826" s="62">
        <v>34945.9</v>
      </c>
      <c r="T1826" s="62">
        <v>0</v>
      </c>
      <c r="U1826" s="62">
        <v>5368</v>
      </c>
      <c r="V1826" s="62">
        <v>29731.9</v>
      </c>
      <c r="W1826" s="62">
        <v>55922</v>
      </c>
      <c r="X1826" s="62">
        <v>131722.4</v>
      </c>
      <c r="Y1826" s="62">
        <v>118954.7</v>
      </c>
      <c r="Z1826" s="62">
        <v>85449.2</v>
      </c>
      <c r="AA1826" s="62">
        <v>13541.6</v>
      </c>
      <c r="AB1826" s="62">
        <v>134709</v>
      </c>
      <c r="AC1826" s="62">
        <v>7332.1</v>
      </c>
      <c r="AD1826" s="62">
        <v>359986.6</v>
      </c>
      <c r="AE1826" s="4"/>
      <c r="AF1826" s="4"/>
    </row>
    <row r="1827" spans="1:32">
      <c r="A1827" s="64">
        <v>43921</v>
      </c>
      <c r="B1827" s="66">
        <v>96087651992</v>
      </c>
      <c r="C1827" s="1" t="s">
        <v>182</v>
      </c>
      <c r="D1827" s="62">
        <v>181.1</v>
      </c>
      <c r="E1827" s="62">
        <v>0</v>
      </c>
      <c r="F1827" s="62">
        <v>1619.1</v>
      </c>
      <c r="G1827" s="62">
        <v>0</v>
      </c>
      <c r="H1827" s="62">
        <v>12291.8</v>
      </c>
      <c r="I1827" s="62">
        <v>1434</v>
      </c>
      <c r="J1827" s="62">
        <v>78</v>
      </c>
      <c r="K1827" s="62">
        <v>0</v>
      </c>
      <c r="L1827" s="62">
        <v>0</v>
      </c>
      <c r="M1827" s="62">
        <v>6214.5</v>
      </c>
      <c r="N1827" s="62">
        <v>2072.1</v>
      </c>
      <c r="O1827" s="62">
        <v>30.1</v>
      </c>
      <c r="P1827" s="62">
        <v>550</v>
      </c>
      <c r="Q1827" s="62">
        <v>0.5</v>
      </c>
      <c r="R1827" s="62">
        <v>8945.1</v>
      </c>
      <c r="S1827" s="62"/>
      <c r="T1827" s="62">
        <v>0</v>
      </c>
      <c r="U1827" s="62"/>
      <c r="V1827" s="62"/>
      <c r="W1827" s="62">
        <v>230.7</v>
      </c>
      <c r="X1827" s="62">
        <v>998.8</v>
      </c>
      <c r="Y1827" s="62">
        <v>614.6</v>
      </c>
      <c r="Z1827" s="62">
        <v>672.5</v>
      </c>
      <c r="AA1827" s="62">
        <v>129.6</v>
      </c>
      <c r="AB1827" s="62">
        <v>7016.3</v>
      </c>
      <c r="AC1827" s="62">
        <v>83.4</v>
      </c>
      <c r="AD1827" s="62">
        <v>8516.2999999999993</v>
      </c>
      <c r="AE1827" s="4"/>
      <c r="AF1827" s="4"/>
    </row>
    <row r="1828" spans="1:32">
      <c r="A1828" s="64">
        <v>43921</v>
      </c>
      <c r="B1828" s="66">
        <v>36087650422</v>
      </c>
      <c r="C1828" s="1" t="s">
        <v>183</v>
      </c>
      <c r="D1828" s="62">
        <v>34.799999999999997</v>
      </c>
      <c r="E1828" s="62">
        <v>0</v>
      </c>
      <c r="F1828" s="62">
        <v>29.8</v>
      </c>
      <c r="G1828" s="62">
        <v>0</v>
      </c>
      <c r="H1828" s="62">
        <v>327.7</v>
      </c>
      <c r="I1828" s="62">
        <v>0</v>
      </c>
      <c r="J1828" s="62">
        <v>10.3</v>
      </c>
      <c r="K1828" s="62">
        <v>0</v>
      </c>
      <c r="L1828" s="62">
        <v>0</v>
      </c>
      <c r="M1828" s="62">
        <v>188</v>
      </c>
      <c r="N1828" s="62">
        <v>44.1</v>
      </c>
      <c r="O1828" s="62">
        <v>1.7</v>
      </c>
      <c r="P1828" s="62">
        <v>10.8</v>
      </c>
      <c r="Q1828" s="62">
        <v>0.1</v>
      </c>
      <c r="R1828" s="62">
        <v>255</v>
      </c>
      <c r="S1828" s="62"/>
      <c r="T1828" s="62">
        <v>0</v>
      </c>
      <c r="U1828" s="62"/>
      <c r="V1828" s="62"/>
      <c r="W1828" s="62">
        <v>0.1</v>
      </c>
      <c r="X1828" s="62">
        <v>0</v>
      </c>
      <c r="Y1828" s="62">
        <v>43.1</v>
      </c>
      <c r="Z1828" s="62">
        <v>0</v>
      </c>
      <c r="AA1828" s="62">
        <v>0</v>
      </c>
      <c r="AB1828" s="62">
        <v>242.9</v>
      </c>
      <c r="AC1828" s="62">
        <v>1.5</v>
      </c>
      <c r="AD1828" s="62">
        <v>287.5</v>
      </c>
      <c r="AE1828" s="4"/>
      <c r="AF1828" s="4"/>
    </row>
    <row r="1829" spans="1:32">
      <c r="A1829" s="64">
        <v>43921</v>
      </c>
      <c r="B1829" s="66">
        <v>34087650477</v>
      </c>
      <c r="C1829" s="1" t="s">
        <v>184</v>
      </c>
      <c r="D1829" s="62">
        <v>55.1</v>
      </c>
      <c r="E1829" s="62">
        <v>0</v>
      </c>
      <c r="F1829" s="62">
        <v>14.8</v>
      </c>
      <c r="G1829" s="62">
        <v>0</v>
      </c>
      <c r="H1829" s="62">
        <v>218.9</v>
      </c>
      <c r="I1829" s="62">
        <v>0</v>
      </c>
      <c r="J1829" s="62">
        <v>1.2</v>
      </c>
      <c r="K1829" s="62">
        <v>0</v>
      </c>
      <c r="L1829" s="62">
        <v>0</v>
      </c>
      <c r="M1829" s="62">
        <v>129.80000000000001</v>
      </c>
      <c r="N1829" s="62">
        <v>4</v>
      </c>
      <c r="O1829" s="62">
        <v>0</v>
      </c>
      <c r="P1829" s="62">
        <v>11.9</v>
      </c>
      <c r="Q1829" s="62">
        <v>0.4</v>
      </c>
      <c r="R1829" s="62">
        <v>147.30000000000001</v>
      </c>
      <c r="S1829" s="62"/>
      <c r="T1829" s="62">
        <v>0</v>
      </c>
      <c r="U1829" s="62"/>
      <c r="V1829" s="62"/>
      <c r="W1829" s="62">
        <v>0</v>
      </c>
      <c r="X1829" s="62">
        <v>0.1</v>
      </c>
      <c r="Y1829" s="62">
        <v>5.4</v>
      </c>
      <c r="Z1829" s="62">
        <v>1.1000000000000001</v>
      </c>
      <c r="AA1829" s="62">
        <v>2.2999999999999998</v>
      </c>
      <c r="AB1829" s="62">
        <v>174.7</v>
      </c>
      <c r="AC1829" s="62">
        <v>5.8</v>
      </c>
      <c r="AD1829" s="62">
        <v>189.2</v>
      </c>
      <c r="AE1829" s="4"/>
      <c r="AF1829" s="4"/>
    </row>
    <row r="1830" spans="1:32">
      <c r="A1830" s="64">
        <v>43921</v>
      </c>
      <c r="B1830" s="66">
        <v>94073598035</v>
      </c>
      <c r="C1830" s="1" t="s">
        <v>185</v>
      </c>
      <c r="D1830" s="62">
        <v>21.2</v>
      </c>
      <c r="E1830" s="62">
        <v>0</v>
      </c>
      <c r="F1830" s="62">
        <v>3470</v>
      </c>
      <c r="G1830" s="62">
        <v>0</v>
      </c>
      <c r="H1830" s="62">
        <v>12170.1</v>
      </c>
      <c r="I1830" s="62">
        <v>0</v>
      </c>
      <c r="J1830" s="62">
        <v>8415</v>
      </c>
      <c r="K1830" s="62">
        <v>0</v>
      </c>
      <c r="L1830" s="62">
        <v>0</v>
      </c>
      <c r="M1830" s="62">
        <v>0</v>
      </c>
      <c r="N1830" s="62">
        <v>0</v>
      </c>
      <c r="O1830" s="62">
        <v>0</v>
      </c>
      <c r="P1830" s="62">
        <v>0</v>
      </c>
      <c r="Q1830" s="62">
        <v>0</v>
      </c>
      <c r="R1830" s="62">
        <v>8415</v>
      </c>
      <c r="S1830" s="62">
        <v>0</v>
      </c>
      <c r="T1830" s="62">
        <v>0</v>
      </c>
      <c r="U1830" s="62">
        <v>0</v>
      </c>
      <c r="V1830" s="62">
        <v>2951.7</v>
      </c>
      <c r="W1830" s="62">
        <v>3180.7</v>
      </c>
      <c r="X1830" s="62">
        <v>2798.9</v>
      </c>
      <c r="Y1830" s="62">
        <v>264.60000000000002</v>
      </c>
      <c r="Z1830" s="62">
        <v>274.7</v>
      </c>
      <c r="AA1830" s="62">
        <v>350</v>
      </c>
      <c r="AB1830" s="62">
        <v>0.1</v>
      </c>
      <c r="AC1830" s="62">
        <v>0</v>
      </c>
      <c r="AD1830" s="62">
        <v>889.4</v>
      </c>
      <c r="AE1830" s="4"/>
      <c r="AF1830" s="4"/>
    </row>
    <row r="1831" spans="1:32">
      <c r="A1831" s="64">
        <v>43921</v>
      </c>
      <c r="B1831" s="66">
        <v>93111195389</v>
      </c>
      <c r="C1831" s="1" t="s">
        <v>186</v>
      </c>
      <c r="D1831" s="62">
        <v>1502</v>
      </c>
      <c r="E1831" s="62">
        <v>0</v>
      </c>
      <c r="F1831" s="62">
        <v>0</v>
      </c>
      <c r="G1831" s="62">
        <v>0</v>
      </c>
      <c r="H1831" s="62">
        <v>1743</v>
      </c>
      <c r="I1831" s="62">
        <v>0</v>
      </c>
      <c r="J1831" s="62">
        <v>0</v>
      </c>
      <c r="K1831" s="62">
        <v>0</v>
      </c>
      <c r="L1831" s="62">
        <v>0</v>
      </c>
      <c r="M1831" s="62">
        <v>0</v>
      </c>
      <c r="N1831" s="62">
        <v>0</v>
      </c>
      <c r="O1831" s="62">
        <v>0</v>
      </c>
      <c r="P1831" s="62">
        <v>0</v>
      </c>
      <c r="Q1831" s="62">
        <v>0</v>
      </c>
      <c r="R1831" s="62">
        <v>0</v>
      </c>
      <c r="S1831" s="62"/>
      <c r="T1831" s="62">
        <v>0</v>
      </c>
      <c r="U1831" s="62"/>
      <c r="V1831" s="62"/>
      <c r="W1831" s="62">
        <v>0</v>
      </c>
      <c r="X1831" s="62">
        <v>0</v>
      </c>
      <c r="Y1831" s="62">
        <v>453.3</v>
      </c>
      <c r="Z1831" s="62">
        <v>29.6</v>
      </c>
      <c r="AA1831" s="62">
        <v>0.8</v>
      </c>
      <c r="AB1831" s="62">
        <v>182</v>
      </c>
      <c r="AC1831" s="62">
        <v>26.6</v>
      </c>
      <c r="AD1831" s="62">
        <v>692.3</v>
      </c>
      <c r="AE1831" s="4"/>
      <c r="AF1831" s="4"/>
    </row>
    <row r="1832" spans="1:32">
      <c r="A1832" s="64">
        <v>43921</v>
      </c>
      <c r="B1832" s="66">
        <v>69087651876</v>
      </c>
      <c r="C1832" s="1" t="s">
        <v>187</v>
      </c>
      <c r="D1832" s="62">
        <v>172.5</v>
      </c>
      <c r="E1832" s="62">
        <v>0</v>
      </c>
      <c r="F1832" s="62">
        <v>685.5</v>
      </c>
      <c r="G1832" s="62">
        <v>0</v>
      </c>
      <c r="H1832" s="62">
        <v>7328.6</v>
      </c>
      <c r="I1832" s="62">
        <v>1539.9</v>
      </c>
      <c r="J1832" s="62">
        <v>209.8</v>
      </c>
      <c r="K1832" s="62">
        <v>122.7</v>
      </c>
      <c r="L1832" s="62">
        <v>0</v>
      </c>
      <c r="M1832" s="62">
        <v>3450.2</v>
      </c>
      <c r="N1832" s="62">
        <v>1211.5</v>
      </c>
      <c r="O1832" s="62">
        <v>47.9</v>
      </c>
      <c r="P1832" s="62">
        <v>53.7</v>
      </c>
      <c r="Q1832" s="62">
        <v>2.2999999999999998</v>
      </c>
      <c r="R1832" s="62">
        <v>5098.1000000000004</v>
      </c>
      <c r="S1832" s="62">
        <v>21.6</v>
      </c>
      <c r="T1832" s="62">
        <v>0</v>
      </c>
      <c r="U1832" s="62">
        <v>0.6</v>
      </c>
      <c r="V1832" s="62">
        <v>387.3</v>
      </c>
      <c r="W1832" s="62">
        <v>387</v>
      </c>
      <c r="X1832" s="62">
        <v>0.3</v>
      </c>
      <c r="Y1832" s="62">
        <v>390.5</v>
      </c>
      <c r="Z1832" s="62">
        <v>365</v>
      </c>
      <c r="AA1832" s="62">
        <v>48.4</v>
      </c>
      <c r="AB1832" s="62">
        <v>3842.6</v>
      </c>
      <c r="AC1832" s="62">
        <v>116.9</v>
      </c>
      <c r="AD1832" s="62">
        <v>4763.3</v>
      </c>
      <c r="AE1832" s="4"/>
      <c r="AF1832" s="4"/>
    </row>
    <row r="1833" spans="1:32">
      <c r="A1833" s="64">
        <v>43921</v>
      </c>
      <c r="B1833" s="66">
        <v>95087650799</v>
      </c>
      <c r="C1833" s="1" t="s">
        <v>188</v>
      </c>
      <c r="D1833" s="62">
        <v>91.3</v>
      </c>
      <c r="E1833" s="62">
        <v>0</v>
      </c>
      <c r="F1833" s="62">
        <v>271.3</v>
      </c>
      <c r="G1833" s="62">
        <v>0</v>
      </c>
      <c r="H1833" s="62">
        <v>2090.4</v>
      </c>
      <c r="I1833" s="62">
        <v>175.9</v>
      </c>
      <c r="J1833" s="62">
        <v>1.1000000000000001</v>
      </c>
      <c r="K1833" s="62">
        <v>0</v>
      </c>
      <c r="L1833" s="62">
        <v>0</v>
      </c>
      <c r="M1833" s="62">
        <v>1294.7</v>
      </c>
      <c r="N1833" s="62">
        <v>247</v>
      </c>
      <c r="O1833" s="62">
        <v>19.3</v>
      </c>
      <c r="P1833" s="62">
        <v>98.7</v>
      </c>
      <c r="Q1833" s="62">
        <v>0.3</v>
      </c>
      <c r="R1833" s="62">
        <v>1661.1</v>
      </c>
      <c r="S1833" s="62">
        <v>0</v>
      </c>
      <c r="T1833" s="62">
        <v>0</v>
      </c>
      <c r="U1833" s="62">
        <v>0</v>
      </c>
      <c r="V1833" s="62">
        <v>98.2</v>
      </c>
      <c r="W1833" s="62">
        <v>78.2</v>
      </c>
      <c r="X1833" s="62">
        <v>20</v>
      </c>
      <c r="Y1833" s="62">
        <v>114.3</v>
      </c>
      <c r="Z1833" s="62">
        <v>0</v>
      </c>
      <c r="AA1833" s="62">
        <v>0</v>
      </c>
      <c r="AB1833" s="62">
        <v>1616</v>
      </c>
      <c r="AC1833" s="62">
        <v>28.2</v>
      </c>
      <c r="AD1833" s="62">
        <v>1758.4</v>
      </c>
      <c r="AE1833" s="4"/>
      <c r="AF1833" s="4"/>
    </row>
    <row r="1834" spans="1:32">
      <c r="A1834" s="64">
        <v>43921</v>
      </c>
      <c r="B1834" s="66">
        <v>30087651205</v>
      </c>
      <c r="C1834" s="1" t="s">
        <v>189</v>
      </c>
      <c r="D1834" s="62">
        <v>50.9</v>
      </c>
      <c r="E1834" s="62">
        <v>0</v>
      </c>
      <c r="F1834" s="62">
        <v>114.6</v>
      </c>
      <c r="G1834" s="62">
        <v>0</v>
      </c>
      <c r="H1834" s="62">
        <v>1140.8</v>
      </c>
      <c r="I1834" s="62">
        <v>0</v>
      </c>
      <c r="J1834" s="62">
        <v>121.8</v>
      </c>
      <c r="K1834" s="62">
        <v>0</v>
      </c>
      <c r="L1834" s="62">
        <v>0</v>
      </c>
      <c r="M1834" s="62">
        <v>560.79999999999995</v>
      </c>
      <c r="N1834" s="62">
        <v>214.3</v>
      </c>
      <c r="O1834" s="62">
        <v>4.9000000000000004</v>
      </c>
      <c r="P1834" s="62">
        <v>62.1</v>
      </c>
      <c r="Q1834" s="62">
        <v>0</v>
      </c>
      <c r="R1834" s="62">
        <v>963.9</v>
      </c>
      <c r="S1834" s="62"/>
      <c r="T1834" s="62">
        <v>0</v>
      </c>
      <c r="U1834" s="62"/>
      <c r="V1834" s="62"/>
      <c r="W1834" s="62">
        <v>5</v>
      </c>
      <c r="X1834" s="62">
        <v>0</v>
      </c>
      <c r="Y1834" s="62">
        <v>72.2</v>
      </c>
      <c r="Z1834" s="62">
        <v>43.5</v>
      </c>
      <c r="AA1834" s="62">
        <v>66.599999999999994</v>
      </c>
      <c r="AB1834" s="62">
        <v>839.8</v>
      </c>
      <c r="AC1834" s="62">
        <v>14</v>
      </c>
      <c r="AD1834" s="62">
        <v>1036.2</v>
      </c>
      <c r="AE1834" s="4"/>
      <c r="AF1834" s="4"/>
    </row>
    <row r="1835" spans="1:32">
      <c r="A1835" s="64">
        <v>43921</v>
      </c>
      <c r="B1835" s="66">
        <v>33087651661</v>
      </c>
      <c r="C1835" s="1" t="s">
        <v>190</v>
      </c>
      <c r="D1835" s="62">
        <v>76.900000000000006</v>
      </c>
      <c r="E1835" s="62">
        <v>0</v>
      </c>
      <c r="F1835" s="62">
        <v>424.7</v>
      </c>
      <c r="G1835" s="62">
        <v>0</v>
      </c>
      <c r="H1835" s="62">
        <v>2220</v>
      </c>
      <c r="I1835" s="62">
        <v>269.2</v>
      </c>
      <c r="J1835" s="62">
        <v>0.3</v>
      </c>
      <c r="K1835" s="62">
        <v>4.3</v>
      </c>
      <c r="L1835" s="62">
        <v>0</v>
      </c>
      <c r="M1835" s="62">
        <v>1354.7</v>
      </c>
      <c r="N1835" s="62">
        <v>309.89999999999998</v>
      </c>
      <c r="O1835" s="62">
        <v>15.1</v>
      </c>
      <c r="P1835" s="62">
        <v>33.6</v>
      </c>
      <c r="Q1835" s="62">
        <v>0</v>
      </c>
      <c r="R1835" s="62">
        <v>1717.9</v>
      </c>
      <c r="S1835" s="62">
        <v>0</v>
      </c>
      <c r="T1835" s="62">
        <v>0</v>
      </c>
      <c r="U1835" s="62">
        <v>0</v>
      </c>
      <c r="V1835" s="62">
        <v>0</v>
      </c>
      <c r="W1835" s="62">
        <v>29</v>
      </c>
      <c r="X1835" s="62">
        <v>0</v>
      </c>
      <c r="Y1835" s="62">
        <v>22.9</v>
      </c>
      <c r="Z1835" s="62">
        <v>168.8</v>
      </c>
      <c r="AA1835" s="62">
        <v>67.400000000000006</v>
      </c>
      <c r="AB1835" s="62">
        <v>1709.4</v>
      </c>
      <c r="AC1835" s="62">
        <v>0</v>
      </c>
      <c r="AD1835" s="62">
        <v>1968.5</v>
      </c>
      <c r="AE1835" s="4"/>
      <c r="AF1835" s="4"/>
    </row>
    <row r="1836" spans="1:32">
      <c r="A1836" s="64">
        <v>43921</v>
      </c>
      <c r="B1836" s="66">
        <v>79087651036</v>
      </c>
      <c r="C1836" s="1" t="s">
        <v>191</v>
      </c>
      <c r="D1836" s="62">
        <v>31.5</v>
      </c>
      <c r="E1836" s="62">
        <v>0</v>
      </c>
      <c r="F1836" s="62">
        <v>96.6</v>
      </c>
      <c r="G1836" s="62">
        <v>0</v>
      </c>
      <c r="H1836" s="62">
        <v>918.4</v>
      </c>
      <c r="I1836" s="62">
        <v>75.5</v>
      </c>
      <c r="J1836" s="62">
        <v>0.3</v>
      </c>
      <c r="K1836" s="62">
        <v>0</v>
      </c>
      <c r="L1836" s="62">
        <v>0</v>
      </c>
      <c r="M1836" s="62">
        <v>512.6</v>
      </c>
      <c r="N1836" s="62">
        <v>143.80000000000001</v>
      </c>
      <c r="O1836" s="62">
        <v>9.1</v>
      </c>
      <c r="P1836" s="62">
        <v>29</v>
      </c>
      <c r="Q1836" s="62">
        <v>0</v>
      </c>
      <c r="R1836" s="62">
        <v>694.7</v>
      </c>
      <c r="S1836" s="62">
        <v>0</v>
      </c>
      <c r="T1836" s="62">
        <v>0</v>
      </c>
      <c r="U1836" s="62">
        <v>0</v>
      </c>
      <c r="V1836" s="62">
        <v>52.3</v>
      </c>
      <c r="W1836" s="62">
        <v>52.3</v>
      </c>
      <c r="X1836" s="62">
        <v>50</v>
      </c>
      <c r="Y1836" s="62">
        <v>115.4</v>
      </c>
      <c r="Z1836" s="62">
        <v>33.5</v>
      </c>
      <c r="AA1836" s="62">
        <v>20</v>
      </c>
      <c r="AB1836" s="62">
        <v>477.8</v>
      </c>
      <c r="AC1836" s="62">
        <v>0</v>
      </c>
      <c r="AD1836" s="62">
        <v>646.70000000000005</v>
      </c>
      <c r="AE1836" s="4"/>
      <c r="AF1836" s="4"/>
    </row>
    <row r="1837" spans="1:32">
      <c r="A1837" s="64">
        <v>43921</v>
      </c>
      <c r="B1837" s="66">
        <v>53087650557</v>
      </c>
      <c r="C1837" s="1" t="s">
        <v>192</v>
      </c>
      <c r="D1837" s="62">
        <v>207.9</v>
      </c>
      <c r="E1837" s="62">
        <v>0</v>
      </c>
      <c r="F1837" s="62">
        <v>589.29999999999995</v>
      </c>
      <c r="G1837" s="62">
        <v>0</v>
      </c>
      <c r="H1837" s="62">
        <v>4972.8999999999996</v>
      </c>
      <c r="I1837" s="62">
        <v>762.9</v>
      </c>
      <c r="J1837" s="62">
        <v>0</v>
      </c>
      <c r="K1837" s="62">
        <v>0</v>
      </c>
      <c r="L1837" s="62">
        <v>0</v>
      </c>
      <c r="M1837" s="62">
        <v>2355.4</v>
      </c>
      <c r="N1837" s="62">
        <v>1004.9</v>
      </c>
      <c r="O1837" s="62">
        <v>22.6</v>
      </c>
      <c r="P1837" s="62">
        <v>22.3</v>
      </c>
      <c r="Q1837" s="62">
        <v>0</v>
      </c>
      <c r="R1837" s="62">
        <v>3405.2</v>
      </c>
      <c r="S1837" s="62">
        <v>0</v>
      </c>
      <c r="T1837" s="62">
        <v>0</v>
      </c>
      <c r="U1837" s="62">
        <v>0</v>
      </c>
      <c r="V1837" s="62">
        <v>128.69999999999999</v>
      </c>
      <c r="W1837" s="62">
        <v>128.69999999999999</v>
      </c>
      <c r="X1837" s="62">
        <v>0</v>
      </c>
      <c r="Y1837" s="62">
        <v>258.60000000000002</v>
      </c>
      <c r="Z1837" s="62">
        <v>308.2</v>
      </c>
      <c r="AA1837" s="62">
        <v>0</v>
      </c>
      <c r="AB1837" s="62">
        <v>3092.9</v>
      </c>
      <c r="AC1837" s="62">
        <v>9.6</v>
      </c>
      <c r="AD1837" s="62">
        <v>3669.4</v>
      </c>
      <c r="AE1837" s="4"/>
      <c r="AF1837" s="4"/>
    </row>
    <row r="1838" spans="1:32">
      <c r="A1838" s="64">
        <v>43921</v>
      </c>
      <c r="B1838" s="66">
        <v>77087651027</v>
      </c>
      <c r="C1838" s="1" t="s">
        <v>231</v>
      </c>
      <c r="D1838" s="62">
        <v>133.1</v>
      </c>
      <c r="E1838" s="62">
        <v>0</v>
      </c>
      <c r="F1838" s="62">
        <v>217.7</v>
      </c>
      <c r="G1838" s="62">
        <v>0</v>
      </c>
      <c r="H1838" s="62">
        <v>2464.4</v>
      </c>
      <c r="I1838" s="62">
        <v>214.7</v>
      </c>
      <c r="J1838" s="62">
        <v>60.9</v>
      </c>
      <c r="K1838" s="62">
        <v>0.2</v>
      </c>
      <c r="L1838" s="62">
        <v>0</v>
      </c>
      <c r="M1838" s="62">
        <v>1296.7</v>
      </c>
      <c r="N1838" s="62">
        <v>385.7</v>
      </c>
      <c r="O1838" s="62">
        <v>14.6</v>
      </c>
      <c r="P1838" s="62">
        <v>113.5</v>
      </c>
      <c r="Q1838" s="62">
        <v>0.8</v>
      </c>
      <c r="R1838" s="62">
        <v>1872.4</v>
      </c>
      <c r="S1838" s="62"/>
      <c r="T1838" s="62">
        <v>0</v>
      </c>
      <c r="U1838" s="62"/>
      <c r="V1838" s="62"/>
      <c r="W1838" s="62">
        <v>0.7</v>
      </c>
      <c r="X1838" s="62">
        <v>0</v>
      </c>
      <c r="Y1838" s="62">
        <v>317.60000000000002</v>
      </c>
      <c r="Z1838" s="62">
        <v>153.4</v>
      </c>
      <c r="AA1838" s="62">
        <v>59.9</v>
      </c>
      <c r="AB1838" s="62">
        <v>1458.9</v>
      </c>
      <c r="AC1838" s="62">
        <v>55</v>
      </c>
      <c r="AD1838" s="62">
        <v>2044.9</v>
      </c>
      <c r="AE1838" s="4"/>
      <c r="AF1838" s="4"/>
    </row>
    <row r="1839" spans="1:32">
      <c r="A1839" s="64">
        <v>43921</v>
      </c>
      <c r="B1839" s="66">
        <v>50001621129</v>
      </c>
      <c r="C1839" s="1" t="s">
        <v>194</v>
      </c>
      <c r="D1839" s="62">
        <v>239</v>
      </c>
      <c r="E1839" s="62">
        <v>0</v>
      </c>
      <c r="F1839" s="62">
        <v>2068.9</v>
      </c>
      <c r="G1839" s="62">
        <v>0</v>
      </c>
      <c r="H1839" s="62">
        <v>18223.5</v>
      </c>
      <c r="I1839" s="62">
        <v>0</v>
      </c>
      <c r="J1839" s="62">
        <v>16127</v>
      </c>
      <c r="K1839" s="62">
        <v>46.7</v>
      </c>
      <c r="L1839" s="62">
        <v>0</v>
      </c>
      <c r="M1839" s="62">
        <v>111.2</v>
      </c>
      <c r="N1839" s="62">
        <v>193.3</v>
      </c>
      <c r="O1839" s="62">
        <v>0</v>
      </c>
      <c r="P1839" s="62">
        <v>1.8</v>
      </c>
      <c r="Q1839" s="62">
        <v>0.1</v>
      </c>
      <c r="R1839" s="62">
        <v>16480.099999999999</v>
      </c>
      <c r="S1839" s="62">
        <v>0</v>
      </c>
      <c r="T1839" s="62">
        <v>0</v>
      </c>
      <c r="U1839" s="62">
        <v>3964.5</v>
      </c>
      <c r="V1839" s="62">
        <v>0</v>
      </c>
      <c r="W1839" s="62">
        <v>0</v>
      </c>
      <c r="X1839" s="62">
        <v>0</v>
      </c>
      <c r="Y1839" s="62">
        <v>3164.3</v>
      </c>
      <c r="Z1839" s="62">
        <v>3826.2</v>
      </c>
      <c r="AA1839" s="62">
        <v>264.60000000000002</v>
      </c>
      <c r="AB1839" s="62">
        <v>4486.2</v>
      </c>
      <c r="AC1839" s="62">
        <v>135.30000000000001</v>
      </c>
      <c r="AD1839" s="62">
        <v>11876.7</v>
      </c>
      <c r="AE1839" s="4"/>
      <c r="AF1839" s="4"/>
    </row>
    <row r="1840" spans="1:32">
      <c r="A1840" s="64">
        <v>43921</v>
      </c>
      <c r="B1840" s="66">
        <v>91087651090</v>
      </c>
      <c r="C1840" s="1" t="s">
        <v>195</v>
      </c>
      <c r="D1840" s="62">
        <v>40.299999999999997</v>
      </c>
      <c r="E1840" s="62">
        <v>0</v>
      </c>
      <c r="F1840" s="62">
        <v>104.4</v>
      </c>
      <c r="G1840" s="62">
        <v>0</v>
      </c>
      <c r="H1840" s="62">
        <v>643.29999999999995</v>
      </c>
      <c r="I1840" s="62">
        <v>0</v>
      </c>
      <c r="J1840" s="62">
        <v>0.5</v>
      </c>
      <c r="K1840" s="62">
        <v>0.4</v>
      </c>
      <c r="L1840" s="62">
        <v>0</v>
      </c>
      <c r="M1840" s="62">
        <v>355.9</v>
      </c>
      <c r="N1840" s="62">
        <v>97.1</v>
      </c>
      <c r="O1840" s="62">
        <v>0.1</v>
      </c>
      <c r="P1840" s="62">
        <v>39.9</v>
      </c>
      <c r="Q1840" s="62">
        <v>0</v>
      </c>
      <c r="R1840" s="62">
        <v>493.9</v>
      </c>
      <c r="S1840" s="62"/>
      <c r="T1840" s="62">
        <v>0</v>
      </c>
      <c r="U1840" s="62"/>
      <c r="V1840" s="62"/>
      <c r="W1840" s="62">
        <v>0.1</v>
      </c>
      <c r="X1840" s="62">
        <v>0</v>
      </c>
      <c r="Y1840" s="62">
        <v>8.1999999999999993</v>
      </c>
      <c r="Z1840" s="62">
        <v>29.8</v>
      </c>
      <c r="AA1840" s="62">
        <v>0.3</v>
      </c>
      <c r="AB1840" s="62">
        <v>526</v>
      </c>
      <c r="AC1840" s="62">
        <v>7.7</v>
      </c>
      <c r="AD1840" s="62">
        <v>571.79999999999995</v>
      </c>
      <c r="AE1840" s="4"/>
      <c r="AF1840" s="4"/>
    </row>
    <row r="1841" spans="1:32">
      <c r="A1841" s="64">
        <v>43921</v>
      </c>
      <c r="B1841" s="66">
        <v>21087650360</v>
      </c>
      <c r="C1841" s="1" t="s">
        <v>196</v>
      </c>
      <c r="D1841" s="62">
        <v>92.8</v>
      </c>
      <c r="E1841" s="62">
        <v>0</v>
      </c>
      <c r="F1841" s="62">
        <v>240.3</v>
      </c>
      <c r="G1841" s="62">
        <v>0</v>
      </c>
      <c r="H1841" s="62">
        <v>2249.1999999999998</v>
      </c>
      <c r="I1841" s="62">
        <v>209.8</v>
      </c>
      <c r="J1841" s="62">
        <v>181.4</v>
      </c>
      <c r="K1841" s="62">
        <v>0</v>
      </c>
      <c r="L1841" s="62">
        <v>0</v>
      </c>
      <c r="M1841" s="62">
        <v>1279.5999999999999</v>
      </c>
      <c r="N1841" s="62">
        <v>305.8</v>
      </c>
      <c r="O1841" s="62">
        <v>10.6</v>
      </c>
      <c r="P1841" s="62">
        <v>87</v>
      </c>
      <c r="Q1841" s="62">
        <v>0</v>
      </c>
      <c r="R1841" s="62">
        <v>1864.5</v>
      </c>
      <c r="S1841" s="62">
        <v>0</v>
      </c>
      <c r="T1841" s="62">
        <v>0</v>
      </c>
      <c r="U1841" s="62">
        <v>0</v>
      </c>
      <c r="V1841" s="62">
        <v>0</v>
      </c>
      <c r="W1841" s="62">
        <v>0</v>
      </c>
      <c r="X1841" s="62">
        <v>0</v>
      </c>
      <c r="Y1841" s="62">
        <v>403.6</v>
      </c>
      <c r="Z1841" s="62">
        <v>97.6</v>
      </c>
      <c r="AA1841" s="62">
        <v>8.1999999999999993</v>
      </c>
      <c r="AB1841" s="62">
        <v>1516</v>
      </c>
      <c r="AC1841" s="62">
        <v>17</v>
      </c>
      <c r="AD1841" s="62">
        <v>2042.4</v>
      </c>
      <c r="AE1841" s="4"/>
      <c r="AF1841" s="4"/>
    </row>
    <row r="1842" spans="1:32">
      <c r="A1842" s="64">
        <v>43921</v>
      </c>
      <c r="B1842" s="66">
        <v>86076940880</v>
      </c>
      <c r="C1842" s="1" t="s">
        <v>197</v>
      </c>
      <c r="D1842" s="62">
        <v>116.3</v>
      </c>
      <c r="E1842" s="62">
        <v>2438</v>
      </c>
      <c r="F1842" s="62">
        <v>2977.5</v>
      </c>
      <c r="G1842" s="62">
        <v>0</v>
      </c>
      <c r="H1842" s="62">
        <v>11691</v>
      </c>
      <c r="I1842" s="62">
        <v>0</v>
      </c>
      <c r="J1842" s="62">
        <v>3178.4</v>
      </c>
      <c r="K1842" s="62">
        <v>1245.3</v>
      </c>
      <c r="L1842" s="62">
        <v>0</v>
      </c>
      <c r="M1842" s="62">
        <v>0</v>
      </c>
      <c r="N1842" s="62">
        <v>0</v>
      </c>
      <c r="O1842" s="62">
        <v>0</v>
      </c>
      <c r="P1842" s="62">
        <v>0</v>
      </c>
      <c r="Q1842" s="62">
        <v>0</v>
      </c>
      <c r="R1842" s="62">
        <v>4423.7</v>
      </c>
      <c r="S1842" s="62">
        <v>5.9</v>
      </c>
      <c r="T1842" s="62">
        <v>0</v>
      </c>
      <c r="U1842" s="62">
        <v>2492.6999999999998</v>
      </c>
      <c r="V1842" s="62">
        <v>2819.1</v>
      </c>
      <c r="W1842" s="62">
        <v>3444.1</v>
      </c>
      <c r="X1842" s="62">
        <v>2433.1999999999998</v>
      </c>
      <c r="Y1842" s="62">
        <v>275.2</v>
      </c>
      <c r="Z1842" s="62">
        <v>2273.4</v>
      </c>
      <c r="AA1842" s="62">
        <v>0</v>
      </c>
      <c r="AB1842" s="62">
        <v>0</v>
      </c>
      <c r="AC1842" s="62">
        <v>0</v>
      </c>
      <c r="AD1842" s="62">
        <v>2548.6999999999998</v>
      </c>
      <c r="AE1842" s="4"/>
      <c r="AF1842" s="4"/>
    </row>
    <row r="1843" spans="1:32">
      <c r="A1843" s="64">
        <v>43921</v>
      </c>
      <c r="B1843" s="66">
        <v>95607620440</v>
      </c>
      <c r="C1843" s="1" t="s">
        <v>198</v>
      </c>
      <c r="D1843" s="62">
        <v>34</v>
      </c>
      <c r="E1843" s="62">
        <v>0</v>
      </c>
      <c r="F1843" s="62">
        <v>118.7</v>
      </c>
      <c r="G1843" s="62">
        <v>0</v>
      </c>
      <c r="H1843" s="62">
        <v>605.29999999999995</v>
      </c>
      <c r="I1843" s="62">
        <v>0</v>
      </c>
      <c r="J1843" s="62">
        <v>399.7</v>
      </c>
      <c r="K1843" s="62">
        <v>32.4</v>
      </c>
      <c r="L1843" s="62">
        <v>0</v>
      </c>
      <c r="M1843" s="62">
        <v>0</v>
      </c>
      <c r="N1843" s="62">
        <v>0</v>
      </c>
      <c r="O1843" s="62">
        <v>0</v>
      </c>
      <c r="P1843" s="62">
        <v>0</v>
      </c>
      <c r="Q1843" s="62">
        <v>0</v>
      </c>
      <c r="R1843" s="62">
        <v>432.1</v>
      </c>
      <c r="S1843" s="62">
        <v>0</v>
      </c>
      <c r="T1843" s="62">
        <v>0</v>
      </c>
      <c r="U1843" s="62">
        <v>0</v>
      </c>
      <c r="V1843" s="62">
        <v>204.5</v>
      </c>
      <c r="W1843" s="62">
        <v>104.5</v>
      </c>
      <c r="X1843" s="62">
        <v>100</v>
      </c>
      <c r="Y1843" s="62">
        <v>22.2</v>
      </c>
      <c r="Z1843" s="62">
        <v>0</v>
      </c>
      <c r="AA1843" s="62">
        <v>0</v>
      </c>
      <c r="AB1843" s="62">
        <v>0</v>
      </c>
      <c r="AC1843" s="62">
        <v>0</v>
      </c>
      <c r="AD1843" s="62">
        <v>22.2</v>
      </c>
      <c r="AE1843" s="4"/>
      <c r="AF1843" s="4"/>
    </row>
    <row r="1844" spans="1:32">
      <c r="A1844" s="64">
        <v>43921</v>
      </c>
      <c r="B1844" s="66">
        <v>71092516286</v>
      </c>
      <c r="C1844" s="1" t="s">
        <v>199</v>
      </c>
      <c r="D1844" s="62">
        <v>2.4</v>
      </c>
      <c r="E1844" s="62">
        <v>0</v>
      </c>
      <c r="F1844" s="62">
        <v>150.19999999999999</v>
      </c>
      <c r="G1844" s="62">
        <v>0</v>
      </c>
      <c r="H1844" s="62">
        <v>615</v>
      </c>
      <c r="I1844" s="62">
        <v>0</v>
      </c>
      <c r="J1844" s="62">
        <v>469.5</v>
      </c>
      <c r="K1844" s="62">
        <v>0</v>
      </c>
      <c r="L1844" s="62">
        <v>0</v>
      </c>
      <c r="M1844" s="62">
        <v>0</v>
      </c>
      <c r="N1844" s="62">
        <v>0</v>
      </c>
      <c r="O1844" s="62">
        <v>0</v>
      </c>
      <c r="P1844" s="62">
        <v>0</v>
      </c>
      <c r="Q1844" s="62">
        <v>0</v>
      </c>
      <c r="R1844" s="62">
        <v>469.5</v>
      </c>
      <c r="S1844" s="62">
        <v>0</v>
      </c>
      <c r="T1844" s="62">
        <v>0</v>
      </c>
      <c r="U1844" s="62">
        <v>0</v>
      </c>
      <c r="V1844" s="62">
        <v>0</v>
      </c>
      <c r="W1844" s="62">
        <v>0</v>
      </c>
      <c r="X1844" s="62">
        <v>0</v>
      </c>
      <c r="Y1844" s="62">
        <v>0</v>
      </c>
      <c r="Z1844" s="62">
        <v>0</v>
      </c>
      <c r="AA1844" s="62">
        <v>0</v>
      </c>
      <c r="AB1844" s="62">
        <v>0</v>
      </c>
      <c r="AC1844" s="62">
        <v>0</v>
      </c>
      <c r="AD1844" s="62">
        <v>0</v>
      </c>
      <c r="AE1844" s="4"/>
      <c r="AF1844" s="4"/>
    </row>
    <row r="1845" spans="1:32">
      <c r="A1845" s="64">
        <v>43921</v>
      </c>
      <c r="B1845" s="66">
        <v>82087650682</v>
      </c>
      <c r="C1845" s="1" t="s">
        <v>200</v>
      </c>
      <c r="D1845" s="62">
        <v>19.8</v>
      </c>
      <c r="E1845" s="62">
        <v>0</v>
      </c>
      <c r="F1845" s="62">
        <v>79.7</v>
      </c>
      <c r="G1845" s="62">
        <v>0</v>
      </c>
      <c r="H1845" s="62">
        <v>597.1</v>
      </c>
      <c r="I1845" s="62">
        <v>0</v>
      </c>
      <c r="J1845" s="62">
        <v>43.1</v>
      </c>
      <c r="K1845" s="62">
        <v>0</v>
      </c>
      <c r="L1845" s="62">
        <v>0</v>
      </c>
      <c r="M1845" s="62">
        <v>329.8</v>
      </c>
      <c r="N1845" s="62">
        <v>115</v>
      </c>
      <c r="O1845" s="62">
        <v>0</v>
      </c>
      <c r="P1845" s="62">
        <v>8.8000000000000007</v>
      </c>
      <c r="Q1845" s="62">
        <v>0</v>
      </c>
      <c r="R1845" s="62">
        <v>496.7</v>
      </c>
      <c r="S1845" s="62"/>
      <c r="T1845" s="62">
        <v>0</v>
      </c>
      <c r="U1845" s="62"/>
      <c r="V1845" s="62"/>
      <c r="W1845" s="62">
        <v>0</v>
      </c>
      <c r="X1845" s="62">
        <v>0</v>
      </c>
      <c r="Y1845" s="62">
        <v>60.2</v>
      </c>
      <c r="Z1845" s="62">
        <v>49.3</v>
      </c>
      <c r="AA1845" s="62">
        <v>0</v>
      </c>
      <c r="AB1845" s="62">
        <v>405.6</v>
      </c>
      <c r="AC1845" s="62">
        <v>18.2</v>
      </c>
      <c r="AD1845" s="62">
        <v>533.29999999999995</v>
      </c>
      <c r="AE1845" s="4"/>
      <c r="AF1845" s="4"/>
    </row>
    <row r="1846" spans="1:32">
      <c r="A1846" s="64">
        <v>43921</v>
      </c>
      <c r="B1846" s="66">
        <v>35845772731</v>
      </c>
      <c r="C1846" s="1" t="s">
        <v>201</v>
      </c>
      <c r="D1846" s="62">
        <v>86.4</v>
      </c>
      <c r="E1846" s="62">
        <v>0</v>
      </c>
      <c r="F1846" s="62">
        <v>0</v>
      </c>
      <c r="G1846" s="62">
        <v>0</v>
      </c>
      <c r="H1846" s="62">
        <v>1011.9</v>
      </c>
      <c r="I1846" s="62">
        <v>0</v>
      </c>
      <c r="J1846" s="62">
        <v>592.20000000000005</v>
      </c>
      <c r="K1846" s="62">
        <v>254.2</v>
      </c>
      <c r="L1846" s="62">
        <v>0</v>
      </c>
      <c r="M1846" s="62">
        <v>0</v>
      </c>
      <c r="N1846" s="62">
        <v>0</v>
      </c>
      <c r="O1846" s="62">
        <v>0</v>
      </c>
      <c r="P1846" s="62">
        <v>0</v>
      </c>
      <c r="Q1846" s="62">
        <v>0</v>
      </c>
      <c r="R1846" s="62">
        <v>846.4</v>
      </c>
      <c r="S1846" s="62">
        <v>0</v>
      </c>
      <c r="T1846" s="62">
        <v>0</v>
      </c>
      <c r="U1846" s="62">
        <v>0</v>
      </c>
      <c r="V1846" s="62">
        <v>0</v>
      </c>
      <c r="W1846" s="62">
        <v>0</v>
      </c>
      <c r="X1846" s="62">
        <v>0</v>
      </c>
      <c r="Y1846" s="62">
        <v>19.600000000000001</v>
      </c>
      <c r="Z1846" s="62">
        <v>0</v>
      </c>
      <c r="AA1846" s="62">
        <v>0</v>
      </c>
      <c r="AB1846" s="62">
        <v>0</v>
      </c>
      <c r="AC1846" s="62">
        <v>0</v>
      </c>
      <c r="AD1846" s="62">
        <v>19.600000000000001</v>
      </c>
      <c r="AE1846" s="4"/>
      <c r="AF1846" s="4"/>
    </row>
    <row r="1847" spans="1:32">
      <c r="A1847" s="64">
        <v>43921</v>
      </c>
      <c r="B1847" s="66">
        <v>95082610008</v>
      </c>
      <c r="C1847" s="1" t="s">
        <v>202</v>
      </c>
      <c r="D1847" s="62">
        <v>43.4</v>
      </c>
      <c r="E1847" s="62">
        <v>0</v>
      </c>
      <c r="F1847" s="62">
        <v>55.7</v>
      </c>
      <c r="G1847" s="62">
        <v>0</v>
      </c>
      <c r="H1847" s="62">
        <v>2566.1999999999998</v>
      </c>
      <c r="I1847" s="62">
        <v>0</v>
      </c>
      <c r="J1847" s="62">
        <v>1617.5</v>
      </c>
      <c r="K1847" s="62">
        <v>0</v>
      </c>
      <c r="L1847" s="62">
        <v>0</v>
      </c>
      <c r="M1847" s="62">
        <v>0</v>
      </c>
      <c r="N1847" s="62">
        <v>0</v>
      </c>
      <c r="O1847" s="62">
        <v>0</v>
      </c>
      <c r="P1847" s="62">
        <v>0</v>
      </c>
      <c r="Q1847" s="62">
        <v>0</v>
      </c>
      <c r="R1847" s="62">
        <v>1617.6</v>
      </c>
      <c r="S1847" s="62">
        <v>0</v>
      </c>
      <c r="T1847" s="62">
        <v>0</v>
      </c>
      <c r="U1847" s="62">
        <v>0</v>
      </c>
      <c r="V1847" s="62">
        <v>0</v>
      </c>
      <c r="W1847" s="62">
        <v>298</v>
      </c>
      <c r="X1847" s="62">
        <v>805</v>
      </c>
      <c r="Y1847" s="62">
        <v>33.6</v>
      </c>
      <c r="Z1847" s="62">
        <v>13.4</v>
      </c>
      <c r="AA1847" s="62">
        <v>0</v>
      </c>
      <c r="AB1847" s="62">
        <v>3</v>
      </c>
      <c r="AC1847" s="62">
        <v>0</v>
      </c>
      <c r="AD1847" s="62">
        <v>50</v>
      </c>
      <c r="AE1847" s="4"/>
      <c r="AF1847" s="4"/>
    </row>
    <row r="1848" spans="1:32">
      <c r="A1848" s="64">
        <v>43921</v>
      </c>
      <c r="B1848" s="66">
        <v>70062819630</v>
      </c>
      <c r="C1848" s="1" t="s">
        <v>203</v>
      </c>
      <c r="D1848" s="62">
        <v>4022.9</v>
      </c>
      <c r="E1848" s="62">
        <v>0</v>
      </c>
      <c r="F1848" s="62">
        <v>3672.1</v>
      </c>
      <c r="G1848" s="62">
        <v>0</v>
      </c>
      <c r="H1848" s="62">
        <v>12198.2</v>
      </c>
      <c r="I1848" s="62">
        <v>0</v>
      </c>
      <c r="J1848" s="62">
        <v>0</v>
      </c>
      <c r="K1848" s="62">
        <v>267.8</v>
      </c>
      <c r="L1848" s="62">
        <v>0</v>
      </c>
      <c r="M1848" s="62">
        <v>0</v>
      </c>
      <c r="N1848" s="62">
        <v>0</v>
      </c>
      <c r="O1848" s="62">
        <v>0</v>
      </c>
      <c r="P1848" s="62">
        <v>0</v>
      </c>
      <c r="Q1848" s="62">
        <v>0</v>
      </c>
      <c r="R1848" s="62">
        <v>267.8</v>
      </c>
      <c r="S1848" s="62">
        <v>0</v>
      </c>
      <c r="T1848" s="62">
        <v>0</v>
      </c>
      <c r="U1848" s="62">
        <v>497.4</v>
      </c>
      <c r="V1848" s="62">
        <v>0</v>
      </c>
      <c r="W1848" s="62">
        <v>0</v>
      </c>
      <c r="X1848" s="62">
        <v>0</v>
      </c>
      <c r="Y1848" s="62">
        <v>0</v>
      </c>
      <c r="Z1848" s="62">
        <v>8378.7999999999993</v>
      </c>
      <c r="AA1848" s="62">
        <v>1.1000000000000001</v>
      </c>
      <c r="AB1848" s="62">
        <v>0</v>
      </c>
      <c r="AC1848" s="62">
        <v>0</v>
      </c>
      <c r="AD1848" s="62">
        <v>8379.9</v>
      </c>
      <c r="AE1848" s="4"/>
      <c r="AF1848" s="4"/>
    </row>
    <row r="1849" spans="1:32">
      <c r="A1849" s="64">
        <v>43921</v>
      </c>
      <c r="B1849" s="66">
        <v>98114053459</v>
      </c>
      <c r="C1849" s="1" t="s">
        <v>204</v>
      </c>
      <c r="D1849" s="62">
        <v>289.2</v>
      </c>
      <c r="E1849" s="62">
        <v>0</v>
      </c>
      <c r="F1849" s="62">
        <v>3571</v>
      </c>
      <c r="G1849" s="62">
        <v>0</v>
      </c>
      <c r="H1849" s="62">
        <v>29422.5</v>
      </c>
      <c r="I1849" s="62">
        <v>0</v>
      </c>
      <c r="J1849" s="62">
        <v>18868.599999999999</v>
      </c>
      <c r="K1849" s="62">
        <v>4355.3</v>
      </c>
      <c r="L1849" s="62">
        <v>0</v>
      </c>
      <c r="M1849" s="62">
        <v>0</v>
      </c>
      <c r="N1849" s="62">
        <v>0</v>
      </c>
      <c r="O1849" s="62">
        <v>0</v>
      </c>
      <c r="P1849" s="62">
        <v>0</v>
      </c>
      <c r="Q1849" s="62">
        <v>0</v>
      </c>
      <c r="R1849" s="62">
        <v>23223.9</v>
      </c>
      <c r="S1849" s="62">
        <v>317.39999999999998</v>
      </c>
      <c r="T1849" s="62">
        <v>0</v>
      </c>
      <c r="U1849" s="62">
        <v>0.3</v>
      </c>
      <c r="V1849" s="62">
        <v>5017.6000000000004</v>
      </c>
      <c r="W1849" s="62">
        <v>6908.9</v>
      </c>
      <c r="X1849" s="62">
        <v>4043.7</v>
      </c>
      <c r="Y1849" s="62">
        <v>2925.2</v>
      </c>
      <c r="Z1849" s="62">
        <v>3854.1</v>
      </c>
      <c r="AA1849" s="62">
        <v>0</v>
      </c>
      <c r="AB1849" s="62">
        <v>0</v>
      </c>
      <c r="AC1849" s="62">
        <v>0</v>
      </c>
      <c r="AD1849" s="62">
        <v>6779.3</v>
      </c>
      <c r="AE1849" s="4"/>
      <c r="AF1849" s="4"/>
    </row>
    <row r="1850" spans="1:32">
      <c r="A1850" s="64">
        <v>43921</v>
      </c>
      <c r="B1850" s="66">
        <v>23087650806</v>
      </c>
      <c r="C1850" s="1" t="s">
        <v>205</v>
      </c>
      <c r="D1850" s="62">
        <v>31.9</v>
      </c>
      <c r="E1850" s="62">
        <v>0</v>
      </c>
      <c r="F1850" s="62">
        <v>98.2</v>
      </c>
      <c r="G1850" s="62">
        <v>0</v>
      </c>
      <c r="H1850" s="62">
        <v>783</v>
      </c>
      <c r="I1850" s="62">
        <v>0</v>
      </c>
      <c r="J1850" s="62">
        <v>39.9</v>
      </c>
      <c r="K1850" s="62">
        <v>0</v>
      </c>
      <c r="L1850" s="62">
        <v>0</v>
      </c>
      <c r="M1850" s="62">
        <v>419.5</v>
      </c>
      <c r="N1850" s="62">
        <v>152.19999999999999</v>
      </c>
      <c r="O1850" s="62">
        <v>2</v>
      </c>
      <c r="P1850" s="62">
        <v>21.5</v>
      </c>
      <c r="Q1850" s="62">
        <v>0</v>
      </c>
      <c r="R1850" s="62">
        <v>635.1</v>
      </c>
      <c r="S1850" s="62"/>
      <c r="T1850" s="62">
        <v>0</v>
      </c>
      <c r="U1850" s="62"/>
      <c r="V1850" s="62"/>
      <c r="W1850" s="62">
        <v>44.8</v>
      </c>
      <c r="X1850" s="62">
        <v>2</v>
      </c>
      <c r="Y1850" s="62">
        <v>90.1</v>
      </c>
      <c r="Z1850" s="62">
        <v>25.9</v>
      </c>
      <c r="AA1850" s="62">
        <v>1.6</v>
      </c>
      <c r="AB1850" s="62">
        <v>524.79999999999995</v>
      </c>
      <c r="AC1850" s="62">
        <v>22.8</v>
      </c>
      <c r="AD1850" s="62">
        <v>665.3</v>
      </c>
      <c r="AE1850" s="4"/>
      <c r="AF1850" s="4"/>
    </row>
    <row r="1851" spans="1:32">
      <c r="A1851" s="64">
        <v>43921</v>
      </c>
      <c r="B1851" s="66">
        <v>66010831722</v>
      </c>
      <c r="C1851" s="1" t="s">
        <v>206</v>
      </c>
      <c r="D1851" s="62">
        <v>695.7</v>
      </c>
      <c r="E1851" s="62">
        <v>1323.7</v>
      </c>
      <c r="F1851" s="62">
        <v>4252.1000000000004</v>
      </c>
      <c r="G1851" s="62">
        <v>0</v>
      </c>
      <c r="H1851" s="62">
        <v>78775</v>
      </c>
      <c r="I1851" s="62">
        <v>14980</v>
      </c>
      <c r="J1851" s="62">
        <v>12065.6</v>
      </c>
      <c r="K1851" s="62">
        <v>108.6</v>
      </c>
      <c r="L1851" s="62">
        <v>0</v>
      </c>
      <c r="M1851" s="62">
        <v>30627.3</v>
      </c>
      <c r="N1851" s="62">
        <v>12624.4</v>
      </c>
      <c r="O1851" s="62">
        <v>2.8</v>
      </c>
      <c r="P1851" s="62">
        <v>2343.6</v>
      </c>
      <c r="Q1851" s="62">
        <v>2.5</v>
      </c>
      <c r="R1851" s="62">
        <v>57774.6</v>
      </c>
      <c r="S1851" s="62">
        <v>510.1</v>
      </c>
      <c r="T1851" s="62">
        <v>0</v>
      </c>
      <c r="U1851" s="62">
        <v>671.4</v>
      </c>
      <c r="V1851" s="62">
        <v>3822.8</v>
      </c>
      <c r="W1851" s="62">
        <v>6579.2</v>
      </c>
      <c r="X1851" s="62">
        <v>10139</v>
      </c>
      <c r="Y1851" s="62">
        <v>6846.6</v>
      </c>
      <c r="Z1851" s="62">
        <v>5237.8999999999996</v>
      </c>
      <c r="AA1851" s="62">
        <v>2208.9</v>
      </c>
      <c r="AB1851" s="62">
        <v>24430.400000000001</v>
      </c>
      <c r="AC1851" s="62">
        <v>280.7</v>
      </c>
      <c r="AD1851" s="62">
        <v>39004.6</v>
      </c>
      <c r="AE1851" s="4"/>
      <c r="AF1851" s="4"/>
    </row>
    <row r="1852" spans="1:32">
      <c r="A1852" s="64">
        <v>43921</v>
      </c>
      <c r="B1852" s="66">
        <v>30165085638</v>
      </c>
      <c r="C1852" s="1" t="s">
        <v>207</v>
      </c>
      <c r="D1852" s="62">
        <v>25.3</v>
      </c>
      <c r="E1852" s="62">
        <v>0</v>
      </c>
      <c r="F1852" s="62">
        <v>379.6</v>
      </c>
      <c r="G1852" s="62">
        <v>0</v>
      </c>
      <c r="H1852" s="62">
        <v>964.8</v>
      </c>
      <c r="I1852" s="62">
        <v>0</v>
      </c>
      <c r="J1852" s="62">
        <v>495.2</v>
      </c>
      <c r="K1852" s="62">
        <v>62.4</v>
      </c>
      <c r="L1852" s="62">
        <v>0</v>
      </c>
      <c r="M1852" s="62">
        <v>0</v>
      </c>
      <c r="N1852" s="62">
        <v>0</v>
      </c>
      <c r="O1852" s="62">
        <v>0</v>
      </c>
      <c r="P1852" s="62">
        <v>0</v>
      </c>
      <c r="Q1852" s="62">
        <v>0</v>
      </c>
      <c r="R1852" s="62">
        <v>557.5</v>
      </c>
      <c r="S1852" s="62">
        <v>0</v>
      </c>
      <c r="T1852" s="62">
        <v>0</v>
      </c>
      <c r="U1852" s="62">
        <v>0</v>
      </c>
      <c r="V1852" s="62">
        <v>0</v>
      </c>
      <c r="W1852" s="62">
        <v>80.599999999999994</v>
      </c>
      <c r="X1852" s="62">
        <v>0</v>
      </c>
      <c r="Y1852" s="62">
        <v>2.5</v>
      </c>
      <c r="Z1852" s="62">
        <v>0</v>
      </c>
      <c r="AA1852" s="62">
        <v>0</v>
      </c>
      <c r="AB1852" s="62">
        <v>0.4</v>
      </c>
      <c r="AC1852" s="62">
        <v>0</v>
      </c>
      <c r="AD1852" s="62">
        <v>3</v>
      </c>
      <c r="AE1852" s="4"/>
      <c r="AF1852" s="4"/>
    </row>
    <row r="1853" spans="1:32">
      <c r="A1853" s="64">
        <v>43921</v>
      </c>
      <c r="B1853" s="66">
        <v>36078577250</v>
      </c>
      <c r="C1853" s="1" t="s">
        <v>208</v>
      </c>
      <c r="D1853" s="62">
        <v>68.099999999999994</v>
      </c>
      <c r="E1853" s="62">
        <v>0</v>
      </c>
      <c r="F1853" s="62">
        <v>199.4</v>
      </c>
      <c r="G1853" s="62">
        <v>0</v>
      </c>
      <c r="H1853" s="62">
        <v>1597.3</v>
      </c>
      <c r="I1853" s="62">
        <v>0</v>
      </c>
      <c r="J1853" s="62">
        <v>1250</v>
      </c>
      <c r="K1853" s="62">
        <v>40.6</v>
      </c>
      <c r="L1853" s="62">
        <v>0</v>
      </c>
      <c r="M1853" s="62">
        <v>4.7</v>
      </c>
      <c r="N1853" s="62">
        <v>22.1</v>
      </c>
      <c r="O1853" s="62">
        <v>0</v>
      </c>
      <c r="P1853" s="62">
        <v>12.3</v>
      </c>
      <c r="Q1853" s="62">
        <v>0</v>
      </c>
      <c r="R1853" s="62">
        <v>1329.7</v>
      </c>
      <c r="S1853" s="62">
        <v>0</v>
      </c>
      <c r="T1853" s="62">
        <v>0</v>
      </c>
      <c r="U1853" s="62">
        <v>0</v>
      </c>
      <c r="V1853" s="62">
        <v>306.10000000000002</v>
      </c>
      <c r="W1853" s="62">
        <v>386.4</v>
      </c>
      <c r="X1853" s="62">
        <v>0</v>
      </c>
      <c r="Y1853" s="62">
        <v>21.1</v>
      </c>
      <c r="Z1853" s="62">
        <v>0</v>
      </c>
      <c r="AA1853" s="62">
        <v>0</v>
      </c>
      <c r="AB1853" s="62">
        <v>4.5999999999999996</v>
      </c>
      <c r="AC1853" s="62">
        <v>0</v>
      </c>
      <c r="AD1853" s="62">
        <v>25.7</v>
      </c>
      <c r="AE1853" s="4"/>
      <c r="AF1853" s="4"/>
    </row>
    <row r="1854" spans="1:32">
      <c r="A1854" s="64">
        <v>43921</v>
      </c>
      <c r="B1854" s="66">
        <v>96139482634</v>
      </c>
      <c r="C1854" s="1" t="s">
        <v>209</v>
      </c>
      <c r="D1854" s="62">
        <v>43.6</v>
      </c>
      <c r="E1854" s="62">
        <v>0</v>
      </c>
      <c r="F1854" s="62">
        <v>315.5</v>
      </c>
      <c r="G1854" s="62">
        <v>0</v>
      </c>
      <c r="H1854" s="62">
        <v>1154.0999999999999</v>
      </c>
      <c r="I1854" s="62">
        <v>0</v>
      </c>
      <c r="J1854" s="62">
        <v>719.4</v>
      </c>
      <c r="K1854" s="62">
        <v>56.7</v>
      </c>
      <c r="L1854" s="62">
        <v>0</v>
      </c>
      <c r="M1854" s="62">
        <v>0</v>
      </c>
      <c r="N1854" s="62">
        <v>0</v>
      </c>
      <c r="O1854" s="62">
        <v>0</v>
      </c>
      <c r="P1854" s="62">
        <v>0</v>
      </c>
      <c r="Q1854" s="62">
        <v>0</v>
      </c>
      <c r="R1854" s="62">
        <v>776.1</v>
      </c>
      <c r="S1854" s="62">
        <v>0</v>
      </c>
      <c r="T1854" s="62">
        <v>0</v>
      </c>
      <c r="U1854" s="62">
        <v>0</v>
      </c>
      <c r="V1854" s="62">
        <v>163.4</v>
      </c>
      <c r="W1854" s="62">
        <v>374.4</v>
      </c>
      <c r="X1854" s="62">
        <v>0</v>
      </c>
      <c r="Y1854" s="62">
        <v>32.799999999999997</v>
      </c>
      <c r="Z1854" s="62">
        <v>0</v>
      </c>
      <c r="AA1854" s="62">
        <v>0</v>
      </c>
      <c r="AB1854" s="62">
        <v>10.9</v>
      </c>
      <c r="AC1854" s="62">
        <v>0</v>
      </c>
      <c r="AD1854" s="62">
        <v>43.7</v>
      </c>
      <c r="AE1854" s="4"/>
      <c r="AF1854" s="4"/>
    </row>
    <row r="1855" spans="1:32">
      <c r="A1855" s="64">
        <v>43921</v>
      </c>
      <c r="B1855" s="66">
        <v>30087650459</v>
      </c>
      <c r="C1855" s="1" t="s">
        <v>210</v>
      </c>
      <c r="D1855" s="62">
        <v>152.5</v>
      </c>
      <c r="E1855" s="62">
        <v>0</v>
      </c>
      <c r="F1855" s="62">
        <v>1304.5</v>
      </c>
      <c r="G1855" s="62">
        <v>0</v>
      </c>
      <c r="H1855" s="62">
        <v>7986.3</v>
      </c>
      <c r="I1855" s="62">
        <v>962.4</v>
      </c>
      <c r="J1855" s="62">
        <v>0.3</v>
      </c>
      <c r="K1855" s="62">
        <v>0</v>
      </c>
      <c r="L1855" s="62">
        <v>0</v>
      </c>
      <c r="M1855" s="62">
        <v>4914.8999999999996</v>
      </c>
      <c r="N1855" s="62">
        <v>1308.5</v>
      </c>
      <c r="O1855" s="62">
        <v>64.3</v>
      </c>
      <c r="P1855" s="62">
        <v>144.4</v>
      </c>
      <c r="Q1855" s="62">
        <v>0</v>
      </c>
      <c r="R1855" s="62">
        <v>6432.3</v>
      </c>
      <c r="S1855" s="62">
        <v>0</v>
      </c>
      <c r="T1855" s="62">
        <v>0</v>
      </c>
      <c r="U1855" s="62">
        <v>0</v>
      </c>
      <c r="V1855" s="62">
        <v>204.1</v>
      </c>
      <c r="W1855" s="62">
        <v>203.4</v>
      </c>
      <c r="X1855" s="62">
        <v>420</v>
      </c>
      <c r="Y1855" s="62">
        <v>88.4</v>
      </c>
      <c r="Z1855" s="62">
        <v>367.7</v>
      </c>
      <c r="AA1855" s="62">
        <v>37.5</v>
      </c>
      <c r="AB1855" s="62">
        <v>6200.5</v>
      </c>
      <c r="AC1855" s="62">
        <v>14.1</v>
      </c>
      <c r="AD1855" s="62">
        <v>6708.3</v>
      </c>
      <c r="AE1855" s="4"/>
      <c r="AF1855" s="4"/>
    </row>
    <row r="1856" spans="1:32">
      <c r="A1856" s="64">
        <v>43921</v>
      </c>
      <c r="B1856" s="66">
        <v>84084066419</v>
      </c>
      <c r="C1856" s="1" t="s">
        <v>211</v>
      </c>
      <c r="D1856" s="62">
        <v>20</v>
      </c>
      <c r="E1856" s="62">
        <v>0</v>
      </c>
      <c r="F1856" s="62">
        <v>0</v>
      </c>
      <c r="G1856" s="62">
        <v>0</v>
      </c>
      <c r="H1856" s="62">
        <v>32.4</v>
      </c>
      <c r="I1856" s="62">
        <v>0</v>
      </c>
      <c r="J1856" s="62">
        <v>0</v>
      </c>
      <c r="K1856" s="62">
        <v>0</v>
      </c>
      <c r="L1856" s="62">
        <v>0</v>
      </c>
      <c r="M1856" s="62">
        <v>0</v>
      </c>
      <c r="N1856" s="62">
        <v>0</v>
      </c>
      <c r="O1856" s="62">
        <v>0</v>
      </c>
      <c r="P1856" s="62">
        <v>0</v>
      </c>
      <c r="Q1856" s="62">
        <v>0</v>
      </c>
      <c r="R1856" s="62">
        <v>0</v>
      </c>
      <c r="S1856" s="62">
        <v>0</v>
      </c>
      <c r="T1856" s="62">
        <v>0</v>
      </c>
      <c r="U1856" s="62">
        <v>11</v>
      </c>
      <c r="V1856" s="62">
        <v>0</v>
      </c>
      <c r="W1856" s="62">
        <v>0</v>
      </c>
      <c r="X1856" s="62">
        <v>0</v>
      </c>
      <c r="Y1856" s="62">
        <v>3.6</v>
      </c>
      <c r="Z1856" s="62">
        <v>0</v>
      </c>
      <c r="AA1856" s="62">
        <v>0</v>
      </c>
      <c r="AB1856" s="62">
        <v>0</v>
      </c>
      <c r="AC1856" s="62">
        <v>0</v>
      </c>
      <c r="AD1856" s="62">
        <v>3.6</v>
      </c>
      <c r="AE1856" s="4"/>
      <c r="AF1856" s="4"/>
    </row>
    <row r="1857" spans="1:32">
      <c r="A1857" s="64">
        <v>43921</v>
      </c>
      <c r="B1857" s="66">
        <v>34133513827</v>
      </c>
      <c r="C1857" s="1" t="s">
        <v>212</v>
      </c>
      <c r="D1857" s="62">
        <v>1.1000000000000001</v>
      </c>
      <c r="E1857" s="62">
        <v>0</v>
      </c>
      <c r="F1857" s="62">
        <v>621.20000000000005</v>
      </c>
      <c r="G1857" s="62">
        <v>0</v>
      </c>
      <c r="H1857" s="62">
        <v>4507</v>
      </c>
      <c r="I1857" s="62">
        <v>0</v>
      </c>
      <c r="J1857" s="62">
        <v>3325.5</v>
      </c>
      <c r="K1857" s="62">
        <v>38.700000000000003</v>
      </c>
      <c r="L1857" s="62">
        <v>0</v>
      </c>
      <c r="M1857" s="62">
        <v>0</v>
      </c>
      <c r="N1857" s="62">
        <v>0</v>
      </c>
      <c r="O1857" s="62">
        <v>0</v>
      </c>
      <c r="P1857" s="62">
        <v>0</v>
      </c>
      <c r="Q1857" s="62">
        <v>0</v>
      </c>
      <c r="R1857" s="62">
        <v>3364.1</v>
      </c>
      <c r="S1857" s="62">
        <v>0</v>
      </c>
      <c r="T1857" s="62">
        <v>0</v>
      </c>
      <c r="U1857" s="62">
        <v>0</v>
      </c>
      <c r="V1857" s="62">
        <v>1740.2</v>
      </c>
      <c r="W1857" s="62">
        <v>1740.2</v>
      </c>
      <c r="X1857" s="62">
        <v>2749.5</v>
      </c>
      <c r="Y1857" s="62">
        <v>319.3</v>
      </c>
      <c r="Z1857" s="62">
        <v>480</v>
      </c>
      <c r="AA1857" s="62">
        <v>0</v>
      </c>
      <c r="AB1857" s="62">
        <v>0</v>
      </c>
      <c r="AC1857" s="62">
        <v>0</v>
      </c>
      <c r="AD1857" s="62">
        <v>799.3</v>
      </c>
      <c r="AE1857" s="4"/>
      <c r="AF1857" s="4"/>
    </row>
    <row r="1858" spans="1:32">
      <c r="A1858" s="64">
        <v>43921</v>
      </c>
      <c r="B1858" s="66">
        <v>54087650940</v>
      </c>
      <c r="C1858" s="1" t="s">
        <v>213</v>
      </c>
      <c r="D1858" s="62">
        <v>13.1</v>
      </c>
      <c r="E1858" s="62">
        <v>0</v>
      </c>
      <c r="F1858" s="62">
        <v>39.9</v>
      </c>
      <c r="G1858" s="62">
        <v>0</v>
      </c>
      <c r="H1858" s="62">
        <v>351.4</v>
      </c>
      <c r="I1858" s="62">
        <v>0</v>
      </c>
      <c r="J1858" s="62">
        <v>11.6</v>
      </c>
      <c r="K1858" s="62">
        <v>0</v>
      </c>
      <c r="L1858" s="62">
        <v>0</v>
      </c>
      <c r="M1858" s="62">
        <v>214.1</v>
      </c>
      <c r="N1858" s="62">
        <v>53</v>
      </c>
      <c r="O1858" s="62">
        <v>0</v>
      </c>
      <c r="P1858" s="62">
        <v>15.8</v>
      </c>
      <c r="Q1858" s="62">
        <v>0</v>
      </c>
      <c r="R1858" s="62">
        <v>294.5</v>
      </c>
      <c r="S1858" s="62"/>
      <c r="T1858" s="62">
        <v>0</v>
      </c>
      <c r="U1858" s="62"/>
      <c r="V1858" s="62"/>
      <c r="W1858" s="62">
        <v>0.1</v>
      </c>
      <c r="X1858" s="62">
        <v>0</v>
      </c>
      <c r="Y1858" s="62">
        <v>9</v>
      </c>
      <c r="Z1858" s="62">
        <v>28.8</v>
      </c>
      <c r="AA1858" s="62">
        <v>10.8</v>
      </c>
      <c r="AB1858" s="62">
        <v>270.8</v>
      </c>
      <c r="AC1858" s="62">
        <v>1.8</v>
      </c>
      <c r="AD1858" s="62">
        <v>321.2</v>
      </c>
      <c r="AE1858" s="4"/>
      <c r="AF1858" s="4"/>
    </row>
    <row r="1859" spans="1:32">
      <c r="A1859" s="64">
        <v>43921</v>
      </c>
      <c r="B1859" s="66">
        <v>65117925970</v>
      </c>
      <c r="C1859" s="1" t="s">
        <v>214</v>
      </c>
      <c r="D1859" s="62">
        <v>63.3</v>
      </c>
      <c r="E1859" s="62">
        <v>0</v>
      </c>
      <c r="F1859" s="62">
        <v>4052.5</v>
      </c>
      <c r="G1859" s="62">
        <v>0</v>
      </c>
      <c r="H1859" s="62">
        <v>26710.3</v>
      </c>
      <c r="I1859" s="62">
        <v>0</v>
      </c>
      <c r="J1859" s="62">
        <v>12761.6</v>
      </c>
      <c r="K1859" s="62">
        <v>1096.3</v>
      </c>
      <c r="L1859" s="62">
        <v>205.7</v>
      </c>
      <c r="M1859" s="62">
        <v>0</v>
      </c>
      <c r="N1859" s="62">
        <v>0</v>
      </c>
      <c r="O1859" s="62">
        <v>0</v>
      </c>
      <c r="P1859" s="62">
        <v>0</v>
      </c>
      <c r="Q1859" s="62">
        <v>0</v>
      </c>
      <c r="R1859" s="62">
        <v>14063.6</v>
      </c>
      <c r="S1859" s="62">
        <v>2197.8000000000002</v>
      </c>
      <c r="T1859" s="62">
        <v>0</v>
      </c>
      <c r="U1859" s="62">
        <v>0</v>
      </c>
      <c r="V1859" s="62">
        <v>1591.7</v>
      </c>
      <c r="W1859" s="62">
        <v>1591.7</v>
      </c>
      <c r="X1859" s="62">
        <v>3498.6</v>
      </c>
      <c r="Y1859" s="62">
        <v>0</v>
      </c>
      <c r="Z1859" s="62">
        <v>617.29999999999995</v>
      </c>
      <c r="AA1859" s="62">
        <v>0</v>
      </c>
      <c r="AB1859" s="62">
        <v>0</v>
      </c>
      <c r="AC1859" s="62">
        <v>0</v>
      </c>
      <c r="AD1859" s="62">
        <v>617.29999999999995</v>
      </c>
      <c r="AE1859" s="4"/>
      <c r="AF1859" s="4"/>
    </row>
    <row r="1860" spans="1:32">
      <c r="A1860" s="64">
        <v>43921</v>
      </c>
      <c r="B1860" s="66">
        <v>62126279918</v>
      </c>
      <c r="C1860" s="1" t="s">
        <v>215</v>
      </c>
      <c r="D1860" s="62">
        <v>7314.3</v>
      </c>
      <c r="E1860" s="62">
        <v>0</v>
      </c>
      <c r="F1860" s="62">
        <v>2198.1</v>
      </c>
      <c r="G1860" s="62">
        <v>0</v>
      </c>
      <c r="H1860" s="62">
        <v>10138.299999999999</v>
      </c>
      <c r="I1860" s="62">
        <v>0</v>
      </c>
      <c r="J1860" s="62">
        <v>0</v>
      </c>
      <c r="K1860" s="62">
        <v>13.9</v>
      </c>
      <c r="L1860" s="62">
        <v>23</v>
      </c>
      <c r="M1860" s="62">
        <v>0</v>
      </c>
      <c r="N1860" s="62">
        <v>0</v>
      </c>
      <c r="O1860" s="62">
        <v>0</v>
      </c>
      <c r="P1860" s="62">
        <v>0</v>
      </c>
      <c r="Q1860" s="62">
        <v>0</v>
      </c>
      <c r="R1860" s="62">
        <v>36.9</v>
      </c>
      <c r="S1860" s="62">
        <v>0</v>
      </c>
      <c r="T1860" s="62">
        <v>0</v>
      </c>
      <c r="U1860" s="62">
        <v>0</v>
      </c>
      <c r="V1860" s="62">
        <v>0</v>
      </c>
      <c r="W1860" s="62">
        <v>0</v>
      </c>
      <c r="X1860" s="62">
        <v>0</v>
      </c>
      <c r="Y1860" s="62">
        <v>0</v>
      </c>
      <c r="Z1860" s="62">
        <v>12723.1</v>
      </c>
      <c r="AA1860" s="62">
        <v>6313.8</v>
      </c>
      <c r="AB1860" s="62">
        <v>0</v>
      </c>
      <c r="AC1860" s="62">
        <v>11.3</v>
      </c>
      <c r="AD1860" s="62">
        <v>19048.2</v>
      </c>
      <c r="AE1860" s="4"/>
      <c r="AF1860" s="4"/>
    </row>
    <row r="1861" spans="1:32">
      <c r="A1861" s="64">
        <v>43921</v>
      </c>
      <c r="B1861" s="66">
        <v>49103575042</v>
      </c>
      <c r="C1861" s="1" t="s">
        <v>216</v>
      </c>
      <c r="D1861" s="62">
        <v>101.6</v>
      </c>
      <c r="E1861" s="62">
        <v>0</v>
      </c>
      <c r="F1861" s="62">
        <v>73.2</v>
      </c>
      <c r="G1861" s="62">
        <v>0</v>
      </c>
      <c r="H1861" s="62">
        <v>258</v>
      </c>
      <c r="I1861" s="62">
        <v>0</v>
      </c>
      <c r="J1861" s="62">
        <v>23.6</v>
      </c>
      <c r="K1861" s="62">
        <v>0</v>
      </c>
      <c r="L1861" s="62">
        <v>0</v>
      </c>
      <c r="M1861" s="62">
        <v>0</v>
      </c>
      <c r="N1861" s="62">
        <v>0</v>
      </c>
      <c r="O1861" s="62">
        <v>0</v>
      </c>
      <c r="P1861" s="62">
        <v>0</v>
      </c>
      <c r="Q1861" s="62">
        <v>0</v>
      </c>
      <c r="R1861" s="62">
        <v>23.6</v>
      </c>
      <c r="S1861" s="62">
        <v>0</v>
      </c>
      <c r="T1861" s="62">
        <v>0</v>
      </c>
      <c r="U1861" s="62">
        <v>0</v>
      </c>
      <c r="V1861" s="62">
        <v>0</v>
      </c>
      <c r="W1861" s="62">
        <v>0</v>
      </c>
      <c r="X1861" s="62">
        <v>0</v>
      </c>
      <c r="Y1861" s="62">
        <v>34.299999999999997</v>
      </c>
      <c r="Z1861" s="62">
        <v>0</v>
      </c>
      <c r="AA1861" s="62">
        <v>0</v>
      </c>
      <c r="AB1861" s="62">
        <v>0</v>
      </c>
      <c r="AC1861" s="62">
        <v>0.3</v>
      </c>
      <c r="AD1861" s="62">
        <v>34.5</v>
      </c>
      <c r="AE1861" s="4"/>
      <c r="AF1861" s="4"/>
    </row>
    <row r="1862" spans="1:32">
      <c r="A1862" s="64">
        <v>43921</v>
      </c>
      <c r="B1862" s="66">
        <v>47088129613</v>
      </c>
      <c r="C1862" s="1" t="s">
        <v>217</v>
      </c>
      <c r="D1862" s="62">
        <v>2790.2</v>
      </c>
      <c r="E1862" s="62">
        <v>5556</v>
      </c>
      <c r="F1862" s="62">
        <v>1040.7</v>
      </c>
      <c r="G1862" s="62">
        <v>0</v>
      </c>
      <c r="H1862" s="62">
        <v>22267.9</v>
      </c>
      <c r="I1862" s="62">
        <v>0</v>
      </c>
      <c r="J1862" s="62">
        <v>414.2</v>
      </c>
      <c r="K1862" s="62">
        <v>4676.3999999999996</v>
      </c>
      <c r="L1862" s="62">
        <v>0</v>
      </c>
      <c r="M1862" s="62">
        <v>0</v>
      </c>
      <c r="N1862" s="62">
        <v>0</v>
      </c>
      <c r="O1862" s="62">
        <v>0</v>
      </c>
      <c r="P1862" s="62">
        <v>0</v>
      </c>
      <c r="Q1862" s="62">
        <v>0</v>
      </c>
      <c r="R1862" s="62">
        <v>5090.6000000000004</v>
      </c>
      <c r="S1862" s="62">
        <v>440</v>
      </c>
      <c r="T1862" s="62">
        <v>0</v>
      </c>
      <c r="U1862" s="62">
        <v>1125.9000000000001</v>
      </c>
      <c r="V1862" s="62">
        <v>20</v>
      </c>
      <c r="W1862" s="62">
        <v>20</v>
      </c>
      <c r="X1862" s="62">
        <v>3268.8</v>
      </c>
      <c r="Y1862" s="62">
        <v>10.7</v>
      </c>
      <c r="Z1862" s="62">
        <v>3441.1</v>
      </c>
      <c r="AA1862" s="62">
        <v>15.8</v>
      </c>
      <c r="AB1862" s="62">
        <v>0</v>
      </c>
      <c r="AC1862" s="62">
        <v>0</v>
      </c>
      <c r="AD1862" s="62">
        <v>3467.6</v>
      </c>
      <c r="AE1862" s="4"/>
      <c r="AF1862" s="4"/>
    </row>
    <row r="1863" spans="1:32">
      <c r="A1863" s="64">
        <v>43921</v>
      </c>
      <c r="B1863" s="66">
        <v>17135448047</v>
      </c>
      <c r="C1863" s="1" t="s">
        <v>218</v>
      </c>
      <c r="D1863" s="62">
        <v>36.6</v>
      </c>
      <c r="E1863" s="62">
        <v>0</v>
      </c>
      <c r="F1863" s="62">
        <v>77</v>
      </c>
      <c r="G1863" s="62">
        <v>0</v>
      </c>
      <c r="H1863" s="62">
        <v>367</v>
      </c>
      <c r="I1863" s="62">
        <v>0</v>
      </c>
      <c r="J1863" s="62">
        <v>87.2</v>
      </c>
      <c r="K1863" s="62">
        <v>0</v>
      </c>
      <c r="L1863" s="62">
        <v>0</v>
      </c>
      <c r="M1863" s="62">
        <v>0</v>
      </c>
      <c r="N1863" s="62">
        <v>0</v>
      </c>
      <c r="O1863" s="62">
        <v>0</v>
      </c>
      <c r="P1863" s="62">
        <v>0</v>
      </c>
      <c r="Q1863" s="62">
        <v>0</v>
      </c>
      <c r="R1863" s="62">
        <v>87.2</v>
      </c>
      <c r="S1863" s="62">
        <v>192.7</v>
      </c>
      <c r="T1863" s="62">
        <v>0</v>
      </c>
      <c r="U1863" s="62">
        <v>0</v>
      </c>
      <c r="V1863" s="62">
        <v>0</v>
      </c>
      <c r="W1863" s="62">
        <v>0</v>
      </c>
      <c r="X1863" s="62">
        <v>0</v>
      </c>
      <c r="Y1863" s="62">
        <v>0.3</v>
      </c>
      <c r="Z1863" s="62">
        <v>27.7</v>
      </c>
      <c r="AA1863" s="62">
        <v>0</v>
      </c>
      <c r="AB1863" s="62">
        <v>0.8</v>
      </c>
      <c r="AC1863" s="62">
        <v>0</v>
      </c>
      <c r="AD1863" s="62">
        <v>28.7</v>
      </c>
      <c r="AE1863" s="4"/>
      <c r="AF1863" s="4"/>
    </row>
    <row r="1864" spans="1:32">
      <c r="A1864" s="64">
        <v>43921</v>
      </c>
      <c r="B1864" s="66">
        <v>56060785284</v>
      </c>
      <c r="C1864" s="1" t="s">
        <v>219</v>
      </c>
      <c r="D1864" s="62">
        <v>39.4</v>
      </c>
      <c r="E1864" s="62">
        <v>0</v>
      </c>
      <c r="F1864" s="62">
        <v>5762.6</v>
      </c>
      <c r="G1864" s="62">
        <v>0</v>
      </c>
      <c r="H1864" s="62">
        <v>15199.4</v>
      </c>
      <c r="I1864" s="62">
        <v>0</v>
      </c>
      <c r="J1864" s="62">
        <v>6235</v>
      </c>
      <c r="K1864" s="62">
        <v>1076.9000000000001</v>
      </c>
      <c r="L1864" s="62">
        <v>0</v>
      </c>
      <c r="M1864" s="62">
        <v>0</v>
      </c>
      <c r="N1864" s="62">
        <v>0.3</v>
      </c>
      <c r="O1864" s="62">
        <v>0</v>
      </c>
      <c r="P1864" s="62">
        <v>0</v>
      </c>
      <c r="Q1864" s="62">
        <v>0</v>
      </c>
      <c r="R1864" s="62">
        <v>7312.2</v>
      </c>
      <c r="S1864" s="62">
        <v>224.6</v>
      </c>
      <c r="T1864" s="62">
        <v>0</v>
      </c>
      <c r="U1864" s="62">
        <v>1391.4</v>
      </c>
      <c r="V1864" s="62">
        <v>4206.6000000000004</v>
      </c>
      <c r="W1864" s="62">
        <v>4397.6000000000004</v>
      </c>
      <c r="X1864" s="62">
        <v>1400</v>
      </c>
      <c r="Y1864" s="62">
        <v>43.9</v>
      </c>
      <c r="Z1864" s="62">
        <v>923.8</v>
      </c>
      <c r="AA1864" s="62">
        <v>0</v>
      </c>
      <c r="AB1864" s="62">
        <v>2.2000000000000002</v>
      </c>
      <c r="AC1864" s="62">
        <v>0</v>
      </c>
      <c r="AD1864" s="62">
        <v>969.9</v>
      </c>
      <c r="AE1864" s="4"/>
      <c r="AF1864" s="4"/>
    </row>
    <row r="1865" spans="1:32">
      <c r="A1865" s="64">
        <v>43921</v>
      </c>
      <c r="B1865" s="66">
        <v>11087650315</v>
      </c>
      <c r="C1865" s="1" t="s">
        <v>220</v>
      </c>
      <c r="D1865" s="62">
        <v>111.1</v>
      </c>
      <c r="E1865" s="62">
        <v>0</v>
      </c>
      <c r="F1865" s="62">
        <v>125.5</v>
      </c>
      <c r="G1865" s="62">
        <v>0</v>
      </c>
      <c r="H1865" s="62">
        <v>1461.1</v>
      </c>
      <c r="I1865" s="62">
        <v>175.3</v>
      </c>
      <c r="J1865" s="62">
        <v>28.4</v>
      </c>
      <c r="K1865" s="62">
        <v>7</v>
      </c>
      <c r="L1865" s="62">
        <v>1.2</v>
      </c>
      <c r="M1865" s="62">
        <v>696.6</v>
      </c>
      <c r="N1865" s="62">
        <v>205.5</v>
      </c>
      <c r="O1865" s="62">
        <v>6.8</v>
      </c>
      <c r="P1865" s="62">
        <v>66.2</v>
      </c>
      <c r="Q1865" s="62">
        <v>9.1999999999999993</v>
      </c>
      <c r="R1865" s="62">
        <v>1021</v>
      </c>
      <c r="S1865" s="62">
        <v>0</v>
      </c>
      <c r="T1865" s="62">
        <v>0</v>
      </c>
      <c r="U1865" s="62">
        <v>0</v>
      </c>
      <c r="V1865" s="62">
        <v>0</v>
      </c>
      <c r="W1865" s="62">
        <v>0</v>
      </c>
      <c r="X1865" s="62">
        <v>0</v>
      </c>
      <c r="Y1865" s="62">
        <v>94.5</v>
      </c>
      <c r="Z1865" s="62">
        <v>240.6</v>
      </c>
      <c r="AA1865" s="62">
        <v>12.5</v>
      </c>
      <c r="AB1865" s="62">
        <v>732.4</v>
      </c>
      <c r="AC1865" s="62">
        <v>67</v>
      </c>
      <c r="AD1865" s="62">
        <v>1147</v>
      </c>
      <c r="AE1865" s="4"/>
      <c r="AF1865" s="4"/>
    </row>
    <row r="1866" spans="1:32">
      <c r="A1866" s="64">
        <v>43921</v>
      </c>
      <c r="B1866" s="66">
        <v>44087651769</v>
      </c>
      <c r="C1866" s="1" t="s">
        <v>221</v>
      </c>
      <c r="D1866" s="62">
        <v>155.4</v>
      </c>
      <c r="E1866" s="62">
        <v>0</v>
      </c>
      <c r="F1866" s="62">
        <v>320.5</v>
      </c>
      <c r="G1866" s="62">
        <v>0</v>
      </c>
      <c r="H1866" s="62">
        <v>3239</v>
      </c>
      <c r="I1866" s="62">
        <v>489</v>
      </c>
      <c r="J1866" s="62">
        <v>5.3</v>
      </c>
      <c r="K1866" s="62">
        <v>4.7</v>
      </c>
      <c r="L1866" s="62">
        <v>0</v>
      </c>
      <c r="M1866" s="62">
        <v>1719.5</v>
      </c>
      <c r="N1866" s="62">
        <v>392</v>
      </c>
      <c r="O1866" s="62">
        <v>17.399999999999999</v>
      </c>
      <c r="P1866" s="62">
        <v>66.3</v>
      </c>
      <c r="Q1866" s="62">
        <v>0</v>
      </c>
      <c r="R1866" s="62">
        <v>2205.1999999999998</v>
      </c>
      <c r="S1866" s="62">
        <v>4.4000000000000004</v>
      </c>
      <c r="T1866" s="62">
        <v>0</v>
      </c>
      <c r="U1866" s="62">
        <v>0</v>
      </c>
      <c r="V1866" s="62">
        <v>0</v>
      </c>
      <c r="W1866" s="62">
        <v>0</v>
      </c>
      <c r="X1866" s="62">
        <v>0</v>
      </c>
      <c r="Y1866" s="62">
        <v>128.69999999999999</v>
      </c>
      <c r="Z1866" s="62">
        <v>109.6</v>
      </c>
      <c r="AA1866" s="62">
        <v>2.2999999999999998</v>
      </c>
      <c r="AB1866" s="62">
        <v>2229.6999999999998</v>
      </c>
      <c r="AC1866" s="62">
        <v>11.2</v>
      </c>
      <c r="AD1866" s="62">
        <v>2481.5</v>
      </c>
      <c r="AE1866" s="4"/>
      <c r="AF1866" s="4"/>
    </row>
    <row r="1867" spans="1:32">
      <c r="A1867" s="64">
        <v>43921</v>
      </c>
      <c r="B1867" s="66">
        <v>67622375722</v>
      </c>
      <c r="C1867" s="1" t="s">
        <v>222</v>
      </c>
      <c r="D1867" s="62">
        <v>4.3</v>
      </c>
      <c r="E1867" s="62">
        <v>0</v>
      </c>
      <c r="F1867" s="62">
        <v>53.4</v>
      </c>
      <c r="G1867" s="62">
        <v>0</v>
      </c>
      <c r="H1867" s="62">
        <v>79.7</v>
      </c>
      <c r="I1867" s="62">
        <v>0</v>
      </c>
      <c r="J1867" s="62">
        <v>0</v>
      </c>
      <c r="K1867" s="62">
        <v>0</v>
      </c>
      <c r="L1867" s="62">
        <v>0</v>
      </c>
      <c r="M1867" s="62">
        <v>0</v>
      </c>
      <c r="N1867" s="62">
        <v>0</v>
      </c>
      <c r="O1867" s="62">
        <v>0</v>
      </c>
      <c r="P1867" s="62">
        <v>0</v>
      </c>
      <c r="Q1867" s="62">
        <v>0</v>
      </c>
      <c r="R1867" s="62">
        <v>0</v>
      </c>
      <c r="S1867" s="62">
        <v>0</v>
      </c>
      <c r="T1867" s="62">
        <v>0</v>
      </c>
      <c r="U1867" s="62">
        <v>0</v>
      </c>
      <c r="V1867" s="62">
        <v>0</v>
      </c>
      <c r="W1867" s="62">
        <v>0</v>
      </c>
      <c r="X1867" s="62">
        <v>0</v>
      </c>
      <c r="Y1867" s="62">
        <v>0</v>
      </c>
      <c r="Z1867" s="62">
        <v>0.3</v>
      </c>
      <c r="AA1867" s="62">
        <v>0</v>
      </c>
      <c r="AB1867" s="62">
        <v>42.1</v>
      </c>
      <c r="AC1867" s="62">
        <v>0</v>
      </c>
      <c r="AD1867" s="62">
        <v>42.4</v>
      </c>
      <c r="AE1867" s="4"/>
      <c r="AF1867" s="4"/>
    </row>
    <row r="1868" spans="1:32">
      <c r="A1868" s="64">
        <v>43921</v>
      </c>
      <c r="B1868" s="66">
        <v>98087651116</v>
      </c>
      <c r="C1868" s="1" t="s">
        <v>223</v>
      </c>
      <c r="D1868" s="62">
        <v>46.6</v>
      </c>
      <c r="E1868" s="62">
        <v>0.4</v>
      </c>
      <c r="F1868" s="62">
        <v>0</v>
      </c>
      <c r="G1868" s="62">
        <v>0</v>
      </c>
      <c r="H1868" s="62">
        <v>338.8</v>
      </c>
      <c r="I1868" s="62">
        <v>0</v>
      </c>
      <c r="J1868" s="62">
        <v>46</v>
      </c>
      <c r="K1868" s="62">
        <v>0.7</v>
      </c>
      <c r="L1868" s="62">
        <v>0</v>
      </c>
      <c r="M1868" s="62">
        <v>187.5</v>
      </c>
      <c r="N1868" s="62">
        <v>47.9</v>
      </c>
      <c r="O1868" s="62">
        <v>0</v>
      </c>
      <c r="P1868" s="62">
        <v>5</v>
      </c>
      <c r="Q1868" s="62">
        <v>1.3</v>
      </c>
      <c r="R1868" s="62">
        <v>288.2</v>
      </c>
      <c r="S1868" s="62"/>
      <c r="T1868" s="62">
        <v>0</v>
      </c>
      <c r="U1868" s="62"/>
      <c r="V1868" s="62"/>
      <c r="W1868" s="62">
        <v>0</v>
      </c>
      <c r="X1868" s="62">
        <v>0.1</v>
      </c>
      <c r="Y1868" s="62">
        <v>73.400000000000006</v>
      </c>
      <c r="Z1868" s="62">
        <v>14.4</v>
      </c>
      <c r="AA1868" s="62">
        <v>3.8</v>
      </c>
      <c r="AB1868" s="62">
        <v>189.8</v>
      </c>
      <c r="AC1868" s="62">
        <v>28.5</v>
      </c>
      <c r="AD1868" s="62">
        <v>309.8</v>
      </c>
      <c r="AE1868" s="4"/>
      <c r="AF1868" s="4"/>
    </row>
    <row r="1869" spans="1:32">
      <c r="A1869" s="64">
        <v>43921</v>
      </c>
      <c r="B1869" s="66">
        <v>48087651787</v>
      </c>
      <c r="C1869" s="1" t="s">
        <v>224</v>
      </c>
      <c r="D1869" s="62">
        <v>19.100000000000001</v>
      </c>
      <c r="E1869" s="62">
        <v>0</v>
      </c>
      <c r="F1869" s="62">
        <v>78.7</v>
      </c>
      <c r="G1869" s="62">
        <v>0</v>
      </c>
      <c r="H1869" s="62">
        <v>534</v>
      </c>
      <c r="I1869" s="62">
        <v>0</v>
      </c>
      <c r="J1869" s="62">
        <v>30.9</v>
      </c>
      <c r="K1869" s="62">
        <v>1.5</v>
      </c>
      <c r="L1869" s="62">
        <v>0.5</v>
      </c>
      <c r="M1869" s="62">
        <v>309.5</v>
      </c>
      <c r="N1869" s="62">
        <v>79.7</v>
      </c>
      <c r="O1869" s="62">
        <v>0</v>
      </c>
      <c r="P1869" s="62">
        <v>2.7</v>
      </c>
      <c r="Q1869" s="62">
        <v>0.1</v>
      </c>
      <c r="R1869" s="62">
        <v>424.9</v>
      </c>
      <c r="S1869" s="62"/>
      <c r="T1869" s="62">
        <v>0</v>
      </c>
      <c r="U1869" s="62"/>
      <c r="V1869" s="62"/>
      <c r="W1869" s="62">
        <v>0</v>
      </c>
      <c r="X1869" s="62">
        <v>0</v>
      </c>
      <c r="Y1869" s="62">
        <v>52.9</v>
      </c>
      <c r="Z1869" s="62">
        <v>32</v>
      </c>
      <c r="AA1869" s="62">
        <v>29.3</v>
      </c>
      <c r="AB1869" s="62">
        <v>364.3</v>
      </c>
      <c r="AC1869" s="62">
        <v>16.5</v>
      </c>
      <c r="AD1869" s="62">
        <v>495</v>
      </c>
      <c r="AE1869" s="4"/>
      <c r="AF1869" s="4"/>
    </row>
    <row r="1870" spans="1:32">
      <c r="A1870" s="64">
        <v>43921</v>
      </c>
      <c r="B1870" s="66">
        <v>33007457141</v>
      </c>
      <c r="C1870" s="1" t="s">
        <v>225</v>
      </c>
      <c r="D1870" s="62">
        <v>23697.7</v>
      </c>
      <c r="E1870" s="62">
        <v>8736.1</v>
      </c>
      <c r="F1870" s="62">
        <v>89017.4</v>
      </c>
      <c r="G1870" s="62">
        <v>0</v>
      </c>
      <c r="H1870" s="62">
        <v>889829.9</v>
      </c>
      <c r="I1870" s="62">
        <v>131648.5</v>
      </c>
      <c r="J1870" s="62">
        <v>132352.20000000001</v>
      </c>
      <c r="K1870" s="62">
        <v>25924.6</v>
      </c>
      <c r="L1870" s="62">
        <v>596.6</v>
      </c>
      <c r="M1870" s="62">
        <v>228267.5</v>
      </c>
      <c r="N1870" s="62">
        <v>179802.6</v>
      </c>
      <c r="O1870" s="62">
        <v>8180.2</v>
      </c>
      <c r="P1870" s="62">
        <v>24212.5</v>
      </c>
      <c r="Q1870" s="62">
        <v>209.3</v>
      </c>
      <c r="R1870" s="62">
        <v>599545.5</v>
      </c>
      <c r="S1870" s="62">
        <v>43436.1</v>
      </c>
      <c r="T1870" s="62">
        <v>0</v>
      </c>
      <c r="U1870" s="62">
        <v>12601.6</v>
      </c>
      <c r="V1870" s="62">
        <v>21096.5</v>
      </c>
      <c r="W1870" s="62">
        <v>44678.400000000001</v>
      </c>
      <c r="X1870" s="62">
        <v>155845.4</v>
      </c>
      <c r="Y1870" s="62">
        <v>126209</v>
      </c>
      <c r="Z1870" s="62">
        <v>90478.399999999994</v>
      </c>
      <c r="AA1870" s="62">
        <v>15574.2</v>
      </c>
      <c r="AB1870" s="62">
        <v>217457.4</v>
      </c>
      <c r="AC1870" s="62">
        <v>2891.6</v>
      </c>
      <c r="AD1870" s="62">
        <v>452610.6</v>
      </c>
      <c r="AE1870" s="4"/>
      <c r="AF1870" s="4"/>
    </row>
    <row r="1871" spans="1:32">
      <c r="A1871" s="64">
        <v>43921</v>
      </c>
      <c r="B1871" s="66">
        <v>94150148299</v>
      </c>
      <c r="C1871" s="1" t="s">
        <v>227</v>
      </c>
      <c r="D1871" s="62">
        <v>97.6</v>
      </c>
      <c r="E1871" s="62">
        <v>0</v>
      </c>
      <c r="F1871" s="62">
        <v>48.2</v>
      </c>
      <c r="G1871" s="62">
        <v>0</v>
      </c>
      <c r="H1871" s="62">
        <v>814.9</v>
      </c>
      <c r="I1871" s="62">
        <v>0</v>
      </c>
      <c r="J1871" s="62">
        <v>583.29999999999995</v>
      </c>
      <c r="K1871" s="62">
        <v>0</v>
      </c>
      <c r="L1871" s="62">
        <v>0</v>
      </c>
      <c r="M1871" s="62">
        <v>0</v>
      </c>
      <c r="N1871" s="62">
        <v>0</v>
      </c>
      <c r="O1871" s="62">
        <v>0</v>
      </c>
      <c r="P1871" s="62">
        <v>0</v>
      </c>
      <c r="Q1871" s="62">
        <v>0.6</v>
      </c>
      <c r="R1871" s="62">
        <v>583.9</v>
      </c>
      <c r="S1871" s="62">
        <v>0</v>
      </c>
      <c r="T1871" s="62">
        <v>0</v>
      </c>
      <c r="U1871" s="62">
        <v>0</v>
      </c>
      <c r="V1871" s="62">
        <v>0</v>
      </c>
      <c r="W1871" s="62">
        <v>91.4</v>
      </c>
      <c r="X1871" s="62">
        <v>202</v>
      </c>
      <c r="Y1871" s="62">
        <v>69.2</v>
      </c>
      <c r="Z1871" s="62">
        <v>29.8</v>
      </c>
      <c r="AA1871" s="62">
        <v>0</v>
      </c>
      <c r="AB1871" s="62">
        <v>0</v>
      </c>
      <c r="AC1871" s="62">
        <v>1.8</v>
      </c>
      <c r="AD1871" s="62">
        <v>100.8</v>
      </c>
      <c r="AE1871" s="4"/>
      <c r="AF1871" s="4"/>
    </row>
    <row r="1872" spans="1:32">
      <c r="A1872" s="64">
        <v>43921</v>
      </c>
      <c r="B1872" s="66">
        <v>99618937054</v>
      </c>
      <c r="C1872" s="1" t="s">
        <v>229</v>
      </c>
      <c r="D1872" s="62">
        <v>193.3</v>
      </c>
      <c r="E1872" s="62">
        <v>0</v>
      </c>
      <c r="F1872" s="62">
        <v>294.3</v>
      </c>
      <c r="G1872" s="62">
        <v>0</v>
      </c>
      <c r="H1872" s="62">
        <v>490.4</v>
      </c>
      <c r="I1872" s="62">
        <v>0</v>
      </c>
      <c r="J1872" s="62">
        <v>0</v>
      </c>
      <c r="K1872" s="62">
        <v>0</v>
      </c>
      <c r="L1872" s="62">
        <v>0</v>
      </c>
      <c r="M1872" s="62">
        <v>0</v>
      </c>
      <c r="N1872" s="62">
        <v>0</v>
      </c>
      <c r="O1872" s="62">
        <v>0</v>
      </c>
      <c r="P1872" s="62">
        <v>0</v>
      </c>
      <c r="Q1872" s="62">
        <v>0</v>
      </c>
      <c r="R1872" s="62">
        <v>0</v>
      </c>
      <c r="S1872" s="62">
        <v>0</v>
      </c>
      <c r="T1872" s="62">
        <v>0</v>
      </c>
      <c r="U1872" s="62">
        <v>0</v>
      </c>
      <c r="V1872" s="62">
        <v>0</v>
      </c>
      <c r="W1872" s="62">
        <v>0</v>
      </c>
      <c r="X1872" s="62">
        <v>0</v>
      </c>
      <c r="Y1872" s="62">
        <v>0</v>
      </c>
      <c r="Z1872" s="62">
        <v>0</v>
      </c>
      <c r="AA1872" s="62">
        <v>0</v>
      </c>
      <c r="AB1872" s="62">
        <v>472.3</v>
      </c>
      <c r="AC1872" s="62">
        <v>0</v>
      </c>
      <c r="AD1872" s="62">
        <v>472.3</v>
      </c>
      <c r="AE1872" s="4"/>
      <c r="AF1872" s="4"/>
    </row>
    <row r="1873" spans="1:32">
      <c r="A1873" s="64">
        <v>43890</v>
      </c>
      <c r="B1873" s="66">
        <v>13621804813</v>
      </c>
      <c r="C1873" s="1" t="s">
        <v>103</v>
      </c>
      <c r="D1873" s="62">
        <v>16.8</v>
      </c>
      <c r="E1873" s="62">
        <v>0</v>
      </c>
      <c r="F1873" s="62">
        <v>178.8</v>
      </c>
      <c r="G1873" s="62">
        <v>0</v>
      </c>
      <c r="H1873" s="62">
        <v>207.2</v>
      </c>
      <c r="I1873" s="62">
        <v>0</v>
      </c>
      <c r="J1873" s="62">
        <v>0</v>
      </c>
      <c r="K1873" s="62">
        <v>0</v>
      </c>
      <c r="L1873" s="62">
        <v>0</v>
      </c>
      <c r="M1873" s="62">
        <v>8.3000000000000007</v>
      </c>
      <c r="N1873" s="62">
        <v>0.6</v>
      </c>
      <c r="O1873" s="62">
        <v>0</v>
      </c>
      <c r="P1873" s="62">
        <v>0</v>
      </c>
      <c r="Q1873" s="62">
        <v>0</v>
      </c>
      <c r="R1873" s="62">
        <v>8.9</v>
      </c>
      <c r="S1873" s="62">
        <v>0.8</v>
      </c>
      <c r="T1873" s="62">
        <v>0</v>
      </c>
      <c r="U1873" s="62">
        <v>8.9</v>
      </c>
      <c r="V1873" s="62">
        <v>0</v>
      </c>
      <c r="W1873" s="62">
        <v>0</v>
      </c>
      <c r="X1873" s="62">
        <v>0</v>
      </c>
      <c r="Y1873" s="62">
        <v>0</v>
      </c>
      <c r="Z1873" s="62">
        <v>0</v>
      </c>
      <c r="AA1873" s="62">
        <v>0</v>
      </c>
      <c r="AB1873" s="62">
        <v>177.1</v>
      </c>
      <c r="AC1873" s="62">
        <v>0</v>
      </c>
      <c r="AD1873" s="62">
        <v>177.1</v>
      </c>
      <c r="AE1873" s="4"/>
      <c r="AF1873" s="4"/>
    </row>
    <row r="1874" spans="1:32">
      <c r="A1874" s="64">
        <v>43890</v>
      </c>
      <c r="B1874" s="66">
        <v>70744009137</v>
      </c>
      <c r="C1874" s="1" t="s">
        <v>104</v>
      </c>
      <c r="D1874" s="62">
        <v>3.8</v>
      </c>
      <c r="E1874" s="62">
        <v>0</v>
      </c>
      <c r="F1874" s="62">
        <v>24.8</v>
      </c>
      <c r="G1874" s="62">
        <v>0</v>
      </c>
      <c r="H1874" s="62">
        <v>359.8</v>
      </c>
      <c r="I1874" s="62">
        <v>0</v>
      </c>
      <c r="J1874" s="62">
        <v>340.7</v>
      </c>
      <c r="K1874" s="62">
        <v>0</v>
      </c>
      <c r="L1874" s="62">
        <v>0</v>
      </c>
      <c r="M1874" s="62">
        <v>0</v>
      </c>
      <c r="N1874" s="62">
        <v>0</v>
      </c>
      <c r="O1874" s="62">
        <v>0</v>
      </c>
      <c r="P1874" s="62">
        <v>0</v>
      </c>
      <c r="Q1874" s="62">
        <v>0</v>
      </c>
      <c r="R1874" s="62">
        <v>340.7</v>
      </c>
      <c r="S1874" s="62">
        <v>0</v>
      </c>
      <c r="T1874" s="62">
        <v>0</v>
      </c>
      <c r="U1874" s="62">
        <v>0</v>
      </c>
      <c r="V1874" s="62">
        <v>0</v>
      </c>
      <c r="W1874" s="62">
        <v>0</v>
      </c>
      <c r="X1874" s="62">
        <v>0</v>
      </c>
      <c r="Y1874" s="62">
        <v>0</v>
      </c>
      <c r="Z1874" s="62">
        <v>0</v>
      </c>
      <c r="AA1874" s="62">
        <v>0</v>
      </c>
      <c r="AB1874" s="62">
        <v>0</v>
      </c>
      <c r="AC1874" s="62">
        <v>0</v>
      </c>
      <c r="AD1874" s="62">
        <v>0</v>
      </c>
      <c r="AE1874" s="4"/>
      <c r="AF1874" s="4"/>
    </row>
    <row r="1875" spans="1:32">
      <c r="A1875" s="64">
        <v>43890</v>
      </c>
      <c r="B1875" s="66">
        <v>48848300367</v>
      </c>
      <c r="C1875" s="1" t="s">
        <v>105</v>
      </c>
      <c r="D1875" s="62">
        <v>24.3</v>
      </c>
      <c r="E1875" s="62">
        <v>0</v>
      </c>
      <c r="F1875" s="62">
        <v>4330.3</v>
      </c>
      <c r="G1875" s="62">
        <v>0</v>
      </c>
      <c r="H1875" s="62">
        <v>6018</v>
      </c>
      <c r="I1875" s="62">
        <v>0</v>
      </c>
      <c r="J1875" s="62">
        <v>1754</v>
      </c>
      <c r="K1875" s="62">
        <v>1444.5</v>
      </c>
      <c r="L1875" s="62">
        <v>0</v>
      </c>
      <c r="M1875" s="62">
        <v>0</v>
      </c>
      <c r="N1875" s="62">
        <v>0</v>
      </c>
      <c r="O1875" s="62">
        <v>0</v>
      </c>
      <c r="P1875" s="62">
        <v>0</v>
      </c>
      <c r="Q1875" s="62">
        <v>0</v>
      </c>
      <c r="R1875" s="62">
        <v>3198.5</v>
      </c>
      <c r="S1875" s="62">
        <v>0</v>
      </c>
      <c r="T1875" s="62">
        <v>0</v>
      </c>
      <c r="U1875" s="62">
        <v>0</v>
      </c>
      <c r="V1875" s="62">
        <v>1391.2</v>
      </c>
      <c r="W1875" s="62">
        <v>5491.8</v>
      </c>
      <c r="X1875" s="62">
        <v>1000</v>
      </c>
      <c r="Y1875" s="62">
        <v>1073.5999999999999</v>
      </c>
      <c r="Z1875" s="62">
        <v>0</v>
      </c>
      <c r="AA1875" s="62">
        <v>0</v>
      </c>
      <c r="AB1875" s="62">
        <v>0</v>
      </c>
      <c r="AC1875" s="62">
        <v>0</v>
      </c>
      <c r="AD1875" s="62">
        <v>1073.5999999999999</v>
      </c>
      <c r="AE1875" s="4"/>
      <c r="AF1875" s="4"/>
    </row>
    <row r="1876" spans="1:32">
      <c r="A1876" s="64">
        <v>43890</v>
      </c>
      <c r="B1876" s="66">
        <v>15081596009</v>
      </c>
      <c r="C1876" s="1" t="s">
        <v>106</v>
      </c>
      <c r="D1876" s="62">
        <v>591.6</v>
      </c>
      <c r="E1876" s="62">
        <v>0</v>
      </c>
      <c r="F1876" s="62">
        <v>1998.5</v>
      </c>
      <c r="G1876" s="62">
        <v>0</v>
      </c>
      <c r="H1876" s="62">
        <v>26858</v>
      </c>
      <c r="I1876" s="62">
        <v>7485.8</v>
      </c>
      <c r="J1876" s="62">
        <v>921.3</v>
      </c>
      <c r="K1876" s="62">
        <v>817.2</v>
      </c>
      <c r="L1876" s="62">
        <v>0</v>
      </c>
      <c r="M1876" s="62">
        <v>13102.1</v>
      </c>
      <c r="N1876" s="62">
        <v>5146.7</v>
      </c>
      <c r="O1876" s="62">
        <v>0</v>
      </c>
      <c r="P1876" s="62">
        <v>731.9</v>
      </c>
      <c r="Q1876" s="62">
        <v>0</v>
      </c>
      <c r="R1876" s="62">
        <v>20719.3</v>
      </c>
      <c r="S1876" s="62">
        <v>0</v>
      </c>
      <c r="T1876" s="62">
        <v>0</v>
      </c>
      <c r="U1876" s="62">
        <v>5888.7</v>
      </c>
      <c r="V1876" s="62">
        <v>271.7</v>
      </c>
      <c r="W1876" s="62">
        <v>270.39999999999998</v>
      </c>
      <c r="X1876" s="62">
        <v>2142</v>
      </c>
      <c r="Y1876" s="62">
        <v>2401.6999999999998</v>
      </c>
      <c r="Z1876" s="62">
        <v>1868.7</v>
      </c>
      <c r="AA1876" s="62">
        <v>178.8</v>
      </c>
      <c r="AB1876" s="62">
        <v>4164.3999999999996</v>
      </c>
      <c r="AC1876" s="62">
        <v>55</v>
      </c>
      <c r="AD1876" s="62">
        <v>8668.5</v>
      </c>
      <c r="AE1876" s="4"/>
      <c r="AF1876" s="4"/>
    </row>
    <row r="1877" spans="1:32">
      <c r="A1877" s="64">
        <v>43890</v>
      </c>
      <c r="B1877" s="66">
        <v>37002950745</v>
      </c>
      <c r="C1877" s="1" t="s">
        <v>107</v>
      </c>
      <c r="D1877" s="62">
        <v>24.5</v>
      </c>
      <c r="E1877" s="62">
        <v>0</v>
      </c>
      <c r="F1877" s="62">
        <v>254.8</v>
      </c>
      <c r="G1877" s="62">
        <v>0</v>
      </c>
      <c r="H1877" s="62">
        <v>1005.3</v>
      </c>
      <c r="I1877" s="62">
        <v>40.4</v>
      </c>
      <c r="J1877" s="62">
        <v>272.60000000000002</v>
      </c>
      <c r="K1877" s="62">
        <v>0</v>
      </c>
      <c r="L1877" s="62">
        <v>0</v>
      </c>
      <c r="M1877" s="62">
        <v>173.2</v>
      </c>
      <c r="N1877" s="62">
        <v>179.8</v>
      </c>
      <c r="O1877" s="62">
        <v>0</v>
      </c>
      <c r="P1877" s="62">
        <v>48.4</v>
      </c>
      <c r="Q1877" s="62">
        <v>4.2</v>
      </c>
      <c r="R1877" s="62">
        <v>678.2</v>
      </c>
      <c r="S1877" s="62">
        <v>0</v>
      </c>
      <c r="T1877" s="62">
        <v>0</v>
      </c>
      <c r="U1877" s="62">
        <v>0</v>
      </c>
      <c r="V1877" s="62">
        <v>1</v>
      </c>
      <c r="W1877" s="62">
        <v>1</v>
      </c>
      <c r="X1877" s="62">
        <v>0</v>
      </c>
      <c r="Y1877" s="62">
        <v>213.1</v>
      </c>
      <c r="Z1877" s="62">
        <v>185.4</v>
      </c>
      <c r="AA1877" s="62">
        <v>1.8</v>
      </c>
      <c r="AB1877" s="62">
        <v>368.6</v>
      </c>
      <c r="AC1877" s="62">
        <v>3.3</v>
      </c>
      <c r="AD1877" s="62">
        <v>772.1</v>
      </c>
      <c r="AE1877" s="4"/>
      <c r="AF1877" s="4"/>
    </row>
    <row r="1878" spans="1:32">
      <c r="A1878" s="64">
        <v>43890</v>
      </c>
      <c r="B1878" s="66">
        <v>11005357522</v>
      </c>
      <c r="C1878" s="1" t="s">
        <v>108</v>
      </c>
      <c r="D1878" s="62">
        <v>13702.4</v>
      </c>
      <c r="E1878" s="62">
        <v>26332.3</v>
      </c>
      <c r="F1878" s="62">
        <v>40732.800000000003</v>
      </c>
      <c r="G1878" s="62">
        <v>42.1</v>
      </c>
      <c r="H1878" s="62">
        <v>596166.9</v>
      </c>
      <c r="I1878" s="62">
        <v>76611.5</v>
      </c>
      <c r="J1878" s="62">
        <v>113912.1</v>
      </c>
      <c r="K1878" s="62">
        <v>18056.5</v>
      </c>
      <c r="L1878" s="62">
        <v>1122.5</v>
      </c>
      <c r="M1878" s="62">
        <v>160578.4</v>
      </c>
      <c r="N1878" s="62">
        <v>85476.7</v>
      </c>
      <c r="O1878" s="62">
        <v>6740.8</v>
      </c>
      <c r="P1878" s="62">
        <v>13637.5</v>
      </c>
      <c r="Q1878" s="62">
        <v>889</v>
      </c>
      <c r="R1878" s="62">
        <v>400413.5</v>
      </c>
      <c r="S1878" s="62">
        <v>20739.099999999999</v>
      </c>
      <c r="T1878" s="62">
        <v>49</v>
      </c>
      <c r="U1878" s="62">
        <v>455</v>
      </c>
      <c r="V1878" s="62">
        <v>34481.4</v>
      </c>
      <c r="W1878" s="62">
        <v>52225.5</v>
      </c>
      <c r="X1878" s="62">
        <v>95126.1</v>
      </c>
      <c r="Y1878" s="62">
        <v>102681.4</v>
      </c>
      <c r="Z1878" s="62">
        <v>50551.9</v>
      </c>
      <c r="AA1878" s="62">
        <v>5475.6</v>
      </c>
      <c r="AB1878" s="62">
        <v>124211.4</v>
      </c>
      <c r="AC1878" s="62">
        <v>4473.8</v>
      </c>
      <c r="AD1878" s="62">
        <v>287394.09999999998</v>
      </c>
      <c r="AE1878" s="4"/>
      <c r="AF1878" s="4"/>
    </row>
    <row r="1879" spans="1:32">
      <c r="A1879" s="64">
        <v>43890</v>
      </c>
      <c r="B1879" s="66">
        <v>11087651125</v>
      </c>
      <c r="C1879" s="1" t="s">
        <v>109</v>
      </c>
      <c r="D1879" s="62">
        <v>154.4</v>
      </c>
      <c r="E1879" s="62">
        <v>0</v>
      </c>
      <c r="F1879" s="62">
        <v>821.3</v>
      </c>
      <c r="G1879" s="62">
        <v>0</v>
      </c>
      <c r="H1879" s="62">
        <v>9851.1</v>
      </c>
      <c r="I1879" s="62">
        <v>2524.6999999999998</v>
      </c>
      <c r="J1879" s="62">
        <v>39</v>
      </c>
      <c r="K1879" s="62">
        <v>0.2</v>
      </c>
      <c r="L1879" s="62">
        <v>0</v>
      </c>
      <c r="M1879" s="62">
        <v>5980.7</v>
      </c>
      <c r="N1879" s="62">
        <v>1351.3</v>
      </c>
      <c r="O1879" s="62">
        <v>47.2</v>
      </c>
      <c r="P1879" s="62">
        <v>428.3</v>
      </c>
      <c r="Q1879" s="62">
        <v>0</v>
      </c>
      <c r="R1879" s="62">
        <v>7846.8</v>
      </c>
      <c r="S1879" s="62"/>
      <c r="T1879" s="62">
        <v>0</v>
      </c>
      <c r="U1879" s="62"/>
      <c r="V1879" s="62"/>
      <c r="W1879" s="62">
        <v>64.8</v>
      </c>
      <c r="X1879" s="62">
        <v>0</v>
      </c>
      <c r="Y1879" s="62">
        <v>528.70000000000005</v>
      </c>
      <c r="Z1879" s="62">
        <v>204</v>
      </c>
      <c r="AA1879" s="62">
        <v>1</v>
      </c>
      <c r="AB1879" s="62">
        <v>5643.5</v>
      </c>
      <c r="AC1879" s="62">
        <v>12.6</v>
      </c>
      <c r="AD1879" s="62">
        <v>6389.8</v>
      </c>
      <c r="AE1879" s="4"/>
      <c r="AF1879" s="4"/>
    </row>
    <row r="1880" spans="1:32">
      <c r="A1880" s="64">
        <v>43890</v>
      </c>
      <c r="B1880" s="66">
        <v>48087649741</v>
      </c>
      <c r="C1880" s="1" t="s">
        <v>110</v>
      </c>
      <c r="D1880" s="62">
        <v>41.6</v>
      </c>
      <c r="E1880" s="62">
        <v>0</v>
      </c>
      <c r="F1880" s="62">
        <v>194.3</v>
      </c>
      <c r="G1880" s="62">
        <v>0</v>
      </c>
      <c r="H1880" s="62">
        <v>1615.7</v>
      </c>
      <c r="I1880" s="62">
        <v>170.4</v>
      </c>
      <c r="J1880" s="62">
        <v>0.3</v>
      </c>
      <c r="K1880" s="62">
        <v>0</v>
      </c>
      <c r="L1880" s="62">
        <v>0</v>
      </c>
      <c r="M1880" s="62">
        <v>962.3</v>
      </c>
      <c r="N1880" s="62">
        <v>153</v>
      </c>
      <c r="O1880" s="62">
        <v>16.899999999999999</v>
      </c>
      <c r="P1880" s="62">
        <v>66.7</v>
      </c>
      <c r="Q1880" s="62">
        <v>0</v>
      </c>
      <c r="R1880" s="62">
        <v>1199.0999999999999</v>
      </c>
      <c r="S1880" s="62">
        <v>0</v>
      </c>
      <c r="T1880" s="62">
        <v>0</v>
      </c>
      <c r="U1880" s="62">
        <v>0</v>
      </c>
      <c r="V1880" s="62">
        <v>37.4</v>
      </c>
      <c r="W1880" s="62">
        <v>67.400000000000006</v>
      </c>
      <c r="X1880" s="62">
        <v>0</v>
      </c>
      <c r="Y1880" s="62">
        <v>118</v>
      </c>
      <c r="Z1880" s="62">
        <v>308.10000000000002</v>
      </c>
      <c r="AA1880" s="62">
        <v>90.1</v>
      </c>
      <c r="AB1880" s="62">
        <v>586.5</v>
      </c>
      <c r="AC1880" s="62">
        <v>164.3</v>
      </c>
      <c r="AD1880" s="62">
        <v>1267</v>
      </c>
      <c r="AE1880" s="4"/>
      <c r="AF1880" s="4"/>
    </row>
    <row r="1881" spans="1:32">
      <c r="A1881" s="64">
        <v>43890</v>
      </c>
      <c r="B1881" s="66">
        <v>93087650726</v>
      </c>
      <c r="C1881" s="1" t="s">
        <v>111</v>
      </c>
      <c r="D1881" s="62">
        <v>154.80000000000001</v>
      </c>
      <c r="E1881" s="62">
        <v>0</v>
      </c>
      <c r="F1881" s="62">
        <v>242.4</v>
      </c>
      <c r="G1881" s="62">
        <v>0</v>
      </c>
      <c r="H1881" s="62">
        <v>1830.2</v>
      </c>
      <c r="I1881" s="62">
        <v>206.3</v>
      </c>
      <c r="J1881" s="62">
        <v>10.8</v>
      </c>
      <c r="K1881" s="62">
        <v>0</v>
      </c>
      <c r="L1881" s="62">
        <v>0</v>
      </c>
      <c r="M1881" s="62">
        <v>851</v>
      </c>
      <c r="N1881" s="62">
        <v>272.2</v>
      </c>
      <c r="O1881" s="62">
        <v>9.9</v>
      </c>
      <c r="P1881" s="62">
        <v>47.3</v>
      </c>
      <c r="Q1881" s="62">
        <v>0.7</v>
      </c>
      <c r="R1881" s="62">
        <v>1192.0999999999999</v>
      </c>
      <c r="S1881" s="62">
        <v>0</v>
      </c>
      <c r="T1881" s="62">
        <v>0</v>
      </c>
      <c r="U1881" s="62">
        <v>0</v>
      </c>
      <c r="V1881" s="62">
        <v>0</v>
      </c>
      <c r="W1881" s="62">
        <v>0</v>
      </c>
      <c r="X1881" s="62">
        <v>0</v>
      </c>
      <c r="Y1881" s="62">
        <v>59</v>
      </c>
      <c r="Z1881" s="62">
        <v>43.4</v>
      </c>
      <c r="AA1881" s="62">
        <v>0</v>
      </c>
      <c r="AB1881" s="62">
        <v>1252.9000000000001</v>
      </c>
      <c r="AC1881" s="62">
        <v>70</v>
      </c>
      <c r="AD1881" s="62">
        <v>1425.3</v>
      </c>
      <c r="AE1881" s="4"/>
      <c r="AF1881" s="4"/>
    </row>
    <row r="1882" spans="1:32">
      <c r="A1882" s="64">
        <v>43890</v>
      </c>
      <c r="B1882" s="66">
        <v>14087822491</v>
      </c>
      <c r="C1882" s="1" t="s">
        <v>112</v>
      </c>
      <c r="D1882" s="62">
        <v>243</v>
      </c>
      <c r="E1882" s="62">
        <v>0</v>
      </c>
      <c r="F1882" s="62">
        <v>121.2</v>
      </c>
      <c r="G1882" s="62">
        <v>0</v>
      </c>
      <c r="H1882" s="62">
        <v>378.4</v>
      </c>
      <c r="I1882" s="62">
        <v>0</v>
      </c>
      <c r="J1882" s="62">
        <v>0</v>
      </c>
      <c r="K1882" s="62">
        <v>0</v>
      </c>
      <c r="L1882" s="62">
        <v>0</v>
      </c>
      <c r="M1882" s="62">
        <v>0</v>
      </c>
      <c r="N1882" s="62">
        <v>0</v>
      </c>
      <c r="O1882" s="62">
        <v>0</v>
      </c>
      <c r="P1882" s="62">
        <v>0</v>
      </c>
      <c r="Q1882" s="62">
        <v>0</v>
      </c>
      <c r="R1882" s="62">
        <v>0</v>
      </c>
      <c r="S1882" s="62"/>
      <c r="T1882" s="62">
        <v>0</v>
      </c>
      <c r="U1882" s="62"/>
      <c r="V1882" s="62"/>
      <c r="W1882" s="62">
        <v>0</v>
      </c>
      <c r="X1882" s="62">
        <v>0.1</v>
      </c>
      <c r="Y1882" s="62">
        <v>1.4</v>
      </c>
      <c r="Z1882" s="62">
        <v>357.4</v>
      </c>
      <c r="AA1882" s="62">
        <v>0</v>
      </c>
      <c r="AB1882" s="62">
        <v>0</v>
      </c>
      <c r="AC1882" s="62">
        <v>0</v>
      </c>
      <c r="AD1882" s="62">
        <v>358.8</v>
      </c>
      <c r="AE1882" s="4"/>
      <c r="AF1882" s="4"/>
    </row>
    <row r="1883" spans="1:32">
      <c r="A1883" s="64">
        <v>43890</v>
      </c>
      <c r="B1883" s="66">
        <v>30087652079</v>
      </c>
      <c r="C1883" s="1" t="s">
        <v>113</v>
      </c>
      <c r="D1883" s="62">
        <v>16.600000000000001</v>
      </c>
      <c r="E1883" s="62">
        <v>0</v>
      </c>
      <c r="F1883" s="62">
        <v>137.1</v>
      </c>
      <c r="G1883" s="62">
        <v>0</v>
      </c>
      <c r="H1883" s="62">
        <v>1041</v>
      </c>
      <c r="I1883" s="62">
        <v>0</v>
      </c>
      <c r="J1883" s="62">
        <v>26.4</v>
      </c>
      <c r="K1883" s="62">
        <v>107.2</v>
      </c>
      <c r="L1883" s="62">
        <v>0</v>
      </c>
      <c r="M1883" s="62">
        <v>495</v>
      </c>
      <c r="N1883" s="62">
        <v>256.2</v>
      </c>
      <c r="O1883" s="62">
        <v>4.5</v>
      </c>
      <c r="P1883" s="62">
        <v>4.7</v>
      </c>
      <c r="Q1883" s="62">
        <v>0</v>
      </c>
      <c r="R1883" s="62">
        <v>894</v>
      </c>
      <c r="S1883" s="62">
        <v>0</v>
      </c>
      <c r="T1883" s="62">
        <v>0</v>
      </c>
      <c r="U1883" s="62">
        <v>0</v>
      </c>
      <c r="V1883" s="62">
        <v>0</v>
      </c>
      <c r="W1883" s="62">
        <v>0</v>
      </c>
      <c r="X1883" s="62">
        <v>0</v>
      </c>
      <c r="Y1883" s="62">
        <v>0.2</v>
      </c>
      <c r="Z1883" s="62">
        <v>128</v>
      </c>
      <c r="AA1883" s="62">
        <v>78.5</v>
      </c>
      <c r="AB1883" s="62">
        <v>727.9</v>
      </c>
      <c r="AC1883" s="62">
        <v>5.9</v>
      </c>
      <c r="AD1883" s="62">
        <v>940.6</v>
      </c>
      <c r="AE1883" s="4"/>
      <c r="AF1883" s="4"/>
    </row>
    <row r="1884" spans="1:32">
      <c r="A1884" s="64">
        <v>43890</v>
      </c>
      <c r="B1884" s="66">
        <v>40087652060</v>
      </c>
      <c r="C1884" s="1" t="s">
        <v>114</v>
      </c>
      <c r="D1884" s="62">
        <v>108.3</v>
      </c>
      <c r="E1884" s="62">
        <v>0</v>
      </c>
      <c r="F1884" s="62">
        <v>268.10000000000002</v>
      </c>
      <c r="G1884" s="62">
        <v>0</v>
      </c>
      <c r="H1884" s="62">
        <v>3970.7</v>
      </c>
      <c r="I1884" s="62">
        <v>728</v>
      </c>
      <c r="J1884" s="62">
        <v>136.80000000000001</v>
      </c>
      <c r="K1884" s="62">
        <v>0</v>
      </c>
      <c r="L1884" s="62">
        <v>0</v>
      </c>
      <c r="M1884" s="62">
        <v>1991.1</v>
      </c>
      <c r="N1884" s="62">
        <v>873.6</v>
      </c>
      <c r="O1884" s="62">
        <v>0.5</v>
      </c>
      <c r="P1884" s="62">
        <v>20.9</v>
      </c>
      <c r="Q1884" s="62">
        <v>0.9</v>
      </c>
      <c r="R1884" s="62">
        <v>3023.8</v>
      </c>
      <c r="S1884" s="62">
        <v>0.3</v>
      </c>
      <c r="T1884" s="62">
        <v>0</v>
      </c>
      <c r="U1884" s="62">
        <v>0</v>
      </c>
      <c r="V1884" s="62">
        <v>318.3</v>
      </c>
      <c r="W1884" s="62">
        <v>348.3</v>
      </c>
      <c r="X1884" s="62">
        <v>124</v>
      </c>
      <c r="Y1884" s="62">
        <v>504.2</v>
      </c>
      <c r="Z1884" s="62">
        <v>173</v>
      </c>
      <c r="AA1884" s="62">
        <v>304.2</v>
      </c>
      <c r="AB1884" s="62">
        <v>1460.9</v>
      </c>
      <c r="AC1884" s="62">
        <v>24.1</v>
      </c>
      <c r="AD1884" s="62">
        <v>2466.3000000000002</v>
      </c>
      <c r="AE1884" s="4"/>
      <c r="AF1884" s="4"/>
    </row>
    <row r="1885" spans="1:32">
      <c r="A1885" s="64">
        <v>43890</v>
      </c>
      <c r="B1885" s="66">
        <v>32087652088</v>
      </c>
      <c r="C1885" s="1" t="s">
        <v>115</v>
      </c>
      <c r="D1885" s="62">
        <v>49.9</v>
      </c>
      <c r="E1885" s="62">
        <v>0</v>
      </c>
      <c r="F1885" s="62">
        <v>96.4</v>
      </c>
      <c r="G1885" s="62">
        <v>0</v>
      </c>
      <c r="H1885" s="62">
        <v>1350.5</v>
      </c>
      <c r="I1885" s="62">
        <v>134.9</v>
      </c>
      <c r="J1885" s="62">
        <v>27.4</v>
      </c>
      <c r="K1885" s="62">
        <v>0</v>
      </c>
      <c r="L1885" s="62">
        <v>0</v>
      </c>
      <c r="M1885" s="62">
        <v>682.4</v>
      </c>
      <c r="N1885" s="62">
        <v>169.1</v>
      </c>
      <c r="O1885" s="62">
        <v>3.5</v>
      </c>
      <c r="P1885" s="62">
        <v>22.6</v>
      </c>
      <c r="Q1885" s="62">
        <v>0</v>
      </c>
      <c r="R1885" s="62">
        <v>904.9</v>
      </c>
      <c r="S1885" s="62">
        <v>134.5</v>
      </c>
      <c r="T1885" s="62">
        <v>0</v>
      </c>
      <c r="U1885" s="62">
        <v>0</v>
      </c>
      <c r="V1885" s="62">
        <v>0</v>
      </c>
      <c r="W1885" s="62">
        <v>0</v>
      </c>
      <c r="X1885" s="62">
        <v>0</v>
      </c>
      <c r="Y1885" s="62">
        <v>59.9</v>
      </c>
      <c r="Z1885" s="62">
        <v>166.4</v>
      </c>
      <c r="AA1885" s="62">
        <v>19.5</v>
      </c>
      <c r="AB1885" s="62">
        <v>732.3</v>
      </c>
      <c r="AC1885" s="62">
        <v>9.6</v>
      </c>
      <c r="AD1885" s="62">
        <v>987.6</v>
      </c>
      <c r="AE1885" s="4"/>
      <c r="AF1885" s="4"/>
    </row>
    <row r="1886" spans="1:32">
      <c r="A1886" s="64">
        <v>43890</v>
      </c>
      <c r="B1886" s="66">
        <v>21087651607</v>
      </c>
      <c r="C1886" s="1" t="s">
        <v>116</v>
      </c>
      <c r="D1886" s="62">
        <v>139.9</v>
      </c>
      <c r="E1886" s="62">
        <v>0</v>
      </c>
      <c r="F1886" s="62">
        <v>1136.2</v>
      </c>
      <c r="G1886" s="62">
        <v>0</v>
      </c>
      <c r="H1886" s="62">
        <v>7762</v>
      </c>
      <c r="I1886" s="62">
        <v>1025.9000000000001</v>
      </c>
      <c r="J1886" s="62">
        <v>266.5</v>
      </c>
      <c r="K1886" s="62">
        <v>28.6</v>
      </c>
      <c r="L1886" s="62">
        <v>0.3</v>
      </c>
      <c r="M1886" s="62">
        <v>4109.1000000000004</v>
      </c>
      <c r="N1886" s="62">
        <v>780.5</v>
      </c>
      <c r="O1886" s="62">
        <v>16.2</v>
      </c>
      <c r="P1886" s="62">
        <v>187.7</v>
      </c>
      <c r="Q1886" s="62">
        <v>82.2</v>
      </c>
      <c r="R1886" s="62">
        <v>5471.1</v>
      </c>
      <c r="S1886" s="62">
        <v>0</v>
      </c>
      <c r="T1886" s="62">
        <v>0</v>
      </c>
      <c r="U1886" s="62">
        <v>3.6</v>
      </c>
      <c r="V1886" s="62">
        <v>86.7</v>
      </c>
      <c r="W1886" s="62">
        <v>86.7</v>
      </c>
      <c r="X1886" s="62">
        <v>379</v>
      </c>
      <c r="Y1886" s="62">
        <v>349.7</v>
      </c>
      <c r="Z1886" s="62">
        <v>168.7</v>
      </c>
      <c r="AA1886" s="62">
        <v>36.4</v>
      </c>
      <c r="AB1886" s="62">
        <v>4951.8999999999996</v>
      </c>
      <c r="AC1886" s="62">
        <v>182.9</v>
      </c>
      <c r="AD1886" s="62">
        <v>5689.5</v>
      </c>
      <c r="AE1886" s="4"/>
      <c r="AF1886" s="4"/>
    </row>
    <row r="1887" spans="1:32">
      <c r="A1887" s="64">
        <v>43890</v>
      </c>
      <c r="B1887" s="66">
        <v>51064874531</v>
      </c>
      <c r="C1887" s="1" t="s">
        <v>117</v>
      </c>
      <c r="D1887" s="62">
        <v>386.6</v>
      </c>
      <c r="E1887" s="62">
        <v>1463.2</v>
      </c>
      <c r="F1887" s="62">
        <v>2066</v>
      </c>
      <c r="G1887" s="62">
        <v>0</v>
      </c>
      <c r="H1887" s="62">
        <v>16753.599999999999</v>
      </c>
      <c r="I1887" s="62">
        <v>0</v>
      </c>
      <c r="J1887" s="62">
        <v>4115.8</v>
      </c>
      <c r="K1887" s="62">
        <v>5647.9</v>
      </c>
      <c r="L1887" s="62">
        <v>0</v>
      </c>
      <c r="M1887" s="62">
        <v>0</v>
      </c>
      <c r="N1887" s="62">
        <v>0</v>
      </c>
      <c r="O1887" s="62">
        <v>0</v>
      </c>
      <c r="P1887" s="62">
        <v>0</v>
      </c>
      <c r="Q1887" s="62">
        <v>0</v>
      </c>
      <c r="R1887" s="62">
        <v>9763.7000000000007</v>
      </c>
      <c r="S1887" s="62">
        <v>0</v>
      </c>
      <c r="T1887" s="62">
        <v>0</v>
      </c>
      <c r="U1887" s="62">
        <v>523.29999999999995</v>
      </c>
      <c r="V1887" s="62">
        <v>0</v>
      </c>
      <c r="W1887" s="62">
        <v>70.2</v>
      </c>
      <c r="X1887" s="62">
        <v>0</v>
      </c>
      <c r="Y1887" s="62">
        <v>2327</v>
      </c>
      <c r="Z1887" s="62">
        <v>1135.3</v>
      </c>
      <c r="AA1887" s="62">
        <v>0.1</v>
      </c>
      <c r="AB1887" s="62">
        <v>0</v>
      </c>
      <c r="AC1887" s="62">
        <v>0.8</v>
      </c>
      <c r="AD1887" s="62">
        <v>3463.2</v>
      </c>
      <c r="AE1887" s="4"/>
      <c r="AF1887" s="4"/>
    </row>
    <row r="1888" spans="1:32">
      <c r="A1888" s="64">
        <v>43890</v>
      </c>
      <c r="B1888" s="66">
        <v>48125314249</v>
      </c>
      <c r="C1888" s="1" t="s">
        <v>118</v>
      </c>
      <c r="D1888" s="62">
        <v>82.2</v>
      </c>
      <c r="E1888" s="62">
        <v>0</v>
      </c>
      <c r="F1888" s="62">
        <v>0</v>
      </c>
      <c r="G1888" s="62">
        <v>0</v>
      </c>
      <c r="H1888" s="62">
        <v>365.8</v>
      </c>
      <c r="I1888" s="62">
        <v>0</v>
      </c>
      <c r="J1888" s="62">
        <v>284.3</v>
      </c>
      <c r="K1888" s="62">
        <v>0</v>
      </c>
      <c r="L1888" s="62">
        <v>0</v>
      </c>
      <c r="M1888" s="62">
        <v>0</v>
      </c>
      <c r="N1888" s="62">
        <v>0</v>
      </c>
      <c r="O1888" s="62">
        <v>0</v>
      </c>
      <c r="P1888" s="62">
        <v>0</v>
      </c>
      <c r="Q1888" s="62">
        <v>0</v>
      </c>
      <c r="R1888" s="62">
        <v>284.3</v>
      </c>
      <c r="S1888" s="62">
        <v>0</v>
      </c>
      <c r="T1888" s="62">
        <v>0</v>
      </c>
      <c r="U1888" s="62">
        <v>0</v>
      </c>
      <c r="V1888" s="62">
        <v>0</v>
      </c>
      <c r="W1888" s="62">
        <v>0</v>
      </c>
      <c r="X1888" s="62">
        <v>0</v>
      </c>
      <c r="Y1888" s="62">
        <v>13.3</v>
      </c>
      <c r="Z1888" s="62">
        <v>44.2</v>
      </c>
      <c r="AA1888" s="62">
        <v>0</v>
      </c>
      <c r="AB1888" s="62">
        <v>11</v>
      </c>
      <c r="AC1888" s="62">
        <v>0</v>
      </c>
      <c r="AD1888" s="62">
        <v>68.599999999999994</v>
      </c>
      <c r="AE1888" s="4"/>
      <c r="AF1888" s="4"/>
    </row>
    <row r="1889" spans="1:32">
      <c r="A1889" s="64">
        <v>43890</v>
      </c>
      <c r="B1889" s="66">
        <v>28110077622</v>
      </c>
      <c r="C1889" s="1" t="s">
        <v>119</v>
      </c>
      <c r="D1889" s="62">
        <v>54.1</v>
      </c>
      <c r="E1889" s="62">
        <v>0</v>
      </c>
      <c r="F1889" s="62">
        <v>352</v>
      </c>
      <c r="G1889" s="62">
        <v>0</v>
      </c>
      <c r="H1889" s="62">
        <v>3341.6</v>
      </c>
      <c r="I1889" s="62">
        <v>0</v>
      </c>
      <c r="J1889" s="62">
        <v>101.9</v>
      </c>
      <c r="K1889" s="62">
        <v>270</v>
      </c>
      <c r="L1889" s="62">
        <v>0</v>
      </c>
      <c r="M1889" s="62">
        <v>2159.6999999999998</v>
      </c>
      <c r="N1889" s="62">
        <v>385.3</v>
      </c>
      <c r="O1889" s="62">
        <v>1.4</v>
      </c>
      <c r="P1889" s="62">
        <v>0</v>
      </c>
      <c r="Q1889" s="62">
        <v>0</v>
      </c>
      <c r="R1889" s="62">
        <v>2918.2</v>
      </c>
      <c r="S1889" s="62">
        <v>6.1</v>
      </c>
      <c r="T1889" s="62">
        <v>0</v>
      </c>
      <c r="U1889" s="62">
        <v>0.2</v>
      </c>
      <c r="V1889" s="62">
        <v>0</v>
      </c>
      <c r="W1889" s="62">
        <v>20</v>
      </c>
      <c r="X1889" s="62">
        <v>0</v>
      </c>
      <c r="Y1889" s="62">
        <v>30.9</v>
      </c>
      <c r="Z1889" s="62">
        <v>5.8</v>
      </c>
      <c r="AA1889" s="62">
        <v>0</v>
      </c>
      <c r="AB1889" s="62">
        <v>1968.5</v>
      </c>
      <c r="AC1889" s="62">
        <v>0</v>
      </c>
      <c r="AD1889" s="62">
        <v>2005.2</v>
      </c>
      <c r="AE1889" s="4"/>
      <c r="AF1889" s="4"/>
    </row>
    <row r="1890" spans="1:32">
      <c r="A1890" s="64">
        <v>43890</v>
      </c>
      <c r="B1890" s="66">
        <v>29002979955</v>
      </c>
      <c r="C1890" s="1" t="s">
        <v>120</v>
      </c>
      <c r="D1890" s="62">
        <v>33.9</v>
      </c>
      <c r="E1890" s="62">
        <v>0</v>
      </c>
      <c r="F1890" s="62">
        <v>3525.1</v>
      </c>
      <c r="G1890" s="62">
        <v>0</v>
      </c>
      <c r="H1890" s="62">
        <v>26139</v>
      </c>
      <c r="I1890" s="62">
        <v>0</v>
      </c>
      <c r="J1890" s="62">
        <v>17996</v>
      </c>
      <c r="K1890" s="62">
        <v>1530.7</v>
      </c>
      <c r="L1890" s="62">
        <v>100</v>
      </c>
      <c r="M1890" s="62">
        <v>0</v>
      </c>
      <c r="N1890" s="62">
        <v>0</v>
      </c>
      <c r="O1890" s="62">
        <v>0</v>
      </c>
      <c r="P1890" s="62">
        <v>0</v>
      </c>
      <c r="Q1890" s="62">
        <v>0</v>
      </c>
      <c r="R1890" s="62">
        <v>19626.8</v>
      </c>
      <c r="S1890" s="62">
        <v>461.1</v>
      </c>
      <c r="T1890" s="62">
        <v>0</v>
      </c>
      <c r="U1890" s="62">
        <v>4.7</v>
      </c>
      <c r="V1890" s="62">
        <v>2840.3</v>
      </c>
      <c r="W1890" s="62">
        <v>9459.2000000000007</v>
      </c>
      <c r="X1890" s="62">
        <v>3729.1</v>
      </c>
      <c r="Y1890" s="62">
        <v>10787.1</v>
      </c>
      <c r="Z1890" s="62">
        <v>639.70000000000005</v>
      </c>
      <c r="AA1890" s="62">
        <v>76.3</v>
      </c>
      <c r="AB1890" s="62">
        <v>0</v>
      </c>
      <c r="AC1890" s="62">
        <v>25.1</v>
      </c>
      <c r="AD1890" s="62">
        <v>11528.1</v>
      </c>
      <c r="AE1890" s="4"/>
      <c r="AF1890" s="4"/>
    </row>
    <row r="1891" spans="1:32">
      <c r="A1891" s="64">
        <v>43890</v>
      </c>
      <c r="B1891" s="66">
        <v>74137909963</v>
      </c>
      <c r="C1891" s="1" t="s">
        <v>121</v>
      </c>
      <c r="D1891" s="62">
        <v>130.5</v>
      </c>
      <c r="E1891" s="62">
        <v>0</v>
      </c>
      <c r="F1891" s="62">
        <v>2873.8</v>
      </c>
      <c r="G1891" s="62">
        <v>0</v>
      </c>
      <c r="H1891" s="62">
        <v>5501.3</v>
      </c>
      <c r="I1891" s="62">
        <v>0</v>
      </c>
      <c r="J1891" s="62">
        <v>2488.8000000000002</v>
      </c>
      <c r="K1891" s="62">
        <v>781.3</v>
      </c>
      <c r="L1891" s="62">
        <v>0</v>
      </c>
      <c r="M1891" s="62">
        <v>0</v>
      </c>
      <c r="N1891" s="62">
        <v>0</v>
      </c>
      <c r="O1891" s="62">
        <v>0</v>
      </c>
      <c r="P1891" s="62">
        <v>0</v>
      </c>
      <c r="Q1891" s="62">
        <v>0</v>
      </c>
      <c r="R1891" s="62">
        <v>3270.1</v>
      </c>
      <c r="S1891" s="62">
        <v>0</v>
      </c>
      <c r="T1891" s="62">
        <v>0</v>
      </c>
      <c r="U1891" s="62">
        <v>0</v>
      </c>
      <c r="V1891" s="62">
        <v>272.3</v>
      </c>
      <c r="W1891" s="62">
        <v>3933.1</v>
      </c>
      <c r="X1891" s="62">
        <v>1514.7</v>
      </c>
      <c r="Y1891" s="62">
        <v>104.8</v>
      </c>
      <c r="Z1891" s="62">
        <v>0.1</v>
      </c>
      <c r="AA1891" s="62">
        <v>0</v>
      </c>
      <c r="AB1891" s="62">
        <v>0</v>
      </c>
      <c r="AC1891" s="62">
        <v>0</v>
      </c>
      <c r="AD1891" s="62">
        <v>104.9</v>
      </c>
      <c r="AE1891" s="4"/>
      <c r="AF1891" s="4"/>
    </row>
    <row r="1892" spans="1:32">
      <c r="A1892" s="64">
        <v>43890</v>
      </c>
      <c r="B1892" s="66">
        <v>32009656740</v>
      </c>
      <c r="C1892" s="1" t="s">
        <v>122</v>
      </c>
      <c r="D1892" s="62">
        <v>993.6</v>
      </c>
      <c r="E1892" s="62">
        <v>1197.2</v>
      </c>
      <c r="F1892" s="62">
        <v>3858.2</v>
      </c>
      <c r="G1892" s="62">
        <v>0</v>
      </c>
      <c r="H1892" s="62">
        <v>61644.6</v>
      </c>
      <c r="I1892" s="62">
        <v>10872.9</v>
      </c>
      <c r="J1892" s="62">
        <v>11274.7</v>
      </c>
      <c r="K1892" s="62">
        <v>1222.0999999999999</v>
      </c>
      <c r="L1892" s="62">
        <v>0</v>
      </c>
      <c r="M1892" s="62">
        <v>16617.5</v>
      </c>
      <c r="N1892" s="62">
        <v>11634.4</v>
      </c>
      <c r="O1892" s="62">
        <v>73.8</v>
      </c>
      <c r="P1892" s="62">
        <v>600</v>
      </c>
      <c r="Q1892" s="62">
        <v>11.7</v>
      </c>
      <c r="R1892" s="62">
        <v>41434.300000000003</v>
      </c>
      <c r="S1892" s="62">
        <v>6839.5</v>
      </c>
      <c r="T1892" s="62">
        <v>0</v>
      </c>
      <c r="U1892" s="62">
        <v>47.4</v>
      </c>
      <c r="V1892" s="62">
        <v>3858.8</v>
      </c>
      <c r="W1892" s="62">
        <v>3999.5</v>
      </c>
      <c r="X1892" s="62">
        <v>7265.9</v>
      </c>
      <c r="Y1892" s="62">
        <v>10547.7</v>
      </c>
      <c r="Z1892" s="62">
        <v>5944.6</v>
      </c>
      <c r="AA1892" s="62">
        <v>1651.6</v>
      </c>
      <c r="AB1892" s="62">
        <v>14774.6</v>
      </c>
      <c r="AC1892" s="62">
        <v>1004.3</v>
      </c>
      <c r="AD1892" s="62">
        <v>33922.699999999997</v>
      </c>
      <c r="AE1892" s="4"/>
      <c r="AF1892" s="4"/>
    </row>
    <row r="1893" spans="1:32">
      <c r="A1893" s="64">
        <v>43890</v>
      </c>
      <c r="B1893" s="66">
        <v>44093488629</v>
      </c>
      <c r="C1893" s="1" t="s">
        <v>123</v>
      </c>
      <c r="D1893" s="62">
        <v>170.7</v>
      </c>
      <c r="E1893" s="62">
        <v>0</v>
      </c>
      <c r="F1893" s="62">
        <v>443.3</v>
      </c>
      <c r="G1893" s="62">
        <v>0</v>
      </c>
      <c r="H1893" s="62">
        <v>3781.2</v>
      </c>
      <c r="I1893" s="62">
        <v>954.4</v>
      </c>
      <c r="J1893" s="62">
        <v>692.3</v>
      </c>
      <c r="K1893" s="62">
        <v>29.6</v>
      </c>
      <c r="L1893" s="62">
        <v>0</v>
      </c>
      <c r="M1893" s="62">
        <v>1038.5</v>
      </c>
      <c r="N1893" s="62">
        <v>323.2</v>
      </c>
      <c r="O1893" s="62">
        <v>1.2</v>
      </c>
      <c r="P1893" s="62">
        <v>0.6</v>
      </c>
      <c r="Q1893" s="62">
        <v>30.6</v>
      </c>
      <c r="R1893" s="62">
        <v>2116</v>
      </c>
      <c r="S1893" s="62">
        <v>0</v>
      </c>
      <c r="T1893" s="62">
        <v>0</v>
      </c>
      <c r="U1893" s="62">
        <v>0</v>
      </c>
      <c r="V1893" s="62">
        <v>0</v>
      </c>
      <c r="W1893" s="62">
        <v>0</v>
      </c>
      <c r="X1893" s="62">
        <v>0</v>
      </c>
      <c r="Y1893" s="62">
        <v>689.9</v>
      </c>
      <c r="Z1893" s="62">
        <v>324.7</v>
      </c>
      <c r="AA1893" s="62">
        <v>51.6</v>
      </c>
      <c r="AB1893" s="62">
        <v>1294</v>
      </c>
      <c r="AC1893" s="62">
        <v>73</v>
      </c>
      <c r="AD1893" s="62">
        <v>2433.3000000000002</v>
      </c>
      <c r="AE1893" s="4"/>
      <c r="AF1893" s="4"/>
    </row>
    <row r="1894" spans="1:32">
      <c r="A1894" s="64">
        <v>43890</v>
      </c>
      <c r="B1894" s="66">
        <v>71608940718</v>
      </c>
      <c r="C1894" s="1" t="s">
        <v>124</v>
      </c>
      <c r="D1894" s="62">
        <v>0.3</v>
      </c>
      <c r="E1894" s="62">
        <v>0</v>
      </c>
      <c r="F1894" s="62">
        <v>203.6</v>
      </c>
      <c r="G1894" s="62">
        <v>0</v>
      </c>
      <c r="H1894" s="62">
        <v>475</v>
      </c>
      <c r="I1894" s="62">
        <v>0</v>
      </c>
      <c r="J1894" s="62">
        <v>210.1</v>
      </c>
      <c r="K1894" s="62">
        <v>60.3</v>
      </c>
      <c r="L1894" s="62">
        <v>0</v>
      </c>
      <c r="M1894" s="62">
        <v>0</v>
      </c>
      <c r="N1894" s="62">
        <v>0</v>
      </c>
      <c r="O1894" s="62">
        <v>0</v>
      </c>
      <c r="P1894" s="62">
        <v>0</v>
      </c>
      <c r="Q1894" s="62">
        <v>0</v>
      </c>
      <c r="R1894" s="62">
        <v>270.3</v>
      </c>
      <c r="S1894" s="62">
        <v>0</v>
      </c>
      <c r="T1894" s="62">
        <v>0</v>
      </c>
      <c r="U1894" s="62">
        <v>0</v>
      </c>
      <c r="V1894" s="62">
        <v>0</v>
      </c>
      <c r="W1894" s="62">
        <v>46.5</v>
      </c>
      <c r="X1894" s="62">
        <v>0</v>
      </c>
      <c r="Y1894" s="62">
        <v>14.4</v>
      </c>
      <c r="Z1894" s="62">
        <v>0</v>
      </c>
      <c r="AA1894" s="62">
        <v>0</v>
      </c>
      <c r="AB1894" s="62">
        <v>0</v>
      </c>
      <c r="AC1894" s="62">
        <v>0</v>
      </c>
      <c r="AD1894" s="62">
        <v>14.4</v>
      </c>
      <c r="AE1894" s="4"/>
      <c r="AF1894" s="4"/>
    </row>
    <row r="1895" spans="1:32">
      <c r="A1895" s="64">
        <v>43890</v>
      </c>
      <c r="B1895" s="66">
        <v>11068049178</v>
      </c>
      <c r="C1895" s="1" t="s">
        <v>125</v>
      </c>
      <c r="D1895" s="62">
        <v>841.9</v>
      </c>
      <c r="E1895" s="62">
        <v>6782.1</v>
      </c>
      <c r="F1895" s="62">
        <v>73.7</v>
      </c>
      <c r="G1895" s="62">
        <v>0</v>
      </c>
      <c r="H1895" s="62">
        <v>83617.600000000006</v>
      </c>
      <c r="I1895" s="62">
        <v>10348.1</v>
      </c>
      <c r="J1895" s="62">
        <v>14456.6</v>
      </c>
      <c r="K1895" s="62">
        <v>884</v>
      </c>
      <c r="L1895" s="62">
        <v>9</v>
      </c>
      <c r="M1895" s="62">
        <v>29256.5</v>
      </c>
      <c r="N1895" s="62">
        <v>14132.5</v>
      </c>
      <c r="O1895" s="62">
        <v>320.89999999999998</v>
      </c>
      <c r="P1895" s="62">
        <v>2581.5</v>
      </c>
      <c r="Q1895" s="62">
        <v>21.6</v>
      </c>
      <c r="R1895" s="62">
        <v>61662.5</v>
      </c>
      <c r="S1895" s="62">
        <v>2881</v>
      </c>
      <c r="T1895" s="62">
        <v>0</v>
      </c>
      <c r="U1895" s="62">
        <v>26.2</v>
      </c>
      <c r="V1895" s="62">
        <v>6063.4</v>
      </c>
      <c r="W1895" s="62">
        <v>6051.5</v>
      </c>
      <c r="X1895" s="62">
        <v>4871.3999999999996</v>
      </c>
      <c r="Y1895" s="62">
        <v>17594.5</v>
      </c>
      <c r="Z1895" s="62">
        <v>3227.1</v>
      </c>
      <c r="AA1895" s="62">
        <v>2279.1999999999998</v>
      </c>
      <c r="AB1895" s="62">
        <v>29979.5</v>
      </c>
      <c r="AC1895" s="62">
        <v>224.4</v>
      </c>
      <c r="AD1895" s="62">
        <v>53304.6</v>
      </c>
      <c r="AE1895" s="4"/>
      <c r="AF1895" s="4"/>
    </row>
    <row r="1896" spans="1:32">
      <c r="A1896" s="64">
        <v>43890</v>
      </c>
      <c r="B1896" s="66">
        <v>15087651143</v>
      </c>
      <c r="C1896" s="1" t="s">
        <v>126</v>
      </c>
      <c r="D1896" s="62">
        <v>125.6</v>
      </c>
      <c r="E1896" s="62">
        <v>0</v>
      </c>
      <c r="F1896" s="62">
        <v>818.3</v>
      </c>
      <c r="G1896" s="62">
        <v>0</v>
      </c>
      <c r="H1896" s="62">
        <v>7211.7</v>
      </c>
      <c r="I1896" s="62">
        <v>1764.9</v>
      </c>
      <c r="J1896" s="62">
        <v>177.3</v>
      </c>
      <c r="K1896" s="62">
        <v>71.2</v>
      </c>
      <c r="L1896" s="62">
        <v>0</v>
      </c>
      <c r="M1896" s="62">
        <v>3742.4</v>
      </c>
      <c r="N1896" s="62">
        <v>890.6</v>
      </c>
      <c r="O1896" s="62">
        <v>17.3</v>
      </c>
      <c r="P1896" s="62">
        <v>592.29999999999995</v>
      </c>
      <c r="Q1896" s="62">
        <v>2.5</v>
      </c>
      <c r="R1896" s="62">
        <v>5493.7</v>
      </c>
      <c r="S1896" s="62">
        <v>0</v>
      </c>
      <c r="T1896" s="62">
        <v>0</v>
      </c>
      <c r="U1896" s="62">
        <v>0</v>
      </c>
      <c r="V1896" s="62">
        <v>0</v>
      </c>
      <c r="W1896" s="62">
        <v>66.3</v>
      </c>
      <c r="X1896" s="62">
        <v>0</v>
      </c>
      <c r="Y1896" s="62">
        <v>507.1</v>
      </c>
      <c r="Z1896" s="62">
        <v>163.69999999999999</v>
      </c>
      <c r="AA1896" s="62">
        <v>15.1</v>
      </c>
      <c r="AB1896" s="62">
        <v>3929.7</v>
      </c>
      <c r="AC1896" s="62">
        <v>130.1</v>
      </c>
      <c r="AD1896" s="62">
        <v>4745.7</v>
      </c>
      <c r="AE1896" s="4"/>
      <c r="AF1896" s="4"/>
    </row>
    <row r="1897" spans="1:32">
      <c r="A1897" s="64">
        <v>43890</v>
      </c>
      <c r="B1897" s="66">
        <v>63087651849</v>
      </c>
      <c r="C1897" s="1" t="s">
        <v>127</v>
      </c>
      <c r="D1897" s="62">
        <v>19.5</v>
      </c>
      <c r="E1897" s="62">
        <v>0</v>
      </c>
      <c r="F1897" s="62">
        <v>42.6</v>
      </c>
      <c r="G1897" s="62">
        <v>0</v>
      </c>
      <c r="H1897" s="62">
        <v>422.7</v>
      </c>
      <c r="I1897" s="62">
        <v>0</v>
      </c>
      <c r="J1897" s="62">
        <v>21.5</v>
      </c>
      <c r="K1897" s="62">
        <v>12.7</v>
      </c>
      <c r="L1897" s="62">
        <v>0</v>
      </c>
      <c r="M1897" s="62">
        <v>136.19999999999999</v>
      </c>
      <c r="N1897" s="62">
        <v>116.6</v>
      </c>
      <c r="O1897" s="62">
        <v>0</v>
      </c>
      <c r="P1897" s="62">
        <v>1.5</v>
      </c>
      <c r="Q1897" s="62">
        <v>0</v>
      </c>
      <c r="R1897" s="62">
        <v>288.5</v>
      </c>
      <c r="S1897" s="62"/>
      <c r="T1897" s="62">
        <v>0</v>
      </c>
      <c r="U1897" s="62"/>
      <c r="V1897" s="62"/>
      <c r="W1897" s="62">
        <v>0</v>
      </c>
      <c r="X1897" s="62">
        <v>0</v>
      </c>
      <c r="Y1897" s="62">
        <v>92.4</v>
      </c>
      <c r="Z1897" s="62">
        <v>36.700000000000003</v>
      </c>
      <c r="AA1897" s="62">
        <v>0</v>
      </c>
      <c r="AB1897" s="62">
        <v>159.4</v>
      </c>
      <c r="AC1897" s="62">
        <v>26.1</v>
      </c>
      <c r="AD1897" s="62">
        <v>314.60000000000002</v>
      </c>
      <c r="AE1897" s="4"/>
      <c r="AF1897" s="4"/>
    </row>
    <row r="1898" spans="1:32">
      <c r="A1898" s="64">
        <v>43890</v>
      </c>
      <c r="B1898" s="66">
        <v>23000000117</v>
      </c>
      <c r="C1898" s="1" t="s">
        <v>128</v>
      </c>
      <c r="D1898" s="62">
        <v>644.5</v>
      </c>
      <c r="E1898" s="62">
        <v>-213.7</v>
      </c>
      <c r="F1898" s="62">
        <v>1606</v>
      </c>
      <c r="G1898" s="62">
        <v>0</v>
      </c>
      <c r="H1898" s="62">
        <v>9045.9</v>
      </c>
      <c r="I1898" s="62">
        <v>0</v>
      </c>
      <c r="J1898" s="62">
        <v>5111.8999999999996</v>
      </c>
      <c r="K1898" s="62">
        <v>295.39999999999998</v>
      </c>
      <c r="L1898" s="62">
        <v>0</v>
      </c>
      <c r="M1898" s="62">
        <v>0</v>
      </c>
      <c r="N1898" s="62">
        <v>0</v>
      </c>
      <c r="O1898" s="62">
        <v>0</v>
      </c>
      <c r="P1898" s="62">
        <v>0</v>
      </c>
      <c r="Q1898" s="62">
        <v>0</v>
      </c>
      <c r="R1898" s="62">
        <v>5407.3</v>
      </c>
      <c r="S1898" s="62">
        <v>28.7</v>
      </c>
      <c r="T1898" s="62">
        <v>0</v>
      </c>
      <c r="U1898" s="62">
        <v>162.19999999999999</v>
      </c>
      <c r="V1898" s="62">
        <v>2312</v>
      </c>
      <c r="W1898" s="62">
        <v>3142.5</v>
      </c>
      <c r="X1898" s="62">
        <v>649.9</v>
      </c>
      <c r="Y1898" s="62">
        <v>4456.6000000000004</v>
      </c>
      <c r="Z1898" s="62">
        <v>704.5</v>
      </c>
      <c r="AA1898" s="62">
        <v>215.6</v>
      </c>
      <c r="AB1898" s="62">
        <v>0</v>
      </c>
      <c r="AC1898" s="62">
        <v>0</v>
      </c>
      <c r="AD1898" s="62">
        <v>5376.8</v>
      </c>
      <c r="AE1898" s="4"/>
      <c r="AF1898" s="4"/>
    </row>
    <row r="1899" spans="1:32">
      <c r="A1899" s="64">
        <v>43890</v>
      </c>
      <c r="B1899" s="66">
        <v>87149440291</v>
      </c>
      <c r="C1899" s="1" t="s">
        <v>129</v>
      </c>
      <c r="D1899" s="62">
        <v>122.8</v>
      </c>
      <c r="E1899" s="62">
        <v>0</v>
      </c>
      <c r="F1899" s="62">
        <v>1120</v>
      </c>
      <c r="G1899" s="62">
        <v>0</v>
      </c>
      <c r="H1899" s="62">
        <v>5105.3</v>
      </c>
      <c r="I1899" s="62">
        <v>0</v>
      </c>
      <c r="J1899" s="62">
        <v>0</v>
      </c>
      <c r="K1899" s="62">
        <v>640.6</v>
      </c>
      <c r="L1899" s="62">
        <v>0</v>
      </c>
      <c r="M1899" s="62">
        <v>0</v>
      </c>
      <c r="N1899" s="62">
        <v>0</v>
      </c>
      <c r="O1899" s="62">
        <v>0</v>
      </c>
      <c r="P1899" s="62">
        <v>0</v>
      </c>
      <c r="Q1899" s="62">
        <v>0</v>
      </c>
      <c r="R1899" s="62">
        <v>640.6</v>
      </c>
      <c r="S1899" s="62">
        <v>2631</v>
      </c>
      <c r="T1899" s="62">
        <v>0</v>
      </c>
      <c r="U1899" s="62">
        <v>24.7</v>
      </c>
      <c r="V1899" s="62">
        <v>0</v>
      </c>
      <c r="W1899" s="62">
        <v>0</v>
      </c>
      <c r="X1899" s="62">
        <v>0</v>
      </c>
      <c r="Y1899" s="62">
        <v>1.7</v>
      </c>
      <c r="Z1899" s="62">
        <v>6976.1</v>
      </c>
      <c r="AA1899" s="62">
        <v>0</v>
      </c>
      <c r="AB1899" s="62">
        <v>0</v>
      </c>
      <c r="AC1899" s="62">
        <v>2.1</v>
      </c>
      <c r="AD1899" s="62">
        <v>6979.9</v>
      </c>
      <c r="AE1899" s="4"/>
      <c r="AF1899" s="4"/>
    </row>
    <row r="1900" spans="1:32">
      <c r="A1900" s="64">
        <v>43890</v>
      </c>
      <c r="B1900" s="66">
        <v>33608235847</v>
      </c>
      <c r="C1900" s="1" t="s">
        <v>130</v>
      </c>
      <c r="D1900" s="62">
        <v>10.8</v>
      </c>
      <c r="E1900" s="62">
        <v>0</v>
      </c>
      <c r="F1900" s="62">
        <v>378.8</v>
      </c>
      <c r="G1900" s="62">
        <v>0</v>
      </c>
      <c r="H1900" s="62">
        <v>3682.5</v>
      </c>
      <c r="I1900" s="62">
        <v>0</v>
      </c>
      <c r="J1900" s="62">
        <v>3301.5</v>
      </c>
      <c r="K1900" s="62">
        <v>0</v>
      </c>
      <c r="L1900" s="62">
        <v>0</v>
      </c>
      <c r="M1900" s="62">
        <v>0</v>
      </c>
      <c r="N1900" s="62">
        <v>0</v>
      </c>
      <c r="O1900" s="62">
        <v>0</v>
      </c>
      <c r="P1900" s="62">
        <v>0</v>
      </c>
      <c r="Q1900" s="62">
        <v>0</v>
      </c>
      <c r="R1900" s="62">
        <v>3301.5</v>
      </c>
      <c r="S1900" s="62">
        <v>0</v>
      </c>
      <c r="T1900" s="62">
        <v>0</v>
      </c>
      <c r="U1900" s="62">
        <v>0</v>
      </c>
      <c r="V1900" s="62">
        <v>154.4</v>
      </c>
      <c r="W1900" s="62">
        <v>704.4</v>
      </c>
      <c r="X1900" s="62">
        <v>1625</v>
      </c>
      <c r="Y1900" s="62">
        <v>0</v>
      </c>
      <c r="Z1900" s="62">
        <v>0</v>
      </c>
      <c r="AA1900" s="62">
        <v>0</v>
      </c>
      <c r="AB1900" s="62">
        <v>0</v>
      </c>
      <c r="AC1900" s="62">
        <v>0</v>
      </c>
      <c r="AD1900" s="62">
        <v>0</v>
      </c>
      <c r="AE1900" s="4"/>
      <c r="AF1900" s="4"/>
    </row>
    <row r="1901" spans="1:32">
      <c r="A1901" s="64">
        <v>43890</v>
      </c>
      <c r="B1901" s="66">
        <v>24125167553</v>
      </c>
      <c r="C1901" s="1" t="s">
        <v>131</v>
      </c>
      <c r="D1901" s="62">
        <v>398.7</v>
      </c>
      <c r="E1901" s="62">
        <v>0</v>
      </c>
      <c r="F1901" s="62">
        <v>1778.3</v>
      </c>
      <c r="G1901" s="62">
        <v>0</v>
      </c>
      <c r="H1901" s="62">
        <v>6907</v>
      </c>
      <c r="I1901" s="62">
        <v>0</v>
      </c>
      <c r="J1901" s="62">
        <v>4173.3</v>
      </c>
      <c r="K1901" s="62">
        <v>973.6</v>
      </c>
      <c r="L1901" s="62">
        <v>0</v>
      </c>
      <c r="M1901" s="62">
        <v>0</v>
      </c>
      <c r="N1901" s="62">
        <v>0</v>
      </c>
      <c r="O1901" s="62">
        <v>0</v>
      </c>
      <c r="P1901" s="62">
        <v>0</v>
      </c>
      <c r="Q1901" s="62">
        <v>0</v>
      </c>
      <c r="R1901" s="62">
        <v>5146.8999999999996</v>
      </c>
      <c r="S1901" s="62">
        <v>0</v>
      </c>
      <c r="T1901" s="62">
        <v>0</v>
      </c>
      <c r="U1901" s="62">
        <v>0</v>
      </c>
      <c r="V1901" s="62">
        <v>673.1</v>
      </c>
      <c r="W1901" s="62">
        <v>7284.3</v>
      </c>
      <c r="X1901" s="62">
        <v>1362.3</v>
      </c>
      <c r="Y1901" s="62">
        <v>675.2</v>
      </c>
      <c r="Z1901" s="62">
        <v>510.9</v>
      </c>
      <c r="AA1901" s="62">
        <v>21</v>
      </c>
      <c r="AB1901" s="62">
        <v>16.600000000000001</v>
      </c>
      <c r="AC1901" s="62">
        <v>0</v>
      </c>
      <c r="AD1901" s="62">
        <v>1223.5999999999999</v>
      </c>
      <c r="AE1901" s="4"/>
      <c r="AF1901" s="4"/>
    </row>
    <row r="1902" spans="1:32">
      <c r="A1902" s="64">
        <v>43890</v>
      </c>
      <c r="B1902" s="66">
        <v>69322403457</v>
      </c>
      <c r="C1902" s="1" t="s">
        <v>132</v>
      </c>
      <c r="D1902" s="62">
        <v>2</v>
      </c>
      <c r="E1902" s="62">
        <v>0</v>
      </c>
      <c r="F1902" s="62">
        <v>761.7</v>
      </c>
      <c r="G1902" s="62">
        <v>0</v>
      </c>
      <c r="H1902" s="62">
        <v>1480.3</v>
      </c>
      <c r="I1902" s="62">
        <v>0</v>
      </c>
      <c r="J1902" s="62">
        <v>665.8</v>
      </c>
      <c r="K1902" s="62">
        <v>82.4</v>
      </c>
      <c r="L1902" s="62">
        <v>0</v>
      </c>
      <c r="M1902" s="62">
        <v>0</v>
      </c>
      <c r="N1902" s="62">
        <v>0</v>
      </c>
      <c r="O1902" s="62">
        <v>0</v>
      </c>
      <c r="P1902" s="62">
        <v>0</v>
      </c>
      <c r="Q1902" s="62">
        <v>0</v>
      </c>
      <c r="R1902" s="62">
        <v>748.3</v>
      </c>
      <c r="S1902" s="62">
        <v>0</v>
      </c>
      <c r="T1902" s="62">
        <v>0</v>
      </c>
      <c r="U1902" s="62">
        <v>0</v>
      </c>
      <c r="V1902" s="62">
        <v>89.8</v>
      </c>
      <c r="W1902" s="62">
        <v>1380.3</v>
      </c>
      <c r="X1902" s="62">
        <v>0</v>
      </c>
      <c r="Y1902" s="62">
        <v>1</v>
      </c>
      <c r="Z1902" s="62">
        <v>0</v>
      </c>
      <c r="AA1902" s="62">
        <v>0</v>
      </c>
      <c r="AB1902" s="62">
        <v>0</v>
      </c>
      <c r="AC1902" s="62">
        <v>0</v>
      </c>
      <c r="AD1902" s="62">
        <v>1</v>
      </c>
      <c r="AE1902" s="4"/>
      <c r="AF1902" s="4"/>
    </row>
    <row r="1903" spans="1:32">
      <c r="A1903" s="64">
        <v>43890</v>
      </c>
      <c r="B1903" s="66">
        <v>96609857383</v>
      </c>
      <c r="C1903" s="1" t="s">
        <v>133</v>
      </c>
      <c r="D1903" s="62">
        <v>2.9</v>
      </c>
      <c r="E1903" s="62">
        <v>0</v>
      </c>
      <c r="F1903" s="62">
        <v>573.6</v>
      </c>
      <c r="G1903" s="62">
        <v>0</v>
      </c>
      <c r="H1903" s="62">
        <v>874.2</v>
      </c>
      <c r="I1903" s="62">
        <v>0</v>
      </c>
      <c r="J1903" s="62">
        <v>188.3</v>
      </c>
      <c r="K1903" s="62">
        <v>91.8</v>
      </c>
      <c r="L1903" s="62">
        <v>0</v>
      </c>
      <c r="M1903" s="62">
        <v>0</v>
      </c>
      <c r="N1903" s="62">
        <v>0</v>
      </c>
      <c r="O1903" s="62">
        <v>0</v>
      </c>
      <c r="P1903" s="62">
        <v>0</v>
      </c>
      <c r="Q1903" s="62">
        <v>0</v>
      </c>
      <c r="R1903" s="62">
        <v>280.10000000000002</v>
      </c>
      <c r="S1903" s="62">
        <v>0</v>
      </c>
      <c r="T1903" s="62">
        <v>0</v>
      </c>
      <c r="U1903" s="62">
        <v>0</v>
      </c>
      <c r="V1903" s="62">
        <v>69.900000000000006</v>
      </c>
      <c r="W1903" s="62">
        <v>581.20000000000005</v>
      </c>
      <c r="X1903" s="62">
        <v>0</v>
      </c>
      <c r="Y1903" s="62">
        <v>2.9</v>
      </c>
      <c r="Z1903" s="62">
        <v>1</v>
      </c>
      <c r="AA1903" s="62">
        <v>0</v>
      </c>
      <c r="AB1903" s="62">
        <v>0.4</v>
      </c>
      <c r="AC1903" s="62">
        <v>0</v>
      </c>
      <c r="AD1903" s="62">
        <v>4.3</v>
      </c>
      <c r="AE1903" s="4"/>
      <c r="AF1903" s="4"/>
    </row>
    <row r="1904" spans="1:32">
      <c r="A1904" s="64">
        <v>43890</v>
      </c>
      <c r="B1904" s="66">
        <v>34072814058</v>
      </c>
      <c r="C1904" s="1" t="s">
        <v>134</v>
      </c>
      <c r="D1904" s="62">
        <v>1155.7</v>
      </c>
      <c r="E1904" s="62">
        <v>0</v>
      </c>
      <c r="F1904" s="62">
        <v>5741.6</v>
      </c>
      <c r="G1904" s="62">
        <v>1.4</v>
      </c>
      <c r="H1904" s="62">
        <v>23405.9</v>
      </c>
      <c r="I1904" s="62">
        <v>0</v>
      </c>
      <c r="J1904" s="62">
        <v>3975.8</v>
      </c>
      <c r="K1904" s="62">
        <v>1550.8</v>
      </c>
      <c r="L1904" s="62">
        <v>0</v>
      </c>
      <c r="M1904" s="62">
        <v>0</v>
      </c>
      <c r="N1904" s="62">
        <v>0</v>
      </c>
      <c r="O1904" s="62">
        <v>0</v>
      </c>
      <c r="P1904" s="62">
        <v>0</v>
      </c>
      <c r="Q1904" s="62">
        <v>0</v>
      </c>
      <c r="R1904" s="62">
        <v>5526.6</v>
      </c>
      <c r="S1904" s="62">
        <v>290.3</v>
      </c>
      <c r="T1904" s="62">
        <v>1.4</v>
      </c>
      <c r="U1904" s="62">
        <v>1935.6</v>
      </c>
      <c r="V1904" s="62">
        <v>0</v>
      </c>
      <c r="W1904" s="62">
        <v>0.2</v>
      </c>
      <c r="X1904" s="62">
        <v>749.2</v>
      </c>
      <c r="Y1904" s="62">
        <v>5713</v>
      </c>
      <c r="Z1904" s="62">
        <v>4195.5</v>
      </c>
      <c r="AA1904" s="62">
        <v>3.2</v>
      </c>
      <c r="AB1904" s="62">
        <v>0</v>
      </c>
      <c r="AC1904" s="62">
        <v>0.1</v>
      </c>
      <c r="AD1904" s="62">
        <v>9911.7999999999993</v>
      </c>
      <c r="AE1904" s="4"/>
      <c r="AF1904" s="4"/>
    </row>
    <row r="1905" spans="1:32">
      <c r="A1905" s="64">
        <v>43890</v>
      </c>
      <c r="B1905" s="66">
        <v>88004325080</v>
      </c>
      <c r="C1905" s="1" t="s">
        <v>135</v>
      </c>
      <c r="D1905" s="62">
        <v>129.5</v>
      </c>
      <c r="E1905" s="62">
        <v>0</v>
      </c>
      <c r="F1905" s="62">
        <v>1312.8</v>
      </c>
      <c r="G1905" s="62">
        <v>0</v>
      </c>
      <c r="H1905" s="62">
        <v>21264.2</v>
      </c>
      <c r="I1905" s="62">
        <v>2828.2</v>
      </c>
      <c r="J1905" s="62">
        <v>623.79999999999995</v>
      </c>
      <c r="K1905" s="62">
        <v>4.0999999999999996</v>
      </c>
      <c r="L1905" s="62">
        <v>0.3</v>
      </c>
      <c r="M1905" s="62">
        <v>4335.5</v>
      </c>
      <c r="N1905" s="62">
        <v>2618.6</v>
      </c>
      <c r="O1905" s="62">
        <v>4689.2</v>
      </c>
      <c r="P1905" s="62">
        <v>1329.3</v>
      </c>
      <c r="Q1905" s="62">
        <v>0</v>
      </c>
      <c r="R1905" s="62">
        <v>13600.8</v>
      </c>
      <c r="S1905" s="62">
        <v>3.8</v>
      </c>
      <c r="T1905" s="62">
        <v>0</v>
      </c>
      <c r="U1905" s="62">
        <v>3240.7</v>
      </c>
      <c r="V1905" s="62">
        <v>0</v>
      </c>
      <c r="W1905" s="62">
        <v>0</v>
      </c>
      <c r="X1905" s="62">
        <v>1250.9000000000001</v>
      </c>
      <c r="Y1905" s="62">
        <v>1467.1</v>
      </c>
      <c r="Z1905" s="62">
        <v>248.4</v>
      </c>
      <c r="AA1905" s="62">
        <v>0</v>
      </c>
      <c r="AB1905" s="62">
        <v>5949.3</v>
      </c>
      <c r="AC1905" s="62">
        <v>64.5</v>
      </c>
      <c r="AD1905" s="62">
        <v>7729.3</v>
      </c>
      <c r="AE1905" s="4"/>
      <c r="AF1905" s="4"/>
    </row>
    <row r="1906" spans="1:32">
      <c r="A1906" s="64">
        <v>43890</v>
      </c>
      <c r="B1906" s="66">
        <v>88087649910</v>
      </c>
      <c r="C1906" s="1" t="s">
        <v>136</v>
      </c>
      <c r="D1906" s="62">
        <v>30.4</v>
      </c>
      <c r="E1906" s="62">
        <v>0</v>
      </c>
      <c r="F1906" s="62">
        <v>71.8</v>
      </c>
      <c r="G1906" s="62">
        <v>0</v>
      </c>
      <c r="H1906" s="62">
        <v>585.1</v>
      </c>
      <c r="I1906" s="62">
        <v>0</v>
      </c>
      <c r="J1906" s="62">
        <v>42.8</v>
      </c>
      <c r="K1906" s="62">
        <v>1.8</v>
      </c>
      <c r="L1906" s="62">
        <v>0</v>
      </c>
      <c r="M1906" s="62">
        <v>322.89999999999998</v>
      </c>
      <c r="N1906" s="62">
        <v>83.9</v>
      </c>
      <c r="O1906" s="62">
        <v>1.9</v>
      </c>
      <c r="P1906" s="62">
        <v>25.7</v>
      </c>
      <c r="Q1906" s="62">
        <v>0</v>
      </c>
      <c r="R1906" s="62">
        <v>479</v>
      </c>
      <c r="S1906" s="62"/>
      <c r="T1906" s="62">
        <v>0</v>
      </c>
      <c r="U1906" s="62"/>
      <c r="V1906" s="62"/>
      <c r="W1906" s="62">
        <v>0</v>
      </c>
      <c r="X1906" s="62">
        <v>0</v>
      </c>
      <c r="Y1906" s="62">
        <v>44.5</v>
      </c>
      <c r="Z1906" s="62">
        <v>82.6</v>
      </c>
      <c r="AA1906" s="62">
        <v>6.5</v>
      </c>
      <c r="AB1906" s="62">
        <v>389.7</v>
      </c>
      <c r="AC1906" s="62">
        <v>17.100000000000001</v>
      </c>
      <c r="AD1906" s="62">
        <v>540.4</v>
      </c>
      <c r="AE1906" s="4"/>
      <c r="AF1906" s="4"/>
    </row>
    <row r="1907" spans="1:32">
      <c r="A1907" s="64">
        <v>43890</v>
      </c>
      <c r="B1907" s="66">
        <v>48123123124</v>
      </c>
      <c r="C1907" s="1" t="s">
        <v>137</v>
      </c>
      <c r="D1907" s="62">
        <v>7376.3</v>
      </c>
      <c r="E1907" s="62">
        <v>23599.7</v>
      </c>
      <c r="F1907" s="62">
        <v>61177.599999999999</v>
      </c>
      <c r="G1907" s="62">
        <v>30.2</v>
      </c>
      <c r="H1907" s="62">
        <v>882642.3</v>
      </c>
      <c r="I1907" s="62">
        <v>107163.7</v>
      </c>
      <c r="J1907" s="62">
        <v>131302.6</v>
      </c>
      <c r="K1907" s="62">
        <v>14450.7</v>
      </c>
      <c r="L1907" s="62">
        <v>21797.200000000001</v>
      </c>
      <c r="M1907" s="62">
        <v>290452.8</v>
      </c>
      <c r="N1907" s="62">
        <v>156870.6</v>
      </c>
      <c r="O1907" s="62">
        <v>10001.6</v>
      </c>
      <c r="P1907" s="62">
        <v>16705.099999999999</v>
      </c>
      <c r="Q1907" s="62">
        <v>942.1</v>
      </c>
      <c r="R1907" s="62">
        <v>642522.69999999995</v>
      </c>
      <c r="S1907" s="62">
        <v>53408.7</v>
      </c>
      <c r="T1907" s="62">
        <v>30.2</v>
      </c>
      <c r="U1907" s="62">
        <v>2448.5</v>
      </c>
      <c r="V1907" s="62">
        <v>29872.3</v>
      </c>
      <c r="W1907" s="62">
        <v>50875.7</v>
      </c>
      <c r="X1907" s="62">
        <v>124502.39999999999</v>
      </c>
      <c r="Y1907" s="62">
        <v>118498.6</v>
      </c>
      <c r="Z1907" s="62">
        <v>95881</v>
      </c>
      <c r="AA1907" s="62">
        <v>32352.9</v>
      </c>
      <c r="AB1907" s="62">
        <v>264294</v>
      </c>
      <c r="AC1907" s="62">
        <v>5366.2</v>
      </c>
      <c r="AD1907" s="62">
        <v>516392.7</v>
      </c>
      <c r="AE1907" s="4"/>
      <c r="AF1907" s="4"/>
    </row>
    <row r="1908" spans="1:32">
      <c r="A1908" s="64">
        <v>43890</v>
      </c>
      <c r="B1908" s="66">
        <v>80087649938</v>
      </c>
      <c r="C1908" s="1" t="s">
        <v>138</v>
      </c>
      <c r="D1908" s="62">
        <v>96.4</v>
      </c>
      <c r="E1908" s="62">
        <v>0</v>
      </c>
      <c r="F1908" s="62">
        <v>137.19999999999999</v>
      </c>
      <c r="G1908" s="62">
        <v>0</v>
      </c>
      <c r="H1908" s="62">
        <v>1105</v>
      </c>
      <c r="I1908" s="62">
        <v>0</v>
      </c>
      <c r="J1908" s="62">
        <v>3.5</v>
      </c>
      <c r="K1908" s="62">
        <v>0</v>
      </c>
      <c r="L1908" s="62">
        <v>0</v>
      </c>
      <c r="M1908" s="62">
        <v>595.5</v>
      </c>
      <c r="N1908" s="62">
        <v>181.5</v>
      </c>
      <c r="O1908" s="62">
        <v>25</v>
      </c>
      <c r="P1908" s="62">
        <v>50.8</v>
      </c>
      <c r="Q1908" s="62">
        <v>0</v>
      </c>
      <c r="R1908" s="62">
        <v>856.2</v>
      </c>
      <c r="S1908" s="62"/>
      <c r="T1908" s="62">
        <v>0</v>
      </c>
      <c r="U1908" s="62"/>
      <c r="V1908" s="62"/>
      <c r="W1908" s="62">
        <v>0.1</v>
      </c>
      <c r="X1908" s="62">
        <v>0</v>
      </c>
      <c r="Y1908" s="62">
        <v>101.6</v>
      </c>
      <c r="Z1908" s="62">
        <v>47.3</v>
      </c>
      <c r="AA1908" s="62">
        <v>0</v>
      </c>
      <c r="AB1908" s="62">
        <v>841.9</v>
      </c>
      <c r="AC1908" s="62">
        <v>9.3000000000000007</v>
      </c>
      <c r="AD1908" s="62">
        <v>1000.1</v>
      </c>
      <c r="AE1908" s="4"/>
      <c r="AF1908" s="4"/>
    </row>
    <row r="1909" spans="1:32">
      <c r="A1909" s="64">
        <v>43890</v>
      </c>
      <c r="B1909" s="66">
        <v>70003917655</v>
      </c>
      <c r="C1909" s="1" t="s">
        <v>139</v>
      </c>
      <c r="D1909" s="62">
        <v>203.6</v>
      </c>
      <c r="E1909" s="62">
        <v>0</v>
      </c>
      <c r="F1909" s="62">
        <v>526.1</v>
      </c>
      <c r="G1909" s="62">
        <v>0</v>
      </c>
      <c r="H1909" s="62">
        <v>14044.7</v>
      </c>
      <c r="I1909" s="62">
        <v>0</v>
      </c>
      <c r="J1909" s="62">
        <v>4960.2</v>
      </c>
      <c r="K1909" s="62">
        <v>0</v>
      </c>
      <c r="L1909" s="62">
        <v>0</v>
      </c>
      <c r="M1909" s="62">
        <v>0</v>
      </c>
      <c r="N1909" s="62">
        <v>0</v>
      </c>
      <c r="O1909" s="62">
        <v>0</v>
      </c>
      <c r="P1909" s="62">
        <v>0</v>
      </c>
      <c r="Q1909" s="62">
        <v>120.2</v>
      </c>
      <c r="R1909" s="62">
        <v>5080.5</v>
      </c>
      <c r="S1909" s="62">
        <v>0.1</v>
      </c>
      <c r="T1909" s="62">
        <v>0</v>
      </c>
      <c r="U1909" s="62">
        <v>20.399999999999999</v>
      </c>
      <c r="V1909" s="62">
        <v>1250.5999999999999</v>
      </c>
      <c r="W1909" s="62">
        <v>3664.6</v>
      </c>
      <c r="X1909" s="62">
        <v>4718.3</v>
      </c>
      <c r="Y1909" s="62">
        <v>16.100000000000001</v>
      </c>
      <c r="Z1909" s="62">
        <v>426.4</v>
      </c>
      <c r="AA1909" s="62">
        <v>0</v>
      </c>
      <c r="AB1909" s="62">
        <v>0</v>
      </c>
      <c r="AC1909" s="62">
        <v>0</v>
      </c>
      <c r="AD1909" s="62">
        <v>442.6</v>
      </c>
      <c r="AE1909" s="4"/>
      <c r="AF1909" s="4"/>
    </row>
    <row r="1910" spans="1:32">
      <c r="A1910" s="64">
        <v>43890</v>
      </c>
      <c r="B1910" s="66">
        <v>17061700712</v>
      </c>
      <c r="C1910" s="1" t="s">
        <v>140</v>
      </c>
      <c r="D1910" s="62">
        <v>215.3</v>
      </c>
      <c r="E1910" s="62">
        <v>0</v>
      </c>
      <c r="F1910" s="62">
        <v>879.5</v>
      </c>
      <c r="G1910" s="62">
        <v>0</v>
      </c>
      <c r="H1910" s="62">
        <v>8085.6</v>
      </c>
      <c r="I1910" s="62">
        <v>0</v>
      </c>
      <c r="J1910" s="62">
        <v>3149.3</v>
      </c>
      <c r="K1910" s="62">
        <v>1339.1</v>
      </c>
      <c r="L1910" s="62">
        <v>0</v>
      </c>
      <c r="M1910" s="62">
        <v>122.3</v>
      </c>
      <c r="N1910" s="62">
        <v>51.6</v>
      </c>
      <c r="O1910" s="62">
        <v>0</v>
      </c>
      <c r="P1910" s="62">
        <v>908.4</v>
      </c>
      <c r="Q1910" s="62">
        <v>10</v>
      </c>
      <c r="R1910" s="62">
        <v>5580.7</v>
      </c>
      <c r="S1910" s="62">
        <v>186.2</v>
      </c>
      <c r="T1910" s="62">
        <v>0</v>
      </c>
      <c r="U1910" s="62">
        <v>93.2</v>
      </c>
      <c r="V1910" s="62">
        <v>0</v>
      </c>
      <c r="W1910" s="62">
        <v>7393.2</v>
      </c>
      <c r="X1910" s="62">
        <v>1753.8</v>
      </c>
      <c r="Y1910" s="62">
        <v>1650.2</v>
      </c>
      <c r="Z1910" s="62">
        <v>464.4</v>
      </c>
      <c r="AA1910" s="62">
        <v>0</v>
      </c>
      <c r="AB1910" s="62">
        <v>293.89999999999998</v>
      </c>
      <c r="AC1910" s="62">
        <v>0</v>
      </c>
      <c r="AD1910" s="62">
        <v>2408.5</v>
      </c>
      <c r="AE1910" s="4"/>
      <c r="AF1910" s="4"/>
    </row>
    <row r="1911" spans="1:32">
      <c r="A1911" s="64">
        <v>43890</v>
      </c>
      <c r="B1911" s="66">
        <v>44087650959</v>
      </c>
      <c r="C1911" s="1" t="s">
        <v>141</v>
      </c>
      <c r="D1911" s="62">
        <v>320.8</v>
      </c>
      <c r="E1911" s="62">
        <v>0</v>
      </c>
      <c r="F1911" s="62">
        <v>2065.8000000000002</v>
      </c>
      <c r="G1911" s="62">
        <v>0</v>
      </c>
      <c r="H1911" s="62">
        <v>18273.099999999999</v>
      </c>
      <c r="I1911" s="62">
        <v>3923.9</v>
      </c>
      <c r="J1911" s="62">
        <v>100.3</v>
      </c>
      <c r="K1911" s="62">
        <v>0</v>
      </c>
      <c r="L1911" s="62">
        <v>0</v>
      </c>
      <c r="M1911" s="62">
        <v>10429</v>
      </c>
      <c r="N1911" s="62">
        <v>2610.1</v>
      </c>
      <c r="O1911" s="62">
        <v>34.799999999999997</v>
      </c>
      <c r="P1911" s="62">
        <v>450.1</v>
      </c>
      <c r="Q1911" s="62">
        <v>0</v>
      </c>
      <c r="R1911" s="62">
        <v>13624.3</v>
      </c>
      <c r="S1911" s="62"/>
      <c r="T1911" s="62">
        <v>0</v>
      </c>
      <c r="U1911" s="62"/>
      <c r="V1911" s="62"/>
      <c r="W1911" s="62">
        <v>411.7</v>
      </c>
      <c r="X1911" s="62">
        <v>1131.5999999999999</v>
      </c>
      <c r="Y1911" s="62">
        <v>402.8</v>
      </c>
      <c r="Z1911" s="62">
        <v>1171</v>
      </c>
      <c r="AA1911" s="62">
        <v>153.30000000000001</v>
      </c>
      <c r="AB1911" s="62">
        <v>9724.1</v>
      </c>
      <c r="AC1911" s="62">
        <v>2.2000000000000002</v>
      </c>
      <c r="AD1911" s="62">
        <v>11453.4</v>
      </c>
      <c r="AE1911" s="4"/>
      <c r="AF1911" s="4"/>
    </row>
    <row r="1912" spans="1:32">
      <c r="A1912" s="64">
        <v>43890</v>
      </c>
      <c r="B1912" s="66">
        <v>36087651232</v>
      </c>
      <c r="C1912" s="1" t="s">
        <v>142</v>
      </c>
      <c r="D1912" s="62">
        <v>32.6</v>
      </c>
      <c r="E1912" s="62">
        <v>0</v>
      </c>
      <c r="F1912" s="62">
        <v>144.6</v>
      </c>
      <c r="G1912" s="62">
        <v>0</v>
      </c>
      <c r="H1912" s="62">
        <v>1164.3</v>
      </c>
      <c r="I1912" s="62">
        <v>120.7</v>
      </c>
      <c r="J1912" s="62">
        <v>5.7</v>
      </c>
      <c r="K1912" s="62">
        <v>0</v>
      </c>
      <c r="L1912" s="62">
        <v>0</v>
      </c>
      <c r="M1912" s="62">
        <v>768.7</v>
      </c>
      <c r="N1912" s="62">
        <v>170.7</v>
      </c>
      <c r="O1912" s="62">
        <v>10.7</v>
      </c>
      <c r="P1912" s="62">
        <v>24.2</v>
      </c>
      <c r="Q1912" s="62">
        <v>0</v>
      </c>
      <c r="R1912" s="62">
        <v>980</v>
      </c>
      <c r="S1912" s="62"/>
      <c r="T1912" s="62">
        <v>0</v>
      </c>
      <c r="U1912" s="62"/>
      <c r="V1912" s="62"/>
      <c r="W1912" s="62">
        <v>0.1</v>
      </c>
      <c r="X1912" s="62">
        <v>0</v>
      </c>
      <c r="Y1912" s="62">
        <v>57.5</v>
      </c>
      <c r="Z1912" s="62">
        <v>38.799999999999997</v>
      </c>
      <c r="AA1912" s="62">
        <v>0</v>
      </c>
      <c r="AB1912" s="62">
        <v>932</v>
      </c>
      <c r="AC1912" s="62">
        <v>14.5</v>
      </c>
      <c r="AD1912" s="62">
        <v>1042.7</v>
      </c>
      <c r="AE1912" s="4"/>
      <c r="AF1912" s="4"/>
    </row>
    <row r="1913" spans="1:32">
      <c r="A1913" s="64">
        <v>43890</v>
      </c>
      <c r="B1913" s="66">
        <v>95087822455</v>
      </c>
      <c r="C1913" s="1" t="s">
        <v>143</v>
      </c>
      <c r="D1913" s="62">
        <v>788.6</v>
      </c>
      <c r="E1913" s="62">
        <v>0</v>
      </c>
      <c r="F1913" s="62">
        <v>1166.3</v>
      </c>
      <c r="G1913" s="62">
        <v>0</v>
      </c>
      <c r="H1913" s="62">
        <v>2093.6999999999998</v>
      </c>
      <c r="I1913" s="62">
        <v>0</v>
      </c>
      <c r="J1913" s="62">
        <v>0.2</v>
      </c>
      <c r="K1913" s="62">
        <v>4.5999999999999996</v>
      </c>
      <c r="L1913" s="62">
        <v>0</v>
      </c>
      <c r="M1913" s="62">
        <v>0</v>
      </c>
      <c r="N1913" s="62">
        <v>0</v>
      </c>
      <c r="O1913" s="62">
        <v>0</v>
      </c>
      <c r="P1913" s="62">
        <v>0</v>
      </c>
      <c r="Q1913" s="62">
        <v>0</v>
      </c>
      <c r="R1913" s="62">
        <v>4.8</v>
      </c>
      <c r="S1913" s="62"/>
      <c r="T1913" s="62">
        <v>0</v>
      </c>
      <c r="U1913" s="62"/>
      <c r="V1913" s="62"/>
      <c r="W1913" s="62">
        <v>94.7</v>
      </c>
      <c r="X1913" s="62">
        <v>0</v>
      </c>
      <c r="Y1913" s="62">
        <v>125</v>
      </c>
      <c r="Z1913" s="62">
        <v>1277.4000000000001</v>
      </c>
      <c r="AA1913" s="62">
        <v>0.3</v>
      </c>
      <c r="AB1913" s="62">
        <v>0</v>
      </c>
      <c r="AC1913" s="62">
        <v>0</v>
      </c>
      <c r="AD1913" s="62">
        <v>1402.7</v>
      </c>
      <c r="AE1913" s="4"/>
      <c r="AF1913" s="4"/>
    </row>
    <row r="1914" spans="1:32">
      <c r="A1914" s="64">
        <v>43890</v>
      </c>
      <c r="B1914" s="66">
        <v>46601105373</v>
      </c>
      <c r="C1914" s="1" t="s">
        <v>144</v>
      </c>
      <c r="D1914" s="62">
        <v>150</v>
      </c>
      <c r="E1914" s="62">
        <v>0</v>
      </c>
      <c r="F1914" s="62">
        <v>1630</v>
      </c>
      <c r="G1914" s="62">
        <v>0</v>
      </c>
      <c r="H1914" s="62">
        <v>7331.8</v>
      </c>
      <c r="I1914" s="62">
        <v>0</v>
      </c>
      <c r="J1914" s="62">
        <v>5278.5</v>
      </c>
      <c r="K1914" s="62">
        <v>150</v>
      </c>
      <c r="L1914" s="62">
        <v>0</v>
      </c>
      <c r="M1914" s="62">
        <v>0</v>
      </c>
      <c r="N1914" s="62">
        <v>0</v>
      </c>
      <c r="O1914" s="62">
        <v>0</v>
      </c>
      <c r="P1914" s="62">
        <v>0</v>
      </c>
      <c r="Q1914" s="62">
        <v>0</v>
      </c>
      <c r="R1914" s="62">
        <v>5428.5</v>
      </c>
      <c r="S1914" s="62">
        <v>0</v>
      </c>
      <c r="T1914" s="62">
        <v>0</v>
      </c>
      <c r="U1914" s="62">
        <v>0</v>
      </c>
      <c r="V1914" s="62">
        <v>3481.5</v>
      </c>
      <c r="W1914" s="62">
        <v>3855</v>
      </c>
      <c r="X1914" s="62">
        <v>1700</v>
      </c>
      <c r="Y1914" s="62">
        <v>47.3</v>
      </c>
      <c r="Z1914" s="62">
        <v>231</v>
      </c>
      <c r="AA1914" s="62">
        <v>0</v>
      </c>
      <c r="AB1914" s="62">
        <v>0</v>
      </c>
      <c r="AC1914" s="62">
        <v>0</v>
      </c>
      <c r="AD1914" s="62">
        <v>278.3</v>
      </c>
      <c r="AE1914" s="4"/>
      <c r="AF1914" s="4"/>
    </row>
    <row r="1915" spans="1:32">
      <c r="A1915" s="64">
        <v>43890</v>
      </c>
      <c r="B1915" s="66">
        <v>57087651385</v>
      </c>
      <c r="C1915" s="1" t="s">
        <v>145</v>
      </c>
      <c r="D1915" s="62">
        <v>78.900000000000006</v>
      </c>
      <c r="E1915" s="62">
        <v>0</v>
      </c>
      <c r="F1915" s="62">
        <v>308.3</v>
      </c>
      <c r="G1915" s="62">
        <v>0</v>
      </c>
      <c r="H1915" s="62">
        <v>3082.9</v>
      </c>
      <c r="I1915" s="62">
        <v>731.1</v>
      </c>
      <c r="J1915" s="62">
        <v>0.8</v>
      </c>
      <c r="K1915" s="62">
        <v>0.1</v>
      </c>
      <c r="L1915" s="62">
        <v>0</v>
      </c>
      <c r="M1915" s="62">
        <v>1847.3</v>
      </c>
      <c r="N1915" s="62">
        <v>254.2</v>
      </c>
      <c r="O1915" s="62">
        <v>10.9</v>
      </c>
      <c r="P1915" s="62">
        <v>126</v>
      </c>
      <c r="Q1915" s="62">
        <v>0</v>
      </c>
      <c r="R1915" s="62">
        <v>2239.3000000000002</v>
      </c>
      <c r="S1915" s="62">
        <v>0</v>
      </c>
      <c r="T1915" s="62">
        <v>0</v>
      </c>
      <c r="U1915" s="62">
        <v>0</v>
      </c>
      <c r="V1915" s="62">
        <v>228</v>
      </c>
      <c r="W1915" s="62">
        <v>228</v>
      </c>
      <c r="X1915" s="62">
        <v>2.1</v>
      </c>
      <c r="Y1915" s="62">
        <v>219</v>
      </c>
      <c r="Z1915" s="62">
        <v>183.3</v>
      </c>
      <c r="AA1915" s="62">
        <v>14</v>
      </c>
      <c r="AB1915" s="62">
        <v>1454.6</v>
      </c>
      <c r="AC1915" s="62">
        <v>41.2</v>
      </c>
      <c r="AD1915" s="62">
        <v>1912.1</v>
      </c>
      <c r="AE1915" s="4"/>
      <c r="AF1915" s="4"/>
    </row>
    <row r="1916" spans="1:32">
      <c r="A1916" s="64">
        <v>43890</v>
      </c>
      <c r="B1916" s="66">
        <v>13064165162</v>
      </c>
      <c r="C1916" s="1" t="s">
        <v>146</v>
      </c>
      <c r="D1916" s="62">
        <v>582.6</v>
      </c>
      <c r="E1916" s="62">
        <v>768.3</v>
      </c>
      <c r="F1916" s="62">
        <v>4683</v>
      </c>
      <c r="G1916" s="62">
        <v>0</v>
      </c>
      <c r="H1916" s="62">
        <v>13971.6</v>
      </c>
      <c r="I1916" s="62">
        <v>0</v>
      </c>
      <c r="J1916" s="62">
        <v>1079.3</v>
      </c>
      <c r="K1916" s="62">
        <v>1346.1</v>
      </c>
      <c r="L1916" s="62">
        <v>0</v>
      </c>
      <c r="M1916" s="62">
        <v>0</v>
      </c>
      <c r="N1916" s="62">
        <v>0</v>
      </c>
      <c r="O1916" s="62">
        <v>0</v>
      </c>
      <c r="P1916" s="62">
        <v>0</v>
      </c>
      <c r="Q1916" s="62">
        <v>0</v>
      </c>
      <c r="R1916" s="62">
        <v>2425.4</v>
      </c>
      <c r="S1916" s="62">
        <v>2847.7</v>
      </c>
      <c r="T1916" s="62">
        <v>0</v>
      </c>
      <c r="U1916" s="62">
        <v>990.6</v>
      </c>
      <c r="V1916" s="62">
        <v>472.1</v>
      </c>
      <c r="W1916" s="62">
        <v>472.1</v>
      </c>
      <c r="X1916" s="62">
        <v>555.70000000000005</v>
      </c>
      <c r="Y1916" s="62">
        <v>3.3</v>
      </c>
      <c r="Z1916" s="62">
        <v>5.5</v>
      </c>
      <c r="AA1916" s="62">
        <v>0</v>
      </c>
      <c r="AB1916" s="62">
        <v>0</v>
      </c>
      <c r="AC1916" s="62">
        <v>0</v>
      </c>
      <c r="AD1916" s="62">
        <v>8.9</v>
      </c>
      <c r="AE1916" s="4"/>
      <c r="AF1916" s="4"/>
    </row>
    <row r="1917" spans="1:32">
      <c r="A1917" s="64">
        <v>43890</v>
      </c>
      <c r="B1917" s="66">
        <v>60606234879</v>
      </c>
      <c r="C1917" s="1" t="s">
        <v>147</v>
      </c>
      <c r="D1917" s="62">
        <v>28.7</v>
      </c>
      <c r="E1917" s="62">
        <v>0</v>
      </c>
      <c r="F1917" s="62">
        <v>771</v>
      </c>
      <c r="G1917" s="62">
        <v>0</v>
      </c>
      <c r="H1917" s="62">
        <v>1821.9</v>
      </c>
      <c r="I1917" s="62">
        <v>0</v>
      </c>
      <c r="J1917" s="62">
        <v>907.9</v>
      </c>
      <c r="K1917" s="62">
        <v>100.3</v>
      </c>
      <c r="L1917" s="62">
        <v>0</v>
      </c>
      <c r="M1917" s="62">
        <v>0</v>
      </c>
      <c r="N1917" s="62">
        <v>0</v>
      </c>
      <c r="O1917" s="62">
        <v>0</v>
      </c>
      <c r="P1917" s="62">
        <v>0</v>
      </c>
      <c r="Q1917" s="62">
        <v>0</v>
      </c>
      <c r="R1917" s="62">
        <v>1008.2</v>
      </c>
      <c r="S1917" s="62">
        <v>0</v>
      </c>
      <c r="T1917" s="62">
        <v>0</v>
      </c>
      <c r="U1917" s="62">
        <v>0</v>
      </c>
      <c r="V1917" s="62">
        <v>123.6</v>
      </c>
      <c r="W1917" s="62">
        <v>575.1</v>
      </c>
      <c r="X1917" s="62">
        <v>0</v>
      </c>
      <c r="Y1917" s="62">
        <v>24.9</v>
      </c>
      <c r="Z1917" s="62">
        <v>0</v>
      </c>
      <c r="AA1917" s="62">
        <v>0</v>
      </c>
      <c r="AB1917" s="62">
        <v>20.100000000000001</v>
      </c>
      <c r="AC1917" s="62">
        <v>0</v>
      </c>
      <c r="AD1917" s="62">
        <v>45</v>
      </c>
      <c r="AE1917" s="4"/>
      <c r="AF1917" s="4"/>
    </row>
    <row r="1918" spans="1:32">
      <c r="A1918" s="64">
        <v>43890</v>
      </c>
      <c r="B1918" s="66">
        <v>35087650039</v>
      </c>
      <c r="C1918" s="1" t="s">
        <v>232</v>
      </c>
      <c r="D1918" s="62">
        <v>19.2</v>
      </c>
      <c r="E1918" s="62">
        <v>0</v>
      </c>
      <c r="F1918" s="62">
        <v>36.5</v>
      </c>
      <c r="G1918" s="62">
        <v>0</v>
      </c>
      <c r="H1918" s="62">
        <v>360.9</v>
      </c>
      <c r="I1918" s="62">
        <v>2</v>
      </c>
      <c r="J1918" s="62">
        <v>5.3</v>
      </c>
      <c r="K1918" s="62">
        <v>0</v>
      </c>
      <c r="L1918" s="62">
        <v>0</v>
      </c>
      <c r="M1918" s="62">
        <v>193.2</v>
      </c>
      <c r="N1918" s="62">
        <v>97.6</v>
      </c>
      <c r="O1918" s="62">
        <v>1.1000000000000001</v>
      </c>
      <c r="P1918" s="62">
        <v>4.4000000000000004</v>
      </c>
      <c r="Q1918" s="62">
        <v>0</v>
      </c>
      <c r="R1918" s="62">
        <v>301.60000000000002</v>
      </c>
      <c r="S1918" s="62"/>
      <c r="T1918" s="62">
        <v>0</v>
      </c>
      <c r="U1918" s="62"/>
      <c r="V1918" s="62"/>
      <c r="W1918" s="62">
        <v>0</v>
      </c>
      <c r="X1918" s="62">
        <v>2.5</v>
      </c>
      <c r="Y1918" s="62">
        <v>68.400000000000006</v>
      </c>
      <c r="Z1918" s="62">
        <v>19</v>
      </c>
      <c r="AA1918" s="62">
        <v>7</v>
      </c>
      <c r="AB1918" s="62">
        <v>240.2</v>
      </c>
      <c r="AC1918" s="62">
        <v>0</v>
      </c>
      <c r="AD1918" s="62">
        <v>334.6</v>
      </c>
      <c r="AE1918" s="4"/>
      <c r="AF1918" s="4"/>
    </row>
    <row r="1919" spans="1:32">
      <c r="A1919" s="64">
        <v>43890</v>
      </c>
      <c r="B1919" s="66">
        <v>15126292608</v>
      </c>
      <c r="C1919" s="1" t="s">
        <v>148</v>
      </c>
      <c r="D1919" s="62">
        <v>11</v>
      </c>
      <c r="E1919" s="62">
        <v>0</v>
      </c>
      <c r="F1919" s="62">
        <v>251.1</v>
      </c>
      <c r="G1919" s="62">
        <v>0</v>
      </c>
      <c r="H1919" s="62">
        <v>2028.2</v>
      </c>
      <c r="I1919" s="62">
        <v>0</v>
      </c>
      <c r="J1919" s="62">
        <v>1738.8</v>
      </c>
      <c r="K1919" s="62">
        <v>30.7</v>
      </c>
      <c r="L1919" s="62">
        <v>0</v>
      </c>
      <c r="M1919" s="62">
        <v>0</v>
      </c>
      <c r="N1919" s="62">
        <v>0</v>
      </c>
      <c r="O1919" s="62">
        <v>0</v>
      </c>
      <c r="P1919" s="62">
        <v>0</v>
      </c>
      <c r="Q1919" s="62">
        <v>0</v>
      </c>
      <c r="R1919" s="62">
        <v>1769.5</v>
      </c>
      <c r="S1919" s="62">
        <v>0</v>
      </c>
      <c r="T1919" s="62">
        <v>0</v>
      </c>
      <c r="U1919" s="62">
        <v>0</v>
      </c>
      <c r="V1919" s="62">
        <v>386.5</v>
      </c>
      <c r="W1919" s="62">
        <v>1020.9</v>
      </c>
      <c r="X1919" s="62">
        <v>0</v>
      </c>
      <c r="Y1919" s="62">
        <v>72.7</v>
      </c>
      <c r="Z1919" s="62">
        <v>0</v>
      </c>
      <c r="AA1919" s="62">
        <v>0</v>
      </c>
      <c r="AB1919" s="62">
        <v>6.2</v>
      </c>
      <c r="AC1919" s="62">
        <v>0</v>
      </c>
      <c r="AD1919" s="62">
        <v>78.900000000000006</v>
      </c>
      <c r="AE1919" s="4"/>
      <c r="AF1919" s="4"/>
    </row>
    <row r="1920" spans="1:32">
      <c r="A1920" s="64">
        <v>43890</v>
      </c>
      <c r="B1920" s="66">
        <v>95087650735</v>
      </c>
      <c r="C1920" s="1" t="s">
        <v>149</v>
      </c>
      <c r="D1920" s="62">
        <v>36.5</v>
      </c>
      <c r="E1920" s="62">
        <v>0</v>
      </c>
      <c r="F1920" s="62">
        <v>20.5</v>
      </c>
      <c r="G1920" s="62">
        <v>0</v>
      </c>
      <c r="H1920" s="62">
        <v>233.9</v>
      </c>
      <c r="I1920" s="62">
        <v>0</v>
      </c>
      <c r="J1920" s="62">
        <v>3.5</v>
      </c>
      <c r="K1920" s="62">
        <v>0</v>
      </c>
      <c r="L1920" s="62">
        <v>0</v>
      </c>
      <c r="M1920" s="62">
        <v>125.4</v>
      </c>
      <c r="N1920" s="62">
        <v>39.799999999999997</v>
      </c>
      <c r="O1920" s="62">
        <v>1.8</v>
      </c>
      <c r="P1920" s="62">
        <v>5.7</v>
      </c>
      <c r="Q1920" s="62">
        <v>0</v>
      </c>
      <c r="R1920" s="62">
        <v>176.2</v>
      </c>
      <c r="S1920" s="62"/>
      <c r="T1920" s="62">
        <v>0</v>
      </c>
      <c r="U1920" s="62"/>
      <c r="V1920" s="62"/>
      <c r="W1920" s="62">
        <v>0</v>
      </c>
      <c r="X1920" s="62">
        <v>0</v>
      </c>
      <c r="Y1920" s="62">
        <v>36.200000000000003</v>
      </c>
      <c r="Z1920" s="62">
        <v>0</v>
      </c>
      <c r="AA1920" s="62">
        <v>0</v>
      </c>
      <c r="AB1920" s="62">
        <v>180.1</v>
      </c>
      <c r="AC1920" s="62">
        <v>0</v>
      </c>
      <c r="AD1920" s="62">
        <v>216.3</v>
      </c>
      <c r="AE1920" s="4"/>
      <c r="AF1920" s="4"/>
    </row>
    <row r="1921" spans="1:32">
      <c r="A1921" s="64">
        <v>43890</v>
      </c>
      <c r="B1921" s="66">
        <v>72087650637</v>
      </c>
      <c r="C1921" s="1" t="s">
        <v>150</v>
      </c>
      <c r="D1921" s="62">
        <v>111.5</v>
      </c>
      <c r="E1921" s="62">
        <v>22.4</v>
      </c>
      <c r="F1921" s="62">
        <v>281.8</v>
      </c>
      <c r="G1921" s="62">
        <v>0</v>
      </c>
      <c r="H1921" s="62">
        <v>1376.8</v>
      </c>
      <c r="I1921" s="62">
        <v>195.7</v>
      </c>
      <c r="J1921" s="62">
        <v>83.1</v>
      </c>
      <c r="K1921" s="62">
        <v>0</v>
      </c>
      <c r="L1921" s="62">
        <v>0</v>
      </c>
      <c r="M1921" s="62">
        <v>423</v>
      </c>
      <c r="N1921" s="62">
        <v>187.6</v>
      </c>
      <c r="O1921" s="62">
        <v>5.9</v>
      </c>
      <c r="P1921" s="62">
        <v>56.1</v>
      </c>
      <c r="Q1921" s="62">
        <v>0</v>
      </c>
      <c r="R1921" s="62">
        <v>755.7</v>
      </c>
      <c r="S1921" s="62">
        <v>0</v>
      </c>
      <c r="T1921" s="62">
        <v>0</v>
      </c>
      <c r="U1921" s="62">
        <v>0</v>
      </c>
      <c r="V1921" s="62">
        <v>158.30000000000001</v>
      </c>
      <c r="W1921" s="62">
        <v>158.6</v>
      </c>
      <c r="X1921" s="62">
        <v>0</v>
      </c>
      <c r="Y1921" s="62">
        <v>74.099999999999994</v>
      </c>
      <c r="Z1921" s="62">
        <v>121.4</v>
      </c>
      <c r="AA1921" s="62">
        <v>8.5</v>
      </c>
      <c r="AB1921" s="62">
        <v>655.1</v>
      </c>
      <c r="AC1921" s="62">
        <v>5.2</v>
      </c>
      <c r="AD1921" s="62">
        <v>864.3</v>
      </c>
      <c r="AE1921" s="4"/>
      <c r="AF1921" s="4"/>
    </row>
    <row r="1922" spans="1:32">
      <c r="A1922" s="64">
        <v>43890</v>
      </c>
      <c r="B1922" s="66">
        <v>47087650093</v>
      </c>
      <c r="C1922" s="1" t="s">
        <v>151</v>
      </c>
      <c r="D1922" s="62">
        <v>30.7</v>
      </c>
      <c r="E1922" s="62">
        <v>0</v>
      </c>
      <c r="F1922" s="62">
        <v>120.8</v>
      </c>
      <c r="G1922" s="62">
        <v>0</v>
      </c>
      <c r="H1922" s="62">
        <v>1272.0999999999999</v>
      </c>
      <c r="I1922" s="62">
        <v>331.5</v>
      </c>
      <c r="J1922" s="62">
        <v>23.9</v>
      </c>
      <c r="K1922" s="62">
        <v>0</v>
      </c>
      <c r="L1922" s="62">
        <v>0</v>
      </c>
      <c r="M1922" s="62">
        <v>583</v>
      </c>
      <c r="N1922" s="62">
        <v>204.4</v>
      </c>
      <c r="O1922" s="62">
        <v>0</v>
      </c>
      <c r="P1922" s="62">
        <v>108.3</v>
      </c>
      <c r="Q1922" s="62">
        <v>0</v>
      </c>
      <c r="R1922" s="62">
        <v>919.6</v>
      </c>
      <c r="S1922" s="62">
        <v>0</v>
      </c>
      <c r="T1922" s="62">
        <v>0</v>
      </c>
      <c r="U1922" s="62">
        <v>0</v>
      </c>
      <c r="V1922" s="62">
        <v>0</v>
      </c>
      <c r="W1922" s="62">
        <v>0</v>
      </c>
      <c r="X1922" s="62">
        <v>0</v>
      </c>
      <c r="Y1922" s="62">
        <v>20.7</v>
      </c>
      <c r="Z1922" s="62">
        <v>195.8</v>
      </c>
      <c r="AA1922" s="62">
        <v>0</v>
      </c>
      <c r="AB1922" s="62">
        <v>593</v>
      </c>
      <c r="AC1922" s="62">
        <v>2.8</v>
      </c>
      <c r="AD1922" s="62">
        <v>812.2</v>
      </c>
      <c r="AE1922" s="4"/>
      <c r="AF1922" s="4"/>
    </row>
    <row r="1923" spans="1:32">
      <c r="A1923" s="64">
        <v>43890</v>
      </c>
      <c r="B1923" s="66">
        <v>87087651509</v>
      </c>
      <c r="C1923" s="1" t="s">
        <v>152</v>
      </c>
      <c r="D1923" s="62">
        <v>41.3</v>
      </c>
      <c r="E1923" s="62">
        <v>0</v>
      </c>
      <c r="F1923" s="62">
        <v>87.2</v>
      </c>
      <c r="G1923" s="62">
        <v>0</v>
      </c>
      <c r="H1923" s="62">
        <v>426.8</v>
      </c>
      <c r="I1923" s="62">
        <v>0</v>
      </c>
      <c r="J1923" s="62">
        <v>24.1</v>
      </c>
      <c r="K1923" s="62">
        <v>2.9</v>
      </c>
      <c r="L1923" s="62">
        <v>0</v>
      </c>
      <c r="M1923" s="62">
        <v>211.6</v>
      </c>
      <c r="N1923" s="62">
        <v>46.2</v>
      </c>
      <c r="O1923" s="62">
        <v>0</v>
      </c>
      <c r="P1923" s="62">
        <v>4.8</v>
      </c>
      <c r="Q1923" s="62">
        <v>1.6</v>
      </c>
      <c r="R1923" s="62">
        <v>291.10000000000002</v>
      </c>
      <c r="S1923" s="62"/>
      <c r="T1923" s="62">
        <v>0</v>
      </c>
      <c r="U1923" s="62"/>
      <c r="V1923" s="62"/>
      <c r="W1923" s="62">
        <v>0</v>
      </c>
      <c r="X1923" s="62">
        <v>0</v>
      </c>
      <c r="Y1923" s="62">
        <v>41.7</v>
      </c>
      <c r="Z1923" s="62">
        <v>9.1999999999999993</v>
      </c>
      <c r="AA1923" s="62">
        <v>6</v>
      </c>
      <c r="AB1923" s="62">
        <v>302.89999999999998</v>
      </c>
      <c r="AC1923" s="62">
        <v>13.8</v>
      </c>
      <c r="AD1923" s="62">
        <v>373.7</v>
      </c>
      <c r="AE1923" s="4"/>
      <c r="AF1923" s="4"/>
    </row>
    <row r="1924" spans="1:32">
      <c r="A1924" s="64">
        <v>43890</v>
      </c>
      <c r="B1924" s="66">
        <v>88087651956</v>
      </c>
      <c r="C1924" s="1" t="s">
        <v>153</v>
      </c>
      <c r="D1924" s="62">
        <v>40.6</v>
      </c>
      <c r="E1924" s="62">
        <v>0</v>
      </c>
      <c r="F1924" s="62">
        <v>1246.3</v>
      </c>
      <c r="G1924" s="62">
        <v>0</v>
      </c>
      <c r="H1924" s="62">
        <v>7993.7</v>
      </c>
      <c r="I1924" s="62">
        <v>1157.9000000000001</v>
      </c>
      <c r="J1924" s="62">
        <v>109.4</v>
      </c>
      <c r="K1924" s="62">
        <v>0</v>
      </c>
      <c r="L1924" s="62">
        <v>0</v>
      </c>
      <c r="M1924" s="62">
        <v>4391.3999999999996</v>
      </c>
      <c r="N1924" s="62">
        <v>1221.2</v>
      </c>
      <c r="O1924" s="62">
        <v>26.4</v>
      </c>
      <c r="P1924" s="62">
        <v>144.9</v>
      </c>
      <c r="Q1924" s="62">
        <v>0</v>
      </c>
      <c r="R1924" s="62">
        <v>5893.3</v>
      </c>
      <c r="S1924" s="62">
        <v>0</v>
      </c>
      <c r="T1924" s="62">
        <v>0</v>
      </c>
      <c r="U1924" s="62">
        <v>2.9</v>
      </c>
      <c r="V1924" s="62">
        <v>453.5</v>
      </c>
      <c r="W1924" s="62">
        <v>432</v>
      </c>
      <c r="X1924" s="62">
        <v>20</v>
      </c>
      <c r="Y1924" s="62">
        <v>417.6</v>
      </c>
      <c r="Z1924" s="62">
        <v>313.39999999999998</v>
      </c>
      <c r="AA1924" s="62">
        <v>23.8</v>
      </c>
      <c r="AB1924" s="62">
        <v>4885.3999999999996</v>
      </c>
      <c r="AC1924" s="62">
        <v>75.400000000000006</v>
      </c>
      <c r="AD1924" s="62">
        <v>5715.6</v>
      </c>
      <c r="AE1924" s="4"/>
      <c r="AF1924" s="4"/>
    </row>
    <row r="1925" spans="1:32">
      <c r="A1925" s="64">
        <v>43890</v>
      </c>
      <c r="B1925" s="66">
        <v>32087652024</v>
      </c>
      <c r="C1925" s="1" t="s">
        <v>154</v>
      </c>
      <c r="D1925" s="62">
        <v>117.6</v>
      </c>
      <c r="E1925" s="62">
        <v>0</v>
      </c>
      <c r="F1925" s="62">
        <v>1363.7</v>
      </c>
      <c r="G1925" s="62">
        <v>0</v>
      </c>
      <c r="H1925" s="62">
        <v>11298</v>
      </c>
      <c r="I1925" s="62">
        <v>1799.7</v>
      </c>
      <c r="J1925" s="62">
        <v>232.4</v>
      </c>
      <c r="K1925" s="62">
        <v>43.7</v>
      </c>
      <c r="L1925" s="62">
        <v>0</v>
      </c>
      <c r="M1925" s="62">
        <v>5568</v>
      </c>
      <c r="N1925" s="62">
        <v>1703.6</v>
      </c>
      <c r="O1925" s="62">
        <v>77.5</v>
      </c>
      <c r="P1925" s="62">
        <v>142.6</v>
      </c>
      <c r="Q1925" s="62">
        <v>0</v>
      </c>
      <c r="R1925" s="62">
        <v>7767.7</v>
      </c>
      <c r="S1925" s="62">
        <v>777.1</v>
      </c>
      <c r="T1925" s="62">
        <v>0</v>
      </c>
      <c r="U1925" s="62">
        <v>0</v>
      </c>
      <c r="V1925" s="62">
        <v>291.2</v>
      </c>
      <c r="W1925" s="62">
        <v>290.8</v>
      </c>
      <c r="X1925" s="62">
        <v>650</v>
      </c>
      <c r="Y1925" s="62">
        <v>1178.5999999999999</v>
      </c>
      <c r="Z1925" s="62">
        <v>536.29999999999995</v>
      </c>
      <c r="AA1925" s="62">
        <v>8.1</v>
      </c>
      <c r="AB1925" s="62">
        <v>5740.4</v>
      </c>
      <c r="AC1925" s="62">
        <v>73.2</v>
      </c>
      <c r="AD1925" s="62">
        <v>7536.6</v>
      </c>
      <c r="AE1925" s="4"/>
      <c r="AF1925" s="4"/>
    </row>
    <row r="1926" spans="1:32">
      <c r="A1926" s="64">
        <v>43890</v>
      </c>
      <c r="B1926" s="66">
        <v>66087650173</v>
      </c>
      <c r="C1926" s="1" t="s">
        <v>155</v>
      </c>
      <c r="D1926" s="62">
        <v>17</v>
      </c>
      <c r="E1926" s="62">
        <v>0</v>
      </c>
      <c r="F1926" s="62">
        <v>55.2</v>
      </c>
      <c r="G1926" s="62">
        <v>0</v>
      </c>
      <c r="H1926" s="62">
        <v>401.9</v>
      </c>
      <c r="I1926" s="62">
        <v>0</v>
      </c>
      <c r="J1926" s="62">
        <v>13.5</v>
      </c>
      <c r="K1926" s="62">
        <v>0</v>
      </c>
      <c r="L1926" s="62">
        <v>0</v>
      </c>
      <c r="M1926" s="62">
        <v>234.2</v>
      </c>
      <c r="N1926" s="62">
        <v>65.8</v>
      </c>
      <c r="O1926" s="62">
        <v>2</v>
      </c>
      <c r="P1926" s="62">
        <v>9.5</v>
      </c>
      <c r="Q1926" s="62">
        <v>0.2</v>
      </c>
      <c r="R1926" s="62">
        <v>325.3</v>
      </c>
      <c r="S1926" s="62"/>
      <c r="T1926" s="62">
        <v>0</v>
      </c>
      <c r="U1926" s="62"/>
      <c r="V1926" s="62"/>
      <c r="W1926" s="62">
        <v>0.9</v>
      </c>
      <c r="X1926" s="62">
        <v>0</v>
      </c>
      <c r="Y1926" s="62">
        <v>40.799999999999997</v>
      </c>
      <c r="Z1926" s="62">
        <v>0</v>
      </c>
      <c r="AA1926" s="62">
        <v>0</v>
      </c>
      <c r="AB1926" s="62">
        <v>321.5</v>
      </c>
      <c r="AC1926" s="62">
        <v>9.6999999999999993</v>
      </c>
      <c r="AD1926" s="62">
        <v>372</v>
      </c>
      <c r="AE1926" s="4"/>
      <c r="AF1926" s="4"/>
    </row>
    <row r="1927" spans="1:32">
      <c r="A1927" s="64">
        <v>43890</v>
      </c>
      <c r="B1927" s="66">
        <v>48006434162</v>
      </c>
      <c r="C1927" s="1" t="s">
        <v>156</v>
      </c>
      <c r="D1927" s="62">
        <v>2237</v>
      </c>
      <c r="E1927" s="62">
        <v>0</v>
      </c>
      <c r="F1927" s="62">
        <v>10938.5</v>
      </c>
      <c r="G1927" s="62">
        <v>18.2</v>
      </c>
      <c r="H1927" s="62">
        <v>46778.6</v>
      </c>
      <c r="I1927" s="62">
        <v>9318</v>
      </c>
      <c r="J1927" s="62">
        <v>3214.8</v>
      </c>
      <c r="K1927" s="62">
        <v>125.9</v>
      </c>
      <c r="L1927" s="62">
        <v>0</v>
      </c>
      <c r="M1927" s="62">
        <v>14712.5</v>
      </c>
      <c r="N1927" s="62">
        <v>6249.6</v>
      </c>
      <c r="O1927" s="62">
        <v>810</v>
      </c>
      <c r="P1927" s="62">
        <v>48.3</v>
      </c>
      <c r="Q1927" s="62">
        <v>0</v>
      </c>
      <c r="R1927" s="62">
        <v>25161.1</v>
      </c>
      <c r="S1927" s="62">
        <v>5.5</v>
      </c>
      <c r="T1927" s="62">
        <v>18.2</v>
      </c>
      <c r="U1927" s="62">
        <v>146.6</v>
      </c>
      <c r="V1927" s="62">
        <v>0</v>
      </c>
      <c r="W1927" s="62">
        <v>0</v>
      </c>
      <c r="X1927" s="62">
        <v>44</v>
      </c>
      <c r="Y1927" s="62">
        <v>8590.4</v>
      </c>
      <c r="Z1927" s="62">
        <v>3815.6</v>
      </c>
      <c r="AA1927" s="62">
        <v>33.5</v>
      </c>
      <c r="AB1927" s="62">
        <v>13043.3</v>
      </c>
      <c r="AC1927" s="62">
        <v>148.4</v>
      </c>
      <c r="AD1927" s="62">
        <v>25631.200000000001</v>
      </c>
      <c r="AE1927" s="4"/>
      <c r="AF1927" s="4"/>
    </row>
    <row r="1928" spans="1:32">
      <c r="A1928" s="64">
        <v>43890</v>
      </c>
      <c r="B1928" s="66">
        <v>54138221637</v>
      </c>
      <c r="C1928" s="1" t="s">
        <v>157</v>
      </c>
      <c r="D1928" s="62">
        <v>2.6</v>
      </c>
      <c r="E1928" s="62">
        <v>0</v>
      </c>
      <c r="F1928" s="62">
        <v>162.30000000000001</v>
      </c>
      <c r="G1928" s="62">
        <v>0</v>
      </c>
      <c r="H1928" s="62">
        <v>907.7</v>
      </c>
      <c r="I1928" s="62">
        <v>0</v>
      </c>
      <c r="J1928" s="62">
        <v>656.3</v>
      </c>
      <c r="K1928" s="62">
        <v>80.8</v>
      </c>
      <c r="L1928" s="62">
        <v>0</v>
      </c>
      <c r="M1928" s="62">
        <v>0</v>
      </c>
      <c r="N1928" s="62">
        <v>0</v>
      </c>
      <c r="O1928" s="62">
        <v>0</v>
      </c>
      <c r="P1928" s="62">
        <v>0</v>
      </c>
      <c r="Q1928" s="62">
        <v>0</v>
      </c>
      <c r="R1928" s="62">
        <v>737.1</v>
      </c>
      <c r="S1928" s="62">
        <v>0</v>
      </c>
      <c r="T1928" s="62">
        <v>0</v>
      </c>
      <c r="U1928" s="62">
        <v>0</v>
      </c>
      <c r="V1928" s="62">
        <v>108.6</v>
      </c>
      <c r="W1928" s="62">
        <v>285.10000000000002</v>
      </c>
      <c r="X1928" s="62">
        <v>0</v>
      </c>
      <c r="Y1928" s="62">
        <v>2.9</v>
      </c>
      <c r="Z1928" s="62">
        <v>0</v>
      </c>
      <c r="AA1928" s="62">
        <v>0</v>
      </c>
      <c r="AB1928" s="62">
        <v>0</v>
      </c>
      <c r="AC1928" s="62">
        <v>0</v>
      </c>
      <c r="AD1928" s="62">
        <v>2.9</v>
      </c>
      <c r="AE1928" s="4"/>
      <c r="AF1928" s="4"/>
    </row>
    <row r="1929" spans="1:32">
      <c r="A1929" s="64">
        <v>43890</v>
      </c>
      <c r="B1929" s="66">
        <v>85051868556</v>
      </c>
      <c r="C1929" s="1" t="s">
        <v>158</v>
      </c>
      <c r="D1929" s="62">
        <v>142.5</v>
      </c>
      <c r="E1929" s="62">
        <v>0</v>
      </c>
      <c r="F1929" s="62">
        <v>200.2</v>
      </c>
      <c r="G1929" s="62">
        <v>0</v>
      </c>
      <c r="H1929" s="62">
        <v>1422.1</v>
      </c>
      <c r="I1929" s="62">
        <v>125.6</v>
      </c>
      <c r="J1929" s="62">
        <v>65.5</v>
      </c>
      <c r="K1929" s="62">
        <v>7.5</v>
      </c>
      <c r="L1929" s="62">
        <v>1</v>
      </c>
      <c r="M1929" s="62">
        <v>625.5</v>
      </c>
      <c r="N1929" s="62">
        <v>212.1</v>
      </c>
      <c r="O1929" s="62">
        <v>6.9</v>
      </c>
      <c r="P1929" s="62">
        <v>17.600000000000001</v>
      </c>
      <c r="Q1929" s="62">
        <v>0.8</v>
      </c>
      <c r="R1929" s="62">
        <v>937.1</v>
      </c>
      <c r="S1929" s="62">
        <v>0</v>
      </c>
      <c r="T1929" s="62">
        <v>0</v>
      </c>
      <c r="U1929" s="62">
        <v>0</v>
      </c>
      <c r="V1929" s="62">
        <v>0</v>
      </c>
      <c r="W1929" s="62">
        <v>0</v>
      </c>
      <c r="X1929" s="62">
        <v>0</v>
      </c>
      <c r="Y1929" s="62">
        <v>171.5</v>
      </c>
      <c r="Z1929" s="62">
        <v>71.099999999999994</v>
      </c>
      <c r="AA1929" s="62">
        <v>12.2</v>
      </c>
      <c r="AB1929" s="62">
        <v>862.3</v>
      </c>
      <c r="AC1929" s="62">
        <v>76.599999999999994</v>
      </c>
      <c r="AD1929" s="62">
        <v>1193.7</v>
      </c>
      <c r="AE1929" s="4"/>
      <c r="AF1929" s="4"/>
    </row>
    <row r="1930" spans="1:32">
      <c r="A1930" s="64">
        <v>43890</v>
      </c>
      <c r="B1930" s="66">
        <v>68087650182</v>
      </c>
      <c r="C1930" s="1" t="s">
        <v>230</v>
      </c>
      <c r="D1930" s="62">
        <v>12.6</v>
      </c>
      <c r="E1930" s="62">
        <v>0</v>
      </c>
      <c r="F1930" s="62">
        <v>42.7</v>
      </c>
      <c r="G1930" s="62">
        <v>0</v>
      </c>
      <c r="H1930" s="62">
        <v>336.3</v>
      </c>
      <c r="I1930" s="62">
        <v>0</v>
      </c>
      <c r="J1930" s="62">
        <v>0.2</v>
      </c>
      <c r="K1930" s="62">
        <v>0</v>
      </c>
      <c r="L1930" s="62">
        <v>0</v>
      </c>
      <c r="M1930" s="62">
        <v>230.2</v>
      </c>
      <c r="N1930" s="62">
        <v>36.5</v>
      </c>
      <c r="O1930" s="62">
        <v>2.1</v>
      </c>
      <c r="P1930" s="62">
        <v>6.1</v>
      </c>
      <c r="Q1930" s="62">
        <v>0</v>
      </c>
      <c r="R1930" s="62">
        <v>275.10000000000002</v>
      </c>
      <c r="S1930" s="62"/>
      <c r="T1930" s="62">
        <v>0</v>
      </c>
      <c r="U1930" s="62"/>
      <c r="V1930" s="62"/>
      <c r="W1930" s="62">
        <v>0</v>
      </c>
      <c r="X1930" s="62">
        <v>0</v>
      </c>
      <c r="Y1930" s="62">
        <v>15.9</v>
      </c>
      <c r="Z1930" s="62">
        <v>46</v>
      </c>
      <c r="AA1930" s="62">
        <v>9.1</v>
      </c>
      <c r="AB1930" s="62">
        <v>232.6</v>
      </c>
      <c r="AC1930" s="62">
        <v>5</v>
      </c>
      <c r="AD1930" s="62">
        <v>308.60000000000002</v>
      </c>
      <c r="AE1930" s="4"/>
      <c r="AF1930" s="4"/>
    </row>
    <row r="1931" spans="1:32">
      <c r="A1931" s="64">
        <v>43890</v>
      </c>
      <c r="B1931" s="66">
        <v>14087650771</v>
      </c>
      <c r="C1931" s="1" t="s">
        <v>159</v>
      </c>
      <c r="D1931" s="62">
        <v>59.7</v>
      </c>
      <c r="E1931" s="62">
        <v>0</v>
      </c>
      <c r="F1931" s="62">
        <v>68.2</v>
      </c>
      <c r="G1931" s="62">
        <v>0</v>
      </c>
      <c r="H1931" s="62">
        <v>630.5</v>
      </c>
      <c r="I1931" s="62">
        <v>0</v>
      </c>
      <c r="J1931" s="62">
        <v>8.6999999999999993</v>
      </c>
      <c r="K1931" s="62">
        <v>0.5</v>
      </c>
      <c r="L1931" s="62">
        <v>0</v>
      </c>
      <c r="M1931" s="62">
        <v>361.7</v>
      </c>
      <c r="N1931" s="62">
        <v>114.1</v>
      </c>
      <c r="O1931" s="62">
        <v>0</v>
      </c>
      <c r="P1931" s="62">
        <v>6.8</v>
      </c>
      <c r="Q1931" s="62">
        <v>0</v>
      </c>
      <c r="R1931" s="62">
        <v>491.8</v>
      </c>
      <c r="S1931" s="62"/>
      <c r="T1931" s="62">
        <v>0</v>
      </c>
      <c r="U1931" s="62"/>
      <c r="V1931" s="62"/>
      <c r="W1931" s="62">
        <v>0</v>
      </c>
      <c r="X1931" s="62">
        <v>0</v>
      </c>
      <c r="Y1931" s="62">
        <v>61.9</v>
      </c>
      <c r="Z1931" s="62">
        <v>24.9</v>
      </c>
      <c r="AA1931" s="62">
        <v>0.3</v>
      </c>
      <c r="AB1931" s="62">
        <v>491.4</v>
      </c>
      <c r="AC1931" s="62">
        <v>0.3</v>
      </c>
      <c r="AD1931" s="62">
        <v>578.79999999999995</v>
      </c>
      <c r="AE1931" s="4"/>
      <c r="AF1931" s="4"/>
    </row>
    <row r="1932" spans="1:32">
      <c r="A1932" s="64">
        <v>43890</v>
      </c>
      <c r="B1932" s="66">
        <v>92087651974</v>
      </c>
      <c r="C1932" s="1" t="s">
        <v>160</v>
      </c>
      <c r="D1932" s="62">
        <v>173.2</v>
      </c>
      <c r="E1932" s="62">
        <v>0</v>
      </c>
      <c r="F1932" s="62">
        <v>837.7</v>
      </c>
      <c r="G1932" s="62">
        <v>0</v>
      </c>
      <c r="H1932" s="62">
        <v>7783.5</v>
      </c>
      <c r="I1932" s="62">
        <v>1767.5</v>
      </c>
      <c r="J1932" s="62">
        <v>258.3</v>
      </c>
      <c r="K1932" s="62">
        <v>18.2</v>
      </c>
      <c r="L1932" s="62">
        <v>0</v>
      </c>
      <c r="M1932" s="62">
        <v>3381.6</v>
      </c>
      <c r="N1932" s="62">
        <v>1063</v>
      </c>
      <c r="O1932" s="62">
        <v>0</v>
      </c>
      <c r="P1932" s="62">
        <v>374.4</v>
      </c>
      <c r="Q1932" s="62">
        <v>0.4</v>
      </c>
      <c r="R1932" s="62">
        <v>5095.8999999999996</v>
      </c>
      <c r="S1932" s="62">
        <v>0.8</v>
      </c>
      <c r="T1932" s="62">
        <v>0</v>
      </c>
      <c r="U1932" s="62">
        <v>4.3</v>
      </c>
      <c r="V1932" s="62">
        <v>325.7</v>
      </c>
      <c r="W1932" s="62">
        <v>324.8</v>
      </c>
      <c r="X1932" s="62">
        <v>70</v>
      </c>
      <c r="Y1932" s="62">
        <v>373</v>
      </c>
      <c r="Z1932" s="62">
        <v>835.5</v>
      </c>
      <c r="AA1932" s="62">
        <v>279.89999999999998</v>
      </c>
      <c r="AB1932" s="62">
        <v>3556.4</v>
      </c>
      <c r="AC1932" s="62">
        <v>123.5</v>
      </c>
      <c r="AD1932" s="62">
        <v>5168.3</v>
      </c>
      <c r="AE1932" s="4"/>
      <c r="AF1932" s="4"/>
    </row>
    <row r="1933" spans="1:32">
      <c r="A1933" s="64">
        <v>43890</v>
      </c>
      <c r="B1933" s="66">
        <v>97087822464</v>
      </c>
      <c r="C1933" s="1" t="s">
        <v>161</v>
      </c>
      <c r="D1933" s="62">
        <v>369</v>
      </c>
      <c r="E1933" s="62">
        <v>0</v>
      </c>
      <c r="F1933" s="62">
        <v>59.1</v>
      </c>
      <c r="G1933" s="62">
        <v>0</v>
      </c>
      <c r="H1933" s="62">
        <v>478.5</v>
      </c>
      <c r="I1933" s="62">
        <v>0</v>
      </c>
      <c r="J1933" s="62">
        <v>1.9</v>
      </c>
      <c r="K1933" s="62">
        <v>0.5</v>
      </c>
      <c r="L1933" s="62">
        <v>0</v>
      </c>
      <c r="M1933" s="62">
        <v>0</v>
      </c>
      <c r="N1933" s="62">
        <v>0</v>
      </c>
      <c r="O1933" s="62">
        <v>0</v>
      </c>
      <c r="P1933" s="62">
        <v>0</v>
      </c>
      <c r="Q1933" s="62">
        <v>0.1</v>
      </c>
      <c r="R1933" s="62">
        <v>2.4</v>
      </c>
      <c r="S1933" s="62"/>
      <c r="T1933" s="62">
        <v>0</v>
      </c>
      <c r="U1933" s="62"/>
      <c r="V1933" s="62"/>
      <c r="W1933" s="62">
        <v>0</v>
      </c>
      <c r="X1933" s="62">
        <v>0</v>
      </c>
      <c r="Y1933" s="62">
        <v>108.8</v>
      </c>
      <c r="Z1933" s="62">
        <v>264.2</v>
      </c>
      <c r="AA1933" s="62">
        <v>0</v>
      </c>
      <c r="AB1933" s="62">
        <v>0</v>
      </c>
      <c r="AC1933" s="62">
        <v>35.700000000000003</v>
      </c>
      <c r="AD1933" s="62">
        <v>408.7</v>
      </c>
      <c r="AE1933" s="4"/>
      <c r="AF1933" s="4"/>
    </row>
    <row r="1934" spans="1:32">
      <c r="A1934" s="64">
        <v>43890</v>
      </c>
      <c r="B1934" s="66">
        <v>57086866506</v>
      </c>
      <c r="C1934" s="1" t="s">
        <v>162</v>
      </c>
      <c r="D1934" s="62">
        <v>123</v>
      </c>
      <c r="E1934" s="62">
        <v>1906.2</v>
      </c>
      <c r="F1934" s="62">
        <v>2206.5</v>
      </c>
      <c r="G1934" s="62">
        <v>0</v>
      </c>
      <c r="H1934" s="62">
        <v>11305</v>
      </c>
      <c r="I1934" s="62">
        <v>0</v>
      </c>
      <c r="J1934" s="62">
        <v>8103.2</v>
      </c>
      <c r="K1934" s="62">
        <v>400.3</v>
      </c>
      <c r="L1934" s="62">
        <v>0</v>
      </c>
      <c r="M1934" s="62">
        <v>0</v>
      </c>
      <c r="N1934" s="62">
        <v>0</v>
      </c>
      <c r="O1934" s="62">
        <v>0</v>
      </c>
      <c r="P1934" s="62">
        <v>0</v>
      </c>
      <c r="Q1934" s="62">
        <v>0</v>
      </c>
      <c r="R1934" s="62">
        <v>8503.5</v>
      </c>
      <c r="S1934" s="62">
        <v>0</v>
      </c>
      <c r="T1934" s="62">
        <v>0</v>
      </c>
      <c r="U1934" s="62">
        <v>0</v>
      </c>
      <c r="V1934" s="62">
        <v>310.2</v>
      </c>
      <c r="W1934" s="62">
        <v>7910.8</v>
      </c>
      <c r="X1934" s="62">
        <v>3854.8</v>
      </c>
      <c r="Y1934" s="62">
        <v>3081.6</v>
      </c>
      <c r="Z1934" s="62">
        <v>0.3</v>
      </c>
      <c r="AA1934" s="62">
        <v>0</v>
      </c>
      <c r="AB1934" s="62">
        <v>17.399999999999999</v>
      </c>
      <c r="AC1934" s="62">
        <v>0</v>
      </c>
      <c r="AD1934" s="62">
        <v>3099.4</v>
      </c>
      <c r="AE1934" s="4"/>
      <c r="AF1934" s="4"/>
    </row>
    <row r="1935" spans="1:32">
      <c r="A1935" s="64">
        <v>43890</v>
      </c>
      <c r="B1935" s="66">
        <v>24000893292</v>
      </c>
      <c r="C1935" s="1" t="s">
        <v>163</v>
      </c>
      <c r="D1935" s="62">
        <v>571</v>
      </c>
      <c r="E1935" s="62">
        <v>0</v>
      </c>
      <c r="F1935" s="62">
        <v>4696.6000000000004</v>
      </c>
      <c r="G1935" s="62">
        <v>0</v>
      </c>
      <c r="H1935" s="62">
        <v>80521</v>
      </c>
      <c r="I1935" s="62">
        <v>13400.8</v>
      </c>
      <c r="J1935" s="62">
        <v>10782.3</v>
      </c>
      <c r="K1935" s="62">
        <v>381.9</v>
      </c>
      <c r="L1935" s="62">
        <v>0</v>
      </c>
      <c r="M1935" s="62">
        <v>42029.2</v>
      </c>
      <c r="N1935" s="62">
        <v>9216.5</v>
      </c>
      <c r="O1935" s="62">
        <v>57.9</v>
      </c>
      <c r="P1935" s="62">
        <v>267.5</v>
      </c>
      <c r="Q1935" s="62">
        <v>0</v>
      </c>
      <c r="R1935" s="62">
        <v>62735.3</v>
      </c>
      <c r="S1935" s="62">
        <v>3378.3</v>
      </c>
      <c r="T1935" s="62">
        <v>0</v>
      </c>
      <c r="U1935" s="62">
        <v>12497.4</v>
      </c>
      <c r="V1935" s="62">
        <v>811.1</v>
      </c>
      <c r="W1935" s="62">
        <v>341.7</v>
      </c>
      <c r="X1935" s="62">
        <v>2241.4</v>
      </c>
      <c r="Y1935" s="62">
        <v>3331.2</v>
      </c>
      <c r="Z1935" s="62">
        <v>5291.7</v>
      </c>
      <c r="AA1935" s="62">
        <v>832.9</v>
      </c>
      <c r="AB1935" s="62">
        <v>36253.699999999997</v>
      </c>
      <c r="AC1935" s="62">
        <v>79.400000000000006</v>
      </c>
      <c r="AD1935" s="62">
        <v>45788.800000000003</v>
      </c>
      <c r="AE1935" s="4"/>
      <c r="AF1935" s="4"/>
    </row>
    <row r="1936" spans="1:32">
      <c r="A1936" s="64">
        <v>43890</v>
      </c>
      <c r="B1936" s="66">
        <v>32080178196</v>
      </c>
      <c r="C1936" s="1" t="s">
        <v>164</v>
      </c>
      <c r="D1936" s="62">
        <v>0.2</v>
      </c>
      <c r="E1936" s="62">
        <v>0</v>
      </c>
      <c r="F1936" s="62">
        <v>475.8</v>
      </c>
      <c r="G1936" s="62">
        <v>0</v>
      </c>
      <c r="H1936" s="62">
        <v>11859.1</v>
      </c>
      <c r="I1936" s="62">
        <v>0</v>
      </c>
      <c r="J1936" s="62">
        <v>0</v>
      </c>
      <c r="K1936" s="62">
        <v>0</v>
      </c>
      <c r="L1936" s="62">
        <v>0</v>
      </c>
      <c r="M1936" s="62">
        <v>0</v>
      </c>
      <c r="N1936" s="62">
        <v>0</v>
      </c>
      <c r="O1936" s="62">
        <v>0</v>
      </c>
      <c r="P1936" s="62">
        <v>0</v>
      </c>
      <c r="Q1936" s="62">
        <v>0</v>
      </c>
      <c r="R1936" s="62">
        <v>0</v>
      </c>
      <c r="S1936" s="62">
        <v>10586.1</v>
      </c>
      <c r="T1936" s="62">
        <v>0</v>
      </c>
      <c r="U1936" s="62">
        <v>612</v>
      </c>
      <c r="V1936" s="62">
        <v>2960.3</v>
      </c>
      <c r="W1936" s="62">
        <v>2228</v>
      </c>
      <c r="X1936" s="62">
        <v>728.2</v>
      </c>
      <c r="Y1936" s="62">
        <v>0</v>
      </c>
      <c r="Z1936" s="62">
        <v>0</v>
      </c>
      <c r="AA1936" s="62">
        <v>0</v>
      </c>
      <c r="AB1936" s="62">
        <v>0</v>
      </c>
      <c r="AC1936" s="62">
        <v>0</v>
      </c>
      <c r="AD1936" s="62">
        <v>0</v>
      </c>
      <c r="AE1936" s="4"/>
      <c r="AF1936" s="4"/>
    </row>
    <row r="1937" spans="1:32">
      <c r="A1937" s="64">
        <v>43890</v>
      </c>
      <c r="B1937" s="66">
        <v>93629184710</v>
      </c>
      <c r="C1937" s="1" t="s">
        <v>166</v>
      </c>
      <c r="D1937" s="62">
        <v>39.799999999999997</v>
      </c>
      <c r="E1937" s="62">
        <v>0</v>
      </c>
      <c r="F1937" s="62">
        <v>0</v>
      </c>
      <c r="G1937" s="62">
        <v>0</v>
      </c>
      <c r="H1937" s="62">
        <v>913.3</v>
      </c>
      <c r="I1937" s="62">
        <v>0</v>
      </c>
      <c r="J1937" s="62">
        <v>410.4</v>
      </c>
      <c r="K1937" s="62">
        <v>271.39999999999998</v>
      </c>
      <c r="L1937" s="62">
        <v>0</v>
      </c>
      <c r="M1937" s="62">
        <v>0</v>
      </c>
      <c r="N1937" s="62">
        <v>0</v>
      </c>
      <c r="O1937" s="62">
        <v>0</v>
      </c>
      <c r="P1937" s="62">
        <v>0</v>
      </c>
      <c r="Q1937" s="62">
        <v>0</v>
      </c>
      <c r="R1937" s="62">
        <v>681.8</v>
      </c>
      <c r="S1937" s="62">
        <v>0</v>
      </c>
      <c r="T1937" s="62">
        <v>0</v>
      </c>
      <c r="U1937" s="62">
        <v>0</v>
      </c>
      <c r="V1937" s="62">
        <v>0</v>
      </c>
      <c r="W1937" s="62">
        <v>0</v>
      </c>
      <c r="X1937" s="62">
        <v>0</v>
      </c>
      <c r="Y1937" s="62">
        <v>0</v>
      </c>
      <c r="Z1937" s="62">
        <v>0</v>
      </c>
      <c r="AA1937" s="62">
        <v>0</v>
      </c>
      <c r="AB1937" s="62">
        <v>0</v>
      </c>
      <c r="AC1937" s="62">
        <v>0</v>
      </c>
      <c r="AD1937" s="62">
        <v>0</v>
      </c>
      <c r="AE1937" s="4"/>
      <c r="AF1937" s="4"/>
    </row>
    <row r="1938" spans="1:32">
      <c r="A1938" s="64">
        <v>43890</v>
      </c>
      <c r="B1938" s="66">
        <v>43074112011</v>
      </c>
      <c r="C1938" s="1" t="s">
        <v>167</v>
      </c>
      <c r="D1938" s="62">
        <v>2583.6999999999998</v>
      </c>
      <c r="E1938" s="62">
        <v>0</v>
      </c>
      <c r="F1938" s="62">
        <v>4126.3</v>
      </c>
      <c r="G1938" s="62">
        <v>13.6</v>
      </c>
      <c r="H1938" s="62">
        <v>20651.099999999999</v>
      </c>
      <c r="I1938" s="62">
        <v>0</v>
      </c>
      <c r="J1938" s="62">
        <v>2288.6</v>
      </c>
      <c r="K1938" s="62">
        <v>1533</v>
      </c>
      <c r="L1938" s="62">
        <v>0</v>
      </c>
      <c r="M1938" s="62">
        <v>0</v>
      </c>
      <c r="N1938" s="62">
        <v>0</v>
      </c>
      <c r="O1938" s="62">
        <v>0</v>
      </c>
      <c r="P1938" s="62">
        <v>0</v>
      </c>
      <c r="Q1938" s="62">
        <v>0</v>
      </c>
      <c r="R1938" s="62">
        <v>3821.6</v>
      </c>
      <c r="S1938" s="62">
        <v>793.1</v>
      </c>
      <c r="T1938" s="62">
        <v>13.6</v>
      </c>
      <c r="U1938" s="62">
        <v>1016.4</v>
      </c>
      <c r="V1938" s="62">
        <v>0</v>
      </c>
      <c r="W1938" s="62">
        <v>0</v>
      </c>
      <c r="X1938" s="62">
        <v>0</v>
      </c>
      <c r="Y1938" s="62">
        <v>1857.5</v>
      </c>
      <c r="Z1938" s="62">
        <v>9412.9</v>
      </c>
      <c r="AA1938" s="62">
        <v>17.399999999999999</v>
      </c>
      <c r="AB1938" s="62">
        <v>0</v>
      </c>
      <c r="AC1938" s="62">
        <v>5.0999999999999996</v>
      </c>
      <c r="AD1938" s="62">
        <v>11292.9</v>
      </c>
      <c r="AE1938" s="4"/>
      <c r="AF1938" s="4"/>
    </row>
    <row r="1939" spans="1:32">
      <c r="A1939" s="64">
        <v>43890</v>
      </c>
      <c r="B1939" s="66">
        <v>11615995581</v>
      </c>
      <c r="C1939" s="1" t="s">
        <v>168</v>
      </c>
      <c r="D1939" s="62">
        <v>190.1</v>
      </c>
      <c r="E1939" s="62">
        <v>0</v>
      </c>
      <c r="F1939" s="62">
        <v>347.7</v>
      </c>
      <c r="G1939" s="62">
        <v>0</v>
      </c>
      <c r="H1939" s="62">
        <v>1861.8</v>
      </c>
      <c r="I1939" s="62">
        <v>211.1</v>
      </c>
      <c r="J1939" s="62">
        <v>1157.3</v>
      </c>
      <c r="K1939" s="62">
        <v>0</v>
      </c>
      <c r="L1939" s="62">
        <v>0</v>
      </c>
      <c r="M1939" s="62">
        <v>49.2</v>
      </c>
      <c r="N1939" s="62">
        <v>41.1</v>
      </c>
      <c r="O1939" s="62">
        <v>0</v>
      </c>
      <c r="P1939" s="62">
        <v>0</v>
      </c>
      <c r="Q1939" s="62">
        <v>0</v>
      </c>
      <c r="R1939" s="62">
        <v>1247.5999999999999</v>
      </c>
      <c r="S1939" s="62">
        <v>0</v>
      </c>
      <c r="T1939" s="62">
        <v>0</v>
      </c>
      <c r="U1939" s="62">
        <v>0</v>
      </c>
      <c r="V1939" s="62">
        <v>0</v>
      </c>
      <c r="W1939" s="62">
        <v>0</v>
      </c>
      <c r="X1939" s="62">
        <v>13.5</v>
      </c>
      <c r="Y1939" s="62">
        <v>60</v>
      </c>
      <c r="Z1939" s="62">
        <v>506.1</v>
      </c>
      <c r="AA1939" s="62">
        <v>50.6</v>
      </c>
      <c r="AB1939" s="62">
        <v>556.20000000000005</v>
      </c>
      <c r="AC1939" s="62">
        <v>19.3</v>
      </c>
      <c r="AD1939" s="62">
        <v>1192.2</v>
      </c>
      <c r="AE1939" s="4"/>
      <c r="AF1939" s="4"/>
    </row>
    <row r="1940" spans="1:32">
      <c r="A1940" s="64">
        <v>43890</v>
      </c>
      <c r="B1940" s="66">
        <v>96164085563</v>
      </c>
      <c r="C1940" s="1" t="s">
        <v>169</v>
      </c>
      <c r="D1940" s="62">
        <v>1.4</v>
      </c>
      <c r="E1940" s="62">
        <v>0</v>
      </c>
      <c r="F1940" s="62">
        <v>92.5</v>
      </c>
      <c r="G1940" s="62">
        <v>0</v>
      </c>
      <c r="H1940" s="62">
        <v>741.3</v>
      </c>
      <c r="I1940" s="62">
        <v>0</v>
      </c>
      <c r="J1940" s="62">
        <v>649.5</v>
      </c>
      <c r="K1940" s="62">
        <v>0</v>
      </c>
      <c r="L1940" s="62">
        <v>0</v>
      </c>
      <c r="M1940" s="62">
        <v>10.199999999999999</v>
      </c>
      <c r="N1940" s="62">
        <v>5</v>
      </c>
      <c r="O1940" s="62">
        <v>0</v>
      </c>
      <c r="P1940" s="62">
        <v>0.4</v>
      </c>
      <c r="Q1940" s="62">
        <v>0.7</v>
      </c>
      <c r="R1940" s="62">
        <v>665.9</v>
      </c>
      <c r="S1940" s="62">
        <v>0</v>
      </c>
      <c r="T1940" s="62">
        <v>0</v>
      </c>
      <c r="U1940" s="62">
        <v>0</v>
      </c>
      <c r="V1940" s="62">
        <v>322.8</v>
      </c>
      <c r="W1940" s="62">
        <v>347.8</v>
      </c>
      <c r="X1940" s="62">
        <v>0</v>
      </c>
      <c r="Y1940" s="62">
        <v>107.7</v>
      </c>
      <c r="Z1940" s="62">
        <v>0.4</v>
      </c>
      <c r="AA1940" s="62">
        <v>0</v>
      </c>
      <c r="AB1940" s="62">
        <v>1.4</v>
      </c>
      <c r="AC1940" s="62">
        <v>1.6</v>
      </c>
      <c r="AD1940" s="62">
        <v>111</v>
      </c>
      <c r="AE1940" s="4"/>
      <c r="AF1940" s="4"/>
    </row>
    <row r="1941" spans="1:32">
      <c r="A1941" s="64">
        <v>43890</v>
      </c>
      <c r="B1941" s="66">
        <v>25044678441</v>
      </c>
      <c r="C1941" s="1" t="s">
        <v>170</v>
      </c>
      <c r="D1941" s="62">
        <v>654.20000000000005</v>
      </c>
      <c r="E1941" s="62">
        <v>0</v>
      </c>
      <c r="F1941" s="62">
        <v>529.6</v>
      </c>
      <c r="G1941" s="62">
        <v>0</v>
      </c>
      <c r="H1941" s="62">
        <v>1485.2</v>
      </c>
      <c r="I1941" s="62">
        <v>0</v>
      </c>
      <c r="J1941" s="62">
        <v>289.60000000000002</v>
      </c>
      <c r="K1941" s="62">
        <v>0</v>
      </c>
      <c r="L1941" s="62">
        <v>0</v>
      </c>
      <c r="M1941" s="62">
        <v>0</v>
      </c>
      <c r="N1941" s="62">
        <v>0</v>
      </c>
      <c r="O1941" s="62">
        <v>0</v>
      </c>
      <c r="P1941" s="62">
        <v>0</v>
      </c>
      <c r="Q1941" s="62">
        <v>0</v>
      </c>
      <c r="R1941" s="62">
        <v>289.60000000000002</v>
      </c>
      <c r="S1941" s="62">
        <v>0</v>
      </c>
      <c r="T1941" s="62">
        <v>0</v>
      </c>
      <c r="U1941" s="62">
        <v>0</v>
      </c>
      <c r="V1941" s="62">
        <v>0</v>
      </c>
      <c r="W1941" s="62">
        <v>0</v>
      </c>
      <c r="X1941" s="62">
        <v>0</v>
      </c>
      <c r="Y1941" s="62">
        <v>529.5</v>
      </c>
      <c r="Z1941" s="62">
        <v>46.6</v>
      </c>
      <c r="AA1941" s="62">
        <v>0</v>
      </c>
      <c r="AB1941" s="62">
        <v>584</v>
      </c>
      <c r="AC1941" s="62">
        <v>167.7</v>
      </c>
      <c r="AD1941" s="62">
        <v>1327.7</v>
      </c>
      <c r="AE1941" s="4"/>
      <c r="AF1941" s="4"/>
    </row>
    <row r="1942" spans="1:32">
      <c r="A1942" s="64">
        <v>43890</v>
      </c>
      <c r="B1942" s="66">
        <v>83087650244</v>
      </c>
      <c r="C1942" s="1" t="s">
        <v>171</v>
      </c>
      <c r="D1942" s="62">
        <v>74.900000000000006</v>
      </c>
      <c r="E1942" s="62">
        <v>0</v>
      </c>
      <c r="F1942" s="62">
        <v>1.1000000000000001</v>
      </c>
      <c r="G1942" s="62">
        <v>0</v>
      </c>
      <c r="H1942" s="62">
        <v>264.7</v>
      </c>
      <c r="I1942" s="62">
        <v>0</v>
      </c>
      <c r="J1942" s="62">
        <v>0</v>
      </c>
      <c r="K1942" s="62">
        <v>0</v>
      </c>
      <c r="L1942" s="62">
        <v>0</v>
      </c>
      <c r="M1942" s="62">
        <v>147.9</v>
      </c>
      <c r="N1942" s="62">
        <v>29.9</v>
      </c>
      <c r="O1942" s="62">
        <v>0</v>
      </c>
      <c r="P1942" s="62">
        <v>7.6</v>
      </c>
      <c r="Q1942" s="62">
        <v>0</v>
      </c>
      <c r="R1942" s="62">
        <v>185.4</v>
      </c>
      <c r="S1942" s="62"/>
      <c r="T1942" s="62">
        <v>0</v>
      </c>
      <c r="U1942" s="62"/>
      <c r="V1942" s="62"/>
      <c r="W1942" s="62">
        <v>0</v>
      </c>
      <c r="X1942" s="62">
        <v>0.1</v>
      </c>
      <c r="Y1942" s="62">
        <v>24.5</v>
      </c>
      <c r="Z1942" s="62">
        <v>0</v>
      </c>
      <c r="AA1942" s="62">
        <v>0</v>
      </c>
      <c r="AB1942" s="62">
        <v>212.5</v>
      </c>
      <c r="AC1942" s="62">
        <v>0</v>
      </c>
      <c r="AD1942" s="62">
        <v>237.1</v>
      </c>
      <c r="AE1942" s="4"/>
      <c r="AF1942" s="4"/>
    </row>
    <row r="1943" spans="1:32">
      <c r="A1943" s="64">
        <v>43890</v>
      </c>
      <c r="B1943" s="66">
        <v>46008583542</v>
      </c>
      <c r="C1943" s="1" t="s">
        <v>172</v>
      </c>
      <c r="D1943" s="62">
        <v>4285.1000000000004</v>
      </c>
      <c r="E1943" s="62">
        <v>5277.9</v>
      </c>
      <c r="F1943" s="62">
        <v>5689.7</v>
      </c>
      <c r="G1943" s="62">
        <v>0</v>
      </c>
      <c r="H1943" s="62">
        <v>133593.70000000001</v>
      </c>
      <c r="I1943" s="62">
        <v>31212</v>
      </c>
      <c r="J1943" s="62">
        <v>7718.8</v>
      </c>
      <c r="K1943" s="62">
        <v>2731.8</v>
      </c>
      <c r="L1943" s="62">
        <v>48.4</v>
      </c>
      <c r="M1943" s="62">
        <v>26202.7</v>
      </c>
      <c r="N1943" s="62">
        <v>20272.3</v>
      </c>
      <c r="O1943" s="62">
        <v>562.5</v>
      </c>
      <c r="P1943" s="62">
        <v>907.1</v>
      </c>
      <c r="Q1943" s="62">
        <v>0.1</v>
      </c>
      <c r="R1943" s="62">
        <v>58443.7</v>
      </c>
      <c r="S1943" s="62">
        <v>16215.5</v>
      </c>
      <c r="T1943" s="62">
        <v>0</v>
      </c>
      <c r="U1943" s="62">
        <v>12710.2</v>
      </c>
      <c r="V1943" s="62">
        <v>667.1</v>
      </c>
      <c r="W1943" s="62">
        <v>10394.4</v>
      </c>
      <c r="X1943" s="62">
        <v>30029</v>
      </c>
      <c r="Y1943" s="62">
        <v>22439.200000000001</v>
      </c>
      <c r="Z1943" s="62">
        <v>29868.7</v>
      </c>
      <c r="AA1943" s="62">
        <v>1207.9000000000001</v>
      </c>
      <c r="AB1943" s="62">
        <v>12525.6</v>
      </c>
      <c r="AC1943" s="62">
        <v>506.9</v>
      </c>
      <c r="AD1943" s="62">
        <v>66548.2</v>
      </c>
      <c r="AE1943" s="4"/>
      <c r="AF1943" s="4"/>
    </row>
    <row r="1944" spans="1:32">
      <c r="A1944" s="64">
        <v>43890</v>
      </c>
      <c r="B1944" s="66">
        <v>94087651983</v>
      </c>
      <c r="C1944" s="1" t="s">
        <v>173</v>
      </c>
      <c r="D1944" s="62">
        <v>84.3</v>
      </c>
      <c r="E1944" s="62">
        <v>0</v>
      </c>
      <c r="F1944" s="62">
        <v>112.1</v>
      </c>
      <c r="G1944" s="62">
        <v>0</v>
      </c>
      <c r="H1944" s="62">
        <v>806.8</v>
      </c>
      <c r="I1944" s="62">
        <v>0</v>
      </c>
      <c r="J1944" s="62">
        <v>83.7</v>
      </c>
      <c r="K1944" s="62">
        <v>0</v>
      </c>
      <c r="L1944" s="62">
        <v>0</v>
      </c>
      <c r="M1944" s="62">
        <v>358.9</v>
      </c>
      <c r="N1944" s="62">
        <v>146.69999999999999</v>
      </c>
      <c r="O1944" s="62">
        <v>1.5</v>
      </c>
      <c r="P1944" s="62">
        <v>3.3</v>
      </c>
      <c r="Q1944" s="62">
        <v>0.9</v>
      </c>
      <c r="R1944" s="62">
        <v>595.1</v>
      </c>
      <c r="S1944" s="62">
        <v>0</v>
      </c>
      <c r="T1944" s="62">
        <v>0</v>
      </c>
      <c r="U1944" s="62">
        <v>0</v>
      </c>
      <c r="V1944" s="62">
        <v>0</v>
      </c>
      <c r="W1944" s="62">
        <v>0</v>
      </c>
      <c r="X1944" s="62">
        <v>4.3</v>
      </c>
      <c r="Y1944" s="62">
        <v>168.8</v>
      </c>
      <c r="Z1944" s="62">
        <v>151.4</v>
      </c>
      <c r="AA1944" s="62">
        <v>28.6</v>
      </c>
      <c r="AB1944" s="62">
        <v>370.6</v>
      </c>
      <c r="AC1944" s="62">
        <v>25.9</v>
      </c>
      <c r="AD1944" s="62">
        <v>745.3</v>
      </c>
      <c r="AE1944" s="4"/>
      <c r="AF1944" s="4"/>
    </row>
    <row r="1945" spans="1:32">
      <c r="A1945" s="64">
        <v>43890</v>
      </c>
      <c r="B1945" s="66">
        <v>27079372688</v>
      </c>
      <c r="C1945" s="1" t="s">
        <v>174</v>
      </c>
      <c r="D1945" s="62">
        <v>20.5</v>
      </c>
      <c r="E1945" s="62">
        <v>222.7</v>
      </c>
      <c r="F1945" s="62">
        <v>359.4</v>
      </c>
      <c r="G1945" s="62">
        <v>0</v>
      </c>
      <c r="H1945" s="62">
        <v>3145.6</v>
      </c>
      <c r="I1945" s="62">
        <v>0</v>
      </c>
      <c r="J1945" s="62">
        <v>2476.1</v>
      </c>
      <c r="K1945" s="62">
        <v>93.8</v>
      </c>
      <c r="L1945" s="62">
        <v>0</v>
      </c>
      <c r="M1945" s="62">
        <v>7.5</v>
      </c>
      <c r="N1945" s="62">
        <v>10.8</v>
      </c>
      <c r="O1945" s="62">
        <v>0</v>
      </c>
      <c r="P1945" s="62">
        <v>0.2</v>
      </c>
      <c r="Q1945" s="62">
        <v>0</v>
      </c>
      <c r="R1945" s="62">
        <v>2588.4</v>
      </c>
      <c r="S1945" s="62">
        <v>0</v>
      </c>
      <c r="T1945" s="62">
        <v>0</v>
      </c>
      <c r="U1945" s="62">
        <v>0</v>
      </c>
      <c r="V1945" s="62">
        <v>791.2</v>
      </c>
      <c r="W1945" s="62">
        <v>826.2</v>
      </c>
      <c r="X1945" s="62">
        <v>0</v>
      </c>
      <c r="Y1945" s="62">
        <v>177.7</v>
      </c>
      <c r="Z1945" s="62">
        <v>3.4</v>
      </c>
      <c r="AA1945" s="62">
        <v>0</v>
      </c>
      <c r="AB1945" s="62">
        <v>22.4</v>
      </c>
      <c r="AC1945" s="62">
        <v>0.1</v>
      </c>
      <c r="AD1945" s="62">
        <v>203.6</v>
      </c>
      <c r="AE1945" s="4"/>
      <c r="AF1945" s="4"/>
    </row>
    <row r="1946" spans="1:32">
      <c r="A1946" s="64">
        <v>43890</v>
      </c>
      <c r="B1946" s="66">
        <v>83087651054</v>
      </c>
      <c r="C1946" s="1" t="s">
        <v>175</v>
      </c>
      <c r="D1946" s="62">
        <v>88.7</v>
      </c>
      <c r="E1946" s="62">
        <v>0</v>
      </c>
      <c r="F1946" s="62">
        <v>266.8</v>
      </c>
      <c r="G1946" s="62">
        <v>0</v>
      </c>
      <c r="H1946" s="62">
        <v>2816.9</v>
      </c>
      <c r="I1946" s="62">
        <v>486</v>
      </c>
      <c r="J1946" s="62">
        <v>5.6</v>
      </c>
      <c r="K1946" s="62">
        <v>0</v>
      </c>
      <c r="L1946" s="62">
        <v>0</v>
      </c>
      <c r="M1946" s="62">
        <v>1583.6</v>
      </c>
      <c r="N1946" s="62">
        <v>300</v>
      </c>
      <c r="O1946" s="62">
        <v>0</v>
      </c>
      <c r="P1946" s="62">
        <v>50.8</v>
      </c>
      <c r="Q1946" s="62">
        <v>0</v>
      </c>
      <c r="R1946" s="62">
        <v>1940</v>
      </c>
      <c r="S1946" s="62">
        <v>0</v>
      </c>
      <c r="T1946" s="62">
        <v>0</v>
      </c>
      <c r="U1946" s="62">
        <v>9.5</v>
      </c>
      <c r="V1946" s="62">
        <v>157.19999999999999</v>
      </c>
      <c r="W1946" s="62">
        <v>162.4</v>
      </c>
      <c r="X1946" s="62">
        <v>175</v>
      </c>
      <c r="Y1946" s="62">
        <v>62.7</v>
      </c>
      <c r="Z1946" s="62">
        <v>84.5</v>
      </c>
      <c r="AA1946" s="62">
        <v>0</v>
      </c>
      <c r="AB1946" s="62">
        <v>1610.5</v>
      </c>
      <c r="AC1946" s="62">
        <v>3.7</v>
      </c>
      <c r="AD1946" s="62">
        <v>1761.4</v>
      </c>
      <c r="AE1946" s="4"/>
      <c r="AF1946" s="4"/>
    </row>
    <row r="1947" spans="1:32">
      <c r="A1947" s="64">
        <v>43890</v>
      </c>
      <c r="B1947" s="66">
        <v>56070887679</v>
      </c>
      <c r="C1947" s="1" t="s">
        <v>176</v>
      </c>
      <c r="D1947" s="62">
        <v>327.10000000000002</v>
      </c>
      <c r="E1947" s="62">
        <v>0</v>
      </c>
      <c r="F1947" s="62">
        <v>2660.6</v>
      </c>
      <c r="G1947" s="62">
        <v>0</v>
      </c>
      <c r="H1947" s="62">
        <v>24621.4</v>
      </c>
      <c r="I1947" s="62">
        <v>1851.4</v>
      </c>
      <c r="J1947" s="62">
        <v>0</v>
      </c>
      <c r="K1947" s="62">
        <v>0</v>
      </c>
      <c r="L1947" s="62">
        <v>0</v>
      </c>
      <c r="M1947" s="62">
        <v>14301.9</v>
      </c>
      <c r="N1947" s="62">
        <v>4814.8999999999996</v>
      </c>
      <c r="O1947" s="62">
        <v>159.5</v>
      </c>
      <c r="P1947" s="62">
        <v>137.1</v>
      </c>
      <c r="Q1947" s="62">
        <v>0</v>
      </c>
      <c r="R1947" s="62">
        <v>19413.400000000001</v>
      </c>
      <c r="S1947" s="62">
        <v>70.3</v>
      </c>
      <c r="T1947" s="62">
        <v>0</v>
      </c>
      <c r="U1947" s="62">
        <v>0</v>
      </c>
      <c r="V1947" s="62">
        <v>2335.1</v>
      </c>
      <c r="W1947" s="62">
        <v>2344.9</v>
      </c>
      <c r="X1947" s="62">
        <v>1150</v>
      </c>
      <c r="Y1947" s="62">
        <v>3447.1</v>
      </c>
      <c r="Z1947" s="62">
        <v>5232</v>
      </c>
      <c r="AA1947" s="62">
        <v>1174.5</v>
      </c>
      <c r="AB1947" s="62">
        <v>8870.2999999999993</v>
      </c>
      <c r="AC1947" s="62">
        <v>637.1</v>
      </c>
      <c r="AD1947" s="62">
        <v>19360.900000000001</v>
      </c>
      <c r="AE1947" s="4"/>
      <c r="AF1947" s="4"/>
    </row>
    <row r="1948" spans="1:32">
      <c r="A1948" s="64">
        <v>43890</v>
      </c>
      <c r="B1948" s="66">
        <v>83099031106</v>
      </c>
      <c r="C1948" s="1" t="s">
        <v>177</v>
      </c>
      <c r="D1948" s="62">
        <v>757.3</v>
      </c>
      <c r="E1948" s="62">
        <v>0</v>
      </c>
      <c r="F1948" s="62">
        <v>1603</v>
      </c>
      <c r="G1948" s="62">
        <v>0</v>
      </c>
      <c r="H1948" s="62">
        <v>18294.3</v>
      </c>
      <c r="I1948" s="62">
        <v>0</v>
      </c>
      <c r="J1948" s="62">
        <v>11455.2</v>
      </c>
      <c r="K1948" s="62">
        <v>3663.3</v>
      </c>
      <c r="L1948" s="62">
        <v>0</v>
      </c>
      <c r="M1948" s="62">
        <v>0</v>
      </c>
      <c r="N1948" s="62">
        <v>0</v>
      </c>
      <c r="O1948" s="62">
        <v>0</v>
      </c>
      <c r="P1948" s="62">
        <v>0</v>
      </c>
      <c r="Q1948" s="62">
        <v>0</v>
      </c>
      <c r="R1948" s="62">
        <v>15118.5</v>
      </c>
      <c r="S1948" s="62">
        <v>335.4</v>
      </c>
      <c r="T1948" s="62">
        <v>0</v>
      </c>
      <c r="U1948" s="62">
        <v>107.7</v>
      </c>
      <c r="V1948" s="62">
        <v>9750.4</v>
      </c>
      <c r="W1948" s="62">
        <v>9810.4</v>
      </c>
      <c r="X1948" s="62">
        <v>2499.6999999999998</v>
      </c>
      <c r="Y1948" s="62">
        <v>4480.3</v>
      </c>
      <c r="Z1948" s="62">
        <v>359.6</v>
      </c>
      <c r="AA1948" s="62">
        <v>0</v>
      </c>
      <c r="AB1948" s="62">
        <v>0</v>
      </c>
      <c r="AC1948" s="62">
        <v>0</v>
      </c>
      <c r="AD1948" s="62">
        <v>4839.8999999999996</v>
      </c>
      <c r="AE1948" s="4"/>
      <c r="AF1948" s="4"/>
    </row>
    <row r="1949" spans="1:32">
      <c r="A1949" s="64">
        <v>43890</v>
      </c>
      <c r="B1949" s="66">
        <v>75103418882</v>
      </c>
      <c r="C1949" s="1" t="s">
        <v>178</v>
      </c>
      <c r="D1949" s="62">
        <v>54.1</v>
      </c>
      <c r="E1949" s="62">
        <v>0</v>
      </c>
      <c r="F1949" s="62">
        <v>4763.3999999999996</v>
      </c>
      <c r="G1949" s="62">
        <v>197.5</v>
      </c>
      <c r="H1949" s="62">
        <v>30765.1</v>
      </c>
      <c r="I1949" s="62">
        <v>0</v>
      </c>
      <c r="J1949" s="62">
        <v>15683.4</v>
      </c>
      <c r="K1949" s="62">
        <v>6391.7</v>
      </c>
      <c r="L1949" s="62">
        <v>70.599999999999994</v>
      </c>
      <c r="M1949" s="62">
        <v>0</v>
      </c>
      <c r="N1949" s="62">
        <v>0</v>
      </c>
      <c r="O1949" s="62">
        <v>0</v>
      </c>
      <c r="P1949" s="62">
        <v>0.1</v>
      </c>
      <c r="Q1949" s="62">
        <v>0</v>
      </c>
      <c r="R1949" s="62">
        <v>22145.7</v>
      </c>
      <c r="S1949" s="62">
        <v>0</v>
      </c>
      <c r="T1949" s="62">
        <v>197.5</v>
      </c>
      <c r="U1949" s="62">
        <v>50</v>
      </c>
      <c r="V1949" s="62">
        <v>12409.4</v>
      </c>
      <c r="W1949" s="62">
        <v>8346.6</v>
      </c>
      <c r="X1949" s="62">
        <v>5395.1</v>
      </c>
      <c r="Y1949" s="62">
        <v>11289.9</v>
      </c>
      <c r="Z1949" s="62">
        <v>6294.1</v>
      </c>
      <c r="AA1949" s="62">
        <v>503.1</v>
      </c>
      <c r="AB1949" s="62">
        <v>0</v>
      </c>
      <c r="AC1949" s="62">
        <v>0</v>
      </c>
      <c r="AD1949" s="62">
        <v>18087</v>
      </c>
      <c r="AE1949" s="4"/>
      <c r="AF1949" s="4"/>
    </row>
    <row r="1950" spans="1:32">
      <c r="A1950" s="64">
        <v>43890</v>
      </c>
      <c r="B1950" s="66">
        <v>54087651750</v>
      </c>
      <c r="C1950" s="1" t="s">
        <v>179</v>
      </c>
      <c r="D1950" s="62">
        <v>3.6</v>
      </c>
      <c r="E1950" s="62">
        <v>57.2</v>
      </c>
      <c r="F1950" s="62">
        <v>0</v>
      </c>
      <c r="G1950" s="62">
        <v>0</v>
      </c>
      <c r="H1950" s="62">
        <v>173.3</v>
      </c>
      <c r="I1950" s="62">
        <v>0</v>
      </c>
      <c r="J1950" s="62">
        <v>0.2</v>
      </c>
      <c r="K1950" s="62">
        <v>0</v>
      </c>
      <c r="L1950" s="62">
        <v>0</v>
      </c>
      <c r="M1950" s="62">
        <v>93.2</v>
      </c>
      <c r="N1950" s="62">
        <v>16.600000000000001</v>
      </c>
      <c r="O1950" s="62">
        <v>0</v>
      </c>
      <c r="P1950" s="62">
        <v>1.6</v>
      </c>
      <c r="Q1950" s="62">
        <v>0</v>
      </c>
      <c r="R1950" s="62">
        <v>111.8</v>
      </c>
      <c r="S1950" s="62"/>
      <c r="T1950" s="62">
        <v>0</v>
      </c>
      <c r="U1950" s="62"/>
      <c r="V1950" s="62"/>
      <c r="W1950" s="62">
        <v>0</v>
      </c>
      <c r="X1950" s="62">
        <v>0</v>
      </c>
      <c r="Y1950" s="62">
        <v>6</v>
      </c>
      <c r="Z1950" s="62">
        <v>8.3000000000000007</v>
      </c>
      <c r="AA1950" s="62">
        <v>2</v>
      </c>
      <c r="AB1950" s="62">
        <v>132.6</v>
      </c>
      <c r="AC1950" s="62">
        <v>0</v>
      </c>
      <c r="AD1950" s="62">
        <v>149</v>
      </c>
      <c r="AE1950" s="4"/>
      <c r="AF1950" s="4"/>
    </row>
    <row r="1951" spans="1:32">
      <c r="A1951" s="64">
        <v>43890</v>
      </c>
      <c r="B1951" s="66">
        <v>89067729195</v>
      </c>
      <c r="C1951" s="1" t="s">
        <v>180</v>
      </c>
      <c r="D1951" s="62">
        <v>103.5</v>
      </c>
      <c r="E1951" s="62">
        <v>0</v>
      </c>
      <c r="F1951" s="62">
        <v>448.4</v>
      </c>
      <c r="G1951" s="62">
        <v>0</v>
      </c>
      <c r="H1951" s="62">
        <v>5052.6000000000004</v>
      </c>
      <c r="I1951" s="62">
        <v>644.29999999999995</v>
      </c>
      <c r="J1951" s="62">
        <v>70.5</v>
      </c>
      <c r="K1951" s="62">
        <v>61.2</v>
      </c>
      <c r="L1951" s="62">
        <v>0</v>
      </c>
      <c r="M1951" s="62">
        <v>2683.7</v>
      </c>
      <c r="N1951" s="62">
        <v>756.9</v>
      </c>
      <c r="O1951" s="62">
        <v>0</v>
      </c>
      <c r="P1951" s="62">
        <v>76.900000000000006</v>
      </c>
      <c r="Q1951" s="62">
        <v>0</v>
      </c>
      <c r="R1951" s="62">
        <v>3649.1</v>
      </c>
      <c r="S1951" s="62">
        <v>0</v>
      </c>
      <c r="T1951" s="62">
        <v>0</v>
      </c>
      <c r="U1951" s="62">
        <v>0</v>
      </c>
      <c r="V1951" s="62">
        <v>314.60000000000002</v>
      </c>
      <c r="W1951" s="62">
        <v>0</v>
      </c>
      <c r="X1951" s="62">
        <v>34.799999999999997</v>
      </c>
      <c r="Y1951" s="62">
        <v>462</v>
      </c>
      <c r="Z1951" s="62">
        <v>316.7</v>
      </c>
      <c r="AA1951" s="62">
        <v>0</v>
      </c>
      <c r="AB1951" s="62">
        <v>3214.6</v>
      </c>
      <c r="AC1951" s="62">
        <v>0</v>
      </c>
      <c r="AD1951" s="62">
        <v>3993.3</v>
      </c>
      <c r="AE1951" s="4"/>
      <c r="AF1951" s="4"/>
    </row>
    <row r="1952" spans="1:32">
      <c r="A1952" s="64">
        <v>43890</v>
      </c>
      <c r="B1952" s="66">
        <v>12004044937</v>
      </c>
      <c r="C1952" s="1" t="s">
        <v>181</v>
      </c>
      <c r="D1952" s="62">
        <v>7925.8</v>
      </c>
      <c r="E1952" s="62">
        <v>54723.8</v>
      </c>
      <c r="F1952" s="62">
        <v>30340</v>
      </c>
      <c r="G1952" s="62">
        <v>0</v>
      </c>
      <c r="H1952" s="62">
        <v>732431.4</v>
      </c>
      <c r="I1952" s="62">
        <v>105477</v>
      </c>
      <c r="J1952" s="62">
        <v>171400.4</v>
      </c>
      <c r="K1952" s="62">
        <v>20715.099999999999</v>
      </c>
      <c r="L1952" s="62">
        <v>1987.7</v>
      </c>
      <c r="M1952" s="62">
        <v>151781.6</v>
      </c>
      <c r="N1952" s="62">
        <v>109439.7</v>
      </c>
      <c r="O1952" s="62">
        <v>4913.5</v>
      </c>
      <c r="P1952" s="62">
        <v>16498.099999999999</v>
      </c>
      <c r="Q1952" s="62">
        <v>658</v>
      </c>
      <c r="R1952" s="62">
        <v>477394.1</v>
      </c>
      <c r="S1952" s="62">
        <v>34472.5</v>
      </c>
      <c r="T1952" s="62">
        <v>0</v>
      </c>
      <c r="U1952" s="62">
        <v>7141.8</v>
      </c>
      <c r="V1952" s="62">
        <v>29615.4</v>
      </c>
      <c r="W1952" s="62">
        <v>58239</v>
      </c>
      <c r="X1952" s="62">
        <v>131543</v>
      </c>
      <c r="Y1952" s="62">
        <v>114155.3</v>
      </c>
      <c r="Z1952" s="62">
        <v>75832</v>
      </c>
      <c r="AA1952" s="62">
        <v>13084.6</v>
      </c>
      <c r="AB1952" s="62">
        <v>133895.4</v>
      </c>
      <c r="AC1952" s="62">
        <v>7299.7</v>
      </c>
      <c r="AD1952" s="62">
        <v>344267</v>
      </c>
      <c r="AE1952" s="4"/>
      <c r="AF1952" s="4"/>
    </row>
    <row r="1953" spans="1:32">
      <c r="A1953" s="64">
        <v>43890</v>
      </c>
      <c r="B1953" s="66">
        <v>96087651992</v>
      </c>
      <c r="C1953" s="1" t="s">
        <v>182</v>
      </c>
      <c r="D1953" s="62">
        <v>171.5</v>
      </c>
      <c r="E1953" s="62">
        <v>0</v>
      </c>
      <c r="F1953" s="62">
        <v>1611.5</v>
      </c>
      <c r="G1953" s="62">
        <v>0</v>
      </c>
      <c r="H1953" s="62">
        <v>12218.7</v>
      </c>
      <c r="I1953" s="62">
        <v>1387.6</v>
      </c>
      <c r="J1953" s="62">
        <v>78.5</v>
      </c>
      <c r="K1953" s="62">
        <v>0</v>
      </c>
      <c r="L1953" s="62">
        <v>0</v>
      </c>
      <c r="M1953" s="62">
        <v>6203.5</v>
      </c>
      <c r="N1953" s="62">
        <v>2068.3000000000002</v>
      </c>
      <c r="O1953" s="62">
        <v>30.7</v>
      </c>
      <c r="P1953" s="62">
        <v>548.4</v>
      </c>
      <c r="Q1953" s="62">
        <v>0.5</v>
      </c>
      <c r="R1953" s="62">
        <v>8929.9</v>
      </c>
      <c r="S1953" s="62"/>
      <c r="T1953" s="62">
        <v>0</v>
      </c>
      <c r="U1953" s="62"/>
      <c r="V1953" s="62"/>
      <c r="W1953" s="62">
        <v>270.39999999999998</v>
      </c>
      <c r="X1953" s="62">
        <v>999.8</v>
      </c>
      <c r="Y1953" s="62">
        <v>621.70000000000005</v>
      </c>
      <c r="Z1953" s="62">
        <v>608.29999999999995</v>
      </c>
      <c r="AA1953" s="62">
        <v>109.1</v>
      </c>
      <c r="AB1953" s="62">
        <v>7006.9</v>
      </c>
      <c r="AC1953" s="62">
        <v>86.5</v>
      </c>
      <c r="AD1953" s="62">
        <v>8432.6</v>
      </c>
      <c r="AE1953" s="4"/>
      <c r="AF1953" s="4"/>
    </row>
    <row r="1954" spans="1:32">
      <c r="A1954" s="64">
        <v>43890</v>
      </c>
      <c r="B1954" s="66">
        <v>36087650422</v>
      </c>
      <c r="C1954" s="1" t="s">
        <v>183</v>
      </c>
      <c r="D1954" s="62">
        <v>35.200000000000003</v>
      </c>
      <c r="E1954" s="62">
        <v>0</v>
      </c>
      <c r="F1954" s="62">
        <v>30.3</v>
      </c>
      <c r="G1954" s="62">
        <v>0</v>
      </c>
      <c r="H1954" s="62">
        <v>325.7</v>
      </c>
      <c r="I1954" s="62">
        <v>0</v>
      </c>
      <c r="J1954" s="62">
        <v>10.4</v>
      </c>
      <c r="K1954" s="62">
        <v>0</v>
      </c>
      <c r="L1954" s="62">
        <v>0</v>
      </c>
      <c r="M1954" s="62">
        <v>186.6</v>
      </c>
      <c r="N1954" s="62">
        <v>42.8</v>
      </c>
      <c r="O1954" s="62">
        <v>1.7</v>
      </c>
      <c r="P1954" s="62">
        <v>10.5</v>
      </c>
      <c r="Q1954" s="62">
        <v>0.1</v>
      </c>
      <c r="R1954" s="62">
        <v>252.1</v>
      </c>
      <c r="S1954" s="62"/>
      <c r="T1954" s="62">
        <v>0</v>
      </c>
      <c r="U1954" s="62"/>
      <c r="V1954" s="62"/>
      <c r="W1954" s="62">
        <v>0.1</v>
      </c>
      <c r="X1954" s="62">
        <v>0</v>
      </c>
      <c r="Y1954" s="62">
        <v>44.4</v>
      </c>
      <c r="Z1954" s="62">
        <v>0</v>
      </c>
      <c r="AA1954" s="62">
        <v>0</v>
      </c>
      <c r="AB1954" s="62">
        <v>238.6</v>
      </c>
      <c r="AC1954" s="62">
        <v>1.5</v>
      </c>
      <c r="AD1954" s="62">
        <v>284.5</v>
      </c>
      <c r="AE1954" s="4"/>
      <c r="AF1954" s="4"/>
    </row>
    <row r="1955" spans="1:32">
      <c r="A1955" s="64">
        <v>43890</v>
      </c>
      <c r="B1955" s="66">
        <v>34087650477</v>
      </c>
      <c r="C1955" s="1" t="s">
        <v>184</v>
      </c>
      <c r="D1955" s="62">
        <v>55.2</v>
      </c>
      <c r="E1955" s="62">
        <v>0</v>
      </c>
      <c r="F1955" s="62">
        <v>16.3</v>
      </c>
      <c r="G1955" s="62">
        <v>0</v>
      </c>
      <c r="H1955" s="62">
        <v>220.3</v>
      </c>
      <c r="I1955" s="62">
        <v>0</v>
      </c>
      <c r="J1955" s="62">
        <v>1.2</v>
      </c>
      <c r="K1955" s="62">
        <v>0</v>
      </c>
      <c r="L1955" s="62">
        <v>0</v>
      </c>
      <c r="M1955" s="62">
        <v>129.69999999999999</v>
      </c>
      <c r="N1955" s="62">
        <v>3.5</v>
      </c>
      <c r="O1955" s="62">
        <v>0</v>
      </c>
      <c r="P1955" s="62">
        <v>11.8</v>
      </c>
      <c r="Q1955" s="62">
        <v>0.4</v>
      </c>
      <c r="R1955" s="62">
        <v>146.6</v>
      </c>
      <c r="S1955" s="62"/>
      <c r="T1955" s="62">
        <v>0</v>
      </c>
      <c r="U1955" s="62"/>
      <c r="V1955" s="62"/>
      <c r="W1955" s="62">
        <v>0</v>
      </c>
      <c r="X1955" s="62">
        <v>0.1</v>
      </c>
      <c r="Y1955" s="62">
        <v>5.4</v>
      </c>
      <c r="Z1955" s="62">
        <v>1.7</v>
      </c>
      <c r="AA1955" s="62">
        <v>2.4</v>
      </c>
      <c r="AB1955" s="62">
        <v>176.4</v>
      </c>
      <c r="AC1955" s="62">
        <v>5.9</v>
      </c>
      <c r="AD1955" s="62">
        <v>191.7</v>
      </c>
      <c r="AE1955" s="4"/>
      <c r="AF1955" s="4"/>
    </row>
    <row r="1956" spans="1:32">
      <c r="A1956" s="64">
        <v>43890</v>
      </c>
      <c r="B1956" s="66">
        <v>94073598035</v>
      </c>
      <c r="C1956" s="1" t="s">
        <v>185</v>
      </c>
      <c r="D1956" s="62">
        <v>140.4</v>
      </c>
      <c r="E1956" s="62">
        <v>0</v>
      </c>
      <c r="F1956" s="62">
        <v>3047.1</v>
      </c>
      <c r="G1956" s="62">
        <v>0</v>
      </c>
      <c r="H1956" s="62">
        <v>11614</v>
      </c>
      <c r="I1956" s="62">
        <v>0</v>
      </c>
      <c r="J1956" s="62">
        <v>8161.3</v>
      </c>
      <c r="K1956" s="62">
        <v>0</v>
      </c>
      <c r="L1956" s="62">
        <v>0</v>
      </c>
      <c r="M1956" s="62">
        <v>0</v>
      </c>
      <c r="N1956" s="62">
        <v>0</v>
      </c>
      <c r="O1956" s="62">
        <v>0</v>
      </c>
      <c r="P1956" s="62">
        <v>0</v>
      </c>
      <c r="Q1956" s="62">
        <v>0</v>
      </c>
      <c r="R1956" s="62">
        <v>8161.3</v>
      </c>
      <c r="S1956" s="62">
        <v>0</v>
      </c>
      <c r="T1956" s="62">
        <v>0</v>
      </c>
      <c r="U1956" s="62">
        <v>0</v>
      </c>
      <c r="V1956" s="62">
        <v>3391.1</v>
      </c>
      <c r="W1956" s="62">
        <v>3620.1</v>
      </c>
      <c r="X1956" s="62">
        <v>3098.9</v>
      </c>
      <c r="Y1956" s="62">
        <v>99.3</v>
      </c>
      <c r="Z1956" s="62">
        <v>281.39999999999998</v>
      </c>
      <c r="AA1956" s="62">
        <v>400</v>
      </c>
      <c r="AB1956" s="62">
        <v>0.1</v>
      </c>
      <c r="AC1956" s="62">
        <v>0</v>
      </c>
      <c r="AD1956" s="62">
        <v>780.8</v>
      </c>
      <c r="AE1956" s="4"/>
      <c r="AF1956" s="4"/>
    </row>
    <row r="1957" spans="1:32">
      <c r="A1957" s="64">
        <v>43890</v>
      </c>
      <c r="B1957" s="66">
        <v>93111195389</v>
      </c>
      <c r="C1957" s="1" t="s">
        <v>186</v>
      </c>
      <c r="D1957" s="62">
        <v>1425.7</v>
      </c>
      <c r="E1957" s="62">
        <v>0</v>
      </c>
      <c r="F1957" s="62">
        <v>0</v>
      </c>
      <c r="G1957" s="62">
        <v>0</v>
      </c>
      <c r="H1957" s="62">
        <v>1671.1</v>
      </c>
      <c r="I1957" s="62">
        <v>0</v>
      </c>
      <c r="J1957" s="62">
        <v>0</v>
      </c>
      <c r="K1957" s="62">
        <v>0</v>
      </c>
      <c r="L1957" s="62">
        <v>0</v>
      </c>
      <c r="M1957" s="62">
        <v>0</v>
      </c>
      <c r="N1957" s="62">
        <v>0</v>
      </c>
      <c r="O1957" s="62">
        <v>0</v>
      </c>
      <c r="P1957" s="62">
        <v>0</v>
      </c>
      <c r="Q1957" s="62">
        <v>0</v>
      </c>
      <c r="R1957" s="62">
        <v>0</v>
      </c>
      <c r="S1957" s="62"/>
      <c r="T1957" s="62">
        <v>0</v>
      </c>
      <c r="U1957" s="62"/>
      <c r="V1957" s="62"/>
      <c r="W1957" s="62">
        <v>0</v>
      </c>
      <c r="X1957" s="62">
        <v>0</v>
      </c>
      <c r="Y1957" s="62">
        <v>438.3</v>
      </c>
      <c r="Z1957" s="62">
        <v>24.8</v>
      </c>
      <c r="AA1957" s="62">
        <v>1.2</v>
      </c>
      <c r="AB1957" s="62">
        <v>181.4</v>
      </c>
      <c r="AC1957" s="62">
        <v>30.4</v>
      </c>
      <c r="AD1957" s="62">
        <v>676.2</v>
      </c>
      <c r="AE1957" s="4"/>
      <c r="AF1957" s="4"/>
    </row>
    <row r="1958" spans="1:32">
      <c r="A1958" s="64">
        <v>43890</v>
      </c>
      <c r="B1958" s="66">
        <v>69087651876</v>
      </c>
      <c r="C1958" s="1" t="s">
        <v>187</v>
      </c>
      <c r="D1958" s="62">
        <v>151.69999999999999</v>
      </c>
      <c r="E1958" s="62">
        <v>0</v>
      </c>
      <c r="F1958" s="62">
        <v>625.79999999999995</v>
      </c>
      <c r="G1958" s="62">
        <v>0</v>
      </c>
      <c r="H1958" s="62">
        <v>7033.1</v>
      </c>
      <c r="I1958" s="62">
        <v>1360.3</v>
      </c>
      <c r="J1958" s="62">
        <v>210.6</v>
      </c>
      <c r="K1958" s="62">
        <v>123</v>
      </c>
      <c r="L1958" s="62">
        <v>0</v>
      </c>
      <c r="M1958" s="62">
        <v>3434.7</v>
      </c>
      <c r="N1958" s="62">
        <v>1212.3</v>
      </c>
      <c r="O1958" s="62">
        <v>47.8</v>
      </c>
      <c r="P1958" s="62">
        <v>54</v>
      </c>
      <c r="Q1958" s="62">
        <v>2.2999999999999998</v>
      </c>
      <c r="R1958" s="62">
        <v>5084.6000000000004</v>
      </c>
      <c r="S1958" s="62">
        <v>20.100000000000001</v>
      </c>
      <c r="T1958" s="62">
        <v>0</v>
      </c>
      <c r="U1958" s="62">
        <v>0.4</v>
      </c>
      <c r="V1958" s="62">
        <v>357.3</v>
      </c>
      <c r="W1958" s="62">
        <v>357</v>
      </c>
      <c r="X1958" s="62">
        <v>0.3</v>
      </c>
      <c r="Y1958" s="62">
        <v>407.1</v>
      </c>
      <c r="Z1958" s="62">
        <v>379.1</v>
      </c>
      <c r="AA1958" s="62">
        <v>53.7</v>
      </c>
      <c r="AB1958" s="62">
        <v>3840.1</v>
      </c>
      <c r="AC1958" s="62">
        <v>112.2</v>
      </c>
      <c r="AD1958" s="62">
        <v>4792.2</v>
      </c>
      <c r="AE1958" s="4"/>
      <c r="AF1958" s="4"/>
    </row>
    <row r="1959" spans="1:32">
      <c r="A1959" s="64">
        <v>43890</v>
      </c>
      <c r="B1959" s="66">
        <v>95087650799</v>
      </c>
      <c r="C1959" s="1" t="s">
        <v>188</v>
      </c>
      <c r="D1959" s="62">
        <v>102.1</v>
      </c>
      <c r="E1959" s="62">
        <v>0</v>
      </c>
      <c r="F1959" s="62">
        <v>281</v>
      </c>
      <c r="G1959" s="62">
        <v>0</v>
      </c>
      <c r="H1959" s="62">
        <v>2093</v>
      </c>
      <c r="I1959" s="62">
        <v>179.8</v>
      </c>
      <c r="J1959" s="62">
        <v>1.2</v>
      </c>
      <c r="K1959" s="62">
        <v>0</v>
      </c>
      <c r="L1959" s="62">
        <v>0</v>
      </c>
      <c r="M1959" s="62">
        <v>1291.5999999999999</v>
      </c>
      <c r="N1959" s="62">
        <v>243.9</v>
      </c>
      <c r="O1959" s="62">
        <v>19.600000000000001</v>
      </c>
      <c r="P1959" s="62">
        <v>100.2</v>
      </c>
      <c r="Q1959" s="62">
        <v>0.3</v>
      </c>
      <c r="R1959" s="62">
        <v>1656.9</v>
      </c>
      <c r="S1959" s="62">
        <v>0</v>
      </c>
      <c r="T1959" s="62">
        <v>0</v>
      </c>
      <c r="U1959" s="62">
        <v>0</v>
      </c>
      <c r="V1959" s="62">
        <v>102.7</v>
      </c>
      <c r="W1959" s="62">
        <v>82.7</v>
      </c>
      <c r="X1959" s="62">
        <v>20</v>
      </c>
      <c r="Y1959" s="62">
        <v>120.5</v>
      </c>
      <c r="Z1959" s="62">
        <v>0</v>
      </c>
      <c r="AA1959" s="62">
        <v>0</v>
      </c>
      <c r="AB1959" s="62">
        <v>1607.3</v>
      </c>
      <c r="AC1959" s="62">
        <v>28.4</v>
      </c>
      <c r="AD1959" s="62">
        <v>1756.3</v>
      </c>
      <c r="AE1959" s="4"/>
      <c r="AF1959" s="4"/>
    </row>
    <row r="1960" spans="1:32">
      <c r="A1960" s="64">
        <v>43890</v>
      </c>
      <c r="B1960" s="66">
        <v>30087651205</v>
      </c>
      <c r="C1960" s="1" t="s">
        <v>189</v>
      </c>
      <c r="D1960" s="62">
        <v>40.700000000000003</v>
      </c>
      <c r="E1960" s="62">
        <v>0</v>
      </c>
      <c r="F1960" s="62">
        <v>117.5</v>
      </c>
      <c r="G1960" s="62">
        <v>0</v>
      </c>
      <c r="H1960" s="62">
        <v>1133.4000000000001</v>
      </c>
      <c r="I1960" s="62">
        <v>0</v>
      </c>
      <c r="J1960" s="62">
        <v>117.8</v>
      </c>
      <c r="K1960" s="62">
        <v>0</v>
      </c>
      <c r="L1960" s="62">
        <v>0</v>
      </c>
      <c r="M1960" s="62">
        <v>562.5</v>
      </c>
      <c r="N1960" s="62">
        <v>216.4</v>
      </c>
      <c r="O1960" s="62">
        <v>4.7</v>
      </c>
      <c r="P1960" s="62">
        <v>61.6</v>
      </c>
      <c r="Q1960" s="62">
        <v>0</v>
      </c>
      <c r="R1960" s="62">
        <v>963</v>
      </c>
      <c r="S1960" s="62"/>
      <c r="T1960" s="62">
        <v>0</v>
      </c>
      <c r="U1960" s="62"/>
      <c r="V1960" s="62"/>
      <c r="W1960" s="62">
        <v>5</v>
      </c>
      <c r="X1960" s="62">
        <v>0</v>
      </c>
      <c r="Y1960" s="62">
        <v>76.599999999999994</v>
      </c>
      <c r="Z1960" s="62">
        <v>48.5</v>
      </c>
      <c r="AA1960" s="62">
        <v>62.6</v>
      </c>
      <c r="AB1960" s="62">
        <v>830.5</v>
      </c>
      <c r="AC1960" s="62">
        <v>10</v>
      </c>
      <c r="AD1960" s="62">
        <v>1028.3</v>
      </c>
      <c r="AE1960" s="4"/>
      <c r="AF1960" s="4"/>
    </row>
    <row r="1961" spans="1:32">
      <c r="A1961" s="64">
        <v>43890</v>
      </c>
      <c r="B1961" s="66">
        <v>33087651661</v>
      </c>
      <c r="C1961" s="1" t="s">
        <v>190</v>
      </c>
      <c r="D1961" s="62">
        <v>55.2</v>
      </c>
      <c r="E1961" s="62">
        <v>0</v>
      </c>
      <c r="F1961" s="62">
        <v>445.9</v>
      </c>
      <c r="G1961" s="62">
        <v>0</v>
      </c>
      <c r="H1961" s="62">
        <v>2211.6</v>
      </c>
      <c r="I1961" s="62">
        <v>274.2</v>
      </c>
      <c r="J1961" s="62">
        <v>0.3</v>
      </c>
      <c r="K1961" s="62">
        <v>4.3</v>
      </c>
      <c r="L1961" s="62">
        <v>0</v>
      </c>
      <c r="M1961" s="62">
        <v>1346</v>
      </c>
      <c r="N1961" s="62">
        <v>310</v>
      </c>
      <c r="O1961" s="62">
        <v>15.5</v>
      </c>
      <c r="P1961" s="62">
        <v>33.4</v>
      </c>
      <c r="Q1961" s="62">
        <v>0</v>
      </c>
      <c r="R1961" s="62">
        <v>1709.6</v>
      </c>
      <c r="S1961" s="62">
        <v>0</v>
      </c>
      <c r="T1961" s="62">
        <v>0</v>
      </c>
      <c r="U1961" s="62">
        <v>0</v>
      </c>
      <c r="V1961" s="62">
        <v>0</v>
      </c>
      <c r="W1961" s="62">
        <v>38</v>
      </c>
      <c r="X1961" s="62">
        <v>0</v>
      </c>
      <c r="Y1961" s="62">
        <v>17.899999999999999</v>
      </c>
      <c r="Z1961" s="62">
        <v>167.9</v>
      </c>
      <c r="AA1961" s="62">
        <v>64.3</v>
      </c>
      <c r="AB1961" s="62">
        <v>1705.5</v>
      </c>
      <c r="AC1961" s="62">
        <v>0</v>
      </c>
      <c r="AD1961" s="62">
        <v>1955.7</v>
      </c>
      <c r="AE1961" s="4"/>
      <c r="AF1961" s="4"/>
    </row>
    <row r="1962" spans="1:32">
      <c r="A1962" s="64">
        <v>43890</v>
      </c>
      <c r="B1962" s="66">
        <v>79087651036</v>
      </c>
      <c r="C1962" s="1" t="s">
        <v>191</v>
      </c>
      <c r="D1962" s="62">
        <v>36.799999999999997</v>
      </c>
      <c r="E1962" s="62">
        <v>0</v>
      </c>
      <c r="F1962" s="62">
        <v>99.6</v>
      </c>
      <c r="G1962" s="62">
        <v>0</v>
      </c>
      <c r="H1962" s="62">
        <v>925.7</v>
      </c>
      <c r="I1962" s="62">
        <v>76.3</v>
      </c>
      <c r="J1962" s="62">
        <v>0.3</v>
      </c>
      <c r="K1962" s="62">
        <v>0</v>
      </c>
      <c r="L1962" s="62">
        <v>0</v>
      </c>
      <c r="M1962" s="62">
        <v>510</v>
      </c>
      <c r="N1962" s="62">
        <v>144.80000000000001</v>
      </c>
      <c r="O1962" s="62">
        <v>8.8000000000000007</v>
      </c>
      <c r="P1962" s="62">
        <v>28.9</v>
      </c>
      <c r="Q1962" s="62">
        <v>0</v>
      </c>
      <c r="R1962" s="62">
        <v>692.9</v>
      </c>
      <c r="S1962" s="62">
        <v>0</v>
      </c>
      <c r="T1962" s="62">
        <v>0</v>
      </c>
      <c r="U1962" s="62">
        <v>0</v>
      </c>
      <c r="V1962" s="62">
        <v>55.3</v>
      </c>
      <c r="W1962" s="62">
        <v>55.3</v>
      </c>
      <c r="X1962" s="62">
        <v>50</v>
      </c>
      <c r="Y1962" s="62">
        <v>116.2</v>
      </c>
      <c r="Z1962" s="62">
        <v>32.9</v>
      </c>
      <c r="AA1962" s="62">
        <v>20</v>
      </c>
      <c r="AB1962" s="62">
        <v>482</v>
      </c>
      <c r="AC1962" s="62">
        <v>0</v>
      </c>
      <c r="AD1962" s="62">
        <v>651.1</v>
      </c>
      <c r="AE1962" s="4"/>
      <c r="AF1962" s="4"/>
    </row>
    <row r="1963" spans="1:32">
      <c r="A1963" s="64">
        <v>43890</v>
      </c>
      <c r="B1963" s="66">
        <v>53087650557</v>
      </c>
      <c r="C1963" s="1" t="s">
        <v>192</v>
      </c>
      <c r="D1963" s="62">
        <v>161.1</v>
      </c>
      <c r="E1963" s="62">
        <v>0</v>
      </c>
      <c r="F1963" s="62">
        <v>640</v>
      </c>
      <c r="G1963" s="62">
        <v>0</v>
      </c>
      <c r="H1963" s="62">
        <v>4965.8</v>
      </c>
      <c r="I1963" s="62">
        <v>774.5</v>
      </c>
      <c r="J1963" s="62">
        <v>0</v>
      </c>
      <c r="K1963" s="62">
        <v>0</v>
      </c>
      <c r="L1963" s="62">
        <v>0</v>
      </c>
      <c r="M1963" s="62">
        <v>2346.8000000000002</v>
      </c>
      <c r="N1963" s="62">
        <v>990</v>
      </c>
      <c r="O1963" s="62">
        <v>23.6</v>
      </c>
      <c r="P1963" s="62">
        <v>23.1</v>
      </c>
      <c r="Q1963" s="62">
        <v>0</v>
      </c>
      <c r="R1963" s="62">
        <v>3383.5</v>
      </c>
      <c r="S1963" s="62">
        <v>0</v>
      </c>
      <c r="T1963" s="62">
        <v>0</v>
      </c>
      <c r="U1963" s="62">
        <v>0</v>
      </c>
      <c r="V1963" s="62">
        <v>103.7</v>
      </c>
      <c r="W1963" s="62">
        <v>143.80000000000001</v>
      </c>
      <c r="X1963" s="62">
        <v>0</v>
      </c>
      <c r="Y1963" s="62">
        <v>266.5</v>
      </c>
      <c r="Z1963" s="62">
        <v>322.60000000000002</v>
      </c>
      <c r="AA1963" s="62">
        <v>0</v>
      </c>
      <c r="AB1963" s="62">
        <v>3115.4</v>
      </c>
      <c r="AC1963" s="62">
        <v>9.6</v>
      </c>
      <c r="AD1963" s="62">
        <v>3714.1</v>
      </c>
      <c r="AE1963" s="4"/>
      <c r="AF1963" s="4"/>
    </row>
    <row r="1964" spans="1:32">
      <c r="A1964" s="64">
        <v>43890</v>
      </c>
      <c r="B1964" s="66">
        <v>77087651027</v>
      </c>
      <c r="C1964" s="1" t="s">
        <v>231</v>
      </c>
      <c r="D1964" s="62">
        <v>118.8</v>
      </c>
      <c r="E1964" s="62">
        <v>0</v>
      </c>
      <c r="F1964" s="62">
        <v>228.1</v>
      </c>
      <c r="G1964" s="62">
        <v>0</v>
      </c>
      <c r="H1964" s="62">
        <v>2447.9</v>
      </c>
      <c r="I1964" s="62">
        <v>203.9</v>
      </c>
      <c r="J1964" s="62">
        <v>61.5</v>
      </c>
      <c r="K1964" s="62">
        <v>0.2</v>
      </c>
      <c r="L1964" s="62">
        <v>0</v>
      </c>
      <c r="M1964" s="62">
        <v>1293.0999999999999</v>
      </c>
      <c r="N1964" s="62">
        <v>386.6</v>
      </c>
      <c r="O1964" s="62">
        <v>14.5</v>
      </c>
      <c r="P1964" s="62">
        <v>111.5</v>
      </c>
      <c r="Q1964" s="62">
        <v>0.8</v>
      </c>
      <c r="R1964" s="62">
        <v>1868.2</v>
      </c>
      <c r="S1964" s="62"/>
      <c r="T1964" s="62">
        <v>0</v>
      </c>
      <c r="U1964" s="62"/>
      <c r="V1964" s="62"/>
      <c r="W1964" s="62">
        <v>0.7</v>
      </c>
      <c r="X1964" s="62">
        <v>0</v>
      </c>
      <c r="Y1964" s="62">
        <v>313.8</v>
      </c>
      <c r="Z1964" s="62">
        <v>156.4</v>
      </c>
      <c r="AA1964" s="62">
        <v>49.4</v>
      </c>
      <c r="AB1964" s="62">
        <v>1468.4</v>
      </c>
      <c r="AC1964" s="62">
        <v>55.4</v>
      </c>
      <c r="AD1964" s="62">
        <v>2043.5</v>
      </c>
      <c r="AE1964" s="4"/>
      <c r="AF1964" s="4"/>
    </row>
    <row r="1965" spans="1:32">
      <c r="A1965" s="64">
        <v>43890</v>
      </c>
      <c r="B1965" s="66">
        <v>50001621129</v>
      </c>
      <c r="C1965" s="1" t="s">
        <v>194</v>
      </c>
      <c r="D1965" s="62">
        <v>173.4</v>
      </c>
      <c r="E1965" s="62">
        <v>0</v>
      </c>
      <c r="F1965" s="62">
        <v>1798.5</v>
      </c>
      <c r="G1965" s="62">
        <v>0</v>
      </c>
      <c r="H1965" s="62">
        <v>17651.400000000001</v>
      </c>
      <c r="I1965" s="62">
        <v>0</v>
      </c>
      <c r="J1965" s="62">
        <v>15900.6</v>
      </c>
      <c r="K1965" s="62">
        <v>46.5</v>
      </c>
      <c r="L1965" s="62">
        <v>0</v>
      </c>
      <c r="M1965" s="62">
        <v>113.3</v>
      </c>
      <c r="N1965" s="62">
        <v>197.8</v>
      </c>
      <c r="O1965" s="62">
        <v>0</v>
      </c>
      <c r="P1965" s="62">
        <v>1.7</v>
      </c>
      <c r="Q1965" s="62">
        <v>0.1</v>
      </c>
      <c r="R1965" s="62">
        <v>16260</v>
      </c>
      <c r="S1965" s="62">
        <v>0</v>
      </c>
      <c r="T1965" s="62">
        <v>0</v>
      </c>
      <c r="U1965" s="62">
        <v>3313.6</v>
      </c>
      <c r="V1965" s="62">
        <v>0</v>
      </c>
      <c r="W1965" s="62">
        <v>0</v>
      </c>
      <c r="X1965" s="62">
        <v>0</v>
      </c>
      <c r="Y1965" s="62">
        <v>3260.4</v>
      </c>
      <c r="Z1965" s="62">
        <v>3965.5</v>
      </c>
      <c r="AA1965" s="62">
        <v>262.7</v>
      </c>
      <c r="AB1965" s="62">
        <v>4569.7</v>
      </c>
      <c r="AC1965" s="62">
        <v>135.80000000000001</v>
      </c>
      <c r="AD1965" s="62">
        <v>12194</v>
      </c>
      <c r="AE1965" s="4"/>
      <c r="AF1965" s="4"/>
    </row>
    <row r="1966" spans="1:32">
      <c r="A1966" s="64">
        <v>43890</v>
      </c>
      <c r="B1966" s="66">
        <v>91087651090</v>
      </c>
      <c r="C1966" s="1" t="s">
        <v>195</v>
      </c>
      <c r="D1966" s="62">
        <v>34.5</v>
      </c>
      <c r="E1966" s="62">
        <v>0</v>
      </c>
      <c r="F1966" s="62">
        <v>119.3</v>
      </c>
      <c r="G1966" s="62">
        <v>0</v>
      </c>
      <c r="H1966" s="62">
        <v>648.70000000000005</v>
      </c>
      <c r="I1966" s="62">
        <v>0</v>
      </c>
      <c r="J1966" s="62">
        <v>0.5</v>
      </c>
      <c r="K1966" s="62">
        <v>0.4</v>
      </c>
      <c r="L1966" s="62">
        <v>0</v>
      </c>
      <c r="M1966" s="62">
        <v>354.7</v>
      </c>
      <c r="N1966" s="62">
        <v>94.1</v>
      </c>
      <c r="O1966" s="62">
        <v>0.1</v>
      </c>
      <c r="P1966" s="62">
        <v>40.5</v>
      </c>
      <c r="Q1966" s="62">
        <v>0</v>
      </c>
      <c r="R1966" s="62">
        <v>490.3</v>
      </c>
      <c r="S1966" s="62"/>
      <c r="T1966" s="62">
        <v>0</v>
      </c>
      <c r="U1966" s="62"/>
      <c r="V1966" s="62"/>
      <c r="W1966" s="62">
        <v>0.1</v>
      </c>
      <c r="X1966" s="62">
        <v>0</v>
      </c>
      <c r="Y1966" s="62">
        <v>8.9</v>
      </c>
      <c r="Z1966" s="62">
        <v>29.5</v>
      </c>
      <c r="AA1966" s="62">
        <v>0.5</v>
      </c>
      <c r="AB1966" s="62">
        <v>530.70000000000005</v>
      </c>
      <c r="AC1966" s="62">
        <v>7.7</v>
      </c>
      <c r="AD1966" s="62">
        <v>577.29999999999995</v>
      </c>
      <c r="AE1966" s="4"/>
      <c r="AF1966" s="4"/>
    </row>
    <row r="1967" spans="1:32">
      <c r="A1967" s="64">
        <v>43890</v>
      </c>
      <c r="B1967" s="66">
        <v>21087650360</v>
      </c>
      <c r="C1967" s="1" t="s">
        <v>196</v>
      </c>
      <c r="D1967" s="62">
        <v>82.5</v>
      </c>
      <c r="E1967" s="62">
        <v>0</v>
      </c>
      <c r="F1967" s="62">
        <v>247.5</v>
      </c>
      <c r="G1967" s="62">
        <v>0</v>
      </c>
      <c r="H1967" s="62">
        <v>2227</v>
      </c>
      <c r="I1967" s="62">
        <v>223.1</v>
      </c>
      <c r="J1967" s="62">
        <v>179.1</v>
      </c>
      <c r="K1967" s="62">
        <v>0</v>
      </c>
      <c r="L1967" s="62">
        <v>0</v>
      </c>
      <c r="M1967" s="62">
        <v>1268.9000000000001</v>
      </c>
      <c r="N1967" s="62">
        <v>303.8</v>
      </c>
      <c r="O1967" s="62">
        <v>10.5</v>
      </c>
      <c r="P1967" s="62">
        <v>88</v>
      </c>
      <c r="Q1967" s="62">
        <v>0</v>
      </c>
      <c r="R1967" s="62">
        <v>1850.3</v>
      </c>
      <c r="S1967" s="62">
        <v>0</v>
      </c>
      <c r="T1967" s="62">
        <v>0</v>
      </c>
      <c r="U1967" s="62">
        <v>0</v>
      </c>
      <c r="V1967" s="62">
        <v>0</v>
      </c>
      <c r="W1967" s="62">
        <v>0</v>
      </c>
      <c r="X1967" s="62">
        <v>0</v>
      </c>
      <c r="Y1967" s="62">
        <v>389.8</v>
      </c>
      <c r="Z1967" s="62">
        <v>84.6</v>
      </c>
      <c r="AA1967" s="62">
        <v>8.1999999999999993</v>
      </c>
      <c r="AB1967" s="62">
        <v>1509</v>
      </c>
      <c r="AC1967" s="62">
        <v>20.9</v>
      </c>
      <c r="AD1967" s="62">
        <v>2012.5</v>
      </c>
      <c r="AE1967" s="4"/>
      <c r="AF1967" s="4"/>
    </row>
    <row r="1968" spans="1:32">
      <c r="A1968" s="64">
        <v>43890</v>
      </c>
      <c r="B1968" s="66">
        <v>86076940880</v>
      </c>
      <c r="C1968" s="1" t="s">
        <v>197</v>
      </c>
      <c r="D1968" s="62">
        <v>12.3</v>
      </c>
      <c r="E1968" s="62">
        <v>1660.7</v>
      </c>
      <c r="F1968" s="62">
        <v>2710.9</v>
      </c>
      <c r="G1968" s="62">
        <v>0</v>
      </c>
      <c r="H1968" s="62">
        <v>9641.4</v>
      </c>
      <c r="I1968" s="62">
        <v>0</v>
      </c>
      <c r="J1968" s="62">
        <v>2616.5</v>
      </c>
      <c r="K1968" s="62">
        <v>1188.7</v>
      </c>
      <c r="L1968" s="62">
        <v>0</v>
      </c>
      <c r="M1968" s="62">
        <v>0</v>
      </c>
      <c r="N1968" s="62">
        <v>0</v>
      </c>
      <c r="O1968" s="62">
        <v>0</v>
      </c>
      <c r="P1968" s="62">
        <v>0</v>
      </c>
      <c r="Q1968" s="62">
        <v>0</v>
      </c>
      <c r="R1968" s="62">
        <v>3805.2</v>
      </c>
      <c r="S1968" s="62">
        <v>12.5</v>
      </c>
      <c r="T1968" s="62">
        <v>0</v>
      </c>
      <c r="U1968" s="62">
        <v>2209.1</v>
      </c>
      <c r="V1968" s="62">
        <v>2496.3000000000002</v>
      </c>
      <c r="W1968" s="62">
        <v>3121.3</v>
      </c>
      <c r="X1968" s="62">
        <v>2438.6</v>
      </c>
      <c r="Y1968" s="62">
        <v>50</v>
      </c>
      <c r="Z1968" s="62">
        <v>1631</v>
      </c>
      <c r="AA1968" s="62">
        <v>0</v>
      </c>
      <c r="AB1968" s="62">
        <v>0</v>
      </c>
      <c r="AC1968" s="62">
        <v>0</v>
      </c>
      <c r="AD1968" s="62">
        <v>1681</v>
      </c>
      <c r="AE1968" s="4"/>
      <c r="AF1968" s="4"/>
    </row>
    <row r="1969" spans="1:32">
      <c r="A1969" s="64">
        <v>43890</v>
      </c>
      <c r="B1969" s="66">
        <v>95607620440</v>
      </c>
      <c r="C1969" s="1" t="s">
        <v>198</v>
      </c>
      <c r="D1969" s="62">
        <v>86.7</v>
      </c>
      <c r="E1969" s="62">
        <v>0</v>
      </c>
      <c r="F1969" s="62">
        <v>96.6</v>
      </c>
      <c r="G1969" s="62">
        <v>0</v>
      </c>
      <c r="H1969" s="62">
        <v>598.4</v>
      </c>
      <c r="I1969" s="62">
        <v>0</v>
      </c>
      <c r="J1969" s="62">
        <v>363.9</v>
      </c>
      <c r="K1969" s="62">
        <v>30.5</v>
      </c>
      <c r="L1969" s="62">
        <v>0</v>
      </c>
      <c r="M1969" s="62">
        <v>0</v>
      </c>
      <c r="N1969" s="62">
        <v>0</v>
      </c>
      <c r="O1969" s="62">
        <v>0</v>
      </c>
      <c r="P1969" s="62">
        <v>0</v>
      </c>
      <c r="Q1969" s="62">
        <v>0</v>
      </c>
      <c r="R1969" s="62">
        <v>394.4</v>
      </c>
      <c r="S1969" s="62">
        <v>0</v>
      </c>
      <c r="T1969" s="62">
        <v>0</v>
      </c>
      <c r="U1969" s="62">
        <v>0</v>
      </c>
      <c r="V1969" s="62">
        <v>226.3</v>
      </c>
      <c r="W1969" s="62">
        <v>126.3</v>
      </c>
      <c r="X1969" s="62">
        <v>100</v>
      </c>
      <c r="Y1969" s="62">
        <v>10.199999999999999</v>
      </c>
      <c r="Z1969" s="62">
        <v>0</v>
      </c>
      <c r="AA1969" s="62">
        <v>0</v>
      </c>
      <c r="AB1969" s="62">
        <v>0</v>
      </c>
      <c r="AC1969" s="62">
        <v>0</v>
      </c>
      <c r="AD1969" s="62">
        <v>10.199999999999999</v>
      </c>
      <c r="AE1969" s="4"/>
      <c r="AF1969" s="4"/>
    </row>
    <row r="1970" spans="1:32">
      <c r="A1970" s="64">
        <v>43890</v>
      </c>
      <c r="B1970" s="66">
        <v>71092516286</v>
      </c>
      <c r="C1970" s="1" t="s">
        <v>199</v>
      </c>
      <c r="D1970" s="62">
        <v>1.1000000000000001</v>
      </c>
      <c r="E1970" s="62">
        <v>0</v>
      </c>
      <c r="F1970" s="62">
        <v>109.2</v>
      </c>
      <c r="G1970" s="62">
        <v>0</v>
      </c>
      <c r="H1970" s="62">
        <v>390.1</v>
      </c>
      <c r="I1970" s="62">
        <v>0</v>
      </c>
      <c r="J1970" s="62">
        <v>278.5</v>
      </c>
      <c r="K1970" s="62">
        <v>0</v>
      </c>
      <c r="L1970" s="62">
        <v>0</v>
      </c>
      <c r="M1970" s="62">
        <v>0</v>
      </c>
      <c r="N1970" s="62">
        <v>0</v>
      </c>
      <c r="O1970" s="62">
        <v>0</v>
      </c>
      <c r="P1970" s="62">
        <v>0</v>
      </c>
      <c r="Q1970" s="62">
        <v>0</v>
      </c>
      <c r="R1970" s="62">
        <v>278.5</v>
      </c>
      <c r="S1970" s="62">
        <v>0</v>
      </c>
      <c r="T1970" s="62">
        <v>0</v>
      </c>
      <c r="U1970" s="62">
        <v>0</v>
      </c>
      <c r="V1970" s="62">
        <v>0</v>
      </c>
      <c r="W1970" s="62">
        <v>0</v>
      </c>
      <c r="X1970" s="62">
        <v>0</v>
      </c>
      <c r="Y1970" s="62">
        <v>0</v>
      </c>
      <c r="Z1970" s="62">
        <v>0</v>
      </c>
      <c r="AA1970" s="62">
        <v>0</v>
      </c>
      <c r="AB1970" s="62">
        <v>0</v>
      </c>
      <c r="AC1970" s="62">
        <v>0</v>
      </c>
      <c r="AD1970" s="62">
        <v>0</v>
      </c>
      <c r="AE1970" s="4"/>
      <c r="AF1970" s="4"/>
    </row>
    <row r="1971" spans="1:32">
      <c r="A1971" s="64">
        <v>43890</v>
      </c>
      <c r="B1971" s="66">
        <v>82087650682</v>
      </c>
      <c r="C1971" s="1" t="s">
        <v>200</v>
      </c>
      <c r="D1971" s="62">
        <v>8.4</v>
      </c>
      <c r="E1971" s="62">
        <v>0</v>
      </c>
      <c r="F1971" s="62">
        <v>79.7</v>
      </c>
      <c r="G1971" s="62">
        <v>0</v>
      </c>
      <c r="H1971" s="62">
        <v>586.4</v>
      </c>
      <c r="I1971" s="62">
        <v>0</v>
      </c>
      <c r="J1971" s="62">
        <v>43.6</v>
      </c>
      <c r="K1971" s="62">
        <v>0</v>
      </c>
      <c r="L1971" s="62">
        <v>0</v>
      </c>
      <c r="M1971" s="62">
        <v>327.7</v>
      </c>
      <c r="N1971" s="62">
        <v>117.1</v>
      </c>
      <c r="O1971" s="62">
        <v>0</v>
      </c>
      <c r="P1971" s="62">
        <v>8.8000000000000007</v>
      </c>
      <c r="Q1971" s="62">
        <v>0</v>
      </c>
      <c r="R1971" s="62">
        <v>497.2</v>
      </c>
      <c r="S1971" s="62"/>
      <c r="T1971" s="62">
        <v>0</v>
      </c>
      <c r="U1971" s="62"/>
      <c r="V1971" s="62"/>
      <c r="W1971" s="62">
        <v>0</v>
      </c>
      <c r="X1971" s="62">
        <v>0</v>
      </c>
      <c r="Y1971" s="62">
        <v>58.3</v>
      </c>
      <c r="Z1971" s="62">
        <v>38</v>
      </c>
      <c r="AA1971" s="62">
        <v>0</v>
      </c>
      <c r="AB1971" s="62">
        <v>407.5</v>
      </c>
      <c r="AC1971" s="62">
        <v>19.100000000000001</v>
      </c>
      <c r="AD1971" s="62">
        <v>523</v>
      </c>
      <c r="AE1971" s="4"/>
      <c r="AF1971" s="4"/>
    </row>
    <row r="1972" spans="1:32">
      <c r="A1972" s="64">
        <v>43890</v>
      </c>
      <c r="B1972" s="66">
        <v>35845772731</v>
      </c>
      <c r="C1972" s="1" t="s">
        <v>201</v>
      </c>
      <c r="D1972" s="62">
        <v>91.4</v>
      </c>
      <c r="E1972" s="62">
        <v>0</v>
      </c>
      <c r="F1972" s="62">
        <v>0</v>
      </c>
      <c r="G1972" s="62">
        <v>0</v>
      </c>
      <c r="H1972" s="62">
        <v>898.9</v>
      </c>
      <c r="I1972" s="62">
        <v>0</v>
      </c>
      <c r="J1972" s="62">
        <v>442.7</v>
      </c>
      <c r="K1972" s="62">
        <v>341.4</v>
      </c>
      <c r="L1972" s="62">
        <v>0</v>
      </c>
      <c r="M1972" s="62">
        <v>0</v>
      </c>
      <c r="N1972" s="62">
        <v>0</v>
      </c>
      <c r="O1972" s="62">
        <v>0</v>
      </c>
      <c r="P1972" s="62">
        <v>0</v>
      </c>
      <c r="Q1972" s="62">
        <v>0</v>
      </c>
      <c r="R1972" s="62">
        <v>784.1</v>
      </c>
      <c r="S1972" s="62">
        <v>0</v>
      </c>
      <c r="T1972" s="62">
        <v>0</v>
      </c>
      <c r="U1972" s="62">
        <v>0</v>
      </c>
      <c r="V1972" s="62">
        <v>0</v>
      </c>
      <c r="W1972" s="62">
        <v>0</v>
      </c>
      <c r="X1972" s="62">
        <v>0</v>
      </c>
      <c r="Y1972" s="62">
        <v>24.5</v>
      </c>
      <c r="Z1972" s="62">
        <v>0</v>
      </c>
      <c r="AA1972" s="62">
        <v>0</v>
      </c>
      <c r="AB1972" s="62">
        <v>0</v>
      </c>
      <c r="AC1972" s="62">
        <v>0</v>
      </c>
      <c r="AD1972" s="62">
        <v>24.5</v>
      </c>
      <c r="AE1972" s="4"/>
      <c r="AF1972" s="4"/>
    </row>
    <row r="1973" spans="1:32">
      <c r="A1973" s="64">
        <v>43890</v>
      </c>
      <c r="B1973" s="66">
        <v>95082610008</v>
      </c>
      <c r="C1973" s="1" t="s">
        <v>202</v>
      </c>
      <c r="D1973" s="62">
        <v>23.8</v>
      </c>
      <c r="E1973" s="62">
        <v>0</v>
      </c>
      <c r="F1973" s="62">
        <v>54</v>
      </c>
      <c r="G1973" s="62">
        <v>0</v>
      </c>
      <c r="H1973" s="62">
        <v>2121.4</v>
      </c>
      <c r="I1973" s="62">
        <v>0</v>
      </c>
      <c r="J1973" s="62">
        <v>1429.9</v>
      </c>
      <c r="K1973" s="62">
        <v>0</v>
      </c>
      <c r="L1973" s="62">
        <v>0</v>
      </c>
      <c r="M1973" s="62">
        <v>0</v>
      </c>
      <c r="N1973" s="62">
        <v>0</v>
      </c>
      <c r="O1973" s="62">
        <v>0</v>
      </c>
      <c r="P1973" s="62">
        <v>0</v>
      </c>
      <c r="Q1973" s="62">
        <v>0</v>
      </c>
      <c r="R1973" s="62">
        <v>1430</v>
      </c>
      <c r="S1973" s="62">
        <v>0</v>
      </c>
      <c r="T1973" s="62">
        <v>0</v>
      </c>
      <c r="U1973" s="62">
        <v>0</v>
      </c>
      <c r="V1973" s="62">
        <v>0</v>
      </c>
      <c r="W1973" s="62">
        <v>185.6</v>
      </c>
      <c r="X1973" s="62">
        <v>805</v>
      </c>
      <c r="Y1973" s="62">
        <v>35</v>
      </c>
      <c r="Z1973" s="62">
        <v>14.2</v>
      </c>
      <c r="AA1973" s="62">
        <v>0</v>
      </c>
      <c r="AB1973" s="62">
        <v>3.3</v>
      </c>
      <c r="AC1973" s="62">
        <v>0</v>
      </c>
      <c r="AD1973" s="62">
        <v>52.4</v>
      </c>
      <c r="AE1973" s="4"/>
      <c r="AF1973" s="4"/>
    </row>
    <row r="1974" spans="1:32">
      <c r="A1974" s="64">
        <v>43890</v>
      </c>
      <c r="B1974" s="66">
        <v>70062819630</v>
      </c>
      <c r="C1974" s="1" t="s">
        <v>203</v>
      </c>
      <c r="D1974" s="62">
        <v>602.9</v>
      </c>
      <c r="E1974" s="62">
        <v>0</v>
      </c>
      <c r="F1974" s="62">
        <v>3478.4</v>
      </c>
      <c r="G1974" s="62">
        <v>0</v>
      </c>
      <c r="H1974" s="62">
        <v>6725.7</v>
      </c>
      <c r="I1974" s="62">
        <v>0</v>
      </c>
      <c r="J1974" s="62">
        <v>0</v>
      </c>
      <c r="K1974" s="62">
        <v>635.29999999999995</v>
      </c>
      <c r="L1974" s="62">
        <v>0</v>
      </c>
      <c r="M1974" s="62">
        <v>0</v>
      </c>
      <c r="N1974" s="62">
        <v>0</v>
      </c>
      <c r="O1974" s="62">
        <v>0</v>
      </c>
      <c r="P1974" s="62">
        <v>0</v>
      </c>
      <c r="Q1974" s="62">
        <v>0</v>
      </c>
      <c r="R1974" s="62">
        <v>635.29999999999995</v>
      </c>
      <c r="S1974" s="62">
        <v>0</v>
      </c>
      <c r="T1974" s="62">
        <v>0</v>
      </c>
      <c r="U1974" s="62">
        <v>492.2</v>
      </c>
      <c r="V1974" s="62">
        <v>0</v>
      </c>
      <c r="W1974" s="62">
        <v>0.3</v>
      </c>
      <c r="X1974" s="62">
        <v>0</v>
      </c>
      <c r="Y1974" s="62">
        <v>0</v>
      </c>
      <c r="Z1974" s="62">
        <v>4918.6000000000004</v>
      </c>
      <c r="AA1974" s="62">
        <v>0</v>
      </c>
      <c r="AB1974" s="62">
        <v>0</v>
      </c>
      <c r="AC1974" s="62">
        <v>0</v>
      </c>
      <c r="AD1974" s="62">
        <v>4918.6000000000004</v>
      </c>
      <c r="AE1974" s="4"/>
      <c r="AF1974" s="4"/>
    </row>
    <row r="1975" spans="1:32">
      <c r="A1975" s="64">
        <v>43890</v>
      </c>
      <c r="B1975" s="66">
        <v>98114053459</v>
      </c>
      <c r="C1975" s="1" t="s">
        <v>204</v>
      </c>
      <c r="D1975" s="62">
        <v>42</v>
      </c>
      <c r="E1975" s="62">
        <v>0</v>
      </c>
      <c r="F1975" s="62">
        <v>3777</v>
      </c>
      <c r="G1975" s="62">
        <v>0</v>
      </c>
      <c r="H1975" s="62">
        <v>26150.799999999999</v>
      </c>
      <c r="I1975" s="62">
        <v>0</v>
      </c>
      <c r="J1975" s="62">
        <v>16496.099999999999</v>
      </c>
      <c r="K1975" s="62">
        <v>3911.7</v>
      </c>
      <c r="L1975" s="62">
        <v>0</v>
      </c>
      <c r="M1975" s="62">
        <v>0</v>
      </c>
      <c r="N1975" s="62">
        <v>0</v>
      </c>
      <c r="O1975" s="62">
        <v>0</v>
      </c>
      <c r="P1975" s="62">
        <v>0</v>
      </c>
      <c r="Q1975" s="62">
        <v>0</v>
      </c>
      <c r="R1975" s="62">
        <v>20407.8</v>
      </c>
      <c r="S1975" s="62">
        <v>326.5</v>
      </c>
      <c r="T1975" s="62">
        <v>0</v>
      </c>
      <c r="U1975" s="62">
        <v>0.1</v>
      </c>
      <c r="V1975" s="62">
        <v>6053.3</v>
      </c>
      <c r="W1975" s="62">
        <v>8610.4</v>
      </c>
      <c r="X1975" s="62">
        <v>4043.5</v>
      </c>
      <c r="Y1975" s="62">
        <v>2348.4</v>
      </c>
      <c r="Z1975" s="62">
        <v>2800.7</v>
      </c>
      <c r="AA1975" s="62">
        <v>0</v>
      </c>
      <c r="AB1975" s="62">
        <v>0</v>
      </c>
      <c r="AC1975" s="62">
        <v>0</v>
      </c>
      <c r="AD1975" s="62">
        <v>5149</v>
      </c>
      <c r="AE1975" s="4"/>
      <c r="AF1975" s="4"/>
    </row>
    <row r="1976" spans="1:32">
      <c r="A1976" s="64">
        <v>43890</v>
      </c>
      <c r="B1976" s="66">
        <v>23087650806</v>
      </c>
      <c r="C1976" s="1" t="s">
        <v>205</v>
      </c>
      <c r="D1976" s="62">
        <v>29.4</v>
      </c>
      <c r="E1976" s="62">
        <v>0</v>
      </c>
      <c r="F1976" s="62">
        <v>99.7</v>
      </c>
      <c r="G1976" s="62">
        <v>0</v>
      </c>
      <c r="H1976" s="62">
        <v>774.1</v>
      </c>
      <c r="I1976" s="62">
        <v>0</v>
      </c>
      <c r="J1976" s="62">
        <v>41.7</v>
      </c>
      <c r="K1976" s="62">
        <v>0</v>
      </c>
      <c r="L1976" s="62">
        <v>0</v>
      </c>
      <c r="M1976" s="62">
        <v>414.9</v>
      </c>
      <c r="N1976" s="62">
        <v>147.19999999999999</v>
      </c>
      <c r="O1976" s="62">
        <v>2</v>
      </c>
      <c r="P1976" s="62">
        <v>21.3</v>
      </c>
      <c r="Q1976" s="62">
        <v>0</v>
      </c>
      <c r="R1976" s="62">
        <v>627.1</v>
      </c>
      <c r="S1976" s="62"/>
      <c r="T1976" s="62">
        <v>0</v>
      </c>
      <c r="U1976" s="62"/>
      <c r="V1976" s="62"/>
      <c r="W1976" s="62">
        <v>41.3</v>
      </c>
      <c r="X1976" s="62">
        <v>2</v>
      </c>
      <c r="Y1976" s="62">
        <v>90.8</v>
      </c>
      <c r="Z1976" s="62">
        <v>27.4</v>
      </c>
      <c r="AA1976" s="62">
        <v>1.6</v>
      </c>
      <c r="AB1976" s="62">
        <v>515.20000000000005</v>
      </c>
      <c r="AC1976" s="62">
        <v>22.4</v>
      </c>
      <c r="AD1976" s="62">
        <v>657.4</v>
      </c>
      <c r="AE1976" s="4"/>
      <c r="AF1976" s="4"/>
    </row>
    <row r="1977" spans="1:32">
      <c r="A1977" s="64">
        <v>43890</v>
      </c>
      <c r="B1977" s="66">
        <v>66010831722</v>
      </c>
      <c r="C1977" s="1" t="s">
        <v>206</v>
      </c>
      <c r="D1977" s="62">
        <v>443.8</v>
      </c>
      <c r="E1977" s="62">
        <v>929.5</v>
      </c>
      <c r="F1977" s="62">
        <v>3923.5</v>
      </c>
      <c r="G1977" s="62">
        <v>0</v>
      </c>
      <c r="H1977" s="62">
        <v>72370.2</v>
      </c>
      <c r="I1977" s="62">
        <v>9573</v>
      </c>
      <c r="J1977" s="62">
        <v>12015.6</v>
      </c>
      <c r="K1977" s="62">
        <v>108.1</v>
      </c>
      <c r="L1977" s="62">
        <v>0</v>
      </c>
      <c r="M1977" s="62">
        <v>30702.9</v>
      </c>
      <c r="N1977" s="62">
        <v>12671.2</v>
      </c>
      <c r="O1977" s="62">
        <v>2.7</v>
      </c>
      <c r="P1977" s="62">
        <v>2338.4</v>
      </c>
      <c r="Q1977" s="62">
        <v>2.5</v>
      </c>
      <c r="R1977" s="62">
        <v>57841.4</v>
      </c>
      <c r="S1977" s="62">
        <v>682</v>
      </c>
      <c r="T1977" s="62">
        <v>0</v>
      </c>
      <c r="U1977" s="62">
        <v>645.29999999999995</v>
      </c>
      <c r="V1977" s="62">
        <v>4703.2</v>
      </c>
      <c r="W1977" s="62">
        <v>7484.2</v>
      </c>
      <c r="X1977" s="62">
        <v>9908.4</v>
      </c>
      <c r="Y1977" s="62">
        <v>6654.9</v>
      </c>
      <c r="Z1977" s="62">
        <v>5410</v>
      </c>
      <c r="AA1977" s="62">
        <v>1920.3</v>
      </c>
      <c r="AB1977" s="62">
        <v>24151.3</v>
      </c>
      <c r="AC1977" s="62">
        <v>239.1</v>
      </c>
      <c r="AD1977" s="62">
        <v>38375.599999999999</v>
      </c>
      <c r="AE1977" s="4"/>
      <c r="AF1977" s="4"/>
    </row>
    <row r="1978" spans="1:32">
      <c r="A1978" s="64">
        <v>43890</v>
      </c>
      <c r="B1978" s="66">
        <v>30165085638</v>
      </c>
      <c r="C1978" s="1" t="s">
        <v>207</v>
      </c>
      <c r="D1978" s="62">
        <v>4.2</v>
      </c>
      <c r="E1978" s="62">
        <v>0</v>
      </c>
      <c r="F1978" s="62">
        <v>373.7</v>
      </c>
      <c r="G1978" s="62">
        <v>0</v>
      </c>
      <c r="H1978" s="62">
        <v>907.8</v>
      </c>
      <c r="I1978" s="62">
        <v>0</v>
      </c>
      <c r="J1978" s="62">
        <v>463.7</v>
      </c>
      <c r="K1978" s="62">
        <v>63.1</v>
      </c>
      <c r="L1978" s="62">
        <v>0</v>
      </c>
      <c r="M1978" s="62">
        <v>0</v>
      </c>
      <c r="N1978" s="62">
        <v>0</v>
      </c>
      <c r="O1978" s="62">
        <v>0</v>
      </c>
      <c r="P1978" s="62">
        <v>0</v>
      </c>
      <c r="Q1978" s="62">
        <v>0</v>
      </c>
      <c r="R1978" s="62">
        <v>526.79999999999995</v>
      </c>
      <c r="S1978" s="62">
        <v>0</v>
      </c>
      <c r="T1978" s="62">
        <v>0</v>
      </c>
      <c r="U1978" s="62">
        <v>0</v>
      </c>
      <c r="V1978" s="62">
        <v>0</v>
      </c>
      <c r="W1978" s="62">
        <v>38.1</v>
      </c>
      <c r="X1978" s="62">
        <v>0</v>
      </c>
      <c r="Y1978" s="62">
        <v>23.1</v>
      </c>
      <c r="Z1978" s="62">
        <v>0</v>
      </c>
      <c r="AA1978" s="62">
        <v>0</v>
      </c>
      <c r="AB1978" s="62">
        <v>0</v>
      </c>
      <c r="AC1978" s="62">
        <v>0</v>
      </c>
      <c r="AD1978" s="62">
        <v>23.1</v>
      </c>
      <c r="AE1978" s="4"/>
      <c r="AF1978" s="4"/>
    </row>
    <row r="1979" spans="1:32">
      <c r="A1979" s="64">
        <v>43890</v>
      </c>
      <c r="B1979" s="66">
        <v>36078577250</v>
      </c>
      <c r="C1979" s="1" t="s">
        <v>208</v>
      </c>
      <c r="D1979" s="62">
        <v>85</v>
      </c>
      <c r="E1979" s="62">
        <v>0</v>
      </c>
      <c r="F1979" s="62">
        <v>193.6</v>
      </c>
      <c r="G1979" s="62">
        <v>0</v>
      </c>
      <c r="H1979" s="62">
        <v>1572</v>
      </c>
      <c r="I1979" s="62">
        <v>0</v>
      </c>
      <c r="J1979" s="62">
        <v>1215.8</v>
      </c>
      <c r="K1979" s="62">
        <v>38.299999999999997</v>
      </c>
      <c r="L1979" s="62">
        <v>0</v>
      </c>
      <c r="M1979" s="62">
        <v>4.7</v>
      </c>
      <c r="N1979" s="62">
        <v>22.1</v>
      </c>
      <c r="O1979" s="62">
        <v>0</v>
      </c>
      <c r="P1979" s="62">
        <v>12.3</v>
      </c>
      <c r="Q1979" s="62">
        <v>0</v>
      </c>
      <c r="R1979" s="62">
        <v>1293.3</v>
      </c>
      <c r="S1979" s="62">
        <v>0</v>
      </c>
      <c r="T1979" s="62">
        <v>0</v>
      </c>
      <c r="U1979" s="62">
        <v>0</v>
      </c>
      <c r="V1979" s="62">
        <v>311</v>
      </c>
      <c r="W1979" s="62">
        <v>386.8</v>
      </c>
      <c r="X1979" s="62">
        <v>0</v>
      </c>
      <c r="Y1979" s="62">
        <v>19.5</v>
      </c>
      <c r="Z1979" s="62">
        <v>0</v>
      </c>
      <c r="AA1979" s="62">
        <v>0</v>
      </c>
      <c r="AB1979" s="62">
        <v>5</v>
      </c>
      <c r="AC1979" s="62">
        <v>0</v>
      </c>
      <c r="AD1979" s="62">
        <v>24.5</v>
      </c>
      <c r="AE1979" s="4"/>
      <c r="AF1979" s="4"/>
    </row>
    <row r="1980" spans="1:32">
      <c r="A1980" s="64">
        <v>43890</v>
      </c>
      <c r="B1980" s="66">
        <v>96139482634</v>
      </c>
      <c r="C1980" s="1" t="s">
        <v>209</v>
      </c>
      <c r="D1980" s="62">
        <v>6.4</v>
      </c>
      <c r="E1980" s="62">
        <v>0</v>
      </c>
      <c r="F1980" s="62">
        <v>317.2</v>
      </c>
      <c r="G1980" s="62">
        <v>0</v>
      </c>
      <c r="H1980" s="62">
        <v>1108.9000000000001</v>
      </c>
      <c r="I1980" s="62">
        <v>0</v>
      </c>
      <c r="J1980" s="62">
        <v>702.8</v>
      </c>
      <c r="K1980" s="62">
        <v>53.5</v>
      </c>
      <c r="L1980" s="62">
        <v>0</v>
      </c>
      <c r="M1980" s="62">
        <v>0</v>
      </c>
      <c r="N1980" s="62">
        <v>0</v>
      </c>
      <c r="O1980" s="62">
        <v>0</v>
      </c>
      <c r="P1980" s="62">
        <v>0</v>
      </c>
      <c r="Q1980" s="62">
        <v>0</v>
      </c>
      <c r="R1980" s="62">
        <v>756.2</v>
      </c>
      <c r="S1980" s="62">
        <v>0</v>
      </c>
      <c r="T1980" s="62">
        <v>0</v>
      </c>
      <c r="U1980" s="62">
        <v>0</v>
      </c>
      <c r="V1980" s="62">
        <v>152.4</v>
      </c>
      <c r="W1980" s="62">
        <v>414.8</v>
      </c>
      <c r="X1980" s="62">
        <v>0</v>
      </c>
      <c r="Y1980" s="62">
        <v>12.2</v>
      </c>
      <c r="Z1980" s="62">
        <v>0</v>
      </c>
      <c r="AA1980" s="62">
        <v>0</v>
      </c>
      <c r="AB1980" s="62">
        <v>0.8</v>
      </c>
      <c r="AC1980" s="62">
        <v>0</v>
      </c>
      <c r="AD1980" s="62">
        <v>13</v>
      </c>
      <c r="AE1980" s="4"/>
      <c r="AF1980" s="4"/>
    </row>
    <row r="1981" spans="1:32">
      <c r="A1981" s="64">
        <v>43890</v>
      </c>
      <c r="B1981" s="66">
        <v>30087650459</v>
      </c>
      <c r="C1981" s="1" t="s">
        <v>210</v>
      </c>
      <c r="D1981" s="62">
        <v>118</v>
      </c>
      <c r="E1981" s="62">
        <v>0</v>
      </c>
      <c r="F1981" s="62">
        <v>1341.3</v>
      </c>
      <c r="G1981" s="62">
        <v>0</v>
      </c>
      <c r="H1981" s="62">
        <v>7977.4</v>
      </c>
      <c r="I1981" s="62">
        <v>989.7</v>
      </c>
      <c r="J1981" s="62">
        <v>0.3</v>
      </c>
      <c r="K1981" s="62">
        <v>0</v>
      </c>
      <c r="L1981" s="62">
        <v>0</v>
      </c>
      <c r="M1981" s="62">
        <v>4903.8999999999996</v>
      </c>
      <c r="N1981" s="62">
        <v>1311.1</v>
      </c>
      <c r="O1981" s="62">
        <v>65.2</v>
      </c>
      <c r="P1981" s="62">
        <v>144.30000000000001</v>
      </c>
      <c r="Q1981" s="62">
        <v>0</v>
      </c>
      <c r="R1981" s="62">
        <v>6424.8</v>
      </c>
      <c r="S1981" s="62">
        <v>0</v>
      </c>
      <c r="T1981" s="62">
        <v>0</v>
      </c>
      <c r="U1981" s="62">
        <v>0</v>
      </c>
      <c r="V1981" s="62">
        <v>202.9</v>
      </c>
      <c r="W1981" s="62">
        <v>202.3</v>
      </c>
      <c r="X1981" s="62">
        <v>420</v>
      </c>
      <c r="Y1981" s="62">
        <v>90.5</v>
      </c>
      <c r="Z1981" s="62">
        <v>370.5</v>
      </c>
      <c r="AA1981" s="62">
        <v>37.6</v>
      </c>
      <c r="AB1981" s="62">
        <v>6186.6</v>
      </c>
      <c r="AC1981" s="62">
        <v>15.2</v>
      </c>
      <c r="AD1981" s="62">
        <v>6700.4</v>
      </c>
      <c r="AE1981" s="4"/>
      <c r="AF1981" s="4"/>
    </row>
    <row r="1982" spans="1:32">
      <c r="A1982" s="64">
        <v>43890</v>
      </c>
      <c r="B1982" s="66">
        <v>84084066419</v>
      </c>
      <c r="C1982" s="1" t="s">
        <v>211</v>
      </c>
      <c r="D1982" s="62">
        <v>22.3</v>
      </c>
      <c r="E1982" s="62">
        <v>0</v>
      </c>
      <c r="F1982" s="62">
        <v>0</v>
      </c>
      <c r="G1982" s="62">
        <v>0</v>
      </c>
      <c r="H1982" s="62">
        <v>35</v>
      </c>
      <c r="I1982" s="62">
        <v>0</v>
      </c>
      <c r="J1982" s="62">
        <v>0</v>
      </c>
      <c r="K1982" s="62">
        <v>0</v>
      </c>
      <c r="L1982" s="62">
        <v>0</v>
      </c>
      <c r="M1982" s="62">
        <v>0</v>
      </c>
      <c r="N1982" s="62">
        <v>0</v>
      </c>
      <c r="O1982" s="62">
        <v>0</v>
      </c>
      <c r="P1982" s="62">
        <v>0</v>
      </c>
      <c r="Q1982" s="62">
        <v>0</v>
      </c>
      <c r="R1982" s="62">
        <v>0</v>
      </c>
      <c r="S1982" s="62">
        <v>0</v>
      </c>
      <c r="T1982" s="62">
        <v>0</v>
      </c>
      <c r="U1982" s="62">
        <v>10.6</v>
      </c>
      <c r="V1982" s="62">
        <v>0</v>
      </c>
      <c r="W1982" s="62">
        <v>0</v>
      </c>
      <c r="X1982" s="62">
        <v>0</v>
      </c>
      <c r="Y1982" s="62">
        <v>3.4</v>
      </c>
      <c r="Z1982" s="62">
        <v>0</v>
      </c>
      <c r="AA1982" s="62">
        <v>0</v>
      </c>
      <c r="AB1982" s="62">
        <v>0</v>
      </c>
      <c r="AC1982" s="62">
        <v>0</v>
      </c>
      <c r="AD1982" s="62">
        <v>3.4</v>
      </c>
      <c r="AE1982" s="4"/>
      <c r="AF1982" s="4"/>
    </row>
    <row r="1983" spans="1:32">
      <c r="A1983" s="64">
        <v>43890</v>
      </c>
      <c r="B1983" s="66">
        <v>34133513827</v>
      </c>
      <c r="C1983" s="1" t="s">
        <v>212</v>
      </c>
      <c r="D1983" s="62">
        <v>1.6</v>
      </c>
      <c r="E1983" s="62">
        <v>0</v>
      </c>
      <c r="F1983" s="62">
        <v>621.1</v>
      </c>
      <c r="G1983" s="62">
        <v>0</v>
      </c>
      <c r="H1983" s="62">
        <v>3900.1</v>
      </c>
      <c r="I1983" s="62">
        <v>0</v>
      </c>
      <c r="J1983" s="62">
        <v>2749.4</v>
      </c>
      <c r="K1983" s="62">
        <v>39.299999999999997</v>
      </c>
      <c r="L1983" s="62">
        <v>0</v>
      </c>
      <c r="M1983" s="62">
        <v>0</v>
      </c>
      <c r="N1983" s="62">
        <v>0</v>
      </c>
      <c r="O1983" s="62">
        <v>0</v>
      </c>
      <c r="P1983" s="62">
        <v>0</v>
      </c>
      <c r="Q1983" s="62">
        <v>0</v>
      </c>
      <c r="R1983" s="62">
        <v>2788.6</v>
      </c>
      <c r="S1983" s="62">
        <v>0</v>
      </c>
      <c r="T1983" s="62">
        <v>0</v>
      </c>
      <c r="U1983" s="62">
        <v>0</v>
      </c>
      <c r="V1983" s="62">
        <v>1719.3</v>
      </c>
      <c r="W1983" s="62">
        <v>1719.3</v>
      </c>
      <c r="X1983" s="62">
        <v>2749.5</v>
      </c>
      <c r="Y1983" s="62">
        <v>0</v>
      </c>
      <c r="Z1983" s="62">
        <v>380</v>
      </c>
      <c r="AA1983" s="62">
        <v>0</v>
      </c>
      <c r="AB1983" s="62">
        <v>0</v>
      </c>
      <c r="AC1983" s="62">
        <v>0</v>
      </c>
      <c r="AD1983" s="62">
        <v>380</v>
      </c>
      <c r="AE1983" s="4"/>
      <c r="AF1983" s="4"/>
    </row>
    <row r="1984" spans="1:32">
      <c r="A1984" s="64">
        <v>43890</v>
      </c>
      <c r="B1984" s="66">
        <v>54087650940</v>
      </c>
      <c r="C1984" s="1" t="s">
        <v>213</v>
      </c>
      <c r="D1984" s="62">
        <v>10.7</v>
      </c>
      <c r="E1984" s="62">
        <v>0</v>
      </c>
      <c r="F1984" s="62">
        <v>39.9</v>
      </c>
      <c r="G1984" s="62">
        <v>0</v>
      </c>
      <c r="H1984" s="62">
        <v>349.3</v>
      </c>
      <c r="I1984" s="62">
        <v>0</v>
      </c>
      <c r="J1984" s="62">
        <v>11.2</v>
      </c>
      <c r="K1984" s="62">
        <v>0</v>
      </c>
      <c r="L1984" s="62">
        <v>0</v>
      </c>
      <c r="M1984" s="62">
        <v>214.1</v>
      </c>
      <c r="N1984" s="62">
        <v>53.3</v>
      </c>
      <c r="O1984" s="62">
        <v>0</v>
      </c>
      <c r="P1984" s="62">
        <v>16</v>
      </c>
      <c r="Q1984" s="62">
        <v>0</v>
      </c>
      <c r="R1984" s="62">
        <v>294.5</v>
      </c>
      <c r="S1984" s="62"/>
      <c r="T1984" s="62">
        <v>0</v>
      </c>
      <c r="U1984" s="62"/>
      <c r="V1984" s="62"/>
      <c r="W1984" s="62">
        <v>0.1</v>
      </c>
      <c r="X1984" s="62">
        <v>0</v>
      </c>
      <c r="Y1984" s="62">
        <v>7.8</v>
      </c>
      <c r="Z1984" s="62">
        <v>25</v>
      </c>
      <c r="AA1984" s="62">
        <v>8.5</v>
      </c>
      <c r="AB1984" s="62">
        <v>277.2</v>
      </c>
      <c r="AC1984" s="62">
        <v>1.6</v>
      </c>
      <c r="AD1984" s="62">
        <v>320.2</v>
      </c>
      <c r="AE1984" s="4"/>
      <c r="AF1984" s="4"/>
    </row>
    <row r="1985" spans="1:32">
      <c r="A1985" s="64">
        <v>43890</v>
      </c>
      <c r="B1985" s="66">
        <v>65117925970</v>
      </c>
      <c r="C1985" s="1" t="s">
        <v>214</v>
      </c>
      <c r="D1985" s="62">
        <v>94.6</v>
      </c>
      <c r="E1985" s="62">
        <v>0</v>
      </c>
      <c r="F1985" s="62">
        <v>4068.2</v>
      </c>
      <c r="G1985" s="62">
        <v>0.4</v>
      </c>
      <c r="H1985" s="62">
        <v>23979.3</v>
      </c>
      <c r="I1985" s="62">
        <v>0</v>
      </c>
      <c r="J1985" s="62">
        <v>10590.7</v>
      </c>
      <c r="K1985" s="62">
        <v>1184.7</v>
      </c>
      <c r="L1985" s="62">
        <v>176.5</v>
      </c>
      <c r="M1985" s="62">
        <v>0</v>
      </c>
      <c r="N1985" s="62">
        <v>0</v>
      </c>
      <c r="O1985" s="62">
        <v>0</v>
      </c>
      <c r="P1985" s="62">
        <v>0</v>
      </c>
      <c r="Q1985" s="62">
        <v>0</v>
      </c>
      <c r="R1985" s="62">
        <v>11951.9</v>
      </c>
      <c r="S1985" s="62">
        <v>2163.4</v>
      </c>
      <c r="T1985" s="62">
        <v>0.4</v>
      </c>
      <c r="U1985" s="62">
        <v>0.1</v>
      </c>
      <c r="V1985" s="62">
        <v>3184.3</v>
      </c>
      <c r="W1985" s="62">
        <v>3184.3</v>
      </c>
      <c r="X1985" s="62">
        <v>3498.5</v>
      </c>
      <c r="Y1985" s="62">
        <v>0</v>
      </c>
      <c r="Z1985" s="62">
        <v>535.6</v>
      </c>
      <c r="AA1985" s="62">
        <v>0</v>
      </c>
      <c r="AB1985" s="62">
        <v>0</v>
      </c>
      <c r="AC1985" s="62">
        <v>0</v>
      </c>
      <c r="AD1985" s="62">
        <v>535.6</v>
      </c>
      <c r="AE1985" s="4"/>
      <c r="AF1985" s="4"/>
    </row>
    <row r="1986" spans="1:32">
      <c r="A1986" s="64">
        <v>43890</v>
      </c>
      <c r="B1986" s="66">
        <v>62126279918</v>
      </c>
      <c r="C1986" s="1" t="s">
        <v>215</v>
      </c>
      <c r="D1986" s="62">
        <v>1051.8</v>
      </c>
      <c r="E1986" s="62">
        <v>0</v>
      </c>
      <c r="F1986" s="62">
        <v>2206.1999999999998</v>
      </c>
      <c r="G1986" s="62">
        <v>0</v>
      </c>
      <c r="H1986" s="62">
        <v>2959.3</v>
      </c>
      <c r="I1986" s="62">
        <v>0</v>
      </c>
      <c r="J1986" s="62">
        <v>0</v>
      </c>
      <c r="K1986" s="62">
        <v>1.7</v>
      </c>
      <c r="L1986" s="62">
        <v>0.3</v>
      </c>
      <c r="M1986" s="62">
        <v>0</v>
      </c>
      <c r="N1986" s="62">
        <v>0</v>
      </c>
      <c r="O1986" s="62">
        <v>0</v>
      </c>
      <c r="P1986" s="62">
        <v>0</v>
      </c>
      <c r="Q1986" s="62">
        <v>0</v>
      </c>
      <c r="R1986" s="62">
        <v>2</v>
      </c>
      <c r="S1986" s="62">
        <v>0</v>
      </c>
      <c r="T1986" s="62">
        <v>0</v>
      </c>
      <c r="U1986" s="62">
        <v>0</v>
      </c>
      <c r="V1986" s="62">
        <v>0</v>
      </c>
      <c r="W1986" s="62">
        <v>65</v>
      </c>
      <c r="X1986" s="62">
        <v>0</v>
      </c>
      <c r="Y1986" s="62">
        <v>0</v>
      </c>
      <c r="Z1986" s="62">
        <v>7333.6</v>
      </c>
      <c r="AA1986" s="62">
        <v>1556.6</v>
      </c>
      <c r="AB1986" s="62">
        <v>0</v>
      </c>
      <c r="AC1986" s="62">
        <v>2.1</v>
      </c>
      <c r="AD1986" s="62">
        <v>8892.2999999999993</v>
      </c>
      <c r="AE1986" s="4"/>
      <c r="AF1986" s="4"/>
    </row>
    <row r="1987" spans="1:32">
      <c r="A1987" s="64">
        <v>43890</v>
      </c>
      <c r="B1987" s="66">
        <v>49103575042</v>
      </c>
      <c r="C1987" s="1" t="s">
        <v>216</v>
      </c>
      <c r="D1987" s="62">
        <v>106.8</v>
      </c>
      <c r="E1987" s="62">
        <v>0</v>
      </c>
      <c r="F1987" s="62">
        <v>74.8</v>
      </c>
      <c r="G1987" s="62">
        <v>0</v>
      </c>
      <c r="H1987" s="62">
        <v>277.5</v>
      </c>
      <c r="I1987" s="62">
        <v>0</v>
      </c>
      <c r="J1987" s="62">
        <v>21.9</v>
      </c>
      <c r="K1987" s="62">
        <v>0</v>
      </c>
      <c r="L1987" s="62">
        <v>0</v>
      </c>
      <c r="M1987" s="62">
        <v>0</v>
      </c>
      <c r="N1987" s="62">
        <v>0</v>
      </c>
      <c r="O1987" s="62">
        <v>0</v>
      </c>
      <c r="P1987" s="62">
        <v>0</v>
      </c>
      <c r="Q1987" s="62">
        <v>0</v>
      </c>
      <c r="R1987" s="62">
        <v>21.9</v>
      </c>
      <c r="S1987" s="62">
        <v>0</v>
      </c>
      <c r="T1987" s="62">
        <v>0</v>
      </c>
      <c r="U1987" s="62">
        <v>0</v>
      </c>
      <c r="V1987" s="62">
        <v>0</v>
      </c>
      <c r="W1987" s="62">
        <v>0</v>
      </c>
      <c r="X1987" s="62">
        <v>0</v>
      </c>
      <c r="Y1987" s="62">
        <v>43.8</v>
      </c>
      <c r="Z1987" s="62">
        <v>0</v>
      </c>
      <c r="AA1987" s="62">
        <v>0</v>
      </c>
      <c r="AB1987" s="62">
        <v>0</v>
      </c>
      <c r="AC1987" s="62">
        <v>0.2</v>
      </c>
      <c r="AD1987" s="62">
        <v>44</v>
      </c>
      <c r="AE1987" s="4"/>
      <c r="AF1987" s="4"/>
    </row>
    <row r="1988" spans="1:32">
      <c r="A1988" s="64">
        <v>43890</v>
      </c>
      <c r="B1988" s="66">
        <v>47088129613</v>
      </c>
      <c r="C1988" s="1" t="s">
        <v>217</v>
      </c>
      <c r="D1988" s="62">
        <v>1269</v>
      </c>
      <c r="E1988" s="62">
        <v>4327.3999999999996</v>
      </c>
      <c r="F1988" s="62">
        <v>322.39999999999998</v>
      </c>
      <c r="G1988" s="62">
        <v>0</v>
      </c>
      <c r="H1988" s="62">
        <v>19806.7</v>
      </c>
      <c r="I1988" s="62">
        <v>0</v>
      </c>
      <c r="J1988" s="62">
        <v>245</v>
      </c>
      <c r="K1988" s="62">
        <v>6509.3</v>
      </c>
      <c r="L1988" s="62">
        <v>0</v>
      </c>
      <c r="M1988" s="62">
        <v>0</v>
      </c>
      <c r="N1988" s="62">
        <v>0</v>
      </c>
      <c r="O1988" s="62">
        <v>0</v>
      </c>
      <c r="P1988" s="62">
        <v>0</v>
      </c>
      <c r="Q1988" s="62">
        <v>0</v>
      </c>
      <c r="R1988" s="62">
        <v>6754.2</v>
      </c>
      <c r="S1988" s="62">
        <v>240</v>
      </c>
      <c r="T1988" s="62">
        <v>0</v>
      </c>
      <c r="U1988" s="62">
        <v>948.4</v>
      </c>
      <c r="V1988" s="62">
        <v>20</v>
      </c>
      <c r="W1988" s="62">
        <v>20</v>
      </c>
      <c r="X1988" s="62">
        <v>3267.8</v>
      </c>
      <c r="Y1988" s="62">
        <v>9.1999999999999993</v>
      </c>
      <c r="Z1988" s="62">
        <v>2295.1</v>
      </c>
      <c r="AA1988" s="62">
        <v>17.899999999999999</v>
      </c>
      <c r="AB1988" s="62">
        <v>0</v>
      </c>
      <c r="AC1988" s="62">
        <v>0</v>
      </c>
      <c r="AD1988" s="62">
        <v>2322.1999999999998</v>
      </c>
      <c r="AE1988" s="4"/>
      <c r="AF1988" s="4"/>
    </row>
    <row r="1989" spans="1:32">
      <c r="A1989" s="64">
        <v>43890</v>
      </c>
      <c r="B1989" s="66">
        <v>17135448047</v>
      </c>
      <c r="C1989" s="1" t="s">
        <v>218</v>
      </c>
      <c r="D1989" s="62">
        <v>38</v>
      </c>
      <c r="E1989" s="62">
        <v>0</v>
      </c>
      <c r="F1989" s="62">
        <v>77</v>
      </c>
      <c r="G1989" s="62">
        <v>0</v>
      </c>
      <c r="H1989" s="62">
        <v>485.3</v>
      </c>
      <c r="I1989" s="62">
        <v>0</v>
      </c>
      <c r="J1989" s="62">
        <v>86.2</v>
      </c>
      <c r="K1989" s="62">
        <v>0</v>
      </c>
      <c r="L1989" s="62">
        <v>0</v>
      </c>
      <c r="M1989" s="62">
        <v>0</v>
      </c>
      <c r="N1989" s="62">
        <v>0</v>
      </c>
      <c r="O1989" s="62">
        <v>0</v>
      </c>
      <c r="P1989" s="62">
        <v>0</v>
      </c>
      <c r="Q1989" s="62">
        <v>0</v>
      </c>
      <c r="R1989" s="62">
        <v>86.2</v>
      </c>
      <c r="S1989" s="62">
        <v>0</v>
      </c>
      <c r="T1989" s="62">
        <v>0</v>
      </c>
      <c r="U1989" s="62">
        <v>0</v>
      </c>
      <c r="V1989" s="62">
        <v>0</v>
      </c>
      <c r="W1989" s="62">
        <v>0</v>
      </c>
      <c r="X1989" s="62">
        <v>0</v>
      </c>
      <c r="Y1989" s="62">
        <v>0.3</v>
      </c>
      <c r="Z1989" s="62">
        <v>28.2</v>
      </c>
      <c r="AA1989" s="62">
        <v>0</v>
      </c>
      <c r="AB1989" s="62">
        <v>0.8</v>
      </c>
      <c r="AC1989" s="62">
        <v>0</v>
      </c>
      <c r="AD1989" s="62">
        <v>29.3</v>
      </c>
      <c r="AE1989" s="4"/>
      <c r="AF1989" s="4"/>
    </row>
    <row r="1990" spans="1:32">
      <c r="A1990" s="64">
        <v>43890</v>
      </c>
      <c r="B1990" s="66">
        <v>56060785284</v>
      </c>
      <c r="C1990" s="1" t="s">
        <v>219</v>
      </c>
      <c r="D1990" s="62">
        <v>62.6</v>
      </c>
      <c r="E1990" s="62">
        <v>0</v>
      </c>
      <c r="F1990" s="62">
        <v>5194.5</v>
      </c>
      <c r="G1990" s="62">
        <v>0</v>
      </c>
      <c r="H1990" s="62">
        <v>12657.8</v>
      </c>
      <c r="I1990" s="62">
        <v>0</v>
      </c>
      <c r="J1990" s="62">
        <v>6019.2</v>
      </c>
      <c r="K1990" s="62">
        <v>974.7</v>
      </c>
      <c r="L1990" s="62">
        <v>0</v>
      </c>
      <c r="M1990" s="62">
        <v>0</v>
      </c>
      <c r="N1990" s="62">
        <v>1.2</v>
      </c>
      <c r="O1990" s="62">
        <v>0</v>
      </c>
      <c r="P1990" s="62">
        <v>0</v>
      </c>
      <c r="Q1990" s="62">
        <v>0</v>
      </c>
      <c r="R1990" s="62">
        <v>6995.1</v>
      </c>
      <c r="S1990" s="62">
        <v>225.3</v>
      </c>
      <c r="T1990" s="62">
        <v>0</v>
      </c>
      <c r="U1990" s="62">
        <v>1378.7</v>
      </c>
      <c r="V1990" s="62">
        <v>6304.6</v>
      </c>
      <c r="W1990" s="62">
        <v>6605.6</v>
      </c>
      <c r="X1990" s="62">
        <v>1400</v>
      </c>
      <c r="Y1990" s="62">
        <v>45.2</v>
      </c>
      <c r="Z1990" s="62">
        <v>786.5</v>
      </c>
      <c r="AA1990" s="62">
        <v>0</v>
      </c>
      <c r="AB1990" s="62">
        <v>2.2000000000000002</v>
      </c>
      <c r="AC1990" s="62">
        <v>0</v>
      </c>
      <c r="AD1990" s="62">
        <v>833.9</v>
      </c>
      <c r="AE1990" s="4"/>
      <c r="AF1990" s="4"/>
    </row>
    <row r="1991" spans="1:32">
      <c r="A1991" s="64">
        <v>43890</v>
      </c>
      <c r="B1991" s="66">
        <v>11087650315</v>
      </c>
      <c r="C1991" s="1" t="s">
        <v>220</v>
      </c>
      <c r="D1991" s="62">
        <v>88.4</v>
      </c>
      <c r="E1991" s="62">
        <v>0</v>
      </c>
      <c r="F1991" s="62">
        <v>129.1</v>
      </c>
      <c r="G1991" s="62">
        <v>0</v>
      </c>
      <c r="H1991" s="62">
        <v>1462.2</v>
      </c>
      <c r="I1991" s="62">
        <v>180.9</v>
      </c>
      <c r="J1991" s="62">
        <v>33.5</v>
      </c>
      <c r="K1991" s="62">
        <v>3.4</v>
      </c>
      <c r="L1991" s="62">
        <v>1.3</v>
      </c>
      <c r="M1991" s="62">
        <v>696.6</v>
      </c>
      <c r="N1991" s="62">
        <v>207.1</v>
      </c>
      <c r="O1991" s="62">
        <v>6.9</v>
      </c>
      <c r="P1991" s="62">
        <v>68.599999999999994</v>
      </c>
      <c r="Q1991" s="62">
        <v>9.3000000000000007</v>
      </c>
      <c r="R1991" s="62">
        <v>1026.5</v>
      </c>
      <c r="S1991" s="62">
        <v>0</v>
      </c>
      <c r="T1991" s="62">
        <v>0</v>
      </c>
      <c r="U1991" s="62">
        <v>0</v>
      </c>
      <c r="V1991" s="62">
        <v>0</v>
      </c>
      <c r="W1991" s="62">
        <v>0</v>
      </c>
      <c r="X1991" s="62">
        <v>0</v>
      </c>
      <c r="Y1991" s="62">
        <v>82.4</v>
      </c>
      <c r="Z1991" s="62">
        <v>238.8</v>
      </c>
      <c r="AA1991" s="62">
        <v>14.4</v>
      </c>
      <c r="AB1991" s="62">
        <v>736.1</v>
      </c>
      <c r="AC1991" s="62">
        <v>68.5</v>
      </c>
      <c r="AD1991" s="62">
        <v>1140.0999999999999</v>
      </c>
      <c r="AE1991" s="4"/>
      <c r="AF1991" s="4"/>
    </row>
    <row r="1992" spans="1:32">
      <c r="A1992" s="64">
        <v>43890</v>
      </c>
      <c r="B1992" s="66">
        <v>44087651769</v>
      </c>
      <c r="C1992" s="1" t="s">
        <v>221</v>
      </c>
      <c r="D1992" s="62">
        <v>132.9</v>
      </c>
      <c r="E1992" s="62">
        <v>0</v>
      </c>
      <c r="F1992" s="62">
        <v>355</v>
      </c>
      <c r="G1992" s="62">
        <v>0</v>
      </c>
      <c r="H1992" s="62">
        <v>3260.1</v>
      </c>
      <c r="I1992" s="62">
        <v>500.9</v>
      </c>
      <c r="J1992" s="62">
        <v>5.4</v>
      </c>
      <c r="K1992" s="62">
        <v>4.7</v>
      </c>
      <c r="L1992" s="62">
        <v>0</v>
      </c>
      <c r="M1992" s="62">
        <v>1710</v>
      </c>
      <c r="N1992" s="62">
        <v>392.8</v>
      </c>
      <c r="O1992" s="62">
        <v>17.3</v>
      </c>
      <c r="P1992" s="62">
        <v>67.2</v>
      </c>
      <c r="Q1992" s="62">
        <v>0</v>
      </c>
      <c r="R1992" s="62">
        <v>2197.6</v>
      </c>
      <c r="S1992" s="62">
        <v>4</v>
      </c>
      <c r="T1992" s="62">
        <v>0</v>
      </c>
      <c r="U1992" s="62">
        <v>0</v>
      </c>
      <c r="V1992" s="62">
        <v>0</v>
      </c>
      <c r="W1992" s="62">
        <v>0</v>
      </c>
      <c r="X1992" s="62">
        <v>0</v>
      </c>
      <c r="Y1992" s="62">
        <v>121.5</v>
      </c>
      <c r="Z1992" s="62">
        <v>111.8</v>
      </c>
      <c r="AA1992" s="62">
        <v>3.1</v>
      </c>
      <c r="AB1992" s="62">
        <v>2237.6</v>
      </c>
      <c r="AC1992" s="62">
        <v>10.6</v>
      </c>
      <c r="AD1992" s="62">
        <v>2484.6</v>
      </c>
      <c r="AE1992" s="4"/>
      <c r="AF1992" s="4"/>
    </row>
    <row r="1993" spans="1:32">
      <c r="A1993" s="64">
        <v>43890</v>
      </c>
      <c r="B1993" s="66">
        <v>67622375722</v>
      </c>
      <c r="C1993" s="1" t="s">
        <v>222</v>
      </c>
      <c r="D1993" s="62">
        <v>5</v>
      </c>
      <c r="E1993" s="62">
        <v>0</v>
      </c>
      <c r="F1993" s="62">
        <v>37.4</v>
      </c>
      <c r="G1993" s="62">
        <v>0</v>
      </c>
      <c r="H1993" s="62">
        <v>53.4</v>
      </c>
      <c r="I1993" s="62">
        <v>0</v>
      </c>
      <c r="J1993" s="62">
        <v>0</v>
      </c>
      <c r="K1993" s="62">
        <v>0</v>
      </c>
      <c r="L1993" s="62">
        <v>0</v>
      </c>
      <c r="M1993" s="62">
        <v>0</v>
      </c>
      <c r="N1993" s="62">
        <v>0</v>
      </c>
      <c r="O1993" s="62">
        <v>0</v>
      </c>
      <c r="P1993" s="62">
        <v>0</v>
      </c>
      <c r="Q1993" s="62">
        <v>0</v>
      </c>
      <c r="R1993" s="62">
        <v>0</v>
      </c>
      <c r="S1993" s="62">
        <v>0</v>
      </c>
      <c r="T1993" s="62">
        <v>0</v>
      </c>
      <c r="U1993" s="62">
        <v>0</v>
      </c>
      <c r="V1993" s="62">
        <v>0</v>
      </c>
      <c r="W1993" s="62">
        <v>0</v>
      </c>
      <c r="X1993" s="62">
        <v>0</v>
      </c>
      <c r="Y1993" s="62">
        <v>0</v>
      </c>
      <c r="Z1993" s="62">
        <v>0.3</v>
      </c>
      <c r="AA1993" s="62">
        <v>0</v>
      </c>
      <c r="AB1993" s="62">
        <v>24</v>
      </c>
      <c r="AC1993" s="62">
        <v>0</v>
      </c>
      <c r="AD1993" s="62">
        <v>24.3</v>
      </c>
      <c r="AE1993" s="4"/>
      <c r="AF1993" s="4"/>
    </row>
    <row r="1994" spans="1:32">
      <c r="A1994" s="64">
        <v>43890</v>
      </c>
      <c r="B1994" s="66">
        <v>98087651116</v>
      </c>
      <c r="C1994" s="1" t="s">
        <v>223</v>
      </c>
      <c r="D1994" s="62">
        <v>44.5</v>
      </c>
      <c r="E1994" s="62">
        <v>0</v>
      </c>
      <c r="F1994" s="62">
        <v>0.4</v>
      </c>
      <c r="G1994" s="62">
        <v>0</v>
      </c>
      <c r="H1994" s="62">
        <v>333.4</v>
      </c>
      <c r="I1994" s="62">
        <v>0</v>
      </c>
      <c r="J1994" s="62">
        <v>45.2</v>
      </c>
      <c r="K1994" s="62">
        <v>0.7</v>
      </c>
      <c r="L1994" s="62">
        <v>0</v>
      </c>
      <c r="M1994" s="62">
        <v>185.1</v>
      </c>
      <c r="N1994" s="62">
        <v>47.5</v>
      </c>
      <c r="O1994" s="62">
        <v>0</v>
      </c>
      <c r="P1994" s="62">
        <v>5.0999999999999996</v>
      </c>
      <c r="Q1994" s="62">
        <v>1.1000000000000001</v>
      </c>
      <c r="R1994" s="62">
        <v>284.8</v>
      </c>
      <c r="S1994" s="62"/>
      <c r="T1994" s="62">
        <v>0</v>
      </c>
      <c r="U1994" s="62"/>
      <c r="V1994" s="62"/>
      <c r="W1994" s="62">
        <v>0</v>
      </c>
      <c r="X1994" s="62">
        <v>0.1</v>
      </c>
      <c r="Y1994" s="62">
        <v>72.599999999999994</v>
      </c>
      <c r="Z1994" s="62">
        <v>14.4</v>
      </c>
      <c r="AA1994" s="62">
        <v>0.3</v>
      </c>
      <c r="AB1994" s="62">
        <v>188.7</v>
      </c>
      <c r="AC1994" s="62">
        <v>28.6</v>
      </c>
      <c r="AD1994" s="62">
        <v>304.5</v>
      </c>
      <c r="AE1994" s="4"/>
      <c r="AF1994" s="4"/>
    </row>
    <row r="1995" spans="1:32">
      <c r="A1995" s="64">
        <v>43890</v>
      </c>
      <c r="B1995" s="66">
        <v>48087651787</v>
      </c>
      <c r="C1995" s="1" t="s">
        <v>224</v>
      </c>
      <c r="D1995" s="62">
        <v>24.7</v>
      </c>
      <c r="E1995" s="62">
        <v>0</v>
      </c>
      <c r="F1995" s="62">
        <v>84.5</v>
      </c>
      <c r="G1995" s="62">
        <v>0</v>
      </c>
      <c r="H1995" s="62">
        <v>542.4</v>
      </c>
      <c r="I1995" s="62">
        <v>0</v>
      </c>
      <c r="J1995" s="62">
        <v>30.4</v>
      </c>
      <c r="K1995" s="62">
        <v>1.5</v>
      </c>
      <c r="L1995" s="62">
        <v>0.5</v>
      </c>
      <c r="M1995" s="62">
        <v>306.89999999999998</v>
      </c>
      <c r="N1995" s="62">
        <v>79.8</v>
      </c>
      <c r="O1995" s="62">
        <v>0</v>
      </c>
      <c r="P1995" s="62">
        <v>2.7</v>
      </c>
      <c r="Q1995" s="62">
        <v>0.1</v>
      </c>
      <c r="R1995" s="62">
        <v>422</v>
      </c>
      <c r="S1995" s="62"/>
      <c r="T1995" s="62">
        <v>0</v>
      </c>
      <c r="U1995" s="62"/>
      <c r="V1995" s="62"/>
      <c r="W1995" s="62">
        <v>0</v>
      </c>
      <c r="X1995" s="62">
        <v>0</v>
      </c>
      <c r="Y1995" s="62">
        <v>58.8</v>
      </c>
      <c r="Z1995" s="62">
        <v>32.6</v>
      </c>
      <c r="AA1995" s="62">
        <v>32.799999999999997</v>
      </c>
      <c r="AB1995" s="62">
        <v>360</v>
      </c>
      <c r="AC1995" s="62">
        <v>16.399999999999999</v>
      </c>
      <c r="AD1995" s="62">
        <v>500.6</v>
      </c>
      <c r="AE1995" s="4"/>
      <c r="AF1995" s="4"/>
    </row>
    <row r="1996" spans="1:32">
      <c r="A1996" s="64">
        <v>43890</v>
      </c>
      <c r="B1996" s="66">
        <v>33007457141</v>
      </c>
      <c r="C1996" s="1" t="s">
        <v>225</v>
      </c>
      <c r="D1996" s="62">
        <v>11443.5</v>
      </c>
      <c r="E1996" s="62">
        <v>6825.8</v>
      </c>
      <c r="F1996" s="62">
        <v>85802.6</v>
      </c>
      <c r="G1996" s="62">
        <v>0</v>
      </c>
      <c r="H1996" s="62">
        <v>860217</v>
      </c>
      <c r="I1996" s="62">
        <v>123995.4</v>
      </c>
      <c r="J1996" s="62">
        <v>129346</v>
      </c>
      <c r="K1996" s="62">
        <v>25232.799999999999</v>
      </c>
      <c r="L1996" s="62">
        <v>581.70000000000005</v>
      </c>
      <c r="M1996" s="62">
        <v>227610.3</v>
      </c>
      <c r="N1996" s="62">
        <v>180511.3</v>
      </c>
      <c r="O1996" s="62">
        <v>8447.2999999999993</v>
      </c>
      <c r="P1996" s="62">
        <v>24542.6</v>
      </c>
      <c r="Q1996" s="62">
        <v>199</v>
      </c>
      <c r="R1996" s="62">
        <v>596471</v>
      </c>
      <c r="S1996" s="62">
        <v>43425.4</v>
      </c>
      <c r="T1996" s="62">
        <v>0</v>
      </c>
      <c r="U1996" s="62">
        <v>10987.6</v>
      </c>
      <c r="V1996" s="62">
        <v>26873.9</v>
      </c>
      <c r="W1996" s="62">
        <v>48800.6</v>
      </c>
      <c r="X1996" s="62">
        <v>155454.79999999999</v>
      </c>
      <c r="Y1996" s="62">
        <v>117841.4</v>
      </c>
      <c r="Z1996" s="62">
        <v>81827.899999999994</v>
      </c>
      <c r="AA1996" s="62">
        <v>13173</v>
      </c>
      <c r="AB1996" s="62">
        <v>216847.2</v>
      </c>
      <c r="AC1996" s="62">
        <v>2990.5</v>
      </c>
      <c r="AD1996" s="62">
        <v>432679.9</v>
      </c>
      <c r="AE1996" s="4"/>
      <c r="AF1996" s="4"/>
    </row>
    <row r="1997" spans="1:32">
      <c r="A1997" s="64">
        <v>43890</v>
      </c>
      <c r="B1997" s="66">
        <v>94150148299</v>
      </c>
      <c r="C1997" s="1" t="s">
        <v>227</v>
      </c>
      <c r="D1997" s="62">
        <v>26.4</v>
      </c>
      <c r="E1997" s="62">
        <v>0</v>
      </c>
      <c r="F1997" s="62">
        <v>47.6</v>
      </c>
      <c r="G1997" s="62">
        <v>0</v>
      </c>
      <c r="H1997" s="62">
        <v>722.9</v>
      </c>
      <c r="I1997" s="62">
        <v>0</v>
      </c>
      <c r="J1997" s="62">
        <v>554.20000000000005</v>
      </c>
      <c r="K1997" s="62">
        <v>0</v>
      </c>
      <c r="L1997" s="62">
        <v>0</v>
      </c>
      <c r="M1997" s="62">
        <v>0</v>
      </c>
      <c r="N1997" s="62">
        <v>0</v>
      </c>
      <c r="O1997" s="62">
        <v>0</v>
      </c>
      <c r="P1997" s="62">
        <v>0</v>
      </c>
      <c r="Q1997" s="62">
        <v>0.6</v>
      </c>
      <c r="R1997" s="62">
        <v>554.79999999999995</v>
      </c>
      <c r="S1997" s="62">
        <v>0</v>
      </c>
      <c r="T1997" s="62">
        <v>0</v>
      </c>
      <c r="U1997" s="62">
        <v>0</v>
      </c>
      <c r="V1997" s="62">
        <v>0</v>
      </c>
      <c r="W1997" s="62">
        <v>57.2</v>
      </c>
      <c r="X1997" s="62">
        <v>169.2</v>
      </c>
      <c r="Y1997" s="62">
        <v>65.599999999999994</v>
      </c>
      <c r="Z1997" s="62">
        <v>24.8</v>
      </c>
      <c r="AA1997" s="62">
        <v>0</v>
      </c>
      <c r="AB1997" s="62">
        <v>0</v>
      </c>
      <c r="AC1997" s="62">
        <v>1.7</v>
      </c>
      <c r="AD1997" s="62">
        <v>92.1</v>
      </c>
      <c r="AE1997" s="4"/>
      <c r="AF1997" s="4"/>
    </row>
    <row r="1998" spans="1:32">
      <c r="A1998" s="64">
        <v>43890</v>
      </c>
      <c r="B1998" s="66">
        <v>99618937054</v>
      </c>
      <c r="C1998" s="1" t="s">
        <v>229</v>
      </c>
      <c r="D1998" s="62">
        <v>211.6</v>
      </c>
      <c r="E1998" s="62">
        <v>0</v>
      </c>
      <c r="F1998" s="62">
        <v>109.7</v>
      </c>
      <c r="G1998" s="62">
        <v>0</v>
      </c>
      <c r="H1998" s="62">
        <v>324.10000000000002</v>
      </c>
      <c r="I1998" s="62">
        <v>0</v>
      </c>
      <c r="J1998" s="62">
        <v>0</v>
      </c>
      <c r="K1998" s="62">
        <v>0</v>
      </c>
      <c r="L1998" s="62">
        <v>0</v>
      </c>
      <c r="M1998" s="62">
        <v>0</v>
      </c>
      <c r="N1998" s="62">
        <v>0</v>
      </c>
      <c r="O1998" s="62">
        <v>0</v>
      </c>
      <c r="P1998" s="62">
        <v>0</v>
      </c>
      <c r="Q1998" s="62">
        <v>0</v>
      </c>
      <c r="R1998" s="62">
        <v>0</v>
      </c>
      <c r="S1998" s="62">
        <v>0</v>
      </c>
      <c r="T1998" s="62">
        <v>0</v>
      </c>
      <c r="U1998" s="62">
        <v>0</v>
      </c>
      <c r="V1998" s="62">
        <v>0</v>
      </c>
      <c r="W1998" s="62">
        <v>0</v>
      </c>
      <c r="X1998" s="62">
        <v>0</v>
      </c>
      <c r="Y1998" s="62">
        <v>0</v>
      </c>
      <c r="Z1998" s="62">
        <v>0</v>
      </c>
      <c r="AA1998" s="62">
        <v>0</v>
      </c>
      <c r="AB1998" s="62">
        <v>304</v>
      </c>
      <c r="AC1998" s="62">
        <v>0</v>
      </c>
      <c r="AD1998" s="62">
        <v>304</v>
      </c>
      <c r="AE1998" s="4"/>
      <c r="AF1998" s="4"/>
    </row>
    <row r="1999" spans="1:32">
      <c r="A1999" s="64">
        <v>43861</v>
      </c>
      <c r="B1999" s="66">
        <v>13621804813</v>
      </c>
      <c r="C1999" s="1" t="s">
        <v>103</v>
      </c>
      <c r="D1999" s="62">
        <v>0.6</v>
      </c>
      <c r="E1999" s="62">
        <v>0</v>
      </c>
      <c r="F1999" s="62">
        <v>115.5</v>
      </c>
      <c r="G1999" s="62">
        <v>0</v>
      </c>
      <c r="H1999" s="62">
        <v>141.19999999999999</v>
      </c>
      <c r="I1999" s="62">
        <v>0</v>
      </c>
      <c r="J1999" s="62">
        <v>0</v>
      </c>
      <c r="K1999" s="62">
        <v>0</v>
      </c>
      <c r="L1999" s="62">
        <v>0</v>
      </c>
      <c r="M1999" s="62">
        <v>7.7</v>
      </c>
      <c r="N1999" s="62">
        <v>0.6</v>
      </c>
      <c r="O1999" s="62">
        <v>0</v>
      </c>
      <c r="P1999" s="62">
        <v>0</v>
      </c>
      <c r="Q1999" s="62">
        <v>0</v>
      </c>
      <c r="R1999" s="62">
        <v>8.3000000000000007</v>
      </c>
      <c r="S1999" s="62">
        <v>8.3000000000000007</v>
      </c>
      <c r="T1999" s="62">
        <v>0</v>
      </c>
      <c r="U1999" s="62">
        <v>0</v>
      </c>
      <c r="V1999" s="62">
        <v>0</v>
      </c>
      <c r="W1999" s="62">
        <v>0</v>
      </c>
      <c r="X1999" s="62">
        <v>0</v>
      </c>
      <c r="Y1999" s="62">
        <v>0</v>
      </c>
      <c r="Z1999" s="62">
        <v>0</v>
      </c>
      <c r="AA1999" s="62">
        <v>0</v>
      </c>
      <c r="AB1999" s="62">
        <v>119.6</v>
      </c>
      <c r="AC1999" s="62">
        <v>0</v>
      </c>
      <c r="AD1999" s="62">
        <v>119.6</v>
      </c>
      <c r="AE1999" s="4"/>
      <c r="AF1999" s="4"/>
    </row>
    <row r="2000" spans="1:32">
      <c r="A2000" s="64">
        <v>43861</v>
      </c>
      <c r="B2000" s="66">
        <v>70744009137</v>
      </c>
      <c r="C2000" s="1" t="s">
        <v>104</v>
      </c>
      <c r="D2000" s="62">
        <v>3.4</v>
      </c>
      <c r="E2000" s="62">
        <v>0</v>
      </c>
      <c r="F2000" s="62">
        <v>24.6</v>
      </c>
      <c r="G2000" s="62">
        <v>0</v>
      </c>
      <c r="H2000" s="62">
        <v>270.89999999999998</v>
      </c>
      <c r="I2000" s="62">
        <v>0</v>
      </c>
      <c r="J2000" s="62">
        <v>250.6</v>
      </c>
      <c r="K2000" s="62">
        <v>0</v>
      </c>
      <c r="L2000" s="62">
        <v>0</v>
      </c>
      <c r="M2000" s="62">
        <v>0</v>
      </c>
      <c r="N2000" s="62">
        <v>0</v>
      </c>
      <c r="O2000" s="62">
        <v>0</v>
      </c>
      <c r="P2000" s="62">
        <v>0</v>
      </c>
      <c r="Q2000" s="62">
        <v>0</v>
      </c>
      <c r="R2000" s="62">
        <v>250.6</v>
      </c>
      <c r="S2000" s="62">
        <v>0</v>
      </c>
      <c r="T2000" s="62">
        <v>0</v>
      </c>
      <c r="U2000" s="62">
        <v>0</v>
      </c>
      <c r="V2000" s="62">
        <v>0</v>
      </c>
      <c r="W2000" s="62">
        <v>0</v>
      </c>
      <c r="X2000" s="62">
        <v>0</v>
      </c>
      <c r="Y2000" s="62">
        <v>0</v>
      </c>
      <c r="Z2000" s="62">
        <v>0</v>
      </c>
      <c r="AA2000" s="62">
        <v>0</v>
      </c>
      <c r="AB2000" s="62">
        <v>0</v>
      </c>
      <c r="AC2000" s="62">
        <v>0</v>
      </c>
      <c r="AD2000" s="62">
        <v>0</v>
      </c>
      <c r="AE2000" s="4"/>
      <c r="AF2000" s="4"/>
    </row>
    <row r="2001" spans="1:32">
      <c r="A2001" s="64">
        <v>43861</v>
      </c>
      <c r="B2001" s="66">
        <v>48848300367</v>
      </c>
      <c r="C2001" s="1" t="s">
        <v>105</v>
      </c>
      <c r="D2001" s="62">
        <v>360.4</v>
      </c>
      <c r="E2001" s="62">
        <v>0</v>
      </c>
      <c r="F2001" s="62">
        <v>4401.2</v>
      </c>
      <c r="G2001" s="62">
        <v>0</v>
      </c>
      <c r="H2001" s="62">
        <v>6689.5</v>
      </c>
      <c r="I2001" s="62">
        <v>0</v>
      </c>
      <c r="J2001" s="62">
        <v>1819.5</v>
      </c>
      <c r="K2001" s="62">
        <v>1688.5</v>
      </c>
      <c r="L2001" s="62">
        <v>0</v>
      </c>
      <c r="M2001" s="62">
        <v>0</v>
      </c>
      <c r="N2001" s="62">
        <v>0</v>
      </c>
      <c r="O2001" s="62">
        <v>0</v>
      </c>
      <c r="P2001" s="62">
        <v>0</v>
      </c>
      <c r="Q2001" s="62">
        <v>0</v>
      </c>
      <c r="R2001" s="62">
        <v>3508.1</v>
      </c>
      <c r="S2001" s="62">
        <v>0</v>
      </c>
      <c r="T2001" s="62">
        <v>0</v>
      </c>
      <c r="U2001" s="62">
        <v>0</v>
      </c>
      <c r="V2001" s="62">
        <v>1401.9</v>
      </c>
      <c r="W2001" s="62">
        <v>6430.3</v>
      </c>
      <c r="X2001" s="62">
        <v>1000</v>
      </c>
      <c r="Y2001" s="62">
        <v>961.8</v>
      </c>
      <c r="Z2001" s="62">
        <v>0</v>
      </c>
      <c r="AA2001" s="62">
        <v>0</v>
      </c>
      <c r="AB2001" s="62">
        <v>0</v>
      </c>
      <c r="AC2001" s="62">
        <v>0</v>
      </c>
      <c r="AD2001" s="62">
        <v>961.8</v>
      </c>
      <c r="AE2001" s="4"/>
      <c r="AF2001" s="4"/>
    </row>
    <row r="2002" spans="1:32">
      <c r="A2002" s="64">
        <v>43861</v>
      </c>
      <c r="B2002" s="66">
        <v>15081596009</v>
      </c>
      <c r="C2002" s="1" t="s">
        <v>106</v>
      </c>
      <c r="D2002" s="62">
        <v>561.9</v>
      </c>
      <c r="E2002" s="62">
        <v>0</v>
      </c>
      <c r="F2002" s="62">
        <v>2072.1</v>
      </c>
      <c r="G2002" s="62">
        <v>0</v>
      </c>
      <c r="H2002" s="62">
        <v>26871.8</v>
      </c>
      <c r="I2002" s="62">
        <v>7611.5</v>
      </c>
      <c r="J2002" s="62">
        <v>926</v>
      </c>
      <c r="K2002" s="62">
        <v>821.8</v>
      </c>
      <c r="L2002" s="62">
        <v>0</v>
      </c>
      <c r="M2002" s="62">
        <v>13085.7</v>
      </c>
      <c r="N2002" s="62">
        <v>5122.7</v>
      </c>
      <c r="O2002" s="62">
        <v>0</v>
      </c>
      <c r="P2002" s="62">
        <v>736.3</v>
      </c>
      <c r="Q2002" s="62">
        <v>0</v>
      </c>
      <c r="R2002" s="62">
        <v>20692.5</v>
      </c>
      <c r="S2002" s="62">
        <v>0</v>
      </c>
      <c r="T2002" s="62">
        <v>0</v>
      </c>
      <c r="U2002" s="62">
        <v>5813.4</v>
      </c>
      <c r="V2002" s="62">
        <v>264.60000000000002</v>
      </c>
      <c r="W2002" s="62">
        <v>263.39999999999998</v>
      </c>
      <c r="X2002" s="62">
        <v>2242</v>
      </c>
      <c r="Y2002" s="62">
        <v>2277.8000000000002</v>
      </c>
      <c r="Z2002" s="62">
        <v>1859.1</v>
      </c>
      <c r="AA2002" s="62">
        <v>172.2</v>
      </c>
      <c r="AB2002" s="62">
        <v>4139.6000000000004</v>
      </c>
      <c r="AC2002" s="62">
        <v>44.7</v>
      </c>
      <c r="AD2002" s="62">
        <v>8493.5</v>
      </c>
      <c r="AE2002" s="4"/>
      <c r="AF2002" s="4"/>
    </row>
    <row r="2003" spans="1:32">
      <c r="A2003" s="64">
        <v>43861</v>
      </c>
      <c r="B2003" s="66">
        <v>37002950745</v>
      </c>
      <c r="C2003" s="1" t="s">
        <v>107</v>
      </c>
      <c r="D2003" s="62">
        <v>66</v>
      </c>
      <c r="E2003" s="62">
        <v>0</v>
      </c>
      <c r="F2003" s="62">
        <v>241.6</v>
      </c>
      <c r="G2003" s="62">
        <v>0</v>
      </c>
      <c r="H2003" s="62">
        <v>1028.3</v>
      </c>
      <c r="I2003" s="62">
        <v>40.4</v>
      </c>
      <c r="J2003" s="62">
        <v>263.5</v>
      </c>
      <c r="K2003" s="62">
        <v>0</v>
      </c>
      <c r="L2003" s="62">
        <v>0</v>
      </c>
      <c r="M2003" s="62">
        <v>171.1</v>
      </c>
      <c r="N2003" s="62">
        <v>183.1</v>
      </c>
      <c r="O2003" s="62">
        <v>0</v>
      </c>
      <c r="P2003" s="62">
        <v>50.3</v>
      </c>
      <c r="Q2003" s="62">
        <v>4.2</v>
      </c>
      <c r="R2003" s="62">
        <v>672.2</v>
      </c>
      <c r="S2003" s="62">
        <v>0</v>
      </c>
      <c r="T2003" s="62">
        <v>0</v>
      </c>
      <c r="U2003" s="62">
        <v>0</v>
      </c>
      <c r="V2003" s="62">
        <v>1</v>
      </c>
      <c r="W2003" s="62">
        <v>1</v>
      </c>
      <c r="X2003" s="62">
        <v>0</v>
      </c>
      <c r="Y2003" s="62">
        <v>225.7</v>
      </c>
      <c r="Z2003" s="62">
        <v>184.2</v>
      </c>
      <c r="AA2003" s="62">
        <v>2.8</v>
      </c>
      <c r="AB2003" s="62">
        <v>374.3</v>
      </c>
      <c r="AC2003" s="62">
        <v>3.3</v>
      </c>
      <c r="AD2003" s="62">
        <v>790.2</v>
      </c>
      <c r="AE2003" s="4"/>
      <c r="AF2003" s="4"/>
    </row>
    <row r="2004" spans="1:32">
      <c r="A2004" s="64">
        <v>43861</v>
      </c>
      <c r="B2004" s="66">
        <v>11005357522</v>
      </c>
      <c r="C2004" s="1" t="s">
        <v>108</v>
      </c>
      <c r="D2004" s="62">
        <v>15822</v>
      </c>
      <c r="E2004" s="62">
        <v>27706.9</v>
      </c>
      <c r="F2004" s="62">
        <v>40276.300000000003</v>
      </c>
      <c r="G2004" s="62">
        <v>42.6</v>
      </c>
      <c r="H2004" s="62">
        <v>593126.69999999995</v>
      </c>
      <c r="I2004" s="62">
        <v>77584.100000000006</v>
      </c>
      <c r="J2004" s="62">
        <v>113088</v>
      </c>
      <c r="K2004" s="62">
        <v>17669.7</v>
      </c>
      <c r="L2004" s="62">
        <v>1148.7</v>
      </c>
      <c r="M2004" s="62">
        <v>160669.29999999999</v>
      </c>
      <c r="N2004" s="62">
        <v>85777.600000000006</v>
      </c>
      <c r="O2004" s="62">
        <v>6718.7</v>
      </c>
      <c r="P2004" s="62">
        <v>13856.5</v>
      </c>
      <c r="Q2004" s="62">
        <v>851.2</v>
      </c>
      <c r="R2004" s="62">
        <v>399779.7</v>
      </c>
      <c r="S2004" s="62">
        <v>20726.099999999999</v>
      </c>
      <c r="T2004" s="62">
        <v>49.8</v>
      </c>
      <c r="U2004" s="62">
        <v>1354</v>
      </c>
      <c r="V2004" s="62">
        <v>34208.800000000003</v>
      </c>
      <c r="W2004" s="62">
        <v>52691.5</v>
      </c>
      <c r="X2004" s="62">
        <v>93495.1</v>
      </c>
      <c r="Y2004" s="62">
        <v>102698.1</v>
      </c>
      <c r="Z2004" s="62">
        <v>50172.9</v>
      </c>
      <c r="AA2004" s="62">
        <v>5351</v>
      </c>
      <c r="AB2004" s="62">
        <v>123711.9</v>
      </c>
      <c r="AC2004" s="62">
        <v>4676.2</v>
      </c>
      <c r="AD2004" s="62">
        <v>286610.2</v>
      </c>
      <c r="AE2004" s="4"/>
      <c r="AF2004" s="4"/>
    </row>
    <row r="2005" spans="1:32">
      <c r="A2005" s="64">
        <v>43861</v>
      </c>
      <c r="B2005" s="66">
        <v>11087651125</v>
      </c>
      <c r="C2005" s="1" t="s">
        <v>109</v>
      </c>
      <c r="D2005" s="62">
        <v>155.19999999999999</v>
      </c>
      <c r="E2005" s="62">
        <v>0</v>
      </c>
      <c r="F2005" s="62">
        <v>857.3</v>
      </c>
      <c r="G2005" s="62">
        <v>0</v>
      </c>
      <c r="H2005" s="62">
        <v>9880.1</v>
      </c>
      <c r="I2005" s="62">
        <v>2568.5</v>
      </c>
      <c r="J2005" s="62">
        <v>37.700000000000003</v>
      </c>
      <c r="K2005" s="62">
        <v>0.2</v>
      </c>
      <c r="L2005" s="62">
        <v>0</v>
      </c>
      <c r="M2005" s="62">
        <v>5974.6</v>
      </c>
      <c r="N2005" s="62">
        <v>1352.1</v>
      </c>
      <c r="O2005" s="62">
        <v>47</v>
      </c>
      <c r="P2005" s="62">
        <v>429.4</v>
      </c>
      <c r="Q2005" s="62">
        <v>0</v>
      </c>
      <c r="R2005" s="62">
        <v>7841</v>
      </c>
      <c r="S2005" s="62"/>
      <c r="T2005" s="62">
        <v>0</v>
      </c>
      <c r="U2005" s="62"/>
      <c r="V2005" s="62"/>
      <c r="W2005" s="62">
        <v>57.9</v>
      </c>
      <c r="X2005" s="62">
        <v>0</v>
      </c>
      <c r="Y2005" s="62">
        <v>536.70000000000005</v>
      </c>
      <c r="Z2005" s="62">
        <v>204.6</v>
      </c>
      <c r="AA2005" s="62">
        <v>0</v>
      </c>
      <c r="AB2005" s="62">
        <v>5665.2</v>
      </c>
      <c r="AC2005" s="62">
        <v>12.5</v>
      </c>
      <c r="AD2005" s="62">
        <v>6419</v>
      </c>
      <c r="AE2005" s="4"/>
      <c r="AF2005" s="4"/>
    </row>
    <row r="2006" spans="1:32">
      <c r="A2006" s="64">
        <v>43861</v>
      </c>
      <c r="B2006" s="66">
        <v>48087649741</v>
      </c>
      <c r="C2006" s="1" t="s">
        <v>110</v>
      </c>
      <c r="D2006" s="62">
        <v>53.9</v>
      </c>
      <c r="E2006" s="62">
        <v>0</v>
      </c>
      <c r="F2006" s="62">
        <v>173.5</v>
      </c>
      <c r="G2006" s="62">
        <v>0</v>
      </c>
      <c r="H2006" s="62">
        <v>1607.1</v>
      </c>
      <c r="I2006" s="62">
        <v>173.5</v>
      </c>
      <c r="J2006" s="62">
        <v>0.3</v>
      </c>
      <c r="K2006" s="62">
        <v>0</v>
      </c>
      <c r="L2006" s="62">
        <v>0</v>
      </c>
      <c r="M2006" s="62">
        <v>958.3</v>
      </c>
      <c r="N2006" s="62">
        <v>152.5</v>
      </c>
      <c r="O2006" s="62">
        <v>17.100000000000001</v>
      </c>
      <c r="P2006" s="62">
        <v>67.3</v>
      </c>
      <c r="Q2006" s="62">
        <v>0</v>
      </c>
      <c r="R2006" s="62">
        <v>1195.5</v>
      </c>
      <c r="S2006" s="62">
        <v>0</v>
      </c>
      <c r="T2006" s="62">
        <v>0</v>
      </c>
      <c r="U2006" s="62">
        <v>0</v>
      </c>
      <c r="V2006" s="62">
        <v>0</v>
      </c>
      <c r="W2006" s="62">
        <v>32</v>
      </c>
      <c r="X2006" s="62">
        <v>0</v>
      </c>
      <c r="Y2006" s="62">
        <v>120</v>
      </c>
      <c r="Z2006" s="62">
        <v>331</v>
      </c>
      <c r="AA2006" s="62">
        <v>89.6</v>
      </c>
      <c r="AB2006" s="62">
        <v>587.70000000000005</v>
      </c>
      <c r="AC2006" s="62">
        <v>160.5</v>
      </c>
      <c r="AD2006" s="62">
        <v>1288.8</v>
      </c>
      <c r="AE2006" s="4"/>
      <c r="AF2006" s="4"/>
    </row>
    <row r="2007" spans="1:32">
      <c r="A2007" s="64">
        <v>43861</v>
      </c>
      <c r="B2007" s="66">
        <v>93087650726</v>
      </c>
      <c r="C2007" s="1" t="s">
        <v>111</v>
      </c>
      <c r="D2007" s="62">
        <v>167</v>
      </c>
      <c r="E2007" s="62">
        <v>0</v>
      </c>
      <c r="F2007" s="62">
        <v>237.5</v>
      </c>
      <c r="G2007" s="62">
        <v>0</v>
      </c>
      <c r="H2007" s="62">
        <v>1848.8</v>
      </c>
      <c r="I2007" s="62">
        <v>211.5</v>
      </c>
      <c r="J2007" s="62">
        <v>11.1</v>
      </c>
      <c r="K2007" s="62">
        <v>0</v>
      </c>
      <c r="L2007" s="62">
        <v>0</v>
      </c>
      <c r="M2007" s="62">
        <v>852.5</v>
      </c>
      <c r="N2007" s="62">
        <v>274.60000000000002</v>
      </c>
      <c r="O2007" s="62">
        <v>9.9</v>
      </c>
      <c r="P2007" s="62">
        <v>47.7</v>
      </c>
      <c r="Q2007" s="62">
        <v>0.7</v>
      </c>
      <c r="R2007" s="62">
        <v>1196.5999999999999</v>
      </c>
      <c r="S2007" s="62">
        <v>0</v>
      </c>
      <c r="T2007" s="62">
        <v>0</v>
      </c>
      <c r="U2007" s="62">
        <v>0</v>
      </c>
      <c r="V2007" s="62">
        <v>0</v>
      </c>
      <c r="W2007" s="62">
        <v>0</v>
      </c>
      <c r="X2007" s="62">
        <v>0</v>
      </c>
      <c r="Y2007" s="62">
        <v>61.6</v>
      </c>
      <c r="Z2007" s="62">
        <v>43.9</v>
      </c>
      <c r="AA2007" s="62">
        <v>0</v>
      </c>
      <c r="AB2007" s="62">
        <v>1261.9000000000001</v>
      </c>
      <c r="AC2007" s="62">
        <v>69.5</v>
      </c>
      <c r="AD2007" s="62">
        <v>1436.9</v>
      </c>
      <c r="AE2007" s="4"/>
      <c r="AF2007" s="4"/>
    </row>
    <row r="2008" spans="1:32">
      <c r="A2008" s="64">
        <v>43861</v>
      </c>
      <c r="B2008" s="66">
        <v>14087822491</v>
      </c>
      <c r="C2008" s="1" t="s">
        <v>112</v>
      </c>
      <c r="D2008" s="62">
        <v>237.2</v>
      </c>
      <c r="E2008" s="62">
        <v>0</v>
      </c>
      <c r="F2008" s="62">
        <v>129.6</v>
      </c>
      <c r="G2008" s="62">
        <v>0</v>
      </c>
      <c r="H2008" s="62">
        <v>381.8</v>
      </c>
      <c r="I2008" s="62">
        <v>0</v>
      </c>
      <c r="J2008" s="62">
        <v>0</v>
      </c>
      <c r="K2008" s="62">
        <v>0</v>
      </c>
      <c r="L2008" s="62">
        <v>0</v>
      </c>
      <c r="M2008" s="62">
        <v>0</v>
      </c>
      <c r="N2008" s="62">
        <v>0</v>
      </c>
      <c r="O2008" s="62">
        <v>0</v>
      </c>
      <c r="P2008" s="62">
        <v>0</v>
      </c>
      <c r="Q2008" s="62">
        <v>0</v>
      </c>
      <c r="R2008" s="62">
        <v>0</v>
      </c>
      <c r="S2008" s="62"/>
      <c r="T2008" s="62">
        <v>0</v>
      </c>
      <c r="U2008" s="62"/>
      <c r="V2008" s="62"/>
      <c r="W2008" s="62">
        <v>0</v>
      </c>
      <c r="X2008" s="62">
        <v>0.1</v>
      </c>
      <c r="Y2008" s="62">
        <v>0.5</v>
      </c>
      <c r="Z2008" s="62">
        <v>361.8</v>
      </c>
      <c r="AA2008" s="62">
        <v>0</v>
      </c>
      <c r="AB2008" s="62">
        <v>0</v>
      </c>
      <c r="AC2008" s="62">
        <v>0</v>
      </c>
      <c r="AD2008" s="62">
        <v>362.4</v>
      </c>
      <c r="AE2008" s="4"/>
      <c r="AF2008" s="4"/>
    </row>
    <row r="2009" spans="1:32">
      <c r="A2009" s="64">
        <v>43861</v>
      </c>
      <c r="B2009" s="66">
        <v>30087652079</v>
      </c>
      <c r="C2009" s="1" t="s">
        <v>113</v>
      </c>
      <c r="D2009" s="62">
        <v>23.4</v>
      </c>
      <c r="E2009" s="62">
        <v>0</v>
      </c>
      <c r="F2009" s="62">
        <v>136.19999999999999</v>
      </c>
      <c r="G2009" s="62">
        <v>0</v>
      </c>
      <c r="H2009" s="62">
        <v>1025.7</v>
      </c>
      <c r="I2009" s="62">
        <v>0</v>
      </c>
      <c r="J2009" s="62">
        <v>26.2</v>
      </c>
      <c r="K2009" s="62">
        <v>108.5</v>
      </c>
      <c r="L2009" s="62">
        <v>0</v>
      </c>
      <c r="M2009" s="62">
        <v>481.7</v>
      </c>
      <c r="N2009" s="62">
        <v>247.6</v>
      </c>
      <c r="O2009" s="62">
        <v>4.5</v>
      </c>
      <c r="P2009" s="62">
        <v>4.7</v>
      </c>
      <c r="Q2009" s="62">
        <v>0</v>
      </c>
      <c r="R2009" s="62">
        <v>873.2</v>
      </c>
      <c r="S2009" s="62">
        <v>0</v>
      </c>
      <c r="T2009" s="62">
        <v>0</v>
      </c>
      <c r="U2009" s="62">
        <v>0</v>
      </c>
      <c r="V2009" s="62">
        <v>0</v>
      </c>
      <c r="W2009" s="62">
        <v>0</v>
      </c>
      <c r="X2009" s="62">
        <v>0</v>
      </c>
      <c r="Y2009" s="62">
        <v>0.2</v>
      </c>
      <c r="Z2009" s="62">
        <v>135.80000000000001</v>
      </c>
      <c r="AA2009" s="62">
        <v>51.5</v>
      </c>
      <c r="AB2009" s="62">
        <v>729.6</v>
      </c>
      <c r="AC2009" s="62">
        <v>9.4</v>
      </c>
      <c r="AD2009" s="62">
        <v>926.6</v>
      </c>
      <c r="AE2009" s="4"/>
      <c r="AF2009" s="4"/>
    </row>
    <row r="2010" spans="1:32">
      <c r="A2010" s="64">
        <v>43861</v>
      </c>
      <c r="B2010" s="66">
        <v>40087652060</v>
      </c>
      <c r="C2010" s="1" t="s">
        <v>114</v>
      </c>
      <c r="D2010" s="62">
        <v>92.9</v>
      </c>
      <c r="E2010" s="62">
        <v>0</v>
      </c>
      <c r="F2010" s="62">
        <v>260.60000000000002</v>
      </c>
      <c r="G2010" s="62">
        <v>0</v>
      </c>
      <c r="H2010" s="62">
        <v>3957.9</v>
      </c>
      <c r="I2010" s="62">
        <v>743.1</v>
      </c>
      <c r="J2010" s="62">
        <v>137.4</v>
      </c>
      <c r="K2010" s="62">
        <v>0</v>
      </c>
      <c r="L2010" s="62">
        <v>0</v>
      </c>
      <c r="M2010" s="62">
        <v>1994.2</v>
      </c>
      <c r="N2010" s="62">
        <v>878.3</v>
      </c>
      <c r="O2010" s="62">
        <v>0.4</v>
      </c>
      <c r="P2010" s="62">
        <v>20.5</v>
      </c>
      <c r="Q2010" s="62">
        <v>0.9</v>
      </c>
      <c r="R2010" s="62">
        <v>3031.7</v>
      </c>
      <c r="S2010" s="62">
        <v>0.3</v>
      </c>
      <c r="T2010" s="62">
        <v>0</v>
      </c>
      <c r="U2010" s="62">
        <v>0</v>
      </c>
      <c r="V2010" s="62">
        <v>312.8</v>
      </c>
      <c r="W2010" s="62">
        <v>342.8</v>
      </c>
      <c r="X2010" s="62">
        <v>124</v>
      </c>
      <c r="Y2010" s="62">
        <v>508.1</v>
      </c>
      <c r="Z2010" s="62">
        <v>176</v>
      </c>
      <c r="AA2010" s="62">
        <v>273.89999999999998</v>
      </c>
      <c r="AB2010" s="62">
        <v>1468.2</v>
      </c>
      <c r="AC2010" s="62">
        <v>35.799999999999997</v>
      </c>
      <c r="AD2010" s="62">
        <v>2461.9</v>
      </c>
      <c r="AE2010" s="4"/>
      <c r="AF2010" s="4"/>
    </row>
    <row r="2011" spans="1:32">
      <c r="A2011" s="64">
        <v>43861</v>
      </c>
      <c r="B2011" s="66">
        <v>32087652088</v>
      </c>
      <c r="C2011" s="1" t="s">
        <v>115</v>
      </c>
      <c r="D2011" s="62">
        <v>54.2</v>
      </c>
      <c r="E2011" s="62">
        <v>0</v>
      </c>
      <c r="F2011" s="62">
        <v>90.4</v>
      </c>
      <c r="G2011" s="62">
        <v>0</v>
      </c>
      <c r="H2011" s="62">
        <v>1351.7</v>
      </c>
      <c r="I2011" s="62">
        <v>140.1</v>
      </c>
      <c r="J2011" s="62">
        <v>27.9</v>
      </c>
      <c r="K2011" s="62">
        <v>0</v>
      </c>
      <c r="L2011" s="62">
        <v>0</v>
      </c>
      <c r="M2011" s="62">
        <v>678.4</v>
      </c>
      <c r="N2011" s="62">
        <v>166.7</v>
      </c>
      <c r="O2011" s="62">
        <v>3.4</v>
      </c>
      <c r="P2011" s="62">
        <v>22.3</v>
      </c>
      <c r="Q2011" s="62">
        <v>0</v>
      </c>
      <c r="R2011" s="62">
        <v>898.6</v>
      </c>
      <c r="S2011" s="62">
        <v>140.1</v>
      </c>
      <c r="T2011" s="62">
        <v>0</v>
      </c>
      <c r="U2011" s="62">
        <v>0</v>
      </c>
      <c r="V2011" s="62">
        <v>0</v>
      </c>
      <c r="W2011" s="62">
        <v>0</v>
      </c>
      <c r="X2011" s="62">
        <v>0</v>
      </c>
      <c r="Y2011" s="62">
        <v>60.4</v>
      </c>
      <c r="Z2011" s="62">
        <v>170.6</v>
      </c>
      <c r="AA2011" s="62">
        <v>16.5</v>
      </c>
      <c r="AB2011" s="62">
        <v>724.4</v>
      </c>
      <c r="AC2011" s="62">
        <v>9.4</v>
      </c>
      <c r="AD2011" s="62">
        <v>981.2</v>
      </c>
      <c r="AE2011" s="4"/>
      <c r="AF2011" s="4"/>
    </row>
    <row r="2012" spans="1:32">
      <c r="A2012" s="64">
        <v>43861</v>
      </c>
      <c r="B2012" s="66">
        <v>21087651607</v>
      </c>
      <c r="C2012" s="1" t="s">
        <v>116</v>
      </c>
      <c r="D2012" s="62">
        <v>195.6</v>
      </c>
      <c r="E2012" s="62">
        <v>0</v>
      </c>
      <c r="F2012" s="62">
        <v>1104.5999999999999</v>
      </c>
      <c r="G2012" s="62">
        <v>0</v>
      </c>
      <c r="H2012" s="62">
        <v>7774.5</v>
      </c>
      <c r="I2012" s="62">
        <v>1045.4000000000001</v>
      </c>
      <c r="J2012" s="62">
        <v>266.39999999999998</v>
      </c>
      <c r="K2012" s="62">
        <v>29.1</v>
      </c>
      <c r="L2012" s="62">
        <v>0.3</v>
      </c>
      <c r="M2012" s="62">
        <v>4087.8</v>
      </c>
      <c r="N2012" s="62">
        <v>776.9</v>
      </c>
      <c r="O2012" s="62">
        <v>16.100000000000001</v>
      </c>
      <c r="P2012" s="62">
        <v>188.7</v>
      </c>
      <c r="Q2012" s="62">
        <v>74</v>
      </c>
      <c r="R2012" s="62">
        <v>5439.2</v>
      </c>
      <c r="S2012" s="62">
        <v>0</v>
      </c>
      <c r="T2012" s="62">
        <v>0</v>
      </c>
      <c r="U2012" s="62">
        <v>2.9</v>
      </c>
      <c r="V2012" s="62">
        <v>113.5</v>
      </c>
      <c r="W2012" s="62">
        <v>113.5</v>
      </c>
      <c r="X2012" s="62">
        <v>381.3</v>
      </c>
      <c r="Y2012" s="62">
        <v>357.7</v>
      </c>
      <c r="Z2012" s="62">
        <v>169.7</v>
      </c>
      <c r="AA2012" s="62">
        <v>42.2</v>
      </c>
      <c r="AB2012" s="62">
        <v>4942.6000000000004</v>
      </c>
      <c r="AC2012" s="62">
        <v>178.2</v>
      </c>
      <c r="AD2012" s="62">
        <v>5690.4</v>
      </c>
      <c r="AE2012" s="4"/>
      <c r="AF2012" s="4"/>
    </row>
    <row r="2013" spans="1:32">
      <c r="A2013" s="64">
        <v>43861</v>
      </c>
      <c r="B2013" s="66">
        <v>51064874531</v>
      </c>
      <c r="C2013" s="1" t="s">
        <v>117</v>
      </c>
      <c r="D2013" s="62">
        <v>350.5</v>
      </c>
      <c r="E2013" s="62">
        <v>920.5</v>
      </c>
      <c r="F2013" s="62">
        <v>2201.1</v>
      </c>
      <c r="G2013" s="62">
        <v>0</v>
      </c>
      <c r="H2013" s="62">
        <v>17086.3</v>
      </c>
      <c r="I2013" s="62">
        <v>0</v>
      </c>
      <c r="J2013" s="62">
        <v>4143.7</v>
      </c>
      <c r="K2013" s="62">
        <v>5492.2</v>
      </c>
      <c r="L2013" s="62">
        <v>0</v>
      </c>
      <c r="M2013" s="62">
        <v>0</v>
      </c>
      <c r="N2013" s="62">
        <v>0</v>
      </c>
      <c r="O2013" s="62">
        <v>0</v>
      </c>
      <c r="P2013" s="62">
        <v>0</v>
      </c>
      <c r="Q2013" s="62">
        <v>0</v>
      </c>
      <c r="R2013" s="62">
        <v>9635.9</v>
      </c>
      <c r="S2013" s="62">
        <v>0</v>
      </c>
      <c r="T2013" s="62">
        <v>0</v>
      </c>
      <c r="U2013" s="62">
        <v>869.2</v>
      </c>
      <c r="V2013" s="62">
        <v>0</v>
      </c>
      <c r="W2013" s="62">
        <v>355.1</v>
      </c>
      <c r="X2013" s="62">
        <v>0</v>
      </c>
      <c r="Y2013" s="62">
        <v>2366</v>
      </c>
      <c r="Z2013" s="62">
        <v>1136.2</v>
      </c>
      <c r="AA2013" s="62">
        <v>0.1</v>
      </c>
      <c r="AB2013" s="62">
        <v>0</v>
      </c>
      <c r="AC2013" s="62">
        <v>0.9</v>
      </c>
      <c r="AD2013" s="62">
        <v>3503.2</v>
      </c>
      <c r="AE2013" s="4"/>
      <c r="AF2013" s="4"/>
    </row>
    <row r="2014" spans="1:32">
      <c r="A2014" s="64">
        <v>43861</v>
      </c>
      <c r="B2014" s="66">
        <v>48125314249</v>
      </c>
      <c r="C2014" s="1" t="s">
        <v>118</v>
      </c>
      <c r="D2014" s="62">
        <v>81</v>
      </c>
      <c r="E2014" s="62">
        <v>0</v>
      </c>
      <c r="F2014" s="62">
        <v>0</v>
      </c>
      <c r="G2014" s="62">
        <v>0</v>
      </c>
      <c r="H2014" s="62">
        <v>366.9</v>
      </c>
      <c r="I2014" s="62">
        <v>0</v>
      </c>
      <c r="J2014" s="62">
        <v>285.89999999999998</v>
      </c>
      <c r="K2014" s="62">
        <v>0</v>
      </c>
      <c r="L2014" s="62">
        <v>0</v>
      </c>
      <c r="M2014" s="62">
        <v>0</v>
      </c>
      <c r="N2014" s="62">
        <v>0</v>
      </c>
      <c r="O2014" s="62">
        <v>0</v>
      </c>
      <c r="P2014" s="62">
        <v>0</v>
      </c>
      <c r="Q2014" s="62">
        <v>0</v>
      </c>
      <c r="R2014" s="62">
        <v>285.89999999999998</v>
      </c>
      <c r="S2014" s="62">
        <v>0</v>
      </c>
      <c r="T2014" s="62">
        <v>0</v>
      </c>
      <c r="U2014" s="62">
        <v>0</v>
      </c>
      <c r="V2014" s="62">
        <v>0</v>
      </c>
      <c r="W2014" s="62">
        <v>0</v>
      </c>
      <c r="X2014" s="62">
        <v>0</v>
      </c>
      <c r="Y2014" s="62">
        <v>13.2</v>
      </c>
      <c r="Z2014" s="62">
        <v>150.1</v>
      </c>
      <c r="AA2014" s="62">
        <v>0</v>
      </c>
      <c r="AB2014" s="62">
        <v>11</v>
      </c>
      <c r="AC2014" s="62">
        <v>0</v>
      </c>
      <c r="AD2014" s="62">
        <v>174.4</v>
      </c>
      <c r="AE2014" s="4"/>
      <c r="AF2014" s="4"/>
    </row>
    <row r="2015" spans="1:32">
      <c r="A2015" s="64">
        <v>43861</v>
      </c>
      <c r="B2015" s="66">
        <v>28110077622</v>
      </c>
      <c r="C2015" s="1" t="s">
        <v>119</v>
      </c>
      <c r="D2015" s="62">
        <v>51.2</v>
      </c>
      <c r="E2015" s="62">
        <v>0</v>
      </c>
      <c r="F2015" s="62">
        <v>343.8</v>
      </c>
      <c r="G2015" s="62">
        <v>0</v>
      </c>
      <c r="H2015" s="62">
        <v>3153.6</v>
      </c>
      <c r="I2015" s="62">
        <v>0</v>
      </c>
      <c r="J2015" s="62">
        <v>102.1</v>
      </c>
      <c r="K2015" s="62">
        <v>134</v>
      </c>
      <c r="L2015" s="62">
        <v>0</v>
      </c>
      <c r="M2015" s="62">
        <v>2082.9</v>
      </c>
      <c r="N2015" s="62">
        <v>377.1</v>
      </c>
      <c r="O2015" s="62">
        <v>1.5</v>
      </c>
      <c r="P2015" s="62">
        <v>0</v>
      </c>
      <c r="Q2015" s="62">
        <v>0</v>
      </c>
      <c r="R2015" s="62">
        <v>2697.5</v>
      </c>
      <c r="S2015" s="62">
        <v>50</v>
      </c>
      <c r="T2015" s="62">
        <v>0</v>
      </c>
      <c r="U2015" s="62">
        <v>0</v>
      </c>
      <c r="V2015" s="62">
        <v>0</v>
      </c>
      <c r="W2015" s="62">
        <v>0</v>
      </c>
      <c r="X2015" s="62">
        <v>0</v>
      </c>
      <c r="Y2015" s="62">
        <v>34.4</v>
      </c>
      <c r="Z2015" s="62">
        <v>4</v>
      </c>
      <c r="AA2015" s="62">
        <v>0</v>
      </c>
      <c r="AB2015" s="62">
        <v>1832.7</v>
      </c>
      <c r="AC2015" s="62">
        <v>0</v>
      </c>
      <c r="AD2015" s="62">
        <v>1871.1</v>
      </c>
      <c r="AE2015" s="4"/>
      <c r="AF2015" s="4"/>
    </row>
    <row r="2016" spans="1:32">
      <c r="A2016" s="64">
        <v>43861</v>
      </c>
      <c r="B2016" s="66">
        <v>29002979955</v>
      </c>
      <c r="C2016" s="1" t="s">
        <v>120</v>
      </c>
      <c r="D2016" s="62">
        <v>61.5</v>
      </c>
      <c r="E2016" s="62">
        <v>0</v>
      </c>
      <c r="F2016" s="62">
        <v>3567.9</v>
      </c>
      <c r="G2016" s="62">
        <v>0</v>
      </c>
      <c r="H2016" s="62">
        <v>25233.200000000001</v>
      </c>
      <c r="I2016" s="62">
        <v>0</v>
      </c>
      <c r="J2016" s="62">
        <v>17767.099999999999</v>
      </c>
      <c r="K2016" s="62">
        <v>669.2</v>
      </c>
      <c r="L2016" s="62">
        <v>100</v>
      </c>
      <c r="M2016" s="62">
        <v>0</v>
      </c>
      <c r="N2016" s="62">
        <v>0</v>
      </c>
      <c r="O2016" s="62">
        <v>0</v>
      </c>
      <c r="P2016" s="62">
        <v>0</v>
      </c>
      <c r="Q2016" s="62">
        <v>0</v>
      </c>
      <c r="R2016" s="62">
        <v>18536.3</v>
      </c>
      <c r="S2016" s="62">
        <v>458.7</v>
      </c>
      <c r="T2016" s="62">
        <v>0</v>
      </c>
      <c r="U2016" s="62">
        <v>4.7</v>
      </c>
      <c r="V2016" s="62">
        <v>2717.8</v>
      </c>
      <c r="W2016" s="62">
        <v>9248.2999999999993</v>
      </c>
      <c r="X2016" s="62">
        <v>3729</v>
      </c>
      <c r="Y2016" s="62">
        <v>10802.6</v>
      </c>
      <c r="Z2016" s="62">
        <v>452.5</v>
      </c>
      <c r="AA2016" s="62">
        <v>66</v>
      </c>
      <c r="AB2016" s="62">
        <v>0</v>
      </c>
      <c r="AC2016" s="62">
        <v>25.1</v>
      </c>
      <c r="AD2016" s="62">
        <v>11346.2</v>
      </c>
      <c r="AE2016" s="4"/>
      <c r="AF2016" s="4"/>
    </row>
    <row r="2017" spans="1:32">
      <c r="A2017" s="64">
        <v>43861</v>
      </c>
      <c r="B2017" s="66">
        <v>74137909963</v>
      </c>
      <c r="C2017" s="1" t="s">
        <v>121</v>
      </c>
      <c r="D2017" s="62">
        <v>18.100000000000001</v>
      </c>
      <c r="E2017" s="62">
        <v>0</v>
      </c>
      <c r="F2017" s="62">
        <v>2835.8</v>
      </c>
      <c r="G2017" s="62">
        <v>0</v>
      </c>
      <c r="H2017" s="62">
        <v>5421.9</v>
      </c>
      <c r="I2017" s="62">
        <v>0</v>
      </c>
      <c r="J2017" s="62">
        <v>2586.1</v>
      </c>
      <c r="K2017" s="62">
        <v>737.4</v>
      </c>
      <c r="L2017" s="62">
        <v>0</v>
      </c>
      <c r="M2017" s="62">
        <v>0</v>
      </c>
      <c r="N2017" s="62">
        <v>0</v>
      </c>
      <c r="O2017" s="62">
        <v>0</v>
      </c>
      <c r="P2017" s="62">
        <v>0</v>
      </c>
      <c r="Q2017" s="62">
        <v>0</v>
      </c>
      <c r="R2017" s="62">
        <v>3323.5</v>
      </c>
      <c r="S2017" s="62">
        <v>0</v>
      </c>
      <c r="T2017" s="62">
        <v>0</v>
      </c>
      <c r="U2017" s="62">
        <v>0</v>
      </c>
      <c r="V2017" s="62">
        <v>282</v>
      </c>
      <c r="W2017" s="62">
        <v>3835.7</v>
      </c>
      <c r="X2017" s="62">
        <v>1507.9</v>
      </c>
      <c r="Y2017" s="62">
        <v>104.6</v>
      </c>
      <c r="Z2017" s="62">
        <v>0</v>
      </c>
      <c r="AA2017" s="62">
        <v>0</v>
      </c>
      <c r="AB2017" s="62">
        <v>0</v>
      </c>
      <c r="AC2017" s="62">
        <v>0</v>
      </c>
      <c r="AD2017" s="62">
        <v>104.6</v>
      </c>
      <c r="AE2017" s="4"/>
      <c r="AF2017" s="4"/>
    </row>
    <row r="2018" spans="1:32">
      <c r="A2018" s="64">
        <v>43861</v>
      </c>
      <c r="B2018" s="66">
        <v>32009656740</v>
      </c>
      <c r="C2018" s="1" t="s">
        <v>122</v>
      </c>
      <c r="D2018" s="62">
        <v>933.7</v>
      </c>
      <c r="E2018" s="62">
        <v>1572.9</v>
      </c>
      <c r="F2018" s="62">
        <v>3788</v>
      </c>
      <c r="G2018" s="62">
        <v>0</v>
      </c>
      <c r="H2018" s="62">
        <v>61998.2</v>
      </c>
      <c r="I2018" s="62">
        <v>11003.5</v>
      </c>
      <c r="J2018" s="62">
        <v>11188.7</v>
      </c>
      <c r="K2018" s="62">
        <v>1218.2</v>
      </c>
      <c r="L2018" s="62">
        <v>0</v>
      </c>
      <c r="M2018" s="62">
        <v>16576.7</v>
      </c>
      <c r="N2018" s="62">
        <v>11661.4</v>
      </c>
      <c r="O2018" s="62">
        <v>71.099999999999994</v>
      </c>
      <c r="P2018" s="62">
        <v>604.29999999999995</v>
      </c>
      <c r="Q2018" s="62">
        <v>10.1</v>
      </c>
      <c r="R2018" s="62">
        <v>41330.699999999997</v>
      </c>
      <c r="S2018" s="62">
        <v>6827.1</v>
      </c>
      <c r="T2018" s="62">
        <v>0</v>
      </c>
      <c r="U2018" s="62">
        <v>79.099999999999994</v>
      </c>
      <c r="V2018" s="62">
        <v>3755.2</v>
      </c>
      <c r="W2018" s="62">
        <v>3911.5</v>
      </c>
      <c r="X2018" s="62">
        <v>7243.7</v>
      </c>
      <c r="Y2018" s="62">
        <v>10691.1</v>
      </c>
      <c r="Z2018" s="62">
        <v>5980.1</v>
      </c>
      <c r="AA2018" s="62">
        <v>1588.3</v>
      </c>
      <c r="AB2018" s="62">
        <v>14901.8</v>
      </c>
      <c r="AC2018" s="62">
        <v>1016.8</v>
      </c>
      <c r="AD2018" s="62">
        <v>34178.1</v>
      </c>
      <c r="AE2018" s="4"/>
      <c r="AF2018" s="4"/>
    </row>
    <row r="2019" spans="1:32">
      <c r="A2019" s="64">
        <v>43861</v>
      </c>
      <c r="B2019" s="66">
        <v>44093488629</v>
      </c>
      <c r="C2019" s="1" t="s">
        <v>123</v>
      </c>
      <c r="D2019" s="62">
        <v>126.1</v>
      </c>
      <c r="E2019" s="62">
        <v>0</v>
      </c>
      <c r="F2019" s="62">
        <v>438.6</v>
      </c>
      <c r="G2019" s="62">
        <v>0</v>
      </c>
      <c r="H2019" s="62">
        <v>3732.6</v>
      </c>
      <c r="I2019" s="62">
        <v>970.6</v>
      </c>
      <c r="J2019" s="62">
        <v>692.2</v>
      </c>
      <c r="K2019" s="62">
        <v>29.8</v>
      </c>
      <c r="L2019" s="62">
        <v>0</v>
      </c>
      <c r="M2019" s="62">
        <v>1031.3</v>
      </c>
      <c r="N2019" s="62">
        <v>314.10000000000002</v>
      </c>
      <c r="O2019" s="62">
        <v>1.2</v>
      </c>
      <c r="P2019" s="62">
        <v>0.6</v>
      </c>
      <c r="Q2019" s="62">
        <v>31.7</v>
      </c>
      <c r="R2019" s="62">
        <v>2100.8000000000002</v>
      </c>
      <c r="S2019" s="62">
        <v>0</v>
      </c>
      <c r="T2019" s="62">
        <v>0</v>
      </c>
      <c r="U2019" s="62">
        <v>0</v>
      </c>
      <c r="V2019" s="62">
        <v>0</v>
      </c>
      <c r="W2019" s="62">
        <v>0</v>
      </c>
      <c r="X2019" s="62">
        <v>0</v>
      </c>
      <c r="Y2019" s="62">
        <v>673.6</v>
      </c>
      <c r="Z2019" s="62">
        <v>309.5</v>
      </c>
      <c r="AA2019" s="62">
        <v>48.1</v>
      </c>
      <c r="AB2019" s="62">
        <v>1265.0999999999999</v>
      </c>
      <c r="AC2019" s="62">
        <v>73.2</v>
      </c>
      <c r="AD2019" s="62">
        <v>2369.5</v>
      </c>
      <c r="AE2019" s="4"/>
      <c r="AF2019" s="4"/>
    </row>
    <row r="2020" spans="1:32">
      <c r="A2020" s="64">
        <v>43861</v>
      </c>
      <c r="B2020" s="66">
        <v>71608940718</v>
      </c>
      <c r="C2020" s="1" t="s">
        <v>124</v>
      </c>
      <c r="D2020" s="62">
        <v>0.5</v>
      </c>
      <c r="E2020" s="62">
        <v>0</v>
      </c>
      <c r="F2020" s="62">
        <v>203.6</v>
      </c>
      <c r="G2020" s="62">
        <v>0</v>
      </c>
      <c r="H2020" s="62">
        <v>472.6</v>
      </c>
      <c r="I2020" s="62">
        <v>0</v>
      </c>
      <c r="J2020" s="62">
        <v>208.8</v>
      </c>
      <c r="K2020" s="62">
        <v>59</v>
      </c>
      <c r="L2020" s="62">
        <v>0</v>
      </c>
      <c r="M2020" s="62">
        <v>0</v>
      </c>
      <c r="N2020" s="62">
        <v>0</v>
      </c>
      <c r="O2020" s="62">
        <v>0</v>
      </c>
      <c r="P2020" s="62">
        <v>0</v>
      </c>
      <c r="Q2020" s="62">
        <v>0</v>
      </c>
      <c r="R2020" s="62">
        <v>267.8</v>
      </c>
      <c r="S2020" s="62">
        <v>0</v>
      </c>
      <c r="T2020" s="62">
        <v>0</v>
      </c>
      <c r="U2020" s="62">
        <v>0</v>
      </c>
      <c r="V2020" s="62">
        <v>0</v>
      </c>
      <c r="W2020" s="62">
        <v>43.5</v>
      </c>
      <c r="X2020" s="62">
        <v>0</v>
      </c>
      <c r="Y2020" s="62">
        <v>14.4</v>
      </c>
      <c r="Z2020" s="62">
        <v>0</v>
      </c>
      <c r="AA2020" s="62">
        <v>0</v>
      </c>
      <c r="AB2020" s="62">
        <v>0</v>
      </c>
      <c r="AC2020" s="62">
        <v>0</v>
      </c>
      <c r="AD2020" s="62">
        <v>14.4</v>
      </c>
      <c r="AE2020" s="4"/>
      <c r="AF2020" s="4"/>
    </row>
    <row r="2021" spans="1:32">
      <c r="A2021" s="64">
        <v>43861</v>
      </c>
      <c r="B2021" s="66">
        <v>11068049178</v>
      </c>
      <c r="C2021" s="1" t="s">
        <v>125</v>
      </c>
      <c r="D2021" s="62">
        <v>815.6</v>
      </c>
      <c r="E2021" s="62">
        <v>6432.4</v>
      </c>
      <c r="F2021" s="62">
        <v>74.599999999999994</v>
      </c>
      <c r="G2021" s="62">
        <v>0</v>
      </c>
      <c r="H2021" s="62">
        <v>83119.399999999994</v>
      </c>
      <c r="I2021" s="62">
        <v>10537.6</v>
      </c>
      <c r="J2021" s="62">
        <v>14461.3</v>
      </c>
      <c r="K2021" s="62">
        <v>830.7</v>
      </c>
      <c r="L2021" s="62">
        <v>9.6</v>
      </c>
      <c r="M2021" s="62">
        <v>29031.8</v>
      </c>
      <c r="N2021" s="62">
        <v>14056</v>
      </c>
      <c r="O2021" s="62">
        <v>314.89999999999998</v>
      </c>
      <c r="P2021" s="62">
        <v>2579.4</v>
      </c>
      <c r="Q2021" s="62">
        <v>20.5</v>
      </c>
      <c r="R2021" s="62">
        <v>61304.3</v>
      </c>
      <c r="S2021" s="62">
        <v>2880.7</v>
      </c>
      <c r="T2021" s="62">
        <v>0</v>
      </c>
      <c r="U2021" s="62">
        <v>54.1</v>
      </c>
      <c r="V2021" s="62">
        <v>5986.7</v>
      </c>
      <c r="W2021" s="62">
        <v>5975.4</v>
      </c>
      <c r="X2021" s="62">
        <v>5270.6</v>
      </c>
      <c r="Y2021" s="62">
        <v>17460.5</v>
      </c>
      <c r="Z2021" s="62">
        <v>3010.9</v>
      </c>
      <c r="AA2021" s="62">
        <v>2205.1</v>
      </c>
      <c r="AB2021" s="62">
        <v>29905.3</v>
      </c>
      <c r="AC2021" s="62">
        <v>225.4</v>
      </c>
      <c r="AD2021" s="62">
        <v>52807.1</v>
      </c>
      <c r="AE2021" s="4"/>
      <c r="AF2021" s="4"/>
    </row>
    <row r="2022" spans="1:32">
      <c r="A2022" s="64">
        <v>43861</v>
      </c>
      <c r="B2022" s="66">
        <v>15087651143</v>
      </c>
      <c r="C2022" s="1" t="s">
        <v>126</v>
      </c>
      <c r="D2022" s="62">
        <v>119.7</v>
      </c>
      <c r="E2022" s="62">
        <v>0</v>
      </c>
      <c r="F2022" s="62">
        <v>818</v>
      </c>
      <c r="G2022" s="62">
        <v>0</v>
      </c>
      <c r="H2022" s="62">
        <v>7174.3</v>
      </c>
      <c r="I2022" s="62">
        <v>1723.6</v>
      </c>
      <c r="J2022" s="62">
        <v>175.7</v>
      </c>
      <c r="K2022" s="62">
        <v>71.8</v>
      </c>
      <c r="L2022" s="62">
        <v>0</v>
      </c>
      <c r="M2022" s="62">
        <v>3725.1</v>
      </c>
      <c r="N2022" s="62">
        <v>882.5</v>
      </c>
      <c r="O2022" s="62">
        <v>17.399999999999999</v>
      </c>
      <c r="P2022" s="62">
        <v>593.70000000000005</v>
      </c>
      <c r="Q2022" s="62">
        <v>2.4</v>
      </c>
      <c r="R2022" s="62">
        <v>5468.6</v>
      </c>
      <c r="S2022" s="62">
        <v>0</v>
      </c>
      <c r="T2022" s="62">
        <v>0</v>
      </c>
      <c r="U2022" s="62">
        <v>0</v>
      </c>
      <c r="V2022" s="62">
        <v>0</v>
      </c>
      <c r="W2022" s="62">
        <v>61.3</v>
      </c>
      <c r="X2022" s="62">
        <v>0</v>
      </c>
      <c r="Y2022" s="62">
        <v>497</v>
      </c>
      <c r="Z2022" s="62">
        <v>165.4</v>
      </c>
      <c r="AA2022" s="62">
        <v>30.6</v>
      </c>
      <c r="AB2022" s="62">
        <v>3936.4</v>
      </c>
      <c r="AC2022" s="62">
        <v>141</v>
      </c>
      <c r="AD2022" s="62">
        <v>4770.3</v>
      </c>
      <c r="AE2022" s="4"/>
      <c r="AF2022" s="4"/>
    </row>
    <row r="2023" spans="1:32">
      <c r="A2023" s="64">
        <v>43861</v>
      </c>
      <c r="B2023" s="66">
        <v>63087651849</v>
      </c>
      <c r="C2023" s="1" t="s">
        <v>127</v>
      </c>
      <c r="D2023" s="62">
        <v>22.9</v>
      </c>
      <c r="E2023" s="62">
        <v>0</v>
      </c>
      <c r="F2023" s="62">
        <v>38.1</v>
      </c>
      <c r="G2023" s="62">
        <v>0</v>
      </c>
      <c r="H2023" s="62">
        <v>412.6</v>
      </c>
      <c r="I2023" s="62">
        <v>0</v>
      </c>
      <c r="J2023" s="62">
        <v>19.899999999999999</v>
      </c>
      <c r="K2023" s="62">
        <v>12.7</v>
      </c>
      <c r="L2023" s="62">
        <v>0</v>
      </c>
      <c r="M2023" s="62">
        <v>135.4</v>
      </c>
      <c r="N2023" s="62">
        <v>109.8</v>
      </c>
      <c r="O2023" s="62">
        <v>0</v>
      </c>
      <c r="P2023" s="62">
        <v>1.5</v>
      </c>
      <c r="Q2023" s="62">
        <v>0</v>
      </c>
      <c r="R2023" s="62">
        <v>279.39999999999998</v>
      </c>
      <c r="S2023" s="62"/>
      <c r="T2023" s="62">
        <v>0</v>
      </c>
      <c r="U2023" s="62"/>
      <c r="V2023" s="62"/>
      <c r="W2023" s="62">
        <v>0</v>
      </c>
      <c r="X2023" s="62">
        <v>0</v>
      </c>
      <c r="Y2023" s="62">
        <v>93.9</v>
      </c>
      <c r="Z2023" s="62">
        <v>32.700000000000003</v>
      </c>
      <c r="AA2023" s="62">
        <v>0</v>
      </c>
      <c r="AB2023" s="62">
        <v>161.1</v>
      </c>
      <c r="AC2023" s="62">
        <v>24</v>
      </c>
      <c r="AD2023" s="62">
        <v>311.7</v>
      </c>
      <c r="AE2023" s="4"/>
      <c r="AF2023" s="4"/>
    </row>
    <row r="2024" spans="1:32">
      <c r="A2024" s="64">
        <v>43861</v>
      </c>
      <c r="B2024" s="66">
        <v>23000000117</v>
      </c>
      <c r="C2024" s="1" t="s">
        <v>128</v>
      </c>
      <c r="D2024" s="62">
        <v>559.5</v>
      </c>
      <c r="E2024" s="62">
        <v>-195.9</v>
      </c>
      <c r="F2024" s="62">
        <v>1628.2</v>
      </c>
      <c r="G2024" s="62">
        <v>0</v>
      </c>
      <c r="H2024" s="62">
        <v>8579.1</v>
      </c>
      <c r="I2024" s="62">
        <v>0</v>
      </c>
      <c r="J2024" s="62">
        <v>4632.8</v>
      </c>
      <c r="K2024" s="62">
        <v>463.4</v>
      </c>
      <c r="L2024" s="62">
        <v>0</v>
      </c>
      <c r="M2024" s="62">
        <v>0</v>
      </c>
      <c r="N2024" s="62">
        <v>0</v>
      </c>
      <c r="O2024" s="62">
        <v>0</v>
      </c>
      <c r="P2024" s="62">
        <v>0</v>
      </c>
      <c r="Q2024" s="62">
        <v>0</v>
      </c>
      <c r="R2024" s="62">
        <v>5096.3</v>
      </c>
      <c r="S2024" s="62">
        <v>0</v>
      </c>
      <c r="T2024" s="62">
        <v>0</v>
      </c>
      <c r="U2024" s="62">
        <v>66.2</v>
      </c>
      <c r="V2024" s="62">
        <v>2152.9</v>
      </c>
      <c r="W2024" s="62">
        <v>2754.8</v>
      </c>
      <c r="X2024" s="62">
        <v>649.9</v>
      </c>
      <c r="Y2024" s="62">
        <v>4291.8</v>
      </c>
      <c r="Z2024" s="62">
        <v>284.10000000000002</v>
      </c>
      <c r="AA2024" s="62">
        <v>222.7</v>
      </c>
      <c r="AB2024" s="62">
        <v>0</v>
      </c>
      <c r="AC2024" s="62">
        <v>0</v>
      </c>
      <c r="AD2024" s="62">
        <v>4798.5</v>
      </c>
      <c r="AE2024" s="4"/>
      <c r="AF2024" s="4"/>
    </row>
    <row r="2025" spans="1:32">
      <c r="A2025" s="64">
        <v>43861</v>
      </c>
      <c r="B2025" s="66">
        <v>87149440291</v>
      </c>
      <c r="C2025" s="1" t="s">
        <v>129</v>
      </c>
      <c r="D2025" s="62">
        <v>93.6</v>
      </c>
      <c r="E2025" s="62">
        <v>0</v>
      </c>
      <c r="F2025" s="62">
        <v>1066.4000000000001</v>
      </c>
      <c r="G2025" s="62">
        <v>0</v>
      </c>
      <c r="H2025" s="62">
        <v>4001.9</v>
      </c>
      <c r="I2025" s="62">
        <v>0</v>
      </c>
      <c r="J2025" s="62">
        <v>0</v>
      </c>
      <c r="K2025" s="62">
        <v>91.8</v>
      </c>
      <c r="L2025" s="62">
        <v>0</v>
      </c>
      <c r="M2025" s="62">
        <v>0</v>
      </c>
      <c r="N2025" s="62">
        <v>0</v>
      </c>
      <c r="O2025" s="62">
        <v>0</v>
      </c>
      <c r="P2025" s="62">
        <v>0</v>
      </c>
      <c r="Q2025" s="62">
        <v>0</v>
      </c>
      <c r="R2025" s="62">
        <v>91.9</v>
      </c>
      <c r="S2025" s="62">
        <v>2407.4</v>
      </c>
      <c r="T2025" s="62">
        <v>0</v>
      </c>
      <c r="U2025" s="62">
        <v>21.3</v>
      </c>
      <c r="V2025" s="62">
        <v>0</v>
      </c>
      <c r="W2025" s="62">
        <v>0</v>
      </c>
      <c r="X2025" s="62">
        <v>0</v>
      </c>
      <c r="Y2025" s="62">
        <v>0.2</v>
      </c>
      <c r="Z2025" s="62">
        <v>6915.4</v>
      </c>
      <c r="AA2025" s="62">
        <v>0</v>
      </c>
      <c r="AB2025" s="62">
        <v>0</v>
      </c>
      <c r="AC2025" s="62">
        <v>1.9</v>
      </c>
      <c r="AD2025" s="62">
        <v>6917.5</v>
      </c>
      <c r="AE2025" s="4"/>
      <c r="AF2025" s="4"/>
    </row>
    <row r="2026" spans="1:32">
      <c r="A2026" s="64">
        <v>43861</v>
      </c>
      <c r="B2026" s="66">
        <v>33608235847</v>
      </c>
      <c r="C2026" s="1" t="s">
        <v>130</v>
      </c>
      <c r="D2026" s="62">
        <v>9.1999999999999993</v>
      </c>
      <c r="E2026" s="62">
        <v>0</v>
      </c>
      <c r="F2026" s="62">
        <v>419.4</v>
      </c>
      <c r="G2026" s="62">
        <v>0</v>
      </c>
      <c r="H2026" s="62">
        <v>3709.8</v>
      </c>
      <c r="I2026" s="62">
        <v>0</v>
      </c>
      <c r="J2026" s="62">
        <v>3292.1</v>
      </c>
      <c r="K2026" s="62">
        <v>0</v>
      </c>
      <c r="L2026" s="62">
        <v>0</v>
      </c>
      <c r="M2026" s="62">
        <v>0</v>
      </c>
      <c r="N2026" s="62">
        <v>0</v>
      </c>
      <c r="O2026" s="62">
        <v>0</v>
      </c>
      <c r="P2026" s="62">
        <v>0</v>
      </c>
      <c r="Q2026" s="62">
        <v>0</v>
      </c>
      <c r="R2026" s="62">
        <v>3292.1</v>
      </c>
      <c r="S2026" s="62">
        <v>0</v>
      </c>
      <c r="T2026" s="62">
        <v>0</v>
      </c>
      <c r="U2026" s="62">
        <v>0</v>
      </c>
      <c r="V2026" s="62">
        <v>0</v>
      </c>
      <c r="W2026" s="62">
        <v>550</v>
      </c>
      <c r="X2026" s="62">
        <v>2300</v>
      </c>
      <c r="Y2026" s="62">
        <v>0</v>
      </c>
      <c r="Z2026" s="62">
        <v>0</v>
      </c>
      <c r="AA2026" s="62">
        <v>0</v>
      </c>
      <c r="AB2026" s="62">
        <v>0</v>
      </c>
      <c r="AC2026" s="62">
        <v>0</v>
      </c>
      <c r="AD2026" s="62">
        <v>0</v>
      </c>
      <c r="AE2026" s="4"/>
      <c r="AF2026" s="4"/>
    </row>
    <row r="2027" spans="1:32">
      <c r="A2027" s="64">
        <v>43861</v>
      </c>
      <c r="B2027" s="66">
        <v>24125167553</v>
      </c>
      <c r="C2027" s="1" t="s">
        <v>131</v>
      </c>
      <c r="D2027" s="62">
        <v>640.29999999999995</v>
      </c>
      <c r="E2027" s="62">
        <v>0</v>
      </c>
      <c r="F2027" s="62">
        <v>1755.8</v>
      </c>
      <c r="G2027" s="62">
        <v>0</v>
      </c>
      <c r="H2027" s="62">
        <v>7081.9</v>
      </c>
      <c r="I2027" s="62">
        <v>0</v>
      </c>
      <c r="J2027" s="62">
        <v>4202.8</v>
      </c>
      <c r="K2027" s="62">
        <v>874</v>
      </c>
      <c r="L2027" s="62">
        <v>0</v>
      </c>
      <c r="M2027" s="62">
        <v>0</v>
      </c>
      <c r="N2027" s="62">
        <v>0</v>
      </c>
      <c r="O2027" s="62">
        <v>0</v>
      </c>
      <c r="P2027" s="62">
        <v>0</v>
      </c>
      <c r="Q2027" s="62">
        <v>0</v>
      </c>
      <c r="R2027" s="62">
        <v>5076.8</v>
      </c>
      <c r="S2027" s="62">
        <v>0</v>
      </c>
      <c r="T2027" s="62">
        <v>0</v>
      </c>
      <c r="U2027" s="62">
        <v>0</v>
      </c>
      <c r="V2027" s="62">
        <v>668.9</v>
      </c>
      <c r="W2027" s="62">
        <v>7329.9</v>
      </c>
      <c r="X2027" s="62">
        <v>1367.6</v>
      </c>
      <c r="Y2027" s="62">
        <v>846.8</v>
      </c>
      <c r="Z2027" s="62">
        <v>563.9</v>
      </c>
      <c r="AA2027" s="62">
        <v>21</v>
      </c>
      <c r="AB2027" s="62">
        <v>16.600000000000001</v>
      </c>
      <c r="AC2027" s="62">
        <v>0</v>
      </c>
      <c r="AD2027" s="62">
        <v>1448.2</v>
      </c>
      <c r="AE2027" s="4"/>
      <c r="AF2027" s="4"/>
    </row>
    <row r="2028" spans="1:32">
      <c r="A2028" s="64">
        <v>43861</v>
      </c>
      <c r="B2028" s="66">
        <v>69322403457</v>
      </c>
      <c r="C2028" s="1" t="s">
        <v>132</v>
      </c>
      <c r="D2028" s="62">
        <v>2.2999999999999998</v>
      </c>
      <c r="E2028" s="62">
        <v>0</v>
      </c>
      <c r="F2028" s="62">
        <v>695.3</v>
      </c>
      <c r="G2028" s="62">
        <v>0</v>
      </c>
      <c r="H2028" s="62">
        <v>1487.6</v>
      </c>
      <c r="I2028" s="62">
        <v>0</v>
      </c>
      <c r="J2028" s="62">
        <v>740.5</v>
      </c>
      <c r="K2028" s="62">
        <v>80.2</v>
      </c>
      <c r="L2028" s="62">
        <v>0</v>
      </c>
      <c r="M2028" s="62">
        <v>0</v>
      </c>
      <c r="N2028" s="62">
        <v>0</v>
      </c>
      <c r="O2028" s="62">
        <v>0</v>
      </c>
      <c r="P2028" s="62">
        <v>0</v>
      </c>
      <c r="Q2028" s="62">
        <v>0</v>
      </c>
      <c r="R2028" s="62">
        <v>820.7</v>
      </c>
      <c r="S2028" s="62">
        <v>0</v>
      </c>
      <c r="T2028" s="62">
        <v>0</v>
      </c>
      <c r="U2028" s="62">
        <v>0</v>
      </c>
      <c r="V2028" s="62">
        <v>89.7</v>
      </c>
      <c r="W2028" s="62">
        <v>1392.1</v>
      </c>
      <c r="X2028" s="62">
        <v>0</v>
      </c>
      <c r="Y2028" s="62">
        <v>0.9</v>
      </c>
      <c r="Z2028" s="62">
        <v>0</v>
      </c>
      <c r="AA2028" s="62">
        <v>0</v>
      </c>
      <c r="AB2028" s="62">
        <v>0</v>
      </c>
      <c r="AC2028" s="62">
        <v>0</v>
      </c>
      <c r="AD2028" s="62">
        <v>0.9</v>
      </c>
      <c r="AE2028" s="4"/>
      <c r="AF2028" s="4"/>
    </row>
    <row r="2029" spans="1:32">
      <c r="A2029" s="64">
        <v>43861</v>
      </c>
      <c r="B2029" s="66">
        <v>96609857383</v>
      </c>
      <c r="C2029" s="1" t="s">
        <v>133</v>
      </c>
      <c r="D2029" s="62">
        <v>8.3000000000000007</v>
      </c>
      <c r="E2029" s="62">
        <v>0</v>
      </c>
      <c r="F2029" s="62">
        <v>538.5</v>
      </c>
      <c r="G2029" s="62">
        <v>0</v>
      </c>
      <c r="H2029" s="62">
        <v>830.7</v>
      </c>
      <c r="I2029" s="62">
        <v>0</v>
      </c>
      <c r="J2029" s="62">
        <v>164.8</v>
      </c>
      <c r="K2029" s="62">
        <v>104.4</v>
      </c>
      <c r="L2029" s="62">
        <v>0</v>
      </c>
      <c r="M2029" s="62">
        <v>0</v>
      </c>
      <c r="N2029" s="62">
        <v>0</v>
      </c>
      <c r="O2029" s="62">
        <v>0</v>
      </c>
      <c r="P2029" s="62">
        <v>0</v>
      </c>
      <c r="Q2029" s="62">
        <v>0</v>
      </c>
      <c r="R2029" s="62">
        <v>269.2</v>
      </c>
      <c r="S2029" s="62">
        <v>0</v>
      </c>
      <c r="T2029" s="62">
        <v>0</v>
      </c>
      <c r="U2029" s="62">
        <v>0</v>
      </c>
      <c r="V2029" s="62">
        <v>69.8</v>
      </c>
      <c r="W2029" s="62">
        <v>568</v>
      </c>
      <c r="X2029" s="62">
        <v>0</v>
      </c>
      <c r="Y2029" s="62">
        <v>2.8</v>
      </c>
      <c r="Z2029" s="62">
        <v>1</v>
      </c>
      <c r="AA2029" s="62">
        <v>0</v>
      </c>
      <c r="AB2029" s="62">
        <v>1.6</v>
      </c>
      <c r="AC2029" s="62">
        <v>0</v>
      </c>
      <c r="AD2029" s="62">
        <v>5.3</v>
      </c>
      <c r="AE2029" s="4"/>
      <c r="AF2029" s="4"/>
    </row>
    <row r="2030" spans="1:32">
      <c r="A2030" s="64">
        <v>43861</v>
      </c>
      <c r="B2030" s="66">
        <v>34072814058</v>
      </c>
      <c r="C2030" s="1" t="s">
        <v>134</v>
      </c>
      <c r="D2030" s="62">
        <v>1571.3</v>
      </c>
      <c r="E2030" s="62">
        <v>0</v>
      </c>
      <c r="F2030" s="62">
        <v>5497.8</v>
      </c>
      <c r="G2030" s="62">
        <v>1.3</v>
      </c>
      <c r="H2030" s="62">
        <v>22943.599999999999</v>
      </c>
      <c r="I2030" s="62">
        <v>0</v>
      </c>
      <c r="J2030" s="62">
        <v>3837</v>
      </c>
      <c r="K2030" s="62">
        <v>1534.1</v>
      </c>
      <c r="L2030" s="62">
        <v>0</v>
      </c>
      <c r="M2030" s="62">
        <v>0</v>
      </c>
      <c r="N2030" s="62">
        <v>0</v>
      </c>
      <c r="O2030" s="62">
        <v>0</v>
      </c>
      <c r="P2030" s="62">
        <v>0</v>
      </c>
      <c r="Q2030" s="62">
        <v>0</v>
      </c>
      <c r="R2030" s="62">
        <v>5371.1</v>
      </c>
      <c r="S2030" s="62">
        <v>283.5</v>
      </c>
      <c r="T2030" s="62">
        <v>1.3</v>
      </c>
      <c r="U2030" s="62">
        <v>2319.6999999999998</v>
      </c>
      <c r="V2030" s="62">
        <v>0</v>
      </c>
      <c r="W2030" s="62">
        <v>0</v>
      </c>
      <c r="X2030" s="62">
        <v>748.7</v>
      </c>
      <c r="Y2030" s="62">
        <v>6184.4</v>
      </c>
      <c r="Z2030" s="62">
        <v>4854.3999999999996</v>
      </c>
      <c r="AA2030" s="62">
        <v>4.4000000000000004</v>
      </c>
      <c r="AB2030" s="62">
        <v>0</v>
      </c>
      <c r="AC2030" s="62">
        <v>0.1</v>
      </c>
      <c r="AD2030" s="62">
        <v>11043.3</v>
      </c>
      <c r="AE2030" s="4"/>
      <c r="AF2030" s="4"/>
    </row>
    <row r="2031" spans="1:32">
      <c r="A2031" s="64">
        <v>43861</v>
      </c>
      <c r="B2031" s="66">
        <v>88004325080</v>
      </c>
      <c r="C2031" s="1" t="s">
        <v>135</v>
      </c>
      <c r="D2031" s="62">
        <v>158.1</v>
      </c>
      <c r="E2031" s="62">
        <v>0</v>
      </c>
      <c r="F2031" s="62">
        <v>1289.5999999999999</v>
      </c>
      <c r="G2031" s="62">
        <v>0</v>
      </c>
      <c r="H2031" s="62">
        <v>21339.200000000001</v>
      </c>
      <c r="I2031" s="62">
        <v>2875.6</v>
      </c>
      <c r="J2031" s="62">
        <v>626</v>
      </c>
      <c r="K2031" s="62">
        <v>3</v>
      </c>
      <c r="L2031" s="62">
        <v>0.1</v>
      </c>
      <c r="M2031" s="62">
        <v>4317.5</v>
      </c>
      <c r="N2031" s="62">
        <v>2601.3000000000002</v>
      </c>
      <c r="O2031" s="62">
        <v>4677.2</v>
      </c>
      <c r="P2031" s="62">
        <v>1336.8</v>
      </c>
      <c r="Q2031" s="62">
        <v>0</v>
      </c>
      <c r="R2031" s="62">
        <v>13561.9</v>
      </c>
      <c r="S2031" s="62">
        <v>6</v>
      </c>
      <c r="T2031" s="62">
        <v>0</v>
      </c>
      <c r="U2031" s="62">
        <v>3019.6</v>
      </c>
      <c r="V2031" s="62">
        <v>0</v>
      </c>
      <c r="W2031" s="62">
        <v>0</v>
      </c>
      <c r="X2031" s="62">
        <v>1276.2</v>
      </c>
      <c r="Y2031" s="62">
        <v>1487.2</v>
      </c>
      <c r="Z2031" s="62">
        <v>255.8</v>
      </c>
      <c r="AA2031" s="62">
        <v>0</v>
      </c>
      <c r="AB2031" s="62">
        <v>5962.3</v>
      </c>
      <c r="AC2031" s="62">
        <v>65.7</v>
      </c>
      <c r="AD2031" s="62">
        <v>7771</v>
      </c>
      <c r="AE2031" s="4"/>
      <c r="AF2031" s="4"/>
    </row>
    <row r="2032" spans="1:32">
      <c r="A2032" s="64">
        <v>43861</v>
      </c>
      <c r="B2032" s="66">
        <v>88087649910</v>
      </c>
      <c r="C2032" s="1" t="s">
        <v>136</v>
      </c>
      <c r="D2032" s="62">
        <v>36.4</v>
      </c>
      <c r="E2032" s="62">
        <v>0</v>
      </c>
      <c r="F2032" s="62">
        <v>67.8</v>
      </c>
      <c r="G2032" s="62">
        <v>0</v>
      </c>
      <c r="H2032" s="62">
        <v>584.9</v>
      </c>
      <c r="I2032" s="62">
        <v>0</v>
      </c>
      <c r="J2032" s="62">
        <v>43.1</v>
      </c>
      <c r="K2032" s="62">
        <v>1.8</v>
      </c>
      <c r="L2032" s="62">
        <v>0</v>
      </c>
      <c r="M2032" s="62">
        <v>321.2</v>
      </c>
      <c r="N2032" s="62">
        <v>82.3</v>
      </c>
      <c r="O2032" s="62">
        <v>1.9</v>
      </c>
      <c r="P2032" s="62">
        <v>25.3</v>
      </c>
      <c r="Q2032" s="62">
        <v>0</v>
      </c>
      <c r="R2032" s="62">
        <v>475.6</v>
      </c>
      <c r="S2032" s="62"/>
      <c r="T2032" s="62">
        <v>0</v>
      </c>
      <c r="U2032" s="62"/>
      <c r="V2032" s="62"/>
      <c r="W2032" s="62">
        <v>0</v>
      </c>
      <c r="X2032" s="62">
        <v>0</v>
      </c>
      <c r="Y2032" s="62">
        <v>44.2</v>
      </c>
      <c r="Z2032" s="62">
        <v>85.9</v>
      </c>
      <c r="AA2032" s="62">
        <v>6.5</v>
      </c>
      <c r="AB2032" s="62">
        <v>386</v>
      </c>
      <c r="AC2032" s="62">
        <v>17.2</v>
      </c>
      <c r="AD2032" s="62">
        <v>539.79999999999995</v>
      </c>
      <c r="AE2032" s="4"/>
      <c r="AF2032" s="4"/>
    </row>
    <row r="2033" spans="1:32">
      <c r="A2033" s="64">
        <v>43861</v>
      </c>
      <c r="B2033" s="66">
        <v>48123123124</v>
      </c>
      <c r="C2033" s="1" t="s">
        <v>137</v>
      </c>
      <c r="D2033" s="62">
        <v>8338.6</v>
      </c>
      <c r="E2033" s="62">
        <v>24082.9</v>
      </c>
      <c r="F2033" s="62">
        <v>61414.400000000001</v>
      </c>
      <c r="G2033" s="62">
        <v>30.2</v>
      </c>
      <c r="H2033" s="62">
        <v>873218.2</v>
      </c>
      <c r="I2033" s="62">
        <v>98693.4</v>
      </c>
      <c r="J2033" s="62">
        <v>131209.4</v>
      </c>
      <c r="K2033" s="62">
        <v>13387.3</v>
      </c>
      <c r="L2033" s="62">
        <v>22519.1</v>
      </c>
      <c r="M2033" s="62">
        <v>289380.7</v>
      </c>
      <c r="N2033" s="62">
        <v>156708.5</v>
      </c>
      <c r="O2033" s="62">
        <v>9945.7000000000007</v>
      </c>
      <c r="P2033" s="62">
        <v>16770</v>
      </c>
      <c r="Q2033" s="62">
        <v>959.2</v>
      </c>
      <c r="R2033" s="62">
        <v>640879.9</v>
      </c>
      <c r="S2033" s="62">
        <v>47730.400000000001</v>
      </c>
      <c r="T2033" s="62">
        <v>30.2</v>
      </c>
      <c r="U2033" s="62">
        <v>6212.4</v>
      </c>
      <c r="V2033" s="62">
        <v>28555.8</v>
      </c>
      <c r="W2033" s="62">
        <v>50337.7</v>
      </c>
      <c r="X2033" s="62">
        <v>122878.1</v>
      </c>
      <c r="Y2033" s="62">
        <v>118638</v>
      </c>
      <c r="Z2033" s="62">
        <v>96232.6</v>
      </c>
      <c r="AA2033" s="62">
        <v>32466.5</v>
      </c>
      <c r="AB2033" s="62">
        <v>263939.3</v>
      </c>
      <c r="AC2033" s="62">
        <v>5691.1</v>
      </c>
      <c r="AD2033" s="62">
        <v>516967.5</v>
      </c>
      <c r="AE2033" s="4"/>
      <c r="AF2033" s="4"/>
    </row>
    <row r="2034" spans="1:32">
      <c r="A2034" s="64">
        <v>43861</v>
      </c>
      <c r="B2034" s="66">
        <v>80087649938</v>
      </c>
      <c r="C2034" s="1" t="s">
        <v>138</v>
      </c>
      <c r="D2034" s="62">
        <v>102.9</v>
      </c>
      <c r="E2034" s="62">
        <v>0</v>
      </c>
      <c r="F2034" s="62">
        <v>135.69999999999999</v>
      </c>
      <c r="G2034" s="62">
        <v>0</v>
      </c>
      <c r="H2034" s="62">
        <v>1113.9000000000001</v>
      </c>
      <c r="I2034" s="62">
        <v>0</v>
      </c>
      <c r="J2034" s="62">
        <v>3.3</v>
      </c>
      <c r="K2034" s="62">
        <v>0</v>
      </c>
      <c r="L2034" s="62">
        <v>0</v>
      </c>
      <c r="M2034" s="62">
        <v>599.6</v>
      </c>
      <c r="N2034" s="62">
        <v>181.3</v>
      </c>
      <c r="O2034" s="62">
        <v>25.1</v>
      </c>
      <c r="P2034" s="62">
        <v>49.9</v>
      </c>
      <c r="Q2034" s="62">
        <v>0</v>
      </c>
      <c r="R2034" s="62">
        <v>859.2</v>
      </c>
      <c r="S2034" s="62"/>
      <c r="T2034" s="62">
        <v>0</v>
      </c>
      <c r="U2034" s="62"/>
      <c r="V2034" s="62"/>
      <c r="W2034" s="62">
        <v>0.1</v>
      </c>
      <c r="X2034" s="62">
        <v>0</v>
      </c>
      <c r="Y2034" s="62">
        <v>102.7</v>
      </c>
      <c r="Z2034" s="62">
        <v>47.7</v>
      </c>
      <c r="AA2034" s="62">
        <v>0</v>
      </c>
      <c r="AB2034" s="62">
        <v>848.9</v>
      </c>
      <c r="AC2034" s="62">
        <v>9.6</v>
      </c>
      <c r="AD2034" s="62">
        <v>1008.9</v>
      </c>
      <c r="AE2034" s="4"/>
      <c r="AF2034" s="4"/>
    </row>
    <row r="2035" spans="1:32">
      <c r="A2035" s="64">
        <v>43861</v>
      </c>
      <c r="B2035" s="66">
        <v>70003917655</v>
      </c>
      <c r="C2035" s="1" t="s">
        <v>139</v>
      </c>
      <c r="D2035" s="62">
        <v>94.9</v>
      </c>
      <c r="E2035" s="62">
        <v>200</v>
      </c>
      <c r="F2035" s="62">
        <v>579</v>
      </c>
      <c r="G2035" s="62">
        <v>0</v>
      </c>
      <c r="H2035" s="62">
        <v>14082.1</v>
      </c>
      <c r="I2035" s="62">
        <v>0</v>
      </c>
      <c r="J2035" s="62">
        <v>4911.7</v>
      </c>
      <c r="K2035" s="62">
        <v>0</v>
      </c>
      <c r="L2035" s="62">
        <v>0</v>
      </c>
      <c r="M2035" s="62">
        <v>0</v>
      </c>
      <c r="N2035" s="62">
        <v>0</v>
      </c>
      <c r="O2035" s="62">
        <v>0</v>
      </c>
      <c r="P2035" s="62">
        <v>0</v>
      </c>
      <c r="Q2035" s="62">
        <v>113.6</v>
      </c>
      <c r="R2035" s="62">
        <v>5025.3</v>
      </c>
      <c r="S2035" s="62">
        <v>1.7</v>
      </c>
      <c r="T2035" s="62">
        <v>0</v>
      </c>
      <c r="U2035" s="62">
        <v>23</v>
      </c>
      <c r="V2035" s="62">
        <v>921.5</v>
      </c>
      <c r="W2035" s="62">
        <v>2896.6</v>
      </c>
      <c r="X2035" s="62">
        <v>5716.8</v>
      </c>
      <c r="Y2035" s="62">
        <v>19</v>
      </c>
      <c r="Z2035" s="62">
        <v>405.4</v>
      </c>
      <c r="AA2035" s="62">
        <v>0</v>
      </c>
      <c r="AB2035" s="62">
        <v>0</v>
      </c>
      <c r="AC2035" s="62">
        <v>0</v>
      </c>
      <c r="AD2035" s="62">
        <v>424.3</v>
      </c>
      <c r="AE2035" s="4"/>
      <c r="AF2035" s="4"/>
    </row>
    <row r="2036" spans="1:32">
      <c r="A2036" s="64">
        <v>43861</v>
      </c>
      <c r="B2036" s="66">
        <v>17061700712</v>
      </c>
      <c r="C2036" s="1" t="s">
        <v>140</v>
      </c>
      <c r="D2036" s="62">
        <v>148.6</v>
      </c>
      <c r="E2036" s="62">
        <v>0</v>
      </c>
      <c r="F2036" s="62">
        <v>876.2</v>
      </c>
      <c r="G2036" s="62">
        <v>0</v>
      </c>
      <c r="H2036" s="62">
        <v>7836.8</v>
      </c>
      <c r="I2036" s="62">
        <v>0</v>
      </c>
      <c r="J2036" s="62">
        <v>2996.2</v>
      </c>
      <c r="K2036" s="62">
        <v>1512.1</v>
      </c>
      <c r="L2036" s="62">
        <v>0</v>
      </c>
      <c r="M2036" s="62">
        <v>122.3</v>
      </c>
      <c r="N2036" s="62">
        <v>47.2</v>
      </c>
      <c r="O2036" s="62">
        <v>0</v>
      </c>
      <c r="P2036" s="62">
        <v>898.7</v>
      </c>
      <c r="Q2036" s="62">
        <v>10</v>
      </c>
      <c r="R2036" s="62">
        <v>5586.5</v>
      </c>
      <c r="S2036" s="62">
        <v>185.4</v>
      </c>
      <c r="T2036" s="62">
        <v>0</v>
      </c>
      <c r="U2036" s="62">
        <v>86.6</v>
      </c>
      <c r="V2036" s="62">
        <v>0</v>
      </c>
      <c r="W2036" s="62">
        <v>6457</v>
      </c>
      <c r="X2036" s="62">
        <v>1754.3</v>
      </c>
      <c r="Y2036" s="62">
        <v>1422.3</v>
      </c>
      <c r="Z2036" s="62">
        <v>367.9</v>
      </c>
      <c r="AA2036" s="62">
        <v>0</v>
      </c>
      <c r="AB2036" s="62">
        <v>287.2</v>
      </c>
      <c r="AC2036" s="62">
        <v>0</v>
      </c>
      <c r="AD2036" s="62">
        <v>2077.4</v>
      </c>
      <c r="AE2036" s="4"/>
      <c r="AF2036" s="4"/>
    </row>
    <row r="2037" spans="1:32">
      <c r="A2037" s="64">
        <v>43861</v>
      </c>
      <c r="B2037" s="66">
        <v>44087650959</v>
      </c>
      <c r="C2037" s="1" t="s">
        <v>141</v>
      </c>
      <c r="D2037" s="62">
        <v>380.8</v>
      </c>
      <c r="E2037" s="62">
        <v>0</v>
      </c>
      <c r="F2037" s="62">
        <v>1770.8</v>
      </c>
      <c r="G2037" s="62">
        <v>0</v>
      </c>
      <c r="H2037" s="62">
        <v>17739.099999999999</v>
      </c>
      <c r="I2037" s="62">
        <v>3695.8</v>
      </c>
      <c r="J2037" s="62">
        <v>101.3</v>
      </c>
      <c r="K2037" s="62">
        <v>0</v>
      </c>
      <c r="L2037" s="62">
        <v>0</v>
      </c>
      <c r="M2037" s="62">
        <v>10418.4</v>
      </c>
      <c r="N2037" s="62">
        <v>2588.1</v>
      </c>
      <c r="O2037" s="62">
        <v>34.299999999999997</v>
      </c>
      <c r="P2037" s="62">
        <v>446.1</v>
      </c>
      <c r="Q2037" s="62">
        <v>0</v>
      </c>
      <c r="R2037" s="62">
        <v>13588.2</v>
      </c>
      <c r="S2037" s="62"/>
      <c r="T2037" s="62">
        <v>0</v>
      </c>
      <c r="U2037" s="62"/>
      <c r="V2037" s="62"/>
      <c r="W2037" s="62">
        <v>442</v>
      </c>
      <c r="X2037" s="62">
        <v>875.3</v>
      </c>
      <c r="Y2037" s="62">
        <v>403.1</v>
      </c>
      <c r="Z2037" s="62">
        <v>1173.9000000000001</v>
      </c>
      <c r="AA2037" s="62">
        <v>142.30000000000001</v>
      </c>
      <c r="AB2037" s="62">
        <v>9679</v>
      </c>
      <c r="AC2037" s="62">
        <v>2.2000000000000002</v>
      </c>
      <c r="AD2037" s="62">
        <v>11400.6</v>
      </c>
      <c r="AE2037" s="4"/>
      <c r="AF2037" s="4"/>
    </row>
    <row r="2038" spans="1:32">
      <c r="A2038" s="64">
        <v>43861</v>
      </c>
      <c r="B2038" s="66">
        <v>36087651232</v>
      </c>
      <c r="C2038" s="1" t="s">
        <v>142</v>
      </c>
      <c r="D2038" s="62">
        <v>41.6</v>
      </c>
      <c r="E2038" s="62">
        <v>0</v>
      </c>
      <c r="F2038" s="62">
        <v>144.69999999999999</v>
      </c>
      <c r="G2038" s="62">
        <v>0</v>
      </c>
      <c r="H2038" s="62">
        <v>1181.3</v>
      </c>
      <c r="I2038" s="62">
        <v>123.8</v>
      </c>
      <c r="J2038" s="62">
        <v>6.2</v>
      </c>
      <c r="K2038" s="62">
        <v>0</v>
      </c>
      <c r="L2038" s="62">
        <v>0</v>
      </c>
      <c r="M2038" s="62">
        <v>775.5</v>
      </c>
      <c r="N2038" s="62">
        <v>171.1</v>
      </c>
      <c r="O2038" s="62">
        <v>10.8</v>
      </c>
      <c r="P2038" s="62">
        <v>24.4</v>
      </c>
      <c r="Q2038" s="62">
        <v>0</v>
      </c>
      <c r="R2038" s="62">
        <v>988.1</v>
      </c>
      <c r="S2038" s="62"/>
      <c r="T2038" s="62">
        <v>0</v>
      </c>
      <c r="U2038" s="62"/>
      <c r="V2038" s="62"/>
      <c r="W2038" s="62">
        <v>0.1</v>
      </c>
      <c r="X2038" s="62">
        <v>0</v>
      </c>
      <c r="Y2038" s="62">
        <v>56.9</v>
      </c>
      <c r="Z2038" s="62">
        <v>39.6</v>
      </c>
      <c r="AA2038" s="62">
        <v>0</v>
      </c>
      <c r="AB2038" s="62">
        <v>948.2</v>
      </c>
      <c r="AC2038" s="62">
        <v>14.3</v>
      </c>
      <c r="AD2038" s="62">
        <v>1059</v>
      </c>
      <c r="AE2038" s="4"/>
      <c r="AF2038" s="4"/>
    </row>
    <row r="2039" spans="1:32">
      <c r="A2039" s="64">
        <v>43861</v>
      </c>
      <c r="B2039" s="66">
        <v>95087822455</v>
      </c>
      <c r="C2039" s="1" t="s">
        <v>143</v>
      </c>
      <c r="D2039" s="62">
        <v>889.9</v>
      </c>
      <c r="E2039" s="62">
        <v>0</v>
      </c>
      <c r="F2039" s="62">
        <v>1159</v>
      </c>
      <c r="G2039" s="62">
        <v>0</v>
      </c>
      <c r="H2039" s="62">
        <v>2185</v>
      </c>
      <c r="I2039" s="62">
        <v>0</v>
      </c>
      <c r="J2039" s="62">
        <v>0.1</v>
      </c>
      <c r="K2039" s="62">
        <v>4.0999999999999996</v>
      </c>
      <c r="L2039" s="62">
        <v>0</v>
      </c>
      <c r="M2039" s="62">
        <v>0</v>
      </c>
      <c r="N2039" s="62">
        <v>0</v>
      </c>
      <c r="O2039" s="62">
        <v>0</v>
      </c>
      <c r="P2039" s="62">
        <v>0</v>
      </c>
      <c r="Q2039" s="62">
        <v>0</v>
      </c>
      <c r="R2039" s="62">
        <v>4.2</v>
      </c>
      <c r="S2039" s="62"/>
      <c r="T2039" s="62">
        <v>0</v>
      </c>
      <c r="U2039" s="62"/>
      <c r="V2039" s="62"/>
      <c r="W2039" s="62">
        <v>72.400000000000006</v>
      </c>
      <c r="X2039" s="62">
        <v>0</v>
      </c>
      <c r="Y2039" s="62">
        <v>123.2</v>
      </c>
      <c r="Z2039" s="62">
        <v>1395.3</v>
      </c>
      <c r="AA2039" s="62">
        <v>0.3</v>
      </c>
      <c r="AB2039" s="62">
        <v>0</v>
      </c>
      <c r="AC2039" s="62">
        <v>0</v>
      </c>
      <c r="AD2039" s="62">
        <v>1518.8</v>
      </c>
      <c r="AE2039" s="4"/>
      <c r="AF2039" s="4"/>
    </row>
    <row r="2040" spans="1:32">
      <c r="A2040" s="64">
        <v>43861</v>
      </c>
      <c r="B2040" s="66">
        <v>46601105373</v>
      </c>
      <c r="C2040" s="1" t="s">
        <v>144</v>
      </c>
      <c r="D2040" s="62">
        <v>266</v>
      </c>
      <c r="E2040" s="62">
        <v>0</v>
      </c>
      <c r="F2040" s="62">
        <v>1605.9</v>
      </c>
      <c r="G2040" s="62">
        <v>0</v>
      </c>
      <c r="H2040" s="62">
        <v>7389.1</v>
      </c>
      <c r="I2040" s="62">
        <v>0</v>
      </c>
      <c r="J2040" s="62">
        <v>5256</v>
      </c>
      <c r="K2040" s="62">
        <v>140</v>
      </c>
      <c r="L2040" s="62">
        <v>0</v>
      </c>
      <c r="M2040" s="62">
        <v>0</v>
      </c>
      <c r="N2040" s="62">
        <v>0</v>
      </c>
      <c r="O2040" s="62">
        <v>0</v>
      </c>
      <c r="P2040" s="62">
        <v>0</v>
      </c>
      <c r="Q2040" s="62">
        <v>0</v>
      </c>
      <c r="R2040" s="62">
        <v>5396</v>
      </c>
      <c r="S2040" s="62">
        <v>0</v>
      </c>
      <c r="T2040" s="62">
        <v>0</v>
      </c>
      <c r="U2040" s="62">
        <v>0</v>
      </c>
      <c r="V2040" s="62">
        <v>3289.3</v>
      </c>
      <c r="W2040" s="62">
        <v>3658</v>
      </c>
      <c r="X2040" s="62">
        <v>1700</v>
      </c>
      <c r="Y2040" s="62">
        <v>47.8</v>
      </c>
      <c r="Z2040" s="62">
        <v>176</v>
      </c>
      <c r="AA2040" s="62">
        <v>0</v>
      </c>
      <c r="AB2040" s="62">
        <v>0</v>
      </c>
      <c r="AC2040" s="62">
        <v>0</v>
      </c>
      <c r="AD2040" s="62">
        <v>223.8</v>
      </c>
      <c r="AE2040" s="4"/>
      <c r="AF2040" s="4"/>
    </row>
    <row r="2041" spans="1:32">
      <c r="A2041" s="64">
        <v>43861</v>
      </c>
      <c r="B2041" s="66">
        <v>57087651385</v>
      </c>
      <c r="C2041" s="1" t="s">
        <v>145</v>
      </c>
      <c r="D2041" s="62">
        <v>68.7</v>
      </c>
      <c r="E2041" s="62">
        <v>0</v>
      </c>
      <c r="F2041" s="62">
        <v>279.39999999999998</v>
      </c>
      <c r="G2041" s="62">
        <v>0</v>
      </c>
      <c r="H2041" s="62">
        <v>3046.2</v>
      </c>
      <c r="I2041" s="62">
        <v>741.2</v>
      </c>
      <c r="J2041" s="62">
        <v>0.8</v>
      </c>
      <c r="K2041" s="62">
        <v>0.1</v>
      </c>
      <c r="L2041" s="62">
        <v>0</v>
      </c>
      <c r="M2041" s="62">
        <v>1849.4</v>
      </c>
      <c r="N2041" s="62">
        <v>248.6</v>
      </c>
      <c r="O2041" s="62">
        <v>10.9</v>
      </c>
      <c r="P2041" s="62">
        <v>126.1</v>
      </c>
      <c r="Q2041" s="62">
        <v>0</v>
      </c>
      <c r="R2041" s="62">
        <v>2235.9</v>
      </c>
      <c r="S2041" s="62">
        <v>0</v>
      </c>
      <c r="T2041" s="62">
        <v>0</v>
      </c>
      <c r="U2041" s="62">
        <v>0</v>
      </c>
      <c r="V2041" s="62">
        <v>210</v>
      </c>
      <c r="W2041" s="62">
        <v>210</v>
      </c>
      <c r="X2041" s="62">
        <v>0</v>
      </c>
      <c r="Y2041" s="62">
        <v>201.8</v>
      </c>
      <c r="Z2041" s="62">
        <v>174.5</v>
      </c>
      <c r="AA2041" s="62">
        <v>14</v>
      </c>
      <c r="AB2041" s="62">
        <v>1453.4</v>
      </c>
      <c r="AC2041" s="62">
        <v>40.9</v>
      </c>
      <c r="AD2041" s="62">
        <v>1884.6</v>
      </c>
      <c r="AE2041" s="4"/>
      <c r="AF2041" s="4"/>
    </row>
    <row r="2042" spans="1:32">
      <c r="A2042" s="64">
        <v>43861</v>
      </c>
      <c r="B2042" s="66">
        <v>13064165162</v>
      </c>
      <c r="C2042" s="1" t="s">
        <v>146</v>
      </c>
      <c r="D2042" s="62">
        <v>375.7</v>
      </c>
      <c r="E2042" s="62">
        <v>1186.0999999999999</v>
      </c>
      <c r="F2042" s="62">
        <v>4679.1000000000004</v>
      </c>
      <c r="G2042" s="62">
        <v>0</v>
      </c>
      <c r="H2042" s="62">
        <v>13694.5</v>
      </c>
      <c r="I2042" s="62">
        <v>0</v>
      </c>
      <c r="J2042" s="62">
        <v>955.8</v>
      </c>
      <c r="K2042" s="62">
        <v>1402.9</v>
      </c>
      <c r="L2042" s="62">
        <v>0</v>
      </c>
      <c r="M2042" s="62">
        <v>0</v>
      </c>
      <c r="N2042" s="62">
        <v>0</v>
      </c>
      <c r="O2042" s="62">
        <v>0</v>
      </c>
      <c r="P2042" s="62">
        <v>0</v>
      </c>
      <c r="Q2042" s="62">
        <v>0</v>
      </c>
      <c r="R2042" s="62">
        <v>2358.6999999999998</v>
      </c>
      <c r="S2042" s="62">
        <v>2714.6</v>
      </c>
      <c r="T2042" s="62">
        <v>0</v>
      </c>
      <c r="U2042" s="62">
        <v>965.9</v>
      </c>
      <c r="V2042" s="62">
        <v>491.4</v>
      </c>
      <c r="W2042" s="62">
        <v>491.4</v>
      </c>
      <c r="X2042" s="62">
        <v>555</v>
      </c>
      <c r="Y2042" s="62">
        <v>3.1</v>
      </c>
      <c r="Z2042" s="62">
        <v>5.4</v>
      </c>
      <c r="AA2042" s="62">
        <v>0</v>
      </c>
      <c r="AB2042" s="62">
        <v>0</v>
      </c>
      <c r="AC2042" s="62">
        <v>0</v>
      </c>
      <c r="AD2042" s="62">
        <v>8.5</v>
      </c>
      <c r="AE2042" s="4"/>
      <c r="AF2042" s="4"/>
    </row>
    <row r="2043" spans="1:32">
      <c r="A2043" s="64">
        <v>43861</v>
      </c>
      <c r="B2043" s="66">
        <v>60606234879</v>
      </c>
      <c r="C2043" s="1" t="s">
        <v>147</v>
      </c>
      <c r="D2043" s="62">
        <v>6.5</v>
      </c>
      <c r="E2043" s="62">
        <v>0</v>
      </c>
      <c r="F2043" s="62">
        <v>628.4</v>
      </c>
      <c r="G2043" s="62">
        <v>0</v>
      </c>
      <c r="H2043" s="62">
        <v>1634.4</v>
      </c>
      <c r="I2043" s="62">
        <v>0</v>
      </c>
      <c r="J2043" s="62">
        <v>889.5</v>
      </c>
      <c r="K2043" s="62">
        <v>99.1</v>
      </c>
      <c r="L2043" s="62">
        <v>0</v>
      </c>
      <c r="M2043" s="62">
        <v>0</v>
      </c>
      <c r="N2043" s="62">
        <v>0</v>
      </c>
      <c r="O2043" s="62">
        <v>0</v>
      </c>
      <c r="P2043" s="62">
        <v>0</v>
      </c>
      <c r="Q2043" s="62">
        <v>0</v>
      </c>
      <c r="R2043" s="62">
        <v>988.5</v>
      </c>
      <c r="S2043" s="62">
        <v>0</v>
      </c>
      <c r="T2043" s="62">
        <v>0</v>
      </c>
      <c r="U2043" s="62">
        <v>0</v>
      </c>
      <c r="V2043" s="62">
        <v>118.1</v>
      </c>
      <c r="W2043" s="62">
        <v>525.9</v>
      </c>
      <c r="X2043" s="62">
        <v>0</v>
      </c>
      <c r="Y2043" s="62">
        <v>25.3</v>
      </c>
      <c r="Z2043" s="62">
        <v>0</v>
      </c>
      <c r="AA2043" s="62">
        <v>0</v>
      </c>
      <c r="AB2043" s="62">
        <v>19.7</v>
      </c>
      <c r="AC2043" s="62">
        <v>0</v>
      </c>
      <c r="AD2043" s="62">
        <v>45</v>
      </c>
      <c r="AE2043" s="4"/>
      <c r="AF2043" s="4"/>
    </row>
    <row r="2044" spans="1:32">
      <c r="A2044" s="64">
        <v>43861</v>
      </c>
      <c r="B2044" s="66">
        <v>35087650039</v>
      </c>
      <c r="C2044" s="1" t="s">
        <v>232</v>
      </c>
      <c r="D2044" s="62">
        <v>11</v>
      </c>
      <c r="E2044" s="62">
        <v>0</v>
      </c>
      <c r="F2044" s="62">
        <v>46.1</v>
      </c>
      <c r="G2044" s="62">
        <v>0</v>
      </c>
      <c r="H2044" s="62">
        <v>361.9</v>
      </c>
      <c r="I2044" s="62">
        <v>2</v>
      </c>
      <c r="J2044" s="62">
        <v>5</v>
      </c>
      <c r="K2044" s="62">
        <v>0</v>
      </c>
      <c r="L2044" s="62">
        <v>0</v>
      </c>
      <c r="M2044" s="62">
        <v>196.7</v>
      </c>
      <c r="N2044" s="62">
        <v>93.9</v>
      </c>
      <c r="O2044" s="62">
        <v>1.2</v>
      </c>
      <c r="P2044" s="62">
        <v>4.4000000000000004</v>
      </c>
      <c r="Q2044" s="62">
        <v>0</v>
      </c>
      <c r="R2044" s="62">
        <v>301.2</v>
      </c>
      <c r="S2044" s="62"/>
      <c r="T2044" s="62">
        <v>0</v>
      </c>
      <c r="U2044" s="62"/>
      <c r="V2044" s="62"/>
      <c r="W2044" s="62">
        <v>0</v>
      </c>
      <c r="X2044" s="62">
        <v>2.5</v>
      </c>
      <c r="Y2044" s="62">
        <v>68.400000000000006</v>
      </c>
      <c r="Z2044" s="62">
        <v>14.5</v>
      </c>
      <c r="AA2044" s="62">
        <v>12.5</v>
      </c>
      <c r="AB2044" s="62">
        <v>240.4</v>
      </c>
      <c r="AC2044" s="62">
        <v>0</v>
      </c>
      <c r="AD2044" s="62">
        <v>335.7</v>
      </c>
      <c r="AE2044" s="4"/>
      <c r="AF2044" s="4"/>
    </row>
    <row r="2045" spans="1:32">
      <c r="A2045" s="64">
        <v>43861</v>
      </c>
      <c r="B2045" s="66">
        <v>15126292608</v>
      </c>
      <c r="C2045" s="1" t="s">
        <v>148</v>
      </c>
      <c r="D2045" s="62">
        <v>12.8</v>
      </c>
      <c r="E2045" s="62">
        <v>0</v>
      </c>
      <c r="F2045" s="62">
        <v>236.1</v>
      </c>
      <c r="G2045" s="62">
        <v>0</v>
      </c>
      <c r="H2045" s="62">
        <v>2006</v>
      </c>
      <c r="I2045" s="62">
        <v>0</v>
      </c>
      <c r="J2045" s="62">
        <v>1733.6</v>
      </c>
      <c r="K2045" s="62">
        <v>29.7</v>
      </c>
      <c r="L2045" s="62">
        <v>0</v>
      </c>
      <c r="M2045" s="62">
        <v>0</v>
      </c>
      <c r="N2045" s="62">
        <v>0</v>
      </c>
      <c r="O2045" s="62">
        <v>0</v>
      </c>
      <c r="P2045" s="62">
        <v>0</v>
      </c>
      <c r="Q2045" s="62">
        <v>0</v>
      </c>
      <c r="R2045" s="62">
        <v>1763.3</v>
      </c>
      <c r="S2045" s="62">
        <v>0</v>
      </c>
      <c r="T2045" s="62">
        <v>0</v>
      </c>
      <c r="U2045" s="62">
        <v>0</v>
      </c>
      <c r="V2045" s="62">
        <v>452.2</v>
      </c>
      <c r="W2045" s="62">
        <v>1050.4000000000001</v>
      </c>
      <c r="X2045" s="62">
        <v>0</v>
      </c>
      <c r="Y2045" s="62">
        <v>68</v>
      </c>
      <c r="Z2045" s="62">
        <v>0</v>
      </c>
      <c r="AA2045" s="62">
        <v>0</v>
      </c>
      <c r="AB2045" s="62">
        <v>6.5</v>
      </c>
      <c r="AC2045" s="62">
        <v>0</v>
      </c>
      <c r="AD2045" s="62">
        <v>74.599999999999994</v>
      </c>
      <c r="AE2045" s="4"/>
      <c r="AF2045" s="4"/>
    </row>
    <row r="2046" spans="1:32">
      <c r="A2046" s="64">
        <v>43861</v>
      </c>
      <c r="B2046" s="66">
        <v>95087650735</v>
      </c>
      <c r="C2046" s="1" t="s">
        <v>149</v>
      </c>
      <c r="D2046" s="62">
        <v>39.700000000000003</v>
      </c>
      <c r="E2046" s="62">
        <v>0</v>
      </c>
      <c r="F2046" s="62">
        <v>20.5</v>
      </c>
      <c r="G2046" s="62">
        <v>0</v>
      </c>
      <c r="H2046" s="62">
        <v>236.8</v>
      </c>
      <c r="I2046" s="62">
        <v>0</v>
      </c>
      <c r="J2046" s="62">
        <v>3.4</v>
      </c>
      <c r="K2046" s="62">
        <v>0</v>
      </c>
      <c r="L2046" s="62">
        <v>0</v>
      </c>
      <c r="M2046" s="62">
        <v>125</v>
      </c>
      <c r="N2046" s="62">
        <v>39.9</v>
      </c>
      <c r="O2046" s="62">
        <v>1.8</v>
      </c>
      <c r="P2046" s="62">
        <v>5.7</v>
      </c>
      <c r="Q2046" s="62">
        <v>0</v>
      </c>
      <c r="R2046" s="62">
        <v>175.8</v>
      </c>
      <c r="S2046" s="62"/>
      <c r="T2046" s="62">
        <v>0</v>
      </c>
      <c r="U2046" s="62"/>
      <c r="V2046" s="62"/>
      <c r="W2046" s="62">
        <v>0</v>
      </c>
      <c r="X2046" s="62">
        <v>0</v>
      </c>
      <c r="Y2046" s="62">
        <v>40.1</v>
      </c>
      <c r="Z2046" s="62">
        <v>0</v>
      </c>
      <c r="AA2046" s="62">
        <v>0</v>
      </c>
      <c r="AB2046" s="62">
        <v>180.8</v>
      </c>
      <c r="AC2046" s="62">
        <v>0</v>
      </c>
      <c r="AD2046" s="62">
        <v>220.8</v>
      </c>
      <c r="AE2046" s="4"/>
      <c r="AF2046" s="4"/>
    </row>
    <row r="2047" spans="1:32">
      <c r="A2047" s="64">
        <v>43861</v>
      </c>
      <c r="B2047" s="66">
        <v>72087650637</v>
      </c>
      <c r="C2047" s="1" t="s">
        <v>150</v>
      </c>
      <c r="D2047" s="62">
        <v>121.9</v>
      </c>
      <c r="E2047" s="62">
        <v>21.5</v>
      </c>
      <c r="F2047" s="62">
        <v>261.39999999999998</v>
      </c>
      <c r="G2047" s="62">
        <v>0</v>
      </c>
      <c r="H2047" s="62">
        <v>1360.9</v>
      </c>
      <c r="I2047" s="62">
        <v>199.4</v>
      </c>
      <c r="J2047" s="62">
        <v>82.6</v>
      </c>
      <c r="K2047" s="62">
        <v>0</v>
      </c>
      <c r="L2047" s="62">
        <v>0</v>
      </c>
      <c r="M2047" s="62">
        <v>416.1</v>
      </c>
      <c r="N2047" s="62">
        <v>187.7</v>
      </c>
      <c r="O2047" s="62">
        <v>5.8</v>
      </c>
      <c r="P2047" s="62">
        <v>56.1</v>
      </c>
      <c r="Q2047" s="62">
        <v>0</v>
      </c>
      <c r="R2047" s="62">
        <v>748.3</v>
      </c>
      <c r="S2047" s="62">
        <v>0</v>
      </c>
      <c r="T2047" s="62">
        <v>0</v>
      </c>
      <c r="U2047" s="62">
        <v>0</v>
      </c>
      <c r="V2047" s="62">
        <v>138.69999999999999</v>
      </c>
      <c r="W2047" s="62">
        <v>138.69999999999999</v>
      </c>
      <c r="X2047" s="62">
        <v>0</v>
      </c>
      <c r="Y2047" s="62">
        <v>75.400000000000006</v>
      </c>
      <c r="Z2047" s="62">
        <v>123.8</v>
      </c>
      <c r="AA2047" s="62">
        <v>8.5</v>
      </c>
      <c r="AB2047" s="62">
        <v>655.7</v>
      </c>
      <c r="AC2047" s="62">
        <v>5.9</v>
      </c>
      <c r="AD2047" s="62">
        <v>869.4</v>
      </c>
      <c r="AE2047" s="4"/>
      <c r="AF2047" s="4"/>
    </row>
    <row r="2048" spans="1:32">
      <c r="A2048" s="64">
        <v>43861</v>
      </c>
      <c r="B2048" s="66">
        <v>47087650093</v>
      </c>
      <c r="C2048" s="1" t="s">
        <v>151</v>
      </c>
      <c r="D2048" s="62">
        <v>21.7</v>
      </c>
      <c r="E2048" s="62">
        <v>0</v>
      </c>
      <c r="F2048" s="62">
        <v>122.1</v>
      </c>
      <c r="G2048" s="62">
        <v>0</v>
      </c>
      <c r="H2048" s="62">
        <v>1207.4000000000001</v>
      </c>
      <c r="I2048" s="62">
        <v>258.60000000000002</v>
      </c>
      <c r="J2048" s="62">
        <v>23.9</v>
      </c>
      <c r="K2048" s="62">
        <v>0</v>
      </c>
      <c r="L2048" s="62">
        <v>0</v>
      </c>
      <c r="M2048" s="62">
        <v>590.20000000000005</v>
      </c>
      <c r="N2048" s="62">
        <v>204.7</v>
      </c>
      <c r="O2048" s="62">
        <v>0</v>
      </c>
      <c r="P2048" s="62">
        <v>108.8</v>
      </c>
      <c r="Q2048" s="62">
        <v>0</v>
      </c>
      <c r="R2048" s="62">
        <v>927.6</v>
      </c>
      <c r="S2048" s="62">
        <v>0</v>
      </c>
      <c r="T2048" s="62">
        <v>0</v>
      </c>
      <c r="U2048" s="62">
        <v>0</v>
      </c>
      <c r="V2048" s="62">
        <v>0</v>
      </c>
      <c r="W2048" s="62">
        <v>0</v>
      </c>
      <c r="X2048" s="62">
        <v>0</v>
      </c>
      <c r="Y2048" s="62">
        <v>20.3</v>
      </c>
      <c r="Z2048" s="62">
        <v>191.3</v>
      </c>
      <c r="AA2048" s="62">
        <v>0</v>
      </c>
      <c r="AB2048" s="62">
        <v>606.1</v>
      </c>
      <c r="AC2048" s="62">
        <v>2.5</v>
      </c>
      <c r="AD2048" s="62">
        <v>820.2</v>
      </c>
      <c r="AE2048" s="4"/>
      <c r="AF2048" s="4"/>
    </row>
    <row r="2049" spans="1:32">
      <c r="A2049" s="64">
        <v>43861</v>
      </c>
      <c r="B2049" s="66">
        <v>87087651509</v>
      </c>
      <c r="C2049" s="1" t="s">
        <v>152</v>
      </c>
      <c r="D2049" s="62">
        <v>42.8</v>
      </c>
      <c r="E2049" s="62">
        <v>0</v>
      </c>
      <c r="F2049" s="62">
        <v>84.4</v>
      </c>
      <c r="G2049" s="62">
        <v>0</v>
      </c>
      <c r="H2049" s="62">
        <v>425.2</v>
      </c>
      <c r="I2049" s="62">
        <v>0</v>
      </c>
      <c r="J2049" s="62">
        <v>24</v>
      </c>
      <c r="K2049" s="62">
        <v>2.9</v>
      </c>
      <c r="L2049" s="62">
        <v>0</v>
      </c>
      <c r="M2049" s="62">
        <v>210.8</v>
      </c>
      <c r="N2049" s="62">
        <v>46.7</v>
      </c>
      <c r="O2049" s="62">
        <v>0</v>
      </c>
      <c r="P2049" s="62">
        <v>4.8</v>
      </c>
      <c r="Q2049" s="62">
        <v>1.6</v>
      </c>
      <c r="R2049" s="62">
        <v>290.89999999999998</v>
      </c>
      <c r="S2049" s="62"/>
      <c r="T2049" s="62">
        <v>0</v>
      </c>
      <c r="U2049" s="62"/>
      <c r="V2049" s="62"/>
      <c r="W2049" s="62">
        <v>0</v>
      </c>
      <c r="X2049" s="62">
        <v>0</v>
      </c>
      <c r="Y2049" s="62">
        <v>41.4</v>
      </c>
      <c r="Z2049" s="62">
        <v>9.6</v>
      </c>
      <c r="AA2049" s="62">
        <v>6</v>
      </c>
      <c r="AB2049" s="62">
        <v>301.7</v>
      </c>
      <c r="AC2049" s="62">
        <v>13.4</v>
      </c>
      <c r="AD2049" s="62">
        <v>372.1</v>
      </c>
      <c r="AE2049" s="4"/>
      <c r="AF2049" s="4"/>
    </row>
    <row r="2050" spans="1:32">
      <c r="A2050" s="64">
        <v>43861</v>
      </c>
      <c r="B2050" s="66">
        <v>88087651956</v>
      </c>
      <c r="C2050" s="1" t="s">
        <v>153</v>
      </c>
      <c r="D2050" s="62">
        <v>45.5</v>
      </c>
      <c r="E2050" s="62">
        <v>0</v>
      </c>
      <c r="F2050" s="62">
        <v>1272.0999999999999</v>
      </c>
      <c r="G2050" s="62">
        <v>0</v>
      </c>
      <c r="H2050" s="62">
        <v>8035</v>
      </c>
      <c r="I2050" s="62">
        <v>1154.5999999999999</v>
      </c>
      <c r="J2050" s="62">
        <v>107.2</v>
      </c>
      <c r="K2050" s="62">
        <v>0</v>
      </c>
      <c r="L2050" s="62">
        <v>0</v>
      </c>
      <c r="M2050" s="62">
        <v>4393.3999999999996</v>
      </c>
      <c r="N2050" s="62">
        <v>1221.9000000000001</v>
      </c>
      <c r="O2050" s="62">
        <v>26.5</v>
      </c>
      <c r="P2050" s="62">
        <v>144.19999999999999</v>
      </c>
      <c r="Q2050" s="62">
        <v>0</v>
      </c>
      <c r="R2050" s="62">
        <v>5893.1</v>
      </c>
      <c r="S2050" s="62">
        <v>0</v>
      </c>
      <c r="T2050" s="62">
        <v>0</v>
      </c>
      <c r="U2050" s="62">
        <v>3.2</v>
      </c>
      <c r="V2050" s="62">
        <v>481.6</v>
      </c>
      <c r="W2050" s="62">
        <v>430</v>
      </c>
      <c r="X2050" s="62">
        <v>50</v>
      </c>
      <c r="Y2050" s="62">
        <v>429.7</v>
      </c>
      <c r="Z2050" s="62">
        <v>316.39999999999998</v>
      </c>
      <c r="AA2050" s="62">
        <v>23.9</v>
      </c>
      <c r="AB2050" s="62">
        <v>4887.2</v>
      </c>
      <c r="AC2050" s="62">
        <v>73.900000000000006</v>
      </c>
      <c r="AD2050" s="62">
        <v>5731.1</v>
      </c>
      <c r="AE2050" s="4"/>
      <c r="AF2050" s="4"/>
    </row>
    <row r="2051" spans="1:32">
      <c r="A2051" s="64">
        <v>43861</v>
      </c>
      <c r="B2051" s="66">
        <v>32087652024</v>
      </c>
      <c r="C2051" s="1" t="s">
        <v>154</v>
      </c>
      <c r="D2051" s="62">
        <v>214.8</v>
      </c>
      <c r="E2051" s="62">
        <v>0</v>
      </c>
      <c r="F2051" s="62">
        <v>1277.2</v>
      </c>
      <c r="G2051" s="62">
        <v>0</v>
      </c>
      <c r="H2051" s="62">
        <v>11283.6</v>
      </c>
      <c r="I2051" s="62">
        <v>1761.4</v>
      </c>
      <c r="J2051" s="62">
        <v>227.4</v>
      </c>
      <c r="K2051" s="62">
        <v>42.3</v>
      </c>
      <c r="L2051" s="62">
        <v>0</v>
      </c>
      <c r="M2051" s="62">
        <v>5537.7</v>
      </c>
      <c r="N2051" s="62">
        <v>1703.3</v>
      </c>
      <c r="O2051" s="62">
        <v>76.099999999999994</v>
      </c>
      <c r="P2051" s="62">
        <v>141.5</v>
      </c>
      <c r="Q2051" s="62">
        <v>0</v>
      </c>
      <c r="R2051" s="62">
        <v>7728.4</v>
      </c>
      <c r="S2051" s="62">
        <v>739.3</v>
      </c>
      <c r="T2051" s="62">
        <v>0</v>
      </c>
      <c r="U2051" s="62">
        <v>0</v>
      </c>
      <c r="V2051" s="62">
        <v>297.2</v>
      </c>
      <c r="W2051" s="62">
        <v>296.8</v>
      </c>
      <c r="X2051" s="62">
        <v>650</v>
      </c>
      <c r="Y2051" s="62">
        <v>1160.5999999999999</v>
      </c>
      <c r="Z2051" s="62">
        <v>567.20000000000005</v>
      </c>
      <c r="AA2051" s="62">
        <v>5</v>
      </c>
      <c r="AB2051" s="62">
        <v>5709.3</v>
      </c>
      <c r="AC2051" s="62">
        <v>74.2</v>
      </c>
      <c r="AD2051" s="62">
        <v>7516.4</v>
      </c>
      <c r="AE2051" s="4"/>
      <c r="AF2051" s="4"/>
    </row>
    <row r="2052" spans="1:32">
      <c r="A2052" s="64">
        <v>43861</v>
      </c>
      <c r="B2052" s="66">
        <v>66087650173</v>
      </c>
      <c r="C2052" s="1" t="s">
        <v>155</v>
      </c>
      <c r="D2052" s="62">
        <v>15.1</v>
      </c>
      <c r="E2052" s="62">
        <v>0</v>
      </c>
      <c r="F2052" s="62">
        <v>53.7</v>
      </c>
      <c r="G2052" s="62">
        <v>0</v>
      </c>
      <c r="H2052" s="62">
        <v>399.9</v>
      </c>
      <c r="I2052" s="62">
        <v>0</v>
      </c>
      <c r="J2052" s="62">
        <v>14.4</v>
      </c>
      <c r="K2052" s="62">
        <v>0</v>
      </c>
      <c r="L2052" s="62">
        <v>0</v>
      </c>
      <c r="M2052" s="62">
        <v>235.2</v>
      </c>
      <c r="N2052" s="62">
        <v>65.2</v>
      </c>
      <c r="O2052" s="62">
        <v>2</v>
      </c>
      <c r="P2052" s="62">
        <v>9.6</v>
      </c>
      <c r="Q2052" s="62">
        <v>0.3</v>
      </c>
      <c r="R2052" s="62">
        <v>326.60000000000002</v>
      </c>
      <c r="S2052" s="62"/>
      <c r="T2052" s="62">
        <v>0</v>
      </c>
      <c r="U2052" s="62"/>
      <c r="V2052" s="62"/>
      <c r="W2052" s="62">
        <v>0</v>
      </c>
      <c r="X2052" s="62">
        <v>0</v>
      </c>
      <c r="Y2052" s="62">
        <v>41.4</v>
      </c>
      <c r="Z2052" s="62">
        <v>0</v>
      </c>
      <c r="AA2052" s="62">
        <v>0</v>
      </c>
      <c r="AB2052" s="62">
        <v>319.8</v>
      </c>
      <c r="AC2052" s="62">
        <v>9.1</v>
      </c>
      <c r="AD2052" s="62">
        <v>370.2</v>
      </c>
      <c r="AE2052" s="4"/>
      <c r="AF2052" s="4"/>
    </row>
    <row r="2053" spans="1:32">
      <c r="A2053" s="64">
        <v>43861</v>
      </c>
      <c r="B2053" s="66">
        <v>48006434162</v>
      </c>
      <c r="C2053" s="1" t="s">
        <v>156</v>
      </c>
      <c r="D2053" s="62">
        <v>1967.2</v>
      </c>
      <c r="E2053" s="62">
        <v>0</v>
      </c>
      <c r="F2053" s="62">
        <v>11314.1</v>
      </c>
      <c r="G2053" s="62">
        <v>17.7</v>
      </c>
      <c r="H2053" s="62">
        <v>47176.3</v>
      </c>
      <c r="I2053" s="62">
        <v>9485.2000000000007</v>
      </c>
      <c r="J2053" s="62">
        <v>3243.4</v>
      </c>
      <c r="K2053" s="62">
        <v>124.1</v>
      </c>
      <c r="L2053" s="62">
        <v>0</v>
      </c>
      <c r="M2053" s="62">
        <v>14491.8</v>
      </c>
      <c r="N2053" s="62">
        <v>6183</v>
      </c>
      <c r="O2053" s="62">
        <v>799.8</v>
      </c>
      <c r="P2053" s="62">
        <v>49.6</v>
      </c>
      <c r="Q2053" s="62">
        <v>0</v>
      </c>
      <c r="R2053" s="62">
        <v>24891.7</v>
      </c>
      <c r="S2053" s="62">
        <v>13.5</v>
      </c>
      <c r="T2053" s="62">
        <v>17.7</v>
      </c>
      <c r="U2053" s="62">
        <v>0</v>
      </c>
      <c r="V2053" s="62">
        <v>0</v>
      </c>
      <c r="W2053" s="62">
        <v>0</v>
      </c>
      <c r="X2053" s="62">
        <v>143.9</v>
      </c>
      <c r="Y2053" s="62">
        <v>8829.6</v>
      </c>
      <c r="Z2053" s="62">
        <v>3210.7</v>
      </c>
      <c r="AA2053" s="62">
        <v>1.1000000000000001</v>
      </c>
      <c r="AB2053" s="62">
        <v>12870.6</v>
      </c>
      <c r="AC2053" s="62">
        <v>146.1</v>
      </c>
      <c r="AD2053" s="62">
        <v>25058.1</v>
      </c>
      <c r="AE2053" s="4"/>
      <c r="AF2053" s="4"/>
    </row>
    <row r="2054" spans="1:32">
      <c r="A2054" s="64">
        <v>43861</v>
      </c>
      <c r="B2054" s="66">
        <v>54138221637</v>
      </c>
      <c r="C2054" s="1" t="s">
        <v>157</v>
      </c>
      <c r="D2054" s="62">
        <v>3.2</v>
      </c>
      <c r="E2054" s="62">
        <v>0</v>
      </c>
      <c r="F2054" s="62">
        <v>143.4</v>
      </c>
      <c r="G2054" s="62">
        <v>0</v>
      </c>
      <c r="H2054" s="62">
        <v>827.4</v>
      </c>
      <c r="I2054" s="62">
        <v>0</v>
      </c>
      <c r="J2054" s="62">
        <v>596.5</v>
      </c>
      <c r="K2054" s="62">
        <v>79.099999999999994</v>
      </c>
      <c r="L2054" s="62">
        <v>0</v>
      </c>
      <c r="M2054" s="62">
        <v>0</v>
      </c>
      <c r="N2054" s="62">
        <v>0</v>
      </c>
      <c r="O2054" s="62">
        <v>0</v>
      </c>
      <c r="P2054" s="62">
        <v>0</v>
      </c>
      <c r="Q2054" s="62">
        <v>0</v>
      </c>
      <c r="R2054" s="62">
        <v>675.6</v>
      </c>
      <c r="S2054" s="62">
        <v>0</v>
      </c>
      <c r="T2054" s="62">
        <v>0</v>
      </c>
      <c r="U2054" s="62">
        <v>0</v>
      </c>
      <c r="V2054" s="62">
        <v>82.7</v>
      </c>
      <c r="W2054" s="62">
        <v>195</v>
      </c>
      <c r="X2054" s="62">
        <v>0</v>
      </c>
      <c r="Y2054" s="62">
        <v>3.2</v>
      </c>
      <c r="Z2054" s="62">
        <v>0</v>
      </c>
      <c r="AA2054" s="62">
        <v>0</v>
      </c>
      <c r="AB2054" s="62">
        <v>0</v>
      </c>
      <c r="AC2054" s="62">
        <v>0</v>
      </c>
      <c r="AD2054" s="62">
        <v>3.2</v>
      </c>
      <c r="AE2054" s="4"/>
      <c r="AF2054" s="4"/>
    </row>
    <row r="2055" spans="1:32">
      <c r="A2055" s="64">
        <v>43861</v>
      </c>
      <c r="B2055" s="66">
        <v>85051868556</v>
      </c>
      <c r="C2055" s="1" t="s">
        <v>158</v>
      </c>
      <c r="D2055" s="62">
        <v>145</v>
      </c>
      <c r="E2055" s="62">
        <v>0</v>
      </c>
      <c r="F2055" s="62">
        <v>201.2</v>
      </c>
      <c r="G2055" s="62">
        <v>0</v>
      </c>
      <c r="H2055" s="62">
        <v>1424.8</v>
      </c>
      <c r="I2055" s="62">
        <v>130.9</v>
      </c>
      <c r="J2055" s="62">
        <v>66</v>
      </c>
      <c r="K2055" s="62">
        <v>7.6</v>
      </c>
      <c r="L2055" s="62">
        <v>1</v>
      </c>
      <c r="M2055" s="62">
        <v>623.79999999999995</v>
      </c>
      <c r="N2055" s="62">
        <v>208.3</v>
      </c>
      <c r="O2055" s="62">
        <v>6.9</v>
      </c>
      <c r="P2055" s="62">
        <v>17.7</v>
      </c>
      <c r="Q2055" s="62">
        <v>0.8</v>
      </c>
      <c r="R2055" s="62">
        <v>932.2</v>
      </c>
      <c r="S2055" s="62">
        <v>0</v>
      </c>
      <c r="T2055" s="62">
        <v>0</v>
      </c>
      <c r="U2055" s="62">
        <v>0</v>
      </c>
      <c r="V2055" s="62">
        <v>0</v>
      </c>
      <c r="W2055" s="62">
        <v>0</v>
      </c>
      <c r="X2055" s="62">
        <v>0</v>
      </c>
      <c r="Y2055" s="62">
        <v>170.9</v>
      </c>
      <c r="Z2055" s="62">
        <v>76.400000000000006</v>
      </c>
      <c r="AA2055" s="62">
        <v>12.3</v>
      </c>
      <c r="AB2055" s="62">
        <v>859</v>
      </c>
      <c r="AC2055" s="62">
        <v>77.7</v>
      </c>
      <c r="AD2055" s="62">
        <v>1196.3</v>
      </c>
      <c r="AE2055" s="4"/>
      <c r="AF2055" s="4"/>
    </row>
    <row r="2056" spans="1:32">
      <c r="A2056" s="64">
        <v>43861</v>
      </c>
      <c r="B2056" s="66">
        <v>68087650182</v>
      </c>
      <c r="C2056" s="1" t="s">
        <v>230</v>
      </c>
      <c r="D2056" s="62">
        <v>13</v>
      </c>
      <c r="E2056" s="62">
        <v>0</v>
      </c>
      <c r="F2056" s="62">
        <v>42.6</v>
      </c>
      <c r="G2056" s="62">
        <v>0</v>
      </c>
      <c r="H2056" s="62">
        <v>338</v>
      </c>
      <c r="I2056" s="62">
        <v>0</v>
      </c>
      <c r="J2056" s="62">
        <v>0.2</v>
      </c>
      <c r="K2056" s="62">
        <v>0</v>
      </c>
      <c r="L2056" s="62">
        <v>0</v>
      </c>
      <c r="M2056" s="62">
        <v>231.1</v>
      </c>
      <c r="N2056" s="62">
        <v>36.700000000000003</v>
      </c>
      <c r="O2056" s="62">
        <v>2.1</v>
      </c>
      <c r="P2056" s="62">
        <v>6.2</v>
      </c>
      <c r="Q2056" s="62">
        <v>0</v>
      </c>
      <c r="R2056" s="62">
        <v>276.39999999999998</v>
      </c>
      <c r="S2056" s="62"/>
      <c r="T2056" s="62">
        <v>0</v>
      </c>
      <c r="U2056" s="62"/>
      <c r="V2056" s="62"/>
      <c r="W2056" s="62">
        <v>0</v>
      </c>
      <c r="X2056" s="62">
        <v>0</v>
      </c>
      <c r="Y2056" s="62">
        <v>16.2</v>
      </c>
      <c r="Z2056" s="62">
        <v>47.2</v>
      </c>
      <c r="AA2056" s="62">
        <v>7.1</v>
      </c>
      <c r="AB2056" s="62">
        <v>235.1</v>
      </c>
      <c r="AC2056" s="62">
        <v>4.9000000000000004</v>
      </c>
      <c r="AD2056" s="62">
        <v>310.39999999999998</v>
      </c>
      <c r="AE2056" s="4"/>
      <c r="AF2056" s="4"/>
    </row>
    <row r="2057" spans="1:32">
      <c r="A2057" s="64">
        <v>43861</v>
      </c>
      <c r="B2057" s="66">
        <v>14087650771</v>
      </c>
      <c r="C2057" s="1" t="s">
        <v>159</v>
      </c>
      <c r="D2057" s="62">
        <v>60.1</v>
      </c>
      <c r="E2057" s="62">
        <v>0</v>
      </c>
      <c r="F2057" s="62">
        <v>65.2</v>
      </c>
      <c r="G2057" s="62">
        <v>0</v>
      </c>
      <c r="H2057" s="62">
        <v>628.4</v>
      </c>
      <c r="I2057" s="62">
        <v>0</v>
      </c>
      <c r="J2057" s="62">
        <v>8.6</v>
      </c>
      <c r="K2057" s="62">
        <v>0.5</v>
      </c>
      <c r="L2057" s="62">
        <v>0</v>
      </c>
      <c r="M2057" s="62">
        <v>363.2</v>
      </c>
      <c r="N2057" s="62">
        <v>113.5</v>
      </c>
      <c r="O2057" s="62">
        <v>0</v>
      </c>
      <c r="P2057" s="62">
        <v>6.7</v>
      </c>
      <c r="Q2057" s="62">
        <v>0</v>
      </c>
      <c r="R2057" s="62">
        <v>492.4</v>
      </c>
      <c r="S2057" s="62"/>
      <c r="T2057" s="62">
        <v>0</v>
      </c>
      <c r="U2057" s="62"/>
      <c r="V2057" s="62"/>
      <c r="W2057" s="62">
        <v>0</v>
      </c>
      <c r="X2057" s="62">
        <v>0</v>
      </c>
      <c r="Y2057" s="62">
        <v>62.2</v>
      </c>
      <c r="Z2057" s="62">
        <v>24.5</v>
      </c>
      <c r="AA2057" s="62">
        <v>0.3</v>
      </c>
      <c r="AB2057" s="62">
        <v>490.6</v>
      </c>
      <c r="AC2057" s="62">
        <v>0.4</v>
      </c>
      <c r="AD2057" s="62">
        <v>577.9</v>
      </c>
      <c r="AE2057" s="4"/>
      <c r="AF2057" s="4"/>
    </row>
    <row r="2058" spans="1:32">
      <c r="A2058" s="64">
        <v>43861</v>
      </c>
      <c r="B2058" s="66">
        <v>92087651974</v>
      </c>
      <c r="C2058" s="1" t="s">
        <v>160</v>
      </c>
      <c r="D2058" s="62">
        <v>241.9</v>
      </c>
      <c r="E2058" s="62">
        <v>0</v>
      </c>
      <c r="F2058" s="62">
        <v>836.6</v>
      </c>
      <c r="G2058" s="62">
        <v>0</v>
      </c>
      <c r="H2058" s="62">
        <v>7831.8</v>
      </c>
      <c r="I2058" s="62">
        <v>1771.7</v>
      </c>
      <c r="J2058" s="62">
        <v>259.89999999999998</v>
      </c>
      <c r="K2058" s="62">
        <v>18.399999999999999</v>
      </c>
      <c r="L2058" s="62">
        <v>0</v>
      </c>
      <c r="M2058" s="62">
        <v>3382.7</v>
      </c>
      <c r="N2058" s="62">
        <v>1061.3</v>
      </c>
      <c r="O2058" s="62">
        <v>0</v>
      </c>
      <c r="P2058" s="62">
        <v>373.2</v>
      </c>
      <c r="Q2058" s="62">
        <v>0.4</v>
      </c>
      <c r="R2058" s="62">
        <v>5095.8999999999996</v>
      </c>
      <c r="S2058" s="62">
        <v>0.8</v>
      </c>
      <c r="T2058" s="62">
        <v>0</v>
      </c>
      <c r="U2058" s="62">
        <v>4.2</v>
      </c>
      <c r="V2058" s="62">
        <v>325.7</v>
      </c>
      <c r="W2058" s="62">
        <v>324.8</v>
      </c>
      <c r="X2058" s="62">
        <v>70</v>
      </c>
      <c r="Y2058" s="62">
        <v>384.7</v>
      </c>
      <c r="Z2058" s="62">
        <v>842.6</v>
      </c>
      <c r="AA2058" s="62">
        <v>289.39999999999998</v>
      </c>
      <c r="AB2058" s="62">
        <v>3559.9</v>
      </c>
      <c r="AC2058" s="62">
        <v>119.3</v>
      </c>
      <c r="AD2058" s="62">
        <v>5195.8999999999996</v>
      </c>
      <c r="AE2058" s="4"/>
      <c r="AF2058" s="4"/>
    </row>
    <row r="2059" spans="1:32">
      <c r="A2059" s="64">
        <v>43861</v>
      </c>
      <c r="B2059" s="66">
        <v>97087822464</v>
      </c>
      <c r="C2059" s="1" t="s">
        <v>161</v>
      </c>
      <c r="D2059" s="62">
        <v>385.3</v>
      </c>
      <c r="E2059" s="62">
        <v>0</v>
      </c>
      <c r="F2059" s="62">
        <v>59</v>
      </c>
      <c r="G2059" s="62">
        <v>0</v>
      </c>
      <c r="H2059" s="62">
        <v>493.5</v>
      </c>
      <c r="I2059" s="62">
        <v>0</v>
      </c>
      <c r="J2059" s="62">
        <v>1.5</v>
      </c>
      <c r="K2059" s="62">
        <v>0.1</v>
      </c>
      <c r="L2059" s="62">
        <v>0</v>
      </c>
      <c r="M2059" s="62">
        <v>0</v>
      </c>
      <c r="N2059" s="62">
        <v>0</v>
      </c>
      <c r="O2059" s="62">
        <v>0</v>
      </c>
      <c r="P2059" s="62">
        <v>0</v>
      </c>
      <c r="Q2059" s="62">
        <v>0</v>
      </c>
      <c r="R2059" s="62">
        <v>1.7</v>
      </c>
      <c r="S2059" s="62"/>
      <c r="T2059" s="62">
        <v>0</v>
      </c>
      <c r="U2059" s="62"/>
      <c r="V2059" s="62"/>
      <c r="W2059" s="62">
        <v>0</v>
      </c>
      <c r="X2059" s="62">
        <v>0</v>
      </c>
      <c r="Y2059" s="62">
        <v>111.3</v>
      </c>
      <c r="Z2059" s="62">
        <v>274.60000000000002</v>
      </c>
      <c r="AA2059" s="62">
        <v>0</v>
      </c>
      <c r="AB2059" s="62">
        <v>0</v>
      </c>
      <c r="AC2059" s="62">
        <v>38.6</v>
      </c>
      <c r="AD2059" s="62">
        <v>424.5</v>
      </c>
      <c r="AE2059" s="4"/>
      <c r="AF2059" s="4"/>
    </row>
    <row r="2060" spans="1:32">
      <c r="A2060" s="64">
        <v>43861</v>
      </c>
      <c r="B2060" s="66">
        <v>57086866506</v>
      </c>
      <c r="C2060" s="1" t="s">
        <v>162</v>
      </c>
      <c r="D2060" s="62">
        <v>115.8</v>
      </c>
      <c r="E2060" s="62">
        <v>2092.8000000000002</v>
      </c>
      <c r="F2060" s="62">
        <v>2083.1</v>
      </c>
      <c r="G2060" s="62">
        <v>0</v>
      </c>
      <c r="H2060" s="62">
        <v>11028.3</v>
      </c>
      <c r="I2060" s="62">
        <v>0</v>
      </c>
      <c r="J2060" s="62">
        <v>7878.4</v>
      </c>
      <c r="K2060" s="62">
        <v>381.7</v>
      </c>
      <c r="L2060" s="62">
        <v>0</v>
      </c>
      <c r="M2060" s="62">
        <v>0</v>
      </c>
      <c r="N2060" s="62">
        <v>0</v>
      </c>
      <c r="O2060" s="62">
        <v>0</v>
      </c>
      <c r="P2060" s="62">
        <v>0</v>
      </c>
      <c r="Q2060" s="62">
        <v>0</v>
      </c>
      <c r="R2060" s="62">
        <v>8260.1</v>
      </c>
      <c r="S2060" s="62">
        <v>0</v>
      </c>
      <c r="T2060" s="62">
        <v>0</v>
      </c>
      <c r="U2060" s="62">
        <v>0</v>
      </c>
      <c r="V2060" s="62">
        <v>340.1</v>
      </c>
      <c r="W2060" s="62">
        <v>8256.4</v>
      </c>
      <c r="X2060" s="62">
        <v>3301.7</v>
      </c>
      <c r="Y2060" s="62">
        <v>3105.5</v>
      </c>
      <c r="Z2060" s="62">
        <v>0.4</v>
      </c>
      <c r="AA2060" s="62">
        <v>0</v>
      </c>
      <c r="AB2060" s="62">
        <v>21.2</v>
      </c>
      <c r="AC2060" s="62">
        <v>0</v>
      </c>
      <c r="AD2060" s="62">
        <v>3127.2</v>
      </c>
      <c r="AE2060" s="4"/>
      <c r="AF2060" s="4"/>
    </row>
    <row r="2061" spans="1:32">
      <c r="A2061" s="64">
        <v>43861</v>
      </c>
      <c r="B2061" s="66">
        <v>24000893292</v>
      </c>
      <c r="C2061" s="1" t="s">
        <v>163</v>
      </c>
      <c r="D2061" s="62">
        <v>793.3</v>
      </c>
      <c r="E2061" s="62">
        <v>0</v>
      </c>
      <c r="F2061" s="62">
        <v>4387.3</v>
      </c>
      <c r="G2061" s="62">
        <v>0</v>
      </c>
      <c r="H2061" s="62">
        <v>80277.7</v>
      </c>
      <c r="I2061" s="62">
        <v>13450.9</v>
      </c>
      <c r="J2061" s="62">
        <v>10742.9</v>
      </c>
      <c r="K2061" s="62">
        <v>347.9</v>
      </c>
      <c r="L2061" s="62">
        <v>0</v>
      </c>
      <c r="M2061" s="62">
        <v>42009.1</v>
      </c>
      <c r="N2061" s="62">
        <v>9272.2999999999993</v>
      </c>
      <c r="O2061" s="62">
        <v>56.2</v>
      </c>
      <c r="P2061" s="62">
        <v>234.8</v>
      </c>
      <c r="Q2061" s="62">
        <v>0</v>
      </c>
      <c r="R2061" s="62">
        <v>62663.3</v>
      </c>
      <c r="S2061" s="62">
        <v>3128.3</v>
      </c>
      <c r="T2061" s="62">
        <v>0</v>
      </c>
      <c r="U2061" s="62">
        <v>12336.4</v>
      </c>
      <c r="V2061" s="62">
        <v>824.6</v>
      </c>
      <c r="W2061" s="62">
        <v>351.4</v>
      </c>
      <c r="X2061" s="62">
        <v>2238.1999999999998</v>
      </c>
      <c r="Y2061" s="62">
        <v>3393.9</v>
      </c>
      <c r="Z2061" s="62">
        <v>5344.2</v>
      </c>
      <c r="AA2061" s="62">
        <v>737</v>
      </c>
      <c r="AB2061" s="62">
        <v>36257.199999999997</v>
      </c>
      <c r="AC2061" s="62">
        <v>73.8</v>
      </c>
      <c r="AD2061" s="62">
        <v>45806.1</v>
      </c>
      <c r="AE2061" s="4"/>
      <c r="AF2061" s="4"/>
    </row>
    <row r="2062" spans="1:32">
      <c r="A2062" s="64">
        <v>43861</v>
      </c>
      <c r="B2062" s="66">
        <v>32080178196</v>
      </c>
      <c r="C2062" s="1" t="s">
        <v>164</v>
      </c>
      <c r="D2062" s="62">
        <v>0.1</v>
      </c>
      <c r="E2062" s="62">
        <v>0</v>
      </c>
      <c r="F2062" s="62">
        <v>494.8</v>
      </c>
      <c r="G2062" s="62">
        <v>0</v>
      </c>
      <c r="H2062" s="62">
        <v>11815.8</v>
      </c>
      <c r="I2062" s="62">
        <v>0</v>
      </c>
      <c r="J2062" s="62">
        <v>0</v>
      </c>
      <c r="K2062" s="62">
        <v>0</v>
      </c>
      <c r="L2062" s="62">
        <v>0</v>
      </c>
      <c r="M2062" s="62">
        <v>0</v>
      </c>
      <c r="N2062" s="62">
        <v>0</v>
      </c>
      <c r="O2062" s="62">
        <v>0</v>
      </c>
      <c r="P2062" s="62">
        <v>0</v>
      </c>
      <c r="Q2062" s="62">
        <v>0</v>
      </c>
      <c r="R2062" s="62">
        <v>0</v>
      </c>
      <c r="S2062" s="62">
        <v>10528.2</v>
      </c>
      <c r="T2062" s="62">
        <v>0</v>
      </c>
      <c r="U2062" s="62">
        <v>586.29999999999995</v>
      </c>
      <c r="V2062" s="62">
        <v>2901</v>
      </c>
      <c r="W2062" s="62">
        <v>1984.4</v>
      </c>
      <c r="X2062" s="62">
        <v>908.2</v>
      </c>
      <c r="Y2062" s="62">
        <v>0</v>
      </c>
      <c r="Z2062" s="62">
        <v>0</v>
      </c>
      <c r="AA2062" s="62">
        <v>0</v>
      </c>
      <c r="AB2062" s="62">
        <v>0</v>
      </c>
      <c r="AC2062" s="62">
        <v>0</v>
      </c>
      <c r="AD2062" s="62">
        <v>0</v>
      </c>
      <c r="AE2062" s="4"/>
      <c r="AF2062" s="4"/>
    </row>
    <row r="2063" spans="1:32">
      <c r="A2063" s="64">
        <v>43861</v>
      </c>
      <c r="B2063" s="66">
        <v>93629184710</v>
      </c>
      <c r="C2063" s="1" t="s">
        <v>166</v>
      </c>
      <c r="D2063" s="62">
        <v>38.9</v>
      </c>
      <c r="E2063" s="62">
        <v>0</v>
      </c>
      <c r="F2063" s="62">
        <v>0</v>
      </c>
      <c r="G2063" s="62">
        <v>0</v>
      </c>
      <c r="H2063" s="62">
        <v>847.9</v>
      </c>
      <c r="I2063" s="62">
        <v>0</v>
      </c>
      <c r="J2063" s="62">
        <v>333.2</v>
      </c>
      <c r="K2063" s="62">
        <v>298.8</v>
      </c>
      <c r="L2063" s="62">
        <v>0</v>
      </c>
      <c r="M2063" s="62">
        <v>0</v>
      </c>
      <c r="N2063" s="62">
        <v>0</v>
      </c>
      <c r="O2063" s="62">
        <v>0</v>
      </c>
      <c r="P2063" s="62">
        <v>0</v>
      </c>
      <c r="Q2063" s="62">
        <v>0</v>
      </c>
      <c r="R2063" s="62">
        <v>632</v>
      </c>
      <c r="S2063" s="62">
        <v>0</v>
      </c>
      <c r="T2063" s="62">
        <v>0</v>
      </c>
      <c r="U2063" s="62">
        <v>0</v>
      </c>
      <c r="V2063" s="62">
        <v>0</v>
      </c>
      <c r="W2063" s="62">
        <v>0</v>
      </c>
      <c r="X2063" s="62">
        <v>0</v>
      </c>
      <c r="Y2063" s="62">
        <v>0</v>
      </c>
      <c r="Z2063" s="62">
        <v>0</v>
      </c>
      <c r="AA2063" s="62">
        <v>0</v>
      </c>
      <c r="AB2063" s="62">
        <v>0</v>
      </c>
      <c r="AC2063" s="62">
        <v>0</v>
      </c>
      <c r="AD2063" s="62">
        <v>0</v>
      </c>
      <c r="AE2063" s="4"/>
      <c r="AF2063" s="4"/>
    </row>
    <row r="2064" spans="1:32">
      <c r="A2064" s="64">
        <v>43861</v>
      </c>
      <c r="B2064" s="66">
        <v>43074112011</v>
      </c>
      <c r="C2064" s="1" t="s">
        <v>167</v>
      </c>
      <c r="D2064" s="62">
        <v>1604.9</v>
      </c>
      <c r="E2064" s="62">
        <v>0</v>
      </c>
      <c r="F2064" s="62">
        <v>3877.2</v>
      </c>
      <c r="G2064" s="62">
        <v>13.2</v>
      </c>
      <c r="H2064" s="62">
        <v>17346.400000000001</v>
      </c>
      <c r="I2064" s="62">
        <v>0</v>
      </c>
      <c r="J2064" s="62">
        <v>1979.2</v>
      </c>
      <c r="K2064" s="62">
        <v>1406.9</v>
      </c>
      <c r="L2064" s="62">
        <v>0</v>
      </c>
      <c r="M2064" s="62">
        <v>0</v>
      </c>
      <c r="N2064" s="62">
        <v>0</v>
      </c>
      <c r="O2064" s="62">
        <v>0</v>
      </c>
      <c r="P2064" s="62">
        <v>0</v>
      </c>
      <c r="Q2064" s="62">
        <v>0</v>
      </c>
      <c r="R2064" s="62">
        <v>3386</v>
      </c>
      <c r="S2064" s="62">
        <v>718.9</v>
      </c>
      <c r="T2064" s="62">
        <v>13.2</v>
      </c>
      <c r="U2064" s="62">
        <v>1402.9</v>
      </c>
      <c r="V2064" s="62">
        <v>0</v>
      </c>
      <c r="W2064" s="62">
        <v>0</v>
      </c>
      <c r="X2064" s="62">
        <v>0</v>
      </c>
      <c r="Y2064" s="62">
        <v>1731.7</v>
      </c>
      <c r="Z2064" s="62">
        <v>8933.1</v>
      </c>
      <c r="AA2064" s="62">
        <v>7.6</v>
      </c>
      <c r="AB2064" s="62">
        <v>0</v>
      </c>
      <c r="AC2064" s="62">
        <v>2.6</v>
      </c>
      <c r="AD2064" s="62">
        <v>10674.9</v>
      </c>
      <c r="AE2064" s="4"/>
      <c r="AF2064" s="4"/>
    </row>
    <row r="2065" spans="1:32">
      <c r="A2065" s="64">
        <v>43861</v>
      </c>
      <c r="B2065" s="66">
        <v>11615995581</v>
      </c>
      <c r="C2065" s="1" t="s">
        <v>168</v>
      </c>
      <c r="D2065" s="62">
        <v>213.8</v>
      </c>
      <c r="E2065" s="62">
        <v>0</v>
      </c>
      <c r="F2065" s="62">
        <v>318.8</v>
      </c>
      <c r="G2065" s="62">
        <v>0</v>
      </c>
      <c r="H2065" s="62">
        <v>1709.9</v>
      </c>
      <c r="I2065" s="62">
        <v>191.4</v>
      </c>
      <c r="J2065" s="62">
        <v>1016.4</v>
      </c>
      <c r="K2065" s="62">
        <v>0</v>
      </c>
      <c r="L2065" s="62">
        <v>0</v>
      </c>
      <c r="M2065" s="62">
        <v>38.799999999999997</v>
      </c>
      <c r="N2065" s="62">
        <v>33</v>
      </c>
      <c r="O2065" s="62">
        <v>0</v>
      </c>
      <c r="P2065" s="62">
        <v>0</v>
      </c>
      <c r="Q2065" s="62">
        <v>0</v>
      </c>
      <c r="R2065" s="62">
        <v>1088.2</v>
      </c>
      <c r="S2065" s="62">
        <v>0</v>
      </c>
      <c r="T2065" s="62">
        <v>0</v>
      </c>
      <c r="U2065" s="62">
        <v>0</v>
      </c>
      <c r="V2065" s="62">
        <v>0</v>
      </c>
      <c r="W2065" s="62">
        <v>0</v>
      </c>
      <c r="X2065" s="62">
        <v>0</v>
      </c>
      <c r="Y2065" s="62">
        <v>63.8</v>
      </c>
      <c r="Z2065" s="62">
        <v>452.4</v>
      </c>
      <c r="AA2065" s="62">
        <v>51.6</v>
      </c>
      <c r="AB2065" s="62">
        <v>469.8</v>
      </c>
      <c r="AC2065" s="62">
        <v>14.4</v>
      </c>
      <c r="AD2065" s="62">
        <v>1052</v>
      </c>
      <c r="AE2065" s="4"/>
      <c r="AF2065" s="4"/>
    </row>
    <row r="2066" spans="1:32">
      <c r="A2066" s="64">
        <v>43861</v>
      </c>
      <c r="B2066" s="66">
        <v>96164085563</v>
      </c>
      <c r="C2066" s="1" t="s">
        <v>169</v>
      </c>
      <c r="D2066" s="62">
        <v>24</v>
      </c>
      <c r="E2066" s="62">
        <v>0</v>
      </c>
      <c r="F2066" s="62">
        <v>92</v>
      </c>
      <c r="G2066" s="62">
        <v>0</v>
      </c>
      <c r="H2066" s="62">
        <v>759.7</v>
      </c>
      <c r="I2066" s="62">
        <v>0</v>
      </c>
      <c r="J2066" s="62">
        <v>640.4</v>
      </c>
      <c r="K2066" s="62">
        <v>0</v>
      </c>
      <c r="L2066" s="62">
        <v>0</v>
      </c>
      <c r="M2066" s="62">
        <v>10.199999999999999</v>
      </c>
      <c r="N2066" s="62">
        <v>6.3</v>
      </c>
      <c r="O2066" s="62">
        <v>0</v>
      </c>
      <c r="P2066" s="62">
        <v>0.4</v>
      </c>
      <c r="Q2066" s="62">
        <v>0.7</v>
      </c>
      <c r="R2066" s="62">
        <v>658</v>
      </c>
      <c r="S2066" s="62">
        <v>0</v>
      </c>
      <c r="T2066" s="62">
        <v>0</v>
      </c>
      <c r="U2066" s="62">
        <v>0</v>
      </c>
      <c r="V2066" s="62">
        <v>263.60000000000002</v>
      </c>
      <c r="W2066" s="62">
        <v>288.60000000000002</v>
      </c>
      <c r="X2066" s="62">
        <v>0</v>
      </c>
      <c r="Y2066" s="62">
        <v>109.2</v>
      </c>
      <c r="Z2066" s="62">
        <v>0.4</v>
      </c>
      <c r="AA2066" s="62">
        <v>0</v>
      </c>
      <c r="AB2066" s="62">
        <v>1.4</v>
      </c>
      <c r="AC2066" s="62">
        <v>2.6</v>
      </c>
      <c r="AD2066" s="62">
        <v>113.6</v>
      </c>
      <c r="AE2066" s="4"/>
      <c r="AF2066" s="4"/>
    </row>
    <row r="2067" spans="1:32">
      <c r="A2067" s="64">
        <v>43861</v>
      </c>
      <c r="B2067" s="66">
        <v>25044678441</v>
      </c>
      <c r="C2067" s="1" t="s">
        <v>170</v>
      </c>
      <c r="D2067" s="62">
        <v>742.7</v>
      </c>
      <c r="E2067" s="62">
        <v>0</v>
      </c>
      <c r="F2067" s="62">
        <v>491.6</v>
      </c>
      <c r="G2067" s="62">
        <v>0</v>
      </c>
      <c r="H2067" s="62">
        <v>1529.6</v>
      </c>
      <c r="I2067" s="62">
        <v>0</v>
      </c>
      <c r="J2067" s="62">
        <v>284.5</v>
      </c>
      <c r="K2067" s="62">
        <v>0</v>
      </c>
      <c r="L2067" s="62">
        <v>0</v>
      </c>
      <c r="M2067" s="62">
        <v>0</v>
      </c>
      <c r="N2067" s="62">
        <v>0</v>
      </c>
      <c r="O2067" s="62">
        <v>0</v>
      </c>
      <c r="P2067" s="62">
        <v>0</v>
      </c>
      <c r="Q2067" s="62">
        <v>0</v>
      </c>
      <c r="R2067" s="62">
        <v>284.5</v>
      </c>
      <c r="S2067" s="62">
        <v>0</v>
      </c>
      <c r="T2067" s="62">
        <v>0</v>
      </c>
      <c r="U2067" s="62">
        <v>0</v>
      </c>
      <c r="V2067" s="62">
        <v>0</v>
      </c>
      <c r="W2067" s="62">
        <v>0</v>
      </c>
      <c r="X2067" s="62">
        <v>0</v>
      </c>
      <c r="Y2067" s="62">
        <v>574.5</v>
      </c>
      <c r="Z2067" s="62">
        <v>46.4</v>
      </c>
      <c r="AA2067" s="62">
        <v>0</v>
      </c>
      <c r="AB2067" s="62">
        <v>585.1</v>
      </c>
      <c r="AC2067" s="62">
        <v>168</v>
      </c>
      <c r="AD2067" s="62">
        <v>1374.1</v>
      </c>
      <c r="AE2067" s="4"/>
      <c r="AF2067" s="4"/>
    </row>
    <row r="2068" spans="1:32">
      <c r="A2068" s="64">
        <v>43861</v>
      </c>
      <c r="B2068" s="66">
        <v>83087650244</v>
      </c>
      <c r="C2068" s="1" t="s">
        <v>171</v>
      </c>
      <c r="D2068" s="62">
        <v>79.099999999999994</v>
      </c>
      <c r="E2068" s="62">
        <v>0</v>
      </c>
      <c r="F2068" s="62">
        <v>1.1000000000000001</v>
      </c>
      <c r="G2068" s="62">
        <v>0</v>
      </c>
      <c r="H2068" s="62">
        <v>266.8</v>
      </c>
      <c r="I2068" s="62">
        <v>0</v>
      </c>
      <c r="J2068" s="62">
        <v>0</v>
      </c>
      <c r="K2068" s="62">
        <v>0</v>
      </c>
      <c r="L2068" s="62">
        <v>0</v>
      </c>
      <c r="M2068" s="62">
        <v>146.19999999999999</v>
      </c>
      <c r="N2068" s="62">
        <v>29.5</v>
      </c>
      <c r="O2068" s="62">
        <v>0</v>
      </c>
      <c r="P2068" s="62">
        <v>7.4</v>
      </c>
      <c r="Q2068" s="62">
        <v>0</v>
      </c>
      <c r="R2068" s="62">
        <v>183.1</v>
      </c>
      <c r="S2068" s="62"/>
      <c r="T2068" s="62">
        <v>0</v>
      </c>
      <c r="U2068" s="62"/>
      <c r="V2068" s="62"/>
      <c r="W2068" s="62">
        <v>0</v>
      </c>
      <c r="X2068" s="62">
        <v>0.1</v>
      </c>
      <c r="Y2068" s="62">
        <v>20.3</v>
      </c>
      <c r="Z2068" s="62">
        <v>0</v>
      </c>
      <c r="AA2068" s="62">
        <v>0</v>
      </c>
      <c r="AB2068" s="62">
        <v>219.2</v>
      </c>
      <c r="AC2068" s="62">
        <v>0</v>
      </c>
      <c r="AD2068" s="62">
        <v>239.5</v>
      </c>
      <c r="AE2068" s="4"/>
      <c r="AF2068" s="4"/>
    </row>
    <row r="2069" spans="1:32">
      <c r="A2069" s="64">
        <v>43861</v>
      </c>
      <c r="B2069" s="66">
        <v>46008583542</v>
      </c>
      <c r="C2069" s="1" t="s">
        <v>172</v>
      </c>
      <c r="D2069" s="62">
        <v>4073.9</v>
      </c>
      <c r="E2069" s="62">
        <v>4658.2</v>
      </c>
      <c r="F2069" s="62">
        <v>5655.4</v>
      </c>
      <c r="G2069" s="62">
        <v>0</v>
      </c>
      <c r="H2069" s="62">
        <v>131648.29999999999</v>
      </c>
      <c r="I2069" s="62">
        <v>28840.9</v>
      </c>
      <c r="J2069" s="62">
        <v>7623.4</v>
      </c>
      <c r="K2069" s="62">
        <v>2852.1</v>
      </c>
      <c r="L2069" s="62">
        <v>49.7</v>
      </c>
      <c r="M2069" s="62">
        <v>25730.6</v>
      </c>
      <c r="N2069" s="62">
        <v>19589.3</v>
      </c>
      <c r="O2069" s="62">
        <v>552.1</v>
      </c>
      <c r="P2069" s="62">
        <v>1001.7</v>
      </c>
      <c r="Q2069" s="62">
        <v>0.1</v>
      </c>
      <c r="R2069" s="62">
        <v>57399</v>
      </c>
      <c r="S2069" s="62">
        <v>15248.6</v>
      </c>
      <c r="T2069" s="62">
        <v>0</v>
      </c>
      <c r="U2069" s="62">
        <v>10374.200000000001</v>
      </c>
      <c r="V2069" s="62">
        <v>719.7</v>
      </c>
      <c r="W2069" s="62">
        <v>13708.1</v>
      </c>
      <c r="X2069" s="62">
        <v>27540.799999999999</v>
      </c>
      <c r="Y2069" s="62">
        <v>21857.1</v>
      </c>
      <c r="Z2069" s="62">
        <v>29909.200000000001</v>
      </c>
      <c r="AA2069" s="62">
        <v>963.1</v>
      </c>
      <c r="AB2069" s="62">
        <v>12301.5</v>
      </c>
      <c r="AC2069" s="62">
        <v>506.7</v>
      </c>
      <c r="AD2069" s="62">
        <v>65537.600000000006</v>
      </c>
      <c r="AE2069" s="4"/>
      <c r="AF2069" s="4"/>
    </row>
    <row r="2070" spans="1:32">
      <c r="A2070" s="64">
        <v>43861</v>
      </c>
      <c r="B2070" s="66">
        <v>94087651983</v>
      </c>
      <c r="C2070" s="1" t="s">
        <v>173</v>
      </c>
      <c r="D2070" s="62">
        <v>75.8</v>
      </c>
      <c r="E2070" s="62">
        <v>0</v>
      </c>
      <c r="F2070" s="62">
        <v>104.1</v>
      </c>
      <c r="G2070" s="62">
        <v>0</v>
      </c>
      <c r="H2070" s="62">
        <v>790.2</v>
      </c>
      <c r="I2070" s="62">
        <v>0</v>
      </c>
      <c r="J2070" s="62">
        <v>83.2</v>
      </c>
      <c r="K2070" s="62">
        <v>0</v>
      </c>
      <c r="L2070" s="62">
        <v>0</v>
      </c>
      <c r="M2070" s="62">
        <v>358.2</v>
      </c>
      <c r="N2070" s="62">
        <v>147.80000000000001</v>
      </c>
      <c r="O2070" s="62">
        <v>1.5</v>
      </c>
      <c r="P2070" s="62">
        <v>3.2</v>
      </c>
      <c r="Q2070" s="62">
        <v>1</v>
      </c>
      <c r="R2070" s="62">
        <v>594.9</v>
      </c>
      <c r="S2070" s="62">
        <v>0</v>
      </c>
      <c r="T2070" s="62">
        <v>0</v>
      </c>
      <c r="U2070" s="62">
        <v>0</v>
      </c>
      <c r="V2070" s="62">
        <v>0</v>
      </c>
      <c r="W2070" s="62">
        <v>0</v>
      </c>
      <c r="X2070" s="62">
        <v>4.3</v>
      </c>
      <c r="Y2070" s="62">
        <v>164.6</v>
      </c>
      <c r="Z2070" s="62">
        <v>145.30000000000001</v>
      </c>
      <c r="AA2070" s="62">
        <v>29.6</v>
      </c>
      <c r="AB2070" s="62">
        <v>366.2</v>
      </c>
      <c r="AC2070" s="62">
        <v>22.9</v>
      </c>
      <c r="AD2070" s="62">
        <v>728.6</v>
      </c>
      <c r="AE2070" s="4"/>
      <c r="AF2070" s="4"/>
    </row>
    <row r="2071" spans="1:32">
      <c r="A2071" s="64">
        <v>43861</v>
      </c>
      <c r="B2071" s="66">
        <v>27079372688</v>
      </c>
      <c r="C2071" s="1" t="s">
        <v>174</v>
      </c>
      <c r="D2071" s="62">
        <v>39.700000000000003</v>
      </c>
      <c r="E2071" s="62">
        <v>221.4</v>
      </c>
      <c r="F2071" s="62">
        <v>347.3</v>
      </c>
      <c r="G2071" s="62">
        <v>0</v>
      </c>
      <c r="H2071" s="62">
        <v>3069.9</v>
      </c>
      <c r="I2071" s="62">
        <v>0</v>
      </c>
      <c r="J2071" s="62">
        <v>2396.1</v>
      </c>
      <c r="K2071" s="62">
        <v>92.1</v>
      </c>
      <c r="L2071" s="62">
        <v>0</v>
      </c>
      <c r="M2071" s="62">
        <v>6.9</v>
      </c>
      <c r="N2071" s="62">
        <v>9.9</v>
      </c>
      <c r="O2071" s="62">
        <v>0</v>
      </c>
      <c r="P2071" s="62">
        <v>0.2</v>
      </c>
      <c r="Q2071" s="62">
        <v>0</v>
      </c>
      <c r="R2071" s="62">
        <v>2505.1</v>
      </c>
      <c r="S2071" s="62">
        <v>0</v>
      </c>
      <c r="T2071" s="62">
        <v>0</v>
      </c>
      <c r="U2071" s="62">
        <v>0</v>
      </c>
      <c r="V2071" s="62">
        <v>782.5</v>
      </c>
      <c r="W2071" s="62">
        <v>872.3</v>
      </c>
      <c r="X2071" s="62">
        <v>0</v>
      </c>
      <c r="Y2071" s="62">
        <v>183.1</v>
      </c>
      <c r="Z2071" s="62">
        <v>3.4</v>
      </c>
      <c r="AA2071" s="62">
        <v>0</v>
      </c>
      <c r="AB2071" s="62">
        <v>23.1</v>
      </c>
      <c r="AC2071" s="62">
        <v>0.1</v>
      </c>
      <c r="AD2071" s="62">
        <v>209.7</v>
      </c>
      <c r="AE2071" s="4"/>
      <c r="AF2071" s="4"/>
    </row>
    <row r="2072" spans="1:32">
      <c r="A2072" s="64">
        <v>43861</v>
      </c>
      <c r="B2072" s="66">
        <v>83087651054</v>
      </c>
      <c r="C2072" s="1" t="s">
        <v>175</v>
      </c>
      <c r="D2072" s="62">
        <v>67.900000000000006</v>
      </c>
      <c r="E2072" s="62">
        <v>0</v>
      </c>
      <c r="F2072" s="62">
        <v>242.5</v>
      </c>
      <c r="G2072" s="62">
        <v>0</v>
      </c>
      <c r="H2072" s="62">
        <v>2767.1</v>
      </c>
      <c r="I2072" s="62">
        <v>495.4</v>
      </c>
      <c r="J2072" s="62">
        <v>5.6</v>
      </c>
      <c r="K2072" s="62">
        <v>0</v>
      </c>
      <c r="L2072" s="62">
        <v>0</v>
      </c>
      <c r="M2072" s="62">
        <v>1570.8</v>
      </c>
      <c r="N2072" s="62">
        <v>298.60000000000002</v>
      </c>
      <c r="O2072" s="62">
        <v>0</v>
      </c>
      <c r="P2072" s="62">
        <v>49.8</v>
      </c>
      <c r="Q2072" s="62">
        <v>0</v>
      </c>
      <c r="R2072" s="62">
        <v>1924.9</v>
      </c>
      <c r="S2072" s="62">
        <v>0</v>
      </c>
      <c r="T2072" s="62">
        <v>0</v>
      </c>
      <c r="U2072" s="62">
        <v>10</v>
      </c>
      <c r="V2072" s="62">
        <v>161.6</v>
      </c>
      <c r="W2072" s="62">
        <v>161.30000000000001</v>
      </c>
      <c r="X2072" s="62">
        <v>115</v>
      </c>
      <c r="Y2072" s="62">
        <v>64</v>
      </c>
      <c r="Z2072" s="62">
        <v>90.3</v>
      </c>
      <c r="AA2072" s="62">
        <v>0</v>
      </c>
      <c r="AB2072" s="62">
        <v>1603.6</v>
      </c>
      <c r="AC2072" s="62">
        <v>3.8</v>
      </c>
      <c r="AD2072" s="62">
        <v>1761.8</v>
      </c>
      <c r="AE2072" s="4"/>
      <c r="AF2072" s="4"/>
    </row>
    <row r="2073" spans="1:32">
      <c r="A2073" s="64">
        <v>43861</v>
      </c>
      <c r="B2073" s="66">
        <v>56070887679</v>
      </c>
      <c r="C2073" s="1" t="s">
        <v>176</v>
      </c>
      <c r="D2073" s="62">
        <v>371.3</v>
      </c>
      <c r="E2073" s="62">
        <v>0</v>
      </c>
      <c r="F2073" s="62">
        <v>2615.3000000000002</v>
      </c>
      <c r="G2073" s="62">
        <v>0</v>
      </c>
      <c r="H2073" s="62">
        <v>24514.3</v>
      </c>
      <c r="I2073" s="62">
        <v>1851.4</v>
      </c>
      <c r="J2073" s="62">
        <v>0</v>
      </c>
      <c r="K2073" s="62">
        <v>0</v>
      </c>
      <c r="L2073" s="62">
        <v>0</v>
      </c>
      <c r="M2073" s="62">
        <v>14156.6</v>
      </c>
      <c r="N2073" s="62">
        <v>4779.3</v>
      </c>
      <c r="O2073" s="62">
        <v>160.30000000000001</v>
      </c>
      <c r="P2073" s="62">
        <v>137.19999999999999</v>
      </c>
      <c r="Q2073" s="62">
        <v>0</v>
      </c>
      <c r="R2073" s="62">
        <v>19233.400000000001</v>
      </c>
      <c r="S2073" s="62">
        <v>76.7</v>
      </c>
      <c r="T2073" s="62">
        <v>0</v>
      </c>
      <c r="U2073" s="62">
        <v>0</v>
      </c>
      <c r="V2073" s="62">
        <v>2221.1999999999998</v>
      </c>
      <c r="W2073" s="62">
        <v>2293</v>
      </c>
      <c r="X2073" s="62">
        <v>1150</v>
      </c>
      <c r="Y2073" s="62">
        <v>3423.5</v>
      </c>
      <c r="Z2073" s="62">
        <v>5204.8999999999996</v>
      </c>
      <c r="AA2073" s="62">
        <v>1139.7</v>
      </c>
      <c r="AB2073" s="62">
        <v>8929.4</v>
      </c>
      <c r="AC2073" s="62">
        <v>611.1</v>
      </c>
      <c r="AD2073" s="62">
        <v>19308.7</v>
      </c>
      <c r="AE2073" s="4"/>
      <c r="AF2073" s="4"/>
    </row>
    <row r="2074" spans="1:32">
      <c r="A2074" s="64">
        <v>43861</v>
      </c>
      <c r="B2074" s="66">
        <v>83099031106</v>
      </c>
      <c r="C2074" s="1" t="s">
        <v>177</v>
      </c>
      <c r="D2074" s="62">
        <v>464.5</v>
      </c>
      <c r="E2074" s="62">
        <v>0</v>
      </c>
      <c r="F2074" s="62">
        <v>1620.1</v>
      </c>
      <c r="G2074" s="62">
        <v>0</v>
      </c>
      <c r="H2074" s="62">
        <v>17829.7</v>
      </c>
      <c r="I2074" s="62">
        <v>0</v>
      </c>
      <c r="J2074" s="62">
        <v>11022.8</v>
      </c>
      <c r="K2074" s="62">
        <v>3959</v>
      </c>
      <c r="L2074" s="62">
        <v>0</v>
      </c>
      <c r="M2074" s="62">
        <v>0</v>
      </c>
      <c r="N2074" s="62">
        <v>0</v>
      </c>
      <c r="O2074" s="62">
        <v>0</v>
      </c>
      <c r="P2074" s="62">
        <v>0</v>
      </c>
      <c r="Q2074" s="62">
        <v>0</v>
      </c>
      <c r="R2074" s="62">
        <v>14981.8</v>
      </c>
      <c r="S2074" s="62">
        <v>361.7</v>
      </c>
      <c r="T2074" s="62">
        <v>0</v>
      </c>
      <c r="U2074" s="62">
        <v>107.5</v>
      </c>
      <c r="V2074" s="62">
        <v>9192</v>
      </c>
      <c r="W2074" s="62">
        <v>9353.2999999999993</v>
      </c>
      <c r="X2074" s="62">
        <v>2499.6999999999998</v>
      </c>
      <c r="Y2074" s="62">
        <v>4413.7</v>
      </c>
      <c r="Z2074" s="62">
        <v>439.6</v>
      </c>
      <c r="AA2074" s="62">
        <v>0</v>
      </c>
      <c r="AB2074" s="62">
        <v>0</v>
      </c>
      <c r="AC2074" s="62">
        <v>0</v>
      </c>
      <c r="AD2074" s="62">
        <v>4853.3</v>
      </c>
      <c r="AE2074" s="4"/>
      <c r="AF2074" s="4"/>
    </row>
    <row r="2075" spans="1:32">
      <c r="A2075" s="64">
        <v>43861</v>
      </c>
      <c r="B2075" s="66">
        <v>75103418882</v>
      </c>
      <c r="C2075" s="1" t="s">
        <v>178</v>
      </c>
      <c r="D2075" s="62">
        <v>79.099999999999994</v>
      </c>
      <c r="E2075" s="62">
        <v>0</v>
      </c>
      <c r="F2075" s="62">
        <v>5345.9</v>
      </c>
      <c r="G2075" s="62">
        <v>169.7</v>
      </c>
      <c r="H2075" s="62">
        <v>30560.2</v>
      </c>
      <c r="I2075" s="62">
        <v>0</v>
      </c>
      <c r="J2075" s="62">
        <v>15753.6</v>
      </c>
      <c r="K2075" s="62">
        <v>6058.4</v>
      </c>
      <c r="L2075" s="62">
        <v>62.3</v>
      </c>
      <c r="M2075" s="62">
        <v>0</v>
      </c>
      <c r="N2075" s="62">
        <v>0</v>
      </c>
      <c r="O2075" s="62">
        <v>0</v>
      </c>
      <c r="P2075" s="62">
        <v>0.1</v>
      </c>
      <c r="Q2075" s="62">
        <v>0</v>
      </c>
      <c r="R2075" s="62">
        <v>21874.5</v>
      </c>
      <c r="S2075" s="62">
        <v>0</v>
      </c>
      <c r="T2075" s="62">
        <v>169.7</v>
      </c>
      <c r="U2075" s="62">
        <v>50</v>
      </c>
      <c r="V2075" s="62">
        <v>12206</v>
      </c>
      <c r="W2075" s="62">
        <v>7912.1</v>
      </c>
      <c r="X2075" s="62">
        <v>5594.9</v>
      </c>
      <c r="Y2075" s="62">
        <v>11020.1</v>
      </c>
      <c r="Z2075" s="62">
        <v>6771.1</v>
      </c>
      <c r="AA2075" s="62">
        <v>510.5</v>
      </c>
      <c r="AB2075" s="62">
        <v>0</v>
      </c>
      <c r="AC2075" s="62">
        <v>0</v>
      </c>
      <c r="AD2075" s="62">
        <v>18301.7</v>
      </c>
      <c r="AE2075" s="4"/>
      <c r="AF2075" s="4"/>
    </row>
    <row r="2076" spans="1:32">
      <c r="A2076" s="64">
        <v>43861</v>
      </c>
      <c r="B2076" s="66">
        <v>54087651750</v>
      </c>
      <c r="C2076" s="1" t="s">
        <v>179</v>
      </c>
      <c r="D2076" s="62">
        <v>8</v>
      </c>
      <c r="E2076" s="62">
        <v>59.2</v>
      </c>
      <c r="F2076" s="62">
        <v>0</v>
      </c>
      <c r="G2076" s="62">
        <v>0</v>
      </c>
      <c r="H2076" s="62">
        <v>174.3</v>
      </c>
      <c r="I2076" s="62">
        <v>0</v>
      </c>
      <c r="J2076" s="62">
        <v>0.5</v>
      </c>
      <c r="K2076" s="62">
        <v>0</v>
      </c>
      <c r="L2076" s="62">
        <v>0</v>
      </c>
      <c r="M2076" s="62">
        <v>87.7</v>
      </c>
      <c r="N2076" s="62">
        <v>16.100000000000001</v>
      </c>
      <c r="O2076" s="62">
        <v>0</v>
      </c>
      <c r="P2076" s="62">
        <v>1.7</v>
      </c>
      <c r="Q2076" s="62">
        <v>0</v>
      </c>
      <c r="R2076" s="62">
        <v>106</v>
      </c>
      <c r="S2076" s="62"/>
      <c r="T2076" s="62">
        <v>0</v>
      </c>
      <c r="U2076" s="62"/>
      <c r="V2076" s="62"/>
      <c r="W2076" s="62">
        <v>0</v>
      </c>
      <c r="X2076" s="62">
        <v>0</v>
      </c>
      <c r="Y2076" s="62">
        <v>6.4</v>
      </c>
      <c r="Z2076" s="62">
        <v>9.4</v>
      </c>
      <c r="AA2076" s="62">
        <v>2</v>
      </c>
      <c r="AB2076" s="62">
        <v>131.4</v>
      </c>
      <c r="AC2076" s="62">
        <v>0</v>
      </c>
      <c r="AD2076" s="62">
        <v>149.1</v>
      </c>
      <c r="AE2076" s="4"/>
      <c r="AF2076" s="4"/>
    </row>
    <row r="2077" spans="1:32">
      <c r="A2077" s="64">
        <v>43861</v>
      </c>
      <c r="B2077" s="66">
        <v>89067729195</v>
      </c>
      <c r="C2077" s="1" t="s">
        <v>180</v>
      </c>
      <c r="D2077" s="62">
        <v>93.1</v>
      </c>
      <c r="E2077" s="62">
        <v>0</v>
      </c>
      <c r="F2077" s="62">
        <v>424.8</v>
      </c>
      <c r="G2077" s="62">
        <v>0</v>
      </c>
      <c r="H2077" s="62">
        <v>5066.2</v>
      </c>
      <c r="I2077" s="62">
        <v>659.1</v>
      </c>
      <c r="J2077" s="62">
        <v>68.900000000000006</v>
      </c>
      <c r="K2077" s="62">
        <v>61.7</v>
      </c>
      <c r="L2077" s="62">
        <v>0</v>
      </c>
      <c r="M2077" s="62">
        <v>2728.1</v>
      </c>
      <c r="N2077" s="62">
        <v>759.6</v>
      </c>
      <c r="O2077" s="62">
        <v>0</v>
      </c>
      <c r="P2077" s="62">
        <v>77</v>
      </c>
      <c r="Q2077" s="62">
        <v>0</v>
      </c>
      <c r="R2077" s="62">
        <v>3695.3</v>
      </c>
      <c r="S2077" s="62">
        <v>0</v>
      </c>
      <c r="T2077" s="62">
        <v>0</v>
      </c>
      <c r="U2077" s="62">
        <v>0</v>
      </c>
      <c r="V2077" s="62">
        <v>339.1</v>
      </c>
      <c r="W2077" s="62">
        <v>0</v>
      </c>
      <c r="X2077" s="62">
        <v>34.799999999999997</v>
      </c>
      <c r="Y2077" s="62">
        <v>448.5</v>
      </c>
      <c r="Z2077" s="62">
        <v>341.2</v>
      </c>
      <c r="AA2077" s="62">
        <v>0</v>
      </c>
      <c r="AB2077" s="62">
        <v>3227.6</v>
      </c>
      <c r="AC2077" s="62">
        <v>0</v>
      </c>
      <c r="AD2077" s="62">
        <v>4017.3</v>
      </c>
      <c r="AE2077" s="4"/>
      <c r="AF2077" s="4"/>
    </row>
    <row r="2078" spans="1:32">
      <c r="A2078" s="64">
        <v>43861</v>
      </c>
      <c r="B2078" s="66">
        <v>12004044937</v>
      </c>
      <c r="C2078" s="1" t="s">
        <v>181</v>
      </c>
      <c r="D2078" s="62">
        <v>6717.2</v>
      </c>
      <c r="E2078" s="62">
        <v>53587.199999999997</v>
      </c>
      <c r="F2078" s="62">
        <v>30239.599999999999</v>
      </c>
      <c r="G2078" s="62">
        <v>0</v>
      </c>
      <c r="H2078" s="62">
        <v>722117.7</v>
      </c>
      <c r="I2078" s="62">
        <v>107429.8</v>
      </c>
      <c r="J2078" s="62">
        <v>170610.2</v>
      </c>
      <c r="K2078" s="62">
        <v>19644.099999999999</v>
      </c>
      <c r="L2078" s="62">
        <v>1950.6</v>
      </c>
      <c r="M2078" s="62">
        <v>151169</v>
      </c>
      <c r="N2078" s="62">
        <v>109900.1</v>
      </c>
      <c r="O2078" s="62">
        <v>4925.8999999999996</v>
      </c>
      <c r="P2078" s="62">
        <v>16630.8</v>
      </c>
      <c r="Q2078" s="62">
        <v>645</v>
      </c>
      <c r="R2078" s="62">
        <v>475475.7</v>
      </c>
      <c r="S2078" s="62">
        <v>34352.300000000003</v>
      </c>
      <c r="T2078" s="62">
        <v>0</v>
      </c>
      <c r="U2078" s="62">
        <v>5986.1</v>
      </c>
      <c r="V2078" s="62">
        <v>31580.5</v>
      </c>
      <c r="W2078" s="62">
        <v>63153.4</v>
      </c>
      <c r="X2078" s="62">
        <v>129775.7</v>
      </c>
      <c r="Y2078" s="62">
        <v>113278.9</v>
      </c>
      <c r="Z2078" s="62">
        <v>77676.600000000006</v>
      </c>
      <c r="AA2078" s="62">
        <v>12281.4</v>
      </c>
      <c r="AB2078" s="62">
        <v>134094.79999999999</v>
      </c>
      <c r="AC2078" s="62">
        <v>7249</v>
      </c>
      <c r="AD2078" s="62">
        <v>344580.7</v>
      </c>
      <c r="AE2078" s="4"/>
      <c r="AF2078" s="4"/>
    </row>
    <row r="2079" spans="1:32">
      <c r="A2079" s="64">
        <v>43861</v>
      </c>
      <c r="B2079" s="66">
        <v>96087651992</v>
      </c>
      <c r="C2079" s="1" t="s">
        <v>182</v>
      </c>
      <c r="D2079" s="62">
        <v>163.30000000000001</v>
      </c>
      <c r="E2079" s="62">
        <v>0</v>
      </c>
      <c r="F2079" s="62">
        <v>1452.4</v>
      </c>
      <c r="G2079" s="62">
        <v>0</v>
      </c>
      <c r="H2079" s="62">
        <v>12063.2</v>
      </c>
      <c r="I2079" s="62">
        <v>1419.2</v>
      </c>
      <c r="J2079" s="62">
        <v>79.3</v>
      </c>
      <c r="K2079" s="62">
        <v>0</v>
      </c>
      <c r="L2079" s="62">
        <v>0</v>
      </c>
      <c r="M2079" s="62">
        <v>6206.1</v>
      </c>
      <c r="N2079" s="62">
        <v>2071.3000000000002</v>
      </c>
      <c r="O2079" s="62">
        <v>30.8</v>
      </c>
      <c r="P2079" s="62">
        <v>545.70000000000005</v>
      </c>
      <c r="Q2079" s="62">
        <v>0.5</v>
      </c>
      <c r="R2079" s="62">
        <v>8933.7000000000007</v>
      </c>
      <c r="S2079" s="62"/>
      <c r="T2079" s="62">
        <v>0</v>
      </c>
      <c r="U2079" s="62"/>
      <c r="V2079" s="62"/>
      <c r="W2079" s="62">
        <v>283.39999999999998</v>
      </c>
      <c r="X2079" s="62">
        <v>800.8</v>
      </c>
      <c r="Y2079" s="62">
        <v>628</v>
      </c>
      <c r="Z2079" s="62">
        <v>602.29999999999995</v>
      </c>
      <c r="AA2079" s="62">
        <v>109.1</v>
      </c>
      <c r="AB2079" s="62">
        <v>7032.1</v>
      </c>
      <c r="AC2079" s="62">
        <v>86.5</v>
      </c>
      <c r="AD2079" s="62">
        <v>8458.1</v>
      </c>
      <c r="AE2079" s="4"/>
      <c r="AF2079" s="4"/>
    </row>
    <row r="2080" spans="1:32">
      <c r="A2080" s="64">
        <v>43861</v>
      </c>
      <c r="B2080" s="66">
        <v>36087650422</v>
      </c>
      <c r="C2080" s="1" t="s">
        <v>183</v>
      </c>
      <c r="D2080" s="62">
        <v>38.9</v>
      </c>
      <c r="E2080" s="62">
        <v>0</v>
      </c>
      <c r="F2080" s="62">
        <v>29.3</v>
      </c>
      <c r="G2080" s="62">
        <v>0</v>
      </c>
      <c r="H2080" s="62">
        <v>327.9</v>
      </c>
      <c r="I2080" s="62">
        <v>0</v>
      </c>
      <c r="J2080" s="62">
        <v>10.9</v>
      </c>
      <c r="K2080" s="62">
        <v>0</v>
      </c>
      <c r="L2080" s="62">
        <v>0</v>
      </c>
      <c r="M2080" s="62">
        <v>186.6</v>
      </c>
      <c r="N2080" s="62">
        <v>42.9</v>
      </c>
      <c r="O2080" s="62">
        <v>1.7</v>
      </c>
      <c r="P2080" s="62">
        <v>10.5</v>
      </c>
      <c r="Q2080" s="62">
        <v>0.1</v>
      </c>
      <c r="R2080" s="62">
        <v>252.6</v>
      </c>
      <c r="S2080" s="62"/>
      <c r="T2080" s="62">
        <v>0</v>
      </c>
      <c r="U2080" s="62"/>
      <c r="V2080" s="62"/>
      <c r="W2080" s="62">
        <v>0.1</v>
      </c>
      <c r="X2080" s="62">
        <v>0</v>
      </c>
      <c r="Y2080" s="62">
        <v>44.9</v>
      </c>
      <c r="Z2080" s="62">
        <v>0</v>
      </c>
      <c r="AA2080" s="62">
        <v>0</v>
      </c>
      <c r="AB2080" s="62">
        <v>241</v>
      </c>
      <c r="AC2080" s="62">
        <v>1.5</v>
      </c>
      <c r="AD2080" s="62">
        <v>287.39999999999998</v>
      </c>
      <c r="AE2080" s="4"/>
      <c r="AF2080" s="4"/>
    </row>
    <row r="2081" spans="1:32">
      <c r="A2081" s="64">
        <v>43861</v>
      </c>
      <c r="B2081" s="66">
        <v>34087650477</v>
      </c>
      <c r="C2081" s="1" t="s">
        <v>184</v>
      </c>
      <c r="D2081" s="62">
        <v>55.7</v>
      </c>
      <c r="E2081" s="62">
        <v>0</v>
      </c>
      <c r="F2081" s="62">
        <v>16.3</v>
      </c>
      <c r="G2081" s="62">
        <v>0</v>
      </c>
      <c r="H2081" s="62">
        <v>219.3</v>
      </c>
      <c r="I2081" s="62">
        <v>0</v>
      </c>
      <c r="J2081" s="62">
        <v>1</v>
      </c>
      <c r="K2081" s="62">
        <v>0</v>
      </c>
      <c r="L2081" s="62">
        <v>0</v>
      </c>
      <c r="M2081" s="62">
        <v>128.6</v>
      </c>
      <c r="N2081" s="62">
        <v>3.6</v>
      </c>
      <c r="O2081" s="62">
        <v>0</v>
      </c>
      <c r="P2081" s="62">
        <v>11.7</v>
      </c>
      <c r="Q2081" s="62">
        <v>0.4</v>
      </c>
      <c r="R2081" s="62">
        <v>145.30000000000001</v>
      </c>
      <c r="S2081" s="62"/>
      <c r="T2081" s="62">
        <v>0</v>
      </c>
      <c r="U2081" s="62"/>
      <c r="V2081" s="62"/>
      <c r="W2081" s="62">
        <v>0</v>
      </c>
      <c r="X2081" s="62">
        <v>0.1</v>
      </c>
      <c r="Y2081" s="62">
        <v>4.9000000000000004</v>
      </c>
      <c r="Z2081" s="62">
        <v>1.9</v>
      </c>
      <c r="AA2081" s="62">
        <v>2.2999999999999998</v>
      </c>
      <c r="AB2081" s="62">
        <v>175.5</v>
      </c>
      <c r="AC2081" s="62">
        <v>5.5</v>
      </c>
      <c r="AD2081" s="62">
        <v>190.1</v>
      </c>
      <c r="AE2081" s="4"/>
      <c r="AF2081" s="4"/>
    </row>
    <row r="2082" spans="1:32">
      <c r="A2082" s="64">
        <v>43861</v>
      </c>
      <c r="B2082" s="66">
        <v>94073598035</v>
      </c>
      <c r="C2082" s="1" t="s">
        <v>185</v>
      </c>
      <c r="D2082" s="62">
        <v>12.9</v>
      </c>
      <c r="E2082" s="62">
        <v>0</v>
      </c>
      <c r="F2082" s="62">
        <v>3018.7</v>
      </c>
      <c r="G2082" s="62">
        <v>0</v>
      </c>
      <c r="H2082" s="62">
        <v>11469.9</v>
      </c>
      <c r="I2082" s="62">
        <v>0</v>
      </c>
      <c r="J2082" s="62">
        <v>8191.5</v>
      </c>
      <c r="K2082" s="62">
        <v>0</v>
      </c>
      <c r="L2082" s="62">
        <v>0</v>
      </c>
      <c r="M2082" s="62">
        <v>0</v>
      </c>
      <c r="N2082" s="62">
        <v>0</v>
      </c>
      <c r="O2082" s="62">
        <v>0</v>
      </c>
      <c r="P2082" s="62">
        <v>0</v>
      </c>
      <c r="Q2082" s="62">
        <v>0</v>
      </c>
      <c r="R2082" s="62">
        <v>8191.5</v>
      </c>
      <c r="S2082" s="62">
        <v>0</v>
      </c>
      <c r="T2082" s="62">
        <v>0</v>
      </c>
      <c r="U2082" s="62">
        <v>0</v>
      </c>
      <c r="V2082" s="62">
        <v>3461.2</v>
      </c>
      <c r="W2082" s="62">
        <v>3690.2</v>
      </c>
      <c r="X2082" s="62">
        <v>3198.8</v>
      </c>
      <c r="Y2082" s="62">
        <v>96.9</v>
      </c>
      <c r="Z2082" s="62">
        <v>170.2</v>
      </c>
      <c r="AA2082" s="62">
        <v>400</v>
      </c>
      <c r="AB2082" s="62">
        <v>0.1</v>
      </c>
      <c r="AC2082" s="62">
        <v>0</v>
      </c>
      <c r="AD2082" s="62">
        <v>667.3</v>
      </c>
      <c r="AE2082" s="4"/>
      <c r="AF2082" s="4"/>
    </row>
    <row r="2083" spans="1:32">
      <c r="A2083" s="64">
        <v>43861</v>
      </c>
      <c r="B2083" s="66">
        <v>93111195389</v>
      </c>
      <c r="C2083" s="1" t="s">
        <v>186</v>
      </c>
      <c r="D2083" s="62">
        <v>1446.4</v>
      </c>
      <c r="E2083" s="62">
        <v>0</v>
      </c>
      <c r="F2083" s="62">
        <v>0</v>
      </c>
      <c r="G2083" s="62">
        <v>0</v>
      </c>
      <c r="H2083" s="62">
        <v>1654.2</v>
      </c>
      <c r="I2083" s="62">
        <v>0</v>
      </c>
      <c r="J2083" s="62">
        <v>0</v>
      </c>
      <c r="K2083" s="62">
        <v>0</v>
      </c>
      <c r="L2083" s="62">
        <v>0</v>
      </c>
      <c r="M2083" s="62">
        <v>0</v>
      </c>
      <c r="N2083" s="62">
        <v>0</v>
      </c>
      <c r="O2083" s="62">
        <v>0</v>
      </c>
      <c r="P2083" s="62">
        <v>0</v>
      </c>
      <c r="Q2083" s="62">
        <v>0</v>
      </c>
      <c r="R2083" s="62">
        <v>0</v>
      </c>
      <c r="S2083" s="62"/>
      <c r="T2083" s="62">
        <v>0</v>
      </c>
      <c r="U2083" s="62"/>
      <c r="V2083" s="62"/>
      <c r="W2083" s="62">
        <v>0</v>
      </c>
      <c r="X2083" s="62">
        <v>0</v>
      </c>
      <c r="Y2083" s="62">
        <v>445.8</v>
      </c>
      <c r="Z2083" s="62">
        <v>19.8</v>
      </c>
      <c r="AA2083" s="62">
        <v>0.9</v>
      </c>
      <c r="AB2083" s="62">
        <v>177.6</v>
      </c>
      <c r="AC2083" s="62">
        <v>82.3</v>
      </c>
      <c r="AD2083" s="62">
        <v>726.4</v>
      </c>
      <c r="AE2083" s="4"/>
      <c r="AF2083" s="4"/>
    </row>
    <row r="2084" spans="1:32">
      <c r="A2084" s="64">
        <v>43861</v>
      </c>
      <c r="B2084" s="66">
        <v>69087651876</v>
      </c>
      <c r="C2084" s="1" t="s">
        <v>187</v>
      </c>
      <c r="D2084" s="62">
        <v>113.7</v>
      </c>
      <c r="E2084" s="62">
        <v>0</v>
      </c>
      <c r="F2084" s="62">
        <v>657.3</v>
      </c>
      <c r="G2084" s="62">
        <v>0</v>
      </c>
      <c r="H2084" s="62">
        <v>7044.2</v>
      </c>
      <c r="I2084" s="62">
        <v>1365.6</v>
      </c>
      <c r="J2084" s="62">
        <v>218.6</v>
      </c>
      <c r="K2084" s="62">
        <v>123.8</v>
      </c>
      <c r="L2084" s="62">
        <v>0</v>
      </c>
      <c r="M2084" s="62">
        <v>3438.1</v>
      </c>
      <c r="N2084" s="62">
        <v>1214.7</v>
      </c>
      <c r="O2084" s="62">
        <v>47.7</v>
      </c>
      <c r="P2084" s="62">
        <v>54</v>
      </c>
      <c r="Q2084" s="62">
        <v>2.2999999999999998</v>
      </c>
      <c r="R2084" s="62">
        <v>5099.2</v>
      </c>
      <c r="S2084" s="62">
        <v>20.3</v>
      </c>
      <c r="T2084" s="62">
        <v>0</v>
      </c>
      <c r="U2084" s="62">
        <v>0.7</v>
      </c>
      <c r="V2084" s="62">
        <v>337.2</v>
      </c>
      <c r="W2084" s="62">
        <v>344.1</v>
      </c>
      <c r="X2084" s="62">
        <v>0.3</v>
      </c>
      <c r="Y2084" s="62">
        <v>408.3</v>
      </c>
      <c r="Z2084" s="62">
        <v>382.5</v>
      </c>
      <c r="AA2084" s="62">
        <v>60.7</v>
      </c>
      <c r="AB2084" s="62">
        <v>3843.7</v>
      </c>
      <c r="AC2084" s="62">
        <v>112</v>
      </c>
      <c r="AD2084" s="62">
        <v>4807.2</v>
      </c>
      <c r="AE2084" s="4"/>
      <c r="AF2084" s="4"/>
    </row>
    <row r="2085" spans="1:32">
      <c r="A2085" s="64">
        <v>43861</v>
      </c>
      <c r="B2085" s="66">
        <v>95087650799</v>
      </c>
      <c r="C2085" s="1" t="s">
        <v>188</v>
      </c>
      <c r="D2085" s="62">
        <v>119.3</v>
      </c>
      <c r="E2085" s="62">
        <v>0</v>
      </c>
      <c r="F2085" s="62">
        <v>232.5</v>
      </c>
      <c r="G2085" s="62">
        <v>0</v>
      </c>
      <c r="H2085" s="62">
        <v>2051.8000000000002</v>
      </c>
      <c r="I2085" s="62">
        <v>182.8</v>
      </c>
      <c r="J2085" s="62">
        <v>1.2</v>
      </c>
      <c r="K2085" s="62">
        <v>0</v>
      </c>
      <c r="L2085" s="62">
        <v>0</v>
      </c>
      <c r="M2085" s="62">
        <v>1287.3</v>
      </c>
      <c r="N2085" s="62">
        <v>237.7</v>
      </c>
      <c r="O2085" s="62">
        <v>19.7</v>
      </c>
      <c r="P2085" s="62">
        <v>100.2</v>
      </c>
      <c r="Q2085" s="62">
        <v>0.3</v>
      </c>
      <c r="R2085" s="62">
        <v>1646.4</v>
      </c>
      <c r="S2085" s="62">
        <v>0</v>
      </c>
      <c r="T2085" s="62">
        <v>0</v>
      </c>
      <c r="U2085" s="62">
        <v>0</v>
      </c>
      <c r="V2085" s="62">
        <v>69.5</v>
      </c>
      <c r="W2085" s="62">
        <v>49.5</v>
      </c>
      <c r="X2085" s="62">
        <v>20</v>
      </c>
      <c r="Y2085" s="62">
        <v>119.6</v>
      </c>
      <c r="Z2085" s="62">
        <v>0</v>
      </c>
      <c r="AA2085" s="62">
        <v>0</v>
      </c>
      <c r="AB2085" s="62">
        <v>1599.5</v>
      </c>
      <c r="AC2085" s="62">
        <v>29.2</v>
      </c>
      <c r="AD2085" s="62">
        <v>1748.4</v>
      </c>
      <c r="AE2085" s="4"/>
      <c r="AF2085" s="4"/>
    </row>
    <row r="2086" spans="1:32">
      <c r="A2086" s="64">
        <v>43861</v>
      </c>
      <c r="B2086" s="66">
        <v>30087651205</v>
      </c>
      <c r="C2086" s="1" t="s">
        <v>189</v>
      </c>
      <c r="D2086" s="62">
        <v>43.6</v>
      </c>
      <c r="E2086" s="62">
        <v>0</v>
      </c>
      <c r="F2086" s="62">
        <v>117.6</v>
      </c>
      <c r="G2086" s="62">
        <v>0</v>
      </c>
      <c r="H2086" s="62">
        <v>1137.3</v>
      </c>
      <c r="I2086" s="62">
        <v>0</v>
      </c>
      <c r="J2086" s="62">
        <v>117.2</v>
      </c>
      <c r="K2086" s="62">
        <v>0</v>
      </c>
      <c r="L2086" s="62">
        <v>0</v>
      </c>
      <c r="M2086" s="62">
        <v>562.9</v>
      </c>
      <c r="N2086" s="62">
        <v>217.7</v>
      </c>
      <c r="O2086" s="62">
        <v>4.8</v>
      </c>
      <c r="P2086" s="62">
        <v>60.5</v>
      </c>
      <c r="Q2086" s="62">
        <v>0</v>
      </c>
      <c r="R2086" s="62">
        <v>963.2</v>
      </c>
      <c r="S2086" s="62"/>
      <c r="T2086" s="62">
        <v>0</v>
      </c>
      <c r="U2086" s="62"/>
      <c r="V2086" s="62"/>
      <c r="W2086" s="62">
        <v>6.6</v>
      </c>
      <c r="X2086" s="62">
        <v>0</v>
      </c>
      <c r="Y2086" s="62">
        <v>78.099999999999994</v>
      </c>
      <c r="Z2086" s="62">
        <v>48.6</v>
      </c>
      <c r="AA2086" s="62">
        <v>62.6</v>
      </c>
      <c r="AB2086" s="62">
        <v>834.7</v>
      </c>
      <c r="AC2086" s="62">
        <v>8</v>
      </c>
      <c r="AD2086" s="62">
        <v>1032</v>
      </c>
      <c r="AE2086" s="4"/>
      <c r="AF2086" s="4"/>
    </row>
    <row r="2087" spans="1:32">
      <c r="A2087" s="64">
        <v>43861</v>
      </c>
      <c r="B2087" s="66">
        <v>33087651661</v>
      </c>
      <c r="C2087" s="1" t="s">
        <v>190</v>
      </c>
      <c r="D2087" s="62">
        <v>87.1</v>
      </c>
      <c r="E2087" s="62">
        <v>0</v>
      </c>
      <c r="F2087" s="62">
        <v>414.5</v>
      </c>
      <c r="G2087" s="62">
        <v>0</v>
      </c>
      <c r="H2087" s="62">
        <v>2210</v>
      </c>
      <c r="I2087" s="62">
        <v>231.7</v>
      </c>
      <c r="J2087" s="62">
        <v>0.2</v>
      </c>
      <c r="K2087" s="62">
        <v>4.3</v>
      </c>
      <c r="L2087" s="62">
        <v>0</v>
      </c>
      <c r="M2087" s="62">
        <v>1351.7</v>
      </c>
      <c r="N2087" s="62">
        <v>302.39999999999998</v>
      </c>
      <c r="O2087" s="62">
        <v>15.1</v>
      </c>
      <c r="P2087" s="62">
        <v>33.4</v>
      </c>
      <c r="Q2087" s="62">
        <v>0</v>
      </c>
      <c r="R2087" s="62">
        <v>1707.1</v>
      </c>
      <c r="S2087" s="62">
        <v>0</v>
      </c>
      <c r="T2087" s="62">
        <v>0</v>
      </c>
      <c r="U2087" s="62">
        <v>0</v>
      </c>
      <c r="V2087" s="62">
        <v>0</v>
      </c>
      <c r="W2087" s="62">
        <v>28.8</v>
      </c>
      <c r="X2087" s="62">
        <v>0</v>
      </c>
      <c r="Y2087" s="62">
        <v>17.899999999999999</v>
      </c>
      <c r="Z2087" s="62">
        <v>171.8</v>
      </c>
      <c r="AA2087" s="62">
        <v>66.3</v>
      </c>
      <c r="AB2087" s="62">
        <v>1709.7</v>
      </c>
      <c r="AC2087" s="62">
        <v>0</v>
      </c>
      <c r="AD2087" s="62">
        <v>1965.8</v>
      </c>
      <c r="AE2087" s="4"/>
      <c r="AF2087" s="4"/>
    </row>
    <row r="2088" spans="1:32">
      <c r="A2088" s="64">
        <v>43861</v>
      </c>
      <c r="B2088" s="66">
        <v>79087651036</v>
      </c>
      <c r="C2088" s="1" t="s">
        <v>191</v>
      </c>
      <c r="D2088" s="62">
        <v>44.3</v>
      </c>
      <c r="E2088" s="62">
        <v>0</v>
      </c>
      <c r="F2088" s="62">
        <v>103.1</v>
      </c>
      <c r="G2088" s="62">
        <v>0</v>
      </c>
      <c r="H2088" s="62">
        <v>936.4</v>
      </c>
      <c r="I2088" s="62">
        <v>77.5</v>
      </c>
      <c r="J2088" s="62">
        <v>0.4</v>
      </c>
      <c r="K2088" s="62">
        <v>0</v>
      </c>
      <c r="L2088" s="62">
        <v>0</v>
      </c>
      <c r="M2088" s="62">
        <v>507.9</v>
      </c>
      <c r="N2088" s="62">
        <v>144.6</v>
      </c>
      <c r="O2088" s="62">
        <v>8.6999999999999993</v>
      </c>
      <c r="P2088" s="62">
        <v>28.7</v>
      </c>
      <c r="Q2088" s="62">
        <v>0</v>
      </c>
      <c r="R2088" s="62">
        <v>690.3</v>
      </c>
      <c r="S2088" s="62">
        <v>0</v>
      </c>
      <c r="T2088" s="62">
        <v>0</v>
      </c>
      <c r="U2088" s="62">
        <v>0</v>
      </c>
      <c r="V2088" s="62">
        <v>58.7</v>
      </c>
      <c r="W2088" s="62">
        <v>58.7</v>
      </c>
      <c r="X2088" s="62">
        <v>50</v>
      </c>
      <c r="Y2088" s="62">
        <v>118.2</v>
      </c>
      <c r="Z2088" s="62">
        <v>34.9</v>
      </c>
      <c r="AA2088" s="62">
        <v>20</v>
      </c>
      <c r="AB2088" s="62">
        <v>485</v>
      </c>
      <c r="AC2088" s="62">
        <v>0</v>
      </c>
      <c r="AD2088" s="62">
        <v>658.1</v>
      </c>
      <c r="AE2088" s="4"/>
      <c r="AF2088" s="4"/>
    </row>
    <row r="2089" spans="1:32">
      <c r="A2089" s="64">
        <v>43861</v>
      </c>
      <c r="B2089" s="66">
        <v>53087650557</v>
      </c>
      <c r="C2089" s="1" t="s">
        <v>192</v>
      </c>
      <c r="D2089" s="62">
        <v>147.19999999999999</v>
      </c>
      <c r="E2089" s="62">
        <v>0</v>
      </c>
      <c r="F2089" s="62">
        <v>640</v>
      </c>
      <c r="G2089" s="62">
        <v>0</v>
      </c>
      <c r="H2089" s="62">
        <v>4945.7</v>
      </c>
      <c r="I2089" s="62">
        <v>787.5</v>
      </c>
      <c r="J2089" s="62">
        <v>0</v>
      </c>
      <c r="K2089" s="62">
        <v>0</v>
      </c>
      <c r="L2089" s="62">
        <v>0</v>
      </c>
      <c r="M2089" s="62">
        <v>2338.9</v>
      </c>
      <c r="N2089" s="62">
        <v>978.5</v>
      </c>
      <c r="O2089" s="62">
        <v>23.5</v>
      </c>
      <c r="P2089" s="62">
        <v>23.2</v>
      </c>
      <c r="Q2089" s="62">
        <v>0</v>
      </c>
      <c r="R2089" s="62">
        <v>3364.1</v>
      </c>
      <c r="S2089" s="62">
        <v>0</v>
      </c>
      <c r="T2089" s="62">
        <v>0</v>
      </c>
      <c r="U2089" s="62">
        <v>0</v>
      </c>
      <c r="V2089" s="62">
        <v>71.8</v>
      </c>
      <c r="W2089" s="62">
        <v>111.8</v>
      </c>
      <c r="X2089" s="62">
        <v>0</v>
      </c>
      <c r="Y2089" s="62">
        <v>268.3</v>
      </c>
      <c r="Z2089" s="62">
        <v>322.8</v>
      </c>
      <c r="AA2089" s="62">
        <v>0</v>
      </c>
      <c r="AB2089" s="62">
        <v>3129</v>
      </c>
      <c r="AC2089" s="62">
        <v>9.6</v>
      </c>
      <c r="AD2089" s="62">
        <v>3729.7</v>
      </c>
      <c r="AE2089" s="4"/>
      <c r="AF2089" s="4"/>
    </row>
    <row r="2090" spans="1:32">
      <c r="A2090" s="64">
        <v>43861</v>
      </c>
      <c r="B2090" s="66">
        <v>77087651027</v>
      </c>
      <c r="C2090" s="1" t="s">
        <v>231</v>
      </c>
      <c r="D2090" s="62">
        <v>126.8</v>
      </c>
      <c r="E2090" s="62">
        <v>0</v>
      </c>
      <c r="F2090" s="62">
        <v>215.5</v>
      </c>
      <c r="G2090" s="62">
        <v>0</v>
      </c>
      <c r="H2090" s="62">
        <v>2442.3000000000002</v>
      </c>
      <c r="I2090" s="62">
        <v>207.5</v>
      </c>
      <c r="J2090" s="62">
        <v>62</v>
      </c>
      <c r="K2090" s="62">
        <v>0.2</v>
      </c>
      <c r="L2090" s="62">
        <v>0</v>
      </c>
      <c r="M2090" s="62">
        <v>1289.4000000000001</v>
      </c>
      <c r="N2090" s="62">
        <v>389.3</v>
      </c>
      <c r="O2090" s="62">
        <v>14.5</v>
      </c>
      <c r="P2090" s="62">
        <v>110.6</v>
      </c>
      <c r="Q2090" s="62">
        <v>0.8</v>
      </c>
      <c r="R2090" s="62">
        <v>1866.9</v>
      </c>
      <c r="S2090" s="62"/>
      <c r="T2090" s="62">
        <v>0</v>
      </c>
      <c r="U2090" s="62"/>
      <c r="V2090" s="62"/>
      <c r="W2090" s="62">
        <v>0.7</v>
      </c>
      <c r="X2090" s="62">
        <v>0</v>
      </c>
      <c r="Y2090" s="62">
        <v>302.2</v>
      </c>
      <c r="Z2090" s="62">
        <v>143.80000000000001</v>
      </c>
      <c r="AA2090" s="62">
        <v>48</v>
      </c>
      <c r="AB2090" s="62">
        <v>1481.8</v>
      </c>
      <c r="AC2090" s="62">
        <v>55.4</v>
      </c>
      <c r="AD2090" s="62">
        <v>2031.2</v>
      </c>
      <c r="AE2090" s="4"/>
      <c r="AF2090" s="4"/>
    </row>
    <row r="2091" spans="1:32">
      <c r="A2091" s="64">
        <v>43861</v>
      </c>
      <c r="B2091" s="66">
        <v>50001621129</v>
      </c>
      <c r="C2091" s="1" t="s">
        <v>194</v>
      </c>
      <c r="D2091" s="62">
        <v>267.7</v>
      </c>
      <c r="E2091" s="62">
        <v>0</v>
      </c>
      <c r="F2091" s="62">
        <v>1767</v>
      </c>
      <c r="G2091" s="62">
        <v>0</v>
      </c>
      <c r="H2091" s="62">
        <v>17680.900000000001</v>
      </c>
      <c r="I2091" s="62">
        <v>0</v>
      </c>
      <c r="J2091" s="62">
        <v>15769.7</v>
      </c>
      <c r="K2091" s="62">
        <v>46.4</v>
      </c>
      <c r="L2091" s="62">
        <v>0</v>
      </c>
      <c r="M2091" s="62">
        <v>115</v>
      </c>
      <c r="N2091" s="62">
        <v>199.8</v>
      </c>
      <c r="O2091" s="62">
        <v>0</v>
      </c>
      <c r="P2091" s="62">
        <v>1.7</v>
      </c>
      <c r="Q2091" s="62">
        <v>0.2</v>
      </c>
      <c r="R2091" s="62">
        <v>16132.8</v>
      </c>
      <c r="S2091" s="62">
        <v>0</v>
      </c>
      <c r="T2091" s="62">
        <v>0</v>
      </c>
      <c r="U2091" s="62">
        <v>3290</v>
      </c>
      <c r="V2091" s="62">
        <v>0</v>
      </c>
      <c r="W2091" s="62">
        <v>0</v>
      </c>
      <c r="X2091" s="62">
        <v>0</v>
      </c>
      <c r="Y2091" s="62">
        <v>3257.7</v>
      </c>
      <c r="Z2091" s="62">
        <v>3905.3</v>
      </c>
      <c r="AA2091" s="62">
        <v>265.5</v>
      </c>
      <c r="AB2091" s="62">
        <v>4541.3999999999996</v>
      </c>
      <c r="AC2091" s="62">
        <v>141.19999999999999</v>
      </c>
      <c r="AD2091" s="62">
        <v>12111.1</v>
      </c>
      <c r="AE2091" s="4"/>
      <c r="AF2091" s="4"/>
    </row>
    <row r="2092" spans="1:32">
      <c r="A2092" s="64">
        <v>43861</v>
      </c>
      <c r="B2092" s="66">
        <v>91087651090</v>
      </c>
      <c r="C2092" s="1" t="s">
        <v>195</v>
      </c>
      <c r="D2092" s="62">
        <v>34.299999999999997</v>
      </c>
      <c r="E2092" s="62">
        <v>0</v>
      </c>
      <c r="F2092" s="62">
        <v>123.8</v>
      </c>
      <c r="G2092" s="62">
        <v>0</v>
      </c>
      <c r="H2092" s="62">
        <v>651.6</v>
      </c>
      <c r="I2092" s="62">
        <v>0</v>
      </c>
      <c r="J2092" s="62">
        <v>0.5</v>
      </c>
      <c r="K2092" s="62">
        <v>0.3</v>
      </c>
      <c r="L2092" s="62">
        <v>0</v>
      </c>
      <c r="M2092" s="62">
        <v>354.8</v>
      </c>
      <c r="N2092" s="62">
        <v>93.5</v>
      </c>
      <c r="O2092" s="62">
        <v>0.1</v>
      </c>
      <c r="P2092" s="62">
        <v>40</v>
      </c>
      <c r="Q2092" s="62">
        <v>0</v>
      </c>
      <c r="R2092" s="62">
        <v>489.3</v>
      </c>
      <c r="S2092" s="62"/>
      <c r="T2092" s="62">
        <v>0</v>
      </c>
      <c r="U2092" s="62"/>
      <c r="V2092" s="62"/>
      <c r="W2092" s="62">
        <v>0.1</v>
      </c>
      <c r="X2092" s="62">
        <v>0</v>
      </c>
      <c r="Y2092" s="62">
        <v>9.4</v>
      </c>
      <c r="Z2092" s="62">
        <v>28.7</v>
      </c>
      <c r="AA2092" s="62">
        <v>0.5</v>
      </c>
      <c r="AB2092" s="62">
        <v>534.29999999999995</v>
      </c>
      <c r="AC2092" s="62">
        <v>7.6</v>
      </c>
      <c r="AD2092" s="62">
        <v>580.5</v>
      </c>
      <c r="AE2092" s="4"/>
      <c r="AF2092" s="4"/>
    </row>
    <row r="2093" spans="1:32">
      <c r="A2093" s="64">
        <v>43861</v>
      </c>
      <c r="B2093" s="66">
        <v>21087650360</v>
      </c>
      <c r="C2093" s="1" t="s">
        <v>196</v>
      </c>
      <c r="D2093" s="62">
        <v>106.4</v>
      </c>
      <c r="E2093" s="62">
        <v>0</v>
      </c>
      <c r="F2093" s="62">
        <v>233.6</v>
      </c>
      <c r="G2093" s="62">
        <v>0</v>
      </c>
      <c r="H2093" s="62">
        <v>2232.3000000000002</v>
      </c>
      <c r="I2093" s="62">
        <v>212.6</v>
      </c>
      <c r="J2093" s="62">
        <v>178.6</v>
      </c>
      <c r="K2093" s="62">
        <v>0</v>
      </c>
      <c r="L2093" s="62">
        <v>0</v>
      </c>
      <c r="M2093" s="62">
        <v>1260.5</v>
      </c>
      <c r="N2093" s="62">
        <v>304.39999999999998</v>
      </c>
      <c r="O2093" s="62">
        <v>10.3</v>
      </c>
      <c r="P2093" s="62">
        <v>89.3</v>
      </c>
      <c r="Q2093" s="62">
        <v>0</v>
      </c>
      <c r="R2093" s="62">
        <v>1843.1</v>
      </c>
      <c r="S2093" s="62">
        <v>0</v>
      </c>
      <c r="T2093" s="62">
        <v>0</v>
      </c>
      <c r="U2093" s="62">
        <v>0</v>
      </c>
      <c r="V2093" s="62">
        <v>0</v>
      </c>
      <c r="W2093" s="62">
        <v>0</v>
      </c>
      <c r="X2093" s="62">
        <v>0</v>
      </c>
      <c r="Y2093" s="62">
        <v>396.9</v>
      </c>
      <c r="Z2093" s="62">
        <v>81.599999999999994</v>
      </c>
      <c r="AA2093" s="62">
        <v>8.1</v>
      </c>
      <c r="AB2093" s="62">
        <v>1515.1</v>
      </c>
      <c r="AC2093" s="62">
        <v>23.9</v>
      </c>
      <c r="AD2093" s="62">
        <v>2025.6</v>
      </c>
      <c r="AE2093" s="4"/>
      <c r="AF2093" s="4"/>
    </row>
    <row r="2094" spans="1:32">
      <c r="A2094" s="64">
        <v>43861</v>
      </c>
      <c r="B2094" s="66">
        <v>86076940880</v>
      </c>
      <c r="C2094" s="1" t="s">
        <v>197</v>
      </c>
      <c r="D2094" s="62">
        <v>39.700000000000003</v>
      </c>
      <c r="E2094" s="62">
        <v>1954.4</v>
      </c>
      <c r="F2094" s="62">
        <v>2504.1999999999998</v>
      </c>
      <c r="G2094" s="62">
        <v>0</v>
      </c>
      <c r="H2094" s="62">
        <v>9918.9</v>
      </c>
      <c r="I2094" s="62">
        <v>0</v>
      </c>
      <c r="J2094" s="62">
        <v>2611.6999999999998</v>
      </c>
      <c r="K2094" s="62">
        <v>1211</v>
      </c>
      <c r="L2094" s="62">
        <v>0</v>
      </c>
      <c r="M2094" s="62">
        <v>0</v>
      </c>
      <c r="N2094" s="62">
        <v>0</v>
      </c>
      <c r="O2094" s="62">
        <v>0</v>
      </c>
      <c r="P2094" s="62">
        <v>0</v>
      </c>
      <c r="Q2094" s="62">
        <v>0</v>
      </c>
      <c r="R2094" s="62">
        <v>3822.7</v>
      </c>
      <c r="S2094" s="62">
        <v>6.4</v>
      </c>
      <c r="T2094" s="62">
        <v>0</v>
      </c>
      <c r="U2094" s="62">
        <v>2406.6</v>
      </c>
      <c r="V2094" s="62">
        <v>2664.6</v>
      </c>
      <c r="W2094" s="62">
        <v>3289.6</v>
      </c>
      <c r="X2094" s="62">
        <v>3653.3</v>
      </c>
      <c r="Y2094" s="62">
        <v>70</v>
      </c>
      <c r="Z2094" s="62">
        <v>1058.5999999999999</v>
      </c>
      <c r="AA2094" s="62">
        <v>0</v>
      </c>
      <c r="AB2094" s="62">
        <v>0</v>
      </c>
      <c r="AC2094" s="62">
        <v>0</v>
      </c>
      <c r="AD2094" s="62">
        <v>1128.5999999999999</v>
      </c>
      <c r="AE2094" s="4"/>
      <c r="AF2094" s="4"/>
    </row>
    <row r="2095" spans="1:32">
      <c r="A2095" s="64">
        <v>43861</v>
      </c>
      <c r="B2095" s="66">
        <v>95607620440</v>
      </c>
      <c r="C2095" s="1" t="s">
        <v>198</v>
      </c>
      <c r="D2095" s="62">
        <v>80.900000000000006</v>
      </c>
      <c r="E2095" s="62">
        <v>0</v>
      </c>
      <c r="F2095" s="62">
        <v>101.6</v>
      </c>
      <c r="G2095" s="62">
        <v>0</v>
      </c>
      <c r="H2095" s="62">
        <v>541.9</v>
      </c>
      <c r="I2095" s="62">
        <v>0</v>
      </c>
      <c r="J2095" s="62">
        <v>308.5</v>
      </c>
      <c r="K2095" s="62">
        <v>29.7</v>
      </c>
      <c r="L2095" s="62">
        <v>0</v>
      </c>
      <c r="M2095" s="62">
        <v>0</v>
      </c>
      <c r="N2095" s="62">
        <v>0</v>
      </c>
      <c r="O2095" s="62">
        <v>0</v>
      </c>
      <c r="P2095" s="62">
        <v>0</v>
      </c>
      <c r="Q2095" s="62">
        <v>0</v>
      </c>
      <c r="R2095" s="62">
        <v>338.3</v>
      </c>
      <c r="S2095" s="62">
        <v>0</v>
      </c>
      <c r="T2095" s="62">
        <v>0</v>
      </c>
      <c r="U2095" s="62">
        <v>0</v>
      </c>
      <c r="V2095" s="62">
        <v>156.6</v>
      </c>
      <c r="W2095" s="62">
        <v>56.6</v>
      </c>
      <c r="X2095" s="62">
        <v>100</v>
      </c>
      <c r="Y2095" s="62">
        <v>10.199999999999999</v>
      </c>
      <c r="Z2095" s="62">
        <v>0</v>
      </c>
      <c r="AA2095" s="62">
        <v>0</v>
      </c>
      <c r="AB2095" s="62">
        <v>0</v>
      </c>
      <c r="AC2095" s="62">
        <v>0</v>
      </c>
      <c r="AD2095" s="62">
        <v>10.199999999999999</v>
      </c>
      <c r="AE2095" s="4"/>
      <c r="AF2095" s="4"/>
    </row>
    <row r="2096" spans="1:32">
      <c r="A2096" s="64">
        <v>43861</v>
      </c>
      <c r="B2096" s="66">
        <v>71092516286</v>
      </c>
      <c r="C2096" s="1" t="s">
        <v>233</v>
      </c>
      <c r="D2096" s="62">
        <v>1.2</v>
      </c>
      <c r="E2096" s="62">
        <v>0</v>
      </c>
      <c r="F2096" s="62">
        <v>109.2</v>
      </c>
      <c r="G2096" s="62">
        <v>0</v>
      </c>
      <c r="H2096" s="62">
        <v>423.4</v>
      </c>
      <c r="I2096" s="62">
        <v>0</v>
      </c>
      <c r="J2096" s="62">
        <v>312</v>
      </c>
      <c r="K2096" s="62">
        <v>0</v>
      </c>
      <c r="L2096" s="62">
        <v>0</v>
      </c>
      <c r="M2096" s="62">
        <v>0</v>
      </c>
      <c r="N2096" s="62">
        <v>0</v>
      </c>
      <c r="O2096" s="62">
        <v>0</v>
      </c>
      <c r="P2096" s="62">
        <v>0</v>
      </c>
      <c r="Q2096" s="62">
        <v>0</v>
      </c>
      <c r="R2096" s="62">
        <v>312</v>
      </c>
      <c r="S2096" s="62">
        <v>0</v>
      </c>
      <c r="T2096" s="62">
        <v>0</v>
      </c>
      <c r="U2096" s="62">
        <v>0</v>
      </c>
      <c r="V2096" s="62">
        <v>0</v>
      </c>
      <c r="W2096" s="62">
        <v>0</v>
      </c>
      <c r="X2096" s="62">
        <v>0</v>
      </c>
      <c r="Y2096" s="62">
        <v>0</v>
      </c>
      <c r="Z2096" s="62">
        <v>0</v>
      </c>
      <c r="AA2096" s="62">
        <v>0</v>
      </c>
      <c r="AB2096" s="62">
        <v>0</v>
      </c>
      <c r="AC2096" s="62">
        <v>0</v>
      </c>
      <c r="AD2096" s="62">
        <v>0</v>
      </c>
      <c r="AE2096" s="4"/>
      <c r="AF2096" s="4"/>
    </row>
    <row r="2097" spans="1:32">
      <c r="A2097" s="64">
        <v>43861</v>
      </c>
      <c r="B2097" s="66">
        <v>82087650682</v>
      </c>
      <c r="C2097" s="1" t="s">
        <v>200</v>
      </c>
      <c r="D2097" s="62">
        <v>6.3</v>
      </c>
      <c r="E2097" s="62">
        <v>0</v>
      </c>
      <c r="F2097" s="62">
        <v>86.7</v>
      </c>
      <c r="G2097" s="62">
        <v>0</v>
      </c>
      <c r="H2097" s="62">
        <v>590</v>
      </c>
      <c r="I2097" s="62">
        <v>0</v>
      </c>
      <c r="J2097" s="62">
        <v>45.5</v>
      </c>
      <c r="K2097" s="62">
        <v>0</v>
      </c>
      <c r="L2097" s="62">
        <v>0</v>
      </c>
      <c r="M2097" s="62">
        <v>324.5</v>
      </c>
      <c r="N2097" s="62">
        <v>117.4</v>
      </c>
      <c r="O2097" s="62">
        <v>0</v>
      </c>
      <c r="P2097" s="62">
        <v>8.6</v>
      </c>
      <c r="Q2097" s="62">
        <v>0</v>
      </c>
      <c r="R2097" s="62">
        <v>496</v>
      </c>
      <c r="S2097" s="62"/>
      <c r="T2097" s="62">
        <v>0</v>
      </c>
      <c r="U2097" s="62"/>
      <c r="V2097" s="62"/>
      <c r="W2097" s="62">
        <v>0</v>
      </c>
      <c r="X2097" s="62">
        <v>0</v>
      </c>
      <c r="Y2097" s="62">
        <v>57.7</v>
      </c>
      <c r="Z2097" s="62">
        <v>37.9</v>
      </c>
      <c r="AA2097" s="62">
        <v>0</v>
      </c>
      <c r="AB2097" s="62">
        <v>412.3</v>
      </c>
      <c r="AC2097" s="62">
        <v>19.600000000000001</v>
      </c>
      <c r="AD2097" s="62">
        <v>527.5</v>
      </c>
      <c r="AE2097" s="4"/>
      <c r="AF2097" s="4"/>
    </row>
    <row r="2098" spans="1:32">
      <c r="A2098" s="64">
        <v>43861</v>
      </c>
      <c r="B2098" s="66">
        <v>35845772731</v>
      </c>
      <c r="C2098" s="1" t="s">
        <v>201</v>
      </c>
      <c r="D2098" s="62">
        <v>80.599999999999994</v>
      </c>
      <c r="E2098" s="62">
        <v>0</v>
      </c>
      <c r="F2098" s="62">
        <v>0</v>
      </c>
      <c r="G2098" s="62">
        <v>0</v>
      </c>
      <c r="H2098" s="62">
        <v>908.9</v>
      </c>
      <c r="I2098" s="62">
        <v>0</v>
      </c>
      <c r="J2098" s="62">
        <v>434.1</v>
      </c>
      <c r="K2098" s="62">
        <v>367.2</v>
      </c>
      <c r="L2098" s="62">
        <v>0</v>
      </c>
      <c r="M2098" s="62">
        <v>0</v>
      </c>
      <c r="N2098" s="62">
        <v>0</v>
      </c>
      <c r="O2098" s="62">
        <v>0</v>
      </c>
      <c r="P2098" s="62">
        <v>0</v>
      </c>
      <c r="Q2098" s="62">
        <v>0</v>
      </c>
      <c r="R2098" s="62">
        <v>801.4</v>
      </c>
      <c r="S2098" s="62">
        <v>0</v>
      </c>
      <c r="T2098" s="62">
        <v>0</v>
      </c>
      <c r="U2098" s="62">
        <v>0</v>
      </c>
      <c r="V2098" s="62">
        <v>0</v>
      </c>
      <c r="W2098" s="62">
        <v>0</v>
      </c>
      <c r="X2098" s="62">
        <v>0</v>
      </c>
      <c r="Y2098" s="62">
        <v>30.1</v>
      </c>
      <c r="Z2098" s="62">
        <v>0</v>
      </c>
      <c r="AA2098" s="62">
        <v>0</v>
      </c>
      <c r="AB2098" s="62">
        <v>0</v>
      </c>
      <c r="AC2098" s="62">
        <v>0</v>
      </c>
      <c r="AD2098" s="62">
        <v>30.1</v>
      </c>
      <c r="AE2098" s="4"/>
      <c r="AF2098" s="4"/>
    </row>
    <row r="2099" spans="1:32">
      <c r="A2099" s="64">
        <v>43861</v>
      </c>
      <c r="B2099" s="66">
        <v>95082610008</v>
      </c>
      <c r="C2099" s="1" t="s">
        <v>202</v>
      </c>
      <c r="D2099" s="62">
        <v>24.6</v>
      </c>
      <c r="E2099" s="62">
        <v>0</v>
      </c>
      <c r="F2099" s="62">
        <v>53.1</v>
      </c>
      <c r="G2099" s="62">
        <v>0</v>
      </c>
      <c r="H2099" s="62">
        <v>2306.1</v>
      </c>
      <c r="I2099" s="62">
        <v>0</v>
      </c>
      <c r="J2099" s="62">
        <v>1467</v>
      </c>
      <c r="K2099" s="62">
        <v>0</v>
      </c>
      <c r="L2099" s="62">
        <v>0</v>
      </c>
      <c r="M2099" s="62">
        <v>0</v>
      </c>
      <c r="N2099" s="62">
        <v>0</v>
      </c>
      <c r="O2099" s="62">
        <v>0</v>
      </c>
      <c r="P2099" s="62">
        <v>0.1</v>
      </c>
      <c r="Q2099" s="62">
        <v>0</v>
      </c>
      <c r="R2099" s="62">
        <v>1467.1</v>
      </c>
      <c r="S2099" s="62">
        <v>0</v>
      </c>
      <c r="T2099" s="62">
        <v>0</v>
      </c>
      <c r="U2099" s="62">
        <v>0</v>
      </c>
      <c r="V2099" s="62">
        <v>0</v>
      </c>
      <c r="W2099" s="62">
        <v>211.9</v>
      </c>
      <c r="X2099" s="62">
        <v>700</v>
      </c>
      <c r="Y2099" s="62">
        <v>34.6</v>
      </c>
      <c r="Z2099" s="62">
        <v>14.2</v>
      </c>
      <c r="AA2099" s="62">
        <v>0</v>
      </c>
      <c r="AB2099" s="62">
        <v>4.2</v>
      </c>
      <c r="AC2099" s="62">
        <v>0</v>
      </c>
      <c r="AD2099" s="62">
        <v>53</v>
      </c>
      <c r="AE2099" s="4"/>
      <c r="AF2099" s="4"/>
    </row>
    <row r="2100" spans="1:32">
      <c r="A2100" s="64">
        <v>43861</v>
      </c>
      <c r="B2100" s="66">
        <v>70062819630</v>
      </c>
      <c r="C2100" s="1" t="s">
        <v>203</v>
      </c>
      <c r="D2100" s="62">
        <v>308.2</v>
      </c>
      <c r="E2100" s="62">
        <v>0</v>
      </c>
      <c r="F2100" s="62">
        <v>3590.1</v>
      </c>
      <c r="G2100" s="62">
        <v>0</v>
      </c>
      <c r="H2100" s="62">
        <v>4963.2</v>
      </c>
      <c r="I2100" s="62">
        <v>0</v>
      </c>
      <c r="J2100" s="62">
        <v>0</v>
      </c>
      <c r="K2100" s="62">
        <v>86.1</v>
      </c>
      <c r="L2100" s="62">
        <v>0</v>
      </c>
      <c r="M2100" s="62">
        <v>0</v>
      </c>
      <c r="N2100" s="62">
        <v>0</v>
      </c>
      <c r="O2100" s="62">
        <v>0</v>
      </c>
      <c r="P2100" s="62">
        <v>0</v>
      </c>
      <c r="Q2100" s="62">
        <v>0</v>
      </c>
      <c r="R2100" s="62">
        <v>86.1</v>
      </c>
      <c r="S2100" s="62">
        <v>0</v>
      </c>
      <c r="T2100" s="62">
        <v>0</v>
      </c>
      <c r="U2100" s="62">
        <v>491.9</v>
      </c>
      <c r="V2100" s="62">
        <v>0</v>
      </c>
      <c r="W2100" s="62">
        <v>0.1</v>
      </c>
      <c r="X2100" s="62">
        <v>0</v>
      </c>
      <c r="Y2100" s="62">
        <v>0</v>
      </c>
      <c r="Z2100" s="62">
        <v>4582.3999999999996</v>
      </c>
      <c r="AA2100" s="62">
        <v>0</v>
      </c>
      <c r="AB2100" s="62">
        <v>0</v>
      </c>
      <c r="AC2100" s="62">
        <v>0</v>
      </c>
      <c r="AD2100" s="62">
        <v>4582.3999999999996</v>
      </c>
      <c r="AE2100" s="4"/>
      <c r="AF2100" s="4"/>
    </row>
    <row r="2101" spans="1:32">
      <c r="A2101" s="64">
        <v>43861</v>
      </c>
      <c r="B2101" s="66">
        <v>98114053459</v>
      </c>
      <c r="C2101" s="1" t="s">
        <v>204</v>
      </c>
      <c r="D2101" s="62">
        <v>11.7</v>
      </c>
      <c r="E2101" s="62">
        <v>0</v>
      </c>
      <c r="F2101" s="62">
        <v>3181.6</v>
      </c>
      <c r="G2101" s="62">
        <v>0</v>
      </c>
      <c r="H2101" s="62">
        <v>25079.4</v>
      </c>
      <c r="I2101" s="62">
        <v>0</v>
      </c>
      <c r="J2101" s="62">
        <v>16686.8</v>
      </c>
      <c r="K2101" s="62">
        <v>3606.6</v>
      </c>
      <c r="L2101" s="62">
        <v>0</v>
      </c>
      <c r="M2101" s="62">
        <v>0</v>
      </c>
      <c r="N2101" s="62">
        <v>0</v>
      </c>
      <c r="O2101" s="62">
        <v>0</v>
      </c>
      <c r="P2101" s="62">
        <v>0</v>
      </c>
      <c r="Q2101" s="62">
        <v>0</v>
      </c>
      <c r="R2101" s="62">
        <v>20293.400000000001</v>
      </c>
      <c r="S2101" s="62">
        <v>335.5</v>
      </c>
      <c r="T2101" s="62">
        <v>0</v>
      </c>
      <c r="U2101" s="62">
        <v>0.1</v>
      </c>
      <c r="V2101" s="62">
        <v>5960.4</v>
      </c>
      <c r="W2101" s="62">
        <v>8446.4</v>
      </c>
      <c r="X2101" s="62">
        <v>3344.4</v>
      </c>
      <c r="Y2101" s="62">
        <v>2065.4</v>
      </c>
      <c r="Z2101" s="62">
        <v>2615.4</v>
      </c>
      <c r="AA2101" s="62">
        <v>0</v>
      </c>
      <c r="AB2101" s="62">
        <v>0</v>
      </c>
      <c r="AC2101" s="62">
        <v>0</v>
      </c>
      <c r="AD2101" s="62">
        <v>4680.8</v>
      </c>
      <c r="AE2101" s="4"/>
      <c r="AF2101" s="4"/>
    </row>
    <row r="2102" spans="1:32">
      <c r="A2102" s="64">
        <v>43861</v>
      </c>
      <c r="B2102" s="66">
        <v>23087650806</v>
      </c>
      <c r="C2102" s="1" t="s">
        <v>205</v>
      </c>
      <c r="D2102" s="62">
        <v>31.4</v>
      </c>
      <c r="E2102" s="62">
        <v>0</v>
      </c>
      <c r="F2102" s="62">
        <v>98.4</v>
      </c>
      <c r="G2102" s="62">
        <v>0</v>
      </c>
      <c r="H2102" s="62">
        <v>771.2</v>
      </c>
      <c r="I2102" s="62">
        <v>0</v>
      </c>
      <c r="J2102" s="62">
        <v>40.700000000000003</v>
      </c>
      <c r="K2102" s="62">
        <v>0</v>
      </c>
      <c r="L2102" s="62">
        <v>0</v>
      </c>
      <c r="M2102" s="62">
        <v>417.4</v>
      </c>
      <c r="N2102" s="62">
        <v>144.5</v>
      </c>
      <c r="O2102" s="62">
        <v>2</v>
      </c>
      <c r="P2102" s="62">
        <v>21.4</v>
      </c>
      <c r="Q2102" s="62">
        <v>0</v>
      </c>
      <c r="R2102" s="62">
        <v>626</v>
      </c>
      <c r="S2102" s="62"/>
      <c r="T2102" s="62">
        <v>0</v>
      </c>
      <c r="U2102" s="62"/>
      <c r="V2102" s="62"/>
      <c r="W2102" s="62">
        <v>33.299999999999997</v>
      </c>
      <c r="X2102" s="62">
        <v>2</v>
      </c>
      <c r="Y2102" s="62">
        <v>93.2</v>
      </c>
      <c r="Z2102" s="62">
        <v>28.4</v>
      </c>
      <c r="AA2102" s="62">
        <v>1.6</v>
      </c>
      <c r="AB2102" s="62">
        <v>519.9</v>
      </c>
      <c r="AC2102" s="62">
        <v>21.7</v>
      </c>
      <c r="AD2102" s="62">
        <v>664.7</v>
      </c>
      <c r="AE2102" s="4"/>
      <c r="AF2102" s="4"/>
    </row>
    <row r="2103" spans="1:32">
      <c r="A2103" s="64">
        <v>43861</v>
      </c>
      <c r="B2103" s="66">
        <v>66010831722</v>
      </c>
      <c r="C2103" s="1" t="s">
        <v>206</v>
      </c>
      <c r="D2103" s="62">
        <v>704.4</v>
      </c>
      <c r="E2103" s="62">
        <v>984.6</v>
      </c>
      <c r="F2103" s="62">
        <v>3798.5</v>
      </c>
      <c r="G2103" s="62">
        <v>0</v>
      </c>
      <c r="H2103" s="62">
        <v>72913.8</v>
      </c>
      <c r="I2103" s="62">
        <v>9504.5</v>
      </c>
      <c r="J2103" s="62">
        <v>12053</v>
      </c>
      <c r="K2103" s="62">
        <v>106.6</v>
      </c>
      <c r="L2103" s="62">
        <v>0</v>
      </c>
      <c r="M2103" s="62">
        <v>30748.2</v>
      </c>
      <c r="N2103" s="62">
        <v>12654.9</v>
      </c>
      <c r="O2103" s="62">
        <v>2.7</v>
      </c>
      <c r="P2103" s="62">
        <v>2333.8000000000002</v>
      </c>
      <c r="Q2103" s="62">
        <v>2.6</v>
      </c>
      <c r="R2103" s="62">
        <v>57901.9</v>
      </c>
      <c r="S2103" s="62">
        <v>556</v>
      </c>
      <c r="T2103" s="62">
        <v>0</v>
      </c>
      <c r="U2103" s="62">
        <v>657.4</v>
      </c>
      <c r="V2103" s="62">
        <v>4778.5</v>
      </c>
      <c r="W2103" s="62">
        <v>7616.5</v>
      </c>
      <c r="X2103" s="62">
        <v>9778.2999999999993</v>
      </c>
      <c r="Y2103" s="62">
        <v>6870.1</v>
      </c>
      <c r="Z2103" s="62">
        <v>5501</v>
      </c>
      <c r="AA2103" s="62">
        <v>2142.9</v>
      </c>
      <c r="AB2103" s="62">
        <v>24071.3</v>
      </c>
      <c r="AC2103" s="62">
        <v>289</v>
      </c>
      <c r="AD2103" s="62">
        <v>38874.300000000003</v>
      </c>
      <c r="AE2103" s="4"/>
      <c r="AF2103" s="4"/>
    </row>
    <row r="2104" spans="1:32">
      <c r="A2104" s="64">
        <v>43861</v>
      </c>
      <c r="B2104" s="66">
        <v>30165085638</v>
      </c>
      <c r="C2104" s="1" t="s">
        <v>207</v>
      </c>
      <c r="D2104" s="62">
        <v>2.4</v>
      </c>
      <c r="E2104" s="62">
        <v>0</v>
      </c>
      <c r="F2104" s="62">
        <v>366.5</v>
      </c>
      <c r="G2104" s="62">
        <v>0</v>
      </c>
      <c r="H2104" s="62">
        <v>847.7</v>
      </c>
      <c r="I2104" s="62">
        <v>0</v>
      </c>
      <c r="J2104" s="62">
        <v>413.2</v>
      </c>
      <c r="K2104" s="62">
        <v>62.3</v>
      </c>
      <c r="L2104" s="62">
        <v>0</v>
      </c>
      <c r="M2104" s="62">
        <v>0</v>
      </c>
      <c r="N2104" s="62">
        <v>0</v>
      </c>
      <c r="O2104" s="62">
        <v>0</v>
      </c>
      <c r="P2104" s="62">
        <v>0</v>
      </c>
      <c r="Q2104" s="62">
        <v>0</v>
      </c>
      <c r="R2104" s="62">
        <v>475.5</v>
      </c>
      <c r="S2104" s="62">
        <v>0</v>
      </c>
      <c r="T2104" s="62">
        <v>0</v>
      </c>
      <c r="U2104" s="62">
        <v>0</v>
      </c>
      <c r="V2104" s="62">
        <v>0</v>
      </c>
      <c r="W2104" s="62">
        <v>37.299999999999997</v>
      </c>
      <c r="X2104" s="62">
        <v>0</v>
      </c>
      <c r="Y2104" s="62">
        <v>22.7</v>
      </c>
      <c r="Z2104" s="62">
        <v>0</v>
      </c>
      <c r="AA2104" s="62">
        <v>0</v>
      </c>
      <c r="AB2104" s="62">
        <v>0</v>
      </c>
      <c r="AC2104" s="62">
        <v>0</v>
      </c>
      <c r="AD2104" s="62">
        <v>22.7</v>
      </c>
      <c r="AE2104" s="4"/>
      <c r="AF2104" s="4"/>
    </row>
    <row r="2105" spans="1:32">
      <c r="A2105" s="64">
        <v>43861</v>
      </c>
      <c r="B2105" s="66">
        <v>36078577250</v>
      </c>
      <c r="C2105" s="1" t="s">
        <v>208</v>
      </c>
      <c r="D2105" s="62">
        <v>89.3</v>
      </c>
      <c r="E2105" s="62">
        <v>0</v>
      </c>
      <c r="F2105" s="62">
        <v>198.5</v>
      </c>
      <c r="G2105" s="62">
        <v>0</v>
      </c>
      <c r="H2105" s="62">
        <v>1489.6</v>
      </c>
      <c r="I2105" s="62">
        <v>0</v>
      </c>
      <c r="J2105" s="62">
        <v>1125.2</v>
      </c>
      <c r="K2105" s="62">
        <v>37.200000000000003</v>
      </c>
      <c r="L2105" s="62">
        <v>0</v>
      </c>
      <c r="M2105" s="62">
        <v>4.7</v>
      </c>
      <c r="N2105" s="62">
        <v>22.2</v>
      </c>
      <c r="O2105" s="62">
        <v>0</v>
      </c>
      <c r="P2105" s="62">
        <v>12.3</v>
      </c>
      <c r="Q2105" s="62">
        <v>0</v>
      </c>
      <c r="R2105" s="62">
        <v>1201.5999999999999</v>
      </c>
      <c r="S2105" s="62">
        <v>0</v>
      </c>
      <c r="T2105" s="62">
        <v>0</v>
      </c>
      <c r="U2105" s="62">
        <v>0</v>
      </c>
      <c r="V2105" s="62">
        <v>225.6</v>
      </c>
      <c r="W2105" s="62">
        <v>299.3</v>
      </c>
      <c r="X2105" s="62">
        <v>0</v>
      </c>
      <c r="Y2105" s="62">
        <v>19.8</v>
      </c>
      <c r="Z2105" s="62">
        <v>0</v>
      </c>
      <c r="AA2105" s="62">
        <v>0</v>
      </c>
      <c r="AB2105" s="62">
        <v>4.5999999999999996</v>
      </c>
      <c r="AC2105" s="62">
        <v>0</v>
      </c>
      <c r="AD2105" s="62">
        <v>24.4</v>
      </c>
      <c r="AE2105" s="4"/>
      <c r="AF2105" s="4"/>
    </row>
    <row r="2106" spans="1:32">
      <c r="A2106" s="64">
        <v>43861</v>
      </c>
      <c r="B2106" s="66">
        <v>96139482634</v>
      </c>
      <c r="C2106" s="1" t="s">
        <v>209</v>
      </c>
      <c r="D2106" s="62">
        <v>2</v>
      </c>
      <c r="E2106" s="62">
        <v>0</v>
      </c>
      <c r="F2106" s="62">
        <v>316.8</v>
      </c>
      <c r="G2106" s="62">
        <v>0</v>
      </c>
      <c r="H2106" s="62">
        <v>1078.2</v>
      </c>
      <c r="I2106" s="62">
        <v>0</v>
      </c>
      <c r="J2106" s="62">
        <v>676.4</v>
      </c>
      <c r="K2106" s="62">
        <v>52.1</v>
      </c>
      <c r="L2106" s="62">
        <v>0</v>
      </c>
      <c r="M2106" s="62">
        <v>0</v>
      </c>
      <c r="N2106" s="62">
        <v>0</v>
      </c>
      <c r="O2106" s="62">
        <v>0</v>
      </c>
      <c r="P2106" s="62">
        <v>0</v>
      </c>
      <c r="Q2106" s="62">
        <v>0</v>
      </c>
      <c r="R2106" s="62">
        <v>728.5</v>
      </c>
      <c r="S2106" s="62">
        <v>0</v>
      </c>
      <c r="T2106" s="62">
        <v>0</v>
      </c>
      <c r="U2106" s="62">
        <v>0</v>
      </c>
      <c r="V2106" s="62">
        <v>143.30000000000001</v>
      </c>
      <c r="W2106" s="62">
        <v>442.8</v>
      </c>
      <c r="X2106" s="62">
        <v>0</v>
      </c>
      <c r="Y2106" s="62">
        <v>11.9</v>
      </c>
      <c r="Z2106" s="62">
        <v>0</v>
      </c>
      <c r="AA2106" s="62">
        <v>0</v>
      </c>
      <c r="AB2106" s="62">
        <v>1.2</v>
      </c>
      <c r="AC2106" s="62">
        <v>0</v>
      </c>
      <c r="AD2106" s="62">
        <v>13.1</v>
      </c>
      <c r="AE2106" s="4"/>
      <c r="AF2106" s="4"/>
    </row>
    <row r="2107" spans="1:32">
      <c r="A2107" s="64">
        <v>43861</v>
      </c>
      <c r="B2107" s="66">
        <v>30087650459</v>
      </c>
      <c r="C2107" s="1" t="s">
        <v>210</v>
      </c>
      <c r="D2107" s="62">
        <v>152.30000000000001</v>
      </c>
      <c r="E2107" s="62">
        <v>0</v>
      </c>
      <c r="F2107" s="62">
        <v>1297.2</v>
      </c>
      <c r="G2107" s="62">
        <v>0</v>
      </c>
      <c r="H2107" s="62">
        <v>7991.8</v>
      </c>
      <c r="I2107" s="62">
        <v>1013</v>
      </c>
      <c r="J2107" s="62">
        <v>0.3</v>
      </c>
      <c r="K2107" s="62">
        <v>0</v>
      </c>
      <c r="L2107" s="62">
        <v>0</v>
      </c>
      <c r="M2107" s="62">
        <v>4917.3999999999996</v>
      </c>
      <c r="N2107" s="62">
        <v>1317.7</v>
      </c>
      <c r="O2107" s="62">
        <v>65.900000000000006</v>
      </c>
      <c r="P2107" s="62">
        <v>143.19999999999999</v>
      </c>
      <c r="Q2107" s="62">
        <v>0</v>
      </c>
      <c r="R2107" s="62">
        <v>6444.6</v>
      </c>
      <c r="S2107" s="62">
        <v>0</v>
      </c>
      <c r="T2107" s="62">
        <v>0</v>
      </c>
      <c r="U2107" s="62">
        <v>0</v>
      </c>
      <c r="V2107" s="62">
        <v>206.4</v>
      </c>
      <c r="W2107" s="62">
        <v>205.8</v>
      </c>
      <c r="X2107" s="62">
        <v>420</v>
      </c>
      <c r="Y2107" s="62">
        <v>84.4</v>
      </c>
      <c r="Z2107" s="62">
        <v>380.1</v>
      </c>
      <c r="AA2107" s="62">
        <v>37.6</v>
      </c>
      <c r="AB2107" s="62">
        <v>6199.1</v>
      </c>
      <c r="AC2107" s="62">
        <v>14.9</v>
      </c>
      <c r="AD2107" s="62">
        <v>6716.2</v>
      </c>
      <c r="AE2107" s="4"/>
      <c r="AF2107" s="4"/>
    </row>
    <row r="2108" spans="1:32">
      <c r="A2108" s="64">
        <v>43861</v>
      </c>
      <c r="B2108" s="66">
        <v>84084066419</v>
      </c>
      <c r="C2108" s="1" t="s">
        <v>211</v>
      </c>
      <c r="D2108" s="62">
        <v>21.5</v>
      </c>
      <c r="E2108" s="62">
        <v>0</v>
      </c>
      <c r="F2108" s="62">
        <v>0</v>
      </c>
      <c r="G2108" s="62">
        <v>0</v>
      </c>
      <c r="H2108" s="62">
        <v>34.6</v>
      </c>
      <c r="I2108" s="62">
        <v>0</v>
      </c>
      <c r="J2108" s="62">
        <v>0</v>
      </c>
      <c r="K2108" s="62">
        <v>0</v>
      </c>
      <c r="L2108" s="62">
        <v>0</v>
      </c>
      <c r="M2108" s="62">
        <v>0</v>
      </c>
      <c r="N2108" s="62">
        <v>0</v>
      </c>
      <c r="O2108" s="62">
        <v>0</v>
      </c>
      <c r="P2108" s="62">
        <v>0</v>
      </c>
      <c r="Q2108" s="62">
        <v>0</v>
      </c>
      <c r="R2108" s="62">
        <v>0</v>
      </c>
      <c r="S2108" s="62">
        <v>0.2</v>
      </c>
      <c r="T2108" s="62">
        <v>0</v>
      </c>
      <c r="U2108" s="62">
        <v>8.6</v>
      </c>
      <c r="V2108" s="62">
        <v>0</v>
      </c>
      <c r="W2108" s="62">
        <v>0</v>
      </c>
      <c r="X2108" s="62">
        <v>0</v>
      </c>
      <c r="Y2108" s="62">
        <v>3.3</v>
      </c>
      <c r="Z2108" s="62">
        <v>0</v>
      </c>
      <c r="AA2108" s="62">
        <v>0</v>
      </c>
      <c r="AB2108" s="62">
        <v>0</v>
      </c>
      <c r="AC2108" s="62">
        <v>0</v>
      </c>
      <c r="AD2108" s="62">
        <v>3.3</v>
      </c>
      <c r="AE2108" s="4"/>
      <c r="AF2108" s="4"/>
    </row>
    <row r="2109" spans="1:32">
      <c r="A2109" s="64">
        <v>43861</v>
      </c>
      <c r="B2109" s="66">
        <v>34133513827</v>
      </c>
      <c r="C2109" s="1" t="s">
        <v>212</v>
      </c>
      <c r="D2109" s="62">
        <v>0.6</v>
      </c>
      <c r="E2109" s="62">
        <v>0</v>
      </c>
      <c r="F2109" s="62">
        <v>619.4</v>
      </c>
      <c r="G2109" s="62">
        <v>0</v>
      </c>
      <c r="H2109" s="62">
        <v>3652.8</v>
      </c>
      <c r="I2109" s="62">
        <v>0</v>
      </c>
      <c r="J2109" s="62">
        <v>2589.1999999999998</v>
      </c>
      <c r="K2109" s="62">
        <v>0</v>
      </c>
      <c r="L2109" s="62">
        <v>0</v>
      </c>
      <c r="M2109" s="62">
        <v>0</v>
      </c>
      <c r="N2109" s="62">
        <v>0</v>
      </c>
      <c r="O2109" s="62">
        <v>0</v>
      </c>
      <c r="P2109" s="62">
        <v>0</v>
      </c>
      <c r="Q2109" s="62">
        <v>0</v>
      </c>
      <c r="R2109" s="62">
        <v>2589.1999999999998</v>
      </c>
      <c r="S2109" s="62">
        <v>0</v>
      </c>
      <c r="T2109" s="62">
        <v>0</v>
      </c>
      <c r="U2109" s="62">
        <v>0</v>
      </c>
      <c r="V2109" s="62">
        <v>1811.6</v>
      </c>
      <c r="W2109" s="62">
        <v>1811.6</v>
      </c>
      <c r="X2109" s="62">
        <v>2749.5</v>
      </c>
      <c r="Y2109" s="62">
        <v>0</v>
      </c>
      <c r="Z2109" s="62">
        <v>80</v>
      </c>
      <c r="AA2109" s="62">
        <v>0</v>
      </c>
      <c r="AB2109" s="62">
        <v>0</v>
      </c>
      <c r="AC2109" s="62">
        <v>0</v>
      </c>
      <c r="AD2109" s="62">
        <v>80</v>
      </c>
      <c r="AE2109" s="4"/>
      <c r="AF2109" s="4"/>
    </row>
    <row r="2110" spans="1:32">
      <c r="A2110" s="64">
        <v>43861</v>
      </c>
      <c r="B2110" s="66">
        <v>54087650940</v>
      </c>
      <c r="C2110" s="1" t="s">
        <v>213</v>
      </c>
      <c r="D2110" s="62">
        <v>12.9</v>
      </c>
      <c r="E2110" s="62">
        <v>0</v>
      </c>
      <c r="F2110" s="62">
        <v>40.9</v>
      </c>
      <c r="G2110" s="62">
        <v>0</v>
      </c>
      <c r="H2110" s="62">
        <v>348.5</v>
      </c>
      <c r="I2110" s="62">
        <v>0</v>
      </c>
      <c r="J2110" s="62">
        <v>11.5</v>
      </c>
      <c r="K2110" s="62">
        <v>0</v>
      </c>
      <c r="L2110" s="62">
        <v>0</v>
      </c>
      <c r="M2110" s="62">
        <v>211.3</v>
      </c>
      <c r="N2110" s="62">
        <v>51.9</v>
      </c>
      <c r="O2110" s="62">
        <v>0</v>
      </c>
      <c r="P2110" s="62">
        <v>16.100000000000001</v>
      </c>
      <c r="Q2110" s="62">
        <v>0</v>
      </c>
      <c r="R2110" s="62">
        <v>290.8</v>
      </c>
      <c r="S2110" s="62"/>
      <c r="T2110" s="62">
        <v>0</v>
      </c>
      <c r="U2110" s="62"/>
      <c r="V2110" s="62"/>
      <c r="W2110" s="62">
        <v>0.1</v>
      </c>
      <c r="X2110" s="62">
        <v>0</v>
      </c>
      <c r="Y2110" s="62">
        <v>7.7</v>
      </c>
      <c r="Z2110" s="62">
        <v>21.5</v>
      </c>
      <c r="AA2110" s="62">
        <v>7</v>
      </c>
      <c r="AB2110" s="62">
        <v>281.39999999999998</v>
      </c>
      <c r="AC2110" s="62">
        <v>1.6</v>
      </c>
      <c r="AD2110" s="62">
        <v>319.10000000000002</v>
      </c>
      <c r="AE2110" s="4"/>
      <c r="AF2110" s="4"/>
    </row>
    <row r="2111" spans="1:32">
      <c r="A2111" s="64">
        <v>43861</v>
      </c>
      <c r="B2111" s="66">
        <v>65117925970</v>
      </c>
      <c r="C2111" s="1" t="s">
        <v>214</v>
      </c>
      <c r="D2111" s="62">
        <v>71.2</v>
      </c>
      <c r="E2111" s="62">
        <v>0</v>
      </c>
      <c r="F2111" s="62">
        <v>4547.3</v>
      </c>
      <c r="G2111" s="62">
        <v>0.2</v>
      </c>
      <c r="H2111" s="62">
        <v>23970.2</v>
      </c>
      <c r="I2111" s="62">
        <v>0</v>
      </c>
      <c r="J2111" s="62">
        <v>10795.5</v>
      </c>
      <c r="K2111" s="62">
        <v>896.4</v>
      </c>
      <c r="L2111" s="62">
        <v>209</v>
      </c>
      <c r="M2111" s="62">
        <v>0</v>
      </c>
      <c r="N2111" s="62">
        <v>0</v>
      </c>
      <c r="O2111" s="62">
        <v>0</v>
      </c>
      <c r="P2111" s="62">
        <v>0</v>
      </c>
      <c r="Q2111" s="62">
        <v>0</v>
      </c>
      <c r="R2111" s="62">
        <v>11900.9</v>
      </c>
      <c r="S2111" s="62">
        <v>2145.3000000000002</v>
      </c>
      <c r="T2111" s="62">
        <v>0.2</v>
      </c>
      <c r="U2111" s="62">
        <v>0</v>
      </c>
      <c r="V2111" s="62">
        <v>3490.4</v>
      </c>
      <c r="W2111" s="62">
        <v>3490.4</v>
      </c>
      <c r="X2111" s="62">
        <v>3498.4</v>
      </c>
      <c r="Y2111" s="62">
        <v>0</v>
      </c>
      <c r="Z2111" s="62">
        <v>571.9</v>
      </c>
      <c r="AA2111" s="62">
        <v>0</v>
      </c>
      <c r="AB2111" s="62">
        <v>0</v>
      </c>
      <c r="AC2111" s="62">
        <v>0</v>
      </c>
      <c r="AD2111" s="62">
        <v>571.9</v>
      </c>
      <c r="AE2111" s="4"/>
      <c r="AF2111" s="4"/>
    </row>
    <row r="2112" spans="1:32">
      <c r="A2112" s="64">
        <v>43861</v>
      </c>
      <c r="B2112" s="66">
        <v>62126279918</v>
      </c>
      <c r="C2112" s="1" t="s">
        <v>215</v>
      </c>
      <c r="D2112" s="62">
        <v>2329.8000000000002</v>
      </c>
      <c r="E2112" s="62">
        <v>0</v>
      </c>
      <c r="F2112" s="62">
        <v>2156.5</v>
      </c>
      <c r="G2112" s="62">
        <v>0</v>
      </c>
      <c r="H2112" s="62">
        <v>4248.1000000000004</v>
      </c>
      <c r="I2112" s="62">
        <v>0</v>
      </c>
      <c r="J2112" s="62">
        <v>0</v>
      </c>
      <c r="K2112" s="62">
        <v>1.6</v>
      </c>
      <c r="L2112" s="62">
        <v>0</v>
      </c>
      <c r="M2112" s="62">
        <v>0</v>
      </c>
      <c r="N2112" s="62">
        <v>0</v>
      </c>
      <c r="O2112" s="62">
        <v>0</v>
      </c>
      <c r="P2112" s="62">
        <v>0</v>
      </c>
      <c r="Q2112" s="62">
        <v>0</v>
      </c>
      <c r="R2112" s="62">
        <v>1.6</v>
      </c>
      <c r="S2112" s="62">
        <v>0</v>
      </c>
      <c r="T2112" s="62">
        <v>0</v>
      </c>
      <c r="U2112" s="62">
        <v>0</v>
      </c>
      <c r="V2112" s="62">
        <v>0</v>
      </c>
      <c r="W2112" s="62">
        <v>0</v>
      </c>
      <c r="X2112" s="62">
        <v>0</v>
      </c>
      <c r="Y2112" s="62">
        <v>0</v>
      </c>
      <c r="Z2112" s="62">
        <v>8607.7999999999993</v>
      </c>
      <c r="AA2112" s="62">
        <v>1602</v>
      </c>
      <c r="AB2112" s="62">
        <v>0</v>
      </c>
      <c r="AC2112" s="62">
        <v>2</v>
      </c>
      <c r="AD2112" s="62">
        <v>10211.799999999999</v>
      </c>
      <c r="AE2112" s="4"/>
      <c r="AF2112" s="4"/>
    </row>
    <row r="2113" spans="1:32">
      <c r="A2113" s="64">
        <v>43861</v>
      </c>
      <c r="B2113" s="66">
        <v>49103575042</v>
      </c>
      <c r="C2113" s="1" t="s">
        <v>216</v>
      </c>
      <c r="D2113" s="62">
        <v>114.1</v>
      </c>
      <c r="E2113" s="62">
        <v>0</v>
      </c>
      <c r="F2113" s="62">
        <v>69.8</v>
      </c>
      <c r="G2113" s="62">
        <v>0</v>
      </c>
      <c r="H2113" s="62">
        <v>274.5</v>
      </c>
      <c r="I2113" s="62">
        <v>0</v>
      </c>
      <c r="J2113" s="62">
        <v>20.3</v>
      </c>
      <c r="K2113" s="62">
        <v>0</v>
      </c>
      <c r="L2113" s="62">
        <v>0</v>
      </c>
      <c r="M2113" s="62">
        <v>0</v>
      </c>
      <c r="N2113" s="62">
        <v>0</v>
      </c>
      <c r="O2113" s="62">
        <v>0</v>
      </c>
      <c r="P2113" s="62">
        <v>0</v>
      </c>
      <c r="Q2113" s="62">
        <v>0</v>
      </c>
      <c r="R2113" s="62">
        <v>20.3</v>
      </c>
      <c r="S2113" s="62">
        <v>0</v>
      </c>
      <c r="T2113" s="62">
        <v>0</v>
      </c>
      <c r="U2113" s="62">
        <v>0</v>
      </c>
      <c r="V2113" s="62">
        <v>0</v>
      </c>
      <c r="W2113" s="62">
        <v>0</v>
      </c>
      <c r="X2113" s="62">
        <v>0</v>
      </c>
      <c r="Y2113" s="62">
        <v>40.6</v>
      </c>
      <c r="Z2113" s="62">
        <v>0</v>
      </c>
      <c r="AA2113" s="62">
        <v>0</v>
      </c>
      <c r="AB2113" s="62">
        <v>0</v>
      </c>
      <c r="AC2113" s="62">
        <v>0.6</v>
      </c>
      <c r="AD2113" s="62">
        <v>41.1</v>
      </c>
      <c r="AE2113" s="4"/>
      <c r="AF2113" s="4"/>
    </row>
    <row r="2114" spans="1:32">
      <c r="A2114" s="64">
        <v>43861</v>
      </c>
      <c r="B2114" s="66">
        <v>47088129613</v>
      </c>
      <c r="C2114" s="1" t="s">
        <v>217</v>
      </c>
      <c r="D2114" s="62">
        <v>804.6</v>
      </c>
      <c r="E2114" s="62">
        <v>4566.6000000000004</v>
      </c>
      <c r="F2114" s="62">
        <v>998.9</v>
      </c>
      <c r="G2114" s="62">
        <v>0</v>
      </c>
      <c r="H2114" s="62">
        <v>19650.099999999999</v>
      </c>
      <c r="I2114" s="62">
        <v>0</v>
      </c>
      <c r="J2114" s="62">
        <v>209.9</v>
      </c>
      <c r="K2114" s="62">
        <v>6484.7</v>
      </c>
      <c r="L2114" s="62">
        <v>0</v>
      </c>
      <c r="M2114" s="62">
        <v>0</v>
      </c>
      <c r="N2114" s="62">
        <v>0</v>
      </c>
      <c r="O2114" s="62">
        <v>0</v>
      </c>
      <c r="P2114" s="62">
        <v>0</v>
      </c>
      <c r="Q2114" s="62">
        <v>0</v>
      </c>
      <c r="R2114" s="62">
        <v>6694.6</v>
      </c>
      <c r="S2114" s="62">
        <v>240</v>
      </c>
      <c r="T2114" s="62">
        <v>0</v>
      </c>
      <c r="U2114" s="62">
        <v>691.8</v>
      </c>
      <c r="V2114" s="62">
        <v>89.9</v>
      </c>
      <c r="W2114" s="62">
        <v>89.9</v>
      </c>
      <c r="X2114" s="62">
        <v>3267.4</v>
      </c>
      <c r="Y2114" s="62">
        <v>1.8</v>
      </c>
      <c r="Z2114" s="62">
        <v>2228.9</v>
      </c>
      <c r="AA2114" s="62">
        <v>23.3</v>
      </c>
      <c r="AB2114" s="62">
        <v>0</v>
      </c>
      <c r="AC2114" s="62">
        <v>0</v>
      </c>
      <c r="AD2114" s="62">
        <v>2254</v>
      </c>
      <c r="AE2114" s="4"/>
      <c r="AF2114" s="4"/>
    </row>
    <row r="2115" spans="1:32">
      <c r="A2115" s="64">
        <v>43861</v>
      </c>
      <c r="B2115" s="66">
        <v>17135448047</v>
      </c>
      <c r="C2115" s="1" t="s">
        <v>218</v>
      </c>
      <c r="D2115" s="62">
        <v>68.7</v>
      </c>
      <c r="E2115" s="62">
        <v>0</v>
      </c>
      <c r="F2115" s="62">
        <v>77</v>
      </c>
      <c r="G2115" s="62">
        <v>0</v>
      </c>
      <c r="H2115" s="62">
        <v>464</v>
      </c>
      <c r="I2115" s="62">
        <v>0</v>
      </c>
      <c r="J2115" s="62">
        <v>84.9</v>
      </c>
      <c r="K2115" s="62">
        <v>0</v>
      </c>
      <c r="L2115" s="62">
        <v>0</v>
      </c>
      <c r="M2115" s="62">
        <v>0</v>
      </c>
      <c r="N2115" s="62">
        <v>0</v>
      </c>
      <c r="O2115" s="62">
        <v>0</v>
      </c>
      <c r="P2115" s="62">
        <v>0</v>
      </c>
      <c r="Q2115" s="62">
        <v>0</v>
      </c>
      <c r="R2115" s="62">
        <v>84.9</v>
      </c>
      <c r="S2115" s="62">
        <v>0</v>
      </c>
      <c r="T2115" s="62">
        <v>0</v>
      </c>
      <c r="U2115" s="62">
        <v>0</v>
      </c>
      <c r="V2115" s="62">
        <v>0</v>
      </c>
      <c r="W2115" s="62">
        <v>0</v>
      </c>
      <c r="X2115" s="62">
        <v>0</v>
      </c>
      <c r="Y2115" s="62">
        <v>0.3</v>
      </c>
      <c r="Z2115" s="62">
        <v>28.2</v>
      </c>
      <c r="AA2115" s="62">
        <v>0</v>
      </c>
      <c r="AB2115" s="62">
        <v>0.8</v>
      </c>
      <c r="AC2115" s="62">
        <v>0</v>
      </c>
      <c r="AD2115" s="62">
        <v>29.2</v>
      </c>
      <c r="AE2115" s="4"/>
      <c r="AF2115" s="4"/>
    </row>
    <row r="2116" spans="1:32">
      <c r="A2116" s="64">
        <v>43861</v>
      </c>
      <c r="B2116" s="66">
        <v>56060785284</v>
      </c>
      <c r="C2116" s="1" t="s">
        <v>219</v>
      </c>
      <c r="D2116" s="62">
        <v>26.6</v>
      </c>
      <c r="E2116" s="62">
        <v>0</v>
      </c>
      <c r="F2116" s="62">
        <v>4991.2</v>
      </c>
      <c r="G2116" s="62">
        <v>0</v>
      </c>
      <c r="H2116" s="62">
        <v>12184.5</v>
      </c>
      <c r="I2116" s="62">
        <v>0</v>
      </c>
      <c r="J2116" s="62">
        <v>6098.4</v>
      </c>
      <c r="K2116" s="62">
        <v>689.3</v>
      </c>
      <c r="L2116" s="62">
        <v>0</v>
      </c>
      <c r="M2116" s="62">
        <v>0</v>
      </c>
      <c r="N2116" s="62">
        <v>1.2</v>
      </c>
      <c r="O2116" s="62">
        <v>0</v>
      </c>
      <c r="P2116" s="62">
        <v>0</v>
      </c>
      <c r="Q2116" s="62">
        <v>0</v>
      </c>
      <c r="R2116" s="62">
        <v>6788.9</v>
      </c>
      <c r="S2116" s="62">
        <v>226.3</v>
      </c>
      <c r="T2116" s="62">
        <v>0</v>
      </c>
      <c r="U2116" s="62">
        <v>1355.3</v>
      </c>
      <c r="V2116" s="62">
        <v>7284.1</v>
      </c>
      <c r="W2116" s="62">
        <v>7334.1</v>
      </c>
      <c r="X2116" s="62">
        <v>1400</v>
      </c>
      <c r="Y2116" s="62">
        <v>45.2</v>
      </c>
      <c r="Z2116" s="62">
        <v>785.6</v>
      </c>
      <c r="AA2116" s="62">
        <v>0</v>
      </c>
      <c r="AB2116" s="62">
        <v>2.2000000000000002</v>
      </c>
      <c r="AC2116" s="62">
        <v>0</v>
      </c>
      <c r="AD2116" s="62">
        <v>833</v>
      </c>
      <c r="AE2116" s="4"/>
      <c r="AF2116" s="4"/>
    </row>
    <row r="2117" spans="1:32">
      <c r="A2117" s="64">
        <v>43861</v>
      </c>
      <c r="B2117" s="66">
        <v>11087650315</v>
      </c>
      <c r="C2117" s="1" t="s">
        <v>220</v>
      </c>
      <c r="D2117" s="62">
        <v>102.7</v>
      </c>
      <c r="E2117" s="62">
        <v>0</v>
      </c>
      <c r="F2117" s="62">
        <v>120.9</v>
      </c>
      <c r="G2117" s="62">
        <v>0</v>
      </c>
      <c r="H2117" s="62">
        <v>1466.5</v>
      </c>
      <c r="I2117" s="62">
        <v>199.9</v>
      </c>
      <c r="J2117" s="62">
        <v>33.200000000000003</v>
      </c>
      <c r="K2117" s="62">
        <v>3.4</v>
      </c>
      <c r="L2117" s="62">
        <v>1.3</v>
      </c>
      <c r="M2117" s="62">
        <v>693.5</v>
      </c>
      <c r="N2117" s="62">
        <v>207</v>
      </c>
      <c r="O2117" s="62">
        <v>6.8</v>
      </c>
      <c r="P2117" s="62">
        <v>66.8</v>
      </c>
      <c r="Q2117" s="62">
        <v>9.3000000000000007</v>
      </c>
      <c r="R2117" s="62">
        <v>1021.2</v>
      </c>
      <c r="S2117" s="62">
        <v>0</v>
      </c>
      <c r="T2117" s="62">
        <v>0</v>
      </c>
      <c r="U2117" s="62">
        <v>0</v>
      </c>
      <c r="V2117" s="62">
        <v>0</v>
      </c>
      <c r="W2117" s="62">
        <v>0</v>
      </c>
      <c r="X2117" s="62">
        <v>0</v>
      </c>
      <c r="Y2117" s="62">
        <v>78.2</v>
      </c>
      <c r="Z2117" s="62">
        <v>239.1</v>
      </c>
      <c r="AA2117" s="62">
        <v>14.4</v>
      </c>
      <c r="AB2117" s="62">
        <v>736.5</v>
      </c>
      <c r="AC2117" s="62">
        <v>68.3</v>
      </c>
      <c r="AD2117" s="62">
        <v>1136.4000000000001</v>
      </c>
      <c r="AE2117" s="4"/>
      <c r="AF2117" s="4"/>
    </row>
    <row r="2118" spans="1:32">
      <c r="A2118" s="64">
        <v>43861</v>
      </c>
      <c r="B2118" s="66">
        <v>44087651769</v>
      </c>
      <c r="C2118" s="1" t="s">
        <v>221</v>
      </c>
      <c r="D2118" s="62">
        <v>130.69999999999999</v>
      </c>
      <c r="E2118" s="62">
        <v>0</v>
      </c>
      <c r="F2118" s="62">
        <v>341.6</v>
      </c>
      <c r="G2118" s="62">
        <v>0</v>
      </c>
      <c r="H2118" s="62">
        <v>3264.5</v>
      </c>
      <c r="I2118" s="62">
        <v>510.9</v>
      </c>
      <c r="J2118" s="62">
        <v>5.4</v>
      </c>
      <c r="K2118" s="62">
        <v>4.8</v>
      </c>
      <c r="L2118" s="62">
        <v>0</v>
      </c>
      <c r="M2118" s="62">
        <v>1713.1</v>
      </c>
      <c r="N2118" s="62">
        <v>396.6</v>
      </c>
      <c r="O2118" s="62">
        <v>18</v>
      </c>
      <c r="P2118" s="62">
        <v>67.5</v>
      </c>
      <c r="Q2118" s="62">
        <v>0</v>
      </c>
      <c r="R2118" s="62">
        <v>2205.4</v>
      </c>
      <c r="S2118" s="62">
        <v>4.0999999999999996</v>
      </c>
      <c r="T2118" s="62">
        <v>0</v>
      </c>
      <c r="U2118" s="62">
        <v>0</v>
      </c>
      <c r="V2118" s="62">
        <v>4.9000000000000004</v>
      </c>
      <c r="W2118" s="62">
        <v>4.9000000000000004</v>
      </c>
      <c r="X2118" s="62">
        <v>0</v>
      </c>
      <c r="Y2118" s="62">
        <v>123.8</v>
      </c>
      <c r="Z2118" s="62">
        <v>113.8</v>
      </c>
      <c r="AA2118" s="62">
        <v>3.1</v>
      </c>
      <c r="AB2118" s="62">
        <v>2225.3000000000002</v>
      </c>
      <c r="AC2118" s="62">
        <v>9.5</v>
      </c>
      <c r="AD2118" s="62">
        <v>2475.4</v>
      </c>
      <c r="AE2118" s="4"/>
      <c r="AF2118" s="4"/>
    </row>
    <row r="2119" spans="1:32">
      <c r="A2119" s="64">
        <v>43861</v>
      </c>
      <c r="B2119" s="66">
        <v>67622375722</v>
      </c>
      <c r="C2119" s="1" t="s">
        <v>222</v>
      </c>
      <c r="D2119" s="62">
        <v>1.5</v>
      </c>
      <c r="E2119" s="62">
        <v>0</v>
      </c>
      <c r="F2119" s="62">
        <v>25.2</v>
      </c>
      <c r="G2119" s="62">
        <v>0</v>
      </c>
      <c r="H2119" s="62">
        <v>37.1</v>
      </c>
      <c r="I2119" s="62">
        <v>0</v>
      </c>
      <c r="J2119" s="62">
        <v>0</v>
      </c>
      <c r="K2119" s="62">
        <v>0</v>
      </c>
      <c r="L2119" s="62">
        <v>0</v>
      </c>
      <c r="M2119" s="62">
        <v>0</v>
      </c>
      <c r="N2119" s="62">
        <v>0</v>
      </c>
      <c r="O2119" s="62">
        <v>0</v>
      </c>
      <c r="P2119" s="62">
        <v>0</v>
      </c>
      <c r="Q2119" s="62">
        <v>0</v>
      </c>
      <c r="R2119" s="62">
        <v>0</v>
      </c>
      <c r="S2119" s="62">
        <v>0</v>
      </c>
      <c r="T2119" s="62">
        <v>0</v>
      </c>
      <c r="U2119" s="62">
        <v>0</v>
      </c>
      <c r="V2119" s="62">
        <v>0</v>
      </c>
      <c r="W2119" s="62">
        <v>0</v>
      </c>
      <c r="X2119" s="62">
        <v>0</v>
      </c>
      <c r="Y2119" s="62">
        <v>0</v>
      </c>
      <c r="Z2119" s="62">
        <v>0.3</v>
      </c>
      <c r="AA2119" s="62">
        <v>0</v>
      </c>
      <c r="AB2119" s="62">
        <v>8.4</v>
      </c>
      <c r="AC2119" s="62">
        <v>0</v>
      </c>
      <c r="AD2119" s="62">
        <v>8.6999999999999993</v>
      </c>
      <c r="AE2119" s="4"/>
      <c r="AF2119" s="4"/>
    </row>
    <row r="2120" spans="1:32">
      <c r="A2120" s="64">
        <v>43861</v>
      </c>
      <c r="B2120" s="66">
        <v>98087651116</v>
      </c>
      <c r="C2120" s="1" t="s">
        <v>223</v>
      </c>
      <c r="D2120" s="62">
        <v>45.5</v>
      </c>
      <c r="E2120" s="62">
        <v>0</v>
      </c>
      <c r="F2120" s="62">
        <v>0.4</v>
      </c>
      <c r="G2120" s="62">
        <v>0</v>
      </c>
      <c r="H2120" s="62">
        <v>332</v>
      </c>
      <c r="I2120" s="62">
        <v>0</v>
      </c>
      <c r="J2120" s="62">
        <v>44.9</v>
      </c>
      <c r="K2120" s="62">
        <v>0.7</v>
      </c>
      <c r="L2120" s="62">
        <v>0</v>
      </c>
      <c r="M2120" s="62">
        <v>183.9</v>
      </c>
      <c r="N2120" s="62">
        <v>46.7</v>
      </c>
      <c r="O2120" s="62">
        <v>0</v>
      </c>
      <c r="P2120" s="62">
        <v>5.0999999999999996</v>
      </c>
      <c r="Q2120" s="62">
        <v>1.1000000000000001</v>
      </c>
      <c r="R2120" s="62">
        <v>282.5</v>
      </c>
      <c r="S2120" s="62"/>
      <c r="T2120" s="62">
        <v>0</v>
      </c>
      <c r="U2120" s="62"/>
      <c r="V2120" s="62"/>
      <c r="W2120" s="62">
        <v>0</v>
      </c>
      <c r="X2120" s="62">
        <v>0.1</v>
      </c>
      <c r="Y2120" s="62">
        <v>70.3</v>
      </c>
      <c r="Z2120" s="62">
        <v>15.2</v>
      </c>
      <c r="AA2120" s="62">
        <v>0.3</v>
      </c>
      <c r="AB2120" s="62">
        <v>187.8</v>
      </c>
      <c r="AC2120" s="62">
        <v>29.7</v>
      </c>
      <c r="AD2120" s="62">
        <v>303.3</v>
      </c>
      <c r="AE2120" s="4"/>
      <c r="AF2120" s="4"/>
    </row>
    <row r="2121" spans="1:32">
      <c r="A2121" s="64">
        <v>43861</v>
      </c>
      <c r="B2121" s="66">
        <v>48087651787</v>
      </c>
      <c r="C2121" s="1" t="s">
        <v>224</v>
      </c>
      <c r="D2121" s="62">
        <v>99.2</v>
      </c>
      <c r="E2121" s="62">
        <v>0</v>
      </c>
      <c r="F2121" s="62">
        <v>6.4</v>
      </c>
      <c r="G2121" s="62">
        <v>0</v>
      </c>
      <c r="H2121" s="62">
        <v>539.29999999999995</v>
      </c>
      <c r="I2121" s="62">
        <v>0</v>
      </c>
      <c r="J2121" s="62">
        <v>30.6</v>
      </c>
      <c r="K2121" s="62">
        <v>1.6</v>
      </c>
      <c r="L2121" s="62">
        <v>0.6</v>
      </c>
      <c r="M2121" s="62">
        <v>306.7</v>
      </c>
      <c r="N2121" s="62">
        <v>80.2</v>
      </c>
      <c r="O2121" s="62">
        <v>0</v>
      </c>
      <c r="P2121" s="62">
        <v>2.7</v>
      </c>
      <c r="Q2121" s="62">
        <v>0.1</v>
      </c>
      <c r="R2121" s="62">
        <v>422.5</v>
      </c>
      <c r="S2121" s="62"/>
      <c r="T2121" s="62">
        <v>0</v>
      </c>
      <c r="U2121" s="62"/>
      <c r="V2121" s="62"/>
      <c r="W2121" s="62">
        <v>0</v>
      </c>
      <c r="X2121" s="62">
        <v>0</v>
      </c>
      <c r="Y2121" s="62">
        <v>62.3</v>
      </c>
      <c r="Z2121" s="62">
        <v>32</v>
      </c>
      <c r="AA2121" s="62">
        <v>33.200000000000003</v>
      </c>
      <c r="AB2121" s="62">
        <v>356</v>
      </c>
      <c r="AC2121" s="62">
        <v>16.3</v>
      </c>
      <c r="AD2121" s="62">
        <v>499.8</v>
      </c>
      <c r="AE2121" s="4"/>
      <c r="AF2121" s="4"/>
    </row>
    <row r="2122" spans="1:32">
      <c r="A2122" s="64">
        <v>43861</v>
      </c>
      <c r="B2122" s="66">
        <v>33007457141</v>
      </c>
      <c r="C2122" s="1" t="s">
        <v>225</v>
      </c>
      <c r="D2122" s="62">
        <v>11626.1</v>
      </c>
      <c r="E2122" s="62">
        <v>8143.2</v>
      </c>
      <c r="F2122" s="62">
        <v>83126.7</v>
      </c>
      <c r="G2122" s="62">
        <v>0</v>
      </c>
      <c r="H2122" s="62">
        <v>854929.8</v>
      </c>
      <c r="I2122" s="62">
        <v>123395</v>
      </c>
      <c r="J2122" s="62">
        <v>128953.5</v>
      </c>
      <c r="K2122" s="62">
        <v>25396.9</v>
      </c>
      <c r="L2122" s="62">
        <v>585.6</v>
      </c>
      <c r="M2122" s="62">
        <v>227221</v>
      </c>
      <c r="N2122" s="62">
        <v>180800</v>
      </c>
      <c r="O2122" s="62">
        <v>8377.7000000000007</v>
      </c>
      <c r="P2122" s="62">
        <v>24591.200000000001</v>
      </c>
      <c r="Q2122" s="62">
        <v>205.2</v>
      </c>
      <c r="R2122" s="62">
        <v>596130.9</v>
      </c>
      <c r="S2122" s="62">
        <v>43422.2</v>
      </c>
      <c r="T2122" s="62">
        <v>0</v>
      </c>
      <c r="U2122" s="62">
        <v>9457.7999999999993</v>
      </c>
      <c r="V2122" s="62">
        <v>26622.5</v>
      </c>
      <c r="W2122" s="62">
        <v>48836.6</v>
      </c>
      <c r="X2122" s="62">
        <v>152428.1</v>
      </c>
      <c r="Y2122" s="62">
        <v>119616.3</v>
      </c>
      <c r="Z2122" s="62">
        <v>82594.100000000006</v>
      </c>
      <c r="AA2122" s="62">
        <v>13444.9</v>
      </c>
      <c r="AB2122" s="62">
        <v>217231.1</v>
      </c>
      <c r="AC2122" s="62">
        <v>3125.2</v>
      </c>
      <c r="AD2122" s="62">
        <v>436011.7</v>
      </c>
      <c r="AE2122" s="4"/>
      <c r="AF2122" s="4"/>
    </row>
    <row r="2123" spans="1:32">
      <c r="A2123" s="64">
        <v>43861</v>
      </c>
      <c r="B2123" s="66">
        <v>94150148299</v>
      </c>
      <c r="C2123" s="1" t="s">
        <v>227</v>
      </c>
      <c r="D2123" s="62">
        <v>58.8</v>
      </c>
      <c r="E2123" s="62">
        <v>0</v>
      </c>
      <c r="F2123" s="62">
        <v>37.5</v>
      </c>
      <c r="G2123" s="62">
        <v>0</v>
      </c>
      <c r="H2123" s="62">
        <v>754.8</v>
      </c>
      <c r="I2123" s="62">
        <v>0</v>
      </c>
      <c r="J2123" s="62">
        <v>552.1</v>
      </c>
      <c r="K2123" s="62">
        <v>0</v>
      </c>
      <c r="L2123" s="62">
        <v>0</v>
      </c>
      <c r="M2123" s="62">
        <v>0</v>
      </c>
      <c r="N2123" s="62">
        <v>0</v>
      </c>
      <c r="O2123" s="62">
        <v>0</v>
      </c>
      <c r="P2123" s="62">
        <v>0</v>
      </c>
      <c r="Q2123" s="62">
        <v>0.6</v>
      </c>
      <c r="R2123" s="62">
        <v>552.70000000000005</v>
      </c>
      <c r="S2123" s="62">
        <v>0</v>
      </c>
      <c r="T2123" s="62">
        <v>0</v>
      </c>
      <c r="U2123" s="62">
        <v>0</v>
      </c>
      <c r="V2123" s="62">
        <v>0</v>
      </c>
      <c r="W2123" s="62">
        <v>90</v>
      </c>
      <c r="X2123" s="62">
        <v>168.7</v>
      </c>
      <c r="Y2123" s="62">
        <v>70.5</v>
      </c>
      <c r="Z2123" s="62">
        <v>65.3</v>
      </c>
      <c r="AA2123" s="62">
        <v>0</v>
      </c>
      <c r="AB2123" s="62">
        <v>0</v>
      </c>
      <c r="AC2123" s="62">
        <v>1.7</v>
      </c>
      <c r="AD2123" s="62">
        <v>137.5</v>
      </c>
      <c r="AE2123" s="4"/>
      <c r="AF2123" s="4"/>
    </row>
    <row r="2124" spans="1:32">
      <c r="A2124" s="64">
        <v>43861</v>
      </c>
      <c r="B2124" s="66">
        <v>99618937054</v>
      </c>
      <c r="C2124" s="1" t="s">
        <v>229</v>
      </c>
      <c r="D2124" s="62">
        <v>89.1</v>
      </c>
      <c r="E2124" s="62">
        <v>0</v>
      </c>
      <c r="F2124" s="62">
        <v>0</v>
      </c>
      <c r="G2124" s="62">
        <v>0</v>
      </c>
      <c r="H2124" s="62">
        <v>92.6</v>
      </c>
      <c r="I2124" s="62">
        <v>0</v>
      </c>
      <c r="J2124" s="62">
        <v>0</v>
      </c>
      <c r="K2124" s="62">
        <v>0</v>
      </c>
      <c r="L2124" s="62">
        <v>0</v>
      </c>
      <c r="M2124" s="62">
        <v>0</v>
      </c>
      <c r="N2124" s="62">
        <v>0</v>
      </c>
      <c r="O2124" s="62">
        <v>0</v>
      </c>
      <c r="P2124" s="62">
        <v>0</v>
      </c>
      <c r="Q2124" s="62">
        <v>0</v>
      </c>
      <c r="R2124" s="62">
        <v>0</v>
      </c>
      <c r="S2124" s="62">
        <v>0</v>
      </c>
      <c r="T2124" s="62">
        <v>0</v>
      </c>
      <c r="U2124" s="62">
        <v>0</v>
      </c>
      <c r="V2124" s="62">
        <v>0</v>
      </c>
      <c r="W2124" s="62">
        <v>0</v>
      </c>
      <c r="X2124" s="62">
        <v>0</v>
      </c>
      <c r="Y2124" s="62">
        <v>0</v>
      </c>
      <c r="Z2124" s="62">
        <v>0</v>
      </c>
      <c r="AA2124" s="62">
        <v>0</v>
      </c>
      <c r="AB2124" s="62">
        <v>74.900000000000006</v>
      </c>
      <c r="AC2124" s="62">
        <v>0</v>
      </c>
      <c r="AD2124" s="62">
        <v>74.900000000000006</v>
      </c>
      <c r="AE2124" s="4"/>
      <c r="AF2124" s="4"/>
    </row>
    <row r="2125" spans="1:32">
      <c r="A2125" s="64">
        <v>43830</v>
      </c>
      <c r="B2125" s="66">
        <v>13621804813</v>
      </c>
      <c r="C2125" s="1" t="s">
        <v>103</v>
      </c>
      <c r="D2125" s="62">
        <v>3.6</v>
      </c>
      <c r="E2125" s="62">
        <v>0</v>
      </c>
      <c r="F2125" s="62">
        <v>98.1</v>
      </c>
      <c r="G2125" s="62">
        <v>0</v>
      </c>
      <c r="H2125" s="62">
        <v>122.6</v>
      </c>
      <c r="I2125" s="62">
        <v>0</v>
      </c>
      <c r="J2125" s="62">
        <v>0</v>
      </c>
      <c r="K2125" s="62">
        <v>0</v>
      </c>
      <c r="L2125" s="62">
        <v>0</v>
      </c>
      <c r="M2125" s="62">
        <v>5.6</v>
      </c>
      <c r="N2125" s="62">
        <v>0</v>
      </c>
      <c r="O2125" s="62">
        <v>0</v>
      </c>
      <c r="P2125" s="62">
        <v>0</v>
      </c>
      <c r="Q2125" s="62">
        <v>0</v>
      </c>
      <c r="R2125" s="62">
        <v>5.6</v>
      </c>
      <c r="S2125" s="62">
        <v>7.3</v>
      </c>
      <c r="T2125" s="62">
        <v>0</v>
      </c>
      <c r="U2125" s="62">
        <v>0</v>
      </c>
      <c r="V2125" s="62">
        <v>0</v>
      </c>
      <c r="W2125" s="62">
        <v>0</v>
      </c>
      <c r="X2125" s="62">
        <v>0</v>
      </c>
      <c r="Y2125" s="62">
        <v>0</v>
      </c>
      <c r="Z2125" s="62">
        <v>0</v>
      </c>
      <c r="AA2125" s="62">
        <v>0</v>
      </c>
      <c r="AB2125" s="62">
        <v>98.9</v>
      </c>
      <c r="AC2125" s="62">
        <v>0</v>
      </c>
      <c r="AD2125" s="62">
        <v>98.9</v>
      </c>
      <c r="AE2125" s="4"/>
      <c r="AF2125" s="4"/>
    </row>
    <row r="2126" spans="1:32">
      <c r="A2126" s="64">
        <v>43830</v>
      </c>
      <c r="B2126" s="66">
        <v>70744009137</v>
      </c>
      <c r="C2126" s="1" t="s">
        <v>104</v>
      </c>
      <c r="D2126" s="62">
        <v>2.9</v>
      </c>
      <c r="E2126" s="62">
        <v>0</v>
      </c>
      <c r="F2126" s="62">
        <v>24.3</v>
      </c>
      <c r="G2126" s="62">
        <v>0</v>
      </c>
      <c r="H2126" s="62">
        <v>304</v>
      </c>
      <c r="I2126" s="62">
        <v>0</v>
      </c>
      <c r="J2126" s="62">
        <v>283.2</v>
      </c>
      <c r="K2126" s="62">
        <v>0</v>
      </c>
      <c r="L2126" s="62">
        <v>0</v>
      </c>
      <c r="M2126" s="62">
        <v>0</v>
      </c>
      <c r="N2126" s="62">
        <v>0</v>
      </c>
      <c r="O2126" s="62">
        <v>0</v>
      </c>
      <c r="P2126" s="62">
        <v>0</v>
      </c>
      <c r="Q2126" s="62">
        <v>0</v>
      </c>
      <c r="R2126" s="62">
        <v>283.2</v>
      </c>
      <c r="S2126" s="62">
        <v>0</v>
      </c>
      <c r="T2126" s="62">
        <v>0</v>
      </c>
      <c r="U2126" s="62">
        <v>0</v>
      </c>
      <c r="V2126" s="62">
        <v>0</v>
      </c>
      <c r="W2126" s="62">
        <v>0</v>
      </c>
      <c r="X2126" s="62">
        <v>0</v>
      </c>
      <c r="Y2126" s="62">
        <v>0</v>
      </c>
      <c r="Z2126" s="62">
        <v>0</v>
      </c>
      <c r="AA2126" s="62">
        <v>0</v>
      </c>
      <c r="AB2126" s="62">
        <v>0</v>
      </c>
      <c r="AC2126" s="62">
        <v>0</v>
      </c>
      <c r="AD2126" s="62">
        <v>0</v>
      </c>
      <c r="AE2126" s="4"/>
      <c r="AF2126" s="4"/>
    </row>
    <row r="2127" spans="1:32">
      <c r="A2127" s="64">
        <v>43830</v>
      </c>
      <c r="B2127" s="66">
        <v>48848300367</v>
      </c>
      <c r="C2127" s="1" t="s">
        <v>105</v>
      </c>
      <c r="D2127" s="62">
        <v>120.7</v>
      </c>
      <c r="E2127" s="62">
        <v>0</v>
      </c>
      <c r="F2127" s="62">
        <v>4291.1000000000004</v>
      </c>
      <c r="G2127" s="62">
        <v>0</v>
      </c>
      <c r="H2127" s="62">
        <v>6358.7</v>
      </c>
      <c r="I2127" s="62">
        <v>0</v>
      </c>
      <c r="J2127" s="62">
        <v>1730</v>
      </c>
      <c r="K2127" s="62">
        <v>1614</v>
      </c>
      <c r="L2127" s="62">
        <v>0</v>
      </c>
      <c r="M2127" s="62">
        <v>0</v>
      </c>
      <c r="N2127" s="62">
        <v>0</v>
      </c>
      <c r="O2127" s="62">
        <v>0</v>
      </c>
      <c r="P2127" s="62">
        <v>0</v>
      </c>
      <c r="Q2127" s="62">
        <v>0</v>
      </c>
      <c r="R2127" s="62">
        <v>3344</v>
      </c>
      <c r="S2127" s="62">
        <v>0</v>
      </c>
      <c r="T2127" s="62">
        <v>0</v>
      </c>
      <c r="U2127" s="62">
        <v>0</v>
      </c>
      <c r="V2127" s="62">
        <v>1408.6</v>
      </c>
      <c r="W2127" s="62">
        <v>6142.5</v>
      </c>
      <c r="X2127" s="62">
        <v>1000</v>
      </c>
      <c r="Y2127" s="62">
        <v>966</v>
      </c>
      <c r="Z2127" s="62">
        <v>0</v>
      </c>
      <c r="AA2127" s="62">
        <v>0</v>
      </c>
      <c r="AB2127" s="62">
        <v>0</v>
      </c>
      <c r="AC2127" s="62">
        <v>0</v>
      </c>
      <c r="AD2127" s="62">
        <v>966</v>
      </c>
      <c r="AE2127" s="4"/>
      <c r="AF2127" s="4"/>
    </row>
    <row r="2128" spans="1:32">
      <c r="A2128" s="64">
        <v>43830</v>
      </c>
      <c r="B2128" s="66">
        <v>15081596009</v>
      </c>
      <c r="C2128" s="1" t="s">
        <v>106</v>
      </c>
      <c r="D2128" s="62">
        <v>559.70000000000005</v>
      </c>
      <c r="E2128" s="62">
        <v>0</v>
      </c>
      <c r="F2128" s="62">
        <v>1948.4</v>
      </c>
      <c r="G2128" s="62">
        <v>0</v>
      </c>
      <c r="H2128" s="62">
        <v>26625.3</v>
      </c>
      <c r="I2128" s="62">
        <v>7502.8</v>
      </c>
      <c r="J2128" s="62">
        <v>925.3</v>
      </c>
      <c r="K2128" s="62">
        <v>828</v>
      </c>
      <c r="L2128" s="62">
        <v>0</v>
      </c>
      <c r="M2128" s="62">
        <v>13047.3</v>
      </c>
      <c r="N2128" s="62">
        <v>5064.3999999999996</v>
      </c>
      <c r="O2128" s="62">
        <v>0</v>
      </c>
      <c r="P2128" s="62">
        <v>746.1</v>
      </c>
      <c r="Q2128" s="62">
        <v>0</v>
      </c>
      <c r="R2128" s="62">
        <v>20611.099999999999</v>
      </c>
      <c r="S2128" s="62">
        <v>0</v>
      </c>
      <c r="T2128" s="62">
        <v>0</v>
      </c>
      <c r="U2128" s="62">
        <v>5907.1</v>
      </c>
      <c r="V2128" s="62">
        <v>228.9</v>
      </c>
      <c r="W2128" s="62">
        <v>227.6</v>
      </c>
      <c r="X2128" s="62">
        <v>2242</v>
      </c>
      <c r="Y2128" s="62">
        <v>2212.8000000000002</v>
      </c>
      <c r="Z2128" s="62">
        <v>1839.7</v>
      </c>
      <c r="AA2128" s="62">
        <v>158.5</v>
      </c>
      <c r="AB2128" s="62">
        <v>4143.3</v>
      </c>
      <c r="AC2128" s="62">
        <v>27.4</v>
      </c>
      <c r="AD2128" s="62">
        <v>8381.6</v>
      </c>
      <c r="AE2128" s="4"/>
      <c r="AF2128" s="4"/>
    </row>
    <row r="2129" spans="1:32">
      <c r="A2129" s="64">
        <v>43830</v>
      </c>
      <c r="B2129" s="66">
        <v>37002950745</v>
      </c>
      <c r="C2129" s="1" t="s">
        <v>107</v>
      </c>
      <c r="D2129" s="62">
        <v>60.8</v>
      </c>
      <c r="E2129" s="62">
        <v>0</v>
      </c>
      <c r="F2129" s="62">
        <v>251.6</v>
      </c>
      <c r="G2129" s="62">
        <v>0</v>
      </c>
      <c r="H2129" s="62">
        <v>1028.5999999999999</v>
      </c>
      <c r="I2129" s="62">
        <v>40.4</v>
      </c>
      <c r="J2129" s="62">
        <v>265.39999999999998</v>
      </c>
      <c r="K2129" s="62">
        <v>0</v>
      </c>
      <c r="L2129" s="62">
        <v>0</v>
      </c>
      <c r="M2129" s="62">
        <v>169.2</v>
      </c>
      <c r="N2129" s="62">
        <v>179.5</v>
      </c>
      <c r="O2129" s="62">
        <v>0</v>
      </c>
      <c r="P2129" s="62">
        <v>48.5</v>
      </c>
      <c r="Q2129" s="62">
        <v>4.2</v>
      </c>
      <c r="R2129" s="62">
        <v>666.9</v>
      </c>
      <c r="S2129" s="62">
        <v>0</v>
      </c>
      <c r="T2129" s="62">
        <v>0</v>
      </c>
      <c r="U2129" s="62">
        <v>0</v>
      </c>
      <c r="V2129" s="62">
        <v>1</v>
      </c>
      <c r="W2129" s="62">
        <v>1</v>
      </c>
      <c r="X2129" s="62">
        <v>0</v>
      </c>
      <c r="Y2129" s="62">
        <v>222.9</v>
      </c>
      <c r="Z2129" s="62">
        <v>177.8</v>
      </c>
      <c r="AA2129" s="62">
        <v>2.8</v>
      </c>
      <c r="AB2129" s="62">
        <v>373.5</v>
      </c>
      <c r="AC2129" s="62">
        <v>10.9</v>
      </c>
      <c r="AD2129" s="62">
        <v>787.9</v>
      </c>
      <c r="AE2129" s="4"/>
      <c r="AF2129" s="4"/>
    </row>
    <row r="2130" spans="1:32">
      <c r="A2130" s="64">
        <v>43830</v>
      </c>
      <c r="B2130" s="66">
        <v>11005357522</v>
      </c>
      <c r="C2130" s="1" t="s">
        <v>108</v>
      </c>
      <c r="D2130" s="62">
        <v>15012.3</v>
      </c>
      <c r="E2130" s="62">
        <v>30858.5</v>
      </c>
      <c r="F2130" s="62">
        <v>40154.6</v>
      </c>
      <c r="G2130" s="62">
        <v>59.7</v>
      </c>
      <c r="H2130" s="62">
        <v>589475.19999999995</v>
      </c>
      <c r="I2130" s="62">
        <v>77472.399999999994</v>
      </c>
      <c r="J2130" s="62">
        <v>113826.2</v>
      </c>
      <c r="K2130" s="62">
        <v>16174.8</v>
      </c>
      <c r="L2130" s="62">
        <v>1155</v>
      </c>
      <c r="M2130" s="62">
        <v>160728.4</v>
      </c>
      <c r="N2130" s="62">
        <v>85929.2</v>
      </c>
      <c r="O2130" s="62">
        <v>6928.8</v>
      </c>
      <c r="P2130" s="62">
        <v>13990.5</v>
      </c>
      <c r="Q2130" s="62">
        <v>868.2</v>
      </c>
      <c r="R2130" s="62">
        <v>399601</v>
      </c>
      <c r="S2130" s="62">
        <v>20767.599999999999</v>
      </c>
      <c r="T2130" s="62">
        <v>69</v>
      </c>
      <c r="U2130" s="62">
        <v>721.5</v>
      </c>
      <c r="V2130" s="62">
        <v>33558.6</v>
      </c>
      <c r="W2130" s="62">
        <v>51840.800000000003</v>
      </c>
      <c r="X2130" s="62">
        <v>88896.9</v>
      </c>
      <c r="Y2130" s="62">
        <v>102055.9</v>
      </c>
      <c r="Z2130" s="62">
        <v>49490.9</v>
      </c>
      <c r="AA2130" s="62">
        <v>4074.1</v>
      </c>
      <c r="AB2130" s="62">
        <v>123358.39999999999</v>
      </c>
      <c r="AC2130" s="62">
        <v>4101.1000000000004</v>
      </c>
      <c r="AD2130" s="62">
        <v>283080.40000000002</v>
      </c>
      <c r="AE2130" s="4"/>
      <c r="AF2130" s="4"/>
    </row>
    <row r="2131" spans="1:32">
      <c r="A2131" s="64">
        <v>43830</v>
      </c>
      <c r="B2131" s="66">
        <v>11087651125</v>
      </c>
      <c r="C2131" s="1" t="s">
        <v>109</v>
      </c>
      <c r="D2131" s="62">
        <v>190.2</v>
      </c>
      <c r="E2131" s="62">
        <v>0</v>
      </c>
      <c r="F2131" s="62">
        <v>868.9</v>
      </c>
      <c r="G2131" s="62">
        <v>0</v>
      </c>
      <c r="H2131" s="62">
        <v>9923.4</v>
      </c>
      <c r="I2131" s="62">
        <v>2569</v>
      </c>
      <c r="J2131" s="62">
        <v>38</v>
      </c>
      <c r="K2131" s="62">
        <v>0.2</v>
      </c>
      <c r="L2131" s="62">
        <v>0</v>
      </c>
      <c r="M2131" s="62">
        <v>5964.4</v>
      </c>
      <c r="N2131" s="62">
        <v>1356.9</v>
      </c>
      <c r="O2131" s="62">
        <v>48.3</v>
      </c>
      <c r="P2131" s="62">
        <v>432.8</v>
      </c>
      <c r="Q2131" s="62">
        <v>0</v>
      </c>
      <c r="R2131" s="62">
        <v>7840.6</v>
      </c>
      <c r="S2131" s="62"/>
      <c r="T2131" s="62">
        <v>0</v>
      </c>
      <c r="U2131" s="62"/>
      <c r="V2131" s="62"/>
      <c r="W2131" s="62">
        <v>60.6</v>
      </c>
      <c r="X2131" s="62">
        <v>0</v>
      </c>
      <c r="Y2131" s="62">
        <v>535.79999999999995</v>
      </c>
      <c r="Z2131" s="62">
        <v>209.8</v>
      </c>
      <c r="AA2131" s="62">
        <v>0</v>
      </c>
      <c r="AB2131" s="62">
        <v>5676.1</v>
      </c>
      <c r="AC2131" s="62">
        <v>12.2</v>
      </c>
      <c r="AD2131" s="62">
        <v>6433.9</v>
      </c>
      <c r="AE2131" s="4"/>
      <c r="AF2131" s="4"/>
    </row>
    <row r="2132" spans="1:32">
      <c r="A2132" s="64">
        <v>43830</v>
      </c>
      <c r="B2132" s="66">
        <v>48087649741</v>
      </c>
      <c r="C2132" s="1" t="s">
        <v>110</v>
      </c>
      <c r="D2132" s="62">
        <v>43.8</v>
      </c>
      <c r="E2132" s="62">
        <v>0</v>
      </c>
      <c r="F2132" s="62">
        <v>176.6</v>
      </c>
      <c r="G2132" s="62">
        <v>0</v>
      </c>
      <c r="H2132" s="62">
        <v>1604.8</v>
      </c>
      <c r="I2132" s="62">
        <v>179.7</v>
      </c>
      <c r="J2132" s="62">
        <v>0.3</v>
      </c>
      <c r="K2132" s="62">
        <v>0</v>
      </c>
      <c r="L2132" s="62">
        <v>0</v>
      </c>
      <c r="M2132" s="62">
        <v>955.1</v>
      </c>
      <c r="N2132" s="62">
        <v>153</v>
      </c>
      <c r="O2132" s="62">
        <v>17.399999999999999</v>
      </c>
      <c r="P2132" s="62">
        <v>68.599999999999994</v>
      </c>
      <c r="Q2132" s="62">
        <v>0</v>
      </c>
      <c r="R2132" s="62">
        <v>1194.4000000000001</v>
      </c>
      <c r="S2132" s="62">
        <v>0</v>
      </c>
      <c r="T2132" s="62">
        <v>0</v>
      </c>
      <c r="U2132" s="62">
        <v>0</v>
      </c>
      <c r="V2132" s="62">
        <v>0</v>
      </c>
      <c r="W2132" s="62">
        <v>25</v>
      </c>
      <c r="X2132" s="62">
        <v>0</v>
      </c>
      <c r="Y2132" s="62">
        <v>106.3</v>
      </c>
      <c r="Z2132" s="62">
        <v>327.39999999999998</v>
      </c>
      <c r="AA2132" s="62">
        <v>90</v>
      </c>
      <c r="AB2132" s="62">
        <v>593.9</v>
      </c>
      <c r="AC2132" s="62">
        <v>165.5</v>
      </c>
      <c r="AD2132" s="62">
        <v>1283</v>
      </c>
      <c r="AE2132" s="4"/>
      <c r="AF2132" s="4"/>
    </row>
    <row r="2133" spans="1:32">
      <c r="A2133" s="64">
        <v>43830</v>
      </c>
      <c r="B2133" s="66">
        <v>93087650726</v>
      </c>
      <c r="C2133" s="1" t="s">
        <v>111</v>
      </c>
      <c r="D2133" s="62">
        <v>162.80000000000001</v>
      </c>
      <c r="E2133" s="62">
        <v>0</v>
      </c>
      <c r="F2133" s="62">
        <v>231</v>
      </c>
      <c r="G2133" s="62">
        <v>0</v>
      </c>
      <c r="H2133" s="62">
        <v>1860.3</v>
      </c>
      <c r="I2133" s="62">
        <v>226</v>
      </c>
      <c r="J2133" s="62">
        <v>11.1</v>
      </c>
      <c r="K2133" s="62">
        <v>0</v>
      </c>
      <c r="L2133" s="62">
        <v>0</v>
      </c>
      <c r="M2133" s="62">
        <v>856.3</v>
      </c>
      <c r="N2133" s="62">
        <v>278</v>
      </c>
      <c r="O2133" s="62">
        <v>10</v>
      </c>
      <c r="P2133" s="62">
        <v>48.3</v>
      </c>
      <c r="Q2133" s="62">
        <v>0.7</v>
      </c>
      <c r="R2133" s="62">
        <v>1204.3</v>
      </c>
      <c r="S2133" s="62">
        <v>0</v>
      </c>
      <c r="T2133" s="62">
        <v>0</v>
      </c>
      <c r="U2133" s="62">
        <v>0</v>
      </c>
      <c r="V2133" s="62">
        <v>0</v>
      </c>
      <c r="W2133" s="62">
        <v>3</v>
      </c>
      <c r="X2133" s="62">
        <v>0</v>
      </c>
      <c r="Y2133" s="62">
        <v>64</v>
      </c>
      <c r="Z2133" s="62">
        <v>44.7</v>
      </c>
      <c r="AA2133" s="62">
        <v>0</v>
      </c>
      <c r="AB2133" s="62">
        <v>1256.9000000000001</v>
      </c>
      <c r="AC2133" s="62">
        <v>67.2</v>
      </c>
      <c r="AD2133" s="62">
        <v>1432.7</v>
      </c>
      <c r="AE2133" s="4"/>
      <c r="AF2133" s="4"/>
    </row>
    <row r="2134" spans="1:32">
      <c r="A2134" s="64">
        <v>43830</v>
      </c>
      <c r="B2134" s="66">
        <v>14087822491</v>
      </c>
      <c r="C2134" s="1" t="s">
        <v>112</v>
      </c>
      <c r="D2134" s="62">
        <v>317.60000000000002</v>
      </c>
      <c r="E2134" s="62">
        <v>0</v>
      </c>
      <c r="F2134" s="62">
        <v>130</v>
      </c>
      <c r="G2134" s="62">
        <v>0</v>
      </c>
      <c r="H2134" s="62">
        <v>462.3</v>
      </c>
      <c r="I2134" s="62">
        <v>0</v>
      </c>
      <c r="J2134" s="62">
        <v>0</v>
      </c>
      <c r="K2134" s="62">
        <v>0</v>
      </c>
      <c r="L2134" s="62">
        <v>0</v>
      </c>
      <c r="M2134" s="62">
        <v>0</v>
      </c>
      <c r="N2134" s="62">
        <v>0</v>
      </c>
      <c r="O2134" s="62">
        <v>0</v>
      </c>
      <c r="P2134" s="62">
        <v>0</v>
      </c>
      <c r="Q2134" s="62">
        <v>0</v>
      </c>
      <c r="R2134" s="62">
        <v>0</v>
      </c>
      <c r="S2134" s="62"/>
      <c r="T2134" s="62">
        <v>0</v>
      </c>
      <c r="U2134" s="62"/>
      <c r="V2134" s="62"/>
      <c r="W2134" s="62">
        <v>0</v>
      </c>
      <c r="X2134" s="62">
        <v>0.1</v>
      </c>
      <c r="Y2134" s="62">
        <v>0.5</v>
      </c>
      <c r="Z2134" s="62">
        <v>442.8</v>
      </c>
      <c r="AA2134" s="62">
        <v>0</v>
      </c>
      <c r="AB2134" s="62">
        <v>0</v>
      </c>
      <c r="AC2134" s="62">
        <v>0</v>
      </c>
      <c r="AD2134" s="62">
        <v>443.3</v>
      </c>
      <c r="AE2134" s="4"/>
      <c r="AF2134" s="4"/>
    </row>
    <row r="2135" spans="1:32">
      <c r="A2135" s="64">
        <v>43830</v>
      </c>
      <c r="B2135" s="66">
        <v>30087652079</v>
      </c>
      <c r="C2135" s="1" t="s">
        <v>113</v>
      </c>
      <c r="D2135" s="62">
        <v>31.8</v>
      </c>
      <c r="E2135" s="62">
        <v>0</v>
      </c>
      <c r="F2135" s="62">
        <v>133.69999999999999</v>
      </c>
      <c r="G2135" s="62">
        <v>0</v>
      </c>
      <c r="H2135" s="62">
        <v>1005.4</v>
      </c>
      <c r="I2135" s="62">
        <v>0</v>
      </c>
      <c r="J2135" s="62">
        <v>26.6</v>
      </c>
      <c r="K2135" s="62">
        <v>108.6</v>
      </c>
      <c r="L2135" s="62">
        <v>0</v>
      </c>
      <c r="M2135" s="62">
        <v>459.8</v>
      </c>
      <c r="N2135" s="62">
        <v>242.5</v>
      </c>
      <c r="O2135" s="62">
        <v>4.8</v>
      </c>
      <c r="P2135" s="62">
        <v>4.8</v>
      </c>
      <c r="Q2135" s="62">
        <v>0</v>
      </c>
      <c r="R2135" s="62">
        <v>847.1</v>
      </c>
      <c r="S2135" s="62">
        <v>0</v>
      </c>
      <c r="T2135" s="62">
        <v>0</v>
      </c>
      <c r="U2135" s="62">
        <v>0</v>
      </c>
      <c r="V2135" s="62">
        <v>0</v>
      </c>
      <c r="W2135" s="62">
        <v>0</v>
      </c>
      <c r="X2135" s="62">
        <v>0</v>
      </c>
      <c r="Y2135" s="62">
        <v>0.2</v>
      </c>
      <c r="Z2135" s="62">
        <v>125.9</v>
      </c>
      <c r="AA2135" s="62">
        <v>48.5</v>
      </c>
      <c r="AB2135" s="62">
        <v>730.1</v>
      </c>
      <c r="AC2135" s="62">
        <v>4</v>
      </c>
      <c r="AD2135" s="62">
        <v>908.8</v>
      </c>
      <c r="AE2135" s="4"/>
      <c r="AF2135" s="4"/>
    </row>
    <row r="2136" spans="1:32">
      <c r="A2136" s="64">
        <v>43830</v>
      </c>
      <c r="B2136" s="66">
        <v>40087652060</v>
      </c>
      <c r="C2136" s="1" t="s">
        <v>114</v>
      </c>
      <c r="D2136" s="62">
        <v>115.8</v>
      </c>
      <c r="E2136" s="62">
        <v>0</v>
      </c>
      <c r="F2136" s="62">
        <v>290.60000000000002</v>
      </c>
      <c r="G2136" s="62">
        <v>0</v>
      </c>
      <c r="H2136" s="62">
        <v>4015.2</v>
      </c>
      <c r="I2136" s="62">
        <v>763</v>
      </c>
      <c r="J2136" s="62">
        <v>134.5</v>
      </c>
      <c r="K2136" s="62">
        <v>0</v>
      </c>
      <c r="L2136" s="62">
        <v>0</v>
      </c>
      <c r="M2136" s="62">
        <v>1998.8</v>
      </c>
      <c r="N2136" s="62">
        <v>874.1</v>
      </c>
      <c r="O2136" s="62">
        <v>0.4</v>
      </c>
      <c r="P2136" s="62">
        <v>20.2</v>
      </c>
      <c r="Q2136" s="62">
        <v>0.9</v>
      </c>
      <c r="R2136" s="62">
        <v>3028.9</v>
      </c>
      <c r="S2136" s="62">
        <v>0.3</v>
      </c>
      <c r="T2136" s="62">
        <v>0</v>
      </c>
      <c r="U2136" s="62">
        <v>0</v>
      </c>
      <c r="V2136" s="62">
        <v>323.7</v>
      </c>
      <c r="W2136" s="62">
        <v>353.7</v>
      </c>
      <c r="X2136" s="62">
        <v>124</v>
      </c>
      <c r="Y2136" s="62">
        <v>499.7</v>
      </c>
      <c r="Z2136" s="62">
        <v>180.4</v>
      </c>
      <c r="AA2136" s="62">
        <v>294.89999999999998</v>
      </c>
      <c r="AB2136" s="62">
        <v>1472.1</v>
      </c>
      <c r="AC2136" s="62">
        <v>45.6</v>
      </c>
      <c r="AD2136" s="62">
        <v>2492.6</v>
      </c>
      <c r="AE2136" s="4"/>
      <c r="AF2136" s="4"/>
    </row>
    <row r="2137" spans="1:32">
      <c r="A2137" s="64">
        <v>43830</v>
      </c>
      <c r="B2137" s="66">
        <v>32087652088</v>
      </c>
      <c r="C2137" s="1" t="s">
        <v>115</v>
      </c>
      <c r="D2137" s="62">
        <v>69</v>
      </c>
      <c r="E2137" s="62">
        <v>0</v>
      </c>
      <c r="F2137" s="62">
        <v>87.4</v>
      </c>
      <c r="G2137" s="62">
        <v>0</v>
      </c>
      <c r="H2137" s="62">
        <v>1357</v>
      </c>
      <c r="I2137" s="62">
        <v>143.19999999999999</v>
      </c>
      <c r="J2137" s="62">
        <v>27.9</v>
      </c>
      <c r="K2137" s="62">
        <v>0</v>
      </c>
      <c r="L2137" s="62">
        <v>0</v>
      </c>
      <c r="M2137" s="62">
        <v>669.7</v>
      </c>
      <c r="N2137" s="62">
        <v>162.69999999999999</v>
      </c>
      <c r="O2137" s="62">
        <v>3.5</v>
      </c>
      <c r="P2137" s="62">
        <v>22.1</v>
      </c>
      <c r="Q2137" s="62">
        <v>0</v>
      </c>
      <c r="R2137" s="62">
        <v>885.8</v>
      </c>
      <c r="S2137" s="62">
        <v>143.19999999999999</v>
      </c>
      <c r="T2137" s="62">
        <v>0</v>
      </c>
      <c r="U2137" s="62">
        <v>0</v>
      </c>
      <c r="V2137" s="62">
        <v>0</v>
      </c>
      <c r="W2137" s="62">
        <v>0</v>
      </c>
      <c r="X2137" s="62">
        <v>0</v>
      </c>
      <c r="Y2137" s="62">
        <v>56.9</v>
      </c>
      <c r="Z2137" s="62">
        <v>177.1</v>
      </c>
      <c r="AA2137" s="62">
        <v>17.5</v>
      </c>
      <c r="AB2137" s="62">
        <v>720.2</v>
      </c>
      <c r="AC2137" s="62">
        <v>9.5</v>
      </c>
      <c r="AD2137" s="62">
        <v>981.1</v>
      </c>
      <c r="AE2137" s="4"/>
      <c r="AF2137" s="4"/>
    </row>
    <row r="2138" spans="1:32">
      <c r="A2138" s="64">
        <v>43830</v>
      </c>
      <c r="B2138" s="66">
        <v>21087651607</v>
      </c>
      <c r="C2138" s="1" t="s">
        <v>116</v>
      </c>
      <c r="D2138" s="62">
        <v>157.1</v>
      </c>
      <c r="E2138" s="62">
        <v>0</v>
      </c>
      <c r="F2138" s="62">
        <v>1107</v>
      </c>
      <c r="G2138" s="62">
        <v>0</v>
      </c>
      <c r="H2138" s="62">
        <v>7743.2</v>
      </c>
      <c r="I2138" s="62">
        <v>1067.2</v>
      </c>
      <c r="J2138" s="62">
        <v>266</v>
      </c>
      <c r="K2138" s="62">
        <v>29.1</v>
      </c>
      <c r="L2138" s="62">
        <v>0.3</v>
      </c>
      <c r="M2138" s="62">
        <v>4071.1</v>
      </c>
      <c r="N2138" s="62">
        <v>772</v>
      </c>
      <c r="O2138" s="62">
        <v>16.5</v>
      </c>
      <c r="P2138" s="62">
        <v>190.4</v>
      </c>
      <c r="Q2138" s="62">
        <v>74.2</v>
      </c>
      <c r="R2138" s="62">
        <v>5419.6</v>
      </c>
      <c r="S2138" s="62">
        <v>0</v>
      </c>
      <c r="T2138" s="62">
        <v>0</v>
      </c>
      <c r="U2138" s="62">
        <v>2.9</v>
      </c>
      <c r="V2138" s="62">
        <v>124</v>
      </c>
      <c r="W2138" s="62">
        <v>124</v>
      </c>
      <c r="X2138" s="62">
        <v>373.8</v>
      </c>
      <c r="Y2138" s="62">
        <v>347.1</v>
      </c>
      <c r="Z2138" s="62">
        <v>171.3</v>
      </c>
      <c r="AA2138" s="62">
        <v>43.4</v>
      </c>
      <c r="AB2138" s="62">
        <v>4902.3999999999996</v>
      </c>
      <c r="AC2138" s="62">
        <v>174.9</v>
      </c>
      <c r="AD2138" s="62">
        <v>5639.2</v>
      </c>
      <c r="AE2138" s="4"/>
      <c r="AF2138" s="4"/>
    </row>
    <row r="2139" spans="1:32">
      <c r="A2139" s="64">
        <v>43830</v>
      </c>
      <c r="B2139" s="66">
        <v>51064874531</v>
      </c>
      <c r="C2139" s="1" t="s">
        <v>117</v>
      </c>
      <c r="D2139" s="62">
        <v>510.3</v>
      </c>
      <c r="E2139" s="62">
        <v>759.3</v>
      </c>
      <c r="F2139" s="62">
        <v>2251.9</v>
      </c>
      <c r="G2139" s="62">
        <v>0</v>
      </c>
      <c r="H2139" s="62">
        <v>15773.5</v>
      </c>
      <c r="I2139" s="62">
        <v>0</v>
      </c>
      <c r="J2139" s="62">
        <v>3931.2</v>
      </c>
      <c r="K2139" s="62">
        <v>5611.3</v>
      </c>
      <c r="L2139" s="62">
        <v>0</v>
      </c>
      <c r="M2139" s="62">
        <v>0</v>
      </c>
      <c r="N2139" s="62">
        <v>0</v>
      </c>
      <c r="O2139" s="62">
        <v>0</v>
      </c>
      <c r="P2139" s="62">
        <v>0</v>
      </c>
      <c r="Q2139" s="62">
        <v>0</v>
      </c>
      <c r="R2139" s="62">
        <v>9542.5</v>
      </c>
      <c r="S2139" s="62">
        <v>0</v>
      </c>
      <c r="T2139" s="62">
        <v>0</v>
      </c>
      <c r="U2139" s="62">
        <v>823.7</v>
      </c>
      <c r="V2139" s="62">
        <v>0</v>
      </c>
      <c r="W2139" s="62">
        <v>0.1</v>
      </c>
      <c r="X2139" s="62">
        <v>0</v>
      </c>
      <c r="Y2139" s="62">
        <v>2213.3000000000002</v>
      </c>
      <c r="Z2139" s="62">
        <v>1094.3</v>
      </c>
      <c r="AA2139" s="62">
        <v>0.1</v>
      </c>
      <c r="AB2139" s="62">
        <v>0</v>
      </c>
      <c r="AC2139" s="62">
        <v>0.9</v>
      </c>
      <c r="AD2139" s="62">
        <v>3308.5</v>
      </c>
      <c r="AE2139" s="4"/>
      <c r="AF2139" s="4"/>
    </row>
    <row r="2140" spans="1:32">
      <c r="A2140" s="64">
        <v>43830</v>
      </c>
      <c r="B2140" s="66">
        <v>48125314249</v>
      </c>
      <c r="C2140" s="1" t="s">
        <v>118</v>
      </c>
      <c r="D2140" s="62">
        <v>76.2</v>
      </c>
      <c r="E2140" s="62">
        <v>0</v>
      </c>
      <c r="F2140" s="62">
        <v>0</v>
      </c>
      <c r="G2140" s="62">
        <v>0</v>
      </c>
      <c r="H2140" s="62">
        <v>311.89999999999998</v>
      </c>
      <c r="I2140" s="62">
        <v>0</v>
      </c>
      <c r="J2140" s="62">
        <v>236.8</v>
      </c>
      <c r="K2140" s="62">
        <v>0</v>
      </c>
      <c r="L2140" s="62">
        <v>0</v>
      </c>
      <c r="M2140" s="62">
        <v>0</v>
      </c>
      <c r="N2140" s="62">
        <v>0</v>
      </c>
      <c r="O2140" s="62">
        <v>0</v>
      </c>
      <c r="P2140" s="62">
        <v>0</v>
      </c>
      <c r="Q2140" s="62">
        <v>0</v>
      </c>
      <c r="R2140" s="62">
        <v>236.8</v>
      </c>
      <c r="S2140" s="62">
        <v>0</v>
      </c>
      <c r="T2140" s="62">
        <v>0</v>
      </c>
      <c r="U2140" s="62">
        <v>0</v>
      </c>
      <c r="V2140" s="62">
        <v>0</v>
      </c>
      <c r="W2140" s="62">
        <v>0</v>
      </c>
      <c r="X2140" s="62">
        <v>0</v>
      </c>
      <c r="Y2140" s="62">
        <v>13.2</v>
      </c>
      <c r="Z2140" s="62">
        <v>151.80000000000001</v>
      </c>
      <c r="AA2140" s="62">
        <v>0</v>
      </c>
      <c r="AB2140" s="62">
        <v>11.2</v>
      </c>
      <c r="AC2140" s="62">
        <v>0</v>
      </c>
      <c r="AD2140" s="62">
        <v>176.2</v>
      </c>
      <c r="AE2140" s="4"/>
      <c r="AF2140" s="4"/>
    </row>
    <row r="2141" spans="1:32">
      <c r="A2141" s="64">
        <v>43830</v>
      </c>
      <c r="B2141" s="66">
        <v>28110077622</v>
      </c>
      <c r="C2141" s="1" t="s">
        <v>119</v>
      </c>
      <c r="D2141" s="62">
        <v>44.6</v>
      </c>
      <c r="E2141" s="62">
        <v>0</v>
      </c>
      <c r="F2141" s="62">
        <v>344.1</v>
      </c>
      <c r="G2141" s="62">
        <v>0</v>
      </c>
      <c r="H2141" s="62">
        <v>3031.4</v>
      </c>
      <c r="I2141" s="62">
        <v>0</v>
      </c>
      <c r="J2141" s="62">
        <v>105.9</v>
      </c>
      <c r="K2141" s="62">
        <v>153</v>
      </c>
      <c r="L2141" s="62">
        <v>0</v>
      </c>
      <c r="M2141" s="62">
        <v>1991.3</v>
      </c>
      <c r="N2141" s="62">
        <v>376.1</v>
      </c>
      <c r="O2141" s="62">
        <v>1.6</v>
      </c>
      <c r="P2141" s="62">
        <v>0</v>
      </c>
      <c r="Q2141" s="62">
        <v>0</v>
      </c>
      <c r="R2141" s="62">
        <v>2627.8</v>
      </c>
      <c r="S2141" s="62">
        <v>4.0999999999999996</v>
      </c>
      <c r="T2141" s="62">
        <v>0</v>
      </c>
      <c r="U2141" s="62">
        <v>0</v>
      </c>
      <c r="V2141" s="62">
        <v>0</v>
      </c>
      <c r="W2141" s="62">
        <v>20.6</v>
      </c>
      <c r="X2141" s="62">
        <v>0</v>
      </c>
      <c r="Y2141" s="62">
        <v>40.1</v>
      </c>
      <c r="Z2141" s="62">
        <v>16.3</v>
      </c>
      <c r="AA2141" s="62">
        <v>0</v>
      </c>
      <c r="AB2141" s="62">
        <v>1726.9</v>
      </c>
      <c r="AC2141" s="62">
        <v>0</v>
      </c>
      <c r="AD2141" s="62">
        <v>1783.3</v>
      </c>
      <c r="AE2141" s="4"/>
      <c r="AF2141" s="4"/>
    </row>
    <row r="2142" spans="1:32">
      <c r="A2142" s="64">
        <v>43830</v>
      </c>
      <c r="B2142" s="66">
        <v>29002979955</v>
      </c>
      <c r="C2142" s="1" t="s">
        <v>120</v>
      </c>
      <c r="D2142" s="62">
        <v>39.799999999999997</v>
      </c>
      <c r="E2142" s="62">
        <v>0</v>
      </c>
      <c r="F2142" s="62">
        <v>3575</v>
      </c>
      <c r="G2142" s="62">
        <v>0</v>
      </c>
      <c r="H2142" s="62">
        <v>23191.200000000001</v>
      </c>
      <c r="I2142" s="62">
        <v>0</v>
      </c>
      <c r="J2142" s="62">
        <v>16814.599999999999</v>
      </c>
      <c r="K2142" s="62">
        <v>728.8</v>
      </c>
      <c r="L2142" s="62">
        <v>100</v>
      </c>
      <c r="M2142" s="62">
        <v>0</v>
      </c>
      <c r="N2142" s="62">
        <v>0</v>
      </c>
      <c r="O2142" s="62">
        <v>0</v>
      </c>
      <c r="P2142" s="62">
        <v>0</v>
      </c>
      <c r="Q2142" s="62">
        <v>0</v>
      </c>
      <c r="R2142" s="62">
        <v>17643.400000000001</v>
      </c>
      <c r="S2142" s="62">
        <v>403</v>
      </c>
      <c r="T2142" s="62">
        <v>0</v>
      </c>
      <c r="U2142" s="62">
        <v>3.7</v>
      </c>
      <c r="V2142" s="62">
        <v>2888.7</v>
      </c>
      <c r="W2142" s="62">
        <v>9439.7999999999993</v>
      </c>
      <c r="X2142" s="62">
        <v>3786</v>
      </c>
      <c r="Y2142" s="62">
        <v>10070.9</v>
      </c>
      <c r="Z2142" s="62">
        <v>537.5</v>
      </c>
      <c r="AA2142" s="62">
        <v>72.5</v>
      </c>
      <c r="AB2142" s="62">
        <v>0</v>
      </c>
      <c r="AC2142" s="62">
        <v>15.1</v>
      </c>
      <c r="AD2142" s="62">
        <v>10695.9</v>
      </c>
      <c r="AE2142" s="4"/>
      <c r="AF2142" s="4"/>
    </row>
    <row r="2143" spans="1:32">
      <c r="A2143" s="64">
        <v>43830</v>
      </c>
      <c r="B2143" s="66">
        <v>74137909963</v>
      </c>
      <c r="C2143" s="1" t="s">
        <v>121</v>
      </c>
      <c r="D2143" s="62">
        <v>12.5</v>
      </c>
      <c r="E2143" s="62">
        <v>0</v>
      </c>
      <c r="F2143" s="62">
        <v>2764.4</v>
      </c>
      <c r="G2143" s="62">
        <v>0</v>
      </c>
      <c r="H2143" s="62">
        <v>5264.7</v>
      </c>
      <c r="I2143" s="62">
        <v>0</v>
      </c>
      <c r="J2143" s="62">
        <v>2600.4</v>
      </c>
      <c r="K2143" s="62">
        <v>610.1</v>
      </c>
      <c r="L2143" s="62">
        <v>0</v>
      </c>
      <c r="M2143" s="62">
        <v>0</v>
      </c>
      <c r="N2143" s="62">
        <v>0</v>
      </c>
      <c r="O2143" s="62">
        <v>0</v>
      </c>
      <c r="P2143" s="62">
        <v>0</v>
      </c>
      <c r="Q2143" s="62">
        <v>0</v>
      </c>
      <c r="R2143" s="62">
        <v>3210.6</v>
      </c>
      <c r="S2143" s="62">
        <v>0</v>
      </c>
      <c r="T2143" s="62">
        <v>0</v>
      </c>
      <c r="U2143" s="62">
        <v>0</v>
      </c>
      <c r="V2143" s="62">
        <v>252.3</v>
      </c>
      <c r="W2143" s="62">
        <v>3530.2</v>
      </c>
      <c r="X2143" s="62">
        <v>1488</v>
      </c>
      <c r="Y2143" s="62">
        <v>106.6</v>
      </c>
      <c r="Z2143" s="62">
        <v>0</v>
      </c>
      <c r="AA2143" s="62">
        <v>0</v>
      </c>
      <c r="AB2143" s="62">
        <v>0</v>
      </c>
      <c r="AC2143" s="62">
        <v>0</v>
      </c>
      <c r="AD2143" s="62">
        <v>106.6</v>
      </c>
      <c r="AE2143" s="4"/>
      <c r="AF2143" s="4"/>
    </row>
    <row r="2144" spans="1:32">
      <c r="A2144" s="64">
        <v>43830</v>
      </c>
      <c r="B2144" s="66">
        <v>32009656740</v>
      </c>
      <c r="C2144" s="1" t="s">
        <v>122</v>
      </c>
      <c r="D2144" s="62">
        <v>1065.0999999999999</v>
      </c>
      <c r="E2144" s="62">
        <v>1328.1</v>
      </c>
      <c r="F2144" s="62">
        <v>3752.6</v>
      </c>
      <c r="G2144" s="62">
        <v>0</v>
      </c>
      <c r="H2144" s="62">
        <v>61519.5</v>
      </c>
      <c r="I2144" s="62">
        <v>11038</v>
      </c>
      <c r="J2144" s="62">
        <v>11210.8</v>
      </c>
      <c r="K2144" s="62">
        <v>1215.5999999999999</v>
      </c>
      <c r="L2144" s="62">
        <v>0</v>
      </c>
      <c r="M2144" s="62">
        <v>16424.099999999999</v>
      </c>
      <c r="N2144" s="62">
        <v>11696.3</v>
      </c>
      <c r="O2144" s="62">
        <v>75.5</v>
      </c>
      <c r="P2144" s="62">
        <v>609</v>
      </c>
      <c r="Q2144" s="62">
        <v>4.9000000000000004</v>
      </c>
      <c r="R2144" s="62">
        <v>41236.1</v>
      </c>
      <c r="S2144" s="62">
        <v>6863.8</v>
      </c>
      <c r="T2144" s="62">
        <v>0</v>
      </c>
      <c r="U2144" s="62">
        <v>66.5</v>
      </c>
      <c r="V2144" s="62">
        <v>3878.1</v>
      </c>
      <c r="W2144" s="62">
        <v>3997.1</v>
      </c>
      <c r="X2144" s="62">
        <v>7195.6</v>
      </c>
      <c r="Y2144" s="62">
        <v>10486.4</v>
      </c>
      <c r="Z2144" s="62">
        <v>5956.6</v>
      </c>
      <c r="AA2144" s="62">
        <v>1605.9</v>
      </c>
      <c r="AB2144" s="62">
        <v>14935.9</v>
      </c>
      <c r="AC2144" s="62">
        <v>831</v>
      </c>
      <c r="AD2144" s="62">
        <v>33815.699999999997</v>
      </c>
      <c r="AE2144" s="4"/>
      <c r="AF2144" s="4"/>
    </row>
    <row r="2145" spans="1:32">
      <c r="A2145" s="64">
        <v>43830</v>
      </c>
      <c r="B2145" s="66">
        <v>44093488629</v>
      </c>
      <c r="C2145" s="1" t="s">
        <v>123</v>
      </c>
      <c r="D2145" s="62">
        <v>185.2</v>
      </c>
      <c r="E2145" s="62">
        <v>0</v>
      </c>
      <c r="F2145" s="62">
        <v>417.9</v>
      </c>
      <c r="G2145" s="62">
        <v>0</v>
      </c>
      <c r="H2145" s="62">
        <v>3307.6</v>
      </c>
      <c r="I2145" s="62">
        <v>554.1</v>
      </c>
      <c r="J2145" s="62">
        <v>681.7</v>
      </c>
      <c r="K2145" s="62">
        <v>30.2</v>
      </c>
      <c r="L2145" s="62">
        <v>0</v>
      </c>
      <c r="M2145" s="62">
        <v>1012.8</v>
      </c>
      <c r="N2145" s="62">
        <v>296.89999999999998</v>
      </c>
      <c r="O2145" s="62">
        <v>1.3</v>
      </c>
      <c r="P2145" s="62">
        <v>0.6</v>
      </c>
      <c r="Q2145" s="62">
        <v>33.1</v>
      </c>
      <c r="R2145" s="62">
        <v>2056.4</v>
      </c>
      <c r="S2145" s="62">
        <v>0</v>
      </c>
      <c r="T2145" s="62">
        <v>0</v>
      </c>
      <c r="U2145" s="62">
        <v>0</v>
      </c>
      <c r="V2145" s="62">
        <v>0</v>
      </c>
      <c r="W2145" s="62">
        <v>0</v>
      </c>
      <c r="X2145" s="62">
        <v>0</v>
      </c>
      <c r="Y2145" s="62">
        <v>699.3</v>
      </c>
      <c r="Z2145" s="62">
        <v>309.89999999999998</v>
      </c>
      <c r="AA2145" s="62">
        <v>52.4</v>
      </c>
      <c r="AB2145" s="62">
        <v>1242.0999999999999</v>
      </c>
      <c r="AC2145" s="62">
        <v>68.599999999999994</v>
      </c>
      <c r="AD2145" s="62">
        <v>2372.3000000000002</v>
      </c>
      <c r="AE2145" s="4"/>
      <c r="AF2145" s="4"/>
    </row>
    <row r="2146" spans="1:32">
      <c r="A2146" s="64">
        <v>43830</v>
      </c>
      <c r="B2146" s="66">
        <v>71608940718</v>
      </c>
      <c r="C2146" s="1" t="s">
        <v>124</v>
      </c>
      <c r="D2146" s="62">
        <v>0.4</v>
      </c>
      <c r="E2146" s="62">
        <v>0</v>
      </c>
      <c r="F2146" s="62">
        <v>203.3</v>
      </c>
      <c r="G2146" s="62">
        <v>0</v>
      </c>
      <c r="H2146" s="62">
        <v>468.4</v>
      </c>
      <c r="I2146" s="62">
        <v>0</v>
      </c>
      <c r="J2146" s="62">
        <v>207.2</v>
      </c>
      <c r="K2146" s="62">
        <v>56.6</v>
      </c>
      <c r="L2146" s="62">
        <v>0</v>
      </c>
      <c r="M2146" s="62">
        <v>0</v>
      </c>
      <c r="N2146" s="62">
        <v>0</v>
      </c>
      <c r="O2146" s="62">
        <v>0</v>
      </c>
      <c r="P2146" s="62">
        <v>0</v>
      </c>
      <c r="Q2146" s="62">
        <v>0</v>
      </c>
      <c r="R2146" s="62">
        <v>263.8</v>
      </c>
      <c r="S2146" s="62">
        <v>0</v>
      </c>
      <c r="T2146" s="62">
        <v>0</v>
      </c>
      <c r="U2146" s="62">
        <v>0</v>
      </c>
      <c r="V2146" s="62">
        <v>0</v>
      </c>
      <c r="W2146" s="62">
        <v>134.5</v>
      </c>
      <c r="X2146" s="62">
        <v>0</v>
      </c>
      <c r="Y2146" s="62">
        <v>14.4</v>
      </c>
      <c r="Z2146" s="62">
        <v>0</v>
      </c>
      <c r="AA2146" s="62">
        <v>0</v>
      </c>
      <c r="AB2146" s="62">
        <v>0</v>
      </c>
      <c r="AC2146" s="62">
        <v>0</v>
      </c>
      <c r="AD2146" s="62">
        <v>14.4</v>
      </c>
      <c r="AE2146" s="4"/>
      <c r="AF2146" s="4"/>
    </row>
    <row r="2147" spans="1:32">
      <c r="A2147" s="64">
        <v>43830</v>
      </c>
      <c r="B2147" s="66">
        <v>11068049178</v>
      </c>
      <c r="C2147" s="1" t="s">
        <v>125</v>
      </c>
      <c r="D2147" s="62">
        <v>822</v>
      </c>
      <c r="E2147" s="62">
        <v>6025.4</v>
      </c>
      <c r="F2147" s="62">
        <v>76.400000000000006</v>
      </c>
      <c r="G2147" s="62">
        <v>0</v>
      </c>
      <c r="H2147" s="62">
        <v>82275.199999999997</v>
      </c>
      <c r="I2147" s="62">
        <v>10751.1</v>
      </c>
      <c r="J2147" s="62">
        <v>14591</v>
      </c>
      <c r="K2147" s="62">
        <v>770.5</v>
      </c>
      <c r="L2147" s="62">
        <v>9.4</v>
      </c>
      <c r="M2147" s="62">
        <v>28767.7</v>
      </c>
      <c r="N2147" s="62">
        <v>13968.1</v>
      </c>
      <c r="O2147" s="62">
        <v>321.3</v>
      </c>
      <c r="P2147" s="62">
        <v>2607.6</v>
      </c>
      <c r="Q2147" s="62">
        <v>22.9</v>
      </c>
      <c r="R2147" s="62">
        <v>61058.7</v>
      </c>
      <c r="S2147" s="62">
        <v>2875.1</v>
      </c>
      <c r="T2147" s="62">
        <v>0</v>
      </c>
      <c r="U2147" s="62">
        <v>103.9</v>
      </c>
      <c r="V2147" s="62">
        <v>5609.9</v>
      </c>
      <c r="W2147" s="62">
        <v>5600</v>
      </c>
      <c r="X2147" s="62">
        <v>5272.2</v>
      </c>
      <c r="Y2147" s="62">
        <v>17121.099999999999</v>
      </c>
      <c r="Z2147" s="62">
        <v>2929.5</v>
      </c>
      <c r="AA2147" s="62">
        <v>2220.3000000000002</v>
      </c>
      <c r="AB2147" s="62">
        <v>29711.599999999999</v>
      </c>
      <c r="AC2147" s="62">
        <v>175.2</v>
      </c>
      <c r="AD2147" s="62">
        <v>52157.7</v>
      </c>
      <c r="AE2147" s="4"/>
      <c r="AF2147" s="4"/>
    </row>
    <row r="2148" spans="1:32">
      <c r="A2148" s="64">
        <v>43830</v>
      </c>
      <c r="B2148" s="66">
        <v>15087651143</v>
      </c>
      <c r="C2148" s="1" t="s">
        <v>126</v>
      </c>
      <c r="D2148" s="62">
        <v>194.7</v>
      </c>
      <c r="E2148" s="62">
        <v>0</v>
      </c>
      <c r="F2148" s="62">
        <v>758.8</v>
      </c>
      <c r="G2148" s="62">
        <v>0</v>
      </c>
      <c r="H2148" s="62">
        <v>7190.4</v>
      </c>
      <c r="I2148" s="62">
        <v>1761.6</v>
      </c>
      <c r="J2148" s="62">
        <v>176.5</v>
      </c>
      <c r="K2148" s="62">
        <v>72.099999999999994</v>
      </c>
      <c r="L2148" s="62">
        <v>0</v>
      </c>
      <c r="M2148" s="62">
        <v>3704.5</v>
      </c>
      <c r="N2148" s="62">
        <v>871.1</v>
      </c>
      <c r="O2148" s="62">
        <v>17.399999999999999</v>
      </c>
      <c r="P2148" s="62">
        <v>594.6</v>
      </c>
      <c r="Q2148" s="62">
        <v>2.5</v>
      </c>
      <c r="R2148" s="62">
        <v>5438.6</v>
      </c>
      <c r="S2148" s="62">
        <v>0</v>
      </c>
      <c r="T2148" s="62">
        <v>0</v>
      </c>
      <c r="U2148" s="62">
        <v>0</v>
      </c>
      <c r="V2148" s="62">
        <v>0</v>
      </c>
      <c r="W2148" s="62">
        <v>57.8</v>
      </c>
      <c r="X2148" s="62">
        <v>0</v>
      </c>
      <c r="Y2148" s="62">
        <v>509.8</v>
      </c>
      <c r="Z2148" s="62">
        <v>167.3</v>
      </c>
      <c r="AA2148" s="62">
        <v>40.6</v>
      </c>
      <c r="AB2148" s="62">
        <v>3913.1</v>
      </c>
      <c r="AC2148" s="62">
        <v>130.1</v>
      </c>
      <c r="AD2148" s="62">
        <v>4760.8999999999996</v>
      </c>
      <c r="AE2148" s="4"/>
      <c r="AF2148" s="4"/>
    </row>
    <row r="2149" spans="1:32">
      <c r="A2149" s="64">
        <v>43830</v>
      </c>
      <c r="B2149" s="66">
        <v>63087651849</v>
      </c>
      <c r="C2149" s="1" t="s">
        <v>127</v>
      </c>
      <c r="D2149" s="62">
        <v>32.9</v>
      </c>
      <c r="E2149" s="62">
        <v>0</v>
      </c>
      <c r="F2149" s="62">
        <v>31.1</v>
      </c>
      <c r="G2149" s="62">
        <v>0</v>
      </c>
      <c r="H2149" s="62">
        <v>403.6</v>
      </c>
      <c r="I2149" s="62">
        <v>0</v>
      </c>
      <c r="J2149" s="62">
        <v>20.3</v>
      </c>
      <c r="K2149" s="62">
        <v>13</v>
      </c>
      <c r="L2149" s="62">
        <v>0</v>
      </c>
      <c r="M2149" s="62">
        <v>132</v>
      </c>
      <c r="N2149" s="62">
        <v>100.7</v>
      </c>
      <c r="O2149" s="62">
        <v>0</v>
      </c>
      <c r="P2149" s="62">
        <v>1.6</v>
      </c>
      <c r="Q2149" s="62">
        <v>0</v>
      </c>
      <c r="R2149" s="62">
        <v>267.5</v>
      </c>
      <c r="S2149" s="62"/>
      <c r="T2149" s="62">
        <v>0</v>
      </c>
      <c r="U2149" s="62"/>
      <c r="V2149" s="62"/>
      <c r="W2149" s="62">
        <v>0</v>
      </c>
      <c r="X2149" s="62">
        <v>0</v>
      </c>
      <c r="Y2149" s="62">
        <v>92.2</v>
      </c>
      <c r="Z2149" s="62">
        <v>23</v>
      </c>
      <c r="AA2149" s="62">
        <v>0</v>
      </c>
      <c r="AB2149" s="62">
        <v>164.4</v>
      </c>
      <c r="AC2149" s="62">
        <v>23.5</v>
      </c>
      <c r="AD2149" s="62">
        <v>303.10000000000002</v>
      </c>
      <c r="AE2149" s="4"/>
      <c r="AF2149" s="4"/>
    </row>
    <row r="2150" spans="1:32">
      <c r="A2150" s="64">
        <v>43830</v>
      </c>
      <c r="B2150" s="66">
        <v>23000000117</v>
      </c>
      <c r="C2150" s="1" t="s">
        <v>128</v>
      </c>
      <c r="D2150" s="62">
        <v>630.6</v>
      </c>
      <c r="E2150" s="62">
        <v>13.7</v>
      </c>
      <c r="F2150" s="62">
        <v>1421.3</v>
      </c>
      <c r="G2150" s="62">
        <v>0</v>
      </c>
      <c r="H2150" s="62">
        <v>7809.2</v>
      </c>
      <c r="I2150" s="62">
        <v>0</v>
      </c>
      <c r="J2150" s="62">
        <v>4613.3</v>
      </c>
      <c r="K2150" s="62">
        <v>361.2</v>
      </c>
      <c r="L2150" s="62">
        <v>0</v>
      </c>
      <c r="M2150" s="62">
        <v>0</v>
      </c>
      <c r="N2150" s="62">
        <v>0</v>
      </c>
      <c r="O2150" s="62">
        <v>0</v>
      </c>
      <c r="P2150" s="62">
        <v>0</v>
      </c>
      <c r="Q2150" s="62">
        <v>0</v>
      </c>
      <c r="R2150" s="62">
        <v>4974.3999999999996</v>
      </c>
      <c r="S2150" s="62">
        <v>0</v>
      </c>
      <c r="T2150" s="62">
        <v>0</v>
      </c>
      <c r="U2150" s="62">
        <v>160.6</v>
      </c>
      <c r="V2150" s="62">
        <v>2109.5</v>
      </c>
      <c r="W2150" s="62">
        <v>2658</v>
      </c>
      <c r="X2150" s="62">
        <v>649.79999999999995</v>
      </c>
      <c r="Y2150" s="62">
        <v>4237.5</v>
      </c>
      <c r="Z2150" s="62">
        <v>286.89999999999998</v>
      </c>
      <c r="AA2150" s="62">
        <v>277.10000000000002</v>
      </c>
      <c r="AB2150" s="62">
        <v>0</v>
      </c>
      <c r="AC2150" s="62">
        <v>0</v>
      </c>
      <c r="AD2150" s="62">
        <v>4801.6000000000004</v>
      </c>
      <c r="AE2150" s="4"/>
      <c r="AF2150" s="4"/>
    </row>
    <row r="2151" spans="1:32">
      <c r="A2151" s="64">
        <v>43830</v>
      </c>
      <c r="B2151" s="66">
        <v>87149440291</v>
      </c>
      <c r="C2151" s="1" t="s">
        <v>129</v>
      </c>
      <c r="D2151" s="62">
        <v>70.099999999999994</v>
      </c>
      <c r="E2151" s="62">
        <v>0</v>
      </c>
      <c r="F2151" s="62">
        <v>1067.4000000000001</v>
      </c>
      <c r="G2151" s="62">
        <v>0</v>
      </c>
      <c r="H2151" s="62">
        <v>3975.5</v>
      </c>
      <c r="I2151" s="62">
        <v>0</v>
      </c>
      <c r="J2151" s="62">
        <v>0</v>
      </c>
      <c r="K2151" s="62">
        <v>13.6</v>
      </c>
      <c r="L2151" s="62">
        <v>0</v>
      </c>
      <c r="M2151" s="62">
        <v>0</v>
      </c>
      <c r="N2151" s="62">
        <v>0</v>
      </c>
      <c r="O2151" s="62">
        <v>0</v>
      </c>
      <c r="P2151" s="62">
        <v>0</v>
      </c>
      <c r="Q2151" s="62">
        <v>0</v>
      </c>
      <c r="R2151" s="62">
        <v>13.6</v>
      </c>
      <c r="S2151" s="62">
        <v>2461.8000000000002</v>
      </c>
      <c r="T2151" s="62">
        <v>0</v>
      </c>
      <c r="U2151" s="62">
        <v>20.2</v>
      </c>
      <c r="V2151" s="62">
        <v>0</v>
      </c>
      <c r="W2151" s="62">
        <v>0</v>
      </c>
      <c r="X2151" s="62">
        <v>0</v>
      </c>
      <c r="Y2151" s="62">
        <v>0.1</v>
      </c>
      <c r="Z2151" s="62">
        <v>6240</v>
      </c>
      <c r="AA2151" s="62">
        <v>0</v>
      </c>
      <c r="AB2151" s="62">
        <v>0</v>
      </c>
      <c r="AC2151" s="62">
        <v>2</v>
      </c>
      <c r="AD2151" s="62">
        <v>6242.2</v>
      </c>
      <c r="AE2151" s="4"/>
      <c r="AF2151" s="4"/>
    </row>
    <row r="2152" spans="1:32">
      <c r="A2152" s="64">
        <v>43830</v>
      </c>
      <c r="B2152" s="66">
        <v>33608235847</v>
      </c>
      <c r="C2152" s="1" t="s">
        <v>130</v>
      </c>
      <c r="D2152" s="62">
        <v>9.8000000000000007</v>
      </c>
      <c r="E2152" s="62">
        <v>0</v>
      </c>
      <c r="F2152" s="62">
        <v>351.3</v>
      </c>
      <c r="G2152" s="62">
        <v>0</v>
      </c>
      <c r="H2152" s="62">
        <v>3583.4</v>
      </c>
      <c r="I2152" s="62">
        <v>0</v>
      </c>
      <c r="J2152" s="62">
        <v>3233.4</v>
      </c>
      <c r="K2152" s="62">
        <v>0</v>
      </c>
      <c r="L2152" s="62">
        <v>0</v>
      </c>
      <c r="M2152" s="62">
        <v>0</v>
      </c>
      <c r="N2152" s="62">
        <v>0</v>
      </c>
      <c r="O2152" s="62">
        <v>0</v>
      </c>
      <c r="P2152" s="62">
        <v>0</v>
      </c>
      <c r="Q2152" s="62">
        <v>0</v>
      </c>
      <c r="R2152" s="62">
        <v>3233.4</v>
      </c>
      <c r="S2152" s="62">
        <v>0</v>
      </c>
      <c r="T2152" s="62">
        <v>0</v>
      </c>
      <c r="U2152" s="62">
        <v>0</v>
      </c>
      <c r="V2152" s="62">
        <v>0</v>
      </c>
      <c r="W2152" s="62">
        <v>550</v>
      </c>
      <c r="X2152" s="62">
        <v>1875</v>
      </c>
      <c r="Y2152" s="62">
        <v>0</v>
      </c>
      <c r="Z2152" s="62">
        <v>0</v>
      </c>
      <c r="AA2152" s="62">
        <v>0</v>
      </c>
      <c r="AB2152" s="62">
        <v>0</v>
      </c>
      <c r="AC2152" s="62">
        <v>0</v>
      </c>
      <c r="AD2152" s="62">
        <v>0</v>
      </c>
      <c r="AE2152" s="4"/>
      <c r="AF2152" s="4"/>
    </row>
    <row r="2153" spans="1:32">
      <c r="A2153" s="64">
        <v>43830</v>
      </c>
      <c r="B2153" s="66">
        <v>24125167553</v>
      </c>
      <c r="C2153" s="1" t="s">
        <v>131</v>
      </c>
      <c r="D2153" s="62">
        <v>255.4</v>
      </c>
      <c r="E2153" s="62">
        <v>0</v>
      </c>
      <c r="F2153" s="62">
        <v>1704.6</v>
      </c>
      <c r="G2153" s="62">
        <v>0</v>
      </c>
      <c r="H2153" s="62">
        <v>6593.9</v>
      </c>
      <c r="I2153" s="62">
        <v>0</v>
      </c>
      <c r="J2153" s="62">
        <v>4401</v>
      </c>
      <c r="K2153" s="62">
        <v>565.5</v>
      </c>
      <c r="L2153" s="62">
        <v>0</v>
      </c>
      <c r="M2153" s="62">
        <v>0</v>
      </c>
      <c r="N2153" s="62">
        <v>0</v>
      </c>
      <c r="O2153" s="62">
        <v>0</v>
      </c>
      <c r="P2153" s="62">
        <v>0</v>
      </c>
      <c r="Q2153" s="62">
        <v>0</v>
      </c>
      <c r="R2153" s="62">
        <v>4966.5</v>
      </c>
      <c r="S2153" s="62">
        <v>0</v>
      </c>
      <c r="T2153" s="62">
        <v>0</v>
      </c>
      <c r="U2153" s="62">
        <v>0</v>
      </c>
      <c r="V2153" s="62">
        <v>733.8</v>
      </c>
      <c r="W2153" s="62">
        <v>6838.1</v>
      </c>
      <c r="X2153" s="62">
        <v>1361.9</v>
      </c>
      <c r="Y2153" s="62">
        <v>835.2</v>
      </c>
      <c r="Z2153" s="62">
        <v>588.6</v>
      </c>
      <c r="AA2153" s="62">
        <v>21</v>
      </c>
      <c r="AB2153" s="62">
        <v>16.5</v>
      </c>
      <c r="AC2153" s="62">
        <v>0</v>
      </c>
      <c r="AD2153" s="62">
        <v>1461.3</v>
      </c>
      <c r="AE2153" s="4"/>
      <c r="AF2153" s="4"/>
    </row>
    <row r="2154" spans="1:32">
      <c r="A2154" s="64">
        <v>43830</v>
      </c>
      <c r="B2154" s="66">
        <v>69322403457</v>
      </c>
      <c r="C2154" s="1" t="s">
        <v>132</v>
      </c>
      <c r="D2154" s="62">
        <v>2.1</v>
      </c>
      <c r="E2154" s="62">
        <v>0</v>
      </c>
      <c r="F2154" s="62">
        <v>697.8</v>
      </c>
      <c r="G2154" s="62">
        <v>0</v>
      </c>
      <c r="H2154" s="62">
        <v>1314.8</v>
      </c>
      <c r="I2154" s="62">
        <v>0</v>
      </c>
      <c r="J2154" s="62">
        <v>569</v>
      </c>
      <c r="K2154" s="62">
        <v>75.099999999999994</v>
      </c>
      <c r="L2154" s="62">
        <v>0</v>
      </c>
      <c r="M2154" s="62">
        <v>0</v>
      </c>
      <c r="N2154" s="62">
        <v>0</v>
      </c>
      <c r="O2154" s="62">
        <v>0</v>
      </c>
      <c r="P2154" s="62">
        <v>0</v>
      </c>
      <c r="Q2154" s="62">
        <v>0</v>
      </c>
      <c r="R2154" s="62">
        <v>644.1</v>
      </c>
      <c r="S2154" s="62">
        <v>0</v>
      </c>
      <c r="T2154" s="62">
        <v>0</v>
      </c>
      <c r="U2154" s="62">
        <v>0</v>
      </c>
      <c r="V2154" s="62">
        <v>89.6</v>
      </c>
      <c r="W2154" s="62">
        <v>1003</v>
      </c>
      <c r="X2154" s="62">
        <v>0</v>
      </c>
      <c r="Y2154" s="62">
        <v>0.9</v>
      </c>
      <c r="Z2154" s="62">
        <v>0</v>
      </c>
      <c r="AA2154" s="62">
        <v>0</v>
      </c>
      <c r="AB2154" s="62">
        <v>0</v>
      </c>
      <c r="AC2154" s="62">
        <v>0</v>
      </c>
      <c r="AD2154" s="62">
        <v>0.9</v>
      </c>
      <c r="AE2154" s="4"/>
      <c r="AF2154" s="4"/>
    </row>
    <row r="2155" spans="1:32">
      <c r="A2155" s="64">
        <v>43830</v>
      </c>
      <c r="B2155" s="66">
        <v>96609857383</v>
      </c>
      <c r="C2155" s="1" t="s">
        <v>133</v>
      </c>
      <c r="D2155" s="62">
        <v>27.3</v>
      </c>
      <c r="E2155" s="62">
        <v>0</v>
      </c>
      <c r="F2155" s="62">
        <v>561.6</v>
      </c>
      <c r="G2155" s="62">
        <v>0</v>
      </c>
      <c r="H2155" s="62">
        <v>893.8</v>
      </c>
      <c r="I2155" s="62">
        <v>0</v>
      </c>
      <c r="J2155" s="62">
        <v>169.2</v>
      </c>
      <c r="K2155" s="62">
        <v>122.8</v>
      </c>
      <c r="L2155" s="62">
        <v>0</v>
      </c>
      <c r="M2155" s="62">
        <v>0</v>
      </c>
      <c r="N2155" s="62">
        <v>0</v>
      </c>
      <c r="O2155" s="62">
        <v>0</v>
      </c>
      <c r="P2155" s="62">
        <v>0</v>
      </c>
      <c r="Q2155" s="62">
        <v>0</v>
      </c>
      <c r="R2155" s="62">
        <v>292</v>
      </c>
      <c r="S2155" s="62">
        <v>0</v>
      </c>
      <c r="T2155" s="62">
        <v>0</v>
      </c>
      <c r="U2155" s="62">
        <v>0</v>
      </c>
      <c r="V2155" s="62">
        <v>92.7</v>
      </c>
      <c r="W2155" s="62">
        <v>592</v>
      </c>
      <c r="X2155" s="62">
        <v>0</v>
      </c>
      <c r="Y2155" s="62">
        <v>3.4</v>
      </c>
      <c r="Z2155" s="62">
        <v>0</v>
      </c>
      <c r="AA2155" s="62">
        <v>0</v>
      </c>
      <c r="AB2155" s="62">
        <v>0</v>
      </c>
      <c r="AC2155" s="62">
        <v>0</v>
      </c>
      <c r="AD2155" s="62">
        <v>3.4</v>
      </c>
      <c r="AE2155" s="4"/>
      <c r="AF2155" s="4"/>
    </row>
    <row r="2156" spans="1:32">
      <c r="A2156" s="64">
        <v>43830</v>
      </c>
      <c r="B2156" s="66">
        <v>34072814058</v>
      </c>
      <c r="C2156" s="1" t="s">
        <v>134</v>
      </c>
      <c r="D2156" s="62">
        <v>1422</v>
      </c>
      <c r="E2156" s="62">
        <v>0</v>
      </c>
      <c r="F2156" s="62">
        <v>5394.7</v>
      </c>
      <c r="G2156" s="62">
        <v>2.2000000000000002</v>
      </c>
      <c r="H2156" s="62">
        <v>22447.4</v>
      </c>
      <c r="I2156" s="62">
        <v>0</v>
      </c>
      <c r="J2156" s="62">
        <v>3716.8</v>
      </c>
      <c r="K2156" s="62">
        <v>1701.8</v>
      </c>
      <c r="L2156" s="62">
        <v>0</v>
      </c>
      <c r="M2156" s="62">
        <v>0</v>
      </c>
      <c r="N2156" s="62">
        <v>0</v>
      </c>
      <c r="O2156" s="62">
        <v>0</v>
      </c>
      <c r="P2156" s="62">
        <v>0</v>
      </c>
      <c r="Q2156" s="62">
        <v>0</v>
      </c>
      <c r="R2156" s="62">
        <v>5418.6</v>
      </c>
      <c r="S2156" s="62">
        <v>269.8</v>
      </c>
      <c r="T2156" s="62">
        <v>2.2000000000000002</v>
      </c>
      <c r="U2156" s="62">
        <v>2321.9</v>
      </c>
      <c r="V2156" s="62">
        <v>0</v>
      </c>
      <c r="W2156" s="62">
        <v>0.1</v>
      </c>
      <c r="X2156" s="62">
        <v>749.8</v>
      </c>
      <c r="Y2156" s="62">
        <v>5512.1</v>
      </c>
      <c r="Z2156" s="62">
        <v>4154.7</v>
      </c>
      <c r="AA2156" s="62">
        <v>13</v>
      </c>
      <c r="AB2156" s="62">
        <v>0</v>
      </c>
      <c r="AC2156" s="62">
        <v>0.1</v>
      </c>
      <c r="AD2156" s="62">
        <v>9679.9</v>
      </c>
      <c r="AE2156" s="4"/>
      <c r="AF2156" s="4"/>
    </row>
    <row r="2157" spans="1:32">
      <c r="A2157" s="64">
        <v>43830</v>
      </c>
      <c r="B2157" s="66">
        <v>88004325080</v>
      </c>
      <c r="C2157" s="1" t="s">
        <v>135</v>
      </c>
      <c r="D2157" s="62">
        <v>154.1</v>
      </c>
      <c r="E2157" s="62">
        <v>0</v>
      </c>
      <c r="F2157" s="62">
        <v>1282.5999999999999</v>
      </c>
      <c r="G2157" s="62">
        <v>0</v>
      </c>
      <c r="H2157" s="62">
        <v>21567.599999999999</v>
      </c>
      <c r="I2157" s="62">
        <v>3013.9</v>
      </c>
      <c r="J2157" s="62">
        <v>690.9</v>
      </c>
      <c r="K2157" s="62">
        <v>24.8</v>
      </c>
      <c r="L2157" s="62">
        <v>0.1</v>
      </c>
      <c r="M2157" s="62">
        <v>4272.1000000000004</v>
      </c>
      <c r="N2157" s="62">
        <v>2563.8000000000002</v>
      </c>
      <c r="O2157" s="62">
        <v>4781.7</v>
      </c>
      <c r="P2157" s="62">
        <v>1352.5</v>
      </c>
      <c r="Q2157" s="62">
        <v>0</v>
      </c>
      <c r="R2157" s="62">
        <v>13686</v>
      </c>
      <c r="S2157" s="62">
        <v>8.9</v>
      </c>
      <c r="T2157" s="62">
        <v>0</v>
      </c>
      <c r="U2157" s="62">
        <v>3060.3</v>
      </c>
      <c r="V2157" s="62">
        <v>0</v>
      </c>
      <c r="W2157" s="62">
        <v>0</v>
      </c>
      <c r="X2157" s="62">
        <v>1371.1</v>
      </c>
      <c r="Y2157" s="62">
        <v>1467.4</v>
      </c>
      <c r="Z2157" s="62">
        <v>259.60000000000002</v>
      </c>
      <c r="AA2157" s="62">
        <v>0</v>
      </c>
      <c r="AB2157" s="62">
        <v>5989</v>
      </c>
      <c r="AC2157" s="62">
        <v>64.099999999999994</v>
      </c>
      <c r="AD2157" s="62">
        <v>7780.2</v>
      </c>
      <c r="AE2157" s="4"/>
      <c r="AF2157" s="4"/>
    </row>
    <row r="2158" spans="1:32">
      <c r="A2158" s="64">
        <v>43830</v>
      </c>
      <c r="B2158" s="66">
        <v>88087649910</v>
      </c>
      <c r="C2158" s="1" t="s">
        <v>136</v>
      </c>
      <c r="D2158" s="62">
        <v>46.4</v>
      </c>
      <c r="E2158" s="62">
        <v>0</v>
      </c>
      <c r="F2158" s="62">
        <v>59.9</v>
      </c>
      <c r="G2158" s="62">
        <v>0</v>
      </c>
      <c r="H2158" s="62">
        <v>580.6</v>
      </c>
      <c r="I2158" s="62">
        <v>0</v>
      </c>
      <c r="J2158" s="62">
        <v>44.8</v>
      </c>
      <c r="K2158" s="62">
        <v>1.8</v>
      </c>
      <c r="L2158" s="62">
        <v>0</v>
      </c>
      <c r="M2158" s="62">
        <v>314.7</v>
      </c>
      <c r="N2158" s="62">
        <v>81.5</v>
      </c>
      <c r="O2158" s="62">
        <v>2</v>
      </c>
      <c r="P2158" s="62">
        <v>25.2</v>
      </c>
      <c r="Q2158" s="62">
        <v>0</v>
      </c>
      <c r="R2158" s="62">
        <v>470</v>
      </c>
      <c r="S2158" s="62"/>
      <c r="T2158" s="62">
        <v>0</v>
      </c>
      <c r="U2158" s="62"/>
      <c r="V2158" s="62"/>
      <c r="W2158" s="62">
        <v>0</v>
      </c>
      <c r="X2158" s="62">
        <v>0</v>
      </c>
      <c r="Y2158" s="62">
        <v>43.5</v>
      </c>
      <c r="Z2158" s="62">
        <v>87</v>
      </c>
      <c r="AA2158" s="62">
        <v>6.5</v>
      </c>
      <c r="AB2158" s="62">
        <v>382.2</v>
      </c>
      <c r="AC2158" s="62">
        <v>17</v>
      </c>
      <c r="AD2158" s="62">
        <v>536.20000000000005</v>
      </c>
      <c r="AE2158" s="4"/>
      <c r="AF2158" s="4"/>
    </row>
    <row r="2159" spans="1:32">
      <c r="A2159" s="64">
        <v>43830</v>
      </c>
      <c r="B2159" s="66">
        <v>48123123124</v>
      </c>
      <c r="C2159" s="1" t="s">
        <v>137</v>
      </c>
      <c r="D2159" s="62">
        <v>9256.6</v>
      </c>
      <c r="E2159" s="62">
        <v>24973.7</v>
      </c>
      <c r="F2159" s="62">
        <v>61072.5</v>
      </c>
      <c r="G2159" s="62">
        <v>30.2</v>
      </c>
      <c r="H2159" s="62">
        <v>861644.4</v>
      </c>
      <c r="I2159" s="62">
        <v>98034.1</v>
      </c>
      <c r="J2159" s="62">
        <v>130171.4</v>
      </c>
      <c r="K2159" s="62">
        <v>12525.4</v>
      </c>
      <c r="L2159" s="62">
        <v>22902.400000000001</v>
      </c>
      <c r="M2159" s="62">
        <v>288351.7</v>
      </c>
      <c r="N2159" s="62">
        <v>156544.20000000001</v>
      </c>
      <c r="O2159" s="62">
        <v>10186.5</v>
      </c>
      <c r="P2159" s="62">
        <v>16907.599999999999</v>
      </c>
      <c r="Q2159" s="62">
        <v>976.1</v>
      </c>
      <c r="R2159" s="62">
        <v>638565.19999999995</v>
      </c>
      <c r="S2159" s="62">
        <v>46546.7</v>
      </c>
      <c r="T2159" s="62">
        <v>30.2</v>
      </c>
      <c r="U2159" s="62">
        <v>5878.1</v>
      </c>
      <c r="V2159" s="62">
        <v>25142.5</v>
      </c>
      <c r="W2159" s="62">
        <v>42726.8</v>
      </c>
      <c r="X2159" s="62">
        <v>118663.4</v>
      </c>
      <c r="Y2159" s="62">
        <v>118246.2</v>
      </c>
      <c r="Z2159" s="62">
        <v>95824.4</v>
      </c>
      <c r="AA2159" s="62">
        <v>31932.3</v>
      </c>
      <c r="AB2159" s="62">
        <v>264108.90000000002</v>
      </c>
      <c r="AC2159" s="62">
        <v>5039.5</v>
      </c>
      <c r="AD2159" s="62">
        <v>515151.3</v>
      </c>
      <c r="AE2159" s="4"/>
      <c r="AF2159" s="4"/>
    </row>
    <row r="2160" spans="1:32">
      <c r="A2160" s="64">
        <v>43830</v>
      </c>
      <c r="B2160" s="66">
        <v>80087649938</v>
      </c>
      <c r="C2160" s="1" t="s">
        <v>138</v>
      </c>
      <c r="D2160" s="62">
        <v>101.3</v>
      </c>
      <c r="E2160" s="62">
        <v>0</v>
      </c>
      <c r="F2160" s="62">
        <v>138.69999999999999</v>
      </c>
      <c r="G2160" s="62">
        <v>0</v>
      </c>
      <c r="H2160" s="62">
        <v>1120.5999999999999</v>
      </c>
      <c r="I2160" s="62">
        <v>0</v>
      </c>
      <c r="J2160" s="62">
        <v>3.3</v>
      </c>
      <c r="K2160" s="62">
        <v>0</v>
      </c>
      <c r="L2160" s="62">
        <v>0</v>
      </c>
      <c r="M2160" s="62">
        <v>603</v>
      </c>
      <c r="N2160" s="62">
        <v>183.7</v>
      </c>
      <c r="O2160" s="62">
        <v>25.4</v>
      </c>
      <c r="P2160" s="62">
        <v>49.1</v>
      </c>
      <c r="Q2160" s="62">
        <v>0</v>
      </c>
      <c r="R2160" s="62">
        <v>864.5</v>
      </c>
      <c r="S2160" s="62"/>
      <c r="T2160" s="62">
        <v>0</v>
      </c>
      <c r="U2160" s="62"/>
      <c r="V2160" s="62"/>
      <c r="W2160" s="62">
        <v>0.1</v>
      </c>
      <c r="X2160" s="62">
        <v>0</v>
      </c>
      <c r="Y2160" s="62">
        <v>100.2</v>
      </c>
      <c r="Z2160" s="62">
        <v>47.6</v>
      </c>
      <c r="AA2160" s="62">
        <v>0</v>
      </c>
      <c r="AB2160" s="62">
        <v>858</v>
      </c>
      <c r="AC2160" s="62">
        <v>9.4</v>
      </c>
      <c r="AD2160" s="62">
        <v>1015.2</v>
      </c>
      <c r="AE2160" s="4"/>
      <c r="AF2160" s="4"/>
    </row>
    <row r="2161" spans="1:32">
      <c r="A2161" s="64">
        <v>43830</v>
      </c>
      <c r="B2161" s="66">
        <v>70003917655</v>
      </c>
      <c r="C2161" s="1" t="s">
        <v>139</v>
      </c>
      <c r="D2161" s="62">
        <v>355</v>
      </c>
      <c r="E2161" s="62">
        <v>0</v>
      </c>
      <c r="F2161" s="62">
        <v>449.1</v>
      </c>
      <c r="G2161" s="62">
        <v>0</v>
      </c>
      <c r="H2161" s="62">
        <v>14437.4</v>
      </c>
      <c r="I2161" s="62">
        <v>0</v>
      </c>
      <c r="J2161" s="62">
        <v>5156.5</v>
      </c>
      <c r="K2161" s="62">
        <v>0</v>
      </c>
      <c r="L2161" s="62">
        <v>0</v>
      </c>
      <c r="M2161" s="62">
        <v>0</v>
      </c>
      <c r="N2161" s="62">
        <v>0</v>
      </c>
      <c r="O2161" s="62">
        <v>0</v>
      </c>
      <c r="P2161" s="62">
        <v>0</v>
      </c>
      <c r="Q2161" s="62">
        <v>104.2</v>
      </c>
      <c r="R2161" s="62">
        <v>5260.7</v>
      </c>
      <c r="S2161" s="62">
        <v>0</v>
      </c>
      <c r="T2161" s="62">
        <v>0</v>
      </c>
      <c r="U2161" s="62">
        <v>13.5</v>
      </c>
      <c r="V2161" s="62">
        <v>913.4</v>
      </c>
      <c r="W2161" s="62">
        <v>3131</v>
      </c>
      <c r="X2161" s="62">
        <v>5712.9</v>
      </c>
      <c r="Y2161" s="62">
        <v>21</v>
      </c>
      <c r="Z2161" s="62">
        <v>406.4</v>
      </c>
      <c r="AA2161" s="62">
        <v>0</v>
      </c>
      <c r="AB2161" s="62">
        <v>0</v>
      </c>
      <c r="AC2161" s="62">
        <v>0</v>
      </c>
      <c r="AD2161" s="62">
        <v>427.4</v>
      </c>
      <c r="AE2161" s="4"/>
      <c r="AF2161" s="4"/>
    </row>
    <row r="2162" spans="1:32">
      <c r="A2162" s="64">
        <v>43830</v>
      </c>
      <c r="B2162" s="66">
        <v>17061700712</v>
      </c>
      <c r="C2162" s="1" t="s">
        <v>140</v>
      </c>
      <c r="D2162" s="62">
        <v>275.39999999999998</v>
      </c>
      <c r="E2162" s="62">
        <v>0</v>
      </c>
      <c r="F2162" s="62">
        <v>870.6</v>
      </c>
      <c r="G2162" s="62">
        <v>0</v>
      </c>
      <c r="H2162" s="62">
        <v>7871.6</v>
      </c>
      <c r="I2162" s="62">
        <v>0</v>
      </c>
      <c r="J2162" s="62">
        <v>3056.8</v>
      </c>
      <c r="K2162" s="62">
        <v>1454.2</v>
      </c>
      <c r="L2162" s="62">
        <v>0</v>
      </c>
      <c r="M2162" s="62">
        <v>139.9</v>
      </c>
      <c r="N2162" s="62">
        <v>51.2</v>
      </c>
      <c r="O2162" s="62">
        <v>0</v>
      </c>
      <c r="P2162" s="62">
        <v>882.3</v>
      </c>
      <c r="Q2162" s="62">
        <v>10</v>
      </c>
      <c r="R2162" s="62">
        <v>5594.4</v>
      </c>
      <c r="S2162" s="62">
        <v>187.2</v>
      </c>
      <c r="T2162" s="62">
        <v>0</v>
      </c>
      <c r="U2162" s="62">
        <v>89.6</v>
      </c>
      <c r="V2162" s="62">
        <v>0</v>
      </c>
      <c r="W2162" s="62">
        <v>5397.5</v>
      </c>
      <c r="X2162" s="62">
        <v>1754.8</v>
      </c>
      <c r="Y2162" s="62">
        <v>1425.6</v>
      </c>
      <c r="Z2162" s="62">
        <v>691.3</v>
      </c>
      <c r="AA2162" s="62">
        <v>0</v>
      </c>
      <c r="AB2162" s="62">
        <v>272.39999999999998</v>
      </c>
      <c r="AC2162" s="62">
        <v>0</v>
      </c>
      <c r="AD2162" s="62">
        <v>2389.1999999999998</v>
      </c>
      <c r="AE2162" s="4"/>
      <c r="AF2162" s="4"/>
    </row>
    <row r="2163" spans="1:32">
      <c r="A2163" s="64">
        <v>43830</v>
      </c>
      <c r="B2163" s="66">
        <v>44087650959</v>
      </c>
      <c r="C2163" s="1" t="s">
        <v>141</v>
      </c>
      <c r="D2163" s="62">
        <v>369.8</v>
      </c>
      <c r="E2163" s="62">
        <v>0</v>
      </c>
      <c r="F2163" s="62">
        <v>1816.9</v>
      </c>
      <c r="G2163" s="62">
        <v>0</v>
      </c>
      <c r="H2163" s="62">
        <v>17772.7</v>
      </c>
      <c r="I2163" s="62">
        <v>3773.2</v>
      </c>
      <c r="J2163" s="62">
        <v>102</v>
      </c>
      <c r="K2163" s="62">
        <v>0</v>
      </c>
      <c r="L2163" s="62">
        <v>0</v>
      </c>
      <c r="M2163" s="62">
        <v>10397.200000000001</v>
      </c>
      <c r="N2163" s="62">
        <v>2580.4</v>
      </c>
      <c r="O2163" s="62">
        <v>34.5</v>
      </c>
      <c r="P2163" s="62">
        <v>443.6</v>
      </c>
      <c r="Q2163" s="62">
        <v>0</v>
      </c>
      <c r="R2163" s="62">
        <v>13557.8</v>
      </c>
      <c r="S2163" s="62"/>
      <c r="T2163" s="62">
        <v>0</v>
      </c>
      <c r="U2163" s="62"/>
      <c r="V2163" s="62"/>
      <c r="W2163" s="62">
        <v>427.1</v>
      </c>
      <c r="X2163" s="62">
        <v>875.3</v>
      </c>
      <c r="Y2163" s="62">
        <v>404.1</v>
      </c>
      <c r="Z2163" s="62">
        <v>1111</v>
      </c>
      <c r="AA2163" s="62">
        <v>163.1</v>
      </c>
      <c r="AB2163" s="62">
        <v>9702</v>
      </c>
      <c r="AC2163" s="62">
        <v>2.2000000000000002</v>
      </c>
      <c r="AD2163" s="62">
        <v>11382.4</v>
      </c>
      <c r="AE2163" s="4"/>
      <c r="AF2163" s="4"/>
    </row>
    <row r="2164" spans="1:32">
      <c r="A2164" s="64">
        <v>43830</v>
      </c>
      <c r="B2164" s="66">
        <v>36087651232</v>
      </c>
      <c r="C2164" s="1" t="s">
        <v>142</v>
      </c>
      <c r="D2164" s="62">
        <v>60.1</v>
      </c>
      <c r="E2164" s="62">
        <v>0</v>
      </c>
      <c r="F2164" s="62">
        <v>136.69999999999999</v>
      </c>
      <c r="G2164" s="62">
        <v>0</v>
      </c>
      <c r="H2164" s="62">
        <v>1192.4000000000001</v>
      </c>
      <c r="I2164" s="62">
        <v>88.4</v>
      </c>
      <c r="J2164" s="62">
        <v>6.3</v>
      </c>
      <c r="K2164" s="62">
        <v>0</v>
      </c>
      <c r="L2164" s="62">
        <v>0</v>
      </c>
      <c r="M2164" s="62">
        <v>776.7</v>
      </c>
      <c r="N2164" s="62">
        <v>170.3</v>
      </c>
      <c r="O2164" s="62">
        <v>10.9</v>
      </c>
      <c r="P2164" s="62">
        <v>24.4</v>
      </c>
      <c r="Q2164" s="62">
        <v>0</v>
      </c>
      <c r="R2164" s="62">
        <v>988.6</v>
      </c>
      <c r="S2164" s="62"/>
      <c r="T2164" s="62">
        <v>0</v>
      </c>
      <c r="U2164" s="62"/>
      <c r="V2164" s="62"/>
      <c r="W2164" s="62">
        <v>0.1</v>
      </c>
      <c r="X2164" s="62">
        <v>0</v>
      </c>
      <c r="Y2164" s="62">
        <v>57.1</v>
      </c>
      <c r="Z2164" s="62">
        <v>39.1</v>
      </c>
      <c r="AA2164" s="62">
        <v>0</v>
      </c>
      <c r="AB2164" s="62">
        <v>959.6</v>
      </c>
      <c r="AC2164" s="62">
        <v>14.2</v>
      </c>
      <c r="AD2164" s="62">
        <v>1070</v>
      </c>
      <c r="AE2164" s="4"/>
      <c r="AF2164" s="4"/>
    </row>
    <row r="2165" spans="1:32">
      <c r="A2165" s="64">
        <v>43830</v>
      </c>
      <c r="B2165" s="66">
        <v>95087822455</v>
      </c>
      <c r="C2165" s="1" t="s">
        <v>143</v>
      </c>
      <c r="D2165" s="62">
        <v>806.4</v>
      </c>
      <c r="E2165" s="62">
        <v>0</v>
      </c>
      <c r="F2165" s="62">
        <v>1179.4000000000001</v>
      </c>
      <c r="G2165" s="62">
        <v>0</v>
      </c>
      <c r="H2165" s="62">
        <v>2134.6</v>
      </c>
      <c r="I2165" s="62">
        <v>0</v>
      </c>
      <c r="J2165" s="62">
        <v>0.1</v>
      </c>
      <c r="K2165" s="62">
        <v>3.9</v>
      </c>
      <c r="L2165" s="62">
        <v>0</v>
      </c>
      <c r="M2165" s="62">
        <v>0</v>
      </c>
      <c r="N2165" s="62">
        <v>0</v>
      </c>
      <c r="O2165" s="62">
        <v>0</v>
      </c>
      <c r="P2165" s="62">
        <v>0</v>
      </c>
      <c r="Q2165" s="62">
        <v>0</v>
      </c>
      <c r="R2165" s="62">
        <v>4</v>
      </c>
      <c r="S2165" s="62"/>
      <c r="T2165" s="62">
        <v>0</v>
      </c>
      <c r="U2165" s="62"/>
      <c r="V2165" s="62"/>
      <c r="W2165" s="62">
        <v>53.4</v>
      </c>
      <c r="X2165" s="62">
        <v>0</v>
      </c>
      <c r="Y2165" s="62">
        <v>109.8</v>
      </c>
      <c r="Z2165" s="62">
        <v>1369.8</v>
      </c>
      <c r="AA2165" s="62">
        <v>0.3</v>
      </c>
      <c r="AB2165" s="62">
        <v>0</v>
      </c>
      <c r="AC2165" s="62">
        <v>0</v>
      </c>
      <c r="AD2165" s="62">
        <v>1479.9</v>
      </c>
      <c r="AE2165" s="4"/>
      <c r="AF2165" s="4"/>
    </row>
    <row r="2166" spans="1:32">
      <c r="A2166" s="64">
        <v>43830</v>
      </c>
      <c r="B2166" s="66">
        <v>46601105373</v>
      </c>
      <c r="C2166" s="1" t="s">
        <v>144</v>
      </c>
      <c r="D2166" s="62">
        <v>238</v>
      </c>
      <c r="E2166" s="62">
        <v>0</v>
      </c>
      <c r="F2166" s="62">
        <v>1514.1</v>
      </c>
      <c r="G2166" s="62">
        <v>0</v>
      </c>
      <c r="H2166" s="62">
        <v>7320.4</v>
      </c>
      <c r="I2166" s="62">
        <v>0</v>
      </c>
      <c r="J2166" s="62">
        <v>5276.7</v>
      </c>
      <c r="K2166" s="62">
        <v>150</v>
      </c>
      <c r="L2166" s="62">
        <v>0</v>
      </c>
      <c r="M2166" s="62">
        <v>0</v>
      </c>
      <c r="N2166" s="62">
        <v>0</v>
      </c>
      <c r="O2166" s="62">
        <v>0</v>
      </c>
      <c r="P2166" s="62">
        <v>0</v>
      </c>
      <c r="Q2166" s="62">
        <v>0</v>
      </c>
      <c r="R2166" s="62">
        <v>5426.7</v>
      </c>
      <c r="S2166" s="62">
        <v>0</v>
      </c>
      <c r="T2166" s="62">
        <v>0</v>
      </c>
      <c r="U2166" s="62">
        <v>0</v>
      </c>
      <c r="V2166" s="62">
        <v>3270.5</v>
      </c>
      <c r="W2166" s="62">
        <v>3541</v>
      </c>
      <c r="X2166" s="62">
        <v>1700</v>
      </c>
      <c r="Y2166" s="62">
        <v>107.7</v>
      </c>
      <c r="Z2166" s="62">
        <v>174.8</v>
      </c>
      <c r="AA2166" s="62">
        <v>0</v>
      </c>
      <c r="AB2166" s="62">
        <v>0</v>
      </c>
      <c r="AC2166" s="62">
        <v>0</v>
      </c>
      <c r="AD2166" s="62">
        <v>282.60000000000002</v>
      </c>
      <c r="AE2166" s="4"/>
      <c r="AF2166" s="4"/>
    </row>
    <row r="2167" spans="1:32">
      <c r="A2167" s="64">
        <v>43830</v>
      </c>
      <c r="B2167" s="66">
        <v>57087651385</v>
      </c>
      <c r="C2167" s="1" t="s">
        <v>145</v>
      </c>
      <c r="D2167" s="62">
        <v>65.7</v>
      </c>
      <c r="E2167" s="62">
        <v>0</v>
      </c>
      <c r="F2167" s="62">
        <v>285.5</v>
      </c>
      <c r="G2167" s="62">
        <v>0</v>
      </c>
      <c r="H2167" s="62">
        <v>3036</v>
      </c>
      <c r="I2167" s="62">
        <v>737.2</v>
      </c>
      <c r="J2167" s="62">
        <v>0.8</v>
      </c>
      <c r="K2167" s="62">
        <v>0.1</v>
      </c>
      <c r="L2167" s="62">
        <v>0</v>
      </c>
      <c r="M2167" s="62">
        <v>1840.3</v>
      </c>
      <c r="N2167" s="62">
        <v>239.4</v>
      </c>
      <c r="O2167" s="62">
        <v>11</v>
      </c>
      <c r="P2167" s="62">
        <v>125.6</v>
      </c>
      <c r="Q2167" s="62">
        <v>0</v>
      </c>
      <c r="R2167" s="62">
        <v>2217.1999999999998</v>
      </c>
      <c r="S2167" s="62">
        <v>0</v>
      </c>
      <c r="T2167" s="62">
        <v>0</v>
      </c>
      <c r="U2167" s="62">
        <v>0</v>
      </c>
      <c r="V2167" s="62">
        <v>188.1</v>
      </c>
      <c r="W2167" s="62">
        <v>188.1</v>
      </c>
      <c r="X2167" s="62">
        <v>0</v>
      </c>
      <c r="Y2167" s="62">
        <v>206.4</v>
      </c>
      <c r="Z2167" s="62">
        <v>194.1</v>
      </c>
      <c r="AA2167" s="62">
        <v>14</v>
      </c>
      <c r="AB2167" s="62">
        <v>1456.3</v>
      </c>
      <c r="AC2167" s="62">
        <v>30.8</v>
      </c>
      <c r="AD2167" s="62">
        <v>1901.7</v>
      </c>
      <c r="AE2167" s="4"/>
      <c r="AF2167" s="4"/>
    </row>
    <row r="2168" spans="1:32">
      <c r="A2168" s="64">
        <v>43830</v>
      </c>
      <c r="B2168" s="66">
        <v>13064165162</v>
      </c>
      <c r="C2168" s="1" t="s">
        <v>146</v>
      </c>
      <c r="D2168" s="62">
        <v>102.9</v>
      </c>
      <c r="E2168" s="62">
        <v>893.3</v>
      </c>
      <c r="F2168" s="62">
        <v>4610.7</v>
      </c>
      <c r="G2168" s="62">
        <v>0</v>
      </c>
      <c r="H2168" s="62">
        <v>11641.8</v>
      </c>
      <c r="I2168" s="62">
        <v>0</v>
      </c>
      <c r="J2168" s="62">
        <v>876.6</v>
      </c>
      <c r="K2168" s="62">
        <v>1467.9</v>
      </c>
      <c r="L2168" s="62">
        <v>0</v>
      </c>
      <c r="M2168" s="62">
        <v>0</v>
      </c>
      <c r="N2168" s="62">
        <v>0</v>
      </c>
      <c r="O2168" s="62">
        <v>0</v>
      </c>
      <c r="P2168" s="62">
        <v>0</v>
      </c>
      <c r="Q2168" s="62">
        <v>0</v>
      </c>
      <c r="R2168" s="62">
        <v>2344.5</v>
      </c>
      <c r="S2168" s="62">
        <v>2507.3000000000002</v>
      </c>
      <c r="T2168" s="62">
        <v>0</v>
      </c>
      <c r="U2168" s="62">
        <v>992.3</v>
      </c>
      <c r="V2168" s="62">
        <v>479.8</v>
      </c>
      <c r="W2168" s="62">
        <v>479.8</v>
      </c>
      <c r="X2168" s="62">
        <v>554.9</v>
      </c>
      <c r="Y2168" s="62">
        <v>11.4</v>
      </c>
      <c r="Z2168" s="62">
        <v>5.3</v>
      </c>
      <c r="AA2168" s="62">
        <v>0</v>
      </c>
      <c r="AB2168" s="62">
        <v>0</v>
      </c>
      <c r="AC2168" s="62">
        <v>0</v>
      </c>
      <c r="AD2168" s="62">
        <v>16.7</v>
      </c>
      <c r="AE2168" s="4"/>
      <c r="AF2168" s="4"/>
    </row>
    <row r="2169" spans="1:32">
      <c r="A2169" s="64">
        <v>43830</v>
      </c>
      <c r="B2169" s="66">
        <v>60606234879</v>
      </c>
      <c r="C2169" s="1" t="s">
        <v>147</v>
      </c>
      <c r="D2169" s="62">
        <v>12.6</v>
      </c>
      <c r="E2169" s="62">
        <v>0</v>
      </c>
      <c r="F2169" s="62">
        <v>628</v>
      </c>
      <c r="G2169" s="62">
        <v>0</v>
      </c>
      <c r="H2169" s="62">
        <v>1641.7</v>
      </c>
      <c r="I2169" s="62">
        <v>0</v>
      </c>
      <c r="J2169" s="62">
        <v>900.6</v>
      </c>
      <c r="K2169" s="62">
        <v>96.1</v>
      </c>
      <c r="L2169" s="62">
        <v>0</v>
      </c>
      <c r="M2169" s="62">
        <v>0</v>
      </c>
      <c r="N2169" s="62">
        <v>0</v>
      </c>
      <c r="O2169" s="62">
        <v>0</v>
      </c>
      <c r="P2169" s="62">
        <v>0</v>
      </c>
      <c r="Q2169" s="62">
        <v>0</v>
      </c>
      <c r="R2169" s="62">
        <v>996.7</v>
      </c>
      <c r="S2169" s="62">
        <v>0</v>
      </c>
      <c r="T2169" s="62">
        <v>0</v>
      </c>
      <c r="U2169" s="62">
        <v>0</v>
      </c>
      <c r="V2169" s="62">
        <v>154</v>
      </c>
      <c r="W2169" s="62">
        <v>544.1</v>
      </c>
      <c r="X2169" s="62">
        <v>0</v>
      </c>
      <c r="Y2169" s="62">
        <v>36.1</v>
      </c>
      <c r="Z2169" s="62">
        <v>0</v>
      </c>
      <c r="AA2169" s="62">
        <v>0</v>
      </c>
      <c r="AB2169" s="62">
        <v>19.3</v>
      </c>
      <c r="AC2169" s="62">
        <v>0</v>
      </c>
      <c r="AD2169" s="62">
        <v>55.4</v>
      </c>
      <c r="AE2169" s="4"/>
      <c r="AF2169" s="4"/>
    </row>
    <row r="2170" spans="1:32">
      <c r="A2170" s="64">
        <v>43830</v>
      </c>
      <c r="B2170" s="66">
        <v>35087650039</v>
      </c>
      <c r="C2170" s="1" t="s">
        <v>232</v>
      </c>
      <c r="D2170" s="62">
        <v>8.5</v>
      </c>
      <c r="E2170" s="62">
        <v>0</v>
      </c>
      <c r="F2170" s="62">
        <v>49</v>
      </c>
      <c r="G2170" s="62">
        <v>0</v>
      </c>
      <c r="H2170" s="62">
        <v>358.7</v>
      </c>
      <c r="I2170" s="62">
        <v>2</v>
      </c>
      <c r="J2170" s="62">
        <v>5</v>
      </c>
      <c r="K2170" s="62">
        <v>0</v>
      </c>
      <c r="L2170" s="62">
        <v>0</v>
      </c>
      <c r="M2170" s="62">
        <v>194.5</v>
      </c>
      <c r="N2170" s="62">
        <v>92.1</v>
      </c>
      <c r="O2170" s="62">
        <v>1.2</v>
      </c>
      <c r="P2170" s="62">
        <v>4.5999999999999996</v>
      </c>
      <c r="Q2170" s="62">
        <v>0</v>
      </c>
      <c r="R2170" s="62">
        <v>297.5</v>
      </c>
      <c r="S2170" s="62"/>
      <c r="T2170" s="62">
        <v>0</v>
      </c>
      <c r="U2170" s="62"/>
      <c r="V2170" s="62"/>
      <c r="W2170" s="62">
        <v>0</v>
      </c>
      <c r="X2170" s="62">
        <v>2.5</v>
      </c>
      <c r="Y2170" s="62">
        <v>68.099999999999994</v>
      </c>
      <c r="Z2170" s="62">
        <v>13</v>
      </c>
      <c r="AA2170" s="62">
        <v>13.5</v>
      </c>
      <c r="AB2170" s="62">
        <v>238.1</v>
      </c>
      <c r="AC2170" s="62">
        <v>0</v>
      </c>
      <c r="AD2170" s="62">
        <v>332.6</v>
      </c>
      <c r="AE2170" s="4"/>
      <c r="AF2170" s="4"/>
    </row>
    <row r="2171" spans="1:32">
      <c r="A2171" s="64">
        <v>43830</v>
      </c>
      <c r="B2171" s="66">
        <v>15126292608</v>
      </c>
      <c r="C2171" s="1" t="s">
        <v>148</v>
      </c>
      <c r="D2171" s="62">
        <v>26.4</v>
      </c>
      <c r="E2171" s="62">
        <v>0</v>
      </c>
      <c r="F2171" s="62">
        <v>210.5</v>
      </c>
      <c r="G2171" s="62">
        <v>0</v>
      </c>
      <c r="H2171" s="62">
        <v>1978.1</v>
      </c>
      <c r="I2171" s="62">
        <v>0</v>
      </c>
      <c r="J2171" s="62">
        <v>1718.8</v>
      </c>
      <c r="K2171" s="62">
        <v>28.5</v>
      </c>
      <c r="L2171" s="62">
        <v>0</v>
      </c>
      <c r="M2171" s="62">
        <v>0</v>
      </c>
      <c r="N2171" s="62">
        <v>0</v>
      </c>
      <c r="O2171" s="62">
        <v>0</v>
      </c>
      <c r="P2171" s="62">
        <v>0</v>
      </c>
      <c r="Q2171" s="62">
        <v>0</v>
      </c>
      <c r="R2171" s="62">
        <v>1747.3</v>
      </c>
      <c r="S2171" s="62">
        <v>0</v>
      </c>
      <c r="T2171" s="62">
        <v>0</v>
      </c>
      <c r="U2171" s="62">
        <v>0</v>
      </c>
      <c r="V2171" s="62">
        <v>457.2</v>
      </c>
      <c r="W2171" s="62">
        <v>1037.5</v>
      </c>
      <c r="X2171" s="62">
        <v>0</v>
      </c>
      <c r="Y2171" s="62">
        <v>62.3</v>
      </c>
      <c r="Z2171" s="62">
        <v>0</v>
      </c>
      <c r="AA2171" s="62">
        <v>0</v>
      </c>
      <c r="AB2171" s="62">
        <v>6.3</v>
      </c>
      <c r="AC2171" s="62">
        <v>0</v>
      </c>
      <c r="AD2171" s="62">
        <v>68.7</v>
      </c>
      <c r="AE2171" s="4"/>
      <c r="AF2171" s="4"/>
    </row>
    <row r="2172" spans="1:32">
      <c r="A2172" s="64">
        <v>43830</v>
      </c>
      <c r="B2172" s="66">
        <v>95087650735</v>
      </c>
      <c r="C2172" s="1" t="s">
        <v>149</v>
      </c>
      <c r="D2172" s="62">
        <v>42.1</v>
      </c>
      <c r="E2172" s="62">
        <v>0</v>
      </c>
      <c r="F2172" s="62">
        <v>20.5</v>
      </c>
      <c r="G2172" s="62">
        <v>0</v>
      </c>
      <c r="H2172" s="62">
        <v>241.2</v>
      </c>
      <c r="I2172" s="62">
        <v>0</v>
      </c>
      <c r="J2172" s="62">
        <v>3.5</v>
      </c>
      <c r="K2172" s="62">
        <v>0</v>
      </c>
      <c r="L2172" s="62">
        <v>0</v>
      </c>
      <c r="M2172" s="62">
        <v>126</v>
      </c>
      <c r="N2172" s="62">
        <v>40.799999999999997</v>
      </c>
      <c r="O2172" s="62">
        <v>1.9</v>
      </c>
      <c r="P2172" s="62">
        <v>5.6</v>
      </c>
      <c r="Q2172" s="62">
        <v>0</v>
      </c>
      <c r="R2172" s="62">
        <v>177.7</v>
      </c>
      <c r="S2172" s="62"/>
      <c r="T2172" s="62">
        <v>0</v>
      </c>
      <c r="U2172" s="62"/>
      <c r="V2172" s="62"/>
      <c r="W2172" s="62">
        <v>0</v>
      </c>
      <c r="X2172" s="62">
        <v>0</v>
      </c>
      <c r="Y2172" s="62">
        <v>40.9</v>
      </c>
      <c r="Z2172" s="62">
        <v>0</v>
      </c>
      <c r="AA2172" s="62">
        <v>0</v>
      </c>
      <c r="AB2172" s="62">
        <v>183.2</v>
      </c>
      <c r="AC2172" s="62">
        <v>0</v>
      </c>
      <c r="AD2172" s="62">
        <v>224.2</v>
      </c>
      <c r="AE2172" s="4"/>
      <c r="AF2172" s="4"/>
    </row>
    <row r="2173" spans="1:32">
      <c r="A2173" s="64">
        <v>43830</v>
      </c>
      <c r="B2173" s="66">
        <v>72087650637</v>
      </c>
      <c r="C2173" s="1" t="s">
        <v>150</v>
      </c>
      <c r="D2173" s="62">
        <v>123.7</v>
      </c>
      <c r="E2173" s="62">
        <v>21.5</v>
      </c>
      <c r="F2173" s="62">
        <v>255.1</v>
      </c>
      <c r="G2173" s="62">
        <v>0</v>
      </c>
      <c r="H2173" s="62">
        <v>1347.7</v>
      </c>
      <c r="I2173" s="62">
        <v>202.6</v>
      </c>
      <c r="J2173" s="62">
        <v>75.8</v>
      </c>
      <c r="K2173" s="62">
        <v>0</v>
      </c>
      <c r="L2173" s="62">
        <v>0</v>
      </c>
      <c r="M2173" s="62">
        <v>407.7</v>
      </c>
      <c r="N2173" s="62">
        <v>190.9</v>
      </c>
      <c r="O2173" s="62">
        <v>5.9</v>
      </c>
      <c r="P2173" s="62">
        <v>55.8</v>
      </c>
      <c r="Q2173" s="62">
        <v>0</v>
      </c>
      <c r="R2173" s="62">
        <v>736.2</v>
      </c>
      <c r="S2173" s="62">
        <v>0</v>
      </c>
      <c r="T2173" s="62">
        <v>0</v>
      </c>
      <c r="U2173" s="62">
        <v>0</v>
      </c>
      <c r="V2173" s="62">
        <v>143.30000000000001</v>
      </c>
      <c r="W2173" s="62">
        <v>143.30000000000001</v>
      </c>
      <c r="X2173" s="62">
        <v>0</v>
      </c>
      <c r="Y2173" s="62">
        <v>62.4</v>
      </c>
      <c r="Z2173" s="62">
        <v>116.6</v>
      </c>
      <c r="AA2173" s="62">
        <v>10</v>
      </c>
      <c r="AB2173" s="62">
        <v>654.5</v>
      </c>
      <c r="AC2173" s="62">
        <v>6</v>
      </c>
      <c r="AD2173" s="62">
        <v>849.6</v>
      </c>
      <c r="AE2173" s="4"/>
      <c r="AF2173" s="4"/>
    </row>
    <row r="2174" spans="1:32">
      <c r="A2174" s="64">
        <v>43830</v>
      </c>
      <c r="B2174" s="66">
        <v>47087650093</v>
      </c>
      <c r="C2174" s="1" t="s">
        <v>151</v>
      </c>
      <c r="D2174" s="62">
        <v>26.4</v>
      </c>
      <c r="E2174" s="62">
        <v>0</v>
      </c>
      <c r="F2174" s="62">
        <v>121.1</v>
      </c>
      <c r="G2174" s="62">
        <v>0</v>
      </c>
      <c r="H2174" s="62">
        <v>1216.4000000000001</v>
      </c>
      <c r="I2174" s="62">
        <v>262.7</v>
      </c>
      <c r="J2174" s="62">
        <v>23.2</v>
      </c>
      <c r="K2174" s="62">
        <v>0</v>
      </c>
      <c r="L2174" s="62">
        <v>0</v>
      </c>
      <c r="M2174" s="62">
        <v>598.20000000000005</v>
      </c>
      <c r="N2174" s="62">
        <v>200.7</v>
      </c>
      <c r="O2174" s="62">
        <v>0</v>
      </c>
      <c r="P2174" s="62">
        <v>108</v>
      </c>
      <c r="Q2174" s="62">
        <v>0</v>
      </c>
      <c r="R2174" s="62">
        <v>930</v>
      </c>
      <c r="S2174" s="62">
        <v>0</v>
      </c>
      <c r="T2174" s="62">
        <v>0</v>
      </c>
      <c r="U2174" s="62">
        <v>0</v>
      </c>
      <c r="V2174" s="62">
        <v>0</v>
      </c>
      <c r="W2174" s="62">
        <v>0</v>
      </c>
      <c r="X2174" s="62">
        <v>0</v>
      </c>
      <c r="Y2174" s="62">
        <v>20.3</v>
      </c>
      <c r="Z2174" s="62">
        <v>177.7</v>
      </c>
      <c r="AA2174" s="62">
        <v>0</v>
      </c>
      <c r="AB2174" s="62">
        <v>626.29999999999995</v>
      </c>
      <c r="AC2174" s="62">
        <v>2.5</v>
      </c>
      <c r="AD2174" s="62">
        <v>826.8</v>
      </c>
      <c r="AE2174" s="4"/>
      <c r="AF2174" s="4"/>
    </row>
    <row r="2175" spans="1:32">
      <c r="A2175" s="64">
        <v>43830</v>
      </c>
      <c r="B2175" s="66">
        <v>87087651509</v>
      </c>
      <c r="C2175" s="1" t="s">
        <v>152</v>
      </c>
      <c r="D2175" s="62">
        <v>42.2</v>
      </c>
      <c r="E2175" s="62">
        <v>0</v>
      </c>
      <c r="F2175" s="62">
        <v>80.400000000000006</v>
      </c>
      <c r="G2175" s="62">
        <v>0</v>
      </c>
      <c r="H2175" s="62">
        <v>419.8</v>
      </c>
      <c r="I2175" s="62">
        <v>0</v>
      </c>
      <c r="J2175" s="62">
        <v>23.1</v>
      </c>
      <c r="K2175" s="62">
        <v>2.9</v>
      </c>
      <c r="L2175" s="62">
        <v>0</v>
      </c>
      <c r="M2175" s="62">
        <v>211.6</v>
      </c>
      <c r="N2175" s="62">
        <v>45.9</v>
      </c>
      <c r="O2175" s="62">
        <v>0</v>
      </c>
      <c r="P2175" s="62">
        <v>5</v>
      </c>
      <c r="Q2175" s="62">
        <v>1.7</v>
      </c>
      <c r="R2175" s="62">
        <v>290.10000000000002</v>
      </c>
      <c r="S2175" s="62"/>
      <c r="T2175" s="62">
        <v>0</v>
      </c>
      <c r="U2175" s="62"/>
      <c r="V2175" s="62"/>
      <c r="W2175" s="62">
        <v>0</v>
      </c>
      <c r="X2175" s="62">
        <v>0</v>
      </c>
      <c r="Y2175" s="62">
        <v>40.4</v>
      </c>
      <c r="Z2175" s="62">
        <v>8.8000000000000007</v>
      </c>
      <c r="AA2175" s="62">
        <v>6</v>
      </c>
      <c r="AB2175" s="62">
        <v>297.7</v>
      </c>
      <c r="AC2175" s="62">
        <v>13.4</v>
      </c>
      <c r="AD2175" s="62">
        <v>366.4</v>
      </c>
      <c r="AE2175" s="4"/>
      <c r="AF2175" s="4"/>
    </row>
    <row r="2176" spans="1:32">
      <c r="A2176" s="64">
        <v>43830</v>
      </c>
      <c r="B2176" s="66">
        <v>88087651956</v>
      </c>
      <c r="C2176" s="1" t="s">
        <v>153</v>
      </c>
      <c r="D2176" s="62">
        <v>57.2</v>
      </c>
      <c r="E2176" s="62">
        <v>0</v>
      </c>
      <c r="F2176" s="62">
        <v>1199.2</v>
      </c>
      <c r="G2176" s="62">
        <v>0</v>
      </c>
      <c r="H2176" s="62">
        <v>7990.9</v>
      </c>
      <c r="I2176" s="62">
        <v>1154</v>
      </c>
      <c r="J2176" s="62">
        <v>104.9</v>
      </c>
      <c r="K2176" s="62">
        <v>0</v>
      </c>
      <c r="L2176" s="62">
        <v>0</v>
      </c>
      <c r="M2176" s="62">
        <v>4384.7</v>
      </c>
      <c r="N2176" s="62">
        <v>1224.9000000000001</v>
      </c>
      <c r="O2176" s="62">
        <v>26.9</v>
      </c>
      <c r="P2176" s="62">
        <v>143</v>
      </c>
      <c r="Q2176" s="62">
        <v>0</v>
      </c>
      <c r="R2176" s="62">
        <v>5884.4</v>
      </c>
      <c r="S2176" s="62">
        <v>0</v>
      </c>
      <c r="T2176" s="62">
        <v>0</v>
      </c>
      <c r="U2176" s="62">
        <v>3</v>
      </c>
      <c r="V2176" s="62">
        <v>443.5</v>
      </c>
      <c r="W2176" s="62">
        <v>392.3</v>
      </c>
      <c r="X2176" s="62">
        <v>50</v>
      </c>
      <c r="Y2176" s="62">
        <v>424.5</v>
      </c>
      <c r="Z2176" s="62">
        <v>322.39999999999998</v>
      </c>
      <c r="AA2176" s="62">
        <v>23.8</v>
      </c>
      <c r="AB2176" s="62">
        <v>4908.8999999999996</v>
      </c>
      <c r="AC2176" s="62">
        <v>73.8</v>
      </c>
      <c r="AD2176" s="62">
        <v>5753.4</v>
      </c>
      <c r="AE2176" s="4"/>
      <c r="AF2176" s="4"/>
    </row>
    <row r="2177" spans="1:32">
      <c r="A2177" s="64">
        <v>43830</v>
      </c>
      <c r="B2177" s="66">
        <v>32087652024</v>
      </c>
      <c r="C2177" s="1" t="s">
        <v>154</v>
      </c>
      <c r="D2177" s="62">
        <v>206.6</v>
      </c>
      <c r="E2177" s="62">
        <v>0</v>
      </c>
      <c r="F2177" s="62">
        <v>1238.8</v>
      </c>
      <c r="G2177" s="62">
        <v>0</v>
      </c>
      <c r="H2177" s="62">
        <v>11255.2</v>
      </c>
      <c r="I2177" s="62">
        <v>1794.3</v>
      </c>
      <c r="J2177" s="62">
        <v>226.8</v>
      </c>
      <c r="K2177" s="62">
        <v>42.6</v>
      </c>
      <c r="L2177" s="62">
        <v>0</v>
      </c>
      <c r="M2177" s="62">
        <v>5499.3</v>
      </c>
      <c r="N2177" s="62">
        <v>1693.4</v>
      </c>
      <c r="O2177" s="62">
        <v>77.8</v>
      </c>
      <c r="P2177" s="62">
        <v>141</v>
      </c>
      <c r="Q2177" s="62">
        <v>0</v>
      </c>
      <c r="R2177" s="62">
        <v>7681</v>
      </c>
      <c r="S2177" s="62">
        <v>772</v>
      </c>
      <c r="T2177" s="62">
        <v>0</v>
      </c>
      <c r="U2177" s="62">
        <v>0</v>
      </c>
      <c r="V2177" s="62">
        <v>253.8</v>
      </c>
      <c r="W2177" s="62">
        <v>253.4</v>
      </c>
      <c r="X2177" s="62">
        <v>650</v>
      </c>
      <c r="Y2177" s="62">
        <v>1167.8</v>
      </c>
      <c r="Z2177" s="62">
        <v>551.1</v>
      </c>
      <c r="AA2177" s="62">
        <v>5</v>
      </c>
      <c r="AB2177" s="62">
        <v>5666.2</v>
      </c>
      <c r="AC2177" s="62">
        <v>72.400000000000006</v>
      </c>
      <c r="AD2177" s="62">
        <v>7462.5</v>
      </c>
      <c r="AE2177" s="4"/>
      <c r="AF2177" s="4"/>
    </row>
    <row r="2178" spans="1:32">
      <c r="A2178" s="64">
        <v>43830</v>
      </c>
      <c r="B2178" s="66">
        <v>66087650173</v>
      </c>
      <c r="C2178" s="1" t="s">
        <v>155</v>
      </c>
      <c r="D2178" s="62">
        <v>8.3000000000000007</v>
      </c>
      <c r="E2178" s="62">
        <v>0</v>
      </c>
      <c r="F2178" s="62">
        <v>50.7</v>
      </c>
      <c r="G2178" s="62">
        <v>0</v>
      </c>
      <c r="H2178" s="62">
        <v>390</v>
      </c>
      <c r="I2178" s="62">
        <v>0</v>
      </c>
      <c r="J2178" s="62">
        <v>13.3</v>
      </c>
      <c r="K2178" s="62">
        <v>0</v>
      </c>
      <c r="L2178" s="62">
        <v>0</v>
      </c>
      <c r="M2178" s="62">
        <v>235.6</v>
      </c>
      <c r="N2178" s="62">
        <v>65.599999999999994</v>
      </c>
      <c r="O2178" s="62">
        <v>2.1</v>
      </c>
      <c r="P2178" s="62">
        <v>9.6</v>
      </c>
      <c r="Q2178" s="62">
        <v>0.3</v>
      </c>
      <c r="R2178" s="62">
        <v>326.5</v>
      </c>
      <c r="S2178" s="62"/>
      <c r="T2178" s="62">
        <v>0</v>
      </c>
      <c r="U2178" s="62"/>
      <c r="V2178" s="62"/>
      <c r="W2178" s="62">
        <v>1.5</v>
      </c>
      <c r="X2178" s="62">
        <v>0</v>
      </c>
      <c r="Y2178" s="62">
        <v>40.299999999999997</v>
      </c>
      <c r="Z2178" s="62">
        <v>0</v>
      </c>
      <c r="AA2178" s="62">
        <v>0</v>
      </c>
      <c r="AB2178" s="62">
        <v>309.60000000000002</v>
      </c>
      <c r="AC2178" s="62">
        <v>9</v>
      </c>
      <c r="AD2178" s="62">
        <v>358.8</v>
      </c>
      <c r="AE2178" s="4"/>
      <c r="AF2178" s="4"/>
    </row>
    <row r="2179" spans="1:32">
      <c r="A2179" s="64">
        <v>43830</v>
      </c>
      <c r="B2179" s="66">
        <v>48006434162</v>
      </c>
      <c r="C2179" s="1" t="s">
        <v>156</v>
      </c>
      <c r="D2179" s="62">
        <v>1953.1</v>
      </c>
      <c r="E2179" s="62">
        <v>0</v>
      </c>
      <c r="F2179" s="62">
        <v>11775.7</v>
      </c>
      <c r="G2179" s="62">
        <v>17.899999999999999</v>
      </c>
      <c r="H2179" s="62">
        <v>49327.5</v>
      </c>
      <c r="I2179" s="62">
        <v>11995.7</v>
      </c>
      <c r="J2179" s="62">
        <v>3375.7</v>
      </c>
      <c r="K2179" s="62">
        <v>79.099999999999994</v>
      </c>
      <c r="L2179" s="62">
        <v>0</v>
      </c>
      <c r="M2179" s="62">
        <v>14213.2</v>
      </c>
      <c r="N2179" s="62">
        <v>6082.4</v>
      </c>
      <c r="O2179" s="62">
        <v>812</v>
      </c>
      <c r="P2179" s="62">
        <v>51.2</v>
      </c>
      <c r="Q2179" s="62">
        <v>0</v>
      </c>
      <c r="R2179" s="62">
        <v>24613.7</v>
      </c>
      <c r="S2179" s="62">
        <v>4</v>
      </c>
      <c r="T2179" s="62">
        <v>18</v>
      </c>
      <c r="U2179" s="62">
        <v>244.5</v>
      </c>
      <c r="V2179" s="62">
        <v>0</v>
      </c>
      <c r="W2179" s="62">
        <v>0</v>
      </c>
      <c r="X2179" s="62">
        <v>143.69999999999999</v>
      </c>
      <c r="Y2179" s="62">
        <v>8950.1</v>
      </c>
      <c r="Z2179" s="62">
        <v>3106.3</v>
      </c>
      <c r="AA2179" s="62">
        <v>0.1</v>
      </c>
      <c r="AB2179" s="62">
        <v>12788.1</v>
      </c>
      <c r="AC2179" s="62">
        <v>147.1</v>
      </c>
      <c r="AD2179" s="62">
        <v>24991.7</v>
      </c>
      <c r="AE2179" s="4"/>
      <c r="AF2179" s="4"/>
    </row>
    <row r="2180" spans="1:32">
      <c r="A2180" s="64">
        <v>43830</v>
      </c>
      <c r="B2180" s="66">
        <v>54138221637</v>
      </c>
      <c r="C2180" s="1" t="s">
        <v>157</v>
      </c>
      <c r="D2180" s="62">
        <v>3.9</v>
      </c>
      <c r="E2180" s="62">
        <v>0</v>
      </c>
      <c r="F2180" s="62">
        <v>139.4</v>
      </c>
      <c r="G2180" s="62">
        <v>0</v>
      </c>
      <c r="H2180" s="62">
        <v>814.5</v>
      </c>
      <c r="I2180" s="62">
        <v>0</v>
      </c>
      <c r="J2180" s="62">
        <v>590.5</v>
      </c>
      <c r="K2180" s="62">
        <v>75.8</v>
      </c>
      <c r="L2180" s="62">
        <v>0</v>
      </c>
      <c r="M2180" s="62">
        <v>0</v>
      </c>
      <c r="N2180" s="62">
        <v>0</v>
      </c>
      <c r="O2180" s="62">
        <v>0</v>
      </c>
      <c r="P2180" s="62">
        <v>0</v>
      </c>
      <c r="Q2180" s="62">
        <v>0</v>
      </c>
      <c r="R2180" s="62">
        <v>666.3</v>
      </c>
      <c r="S2180" s="62">
        <v>0</v>
      </c>
      <c r="T2180" s="62">
        <v>0</v>
      </c>
      <c r="U2180" s="62">
        <v>0</v>
      </c>
      <c r="V2180" s="62">
        <v>83.7</v>
      </c>
      <c r="W2180" s="62">
        <v>205.1</v>
      </c>
      <c r="X2180" s="62">
        <v>0</v>
      </c>
      <c r="Y2180" s="62">
        <v>3</v>
      </c>
      <c r="Z2180" s="62">
        <v>0</v>
      </c>
      <c r="AA2180" s="62">
        <v>0</v>
      </c>
      <c r="AB2180" s="62">
        <v>0</v>
      </c>
      <c r="AC2180" s="62">
        <v>0</v>
      </c>
      <c r="AD2180" s="62">
        <v>3</v>
      </c>
      <c r="AE2180" s="4"/>
      <c r="AF2180" s="4"/>
    </row>
    <row r="2181" spans="1:32">
      <c r="A2181" s="64">
        <v>43830</v>
      </c>
      <c r="B2181" s="66">
        <v>85051868556</v>
      </c>
      <c r="C2181" s="1" t="s">
        <v>158</v>
      </c>
      <c r="D2181" s="62">
        <v>137.6</v>
      </c>
      <c r="E2181" s="62">
        <v>0</v>
      </c>
      <c r="F2181" s="62">
        <v>198.2</v>
      </c>
      <c r="G2181" s="62">
        <v>0</v>
      </c>
      <c r="H2181" s="62">
        <v>1416.1</v>
      </c>
      <c r="I2181" s="62">
        <v>135.19999999999999</v>
      </c>
      <c r="J2181" s="62">
        <v>65.400000000000006</v>
      </c>
      <c r="K2181" s="62">
        <v>7.6</v>
      </c>
      <c r="L2181" s="62">
        <v>2.1</v>
      </c>
      <c r="M2181" s="62">
        <v>622.1</v>
      </c>
      <c r="N2181" s="62">
        <v>207.7</v>
      </c>
      <c r="O2181" s="62">
        <v>7.4</v>
      </c>
      <c r="P2181" s="62">
        <v>17.7</v>
      </c>
      <c r="Q2181" s="62">
        <v>0.8</v>
      </c>
      <c r="R2181" s="62">
        <v>930.8</v>
      </c>
      <c r="S2181" s="62">
        <v>0</v>
      </c>
      <c r="T2181" s="62">
        <v>0</v>
      </c>
      <c r="U2181" s="62">
        <v>0</v>
      </c>
      <c r="V2181" s="62">
        <v>0</v>
      </c>
      <c r="W2181" s="62">
        <v>0</v>
      </c>
      <c r="X2181" s="62">
        <v>0</v>
      </c>
      <c r="Y2181" s="62">
        <v>156.9</v>
      </c>
      <c r="Z2181" s="62">
        <v>76.5</v>
      </c>
      <c r="AA2181" s="62">
        <v>12.3</v>
      </c>
      <c r="AB2181" s="62">
        <v>865.4</v>
      </c>
      <c r="AC2181" s="62">
        <v>76.2</v>
      </c>
      <c r="AD2181" s="62">
        <v>1187.3</v>
      </c>
      <c r="AE2181" s="4"/>
      <c r="AF2181" s="4"/>
    </row>
    <row r="2182" spans="1:32">
      <c r="A2182" s="64">
        <v>43830</v>
      </c>
      <c r="B2182" s="66">
        <v>68087650182</v>
      </c>
      <c r="C2182" s="1" t="s">
        <v>230</v>
      </c>
      <c r="D2182" s="62">
        <v>13.4</v>
      </c>
      <c r="E2182" s="62">
        <v>0</v>
      </c>
      <c r="F2182" s="62">
        <v>42.6</v>
      </c>
      <c r="G2182" s="62">
        <v>0</v>
      </c>
      <c r="H2182" s="62">
        <v>335.3</v>
      </c>
      <c r="I2182" s="62">
        <v>0</v>
      </c>
      <c r="J2182" s="62">
        <v>0.2</v>
      </c>
      <c r="K2182" s="62">
        <v>0</v>
      </c>
      <c r="L2182" s="62">
        <v>0</v>
      </c>
      <c r="M2182" s="62">
        <v>226.8</v>
      </c>
      <c r="N2182" s="62">
        <v>37.700000000000003</v>
      </c>
      <c r="O2182" s="62">
        <v>2.2000000000000002</v>
      </c>
      <c r="P2182" s="62">
        <v>6.4</v>
      </c>
      <c r="Q2182" s="62">
        <v>0</v>
      </c>
      <c r="R2182" s="62">
        <v>273.2</v>
      </c>
      <c r="S2182" s="62"/>
      <c r="T2182" s="62">
        <v>0</v>
      </c>
      <c r="U2182" s="62"/>
      <c r="V2182" s="62"/>
      <c r="W2182" s="62">
        <v>0</v>
      </c>
      <c r="X2182" s="62">
        <v>0</v>
      </c>
      <c r="Y2182" s="62">
        <v>17.399999999999999</v>
      </c>
      <c r="Z2182" s="62">
        <v>38.799999999999997</v>
      </c>
      <c r="AA2182" s="62">
        <v>9.1</v>
      </c>
      <c r="AB2182" s="62">
        <v>239.7</v>
      </c>
      <c r="AC2182" s="62">
        <v>2.8</v>
      </c>
      <c r="AD2182" s="62">
        <v>307.8</v>
      </c>
      <c r="AE2182" s="4"/>
      <c r="AF2182" s="4"/>
    </row>
    <row r="2183" spans="1:32">
      <c r="A2183" s="64">
        <v>43830</v>
      </c>
      <c r="B2183" s="66">
        <v>14087650771</v>
      </c>
      <c r="C2183" s="1" t="s">
        <v>159</v>
      </c>
      <c r="D2183" s="62">
        <v>60.8</v>
      </c>
      <c r="E2183" s="62">
        <v>0</v>
      </c>
      <c r="F2183" s="62">
        <v>68.2</v>
      </c>
      <c r="G2183" s="62">
        <v>0</v>
      </c>
      <c r="H2183" s="62">
        <v>632.1</v>
      </c>
      <c r="I2183" s="62">
        <v>0</v>
      </c>
      <c r="J2183" s="62">
        <v>8.6</v>
      </c>
      <c r="K2183" s="62">
        <v>0.5</v>
      </c>
      <c r="L2183" s="62">
        <v>0</v>
      </c>
      <c r="M2183" s="62">
        <v>362</v>
      </c>
      <c r="N2183" s="62">
        <v>114.1</v>
      </c>
      <c r="O2183" s="62">
        <v>0</v>
      </c>
      <c r="P2183" s="62">
        <v>6.6</v>
      </c>
      <c r="Q2183" s="62">
        <v>0</v>
      </c>
      <c r="R2183" s="62">
        <v>491.7</v>
      </c>
      <c r="S2183" s="62"/>
      <c r="T2183" s="62">
        <v>0</v>
      </c>
      <c r="U2183" s="62"/>
      <c r="V2183" s="62"/>
      <c r="W2183" s="62">
        <v>0</v>
      </c>
      <c r="X2183" s="62">
        <v>0</v>
      </c>
      <c r="Y2183" s="62">
        <v>61.7</v>
      </c>
      <c r="Z2183" s="62">
        <v>23.5</v>
      </c>
      <c r="AA2183" s="62">
        <v>0.3</v>
      </c>
      <c r="AB2183" s="62">
        <v>496.1</v>
      </c>
      <c r="AC2183" s="62">
        <v>0.4</v>
      </c>
      <c r="AD2183" s="62">
        <v>581.9</v>
      </c>
      <c r="AE2183" s="4"/>
      <c r="AF2183" s="4"/>
    </row>
    <row r="2184" spans="1:32">
      <c r="A2184" s="64">
        <v>43830</v>
      </c>
      <c r="B2184" s="66">
        <v>92087651974</v>
      </c>
      <c r="C2184" s="1" t="s">
        <v>160</v>
      </c>
      <c r="D2184" s="62">
        <v>213.5</v>
      </c>
      <c r="E2184" s="62">
        <v>0</v>
      </c>
      <c r="F2184" s="62">
        <v>847.4</v>
      </c>
      <c r="G2184" s="62">
        <v>0</v>
      </c>
      <c r="H2184" s="62">
        <v>7793.3</v>
      </c>
      <c r="I2184" s="62">
        <v>1775.2</v>
      </c>
      <c r="J2184" s="62">
        <v>262.3</v>
      </c>
      <c r="K2184" s="62">
        <v>18.5</v>
      </c>
      <c r="L2184" s="62">
        <v>0</v>
      </c>
      <c r="M2184" s="62">
        <v>3370.2</v>
      </c>
      <c r="N2184" s="62">
        <v>1051.2</v>
      </c>
      <c r="O2184" s="62">
        <v>0</v>
      </c>
      <c r="P2184" s="62">
        <v>373.1</v>
      </c>
      <c r="Q2184" s="62">
        <v>0.4</v>
      </c>
      <c r="R2184" s="62">
        <v>5075.7</v>
      </c>
      <c r="S2184" s="62">
        <v>0.8</v>
      </c>
      <c r="T2184" s="62">
        <v>0</v>
      </c>
      <c r="U2184" s="62">
        <v>4.2</v>
      </c>
      <c r="V2184" s="62">
        <v>313.7</v>
      </c>
      <c r="W2184" s="62">
        <v>312.8</v>
      </c>
      <c r="X2184" s="62">
        <v>70</v>
      </c>
      <c r="Y2184" s="62">
        <v>395.3</v>
      </c>
      <c r="Z2184" s="62">
        <v>793.3</v>
      </c>
      <c r="AA2184" s="62">
        <v>323.5</v>
      </c>
      <c r="AB2184" s="62">
        <v>3537</v>
      </c>
      <c r="AC2184" s="62">
        <v>123.3</v>
      </c>
      <c r="AD2184" s="62">
        <v>5172.3</v>
      </c>
      <c r="AE2184" s="4"/>
      <c r="AF2184" s="4"/>
    </row>
    <row r="2185" spans="1:32">
      <c r="A2185" s="64">
        <v>43830</v>
      </c>
      <c r="B2185" s="66">
        <v>97087822464</v>
      </c>
      <c r="C2185" s="1" t="s">
        <v>161</v>
      </c>
      <c r="D2185" s="62">
        <v>430</v>
      </c>
      <c r="E2185" s="62">
        <v>0</v>
      </c>
      <c r="F2185" s="62">
        <v>49</v>
      </c>
      <c r="G2185" s="62">
        <v>0</v>
      </c>
      <c r="H2185" s="62">
        <v>528</v>
      </c>
      <c r="I2185" s="62">
        <v>0</v>
      </c>
      <c r="J2185" s="62">
        <v>2</v>
      </c>
      <c r="K2185" s="62">
        <v>0.3</v>
      </c>
      <c r="L2185" s="62">
        <v>0</v>
      </c>
      <c r="M2185" s="62">
        <v>0</v>
      </c>
      <c r="N2185" s="62">
        <v>0</v>
      </c>
      <c r="O2185" s="62">
        <v>0</v>
      </c>
      <c r="P2185" s="62">
        <v>0</v>
      </c>
      <c r="Q2185" s="62">
        <v>0</v>
      </c>
      <c r="R2185" s="62">
        <v>2.2999999999999998</v>
      </c>
      <c r="S2185" s="62"/>
      <c r="T2185" s="62">
        <v>0</v>
      </c>
      <c r="U2185" s="62"/>
      <c r="V2185" s="62"/>
      <c r="W2185" s="62">
        <v>0</v>
      </c>
      <c r="X2185" s="62">
        <v>0</v>
      </c>
      <c r="Y2185" s="62">
        <v>130.19999999999999</v>
      </c>
      <c r="Z2185" s="62">
        <v>310</v>
      </c>
      <c r="AA2185" s="62">
        <v>0</v>
      </c>
      <c r="AB2185" s="62">
        <v>0</v>
      </c>
      <c r="AC2185" s="62">
        <v>19.2</v>
      </c>
      <c r="AD2185" s="62">
        <v>459.4</v>
      </c>
      <c r="AE2185" s="4"/>
      <c r="AF2185" s="4"/>
    </row>
    <row r="2186" spans="1:32">
      <c r="A2186" s="64">
        <v>43830</v>
      </c>
      <c r="B2186" s="66">
        <v>57086866506</v>
      </c>
      <c r="C2186" s="1" t="s">
        <v>162</v>
      </c>
      <c r="D2186" s="62">
        <v>354</v>
      </c>
      <c r="E2186" s="62">
        <v>1930</v>
      </c>
      <c r="F2186" s="62">
        <v>2176</v>
      </c>
      <c r="G2186" s="62">
        <v>0</v>
      </c>
      <c r="H2186" s="62">
        <v>10888.2</v>
      </c>
      <c r="I2186" s="62">
        <v>0</v>
      </c>
      <c r="J2186" s="62">
        <v>7342.1</v>
      </c>
      <c r="K2186" s="62">
        <v>549.70000000000005</v>
      </c>
      <c r="L2186" s="62">
        <v>0</v>
      </c>
      <c r="M2186" s="62">
        <v>0</v>
      </c>
      <c r="N2186" s="62">
        <v>0</v>
      </c>
      <c r="O2186" s="62">
        <v>0</v>
      </c>
      <c r="P2186" s="62">
        <v>0</v>
      </c>
      <c r="Q2186" s="62">
        <v>0</v>
      </c>
      <c r="R2186" s="62">
        <v>7891.7</v>
      </c>
      <c r="S2186" s="62">
        <v>0</v>
      </c>
      <c r="T2186" s="62">
        <v>0</v>
      </c>
      <c r="U2186" s="62">
        <v>0</v>
      </c>
      <c r="V2186" s="62">
        <v>389.8</v>
      </c>
      <c r="W2186" s="62">
        <v>7926.6</v>
      </c>
      <c r="X2186" s="62">
        <v>3279.5</v>
      </c>
      <c r="Y2186" s="62">
        <v>3082.4</v>
      </c>
      <c r="Z2186" s="62">
        <v>0</v>
      </c>
      <c r="AA2186" s="62">
        <v>0</v>
      </c>
      <c r="AB2186" s="62">
        <v>5.9</v>
      </c>
      <c r="AC2186" s="62">
        <v>0</v>
      </c>
      <c r="AD2186" s="62">
        <v>3088.4</v>
      </c>
      <c r="AE2186" s="4"/>
      <c r="AF2186" s="4"/>
    </row>
    <row r="2187" spans="1:32">
      <c r="A2187" s="64">
        <v>43830</v>
      </c>
      <c r="B2187" s="66">
        <v>24000893292</v>
      </c>
      <c r="C2187" s="1" t="s">
        <v>163</v>
      </c>
      <c r="D2187" s="62">
        <v>497.8</v>
      </c>
      <c r="E2187" s="62">
        <v>0</v>
      </c>
      <c r="F2187" s="62">
        <v>4395</v>
      </c>
      <c r="G2187" s="62">
        <v>0</v>
      </c>
      <c r="H2187" s="62">
        <v>79329</v>
      </c>
      <c r="I2187" s="62">
        <v>13595.3</v>
      </c>
      <c r="J2187" s="62">
        <v>10570.2</v>
      </c>
      <c r="K2187" s="62">
        <v>368.6</v>
      </c>
      <c r="L2187" s="62">
        <v>0</v>
      </c>
      <c r="M2187" s="62">
        <v>41780.9</v>
      </c>
      <c r="N2187" s="62">
        <v>9321.6</v>
      </c>
      <c r="O2187" s="62">
        <v>55.7</v>
      </c>
      <c r="P2187" s="62">
        <v>219.2</v>
      </c>
      <c r="Q2187" s="62">
        <v>0</v>
      </c>
      <c r="R2187" s="62">
        <v>62316.3</v>
      </c>
      <c r="S2187" s="62">
        <v>3128.2</v>
      </c>
      <c r="T2187" s="62">
        <v>0</v>
      </c>
      <c r="U2187" s="62">
        <v>11316.7</v>
      </c>
      <c r="V2187" s="62">
        <v>828</v>
      </c>
      <c r="W2187" s="62">
        <v>369.5</v>
      </c>
      <c r="X2187" s="62">
        <v>2209.9</v>
      </c>
      <c r="Y2187" s="62">
        <v>3368.5</v>
      </c>
      <c r="Z2187" s="62">
        <v>5372.7</v>
      </c>
      <c r="AA2187" s="62">
        <v>636.9</v>
      </c>
      <c r="AB2187" s="62">
        <v>36407.300000000003</v>
      </c>
      <c r="AC2187" s="62">
        <v>72</v>
      </c>
      <c r="AD2187" s="62">
        <v>45857.5</v>
      </c>
      <c r="AE2187" s="4"/>
      <c r="AF2187" s="4"/>
    </row>
    <row r="2188" spans="1:32">
      <c r="A2188" s="64">
        <v>43830</v>
      </c>
      <c r="B2188" s="66">
        <v>32080178196</v>
      </c>
      <c r="C2188" s="1" t="s">
        <v>164</v>
      </c>
      <c r="D2188" s="62">
        <v>0.7</v>
      </c>
      <c r="E2188" s="62">
        <v>0</v>
      </c>
      <c r="F2188" s="62">
        <v>494.6</v>
      </c>
      <c r="G2188" s="62">
        <v>0</v>
      </c>
      <c r="H2188" s="62">
        <v>10820.6</v>
      </c>
      <c r="I2188" s="62">
        <v>0</v>
      </c>
      <c r="J2188" s="62">
        <v>0</v>
      </c>
      <c r="K2188" s="62">
        <v>0</v>
      </c>
      <c r="L2188" s="62">
        <v>0</v>
      </c>
      <c r="M2188" s="62">
        <v>0</v>
      </c>
      <c r="N2188" s="62">
        <v>0</v>
      </c>
      <c r="O2188" s="62">
        <v>0</v>
      </c>
      <c r="P2188" s="62">
        <v>0</v>
      </c>
      <c r="Q2188" s="62">
        <v>0</v>
      </c>
      <c r="R2188" s="62">
        <v>0</v>
      </c>
      <c r="S2188" s="62">
        <v>9812.6</v>
      </c>
      <c r="T2188" s="62">
        <v>0</v>
      </c>
      <c r="U2188" s="62">
        <v>548.79999999999995</v>
      </c>
      <c r="V2188" s="62">
        <v>2798.2</v>
      </c>
      <c r="W2188" s="62">
        <v>2072.6999999999998</v>
      </c>
      <c r="X2188" s="62">
        <v>727.5</v>
      </c>
      <c r="Y2188" s="62">
        <v>0</v>
      </c>
      <c r="Z2188" s="62">
        <v>0</v>
      </c>
      <c r="AA2188" s="62">
        <v>0</v>
      </c>
      <c r="AB2188" s="62">
        <v>0</v>
      </c>
      <c r="AC2188" s="62">
        <v>0</v>
      </c>
      <c r="AD2188" s="62">
        <v>0</v>
      </c>
      <c r="AE2188" s="4"/>
      <c r="AF2188" s="4"/>
    </row>
    <row r="2189" spans="1:32">
      <c r="A2189" s="64">
        <v>43830</v>
      </c>
      <c r="B2189" s="66">
        <v>93629184710</v>
      </c>
      <c r="C2189" s="1" t="s">
        <v>166</v>
      </c>
      <c r="D2189" s="62">
        <v>58.4</v>
      </c>
      <c r="E2189" s="62">
        <v>0</v>
      </c>
      <c r="F2189" s="62">
        <v>0</v>
      </c>
      <c r="G2189" s="62">
        <v>0</v>
      </c>
      <c r="H2189" s="62">
        <v>677.5</v>
      </c>
      <c r="I2189" s="62">
        <v>0</v>
      </c>
      <c r="J2189" s="62">
        <v>199.4</v>
      </c>
      <c r="K2189" s="62">
        <v>292.10000000000002</v>
      </c>
      <c r="L2189" s="62">
        <v>0</v>
      </c>
      <c r="M2189" s="62">
        <v>0</v>
      </c>
      <c r="N2189" s="62">
        <v>0</v>
      </c>
      <c r="O2189" s="62">
        <v>0</v>
      </c>
      <c r="P2189" s="62">
        <v>0</v>
      </c>
      <c r="Q2189" s="62">
        <v>0</v>
      </c>
      <c r="R2189" s="62">
        <v>491.5</v>
      </c>
      <c r="S2189" s="62">
        <v>0</v>
      </c>
      <c r="T2189" s="62">
        <v>0</v>
      </c>
      <c r="U2189" s="62">
        <v>0</v>
      </c>
      <c r="V2189" s="62">
        <v>0</v>
      </c>
      <c r="W2189" s="62">
        <v>0</v>
      </c>
      <c r="X2189" s="62">
        <v>0</v>
      </c>
      <c r="Y2189" s="62">
        <v>0</v>
      </c>
      <c r="Z2189" s="62">
        <v>0</v>
      </c>
      <c r="AA2189" s="62">
        <v>0</v>
      </c>
      <c r="AB2189" s="62">
        <v>0</v>
      </c>
      <c r="AC2189" s="62">
        <v>0</v>
      </c>
      <c r="AD2189" s="62">
        <v>0</v>
      </c>
      <c r="AE2189" s="4"/>
      <c r="AF2189" s="4"/>
    </row>
    <row r="2190" spans="1:32">
      <c r="A2190" s="64">
        <v>43830</v>
      </c>
      <c r="B2190" s="66">
        <v>43074112011</v>
      </c>
      <c r="C2190" s="1" t="s">
        <v>167</v>
      </c>
      <c r="D2190" s="62">
        <v>978.2</v>
      </c>
      <c r="E2190" s="62">
        <v>0</v>
      </c>
      <c r="F2190" s="62">
        <v>3573.9</v>
      </c>
      <c r="G2190" s="62">
        <v>8.3000000000000007</v>
      </c>
      <c r="H2190" s="62">
        <v>17039.7</v>
      </c>
      <c r="I2190" s="62">
        <v>0</v>
      </c>
      <c r="J2190" s="62">
        <v>2519.3000000000002</v>
      </c>
      <c r="K2190" s="62">
        <v>1324.4</v>
      </c>
      <c r="L2190" s="62">
        <v>0</v>
      </c>
      <c r="M2190" s="62">
        <v>0</v>
      </c>
      <c r="N2190" s="62">
        <v>0</v>
      </c>
      <c r="O2190" s="62">
        <v>0</v>
      </c>
      <c r="P2190" s="62">
        <v>0</v>
      </c>
      <c r="Q2190" s="62">
        <v>0</v>
      </c>
      <c r="R2190" s="62">
        <v>3843.7</v>
      </c>
      <c r="S2190" s="62">
        <v>476.7</v>
      </c>
      <c r="T2190" s="62">
        <v>8.3000000000000007</v>
      </c>
      <c r="U2190" s="62">
        <v>1572</v>
      </c>
      <c r="V2190" s="62">
        <v>0</v>
      </c>
      <c r="W2190" s="62">
        <v>0</v>
      </c>
      <c r="X2190" s="62">
        <v>0</v>
      </c>
      <c r="Y2190" s="62">
        <v>2066.5</v>
      </c>
      <c r="Z2190" s="62">
        <v>8912.9</v>
      </c>
      <c r="AA2190" s="62">
        <v>2.2999999999999998</v>
      </c>
      <c r="AB2190" s="62">
        <v>0</v>
      </c>
      <c r="AC2190" s="62">
        <v>1.9</v>
      </c>
      <c r="AD2190" s="62">
        <v>10983.7</v>
      </c>
      <c r="AE2190" s="4"/>
      <c r="AF2190" s="4"/>
    </row>
    <row r="2191" spans="1:32">
      <c r="A2191" s="64">
        <v>43830</v>
      </c>
      <c r="B2191" s="66">
        <v>11615995581</v>
      </c>
      <c r="C2191" s="1" t="s">
        <v>168</v>
      </c>
      <c r="D2191" s="62">
        <v>183.3</v>
      </c>
      <c r="E2191" s="62">
        <v>0</v>
      </c>
      <c r="F2191" s="62">
        <v>288.39999999999998</v>
      </c>
      <c r="G2191" s="62">
        <v>0</v>
      </c>
      <c r="H2191" s="62">
        <v>1512.2</v>
      </c>
      <c r="I2191" s="62">
        <v>177.8</v>
      </c>
      <c r="J2191" s="62">
        <v>908.8</v>
      </c>
      <c r="K2191" s="62">
        <v>0</v>
      </c>
      <c r="L2191" s="62">
        <v>0</v>
      </c>
      <c r="M2191" s="62">
        <v>30.1</v>
      </c>
      <c r="N2191" s="62">
        <v>29</v>
      </c>
      <c r="O2191" s="62">
        <v>0</v>
      </c>
      <c r="P2191" s="62">
        <v>0</v>
      </c>
      <c r="Q2191" s="62">
        <v>0</v>
      </c>
      <c r="R2191" s="62">
        <v>967.9</v>
      </c>
      <c r="S2191" s="62">
        <v>0</v>
      </c>
      <c r="T2191" s="62">
        <v>0</v>
      </c>
      <c r="U2191" s="62">
        <v>0</v>
      </c>
      <c r="V2191" s="62">
        <v>0</v>
      </c>
      <c r="W2191" s="62">
        <v>0</v>
      </c>
      <c r="X2191" s="62">
        <v>0.6</v>
      </c>
      <c r="Y2191" s="62">
        <v>67.2</v>
      </c>
      <c r="Z2191" s="62">
        <v>385.1</v>
      </c>
      <c r="AA2191" s="62">
        <v>53.6</v>
      </c>
      <c r="AB2191" s="62">
        <v>345.1</v>
      </c>
      <c r="AC2191" s="62">
        <v>19.399999999999999</v>
      </c>
      <c r="AD2191" s="62">
        <v>870.3</v>
      </c>
      <c r="AE2191" s="4"/>
      <c r="AF2191" s="4"/>
    </row>
    <row r="2192" spans="1:32">
      <c r="A2192" s="64">
        <v>43830</v>
      </c>
      <c r="B2192" s="66">
        <v>96164085563</v>
      </c>
      <c r="C2192" s="1" t="s">
        <v>169</v>
      </c>
      <c r="D2192" s="62">
        <v>1</v>
      </c>
      <c r="E2192" s="62">
        <v>0</v>
      </c>
      <c r="F2192" s="62">
        <v>91.1</v>
      </c>
      <c r="G2192" s="62">
        <v>0</v>
      </c>
      <c r="H2192" s="62">
        <v>724.2</v>
      </c>
      <c r="I2192" s="62">
        <v>0</v>
      </c>
      <c r="J2192" s="62">
        <v>633</v>
      </c>
      <c r="K2192" s="62">
        <v>0</v>
      </c>
      <c r="L2192" s="62">
        <v>0</v>
      </c>
      <c r="M2192" s="62">
        <v>10.3</v>
      </c>
      <c r="N2192" s="62">
        <v>6.3</v>
      </c>
      <c r="O2192" s="62">
        <v>0</v>
      </c>
      <c r="P2192" s="62">
        <v>0.4</v>
      </c>
      <c r="Q2192" s="62">
        <v>0.7</v>
      </c>
      <c r="R2192" s="62">
        <v>650.70000000000005</v>
      </c>
      <c r="S2192" s="62">
        <v>0</v>
      </c>
      <c r="T2192" s="62">
        <v>0</v>
      </c>
      <c r="U2192" s="62">
        <v>0</v>
      </c>
      <c r="V2192" s="62">
        <v>248.6</v>
      </c>
      <c r="W2192" s="62">
        <v>278.60000000000002</v>
      </c>
      <c r="X2192" s="62">
        <v>0</v>
      </c>
      <c r="Y2192" s="62">
        <v>111.2</v>
      </c>
      <c r="Z2192" s="62">
        <v>0.4</v>
      </c>
      <c r="AA2192" s="62">
        <v>0</v>
      </c>
      <c r="AB2192" s="62">
        <v>1.4</v>
      </c>
      <c r="AC2192" s="62">
        <v>3.1</v>
      </c>
      <c r="AD2192" s="62">
        <v>116.2</v>
      </c>
      <c r="AE2192" s="4"/>
      <c r="AF2192" s="4"/>
    </row>
    <row r="2193" spans="1:32">
      <c r="A2193" s="64">
        <v>43830</v>
      </c>
      <c r="B2193" s="66">
        <v>25044678441</v>
      </c>
      <c r="C2193" s="1" t="s">
        <v>170</v>
      </c>
      <c r="D2193" s="62">
        <v>559.70000000000005</v>
      </c>
      <c r="E2193" s="62">
        <v>0</v>
      </c>
      <c r="F2193" s="62">
        <v>470.4</v>
      </c>
      <c r="G2193" s="62">
        <v>0</v>
      </c>
      <c r="H2193" s="62">
        <v>1333.7</v>
      </c>
      <c r="I2193" s="62">
        <v>0</v>
      </c>
      <c r="J2193" s="62">
        <v>293.7</v>
      </c>
      <c r="K2193" s="62">
        <v>0</v>
      </c>
      <c r="L2193" s="62">
        <v>0</v>
      </c>
      <c r="M2193" s="62">
        <v>0</v>
      </c>
      <c r="N2193" s="62">
        <v>0</v>
      </c>
      <c r="O2193" s="62">
        <v>0</v>
      </c>
      <c r="P2193" s="62">
        <v>0</v>
      </c>
      <c r="Q2193" s="62">
        <v>0</v>
      </c>
      <c r="R2193" s="62">
        <v>293.7</v>
      </c>
      <c r="S2193" s="62">
        <v>0</v>
      </c>
      <c r="T2193" s="62">
        <v>0</v>
      </c>
      <c r="U2193" s="62">
        <v>0</v>
      </c>
      <c r="V2193" s="62">
        <v>0</v>
      </c>
      <c r="W2193" s="62">
        <v>0</v>
      </c>
      <c r="X2193" s="62">
        <v>0</v>
      </c>
      <c r="Y2193" s="62">
        <v>386.5</v>
      </c>
      <c r="Z2193" s="62">
        <v>45.3</v>
      </c>
      <c r="AA2193" s="62">
        <v>0</v>
      </c>
      <c r="AB2193" s="62">
        <v>582.4</v>
      </c>
      <c r="AC2193" s="62">
        <v>166.8</v>
      </c>
      <c r="AD2193" s="62">
        <v>1181</v>
      </c>
      <c r="AE2193" s="4"/>
      <c r="AF2193" s="4"/>
    </row>
    <row r="2194" spans="1:32">
      <c r="A2194" s="64">
        <v>43830</v>
      </c>
      <c r="B2194" s="66">
        <v>83087650244</v>
      </c>
      <c r="C2194" s="1" t="s">
        <v>171</v>
      </c>
      <c r="D2194" s="62">
        <v>76.599999999999994</v>
      </c>
      <c r="E2194" s="62">
        <v>0</v>
      </c>
      <c r="F2194" s="62">
        <v>1.1000000000000001</v>
      </c>
      <c r="G2194" s="62">
        <v>0</v>
      </c>
      <c r="H2194" s="62">
        <v>264.3</v>
      </c>
      <c r="I2194" s="62">
        <v>0</v>
      </c>
      <c r="J2194" s="62">
        <v>0</v>
      </c>
      <c r="K2194" s="62">
        <v>0</v>
      </c>
      <c r="L2194" s="62">
        <v>0</v>
      </c>
      <c r="M2194" s="62">
        <v>145.80000000000001</v>
      </c>
      <c r="N2194" s="62">
        <v>29.7</v>
      </c>
      <c r="O2194" s="62">
        <v>0</v>
      </c>
      <c r="P2194" s="62">
        <v>7.6</v>
      </c>
      <c r="Q2194" s="62">
        <v>0</v>
      </c>
      <c r="R2194" s="62">
        <v>183.2</v>
      </c>
      <c r="S2194" s="62"/>
      <c r="T2194" s="62">
        <v>0</v>
      </c>
      <c r="U2194" s="62"/>
      <c r="V2194" s="62"/>
      <c r="W2194" s="62">
        <v>0</v>
      </c>
      <c r="X2194" s="62">
        <v>0.1</v>
      </c>
      <c r="Y2194" s="62">
        <v>45</v>
      </c>
      <c r="Z2194" s="62">
        <v>0</v>
      </c>
      <c r="AA2194" s="62">
        <v>0</v>
      </c>
      <c r="AB2194" s="62">
        <v>192</v>
      </c>
      <c r="AC2194" s="62">
        <v>0</v>
      </c>
      <c r="AD2194" s="62">
        <v>237</v>
      </c>
      <c r="AE2194" s="4"/>
      <c r="AF2194" s="4"/>
    </row>
    <row r="2195" spans="1:32">
      <c r="A2195" s="64">
        <v>43830</v>
      </c>
      <c r="B2195" s="66">
        <v>46008583542</v>
      </c>
      <c r="C2195" s="1" t="s">
        <v>172</v>
      </c>
      <c r="D2195" s="62">
        <v>4120.8</v>
      </c>
      <c r="E2195" s="62">
        <v>4849.2</v>
      </c>
      <c r="F2195" s="62">
        <v>5540</v>
      </c>
      <c r="G2195" s="62">
        <v>0</v>
      </c>
      <c r="H2195" s="62">
        <v>127140.3</v>
      </c>
      <c r="I2195" s="62">
        <v>29145.1</v>
      </c>
      <c r="J2195" s="62">
        <v>7696.4</v>
      </c>
      <c r="K2195" s="62">
        <v>2821.7</v>
      </c>
      <c r="L2195" s="62">
        <v>50.4</v>
      </c>
      <c r="M2195" s="62">
        <v>25020.9</v>
      </c>
      <c r="N2195" s="62">
        <v>18862.3</v>
      </c>
      <c r="O2195" s="62">
        <v>565.9</v>
      </c>
      <c r="P2195" s="62">
        <v>1385</v>
      </c>
      <c r="Q2195" s="62">
        <v>0.1</v>
      </c>
      <c r="R2195" s="62">
        <v>56402.8</v>
      </c>
      <c r="S2195" s="62">
        <v>13570.2</v>
      </c>
      <c r="T2195" s="62">
        <v>0</v>
      </c>
      <c r="U2195" s="62">
        <v>10647.1</v>
      </c>
      <c r="V2195" s="62">
        <v>605.79999999999995</v>
      </c>
      <c r="W2195" s="62">
        <v>14203</v>
      </c>
      <c r="X2195" s="62">
        <v>26194.1</v>
      </c>
      <c r="Y2195" s="62">
        <v>22003.599999999999</v>
      </c>
      <c r="Z2195" s="62">
        <v>29527.3</v>
      </c>
      <c r="AA2195" s="62">
        <v>916.2</v>
      </c>
      <c r="AB2195" s="62">
        <v>11883.7</v>
      </c>
      <c r="AC2195" s="62">
        <v>459.1</v>
      </c>
      <c r="AD2195" s="62">
        <v>64789.9</v>
      </c>
      <c r="AE2195" s="4"/>
      <c r="AF2195" s="4"/>
    </row>
    <row r="2196" spans="1:32">
      <c r="A2196" s="64">
        <v>43830</v>
      </c>
      <c r="B2196" s="66">
        <v>94087651983</v>
      </c>
      <c r="C2196" s="1" t="s">
        <v>173</v>
      </c>
      <c r="D2196" s="62">
        <v>72.099999999999994</v>
      </c>
      <c r="E2196" s="62">
        <v>0</v>
      </c>
      <c r="F2196" s="62">
        <v>108.1</v>
      </c>
      <c r="G2196" s="62">
        <v>0</v>
      </c>
      <c r="H2196" s="62">
        <v>786.7</v>
      </c>
      <c r="I2196" s="62">
        <v>0</v>
      </c>
      <c r="J2196" s="62">
        <v>82.4</v>
      </c>
      <c r="K2196" s="62">
        <v>0</v>
      </c>
      <c r="L2196" s="62">
        <v>0</v>
      </c>
      <c r="M2196" s="62">
        <v>358.5</v>
      </c>
      <c r="N2196" s="62">
        <v>145</v>
      </c>
      <c r="O2196" s="62">
        <v>1.5</v>
      </c>
      <c r="P2196" s="62">
        <v>3.2</v>
      </c>
      <c r="Q2196" s="62">
        <v>1.3</v>
      </c>
      <c r="R2196" s="62">
        <v>591.79999999999995</v>
      </c>
      <c r="S2196" s="62">
        <v>0</v>
      </c>
      <c r="T2196" s="62">
        <v>0</v>
      </c>
      <c r="U2196" s="62">
        <v>0</v>
      </c>
      <c r="V2196" s="62">
        <v>0</v>
      </c>
      <c r="W2196" s="62">
        <v>0</v>
      </c>
      <c r="X2196" s="62">
        <v>4.3</v>
      </c>
      <c r="Y2196" s="62">
        <v>156.30000000000001</v>
      </c>
      <c r="Z2196" s="62">
        <v>152.80000000000001</v>
      </c>
      <c r="AA2196" s="62">
        <v>28.6</v>
      </c>
      <c r="AB2196" s="62">
        <v>367</v>
      </c>
      <c r="AC2196" s="62">
        <v>22.2</v>
      </c>
      <c r="AD2196" s="62">
        <v>726.9</v>
      </c>
      <c r="AE2196" s="4"/>
      <c r="AF2196" s="4"/>
    </row>
    <row r="2197" spans="1:32">
      <c r="A2197" s="64">
        <v>43830</v>
      </c>
      <c r="B2197" s="66">
        <v>27079372688</v>
      </c>
      <c r="C2197" s="1" t="s">
        <v>174</v>
      </c>
      <c r="D2197" s="62">
        <v>157.69999999999999</v>
      </c>
      <c r="E2197" s="62">
        <v>242.5</v>
      </c>
      <c r="F2197" s="62">
        <v>324.60000000000002</v>
      </c>
      <c r="G2197" s="62">
        <v>0</v>
      </c>
      <c r="H2197" s="62">
        <v>3139.8</v>
      </c>
      <c r="I2197" s="62">
        <v>0</v>
      </c>
      <c r="J2197" s="62">
        <v>2369.1999999999998</v>
      </c>
      <c r="K2197" s="62">
        <v>89.3</v>
      </c>
      <c r="L2197" s="62">
        <v>0</v>
      </c>
      <c r="M2197" s="62">
        <v>6.9</v>
      </c>
      <c r="N2197" s="62">
        <v>10</v>
      </c>
      <c r="O2197" s="62">
        <v>0</v>
      </c>
      <c r="P2197" s="62">
        <v>0.2</v>
      </c>
      <c r="Q2197" s="62">
        <v>0</v>
      </c>
      <c r="R2197" s="62">
        <v>2475.6</v>
      </c>
      <c r="S2197" s="62">
        <v>0</v>
      </c>
      <c r="T2197" s="62">
        <v>0</v>
      </c>
      <c r="U2197" s="62">
        <v>0</v>
      </c>
      <c r="V2197" s="62">
        <v>769.5</v>
      </c>
      <c r="W2197" s="62">
        <v>923</v>
      </c>
      <c r="X2197" s="62">
        <v>0</v>
      </c>
      <c r="Y2197" s="62">
        <v>188.9</v>
      </c>
      <c r="Z2197" s="62">
        <v>3.4</v>
      </c>
      <c r="AA2197" s="62">
        <v>0</v>
      </c>
      <c r="AB2197" s="62">
        <v>20.399999999999999</v>
      </c>
      <c r="AC2197" s="62">
        <v>0.1</v>
      </c>
      <c r="AD2197" s="62">
        <v>212.7</v>
      </c>
      <c r="AE2197" s="4"/>
      <c r="AF2197" s="4"/>
    </row>
    <row r="2198" spans="1:32">
      <c r="A2198" s="64">
        <v>43830</v>
      </c>
      <c r="B2198" s="66">
        <v>83087651054</v>
      </c>
      <c r="C2198" s="1" t="s">
        <v>175</v>
      </c>
      <c r="D2198" s="62">
        <v>84.2</v>
      </c>
      <c r="E2198" s="62">
        <v>0</v>
      </c>
      <c r="F2198" s="62">
        <v>227.6</v>
      </c>
      <c r="G2198" s="62">
        <v>0</v>
      </c>
      <c r="H2198" s="62">
        <v>2756.7</v>
      </c>
      <c r="I2198" s="62">
        <v>505.7</v>
      </c>
      <c r="J2198" s="62">
        <v>5.7</v>
      </c>
      <c r="K2198" s="62">
        <v>0</v>
      </c>
      <c r="L2198" s="62">
        <v>0</v>
      </c>
      <c r="M2198" s="62">
        <v>1557</v>
      </c>
      <c r="N2198" s="62">
        <v>292.89999999999998</v>
      </c>
      <c r="O2198" s="62">
        <v>0</v>
      </c>
      <c r="P2198" s="62">
        <v>49.7</v>
      </c>
      <c r="Q2198" s="62">
        <v>0</v>
      </c>
      <c r="R2198" s="62">
        <v>1905.3</v>
      </c>
      <c r="S2198" s="62">
        <v>0</v>
      </c>
      <c r="T2198" s="62">
        <v>0</v>
      </c>
      <c r="U2198" s="62">
        <v>10</v>
      </c>
      <c r="V2198" s="62">
        <v>164.3</v>
      </c>
      <c r="W2198" s="62">
        <v>163.9</v>
      </c>
      <c r="X2198" s="62">
        <v>115</v>
      </c>
      <c r="Y2198" s="62">
        <v>60.1</v>
      </c>
      <c r="Z2198" s="62">
        <v>91.4</v>
      </c>
      <c r="AA2198" s="62">
        <v>0</v>
      </c>
      <c r="AB2198" s="62">
        <v>1596.3</v>
      </c>
      <c r="AC2198" s="62">
        <v>3.5</v>
      </c>
      <c r="AD2198" s="62">
        <v>1751.2</v>
      </c>
      <c r="AE2198" s="4"/>
      <c r="AF2198" s="4"/>
    </row>
    <row r="2199" spans="1:32">
      <c r="A2199" s="64">
        <v>43830</v>
      </c>
      <c r="B2199" s="66">
        <v>56070887679</v>
      </c>
      <c r="C2199" s="1" t="s">
        <v>176</v>
      </c>
      <c r="D2199" s="62">
        <v>252.7</v>
      </c>
      <c r="E2199" s="62">
        <v>0</v>
      </c>
      <c r="F2199" s="62">
        <v>2725.2</v>
      </c>
      <c r="G2199" s="62">
        <v>0</v>
      </c>
      <c r="H2199" s="62">
        <v>24289.8</v>
      </c>
      <c r="I2199" s="62">
        <v>1851.6</v>
      </c>
      <c r="J2199" s="62">
        <v>0</v>
      </c>
      <c r="K2199" s="62">
        <v>0</v>
      </c>
      <c r="L2199" s="62">
        <v>0</v>
      </c>
      <c r="M2199" s="62">
        <v>13968.8</v>
      </c>
      <c r="N2199" s="62">
        <v>4740.2</v>
      </c>
      <c r="O2199" s="62">
        <v>162.5</v>
      </c>
      <c r="P2199" s="62">
        <v>138.69999999999999</v>
      </c>
      <c r="Q2199" s="62">
        <v>0</v>
      </c>
      <c r="R2199" s="62">
        <v>19010.2</v>
      </c>
      <c r="S2199" s="62">
        <v>76.8</v>
      </c>
      <c r="T2199" s="62">
        <v>0</v>
      </c>
      <c r="U2199" s="62">
        <v>0</v>
      </c>
      <c r="V2199" s="62">
        <v>2044.5</v>
      </c>
      <c r="W2199" s="62">
        <v>2117</v>
      </c>
      <c r="X2199" s="62">
        <v>1150</v>
      </c>
      <c r="Y2199" s="62">
        <v>3431.3</v>
      </c>
      <c r="Z2199" s="62">
        <v>5137.7</v>
      </c>
      <c r="AA2199" s="62">
        <v>1196.3</v>
      </c>
      <c r="AB2199" s="62">
        <v>8960.4</v>
      </c>
      <c r="AC2199" s="62">
        <v>553.29999999999995</v>
      </c>
      <c r="AD2199" s="62">
        <v>19278.900000000001</v>
      </c>
      <c r="AE2199" s="4"/>
      <c r="AF2199" s="4"/>
    </row>
    <row r="2200" spans="1:32">
      <c r="A2200" s="64">
        <v>43830</v>
      </c>
      <c r="B2200" s="66">
        <v>83099031106</v>
      </c>
      <c r="C2200" s="1" t="s">
        <v>177</v>
      </c>
      <c r="D2200" s="62">
        <v>899.9</v>
      </c>
      <c r="E2200" s="62">
        <v>0</v>
      </c>
      <c r="F2200" s="62">
        <v>1592.4</v>
      </c>
      <c r="G2200" s="62">
        <v>0</v>
      </c>
      <c r="H2200" s="62">
        <v>17662.400000000001</v>
      </c>
      <c r="I2200" s="62">
        <v>0</v>
      </c>
      <c r="J2200" s="62">
        <v>10694.9</v>
      </c>
      <c r="K2200" s="62">
        <v>3808.8</v>
      </c>
      <c r="L2200" s="62">
        <v>0</v>
      </c>
      <c r="M2200" s="62">
        <v>0</v>
      </c>
      <c r="N2200" s="62">
        <v>0</v>
      </c>
      <c r="O2200" s="62">
        <v>0</v>
      </c>
      <c r="P2200" s="62">
        <v>0</v>
      </c>
      <c r="Q2200" s="62">
        <v>0</v>
      </c>
      <c r="R2200" s="62">
        <v>14503.8</v>
      </c>
      <c r="S2200" s="62">
        <v>361.4</v>
      </c>
      <c r="T2200" s="62">
        <v>0</v>
      </c>
      <c r="U2200" s="62">
        <v>104.7</v>
      </c>
      <c r="V2200" s="62">
        <v>8501.6</v>
      </c>
      <c r="W2200" s="62">
        <v>8430.1</v>
      </c>
      <c r="X2200" s="62">
        <v>2499.6999999999998</v>
      </c>
      <c r="Y2200" s="62">
        <v>3902.7</v>
      </c>
      <c r="Z2200" s="62">
        <v>464.5</v>
      </c>
      <c r="AA2200" s="62">
        <v>0</v>
      </c>
      <c r="AB2200" s="62">
        <v>0</v>
      </c>
      <c r="AC2200" s="62">
        <v>0</v>
      </c>
      <c r="AD2200" s="62">
        <v>4367.2</v>
      </c>
      <c r="AE2200" s="4"/>
      <c r="AF2200" s="4"/>
    </row>
    <row r="2201" spans="1:32">
      <c r="A2201" s="64">
        <v>43830</v>
      </c>
      <c r="B2201" s="66">
        <v>75103418882</v>
      </c>
      <c r="C2201" s="1" t="s">
        <v>178</v>
      </c>
      <c r="D2201" s="62">
        <v>114.3</v>
      </c>
      <c r="E2201" s="62">
        <v>0</v>
      </c>
      <c r="F2201" s="62">
        <v>4475</v>
      </c>
      <c r="G2201" s="62">
        <v>429.1</v>
      </c>
      <c r="H2201" s="62">
        <v>29366.5</v>
      </c>
      <c r="I2201" s="62">
        <v>0</v>
      </c>
      <c r="J2201" s="62">
        <v>16174.7</v>
      </c>
      <c r="K2201" s="62">
        <v>6007.4</v>
      </c>
      <c r="L2201" s="62">
        <v>112.4</v>
      </c>
      <c r="M2201" s="62">
        <v>0</v>
      </c>
      <c r="N2201" s="62">
        <v>0</v>
      </c>
      <c r="O2201" s="62">
        <v>0</v>
      </c>
      <c r="P2201" s="62">
        <v>0.1</v>
      </c>
      <c r="Q2201" s="62">
        <v>0</v>
      </c>
      <c r="R2201" s="62">
        <v>22294.6</v>
      </c>
      <c r="S2201" s="62">
        <v>0</v>
      </c>
      <c r="T2201" s="62">
        <v>429.1</v>
      </c>
      <c r="U2201" s="62">
        <v>52</v>
      </c>
      <c r="V2201" s="62">
        <v>11165.8</v>
      </c>
      <c r="W2201" s="62">
        <v>7522.6</v>
      </c>
      <c r="X2201" s="62">
        <v>5594.6</v>
      </c>
      <c r="Y2201" s="62">
        <v>9644.7999999999993</v>
      </c>
      <c r="Z2201" s="62">
        <v>6595.5</v>
      </c>
      <c r="AA2201" s="62">
        <v>378.6</v>
      </c>
      <c r="AB2201" s="62">
        <v>0</v>
      </c>
      <c r="AC2201" s="62">
        <v>0</v>
      </c>
      <c r="AD2201" s="62">
        <v>16619</v>
      </c>
      <c r="AE2201" s="4"/>
      <c r="AF2201" s="4"/>
    </row>
    <row r="2202" spans="1:32">
      <c r="A2202" s="64">
        <v>43830</v>
      </c>
      <c r="B2202" s="66">
        <v>54087651750</v>
      </c>
      <c r="C2202" s="1" t="s">
        <v>179</v>
      </c>
      <c r="D2202" s="62">
        <v>5.2</v>
      </c>
      <c r="E2202" s="62">
        <v>63.2</v>
      </c>
      <c r="F2202" s="62">
        <v>0</v>
      </c>
      <c r="G2202" s="62">
        <v>0</v>
      </c>
      <c r="H2202" s="62">
        <v>173.3</v>
      </c>
      <c r="I2202" s="62">
        <v>0</v>
      </c>
      <c r="J2202" s="62">
        <v>0.5</v>
      </c>
      <c r="K2202" s="62">
        <v>0</v>
      </c>
      <c r="L2202" s="62">
        <v>0</v>
      </c>
      <c r="M2202" s="62">
        <v>85.9</v>
      </c>
      <c r="N2202" s="62">
        <v>15.9</v>
      </c>
      <c r="O2202" s="62">
        <v>0</v>
      </c>
      <c r="P2202" s="62">
        <v>1.7</v>
      </c>
      <c r="Q2202" s="62">
        <v>0</v>
      </c>
      <c r="R2202" s="62">
        <v>104</v>
      </c>
      <c r="S2202" s="62"/>
      <c r="T2202" s="62">
        <v>0</v>
      </c>
      <c r="U2202" s="62"/>
      <c r="V2202" s="62"/>
      <c r="W2202" s="62">
        <v>0</v>
      </c>
      <c r="X2202" s="62">
        <v>0</v>
      </c>
      <c r="Y2202" s="62">
        <v>6.4</v>
      </c>
      <c r="Z2202" s="62">
        <v>9.8000000000000007</v>
      </c>
      <c r="AA2202" s="62">
        <v>2</v>
      </c>
      <c r="AB2202" s="62">
        <v>129.80000000000001</v>
      </c>
      <c r="AC2202" s="62">
        <v>0</v>
      </c>
      <c r="AD2202" s="62">
        <v>148</v>
      </c>
      <c r="AE2202" s="4"/>
      <c r="AF2202" s="4"/>
    </row>
    <row r="2203" spans="1:32">
      <c r="A2203" s="64">
        <v>43830</v>
      </c>
      <c r="B2203" s="66">
        <v>89067729195</v>
      </c>
      <c r="C2203" s="1" t="s">
        <v>180</v>
      </c>
      <c r="D2203" s="62">
        <v>93.4</v>
      </c>
      <c r="E2203" s="62">
        <v>0</v>
      </c>
      <c r="F2203" s="62">
        <v>433.9</v>
      </c>
      <c r="G2203" s="62">
        <v>0</v>
      </c>
      <c r="H2203" s="62">
        <v>5012.8</v>
      </c>
      <c r="I2203" s="62">
        <v>650</v>
      </c>
      <c r="J2203" s="62">
        <v>69.599999999999994</v>
      </c>
      <c r="K2203" s="62">
        <v>62.2</v>
      </c>
      <c r="L2203" s="62">
        <v>0</v>
      </c>
      <c r="M2203" s="62">
        <v>2680.6</v>
      </c>
      <c r="N2203" s="62">
        <v>739.2</v>
      </c>
      <c r="O2203" s="62">
        <v>0</v>
      </c>
      <c r="P2203" s="62">
        <v>77</v>
      </c>
      <c r="Q2203" s="62">
        <v>0</v>
      </c>
      <c r="R2203" s="62">
        <v>3628.6</v>
      </c>
      <c r="S2203" s="62">
        <v>0</v>
      </c>
      <c r="T2203" s="62">
        <v>0</v>
      </c>
      <c r="U2203" s="62">
        <v>0</v>
      </c>
      <c r="V2203" s="62">
        <v>310.7</v>
      </c>
      <c r="W2203" s="62">
        <v>0</v>
      </c>
      <c r="X2203" s="62">
        <v>34.799999999999997</v>
      </c>
      <c r="Y2203" s="62">
        <v>442.9</v>
      </c>
      <c r="Z2203" s="62">
        <v>312.8</v>
      </c>
      <c r="AA2203" s="62">
        <v>0</v>
      </c>
      <c r="AB2203" s="62">
        <v>3212.9</v>
      </c>
      <c r="AC2203" s="62">
        <v>0</v>
      </c>
      <c r="AD2203" s="62">
        <v>3968.6</v>
      </c>
      <c r="AE2203" s="4"/>
      <c r="AF2203" s="4"/>
    </row>
    <row r="2204" spans="1:32">
      <c r="A2204" s="64">
        <v>43830</v>
      </c>
      <c r="B2204" s="66">
        <v>12004044937</v>
      </c>
      <c r="C2204" s="1" t="s">
        <v>181</v>
      </c>
      <c r="D2204" s="62">
        <v>7221.6</v>
      </c>
      <c r="E2204" s="62">
        <v>54696.3</v>
      </c>
      <c r="F2204" s="62">
        <v>30432.2</v>
      </c>
      <c r="G2204" s="62">
        <v>0</v>
      </c>
      <c r="H2204" s="62">
        <v>720895.9</v>
      </c>
      <c r="I2204" s="62">
        <v>105243.6</v>
      </c>
      <c r="J2204" s="62">
        <v>170615.9</v>
      </c>
      <c r="K2204" s="62">
        <v>18500.099999999999</v>
      </c>
      <c r="L2204" s="62">
        <v>1892.4</v>
      </c>
      <c r="M2204" s="62">
        <v>150565.5</v>
      </c>
      <c r="N2204" s="62">
        <v>110573.2</v>
      </c>
      <c r="O2204" s="62">
        <v>5129.8</v>
      </c>
      <c r="P2204" s="62">
        <v>16945.400000000001</v>
      </c>
      <c r="Q2204" s="62">
        <v>1979.6</v>
      </c>
      <c r="R2204" s="62">
        <v>476201.9</v>
      </c>
      <c r="S2204" s="62">
        <v>32403.7</v>
      </c>
      <c r="T2204" s="62">
        <v>0</v>
      </c>
      <c r="U2204" s="62">
        <v>7139.6</v>
      </c>
      <c r="V2204" s="62">
        <v>30658.400000000001</v>
      </c>
      <c r="W2204" s="62">
        <v>60249.4</v>
      </c>
      <c r="X2204" s="62">
        <v>124607</v>
      </c>
      <c r="Y2204" s="62">
        <v>108932.5</v>
      </c>
      <c r="Z2204" s="62">
        <v>75765</v>
      </c>
      <c r="AA2204" s="62">
        <v>10448.1</v>
      </c>
      <c r="AB2204" s="62">
        <v>134057.4</v>
      </c>
      <c r="AC2204" s="62">
        <v>11099.6</v>
      </c>
      <c r="AD2204" s="62">
        <v>340302.6</v>
      </c>
      <c r="AE2204" s="4"/>
      <c r="AF2204" s="4"/>
    </row>
    <row r="2205" spans="1:32">
      <c r="A2205" s="64">
        <v>43830</v>
      </c>
      <c r="B2205" s="66">
        <v>96087651992</v>
      </c>
      <c r="C2205" s="1" t="s">
        <v>182</v>
      </c>
      <c r="D2205" s="62">
        <v>194.5</v>
      </c>
      <c r="E2205" s="62">
        <v>0</v>
      </c>
      <c r="F2205" s="62">
        <v>1502.2</v>
      </c>
      <c r="G2205" s="62">
        <v>0</v>
      </c>
      <c r="H2205" s="62">
        <v>12169.1</v>
      </c>
      <c r="I2205" s="62">
        <v>1449.1</v>
      </c>
      <c r="J2205" s="62">
        <v>79.7</v>
      </c>
      <c r="K2205" s="62">
        <v>0</v>
      </c>
      <c r="L2205" s="62">
        <v>0</v>
      </c>
      <c r="M2205" s="62">
        <v>6207.9</v>
      </c>
      <c r="N2205" s="62">
        <v>2069.9</v>
      </c>
      <c r="O2205" s="62">
        <v>31.4</v>
      </c>
      <c r="P2205" s="62">
        <v>548</v>
      </c>
      <c r="Q2205" s="62">
        <v>0.6</v>
      </c>
      <c r="R2205" s="62">
        <v>8937.5</v>
      </c>
      <c r="S2205" s="62"/>
      <c r="T2205" s="62">
        <v>0</v>
      </c>
      <c r="U2205" s="62"/>
      <c r="V2205" s="62"/>
      <c r="W2205" s="62">
        <v>297.2</v>
      </c>
      <c r="X2205" s="62">
        <v>805.8</v>
      </c>
      <c r="Y2205" s="62">
        <v>634.6</v>
      </c>
      <c r="Z2205" s="62">
        <v>615.9</v>
      </c>
      <c r="AA2205" s="62">
        <v>109.1</v>
      </c>
      <c r="AB2205" s="62">
        <v>7069.9</v>
      </c>
      <c r="AC2205" s="62">
        <v>87</v>
      </c>
      <c r="AD2205" s="62">
        <v>8516.5</v>
      </c>
      <c r="AE2205" s="4"/>
      <c r="AF2205" s="4"/>
    </row>
    <row r="2206" spans="1:32">
      <c r="A2206" s="64">
        <v>43830</v>
      </c>
      <c r="B2206" s="66">
        <v>36087650422</v>
      </c>
      <c r="C2206" s="1" t="s">
        <v>183</v>
      </c>
      <c r="D2206" s="62">
        <v>45.9</v>
      </c>
      <c r="E2206" s="62">
        <v>0</v>
      </c>
      <c r="F2206" s="62">
        <v>26.3</v>
      </c>
      <c r="G2206" s="62">
        <v>0</v>
      </c>
      <c r="H2206" s="62">
        <v>328.8</v>
      </c>
      <c r="I2206" s="62">
        <v>0</v>
      </c>
      <c r="J2206" s="62">
        <v>11</v>
      </c>
      <c r="K2206" s="62">
        <v>0</v>
      </c>
      <c r="L2206" s="62">
        <v>0</v>
      </c>
      <c r="M2206" s="62">
        <v>183.7</v>
      </c>
      <c r="N2206" s="62">
        <v>42.2</v>
      </c>
      <c r="O2206" s="62">
        <v>1.7</v>
      </c>
      <c r="P2206" s="62">
        <v>10.6</v>
      </c>
      <c r="Q2206" s="62">
        <v>0.1</v>
      </c>
      <c r="R2206" s="62">
        <v>249.2</v>
      </c>
      <c r="S2206" s="62"/>
      <c r="T2206" s="62">
        <v>0</v>
      </c>
      <c r="U2206" s="62"/>
      <c r="V2206" s="62"/>
      <c r="W2206" s="62">
        <v>0.1</v>
      </c>
      <c r="X2206" s="62">
        <v>0</v>
      </c>
      <c r="Y2206" s="62">
        <v>44.3</v>
      </c>
      <c r="Z2206" s="62">
        <v>0</v>
      </c>
      <c r="AA2206" s="62">
        <v>0</v>
      </c>
      <c r="AB2206" s="62">
        <v>242.9</v>
      </c>
      <c r="AC2206" s="62">
        <v>1.5</v>
      </c>
      <c r="AD2206" s="62">
        <v>288.7</v>
      </c>
      <c r="AE2206" s="4"/>
      <c r="AF2206" s="4"/>
    </row>
    <row r="2207" spans="1:32">
      <c r="A2207" s="64">
        <v>43830</v>
      </c>
      <c r="B2207" s="66">
        <v>34087650477</v>
      </c>
      <c r="C2207" s="1" t="s">
        <v>184</v>
      </c>
      <c r="D2207" s="62">
        <v>57.3</v>
      </c>
      <c r="E2207" s="62">
        <v>0</v>
      </c>
      <c r="F2207" s="62">
        <v>15.3</v>
      </c>
      <c r="G2207" s="62">
        <v>0</v>
      </c>
      <c r="H2207" s="62">
        <v>219.3</v>
      </c>
      <c r="I2207" s="62">
        <v>0</v>
      </c>
      <c r="J2207" s="62">
        <v>1</v>
      </c>
      <c r="K2207" s="62">
        <v>0</v>
      </c>
      <c r="L2207" s="62">
        <v>0</v>
      </c>
      <c r="M2207" s="62">
        <v>128.4</v>
      </c>
      <c r="N2207" s="62">
        <v>3.6</v>
      </c>
      <c r="O2207" s="62">
        <v>0</v>
      </c>
      <c r="P2207" s="62">
        <v>11.4</v>
      </c>
      <c r="Q2207" s="62">
        <v>0.4</v>
      </c>
      <c r="R2207" s="62">
        <v>144.80000000000001</v>
      </c>
      <c r="S2207" s="62"/>
      <c r="T2207" s="62">
        <v>0</v>
      </c>
      <c r="U2207" s="62"/>
      <c r="V2207" s="62"/>
      <c r="W2207" s="62">
        <v>0</v>
      </c>
      <c r="X2207" s="62">
        <v>0.1</v>
      </c>
      <c r="Y2207" s="62">
        <v>6.8</v>
      </c>
      <c r="Z2207" s="62">
        <v>1.5</v>
      </c>
      <c r="AA2207" s="62">
        <v>2.4</v>
      </c>
      <c r="AB2207" s="62">
        <v>175.2</v>
      </c>
      <c r="AC2207" s="62">
        <v>4.3</v>
      </c>
      <c r="AD2207" s="62">
        <v>190.2</v>
      </c>
      <c r="AE2207" s="4"/>
      <c r="AF2207" s="4"/>
    </row>
    <row r="2208" spans="1:32">
      <c r="A2208" s="64">
        <v>43830</v>
      </c>
      <c r="B2208" s="66">
        <v>94073598035</v>
      </c>
      <c r="C2208" s="1" t="s">
        <v>185</v>
      </c>
      <c r="D2208" s="62">
        <v>11.3</v>
      </c>
      <c r="E2208" s="62">
        <v>0</v>
      </c>
      <c r="F2208" s="62">
        <v>2688.9</v>
      </c>
      <c r="G2208" s="62">
        <v>0</v>
      </c>
      <c r="H2208" s="62">
        <v>11013.3</v>
      </c>
      <c r="I2208" s="62">
        <v>0</v>
      </c>
      <c r="J2208" s="62">
        <v>8086.2</v>
      </c>
      <c r="K2208" s="62">
        <v>0</v>
      </c>
      <c r="L2208" s="62">
        <v>0</v>
      </c>
      <c r="M2208" s="62">
        <v>0</v>
      </c>
      <c r="N2208" s="62">
        <v>0</v>
      </c>
      <c r="O2208" s="62">
        <v>0</v>
      </c>
      <c r="P2208" s="62">
        <v>0</v>
      </c>
      <c r="Q2208" s="62">
        <v>0</v>
      </c>
      <c r="R2208" s="62">
        <v>8086.2</v>
      </c>
      <c r="S2208" s="62">
        <v>0</v>
      </c>
      <c r="T2208" s="62">
        <v>0</v>
      </c>
      <c r="U2208" s="62">
        <v>0</v>
      </c>
      <c r="V2208" s="62">
        <v>3600.3</v>
      </c>
      <c r="W2208" s="62">
        <v>3829.2</v>
      </c>
      <c r="X2208" s="62">
        <v>3048.6</v>
      </c>
      <c r="Y2208" s="62">
        <v>89.8</v>
      </c>
      <c r="Z2208" s="62">
        <v>150.19999999999999</v>
      </c>
      <c r="AA2208" s="62">
        <v>400</v>
      </c>
      <c r="AB2208" s="62">
        <v>0.1</v>
      </c>
      <c r="AC2208" s="62">
        <v>0</v>
      </c>
      <c r="AD2208" s="62">
        <v>640.1</v>
      </c>
      <c r="AE2208" s="4"/>
      <c r="AF2208" s="4"/>
    </row>
    <row r="2209" spans="1:32">
      <c r="A2209" s="64">
        <v>43830</v>
      </c>
      <c r="B2209" s="66">
        <v>93111195389</v>
      </c>
      <c r="C2209" s="1" t="s">
        <v>186</v>
      </c>
      <c r="D2209" s="62">
        <v>1364.5</v>
      </c>
      <c r="E2209" s="62">
        <v>0</v>
      </c>
      <c r="F2209" s="62">
        <v>0</v>
      </c>
      <c r="G2209" s="62">
        <v>0</v>
      </c>
      <c r="H2209" s="62">
        <v>1558.7</v>
      </c>
      <c r="I2209" s="62">
        <v>0</v>
      </c>
      <c r="J2209" s="62">
        <v>0</v>
      </c>
      <c r="K2209" s="62">
        <v>0</v>
      </c>
      <c r="L2209" s="62">
        <v>0</v>
      </c>
      <c r="M2209" s="62">
        <v>0</v>
      </c>
      <c r="N2209" s="62">
        <v>0</v>
      </c>
      <c r="O2209" s="62">
        <v>0</v>
      </c>
      <c r="P2209" s="62">
        <v>0</v>
      </c>
      <c r="Q2209" s="62">
        <v>0</v>
      </c>
      <c r="R2209" s="62">
        <v>0</v>
      </c>
      <c r="S2209" s="62"/>
      <c r="T2209" s="62">
        <v>0</v>
      </c>
      <c r="U2209" s="62"/>
      <c r="V2209" s="62"/>
      <c r="W2209" s="62">
        <v>0</v>
      </c>
      <c r="X2209" s="62">
        <v>0</v>
      </c>
      <c r="Y2209" s="62">
        <v>427.1</v>
      </c>
      <c r="Z2209" s="62">
        <v>16.899999999999999</v>
      </c>
      <c r="AA2209" s="62">
        <v>0.5</v>
      </c>
      <c r="AB2209" s="62">
        <v>175.8</v>
      </c>
      <c r="AC2209" s="62">
        <v>28.7</v>
      </c>
      <c r="AD2209" s="62">
        <v>649</v>
      </c>
      <c r="AE2209" s="4"/>
      <c r="AF2209" s="4"/>
    </row>
    <row r="2210" spans="1:32">
      <c r="A2210" s="64">
        <v>43830</v>
      </c>
      <c r="B2210" s="66">
        <v>69087651876</v>
      </c>
      <c r="C2210" s="1" t="s">
        <v>187</v>
      </c>
      <c r="D2210" s="62">
        <v>186.3</v>
      </c>
      <c r="E2210" s="62">
        <v>0</v>
      </c>
      <c r="F2210" s="62">
        <v>650.29999999999995</v>
      </c>
      <c r="G2210" s="62">
        <v>0</v>
      </c>
      <c r="H2210" s="62">
        <v>7108</v>
      </c>
      <c r="I2210" s="62">
        <v>1370.1</v>
      </c>
      <c r="J2210" s="62">
        <v>219.3</v>
      </c>
      <c r="K2210" s="62">
        <v>124.8</v>
      </c>
      <c r="L2210" s="62">
        <v>0</v>
      </c>
      <c r="M2210" s="62">
        <v>3432.8</v>
      </c>
      <c r="N2210" s="62">
        <v>1216.7</v>
      </c>
      <c r="O2210" s="62">
        <v>47.7</v>
      </c>
      <c r="P2210" s="62">
        <v>54.6</v>
      </c>
      <c r="Q2210" s="62">
        <v>2.2999999999999998</v>
      </c>
      <c r="R2210" s="62">
        <v>5098.3</v>
      </c>
      <c r="S2210" s="62">
        <v>21.9</v>
      </c>
      <c r="T2210" s="62">
        <v>0</v>
      </c>
      <c r="U2210" s="62">
        <v>0.7</v>
      </c>
      <c r="V2210" s="62">
        <v>338.2</v>
      </c>
      <c r="W2210" s="62">
        <v>338</v>
      </c>
      <c r="X2210" s="62">
        <v>0.3</v>
      </c>
      <c r="Y2210" s="62">
        <v>405.6</v>
      </c>
      <c r="Z2210" s="62">
        <v>435.1</v>
      </c>
      <c r="AA2210" s="62">
        <v>62.7</v>
      </c>
      <c r="AB2210" s="62">
        <v>3828.1</v>
      </c>
      <c r="AC2210" s="62">
        <v>113.1</v>
      </c>
      <c r="AD2210" s="62">
        <v>4844.6000000000004</v>
      </c>
      <c r="AE2210" s="4"/>
      <c r="AF2210" s="4"/>
    </row>
    <row r="2211" spans="1:32">
      <c r="A2211" s="64">
        <v>43830</v>
      </c>
      <c r="B2211" s="66">
        <v>95087650799</v>
      </c>
      <c r="C2211" s="1" t="s">
        <v>188</v>
      </c>
      <c r="D2211" s="62">
        <v>148.19999999999999</v>
      </c>
      <c r="E2211" s="62">
        <v>0</v>
      </c>
      <c r="F2211" s="62">
        <v>216.6</v>
      </c>
      <c r="G2211" s="62">
        <v>0</v>
      </c>
      <c r="H2211" s="62">
        <v>2059.8000000000002</v>
      </c>
      <c r="I2211" s="62">
        <v>186.9</v>
      </c>
      <c r="J2211" s="62">
        <v>1.3</v>
      </c>
      <c r="K2211" s="62">
        <v>0</v>
      </c>
      <c r="L2211" s="62">
        <v>0</v>
      </c>
      <c r="M2211" s="62">
        <v>1287.9000000000001</v>
      </c>
      <c r="N2211" s="62">
        <v>231.9</v>
      </c>
      <c r="O2211" s="62">
        <v>19.8</v>
      </c>
      <c r="P2211" s="62">
        <v>100.9</v>
      </c>
      <c r="Q2211" s="62">
        <v>0.3</v>
      </c>
      <c r="R2211" s="62">
        <v>1642.1</v>
      </c>
      <c r="S2211" s="62">
        <v>0</v>
      </c>
      <c r="T2211" s="62">
        <v>0</v>
      </c>
      <c r="U2211" s="62">
        <v>0</v>
      </c>
      <c r="V2211" s="62">
        <v>79.5</v>
      </c>
      <c r="W2211" s="62">
        <v>59.5</v>
      </c>
      <c r="X2211" s="62">
        <v>20</v>
      </c>
      <c r="Y2211" s="62">
        <v>122.8</v>
      </c>
      <c r="Z2211" s="62">
        <v>0</v>
      </c>
      <c r="AA2211" s="62">
        <v>0</v>
      </c>
      <c r="AB2211" s="62">
        <v>1595.7</v>
      </c>
      <c r="AC2211" s="62">
        <v>26.9</v>
      </c>
      <c r="AD2211" s="62">
        <v>1745.4</v>
      </c>
      <c r="AE2211" s="4"/>
      <c r="AF2211" s="4"/>
    </row>
    <row r="2212" spans="1:32">
      <c r="A2212" s="64">
        <v>43830</v>
      </c>
      <c r="B2212" s="66">
        <v>30087651205</v>
      </c>
      <c r="C2212" s="1" t="s">
        <v>189</v>
      </c>
      <c r="D2212" s="62">
        <v>34.799999999999997</v>
      </c>
      <c r="E2212" s="62">
        <v>0</v>
      </c>
      <c r="F2212" s="62">
        <v>122.7</v>
      </c>
      <c r="G2212" s="62">
        <v>0</v>
      </c>
      <c r="H2212" s="62">
        <v>1132.4000000000001</v>
      </c>
      <c r="I2212" s="62">
        <v>0</v>
      </c>
      <c r="J2212" s="62">
        <v>116</v>
      </c>
      <c r="K2212" s="62">
        <v>0</v>
      </c>
      <c r="L2212" s="62">
        <v>0</v>
      </c>
      <c r="M2212" s="62">
        <v>562</v>
      </c>
      <c r="N2212" s="62">
        <v>218.5</v>
      </c>
      <c r="O2212" s="62">
        <v>4.9000000000000004</v>
      </c>
      <c r="P2212" s="62">
        <v>60.6</v>
      </c>
      <c r="Q2212" s="62">
        <v>0</v>
      </c>
      <c r="R2212" s="62">
        <v>962</v>
      </c>
      <c r="S2212" s="62"/>
      <c r="T2212" s="62">
        <v>0</v>
      </c>
      <c r="U2212" s="62"/>
      <c r="V2212" s="62"/>
      <c r="W2212" s="62">
        <v>1.4</v>
      </c>
      <c r="X2212" s="62">
        <v>0</v>
      </c>
      <c r="Y2212" s="62">
        <v>76.099999999999994</v>
      </c>
      <c r="Z2212" s="62">
        <v>39.9</v>
      </c>
      <c r="AA2212" s="62">
        <v>57.1</v>
      </c>
      <c r="AB2212" s="62">
        <v>852.7</v>
      </c>
      <c r="AC2212" s="62">
        <v>6.2</v>
      </c>
      <c r="AD2212" s="62">
        <v>1032</v>
      </c>
      <c r="AE2212" s="4"/>
      <c r="AF2212" s="4"/>
    </row>
    <row r="2213" spans="1:32">
      <c r="A2213" s="64">
        <v>43830</v>
      </c>
      <c r="B2213" s="66">
        <v>33087651661</v>
      </c>
      <c r="C2213" s="1" t="s">
        <v>190</v>
      </c>
      <c r="D2213" s="62">
        <v>101.1</v>
      </c>
      <c r="E2213" s="62">
        <v>0</v>
      </c>
      <c r="F2213" s="62">
        <v>385.5</v>
      </c>
      <c r="G2213" s="62">
        <v>0</v>
      </c>
      <c r="H2213" s="62">
        <v>2209.4</v>
      </c>
      <c r="I2213" s="62">
        <v>237</v>
      </c>
      <c r="J2213" s="62">
        <v>0.2</v>
      </c>
      <c r="K2213" s="62">
        <v>4.3</v>
      </c>
      <c r="L2213" s="62">
        <v>0</v>
      </c>
      <c r="M2213" s="62">
        <v>1362.6</v>
      </c>
      <c r="N2213" s="62">
        <v>304.5</v>
      </c>
      <c r="O2213" s="62">
        <v>16</v>
      </c>
      <c r="P2213" s="62">
        <v>33.700000000000003</v>
      </c>
      <c r="Q2213" s="62">
        <v>0</v>
      </c>
      <c r="R2213" s="62">
        <v>1721.4</v>
      </c>
      <c r="S2213" s="62">
        <v>0</v>
      </c>
      <c r="T2213" s="62">
        <v>0</v>
      </c>
      <c r="U2213" s="62">
        <v>0</v>
      </c>
      <c r="V2213" s="62">
        <v>0</v>
      </c>
      <c r="W2213" s="62">
        <v>20.100000000000001</v>
      </c>
      <c r="X2213" s="62">
        <v>0</v>
      </c>
      <c r="Y2213" s="62">
        <v>17.899999999999999</v>
      </c>
      <c r="Z2213" s="62">
        <v>172.1</v>
      </c>
      <c r="AA2213" s="62">
        <v>74.3</v>
      </c>
      <c r="AB2213" s="62">
        <v>1712.4</v>
      </c>
      <c r="AC2213" s="62">
        <v>0</v>
      </c>
      <c r="AD2213" s="62">
        <v>1976.7</v>
      </c>
      <c r="AE2213" s="4"/>
      <c r="AF2213" s="4"/>
    </row>
    <row r="2214" spans="1:32">
      <c r="A2214" s="64">
        <v>43830</v>
      </c>
      <c r="B2214" s="66">
        <v>79087651036</v>
      </c>
      <c r="C2214" s="1" t="s">
        <v>191</v>
      </c>
      <c r="D2214" s="62">
        <v>50.2</v>
      </c>
      <c r="E2214" s="62">
        <v>0</v>
      </c>
      <c r="F2214" s="62">
        <v>101.6</v>
      </c>
      <c r="G2214" s="62">
        <v>0</v>
      </c>
      <c r="H2214" s="62">
        <v>943.4</v>
      </c>
      <c r="I2214" s="62">
        <v>79.2</v>
      </c>
      <c r="J2214" s="62">
        <v>0.4</v>
      </c>
      <c r="K2214" s="62">
        <v>0</v>
      </c>
      <c r="L2214" s="62">
        <v>0</v>
      </c>
      <c r="M2214" s="62">
        <v>506.4</v>
      </c>
      <c r="N2214" s="62">
        <v>146.19999999999999</v>
      </c>
      <c r="O2214" s="62">
        <v>8.9</v>
      </c>
      <c r="P2214" s="62">
        <v>28.9</v>
      </c>
      <c r="Q2214" s="62">
        <v>0</v>
      </c>
      <c r="R2214" s="62">
        <v>690.7</v>
      </c>
      <c r="S2214" s="62">
        <v>0</v>
      </c>
      <c r="T2214" s="62">
        <v>0</v>
      </c>
      <c r="U2214" s="62">
        <v>0</v>
      </c>
      <c r="V2214" s="62">
        <v>61.7</v>
      </c>
      <c r="W2214" s="62">
        <v>61.7</v>
      </c>
      <c r="X2214" s="62">
        <v>50</v>
      </c>
      <c r="Y2214" s="62">
        <v>114.8</v>
      </c>
      <c r="Z2214" s="62">
        <v>35.6</v>
      </c>
      <c r="AA2214" s="62">
        <v>20</v>
      </c>
      <c r="AB2214" s="62">
        <v>490.7</v>
      </c>
      <c r="AC2214" s="62">
        <v>0</v>
      </c>
      <c r="AD2214" s="62">
        <v>661.1</v>
      </c>
      <c r="AE2214" s="4"/>
      <c r="AF2214" s="4"/>
    </row>
    <row r="2215" spans="1:32">
      <c r="A2215" s="64">
        <v>43830</v>
      </c>
      <c r="B2215" s="66">
        <v>53087650557</v>
      </c>
      <c r="C2215" s="1" t="s">
        <v>192</v>
      </c>
      <c r="D2215" s="62">
        <v>146.80000000000001</v>
      </c>
      <c r="E2215" s="62">
        <v>0</v>
      </c>
      <c r="F2215" s="62">
        <v>657.3</v>
      </c>
      <c r="G2215" s="62">
        <v>0</v>
      </c>
      <c r="H2215" s="62">
        <v>4956.5</v>
      </c>
      <c r="I2215" s="62">
        <v>805.5</v>
      </c>
      <c r="J2215" s="62">
        <v>0</v>
      </c>
      <c r="K2215" s="62">
        <v>0</v>
      </c>
      <c r="L2215" s="62">
        <v>0</v>
      </c>
      <c r="M2215" s="62">
        <v>2322.4</v>
      </c>
      <c r="N2215" s="62">
        <v>969.1</v>
      </c>
      <c r="O2215" s="62">
        <v>24.3</v>
      </c>
      <c r="P2215" s="62">
        <v>23.7</v>
      </c>
      <c r="Q2215" s="62">
        <v>0</v>
      </c>
      <c r="R2215" s="62">
        <v>3339.5</v>
      </c>
      <c r="S2215" s="62">
        <v>0</v>
      </c>
      <c r="T2215" s="62">
        <v>0</v>
      </c>
      <c r="U2215" s="62">
        <v>0</v>
      </c>
      <c r="V2215" s="62">
        <v>74.8</v>
      </c>
      <c r="W2215" s="62">
        <v>114.8</v>
      </c>
      <c r="X2215" s="62">
        <v>0</v>
      </c>
      <c r="Y2215" s="62">
        <v>266.3</v>
      </c>
      <c r="Z2215" s="62">
        <v>322.7</v>
      </c>
      <c r="AA2215" s="62">
        <v>0</v>
      </c>
      <c r="AB2215" s="62">
        <v>3125.3</v>
      </c>
      <c r="AC2215" s="62">
        <v>9.6</v>
      </c>
      <c r="AD2215" s="62">
        <v>3723.9</v>
      </c>
      <c r="AE2215" s="4"/>
      <c r="AF2215" s="4"/>
    </row>
    <row r="2216" spans="1:32">
      <c r="A2216" s="64">
        <v>43830</v>
      </c>
      <c r="B2216" s="66">
        <v>77087651027</v>
      </c>
      <c r="C2216" s="1" t="s">
        <v>231</v>
      </c>
      <c r="D2216" s="62">
        <v>158.80000000000001</v>
      </c>
      <c r="E2216" s="62">
        <v>0</v>
      </c>
      <c r="F2216" s="62">
        <v>200.5</v>
      </c>
      <c r="G2216" s="62">
        <v>0</v>
      </c>
      <c r="H2216" s="62">
        <v>2450.8000000000002</v>
      </c>
      <c r="I2216" s="62">
        <v>209.8</v>
      </c>
      <c r="J2216" s="62">
        <v>61.1</v>
      </c>
      <c r="K2216" s="62">
        <v>0.2</v>
      </c>
      <c r="L2216" s="62">
        <v>0</v>
      </c>
      <c r="M2216" s="62">
        <v>1283.8</v>
      </c>
      <c r="N2216" s="62">
        <v>387.5</v>
      </c>
      <c r="O2216" s="62">
        <v>14.6</v>
      </c>
      <c r="P2216" s="62">
        <v>110.8</v>
      </c>
      <c r="Q2216" s="62">
        <v>0.6</v>
      </c>
      <c r="R2216" s="62">
        <v>1858.6</v>
      </c>
      <c r="S2216" s="62"/>
      <c r="T2216" s="62">
        <v>0</v>
      </c>
      <c r="U2216" s="62"/>
      <c r="V2216" s="62"/>
      <c r="W2216" s="62">
        <v>0.7</v>
      </c>
      <c r="X2216" s="62">
        <v>0</v>
      </c>
      <c r="Y2216" s="62">
        <v>303.60000000000002</v>
      </c>
      <c r="Z2216" s="62">
        <v>147</v>
      </c>
      <c r="AA2216" s="62">
        <v>53.9</v>
      </c>
      <c r="AB2216" s="62">
        <v>1489.4</v>
      </c>
      <c r="AC2216" s="62">
        <v>55.3</v>
      </c>
      <c r="AD2216" s="62">
        <v>2049.1999999999998</v>
      </c>
      <c r="AE2216" s="4"/>
      <c r="AF2216" s="4"/>
    </row>
    <row r="2217" spans="1:32">
      <c r="A2217" s="64">
        <v>43830</v>
      </c>
      <c r="B2217" s="66">
        <v>50001621129</v>
      </c>
      <c r="C2217" s="1" t="s">
        <v>194</v>
      </c>
      <c r="D2217" s="62">
        <v>437.3</v>
      </c>
      <c r="E2217" s="62">
        <v>0</v>
      </c>
      <c r="F2217" s="62">
        <v>1716.8</v>
      </c>
      <c r="G2217" s="62">
        <v>0</v>
      </c>
      <c r="H2217" s="62">
        <v>17834.599999999999</v>
      </c>
      <c r="I2217" s="62">
        <v>0</v>
      </c>
      <c r="J2217" s="62">
        <v>15754.3</v>
      </c>
      <c r="K2217" s="62">
        <v>46.6</v>
      </c>
      <c r="L2217" s="62">
        <v>0</v>
      </c>
      <c r="M2217" s="62">
        <v>118.1</v>
      </c>
      <c r="N2217" s="62">
        <v>201.8</v>
      </c>
      <c r="O2217" s="62">
        <v>0</v>
      </c>
      <c r="P2217" s="62">
        <v>2</v>
      </c>
      <c r="Q2217" s="62">
        <v>0.3</v>
      </c>
      <c r="R2217" s="62">
        <v>16123.1</v>
      </c>
      <c r="S2217" s="62">
        <v>0</v>
      </c>
      <c r="T2217" s="62">
        <v>0</v>
      </c>
      <c r="U2217" s="62">
        <v>3479.3</v>
      </c>
      <c r="V2217" s="62">
        <v>0</v>
      </c>
      <c r="W2217" s="62">
        <v>0</v>
      </c>
      <c r="X2217" s="62">
        <v>0</v>
      </c>
      <c r="Y2217" s="62">
        <v>3227.4</v>
      </c>
      <c r="Z2217" s="62">
        <v>3929.9</v>
      </c>
      <c r="AA2217" s="62">
        <v>262.89999999999998</v>
      </c>
      <c r="AB2217" s="62">
        <v>4519.5</v>
      </c>
      <c r="AC2217" s="62">
        <v>143.6</v>
      </c>
      <c r="AD2217" s="62">
        <v>12083.3</v>
      </c>
      <c r="AE2217" s="4"/>
      <c r="AF2217" s="4"/>
    </row>
    <row r="2218" spans="1:32">
      <c r="A2218" s="64">
        <v>43830</v>
      </c>
      <c r="B2218" s="66">
        <v>91087651090</v>
      </c>
      <c r="C2218" s="1" t="s">
        <v>195</v>
      </c>
      <c r="D2218" s="62">
        <v>35.200000000000003</v>
      </c>
      <c r="E2218" s="62">
        <v>0</v>
      </c>
      <c r="F2218" s="62">
        <v>122.7</v>
      </c>
      <c r="G2218" s="62">
        <v>0</v>
      </c>
      <c r="H2218" s="62">
        <v>652.79999999999995</v>
      </c>
      <c r="I2218" s="62">
        <v>0</v>
      </c>
      <c r="J2218" s="62">
        <v>0.5</v>
      </c>
      <c r="K2218" s="62">
        <v>0.4</v>
      </c>
      <c r="L2218" s="62">
        <v>0</v>
      </c>
      <c r="M2218" s="62">
        <v>355.1</v>
      </c>
      <c r="N2218" s="62">
        <v>93.4</v>
      </c>
      <c r="O2218" s="62">
        <v>0.1</v>
      </c>
      <c r="P2218" s="62">
        <v>40.1</v>
      </c>
      <c r="Q2218" s="62">
        <v>0</v>
      </c>
      <c r="R2218" s="62">
        <v>489.6</v>
      </c>
      <c r="S2218" s="62"/>
      <c r="T2218" s="62">
        <v>0</v>
      </c>
      <c r="U2218" s="62"/>
      <c r="V2218" s="62"/>
      <c r="W2218" s="62">
        <v>0.1</v>
      </c>
      <c r="X2218" s="62">
        <v>0</v>
      </c>
      <c r="Y2218" s="62">
        <v>12</v>
      </c>
      <c r="Z2218" s="62">
        <v>26.5</v>
      </c>
      <c r="AA2218" s="62">
        <v>0.5</v>
      </c>
      <c r="AB2218" s="62">
        <v>535.4</v>
      </c>
      <c r="AC2218" s="62">
        <v>7.4</v>
      </c>
      <c r="AD2218" s="62">
        <v>581.70000000000005</v>
      </c>
      <c r="AE2218" s="4"/>
      <c r="AF2218" s="4"/>
    </row>
    <row r="2219" spans="1:32">
      <c r="A2219" s="64">
        <v>43830</v>
      </c>
      <c r="B2219" s="66">
        <v>21087650360</v>
      </c>
      <c r="C2219" s="1" t="s">
        <v>196</v>
      </c>
      <c r="D2219" s="62">
        <v>110.3</v>
      </c>
      <c r="E2219" s="62">
        <v>0</v>
      </c>
      <c r="F2219" s="62">
        <v>222.6</v>
      </c>
      <c r="G2219" s="62">
        <v>0</v>
      </c>
      <c r="H2219" s="62">
        <v>2240.6</v>
      </c>
      <c r="I2219" s="62">
        <v>193.6</v>
      </c>
      <c r="J2219" s="62">
        <v>180</v>
      </c>
      <c r="K2219" s="62">
        <v>0</v>
      </c>
      <c r="L2219" s="62">
        <v>0</v>
      </c>
      <c r="M2219" s="62">
        <v>1259.5</v>
      </c>
      <c r="N2219" s="62">
        <v>301.2</v>
      </c>
      <c r="O2219" s="62">
        <v>10.3</v>
      </c>
      <c r="P2219" s="62">
        <v>90.7</v>
      </c>
      <c r="Q2219" s="62">
        <v>0</v>
      </c>
      <c r="R2219" s="62">
        <v>1841.8</v>
      </c>
      <c r="S2219" s="62">
        <v>0</v>
      </c>
      <c r="T2219" s="62">
        <v>0</v>
      </c>
      <c r="U2219" s="62">
        <v>0</v>
      </c>
      <c r="V2219" s="62">
        <v>0</v>
      </c>
      <c r="W2219" s="62">
        <v>0</v>
      </c>
      <c r="X2219" s="62">
        <v>0</v>
      </c>
      <c r="Y2219" s="62">
        <v>392.1</v>
      </c>
      <c r="Z2219" s="62">
        <v>98.2</v>
      </c>
      <c r="AA2219" s="62">
        <v>8</v>
      </c>
      <c r="AB2219" s="62">
        <v>1517.2</v>
      </c>
      <c r="AC2219" s="62">
        <v>24.3</v>
      </c>
      <c r="AD2219" s="62">
        <v>2039.7</v>
      </c>
      <c r="AE2219" s="4"/>
      <c r="AF2219" s="4"/>
    </row>
    <row r="2220" spans="1:32">
      <c r="A2220" s="64">
        <v>43830</v>
      </c>
      <c r="B2220" s="66">
        <v>86076940880</v>
      </c>
      <c r="C2220" s="1" t="s">
        <v>197</v>
      </c>
      <c r="D2220" s="62">
        <v>89.7</v>
      </c>
      <c r="E2220" s="62">
        <v>1708.4</v>
      </c>
      <c r="F2220" s="62">
        <v>2560.5</v>
      </c>
      <c r="G2220" s="62">
        <v>0</v>
      </c>
      <c r="H2220" s="62">
        <v>9981.7000000000007</v>
      </c>
      <c r="I2220" s="62">
        <v>0</v>
      </c>
      <c r="J2220" s="62">
        <v>2753.3</v>
      </c>
      <c r="K2220" s="62">
        <v>1319.2</v>
      </c>
      <c r="L2220" s="62">
        <v>0</v>
      </c>
      <c r="M2220" s="62">
        <v>0</v>
      </c>
      <c r="N2220" s="62">
        <v>0</v>
      </c>
      <c r="O2220" s="62">
        <v>0</v>
      </c>
      <c r="P2220" s="62">
        <v>0</v>
      </c>
      <c r="Q2220" s="62">
        <v>0</v>
      </c>
      <c r="R2220" s="62">
        <v>4072.5</v>
      </c>
      <c r="S2220" s="62">
        <v>5.3</v>
      </c>
      <c r="T2220" s="62">
        <v>0</v>
      </c>
      <c r="U2220" s="62">
        <v>2551.4</v>
      </c>
      <c r="V2220" s="62">
        <v>2213.3000000000002</v>
      </c>
      <c r="W2220" s="62">
        <v>2838.3</v>
      </c>
      <c r="X2220" s="62">
        <v>3651.1</v>
      </c>
      <c r="Y2220" s="62">
        <v>50</v>
      </c>
      <c r="Z2220" s="62">
        <v>1116.4000000000001</v>
      </c>
      <c r="AA2220" s="62">
        <v>0</v>
      </c>
      <c r="AB2220" s="62">
        <v>0</v>
      </c>
      <c r="AC2220" s="62">
        <v>0</v>
      </c>
      <c r="AD2220" s="62">
        <v>1166.4000000000001</v>
      </c>
      <c r="AE2220" s="4"/>
      <c r="AF2220" s="4"/>
    </row>
    <row r="2221" spans="1:32">
      <c r="A2221" s="64">
        <v>43830</v>
      </c>
      <c r="B2221" s="66">
        <v>95607620440</v>
      </c>
      <c r="C2221" s="1" t="s">
        <v>198</v>
      </c>
      <c r="D2221" s="62">
        <v>42.5</v>
      </c>
      <c r="E2221" s="62">
        <v>0</v>
      </c>
      <c r="F2221" s="62">
        <v>109.6</v>
      </c>
      <c r="G2221" s="62">
        <v>0</v>
      </c>
      <c r="H2221" s="62">
        <v>614</v>
      </c>
      <c r="I2221" s="62">
        <v>0</v>
      </c>
      <c r="J2221" s="62">
        <v>305</v>
      </c>
      <c r="K2221" s="62">
        <v>28.6</v>
      </c>
      <c r="L2221" s="62">
        <v>0</v>
      </c>
      <c r="M2221" s="62">
        <v>0</v>
      </c>
      <c r="N2221" s="62">
        <v>0</v>
      </c>
      <c r="O2221" s="62">
        <v>0</v>
      </c>
      <c r="P2221" s="62">
        <v>0</v>
      </c>
      <c r="Q2221" s="62">
        <v>0</v>
      </c>
      <c r="R2221" s="62">
        <v>333.6</v>
      </c>
      <c r="S2221" s="62">
        <v>0</v>
      </c>
      <c r="T2221" s="62">
        <v>0</v>
      </c>
      <c r="U2221" s="62">
        <v>0</v>
      </c>
      <c r="V2221" s="62">
        <v>86.4</v>
      </c>
      <c r="W2221" s="62">
        <v>86.4</v>
      </c>
      <c r="X2221" s="62">
        <v>0</v>
      </c>
      <c r="Y2221" s="62">
        <v>10.199999999999999</v>
      </c>
      <c r="Z2221" s="62">
        <v>0</v>
      </c>
      <c r="AA2221" s="62">
        <v>0</v>
      </c>
      <c r="AB2221" s="62">
        <v>0</v>
      </c>
      <c r="AC2221" s="62">
        <v>0</v>
      </c>
      <c r="AD2221" s="62">
        <v>10.199999999999999</v>
      </c>
      <c r="AE2221" s="4"/>
      <c r="AF2221" s="4"/>
    </row>
    <row r="2222" spans="1:32">
      <c r="A2222" s="64">
        <v>43830</v>
      </c>
      <c r="B2222" s="66">
        <v>71092516286</v>
      </c>
      <c r="C2222" s="1" t="s">
        <v>233</v>
      </c>
      <c r="D2222" s="62">
        <v>0.8</v>
      </c>
      <c r="E2222" s="62">
        <v>0</v>
      </c>
      <c r="F2222" s="62">
        <v>109</v>
      </c>
      <c r="G2222" s="62">
        <v>0</v>
      </c>
      <c r="H2222" s="62">
        <v>404.8</v>
      </c>
      <c r="I2222" s="62">
        <v>0</v>
      </c>
      <c r="J2222" s="62">
        <v>294.39999999999998</v>
      </c>
      <c r="K2222" s="62">
        <v>0</v>
      </c>
      <c r="L2222" s="62">
        <v>0</v>
      </c>
      <c r="M2222" s="62">
        <v>0</v>
      </c>
      <c r="N2222" s="62">
        <v>0</v>
      </c>
      <c r="O2222" s="62">
        <v>0</v>
      </c>
      <c r="P2222" s="62">
        <v>0</v>
      </c>
      <c r="Q2222" s="62">
        <v>0</v>
      </c>
      <c r="R2222" s="62">
        <v>294.39999999999998</v>
      </c>
      <c r="S2222" s="62">
        <v>0</v>
      </c>
      <c r="T2222" s="62">
        <v>0</v>
      </c>
      <c r="U2222" s="62">
        <v>0</v>
      </c>
      <c r="V2222" s="62">
        <v>0</v>
      </c>
      <c r="W2222" s="62">
        <v>0</v>
      </c>
      <c r="X2222" s="62">
        <v>0</v>
      </c>
      <c r="Y2222" s="62">
        <v>0</v>
      </c>
      <c r="Z2222" s="62">
        <v>0</v>
      </c>
      <c r="AA2222" s="62">
        <v>0</v>
      </c>
      <c r="AB2222" s="62">
        <v>0</v>
      </c>
      <c r="AC2222" s="62">
        <v>0</v>
      </c>
      <c r="AD2222" s="62">
        <v>0</v>
      </c>
      <c r="AE2222" s="4"/>
      <c r="AF2222" s="4"/>
    </row>
    <row r="2223" spans="1:32">
      <c r="A2223" s="64">
        <v>43830</v>
      </c>
      <c r="B2223" s="66">
        <v>82087650682</v>
      </c>
      <c r="C2223" s="1" t="s">
        <v>200</v>
      </c>
      <c r="D2223" s="62">
        <v>11.5</v>
      </c>
      <c r="E2223" s="62">
        <v>0</v>
      </c>
      <c r="F2223" s="62">
        <v>81.7</v>
      </c>
      <c r="G2223" s="62">
        <v>0</v>
      </c>
      <c r="H2223" s="62">
        <v>594.70000000000005</v>
      </c>
      <c r="I2223" s="62">
        <v>0</v>
      </c>
      <c r="J2223" s="62">
        <v>46.4</v>
      </c>
      <c r="K2223" s="62">
        <v>0</v>
      </c>
      <c r="L2223" s="62">
        <v>0</v>
      </c>
      <c r="M2223" s="62">
        <v>326</v>
      </c>
      <c r="N2223" s="62">
        <v>119.2</v>
      </c>
      <c r="O2223" s="62">
        <v>0</v>
      </c>
      <c r="P2223" s="62">
        <v>8.8000000000000007</v>
      </c>
      <c r="Q2223" s="62">
        <v>0</v>
      </c>
      <c r="R2223" s="62">
        <v>500.4</v>
      </c>
      <c r="S2223" s="62"/>
      <c r="T2223" s="62">
        <v>0</v>
      </c>
      <c r="U2223" s="62"/>
      <c r="V2223" s="62"/>
      <c r="W2223" s="62">
        <v>0</v>
      </c>
      <c r="X2223" s="62">
        <v>0</v>
      </c>
      <c r="Y2223" s="62">
        <v>58.2</v>
      </c>
      <c r="Z2223" s="62">
        <v>38.1</v>
      </c>
      <c r="AA2223" s="62">
        <v>0</v>
      </c>
      <c r="AB2223" s="62">
        <v>416.6</v>
      </c>
      <c r="AC2223" s="62">
        <v>20.2</v>
      </c>
      <c r="AD2223" s="62">
        <v>533.1</v>
      </c>
      <c r="AE2223" s="4"/>
      <c r="AF2223" s="4"/>
    </row>
    <row r="2224" spans="1:32">
      <c r="A2224" s="64">
        <v>43830</v>
      </c>
      <c r="B2224" s="66">
        <v>35845772731</v>
      </c>
      <c r="C2224" s="1" t="s">
        <v>201</v>
      </c>
      <c r="D2224" s="62">
        <v>78.400000000000006</v>
      </c>
      <c r="E2224" s="62">
        <v>0</v>
      </c>
      <c r="F2224" s="62">
        <v>0</v>
      </c>
      <c r="G2224" s="62">
        <v>0</v>
      </c>
      <c r="H2224" s="62">
        <v>865.4</v>
      </c>
      <c r="I2224" s="62">
        <v>0</v>
      </c>
      <c r="J2224" s="62">
        <v>393.2</v>
      </c>
      <c r="K2224" s="62">
        <v>285.2</v>
      </c>
      <c r="L2224" s="62">
        <v>0</v>
      </c>
      <c r="M2224" s="62">
        <v>0</v>
      </c>
      <c r="N2224" s="62">
        <v>0</v>
      </c>
      <c r="O2224" s="62">
        <v>0</v>
      </c>
      <c r="P2224" s="62">
        <v>0</v>
      </c>
      <c r="Q2224" s="62">
        <v>0</v>
      </c>
      <c r="R2224" s="62">
        <v>678.4</v>
      </c>
      <c r="S2224" s="62">
        <v>0</v>
      </c>
      <c r="T2224" s="62">
        <v>0</v>
      </c>
      <c r="U2224" s="62">
        <v>0</v>
      </c>
      <c r="V2224" s="62">
        <v>0</v>
      </c>
      <c r="W2224" s="62">
        <v>0</v>
      </c>
      <c r="X2224" s="62">
        <v>0</v>
      </c>
      <c r="Y2224" s="62">
        <v>23</v>
      </c>
      <c r="Z2224" s="62">
        <v>0</v>
      </c>
      <c r="AA2224" s="62">
        <v>0</v>
      </c>
      <c r="AB2224" s="62">
        <v>0</v>
      </c>
      <c r="AC2224" s="62">
        <v>0</v>
      </c>
      <c r="AD2224" s="62">
        <v>23</v>
      </c>
      <c r="AE2224" s="4"/>
      <c r="AF2224" s="4"/>
    </row>
    <row r="2225" spans="1:32">
      <c r="A2225" s="64">
        <v>43830</v>
      </c>
      <c r="B2225" s="66">
        <v>95082610008</v>
      </c>
      <c r="C2225" s="1" t="s">
        <v>202</v>
      </c>
      <c r="D2225" s="62">
        <v>70.8</v>
      </c>
      <c r="E2225" s="62">
        <v>0</v>
      </c>
      <c r="F2225" s="62">
        <v>52</v>
      </c>
      <c r="G2225" s="62">
        <v>0</v>
      </c>
      <c r="H2225" s="62">
        <v>2439.1</v>
      </c>
      <c r="I2225" s="62">
        <v>0</v>
      </c>
      <c r="J2225" s="62">
        <v>1472.3</v>
      </c>
      <c r="K2225" s="62">
        <v>0</v>
      </c>
      <c r="L2225" s="62">
        <v>0</v>
      </c>
      <c r="M2225" s="62">
        <v>0</v>
      </c>
      <c r="N2225" s="62">
        <v>0</v>
      </c>
      <c r="O2225" s="62">
        <v>0</v>
      </c>
      <c r="P2225" s="62">
        <v>0.1</v>
      </c>
      <c r="Q2225" s="62">
        <v>0</v>
      </c>
      <c r="R2225" s="62">
        <v>1472.4</v>
      </c>
      <c r="S2225" s="62">
        <v>0</v>
      </c>
      <c r="T2225" s="62">
        <v>0</v>
      </c>
      <c r="U2225" s="62">
        <v>0</v>
      </c>
      <c r="V2225" s="62">
        <v>0</v>
      </c>
      <c r="W2225" s="62">
        <v>296.3</v>
      </c>
      <c r="X2225" s="62">
        <v>700</v>
      </c>
      <c r="Y2225" s="62">
        <v>100.6</v>
      </c>
      <c r="Z2225" s="62">
        <v>14.2</v>
      </c>
      <c r="AA2225" s="62">
        <v>0</v>
      </c>
      <c r="AB2225" s="62">
        <v>4.2</v>
      </c>
      <c r="AC2225" s="62">
        <v>0</v>
      </c>
      <c r="AD2225" s="62">
        <v>119</v>
      </c>
      <c r="AE2225" s="4"/>
      <c r="AF2225" s="4"/>
    </row>
    <row r="2226" spans="1:32">
      <c r="A2226" s="64">
        <v>43830</v>
      </c>
      <c r="B2226" s="66">
        <v>70062819630</v>
      </c>
      <c r="C2226" s="1" t="s">
        <v>203</v>
      </c>
      <c r="D2226" s="62">
        <v>317.7</v>
      </c>
      <c r="E2226" s="62">
        <v>0</v>
      </c>
      <c r="F2226" s="62">
        <v>3648.4</v>
      </c>
      <c r="G2226" s="62">
        <v>0</v>
      </c>
      <c r="H2226" s="62">
        <v>4517</v>
      </c>
      <c r="I2226" s="62">
        <v>0</v>
      </c>
      <c r="J2226" s="62">
        <v>0</v>
      </c>
      <c r="K2226" s="62">
        <v>64.3</v>
      </c>
      <c r="L2226" s="62">
        <v>0</v>
      </c>
      <c r="M2226" s="62">
        <v>0</v>
      </c>
      <c r="N2226" s="62">
        <v>0</v>
      </c>
      <c r="O2226" s="62">
        <v>0</v>
      </c>
      <c r="P2226" s="62">
        <v>0</v>
      </c>
      <c r="Q2226" s="62">
        <v>0</v>
      </c>
      <c r="R2226" s="62">
        <v>64.3</v>
      </c>
      <c r="S2226" s="62">
        <v>0</v>
      </c>
      <c r="T2226" s="62">
        <v>0</v>
      </c>
      <c r="U2226" s="62">
        <v>491.7</v>
      </c>
      <c r="V2226" s="62">
        <v>0</v>
      </c>
      <c r="W2226" s="62">
        <v>5.2</v>
      </c>
      <c r="X2226" s="62">
        <v>0</v>
      </c>
      <c r="Y2226" s="62">
        <v>0</v>
      </c>
      <c r="Z2226" s="62">
        <v>4594.8</v>
      </c>
      <c r="AA2226" s="62">
        <v>0</v>
      </c>
      <c r="AB2226" s="62">
        <v>0</v>
      </c>
      <c r="AC2226" s="62">
        <v>0</v>
      </c>
      <c r="AD2226" s="62">
        <v>4594.8</v>
      </c>
      <c r="AE2226" s="4"/>
      <c r="AF2226" s="4"/>
    </row>
    <row r="2227" spans="1:32">
      <c r="A2227" s="64">
        <v>43830</v>
      </c>
      <c r="B2227" s="66">
        <v>98114053459</v>
      </c>
      <c r="C2227" s="1" t="s">
        <v>204</v>
      </c>
      <c r="D2227" s="62">
        <v>37.4</v>
      </c>
      <c r="E2227" s="62">
        <v>0</v>
      </c>
      <c r="F2227" s="62">
        <v>2761.1</v>
      </c>
      <c r="G2227" s="62">
        <v>0</v>
      </c>
      <c r="H2227" s="62">
        <v>24091.9</v>
      </c>
      <c r="I2227" s="62">
        <v>0</v>
      </c>
      <c r="J2227" s="62">
        <v>16168.8</v>
      </c>
      <c r="K2227" s="62">
        <v>3749.9</v>
      </c>
      <c r="L2227" s="62">
        <v>0</v>
      </c>
      <c r="M2227" s="62">
        <v>0</v>
      </c>
      <c r="N2227" s="62">
        <v>0</v>
      </c>
      <c r="O2227" s="62">
        <v>0</v>
      </c>
      <c r="P2227" s="62">
        <v>0</v>
      </c>
      <c r="Q2227" s="62">
        <v>0</v>
      </c>
      <c r="R2227" s="62">
        <v>19918.7</v>
      </c>
      <c r="S2227" s="62">
        <v>345.7</v>
      </c>
      <c r="T2227" s="62">
        <v>0</v>
      </c>
      <c r="U2227" s="62">
        <v>0.1</v>
      </c>
      <c r="V2227" s="62">
        <v>5745.5</v>
      </c>
      <c r="W2227" s="62">
        <v>7533.3</v>
      </c>
      <c r="X2227" s="62">
        <v>3344.3</v>
      </c>
      <c r="Y2227" s="62">
        <v>1774.7</v>
      </c>
      <c r="Z2227" s="62">
        <v>2346.3000000000002</v>
      </c>
      <c r="AA2227" s="62">
        <v>0</v>
      </c>
      <c r="AB2227" s="62">
        <v>0</v>
      </c>
      <c r="AC2227" s="62">
        <v>0</v>
      </c>
      <c r="AD2227" s="62">
        <v>4121</v>
      </c>
      <c r="AE2227" s="4"/>
      <c r="AF2227" s="4"/>
    </row>
    <row r="2228" spans="1:32">
      <c r="A2228" s="64">
        <v>43830</v>
      </c>
      <c r="B2228" s="66">
        <v>23087650806</v>
      </c>
      <c r="C2228" s="1" t="s">
        <v>205</v>
      </c>
      <c r="D2228" s="62">
        <v>33.1</v>
      </c>
      <c r="E2228" s="62">
        <v>0</v>
      </c>
      <c r="F2228" s="62">
        <v>97.4</v>
      </c>
      <c r="G2228" s="62">
        <v>0</v>
      </c>
      <c r="H2228" s="62">
        <v>770.9</v>
      </c>
      <c r="I2228" s="62">
        <v>0</v>
      </c>
      <c r="J2228" s="62">
        <v>41.9</v>
      </c>
      <c r="K2228" s="62">
        <v>0</v>
      </c>
      <c r="L2228" s="62">
        <v>0</v>
      </c>
      <c r="M2228" s="62">
        <v>418.6</v>
      </c>
      <c r="N2228" s="62">
        <v>141.69999999999999</v>
      </c>
      <c r="O2228" s="62">
        <v>2.1</v>
      </c>
      <c r="P2228" s="62">
        <v>22.1</v>
      </c>
      <c r="Q2228" s="62">
        <v>0</v>
      </c>
      <c r="R2228" s="62">
        <v>626.29999999999995</v>
      </c>
      <c r="S2228" s="62"/>
      <c r="T2228" s="62">
        <v>0</v>
      </c>
      <c r="U2228" s="62"/>
      <c r="V2228" s="62"/>
      <c r="W2228" s="62">
        <v>34.200000000000003</v>
      </c>
      <c r="X2228" s="62">
        <v>2</v>
      </c>
      <c r="Y2228" s="62">
        <v>94.5</v>
      </c>
      <c r="Z2228" s="62">
        <v>28.7</v>
      </c>
      <c r="AA2228" s="62">
        <v>1.6</v>
      </c>
      <c r="AB2228" s="62">
        <v>518.5</v>
      </c>
      <c r="AC2228" s="62">
        <v>21.3</v>
      </c>
      <c r="AD2228" s="62">
        <v>664.6</v>
      </c>
      <c r="AE2228" s="4"/>
      <c r="AF2228" s="4"/>
    </row>
    <row r="2229" spans="1:32">
      <c r="A2229" s="64">
        <v>43830</v>
      </c>
      <c r="B2229" s="66">
        <v>66010831722</v>
      </c>
      <c r="C2229" s="1" t="s">
        <v>206</v>
      </c>
      <c r="D2229" s="62">
        <v>796.2</v>
      </c>
      <c r="E2229" s="62">
        <v>897.5</v>
      </c>
      <c r="F2229" s="62">
        <v>3925.9</v>
      </c>
      <c r="G2229" s="62">
        <v>0</v>
      </c>
      <c r="H2229" s="62">
        <v>72466.600000000006</v>
      </c>
      <c r="I2229" s="62">
        <v>9669</v>
      </c>
      <c r="J2229" s="62">
        <v>12070.3</v>
      </c>
      <c r="K2229" s="62">
        <v>90.7</v>
      </c>
      <c r="L2229" s="62">
        <v>0</v>
      </c>
      <c r="M2229" s="62">
        <v>30600.3</v>
      </c>
      <c r="N2229" s="62">
        <v>12259.4</v>
      </c>
      <c r="O2229" s="62">
        <v>2.7</v>
      </c>
      <c r="P2229" s="62">
        <v>2984.8</v>
      </c>
      <c r="Q2229" s="62">
        <v>2.6</v>
      </c>
      <c r="R2229" s="62">
        <v>58010.8</v>
      </c>
      <c r="S2229" s="62">
        <v>554.6</v>
      </c>
      <c r="T2229" s="62">
        <v>0</v>
      </c>
      <c r="U2229" s="62">
        <v>656.1</v>
      </c>
      <c r="V2229" s="62">
        <v>4794.3</v>
      </c>
      <c r="W2229" s="62">
        <v>7527.5</v>
      </c>
      <c r="X2229" s="62">
        <v>9616.2000000000007</v>
      </c>
      <c r="Y2229" s="62">
        <v>6843</v>
      </c>
      <c r="Z2229" s="62">
        <v>5448.4</v>
      </c>
      <c r="AA2229" s="62">
        <v>2330.6999999999998</v>
      </c>
      <c r="AB2229" s="62">
        <v>23879.200000000001</v>
      </c>
      <c r="AC2229" s="62">
        <v>287.5</v>
      </c>
      <c r="AD2229" s="62">
        <v>38788.800000000003</v>
      </c>
      <c r="AE2229" s="4"/>
      <c r="AF2229" s="4"/>
    </row>
    <row r="2230" spans="1:32">
      <c r="A2230" s="64">
        <v>43830</v>
      </c>
      <c r="B2230" s="66">
        <v>30165085638</v>
      </c>
      <c r="C2230" s="1" t="s">
        <v>207</v>
      </c>
      <c r="D2230" s="62">
        <v>19.5</v>
      </c>
      <c r="E2230" s="62">
        <v>0</v>
      </c>
      <c r="F2230" s="62">
        <v>346.5</v>
      </c>
      <c r="G2230" s="62">
        <v>0</v>
      </c>
      <c r="H2230" s="62">
        <v>826.7</v>
      </c>
      <c r="I2230" s="62">
        <v>0</v>
      </c>
      <c r="J2230" s="62">
        <v>396.3</v>
      </c>
      <c r="K2230" s="62">
        <v>60.7</v>
      </c>
      <c r="L2230" s="62">
        <v>0</v>
      </c>
      <c r="M2230" s="62">
        <v>0</v>
      </c>
      <c r="N2230" s="62">
        <v>0</v>
      </c>
      <c r="O2230" s="62">
        <v>0</v>
      </c>
      <c r="P2230" s="62">
        <v>0</v>
      </c>
      <c r="Q2230" s="62">
        <v>0</v>
      </c>
      <c r="R2230" s="62">
        <v>457</v>
      </c>
      <c r="S2230" s="62">
        <v>0</v>
      </c>
      <c r="T2230" s="62">
        <v>0</v>
      </c>
      <c r="U2230" s="62">
        <v>0</v>
      </c>
      <c r="V2230" s="62">
        <v>0</v>
      </c>
      <c r="W2230" s="62">
        <v>80.7</v>
      </c>
      <c r="X2230" s="62">
        <v>0</v>
      </c>
      <c r="Y2230" s="62">
        <v>22.8</v>
      </c>
      <c r="Z2230" s="62">
        <v>0</v>
      </c>
      <c r="AA2230" s="62">
        <v>0</v>
      </c>
      <c r="AB2230" s="62">
        <v>0</v>
      </c>
      <c r="AC2230" s="62">
        <v>0</v>
      </c>
      <c r="AD2230" s="62">
        <v>22.8</v>
      </c>
      <c r="AE2230" s="4"/>
      <c r="AF2230" s="4"/>
    </row>
    <row r="2231" spans="1:32">
      <c r="A2231" s="64">
        <v>43830</v>
      </c>
      <c r="B2231" s="66">
        <v>36078577250</v>
      </c>
      <c r="C2231" s="1" t="s">
        <v>208</v>
      </c>
      <c r="D2231" s="62">
        <v>83.9</v>
      </c>
      <c r="E2231" s="62">
        <v>0</v>
      </c>
      <c r="F2231" s="62">
        <v>197.8</v>
      </c>
      <c r="G2231" s="62">
        <v>0</v>
      </c>
      <c r="H2231" s="62">
        <v>1477.7</v>
      </c>
      <c r="I2231" s="62">
        <v>0</v>
      </c>
      <c r="J2231" s="62">
        <v>1120.3</v>
      </c>
      <c r="K2231" s="62">
        <v>35.700000000000003</v>
      </c>
      <c r="L2231" s="62">
        <v>0</v>
      </c>
      <c r="M2231" s="62">
        <v>4.7</v>
      </c>
      <c r="N2231" s="62">
        <v>22.7</v>
      </c>
      <c r="O2231" s="62">
        <v>0</v>
      </c>
      <c r="P2231" s="62">
        <v>12.3</v>
      </c>
      <c r="Q2231" s="62">
        <v>0</v>
      </c>
      <c r="R2231" s="62">
        <v>1195.8</v>
      </c>
      <c r="S2231" s="62">
        <v>0</v>
      </c>
      <c r="T2231" s="62">
        <v>0</v>
      </c>
      <c r="U2231" s="62">
        <v>0</v>
      </c>
      <c r="V2231" s="62">
        <v>203.6</v>
      </c>
      <c r="W2231" s="62">
        <v>273.89999999999998</v>
      </c>
      <c r="X2231" s="62">
        <v>0</v>
      </c>
      <c r="Y2231" s="62">
        <v>19.3</v>
      </c>
      <c r="Z2231" s="62">
        <v>0</v>
      </c>
      <c r="AA2231" s="62">
        <v>0</v>
      </c>
      <c r="AB2231" s="62">
        <v>6.6</v>
      </c>
      <c r="AC2231" s="62">
        <v>0</v>
      </c>
      <c r="AD2231" s="62">
        <v>25.9</v>
      </c>
      <c r="AE2231" s="4"/>
      <c r="AF2231" s="4"/>
    </row>
    <row r="2232" spans="1:32">
      <c r="A2232" s="64">
        <v>43830</v>
      </c>
      <c r="B2232" s="66">
        <v>96139482634</v>
      </c>
      <c r="C2232" s="1" t="s">
        <v>209</v>
      </c>
      <c r="D2232" s="62">
        <v>3.9</v>
      </c>
      <c r="E2232" s="62">
        <v>21.8</v>
      </c>
      <c r="F2232" s="62">
        <v>294.10000000000002</v>
      </c>
      <c r="G2232" s="62">
        <v>0</v>
      </c>
      <c r="H2232" s="62">
        <v>1060.5999999999999</v>
      </c>
      <c r="I2232" s="62">
        <v>0</v>
      </c>
      <c r="J2232" s="62">
        <v>673.8</v>
      </c>
      <c r="K2232" s="62">
        <v>49.9</v>
      </c>
      <c r="L2232" s="62">
        <v>0</v>
      </c>
      <c r="M2232" s="62">
        <v>0</v>
      </c>
      <c r="N2232" s="62">
        <v>0</v>
      </c>
      <c r="O2232" s="62">
        <v>0</v>
      </c>
      <c r="P2232" s="62">
        <v>0</v>
      </c>
      <c r="Q2232" s="62">
        <v>0</v>
      </c>
      <c r="R2232" s="62">
        <v>723.8</v>
      </c>
      <c r="S2232" s="62">
        <v>0</v>
      </c>
      <c r="T2232" s="62">
        <v>0</v>
      </c>
      <c r="U2232" s="62">
        <v>0</v>
      </c>
      <c r="V2232" s="62">
        <v>141.30000000000001</v>
      </c>
      <c r="W2232" s="62">
        <v>653.1</v>
      </c>
      <c r="X2232" s="62">
        <v>0</v>
      </c>
      <c r="Y2232" s="62">
        <v>1.5</v>
      </c>
      <c r="Z2232" s="62">
        <v>0</v>
      </c>
      <c r="AA2232" s="62">
        <v>0</v>
      </c>
      <c r="AB2232" s="62">
        <v>1.2</v>
      </c>
      <c r="AC2232" s="62">
        <v>0</v>
      </c>
      <c r="AD2232" s="62">
        <v>2.7</v>
      </c>
      <c r="AE2232" s="4"/>
      <c r="AF2232" s="4"/>
    </row>
    <row r="2233" spans="1:32">
      <c r="A2233" s="64">
        <v>43830</v>
      </c>
      <c r="B2233" s="66">
        <v>30087650459</v>
      </c>
      <c r="C2233" s="1" t="s">
        <v>210</v>
      </c>
      <c r="D2233" s="62">
        <v>184.7</v>
      </c>
      <c r="E2233" s="62">
        <v>0</v>
      </c>
      <c r="F2233" s="62">
        <v>1299.5</v>
      </c>
      <c r="G2233" s="62">
        <v>0</v>
      </c>
      <c r="H2233" s="62">
        <v>8009.1</v>
      </c>
      <c r="I2233" s="62">
        <v>1028.3</v>
      </c>
      <c r="J2233" s="62">
        <v>0.3</v>
      </c>
      <c r="K2233" s="62">
        <v>0</v>
      </c>
      <c r="L2233" s="62">
        <v>0</v>
      </c>
      <c r="M2233" s="62">
        <v>4906.1000000000004</v>
      </c>
      <c r="N2233" s="62">
        <v>1308.5</v>
      </c>
      <c r="O2233" s="62">
        <v>65.5</v>
      </c>
      <c r="P2233" s="62">
        <v>143.80000000000001</v>
      </c>
      <c r="Q2233" s="62">
        <v>0</v>
      </c>
      <c r="R2233" s="62">
        <v>6424.3</v>
      </c>
      <c r="S2233" s="62">
        <v>0</v>
      </c>
      <c r="T2233" s="62">
        <v>0</v>
      </c>
      <c r="U2233" s="62">
        <v>0</v>
      </c>
      <c r="V2233" s="62">
        <v>182.9</v>
      </c>
      <c r="W2233" s="62">
        <v>182.4</v>
      </c>
      <c r="X2233" s="62">
        <v>420</v>
      </c>
      <c r="Y2233" s="62">
        <v>87.6</v>
      </c>
      <c r="Z2233" s="62">
        <v>373.9</v>
      </c>
      <c r="AA2233" s="62">
        <v>37.6</v>
      </c>
      <c r="AB2233" s="62">
        <v>6246.1</v>
      </c>
      <c r="AC2233" s="62">
        <v>14.4</v>
      </c>
      <c r="AD2233" s="62">
        <v>6759.5</v>
      </c>
      <c r="AE2233" s="4"/>
      <c r="AF2233" s="4"/>
    </row>
    <row r="2234" spans="1:32">
      <c r="A2234" s="64">
        <v>43830</v>
      </c>
      <c r="B2234" s="66">
        <v>84084066419</v>
      </c>
      <c r="C2234" s="1" t="s">
        <v>211</v>
      </c>
      <c r="D2234" s="62">
        <v>23.8</v>
      </c>
      <c r="E2234" s="62">
        <v>0</v>
      </c>
      <c r="F2234" s="62">
        <v>0</v>
      </c>
      <c r="G2234" s="62">
        <v>0</v>
      </c>
      <c r="H2234" s="62">
        <v>36.9</v>
      </c>
      <c r="I2234" s="62">
        <v>0</v>
      </c>
      <c r="J2234" s="62">
        <v>0</v>
      </c>
      <c r="K2234" s="62">
        <v>0</v>
      </c>
      <c r="L2234" s="62">
        <v>0</v>
      </c>
      <c r="M2234" s="62">
        <v>0</v>
      </c>
      <c r="N2234" s="62">
        <v>0</v>
      </c>
      <c r="O2234" s="62">
        <v>0</v>
      </c>
      <c r="P2234" s="62">
        <v>0</v>
      </c>
      <c r="Q2234" s="62">
        <v>0</v>
      </c>
      <c r="R2234" s="62">
        <v>0</v>
      </c>
      <c r="S2234" s="62">
        <v>0</v>
      </c>
      <c r="T2234" s="62">
        <v>0</v>
      </c>
      <c r="U2234" s="62">
        <v>10.6</v>
      </c>
      <c r="V2234" s="62">
        <v>0</v>
      </c>
      <c r="W2234" s="62">
        <v>0</v>
      </c>
      <c r="X2234" s="62">
        <v>0</v>
      </c>
      <c r="Y2234" s="62">
        <v>3.2</v>
      </c>
      <c r="Z2234" s="62">
        <v>0</v>
      </c>
      <c r="AA2234" s="62">
        <v>0</v>
      </c>
      <c r="AB2234" s="62">
        <v>0</v>
      </c>
      <c r="AC2234" s="62">
        <v>0</v>
      </c>
      <c r="AD2234" s="62">
        <v>3.2</v>
      </c>
      <c r="AE2234" s="4"/>
      <c r="AF2234" s="4"/>
    </row>
    <row r="2235" spans="1:32">
      <c r="A2235" s="64">
        <v>43830</v>
      </c>
      <c r="B2235" s="66">
        <v>34133513827</v>
      </c>
      <c r="C2235" s="1" t="s">
        <v>212</v>
      </c>
      <c r="D2235" s="62">
        <v>0.8</v>
      </c>
      <c r="E2235" s="62">
        <v>0</v>
      </c>
      <c r="F2235" s="62">
        <v>620.1</v>
      </c>
      <c r="G2235" s="62">
        <v>0</v>
      </c>
      <c r="H2235" s="62">
        <v>3667.2</v>
      </c>
      <c r="I2235" s="62">
        <v>0</v>
      </c>
      <c r="J2235" s="62">
        <v>2696.6</v>
      </c>
      <c r="K2235" s="62">
        <v>0</v>
      </c>
      <c r="L2235" s="62">
        <v>0</v>
      </c>
      <c r="M2235" s="62">
        <v>0</v>
      </c>
      <c r="N2235" s="62">
        <v>0</v>
      </c>
      <c r="O2235" s="62">
        <v>0</v>
      </c>
      <c r="P2235" s="62">
        <v>0</v>
      </c>
      <c r="Q2235" s="62">
        <v>0</v>
      </c>
      <c r="R2235" s="62">
        <v>2696.6</v>
      </c>
      <c r="S2235" s="62">
        <v>0</v>
      </c>
      <c r="T2235" s="62">
        <v>0</v>
      </c>
      <c r="U2235" s="62">
        <v>0</v>
      </c>
      <c r="V2235" s="62">
        <v>1825.7</v>
      </c>
      <c r="W2235" s="62">
        <v>1825.7</v>
      </c>
      <c r="X2235" s="62">
        <v>2749.5</v>
      </c>
      <c r="Y2235" s="62">
        <v>0</v>
      </c>
      <c r="Z2235" s="62">
        <v>0</v>
      </c>
      <c r="AA2235" s="62">
        <v>0</v>
      </c>
      <c r="AB2235" s="62">
        <v>0</v>
      </c>
      <c r="AC2235" s="62">
        <v>0</v>
      </c>
      <c r="AD2235" s="62">
        <v>0</v>
      </c>
      <c r="AE2235" s="4"/>
      <c r="AF2235" s="4"/>
    </row>
    <row r="2236" spans="1:32">
      <c r="A2236" s="64">
        <v>43830</v>
      </c>
      <c r="B2236" s="66">
        <v>54087650940</v>
      </c>
      <c r="C2236" s="1" t="s">
        <v>213</v>
      </c>
      <c r="D2236" s="62">
        <v>14.5</v>
      </c>
      <c r="E2236" s="62">
        <v>0</v>
      </c>
      <c r="F2236" s="62">
        <v>40.9</v>
      </c>
      <c r="G2236" s="62">
        <v>0</v>
      </c>
      <c r="H2236" s="62">
        <v>349</v>
      </c>
      <c r="I2236" s="62">
        <v>0</v>
      </c>
      <c r="J2236" s="62">
        <v>11.9</v>
      </c>
      <c r="K2236" s="62">
        <v>0</v>
      </c>
      <c r="L2236" s="62">
        <v>0</v>
      </c>
      <c r="M2236" s="62">
        <v>210.7</v>
      </c>
      <c r="N2236" s="62">
        <v>51</v>
      </c>
      <c r="O2236" s="62">
        <v>0</v>
      </c>
      <c r="P2236" s="62">
        <v>16.100000000000001</v>
      </c>
      <c r="Q2236" s="62">
        <v>0</v>
      </c>
      <c r="R2236" s="62">
        <v>289.8</v>
      </c>
      <c r="S2236" s="62"/>
      <c r="T2236" s="62">
        <v>0</v>
      </c>
      <c r="U2236" s="62"/>
      <c r="V2236" s="62"/>
      <c r="W2236" s="62">
        <v>0.1</v>
      </c>
      <c r="X2236" s="62">
        <v>0</v>
      </c>
      <c r="Y2236" s="62">
        <v>9.8000000000000007</v>
      </c>
      <c r="Z2236" s="62">
        <v>20.5</v>
      </c>
      <c r="AA2236" s="62">
        <v>10.5</v>
      </c>
      <c r="AB2236" s="62">
        <v>277.89999999999998</v>
      </c>
      <c r="AC2236" s="62">
        <v>1.5</v>
      </c>
      <c r="AD2236" s="62">
        <v>320.10000000000002</v>
      </c>
      <c r="AE2236" s="4"/>
      <c r="AF2236" s="4"/>
    </row>
    <row r="2237" spans="1:32">
      <c r="A2237" s="64">
        <v>43830</v>
      </c>
      <c r="B2237" s="66">
        <v>65117925970</v>
      </c>
      <c r="C2237" s="1" t="s">
        <v>214</v>
      </c>
      <c r="D2237" s="62">
        <v>17.899999999999999</v>
      </c>
      <c r="E2237" s="62">
        <v>0</v>
      </c>
      <c r="F2237" s="62">
        <v>4400.3999999999996</v>
      </c>
      <c r="G2237" s="62">
        <v>0</v>
      </c>
      <c r="H2237" s="62">
        <v>22635.3</v>
      </c>
      <c r="I2237" s="62">
        <v>0</v>
      </c>
      <c r="J2237" s="62">
        <v>10961.9</v>
      </c>
      <c r="K2237" s="62">
        <v>869.5</v>
      </c>
      <c r="L2237" s="62">
        <v>184.5</v>
      </c>
      <c r="M2237" s="62">
        <v>0</v>
      </c>
      <c r="N2237" s="62">
        <v>0</v>
      </c>
      <c r="O2237" s="62">
        <v>0</v>
      </c>
      <c r="P2237" s="62">
        <v>0</v>
      </c>
      <c r="Q2237" s="62">
        <v>0</v>
      </c>
      <c r="R2237" s="62">
        <v>12016</v>
      </c>
      <c r="S2237" s="62">
        <v>1271</v>
      </c>
      <c r="T2237" s="62">
        <v>0</v>
      </c>
      <c r="U2237" s="62">
        <v>0</v>
      </c>
      <c r="V2237" s="62">
        <v>3392</v>
      </c>
      <c r="W2237" s="62">
        <v>3392</v>
      </c>
      <c r="X2237" s="62">
        <v>3498.4</v>
      </c>
      <c r="Y2237" s="62">
        <v>0</v>
      </c>
      <c r="Z2237" s="62">
        <v>861.7</v>
      </c>
      <c r="AA2237" s="62">
        <v>0</v>
      </c>
      <c r="AB2237" s="62">
        <v>0</v>
      </c>
      <c r="AC2237" s="62">
        <v>0</v>
      </c>
      <c r="AD2237" s="62">
        <v>861.7</v>
      </c>
      <c r="AE2237" s="4"/>
      <c r="AF2237" s="4"/>
    </row>
    <row r="2238" spans="1:32">
      <c r="A2238" s="64">
        <v>43830</v>
      </c>
      <c r="B2238" s="66">
        <v>62126279918</v>
      </c>
      <c r="C2238" s="1" t="s">
        <v>215</v>
      </c>
      <c r="D2238" s="62">
        <v>1613.8</v>
      </c>
      <c r="E2238" s="62">
        <v>0</v>
      </c>
      <c r="F2238" s="62">
        <v>2170.4</v>
      </c>
      <c r="G2238" s="62">
        <v>0</v>
      </c>
      <c r="H2238" s="62">
        <v>3760</v>
      </c>
      <c r="I2238" s="62">
        <v>0</v>
      </c>
      <c r="J2238" s="62">
        <v>0</v>
      </c>
      <c r="K2238" s="62">
        <v>10.199999999999999</v>
      </c>
      <c r="L2238" s="62">
        <v>0</v>
      </c>
      <c r="M2238" s="62">
        <v>0</v>
      </c>
      <c r="N2238" s="62">
        <v>0</v>
      </c>
      <c r="O2238" s="62">
        <v>0</v>
      </c>
      <c r="P2238" s="62">
        <v>0</v>
      </c>
      <c r="Q2238" s="62">
        <v>0</v>
      </c>
      <c r="R2238" s="62">
        <v>10.199999999999999</v>
      </c>
      <c r="S2238" s="62">
        <v>0</v>
      </c>
      <c r="T2238" s="62">
        <v>0</v>
      </c>
      <c r="U2238" s="62">
        <v>0</v>
      </c>
      <c r="V2238" s="62">
        <v>0</v>
      </c>
      <c r="W2238" s="62">
        <v>0</v>
      </c>
      <c r="X2238" s="62">
        <v>0</v>
      </c>
      <c r="Y2238" s="62">
        <v>0</v>
      </c>
      <c r="Z2238" s="62">
        <v>7119.5</v>
      </c>
      <c r="AA2238" s="62">
        <v>2605.3000000000002</v>
      </c>
      <c r="AB2238" s="62">
        <v>0</v>
      </c>
      <c r="AC2238" s="62">
        <v>1.6</v>
      </c>
      <c r="AD2238" s="62">
        <v>9726.4</v>
      </c>
      <c r="AE2238" s="4"/>
      <c r="AF2238" s="4"/>
    </row>
    <row r="2239" spans="1:32">
      <c r="A2239" s="64">
        <v>43830</v>
      </c>
      <c r="B2239" s="66">
        <v>49103575042</v>
      </c>
      <c r="C2239" s="1" t="s">
        <v>216</v>
      </c>
      <c r="D2239" s="62">
        <v>140.30000000000001</v>
      </c>
      <c r="E2239" s="62">
        <v>0</v>
      </c>
      <c r="F2239" s="62">
        <v>34.4</v>
      </c>
      <c r="G2239" s="62">
        <v>0</v>
      </c>
      <c r="H2239" s="62">
        <v>276.8</v>
      </c>
      <c r="I2239" s="62">
        <v>0</v>
      </c>
      <c r="J2239" s="62">
        <v>19.7</v>
      </c>
      <c r="K2239" s="62">
        <v>0</v>
      </c>
      <c r="L2239" s="62">
        <v>0</v>
      </c>
      <c r="M2239" s="62">
        <v>0</v>
      </c>
      <c r="N2239" s="62">
        <v>0</v>
      </c>
      <c r="O2239" s="62">
        <v>0</v>
      </c>
      <c r="P2239" s="62">
        <v>0</v>
      </c>
      <c r="Q2239" s="62">
        <v>0</v>
      </c>
      <c r="R2239" s="62">
        <v>19.7</v>
      </c>
      <c r="S2239" s="62">
        <v>0</v>
      </c>
      <c r="T2239" s="62">
        <v>0</v>
      </c>
      <c r="U2239" s="62">
        <v>0</v>
      </c>
      <c r="V2239" s="62">
        <v>0</v>
      </c>
      <c r="W2239" s="62">
        <v>0</v>
      </c>
      <c r="X2239" s="62">
        <v>0</v>
      </c>
      <c r="Y2239" s="62">
        <v>39.299999999999997</v>
      </c>
      <c r="Z2239" s="62">
        <v>0</v>
      </c>
      <c r="AA2239" s="62">
        <v>0</v>
      </c>
      <c r="AB2239" s="62">
        <v>0</v>
      </c>
      <c r="AC2239" s="62">
        <v>0.4</v>
      </c>
      <c r="AD2239" s="62">
        <v>39.700000000000003</v>
      </c>
      <c r="AE2239" s="4"/>
      <c r="AF2239" s="4"/>
    </row>
    <row r="2240" spans="1:32">
      <c r="A2240" s="64">
        <v>43830</v>
      </c>
      <c r="B2240" s="66">
        <v>47088129613</v>
      </c>
      <c r="C2240" s="1" t="s">
        <v>217</v>
      </c>
      <c r="D2240" s="62">
        <v>778</v>
      </c>
      <c r="E2240" s="62">
        <v>4321.7</v>
      </c>
      <c r="F2240" s="62">
        <v>991.1</v>
      </c>
      <c r="G2240" s="62">
        <v>0</v>
      </c>
      <c r="H2240" s="62">
        <v>17696</v>
      </c>
      <c r="I2240" s="62">
        <v>0</v>
      </c>
      <c r="J2240" s="62">
        <v>211.2</v>
      </c>
      <c r="K2240" s="62">
        <v>6274.8</v>
      </c>
      <c r="L2240" s="62">
        <v>0</v>
      </c>
      <c r="M2240" s="62">
        <v>0</v>
      </c>
      <c r="N2240" s="62">
        <v>0</v>
      </c>
      <c r="O2240" s="62">
        <v>0</v>
      </c>
      <c r="P2240" s="62">
        <v>0</v>
      </c>
      <c r="Q2240" s="62">
        <v>0</v>
      </c>
      <c r="R2240" s="62">
        <v>6486</v>
      </c>
      <c r="S2240" s="62">
        <v>240</v>
      </c>
      <c r="T2240" s="62">
        <v>0</v>
      </c>
      <c r="U2240" s="62">
        <v>1043.2</v>
      </c>
      <c r="V2240" s="62">
        <v>89.8</v>
      </c>
      <c r="W2240" s="62">
        <v>89.8</v>
      </c>
      <c r="X2240" s="62">
        <v>3265</v>
      </c>
      <c r="Y2240" s="62">
        <v>2.2999999999999998</v>
      </c>
      <c r="Z2240" s="62">
        <v>1933.1</v>
      </c>
      <c r="AA2240" s="62">
        <v>17.5</v>
      </c>
      <c r="AB2240" s="62">
        <v>0</v>
      </c>
      <c r="AC2240" s="62">
        <v>0</v>
      </c>
      <c r="AD2240" s="62">
        <v>1952.8</v>
      </c>
      <c r="AE2240" s="4"/>
      <c r="AF2240" s="4"/>
    </row>
    <row r="2241" spans="1:32">
      <c r="A2241" s="64">
        <v>43830</v>
      </c>
      <c r="B2241" s="66">
        <v>17135448047</v>
      </c>
      <c r="C2241" s="1" t="s">
        <v>218</v>
      </c>
      <c r="D2241" s="62">
        <v>23.5</v>
      </c>
      <c r="E2241" s="62">
        <v>0</v>
      </c>
      <c r="F2241" s="62">
        <v>77</v>
      </c>
      <c r="G2241" s="62">
        <v>0</v>
      </c>
      <c r="H2241" s="62">
        <v>342.9</v>
      </c>
      <c r="I2241" s="62">
        <v>0</v>
      </c>
      <c r="J2241" s="62">
        <v>61.7</v>
      </c>
      <c r="K2241" s="62">
        <v>0</v>
      </c>
      <c r="L2241" s="62">
        <v>0</v>
      </c>
      <c r="M2241" s="62">
        <v>0</v>
      </c>
      <c r="N2241" s="62">
        <v>0</v>
      </c>
      <c r="O2241" s="62">
        <v>0</v>
      </c>
      <c r="P2241" s="62">
        <v>0</v>
      </c>
      <c r="Q2241" s="62">
        <v>0</v>
      </c>
      <c r="R2241" s="62">
        <v>61.7</v>
      </c>
      <c r="S2241" s="62">
        <v>0</v>
      </c>
      <c r="T2241" s="62">
        <v>0</v>
      </c>
      <c r="U2241" s="62">
        <v>0</v>
      </c>
      <c r="V2241" s="62">
        <v>0</v>
      </c>
      <c r="W2241" s="62">
        <v>0</v>
      </c>
      <c r="X2241" s="62">
        <v>0</v>
      </c>
      <c r="Y2241" s="62">
        <v>0.3</v>
      </c>
      <c r="Z2241" s="62">
        <v>26.2</v>
      </c>
      <c r="AA2241" s="62">
        <v>0</v>
      </c>
      <c r="AB2241" s="62">
        <v>0.8</v>
      </c>
      <c r="AC2241" s="62">
        <v>0</v>
      </c>
      <c r="AD2241" s="62">
        <v>27.3</v>
      </c>
      <c r="AE2241" s="4"/>
      <c r="AF2241" s="4"/>
    </row>
    <row r="2242" spans="1:32">
      <c r="A2242" s="64">
        <v>43830</v>
      </c>
      <c r="B2242" s="66">
        <v>56060785284</v>
      </c>
      <c r="C2242" s="1" t="s">
        <v>219</v>
      </c>
      <c r="D2242" s="62">
        <v>27.8</v>
      </c>
      <c r="E2242" s="62">
        <v>0</v>
      </c>
      <c r="F2242" s="62">
        <v>4949.8999999999996</v>
      </c>
      <c r="G2242" s="62">
        <v>0</v>
      </c>
      <c r="H2242" s="62">
        <v>11910.6</v>
      </c>
      <c r="I2242" s="62">
        <v>0</v>
      </c>
      <c r="J2242" s="62">
        <v>5825.7</v>
      </c>
      <c r="K2242" s="62">
        <v>741.6</v>
      </c>
      <c r="L2242" s="62">
        <v>0</v>
      </c>
      <c r="M2242" s="62">
        <v>0</v>
      </c>
      <c r="N2242" s="62">
        <v>1.2</v>
      </c>
      <c r="O2242" s="62">
        <v>0</v>
      </c>
      <c r="P2242" s="62">
        <v>0</v>
      </c>
      <c r="Q2242" s="62">
        <v>0</v>
      </c>
      <c r="R2242" s="62">
        <v>6568.5</v>
      </c>
      <c r="S2242" s="62">
        <v>226.8</v>
      </c>
      <c r="T2242" s="62">
        <v>0</v>
      </c>
      <c r="U2242" s="62">
        <v>1088.9000000000001</v>
      </c>
      <c r="V2242" s="62">
        <v>7027.4</v>
      </c>
      <c r="W2242" s="62">
        <v>7366.4</v>
      </c>
      <c r="X2242" s="62">
        <v>1400</v>
      </c>
      <c r="Y2242" s="62">
        <v>40.9</v>
      </c>
      <c r="Z2242" s="62">
        <v>725.5</v>
      </c>
      <c r="AA2242" s="62">
        <v>0</v>
      </c>
      <c r="AB2242" s="62">
        <v>2.2999999999999998</v>
      </c>
      <c r="AC2242" s="62">
        <v>0</v>
      </c>
      <c r="AD2242" s="62">
        <v>768.7</v>
      </c>
      <c r="AE2242" s="4"/>
      <c r="AF2242" s="4"/>
    </row>
    <row r="2243" spans="1:32">
      <c r="A2243" s="64">
        <v>43830</v>
      </c>
      <c r="B2243" s="66">
        <v>11087650315</v>
      </c>
      <c r="C2243" s="1" t="s">
        <v>220</v>
      </c>
      <c r="D2243" s="62">
        <v>126.6</v>
      </c>
      <c r="E2243" s="62">
        <v>0</v>
      </c>
      <c r="F2243" s="62">
        <v>107.6</v>
      </c>
      <c r="G2243" s="62">
        <v>0</v>
      </c>
      <c r="H2243" s="62">
        <v>1382.3</v>
      </c>
      <c r="I2243" s="62">
        <v>112.4</v>
      </c>
      <c r="J2243" s="62">
        <v>33.5</v>
      </c>
      <c r="K2243" s="62">
        <v>3.5</v>
      </c>
      <c r="L2243" s="62">
        <v>1.3</v>
      </c>
      <c r="M2243" s="62">
        <v>689.7</v>
      </c>
      <c r="N2243" s="62">
        <v>203.9</v>
      </c>
      <c r="O2243" s="62">
        <v>7</v>
      </c>
      <c r="P2243" s="62">
        <v>67.5</v>
      </c>
      <c r="Q2243" s="62">
        <v>9.3000000000000007</v>
      </c>
      <c r="R2243" s="62">
        <v>1015.7</v>
      </c>
      <c r="S2243" s="62">
        <v>0</v>
      </c>
      <c r="T2243" s="62">
        <v>0</v>
      </c>
      <c r="U2243" s="62">
        <v>0</v>
      </c>
      <c r="V2243" s="62">
        <v>0</v>
      </c>
      <c r="W2243" s="62">
        <v>0</v>
      </c>
      <c r="X2243" s="62">
        <v>0</v>
      </c>
      <c r="Y2243" s="62">
        <v>86.3</v>
      </c>
      <c r="Z2243" s="62">
        <v>238.2</v>
      </c>
      <c r="AA2243" s="62">
        <v>13.9</v>
      </c>
      <c r="AB2243" s="62">
        <v>733.8</v>
      </c>
      <c r="AC2243" s="62">
        <v>68.5</v>
      </c>
      <c r="AD2243" s="62">
        <v>1140.7</v>
      </c>
      <c r="AE2243" s="4"/>
      <c r="AF2243" s="4"/>
    </row>
    <row r="2244" spans="1:32">
      <c r="A2244" s="64">
        <v>43830</v>
      </c>
      <c r="B2244" s="66">
        <v>44087651769</v>
      </c>
      <c r="C2244" s="1" t="s">
        <v>221</v>
      </c>
      <c r="D2244" s="62">
        <v>148</v>
      </c>
      <c r="E2244" s="62">
        <v>0</v>
      </c>
      <c r="F2244" s="62">
        <v>336.9</v>
      </c>
      <c r="G2244" s="62">
        <v>0</v>
      </c>
      <c r="H2244" s="62">
        <v>3293.9</v>
      </c>
      <c r="I2244" s="62">
        <v>522.4</v>
      </c>
      <c r="J2244" s="62">
        <v>5.4</v>
      </c>
      <c r="K2244" s="62">
        <v>5</v>
      </c>
      <c r="L2244" s="62">
        <v>0</v>
      </c>
      <c r="M2244" s="62">
        <v>1707.7</v>
      </c>
      <c r="N2244" s="62">
        <v>402.5</v>
      </c>
      <c r="O2244" s="62">
        <v>18.8</v>
      </c>
      <c r="P2244" s="62">
        <v>67.400000000000006</v>
      </c>
      <c r="Q2244" s="62">
        <v>0</v>
      </c>
      <c r="R2244" s="62">
        <v>2206.8000000000002</v>
      </c>
      <c r="S2244" s="62">
        <v>4.0999999999999996</v>
      </c>
      <c r="T2244" s="62">
        <v>0</v>
      </c>
      <c r="U2244" s="62">
        <v>0</v>
      </c>
      <c r="V2244" s="62">
        <v>4.9000000000000004</v>
      </c>
      <c r="W2244" s="62">
        <v>4.9000000000000004</v>
      </c>
      <c r="X2244" s="62">
        <v>0</v>
      </c>
      <c r="Y2244" s="62">
        <v>126.9</v>
      </c>
      <c r="Z2244" s="62">
        <v>112.1</v>
      </c>
      <c r="AA2244" s="62">
        <v>3.1</v>
      </c>
      <c r="AB2244" s="62">
        <v>2239.8000000000002</v>
      </c>
      <c r="AC2244" s="62">
        <v>9.6</v>
      </c>
      <c r="AD2244" s="62">
        <v>2491.5</v>
      </c>
      <c r="AE2244" s="4"/>
      <c r="AF2244" s="4"/>
    </row>
    <row r="2245" spans="1:32">
      <c r="A2245" s="64">
        <v>43830</v>
      </c>
      <c r="B2245" s="66">
        <v>67622375722</v>
      </c>
      <c r="C2245" s="1" t="s">
        <v>222</v>
      </c>
      <c r="D2245" s="62">
        <v>3.5</v>
      </c>
      <c r="E2245" s="62">
        <v>0</v>
      </c>
      <c r="F2245" s="62">
        <v>18.899999999999999</v>
      </c>
      <c r="G2245" s="62">
        <v>0</v>
      </c>
      <c r="H2245" s="62">
        <v>29.9</v>
      </c>
      <c r="I2245" s="62">
        <v>0</v>
      </c>
      <c r="J2245" s="62">
        <v>0</v>
      </c>
      <c r="K2245" s="62">
        <v>0</v>
      </c>
      <c r="L2245" s="62">
        <v>0</v>
      </c>
      <c r="M2245" s="62">
        <v>0</v>
      </c>
      <c r="N2245" s="62">
        <v>0</v>
      </c>
      <c r="O2245" s="62">
        <v>0</v>
      </c>
      <c r="P2245" s="62">
        <v>0</v>
      </c>
      <c r="Q2245" s="62">
        <v>0</v>
      </c>
      <c r="R2245" s="62">
        <v>0</v>
      </c>
      <c r="S2245" s="62">
        <v>0</v>
      </c>
      <c r="T2245" s="62">
        <v>0</v>
      </c>
      <c r="U2245" s="62">
        <v>0</v>
      </c>
      <c r="V2245" s="62">
        <v>0</v>
      </c>
      <c r="W2245" s="62">
        <v>0</v>
      </c>
      <c r="X2245" s="62">
        <v>0</v>
      </c>
      <c r="Y2245" s="62">
        <v>0</v>
      </c>
      <c r="Z2245" s="62">
        <v>0.3</v>
      </c>
      <c r="AA2245" s="62">
        <v>0</v>
      </c>
      <c r="AB2245" s="62">
        <v>1.7</v>
      </c>
      <c r="AC2245" s="62">
        <v>0</v>
      </c>
      <c r="AD2245" s="62">
        <v>2</v>
      </c>
      <c r="AE2245" s="4"/>
      <c r="AF2245" s="4"/>
    </row>
    <row r="2246" spans="1:32">
      <c r="A2246" s="64">
        <v>43830</v>
      </c>
      <c r="B2246" s="66">
        <v>98087651116</v>
      </c>
      <c r="C2246" s="1" t="s">
        <v>223</v>
      </c>
      <c r="D2246" s="62">
        <v>45.5</v>
      </c>
      <c r="E2246" s="62">
        <v>0</v>
      </c>
      <c r="F2246" s="62">
        <v>0.4</v>
      </c>
      <c r="G2246" s="62">
        <v>0</v>
      </c>
      <c r="H2246" s="62">
        <v>328.8</v>
      </c>
      <c r="I2246" s="62">
        <v>0</v>
      </c>
      <c r="J2246" s="62">
        <v>44.8</v>
      </c>
      <c r="K2246" s="62">
        <v>0.7</v>
      </c>
      <c r="L2246" s="62">
        <v>0</v>
      </c>
      <c r="M2246" s="62">
        <v>180.5</v>
      </c>
      <c r="N2246" s="62">
        <v>47.2</v>
      </c>
      <c r="O2246" s="62">
        <v>0</v>
      </c>
      <c r="P2246" s="62">
        <v>5</v>
      </c>
      <c r="Q2246" s="62">
        <v>1.1000000000000001</v>
      </c>
      <c r="R2246" s="62">
        <v>279.3</v>
      </c>
      <c r="S2246" s="62"/>
      <c r="T2246" s="62">
        <v>0</v>
      </c>
      <c r="U2246" s="62"/>
      <c r="V2246" s="62"/>
      <c r="W2246" s="62">
        <v>0</v>
      </c>
      <c r="X2246" s="62">
        <v>0.1</v>
      </c>
      <c r="Y2246" s="62">
        <v>64.7</v>
      </c>
      <c r="Z2246" s="62">
        <v>15.3</v>
      </c>
      <c r="AA2246" s="62">
        <v>0.3</v>
      </c>
      <c r="AB2246" s="62">
        <v>188.4</v>
      </c>
      <c r="AC2246" s="62">
        <v>31.5</v>
      </c>
      <c r="AD2246" s="62">
        <v>300</v>
      </c>
      <c r="AE2246" s="4"/>
      <c r="AF2246" s="4"/>
    </row>
    <row r="2247" spans="1:32">
      <c r="A2247" s="64">
        <v>43830</v>
      </c>
      <c r="B2247" s="66">
        <v>48087651787</v>
      </c>
      <c r="C2247" s="1" t="s">
        <v>224</v>
      </c>
      <c r="D2247" s="62">
        <v>98.8</v>
      </c>
      <c r="E2247" s="62">
        <v>0</v>
      </c>
      <c r="F2247" s="62">
        <v>6.4</v>
      </c>
      <c r="G2247" s="62">
        <v>0</v>
      </c>
      <c r="H2247" s="62">
        <v>537.9</v>
      </c>
      <c r="I2247" s="62">
        <v>0</v>
      </c>
      <c r="J2247" s="62">
        <v>30.9</v>
      </c>
      <c r="K2247" s="62">
        <v>1.6</v>
      </c>
      <c r="L2247" s="62">
        <v>0.6</v>
      </c>
      <c r="M2247" s="62">
        <v>306.5</v>
      </c>
      <c r="N2247" s="62">
        <v>78.900000000000006</v>
      </c>
      <c r="O2247" s="62">
        <v>0</v>
      </c>
      <c r="P2247" s="62">
        <v>2.8</v>
      </c>
      <c r="Q2247" s="62">
        <v>0.1</v>
      </c>
      <c r="R2247" s="62">
        <v>421.4</v>
      </c>
      <c r="S2247" s="62"/>
      <c r="T2247" s="62">
        <v>0</v>
      </c>
      <c r="U2247" s="62"/>
      <c r="V2247" s="62"/>
      <c r="W2247" s="62">
        <v>0</v>
      </c>
      <c r="X2247" s="62">
        <v>0</v>
      </c>
      <c r="Y2247" s="62">
        <v>63.6</v>
      </c>
      <c r="Z2247" s="62">
        <v>31.9</v>
      </c>
      <c r="AA2247" s="62">
        <v>35.700000000000003</v>
      </c>
      <c r="AB2247" s="62">
        <v>352</v>
      </c>
      <c r="AC2247" s="62">
        <v>14.7</v>
      </c>
      <c r="AD2247" s="62">
        <v>497.9</v>
      </c>
      <c r="AE2247" s="4"/>
      <c r="AF2247" s="4"/>
    </row>
    <row r="2248" spans="1:32">
      <c r="A2248" s="64">
        <v>43830</v>
      </c>
      <c r="B2248" s="66">
        <v>33007457141</v>
      </c>
      <c r="C2248" s="1" t="s">
        <v>225</v>
      </c>
      <c r="D2248" s="62">
        <v>11860.9</v>
      </c>
      <c r="E2248" s="62">
        <v>11967.1</v>
      </c>
      <c r="F2248" s="62">
        <v>77628.800000000003</v>
      </c>
      <c r="G2248" s="62">
        <v>0</v>
      </c>
      <c r="H2248" s="62">
        <v>854642</v>
      </c>
      <c r="I2248" s="62">
        <v>121758.3</v>
      </c>
      <c r="J2248" s="62">
        <v>128748.3</v>
      </c>
      <c r="K2248" s="62">
        <v>25550.5</v>
      </c>
      <c r="L2248" s="62">
        <v>576.29999999999995</v>
      </c>
      <c r="M2248" s="62">
        <v>227083.3</v>
      </c>
      <c r="N2248" s="62">
        <v>181272.3</v>
      </c>
      <c r="O2248" s="62">
        <v>8608.5</v>
      </c>
      <c r="P2248" s="62">
        <v>24686.5</v>
      </c>
      <c r="Q2248" s="62">
        <v>221.6</v>
      </c>
      <c r="R2248" s="62">
        <v>596747.19999999995</v>
      </c>
      <c r="S2248" s="62">
        <v>40918.6</v>
      </c>
      <c r="T2248" s="62">
        <v>0</v>
      </c>
      <c r="U2248" s="62">
        <v>9642.9</v>
      </c>
      <c r="V2248" s="62">
        <v>24979.8</v>
      </c>
      <c r="W2248" s="62">
        <v>49957.4</v>
      </c>
      <c r="X2248" s="62">
        <v>143491.9</v>
      </c>
      <c r="Y2248" s="62">
        <v>120936.8</v>
      </c>
      <c r="Z2248" s="62">
        <v>79222.399999999994</v>
      </c>
      <c r="AA2248" s="62">
        <v>11039.4</v>
      </c>
      <c r="AB2248" s="62">
        <v>217145.5</v>
      </c>
      <c r="AC2248" s="62">
        <v>2754.1</v>
      </c>
      <c r="AD2248" s="62">
        <v>431098.3</v>
      </c>
      <c r="AE2248" s="4"/>
      <c r="AF2248" s="4"/>
    </row>
    <row r="2249" spans="1:32">
      <c r="A2249" s="64">
        <v>43830</v>
      </c>
      <c r="B2249" s="66">
        <v>94150148299</v>
      </c>
      <c r="C2249" s="1" t="s">
        <v>227</v>
      </c>
      <c r="D2249" s="62">
        <v>19.100000000000001</v>
      </c>
      <c r="E2249" s="62">
        <v>0</v>
      </c>
      <c r="F2249" s="62">
        <v>37.200000000000003</v>
      </c>
      <c r="G2249" s="62">
        <v>0</v>
      </c>
      <c r="H2249" s="62">
        <v>689.1</v>
      </c>
      <c r="I2249" s="62">
        <v>0</v>
      </c>
      <c r="J2249" s="62">
        <v>549.4</v>
      </c>
      <c r="K2249" s="62">
        <v>0</v>
      </c>
      <c r="L2249" s="62">
        <v>0</v>
      </c>
      <c r="M2249" s="62">
        <v>0</v>
      </c>
      <c r="N2249" s="62">
        <v>0</v>
      </c>
      <c r="O2249" s="62">
        <v>0</v>
      </c>
      <c r="P2249" s="62">
        <v>0</v>
      </c>
      <c r="Q2249" s="62">
        <v>0.6</v>
      </c>
      <c r="R2249" s="62">
        <v>550</v>
      </c>
      <c r="S2249" s="62">
        <v>0</v>
      </c>
      <c r="T2249" s="62">
        <v>0</v>
      </c>
      <c r="U2249" s="62">
        <v>0</v>
      </c>
      <c r="V2249" s="62">
        <v>0</v>
      </c>
      <c r="W2249" s="62">
        <v>67.2</v>
      </c>
      <c r="X2249" s="62">
        <v>167.2</v>
      </c>
      <c r="Y2249" s="62">
        <v>45.1</v>
      </c>
      <c r="Z2249" s="62">
        <v>30.2</v>
      </c>
      <c r="AA2249" s="62">
        <v>0</v>
      </c>
      <c r="AB2249" s="62">
        <v>0</v>
      </c>
      <c r="AC2249" s="62">
        <v>1.7</v>
      </c>
      <c r="AD2249" s="62">
        <v>77</v>
      </c>
      <c r="AE2249" s="4"/>
      <c r="AF2249" s="4"/>
    </row>
    <row r="2250" spans="1:32">
      <c r="A2250" s="64">
        <v>43830</v>
      </c>
      <c r="B2250" s="66">
        <v>99618937054</v>
      </c>
      <c r="C2250" s="1" t="s">
        <v>229</v>
      </c>
      <c r="D2250" s="62">
        <v>18.2</v>
      </c>
      <c r="E2250" s="62">
        <v>0</v>
      </c>
      <c r="F2250" s="62">
        <v>0</v>
      </c>
      <c r="G2250" s="62">
        <v>0</v>
      </c>
      <c r="H2250" s="62">
        <v>21.8</v>
      </c>
      <c r="I2250" s="62">
        <v>0</v>
      </c>
      <c r="J2250" s="62">
        <v>0</v>
      </c>
      <c r="K2250" s="62">
        <v>0</v>
      </c>
      <c r="L2250" s="62">
        <v>0</v>
      </c>
      <c r="M2250" s="62">
        <v>0</v>
      </c>
      <c r="N2250" s="62">
        <v>0</v>
      </c>
      <c r="O2250" s="62">
        <v>0</v>
      </c>
      <c r="P2250" s="62">
        <v>0</v>
      </c>
      <c r="Q2250" s="62">
        <v>0</v>
      </c>
      <c r="R2250" s="62">
        <v>0</v>
      </c>
      <c r="S2250" s="62">
        <v>0</v>
      </c>
      <c r="T2250" s="62">
        <v>0</v>
      </c>
      <c r="U2250" s="62">
        <v>0</v>
      </c>
      <c r="V2250" s="62">
        <v>0</v>
      </c>
      <c r="W2250" s="62">
        <v>0</v>
      </c>
      <c r="X2250" s="62">
        <v>0</v>
      </c>
      <c r="Y2250" s="62">
        <v>0</v>
      </c>
      <c r="Z2250" s="62">
        <v>0</v>
      </c>
      <c r="AA2250" s="62">
        <v>0</v>
      </c>
      <c r="AB2250" s="62">
        <v>1</v>
      </c>
      <c r="AC2250" s="62">
        <v>0</v>
      </c>
      <c r="AD2250" s="62">
        <v>1</v>
      </c>
      <c r="AE2250" s="4"/>
      <c r="AF2250" s="4"/>
    </row>
    <row r="2251" spans="1:32">
      <c r="A2251" s="64">
        <v>43799</v>
      </c>
      <c r="B2251" s="66">
        <v>13621804813</v>
      </c>
      <c r="C2251" s="1" t="s">
        <v>103</v>
      </c>
      <c r="D2251" s="62">
        <v>3.5</v>
      </c>
      <c r="E2251" s="62">
        <v>0</v>
      </c>
      <c r="F2251" s="62">
        <v>75.7</v>
      </c>
      <c r="G2251" s="62">
        <v>0</v>
      </c>
      <c r="H2251" s="62">
        <v>99.6</v>
      </c>
      <c r="I2251" s="62">
        <v>0</v>
      </c>
      <c r="J2251" s="62">
        <v>0</v>
      </c>
      <c r="K2251" s="62">
        <v>0</v>
      </c>
      <c r="L2251" s="62">
        <v>0</v>
      </c>
      <c r="M2251" s="62">
        <v>4</v>
      </c>
      <c r="N2251" s="62">
        <v>0</v>
      </c>
      <c r="O2251" s="62">
        <v>0</v>
      </c>
      <c r="P2251" s="62">
        <v>0</v>
      </c>
      <c r="Q2251" s="62">
        <v>0</v>
      </c>
      <c r="R2251" s="62">
        <v>4</v>
      </c>
      <c r="S2251" s="62">
        <v>8.1999999999999993</v>
      </c>
      <c r="T2251" s="62">
        <v>0</v>
      </c>
      <c r="U2251" s="62">
        <v>0</v>
      </c>
      <c r="V2251" s="62">
        <v>0</v>
      </c>
      <c r="W2251" s="62">
        <v>0</v>
      </c>
      <c r="X2251" s="62">
        <v>0</v>
      </c>
      <c r="Y2251" s="62">
        <v>0</v>
      </c>
      <c r="Z2251" s="62">
        <v>0</v>
      </c>
      <c r="AA2251" s="62">
        <v>0</v>
      </c>
      <c r="AB2251" s="62">
        <v>74.2</v>
      </c>
      <c r="AC2251" s="62">
        <v>0</v>
      </c>
      <c r="AD2251" s="62">
        <v>74.2</v>
      </c>
      <c r="AE2251" s="4"/>
      <c r="AF2251" s="4"/>
    </row>
    <row r="2252" spans="1:32">
      <c r="A2252" s="64">
        <v>43799</v>
      </c>
      <c r="B2252" s="66">
        <v>70744009137</v>
      </c>
      <c r="C2252" s="1" t="s">
        <v>104</v>
      </c>
      <c r="D2252" s="62">
        <v>3</v>
      </c>
      <c r="E2252" s="62">
        <v>0</v>
      </c>
      <c r="F2252" s="62">
        <v>24.6</v>
      </c>
      <c r="G2252" s="62">
        <v>0</v>
      </c>
      <c r="H2252" s="62">
        <v>275.10000000000002</v>
      </c>
      <c r="I2252" s="62">
        <v>0</v>
      </c>
      <c r="J2252" s="62">
        <v>253.7</v>
      </c>
      <c r="K2252" s="62">
        <v>0</v>
      </c>
      <c r="L2252" s="62">
        <v>0</v>
      </c>
      <c r="M2252" s="62">
        <v>0</v>
      </c>
      <c r="N2252" s="62">
        <v>0</v>
      </c>
      <c r="O2252" s="62">
        <v>0</v>
      </c>
      <c r="P2252" s="62">
        <v>0</v>
      </c>
      <c r="Q2252" s="62">
        <v>0</v>
      </c>
      <c r="R2252" s="62">
        <v>253.7</v>
      </c>
      <c r="S2252" s="62">
        <v>0</v>
      </c>
      <c r="T2252" s="62">
        <v>0</v>
      </c>
      <c r="U2252" s="62">
        <v>0</v>
      </c>
      <c r="V2252" s="62">
        <v>0</v>
      </c>
      <c r="W2252" s="62">
        <v>0</v>
      </c>
      <c r="X2252" s="62">
        <v>0</v>
      </c>
      <c r="Y2252" s="62">
        <v>0</v>
      </c>
      <c r="Z2252" s="62">
        <v>0</v>
      </c>
      <c r="AA2252" s="62">
        <v>0</v>
      </c>
      <c r="AB2252" s="62">
        <v>0</v>
      </c>
      <c r="AC2252" s="62">
        <v>0</v>
      </c>
      <c r="AD2252" s="62">
        <v>0</v>
      </c>
      <c r="AE2252" s="4"/>
      <c r="AF2252" s="4"/>
    </row>
    <row r="2253" spans="1:32">
      <c r="A2253" s="64">
        <v>43799</v>
      </c>
      <c r="B2253" s="66">
        <v>48848300367</v>
      </c>
      <c r="C2253" s="1" t="s">
        <v>105</v>
      </c>
      <c r="D2253" s="62">
        <v>2.1</v>
      </c>
      <c r="E2253" s="62">
        <v>0</v>
      </c>
      <c r="F2253" s="62">
        <v>4223.3999999999996</v>
      </c>
      <c r="G2253" s="62">
        <v>0</v>
      </c>
      <c r="H2253" s="62">
        <v>6318.9</v>
      </c>
      <c r="I2253" s="62">
        <v>0</v>
      </c>
      <c r="J2253" s="62">
        <v>1757.6</v>
      </c>
      <c r="K2253" s="62">
        <v>1608.3</v>
      </c>
      <c r="L2253" s="62">
        <v>0</v>
      </c>
      <c r="M2253" s="62">
        <v>0</v>
      </c>
      <c r="N2253" s="62">
        <v>0</v>
      </c>
      <c r="O2253" s="62">
        <v>0</v>
      </c>
      <c r="P2253" s="62">
        <v>0</v>
      </c>
      <c r="Q2253" s="62">
        <v>0</v>
      </c>
      <c r="R2253" s="62">
        <v>3365.9</v>
      </c>
      <c r="S2253" s="62">
        <v>0</v>
      </c>
      <c r="T2253" s="62">
        <v>0</v>
      </c>
      <c r="U2253" s="62">
        <v>0</v>
      </c>
      <c r="V2253" s="62">
        <v>1416.6</v>
      </c>
      <c r="W2253" s="62">
        <v>6731.2</v>
      </c>
      <c r="X2253" s="62">
        <v>1000</v>
      </c>
      <c r="Y2253" s="62">
        <v>607</v>
      </c>
      <c r="Z2253" s="62">
        <v>0</v>
      </c>
      <c r="AA2253" s="62">
        <v>0</v>
      </c>
      <c r="AB2253" s="62">
        <v>0</v>
      </c>
      <c r="AC2253" s="62">
        <v>0</v>
      </c>
      <c r="AD2253" s="62">
        <v>607</v>
      </c>
      <c r="AE2253" s="4"/>
      <c r="AF2253" s="4"/>
    </row>
    <row r="2254" spans="1:32">
      <c r="A2254" s="64">
        <v>43799</v>
      </c>
      <c r="B2254" s="66">
        <v>15081596009</v>
      </c>
      <c r="C2254" s="1" t="s">
        <v>106</v>
      </c>
      <c r="D2254" s="62">
        <v>386.9</v>
      </c>
      <c r="E2254" s="62">
        <v>0</v>
      </c>
      <c r="F2254" s="62">
        <v>2043.1</v>
      </c>
      <c r="G2254" s="62">
        <v>0</v>
      </c>
      <c r="H2254" s="62">
        <v>26433.9</v>
      </c>
      <c r="I2254" s="62">
        <v>7464.3</v>
      </c>
      <c r="J2254" s="62">
        <v>939.4</v>
      </c>
      <c r="K2254" s="62">
        <v>833.5</v>
      </c>
      <c r="L2254" s="62">
        <v>0</v>
      </c>
      <c r="M2254" s="62">
        <v>12996.7</v>
      </c>
      <c r="N2254" s="62">
        <v>4957.3999999999996</v>
      </c>
      <c r="O2254" s="62">
        <v>0</v>
      </c>
      <c r="P2254" s="62">
        <v>759.6</v>
      </c>
      <c r="Q2254" s="62">
        <v>0</v>
      </c>
      <c r="R2254" s="62">
        <v>20486.599999999999</v>
      </c>
      <c r="S2254" s="62">
        <v>0</v>
      </c>
      <c r="T2254" s="62">
        <v>0</v>
      </c>
      <c r="U2254" s="62">
        <v>5925.3</v>
      </c>
      <c r="V2254" s="62">
        <v>231.8</v>
      </c>
      <c r="W2254" s="62">
        <v>230.5</v>
      </c>
      <c r="X2254" s="62">
        <v>2242</v>
      </c>
      <c r="Y2254" s="62">
        <v>2114.6999999999998</v>
      </c>
      <c r="Z2254" s="62">
        <v>1835</v>
      </c>
      <c r="AA2254" s="62">
        <v>140.80000000000001</v>
      </c>
      <c r="AB2254" s="62">
        <v>4108.1000000000004</v>
      </c>
      <c r="AC2254" s="62">
        <v>27.7</v>
      </c>
      <c r="AD2254" s="62">
        <v>8226.2999999999993</v>
      </c>
      <c r="AE2254" s="4"/>
      <c r="AF2254" s="4"/>
    </row>
    <row r="2255" spans="1:32">
      <c r="A2255" s="64">
        <v>43799</v>
      </c>
      <c r="B2255" s="66">
        <v>37002950745</v>
      </c>
      <c r="C2255" s="1" t="s">
        <v>107</v>
      </c>
      <c r="D2255" s="62">
        <v>49.3</v>
      </c>
      <c r="E2255" s="62">
        <v>0</v>
      </c>
      <c r="F2255" s="62">
        <v>251.6</v>
      </c>
      <c r="G2255" s="62">
        <v>0</v>
      </c>
      <c r="H2255" s="62">
        <v>1021.5</v>
      </c>
      <c r="I2255" s="62">
        <v>40.4</v>
      </c>
      <c r="J2255" s="62">
        <v>278.8</v>
      </c>
      <c r="K2255" s="62">
        <v>0</v>
      </c>
      <c r="L2255" s="62">
        <v>0</v>
      </c>
      <c r="M2255" s="62">
        <v>163.19999999999999</v>
      </c>
      <c r="N2255" s="62">
        <v>176.5</v>
      </c>
      <c r="O2255" s="62">
        <v>0</v>
      </c>
      <c r="P2255" s="62">
        <v>49.6</v>
      </c>
      <c r="Q2255" s="62">
        <v>4.2</v>
      </c>
      <c r="R2255" s="62">
        <v>672.3</v>
      </c>
      <c r="S2255" s="62">
        <v>0</v>
      </c>
      <c r="T2255" s="62">
        <v>0</v>
      </c>
      <c r="U2255" s="62">
        <v>0</v>
      </c>
      <c r="V2255" s="62">
        <v>1</v>
      </c>
      <c r="W2255" s="62">
        <v>1</v>
      </c>
      <c r="X2255" s="62">
        <v>0</v>
      </c>
      <c r="Y2255" s="62">
        <v>231.9</v>
      </c>
      <c r="Z2255" s="62">
        <v>158.9</v>
      </c>
      <c r="AA2255" s="62">
        <v>2.8</v>
      </c>
      <c r="AB2255" s="62">
        <v>375.8</v>
      </c>
      <c r="AC2255" s="62">
        <v>11.5</v>
      </c>
      <c r="AD2255" s="62">
        <v>780.8</v>
      </c>
      <c r="AE2255" s="4"/>
      <c r="AF2255" s="4"/>
    </row>
    <row r="2256" spans="1:32">
      <c r="A2256" s="64">
        <v>43799</v>
      </c>
      <c r="B2256" s="66">
        <v>11005357522</v>
      </c>
      <c r="C2256" s="1" t="s">
        <v>108</v>
      </c>
      <c r="D2256" s="62">
        <v>15682.6</v>
      </c>
      <c r="E2256" s="62">
        <v>30078.6</v>
      </c>
      <c r="F2256" s="62">
        <v>40673.199999999997</v>
      </c>
      <c r="G2256" s="62">
        <v>69</v>
      </c>
      <c r="H2256" s="62">
        <v>599668.1</v>
      </c>
      <c r="I2256" s="62">
        <v>77912.7</v>
      </c>
      <c r="J2256" s="62">
        <v>113969.5</v>
      </c>
      <c r="K2256" s="62">
        <v>19210.099999999999</v>
      </c>
      <c r="L2256" s="62">
        <v>996.1</v>
      </c>
      <c r="M2256" s="62">
        <v>160468.9</v>
      </c>
      <c r="N2256" s="62">
        <v>86137.9</v>
      </c>
      <c r="O2256" s="62">
        <v>6821.3</v>
      </c>
      <c r="P2256" s="62">
        <v>14212.3</v>
      </c>
      <c r="Q2256" s="62">
        <v>844.8</v>
      </c>
      <c r="R2256" s="62">
        <v>402660.8</v>
      </c>
      <c r="S2256" s="62">
        <v>20790.900000000001</v>
      </c>
      <c r="T2256" s="62">
        <v>74</v>
      </c>
      <c r="U2256" s="62">
        <v>772.9</v>
      </c>
      <c r="V2256" s="62">
        <v>35456.300000000003</v>
      </c>
      <c r="W2256" s="62">
        <v>52451</v>
      </c>
      <c r="X2256" s="62">
        <v>90974.1</v>
      </c>
      <c r="Y2256" s="62">
        <v>102086.2</v>
      </c>
      <c r="Z2256" s="62">
        <v>50687.5</v>
      </c>
      <c r="AA2256" s="62">
        <v>3425.4</v>
      </c>
      <c r="AB2256" s="62">
        <v>122433.3</v>
      </c>
      <c r="AC2256" s="62">
        <v>4097.2</v>
      </c>
      <c r="AD2256" s="62">
        <v>282729.59999999998</v>
      </c>
      <c r="AE2256" s="4"/>
      <c r="AF2256" s="4"/>
    </row>
    <row r="2257" spans="1:32">
      <c r="A2257" s="64">
        <v>43799</v>
      </c>
      <c r="B2257" s="66">
        <v>11087651125</v>
      </c>
      <c r="C2257" s="1" t="s">
        <v>109</v>
      </c>
      <c r="D2257" s="62">
        <v>139</v>
      </c>
      <c r="E2257" s="62">
        <v>0</v>
      </c>
      <c r="F2257" s="62">
        <v>953.5</v>
      </c>
      <c r="G2257" s="62">
        <v>0</v>
      </c>
      <c r="H2257" s="62">
        <v>9932.2000000000007</v>
      </c>
      <c r="I2257" s="62">
        <v>2571.4</v>
      </c>
      <c r="J2257" s="62">
        <v>40</v>
      </c>
      <c r="K2257" s="62">
        <v>0.2</v>
      </c>
      <c r="L2257" s="62">
        <v>0</v>
      </c>
      <c r="M2257" s="62">
        <v>5942.4</v>
      </c>
      <c r="N2257" s="62">
        <v>1351.7</v>
      </c>
      <c r="O2257" s="62">
        <v>46.8</v>
      </c>
      <c r="P2257" s="62">
        <v>433.7</v>
      </c>
      <c r="Q2257" s="62">
        <v>0</v>
      </c>
      <c r="R2257" s="62">
        <v>7814.8</v>
      </c>
      <c r="S2257" s="62"/>
      <c r="T2257" s="62">
        <v>0</v>
      </c>
      <c r="U2257" s="62"/>
      <c r="V2257" s="62"/>
      <c r="W2257" s="62">
        <v>70.7</v>
      </c>
      <c r="X2257" s="62">
        <v>0</v>
      </c>
      <c r="Y2257" s="62">
        <v>533.1</v>
      </c>
      <c r="Z2257" s="62">
        <v>212.9</v>
      </c>
      <c r="AA2257" s="62">
        <v>1</v>
      </c>
      <c r="AB2257" s="62">
        <v>5654.9</v>
      </c>
      <c r="AC2257" s="62">
        <v>13.1</v>
      </c>
      <c r="AD2257" s="62">
        <v>6415</v>
      </c>
      <c r="AE2257" s="4"/>
      <c r="AF2257" s="4"/>
    </row>
    <row r="2258" spans="1:32">
      <c r="A2258" s="64">
        <v>43799</v>
      </c>
      <c r="B2258" s="66">
        <v>48087649741</v>
      </c>
      <c r="C2258" s="1" t="s">
        <v>110</v>
      </c>
      <c r="D2258" s="62">
        <v>29.7</v>
      </c>
      <c r="E2258" s="62">
        <v>0</v>
      </c>
      <c r="F2258" s="62">
        <v>190.7</v>
      </c>
      <c r="G2258" s="62">
        <v>0</v>
      </c>
      <c r="H2258" s="62">
        <v>1602.7</v>
      </c>
      <c r="I2258" s="62">
        <v>183.4</v>
      </c>
      <c r="J2258" s="62">
        <v>0.3</v>
      </c>
      <c r="K2258" s="62">
        <v>0</v>
      </c>
      <c r="L2258" s="62">
        <v>0</v>
      </c>
      <c r="M2258" s="62">
        <v>948.1</v>
      </c>
      <c r="N2258" s="62">
        <v>151.6</v>
      </c>
      <c r="O2258" s="62">
        <v>17</v>
      </c>
      <c r="P2258" s="62">
        <v>69.7</v>
      </c>
      <c r="Q2258" s="62">
        <v>0</v>
      </c>
      <c r="R2258" s="62">
        <v>1186.8</v>
      </c>
      <c r="S2258" s="62">
        <v>0</v>
      </c>
      <c r="T2258" s="62">
        <v>0</v>
      </c>
      <c r="U2258" s="62">
        <v>0</v>
      </c>
      <c r="V2258" s="62">
        <v>0</v>
      </c>
      <c r="W2258" s="62">
        <v>22</v>
      </c>
      <c r="X2258" s="62">
        <v>0</v>
      </c>
      <c r="Y2258" s="62">
        <v>110.6</v>
      </c>
      <c r="Z2258" s="62">
        <v>336.5</v>
      </c>
      <c r="AA2258" s="62">
        <v>75.099999999999994</v>
      </c>
      <c r="AB2258" s="62">
        <v>596.70000000000005</v>
      </c>
      <c r="AC2258" s="62">
        <v>168.3</v>
      </c>
      <c r="AD2258" s="62">
        <v>1287.2</v>
      </c>
      <c r="AE2258" s="4"/>
      <c r="AF2258" s="4"/>
    </row>
    <row r="2259" spans="1:32">
      <c r="A2259" s="64">
        <v>43799</v>
      </c>
      <c r="B2259" s="66">
        <v>93087650726</v>
      </c>
      <c r="C2259" s="1" t="s">
        <v>111</v>
      </c>
      <c r="D2259" s="62">
        <v>156.9</v>
      </c>
      <c r="E2259" s="62">
        <v>0</v>
      </c>
      <c r="F2259" s="62">
        <v>227.5</v>
      </c>
      <c r="G2259" s="62">
        <v>0</v>
      </c>
      <c r="H2259" s="62">
        <v>1856.7</v>
      </c>
      <c r="I2259" s="62">
        <v>229.1</v>
      </c>
      <c r="J2259" s="62">
        <v>10.8</v>
      </c>
      <c r="K2259" s="62">
        <v>0</v>
      </c>
      <c r="L2259" s="62">
        <v>0</v>
      </c>
      <c r="M2259" s="62">
        <v>861.7</v>
      </c>
      <c r="N2259" s="62">
        <v>276</v>
      </c>
      <c r="O2259" s="62">
        <v>9.8000000000000007</v>
      </c>
      <c r="P2259" s="62">
        <v>48.8</v>
      </c>
      <c r="Q2259" s="62">
        <v>0.7</v>
      </c>
      <c r="R2259" s="62">
        <v>1207.8</v>
      </c>
      <c r="S2259" s="62">
        <v>0</v>
      </c>
      <c r="T2259" s="62">
        <v>0</v>
      </c>
      <c r="U2259" s="62">
        <v>0</v>
      </c>
      <c r="V2259" s="62">
        <v>0</v>
      </c>
      <c r="W2259" s="62">
        <v>0</v>
      </c>
      <c r="X2259" s="62">
        <v>0</v>
      </c>
      <c r="Y2259" s="62">
        <v>61.2</v>
      </c>
      <c r="Z2259" s="62">
        <v>42.3</v>
      </c>
      <c r="AA2259" s="62">
        <v>0</v>
      </c>
      <c r="AB2259" s="62">
        <v>1249.8</v>
      </c>
      <c r="AC2259" s="62">
        <v>72.7</v>
      </c>
      <c r="AD2259" s="62">
        <v>1426</v>
      </c>
      <c r="AE2259" s="4"/>
      <c r="AF2259" s="4"/>
    </row>
    <row r="2260" spans="1:32">
      <c r="A2260" s="64">
        <v>43799</v>
      </c>
      <c r="B2260" s="66">
        <v>14087822491</v>
      </c>
      <c r="C2260" s="1" t="s">
        <v>112</v>
      </c>
      <c r="D2260" s="62">
        <v>288.5</v>
      </c>
      <c r="E2260" s="62">
        <v>0</v>
      </c>
      <c r="F2260" s="62">
        <v>120.3</v>
      </c>
      <c r="G2260" s="62">
        <v>0</v>
      </c>
      <c r="H2260" s="62">
        <v>423.6</v>
      </c>
      <c r="I2260" s="62">
        <v>0</v>
      </c>
      <c r="J2260" s="62">
        <v>0</v>
      </c>
      <c r="K2260" s="62">
        <v>0</v>
      </c>
      <c r="L2260" s="62">
        <v>0</v>
      </c>
      <c r="M2260" s="62">
        <v>0</v>
      </c>
      <c r="N2260" s="62">
        <v>0</v>
      </c>
      <c r="O2260" s="62">
        <v>0</v>
      </c>
      <c r="P2260" s="62">
        <v>0</v>
      </c>
      <c r="Q2260" s="62">
        <v>0</v>
      </c>
      <c r="R2260" s="62">
        <v>0</v>
      </c>
      <c r="S2260" s="62"/>
      <c r="T2260" s="62">
        <v>0</v>
      </c>
      <c r="U2260" s="62"/>
      <c r="V2260" s="62"/>
      <c r="W2260" s="62">
        <v>0</v>
      </c>
      <c r="X2260" s="62">
        <v>0.1</v>
      </c>
      <c r="Y2260" s="62">
        <v>0.6</v>
      </c>
      <c r="Z2260" s="62">
        <v>403.2</v>
      </c>
      <c r="AA2260" s="62">
        <v>0</v>
      </c>
      <c r="AB2260" s="62">
        <v>0</v>
      </c>
      <c r="AC2260" s="62">
        <v>0</v>
      </c>
      <c r="AD2260" s="62">
        <v>403.7</v>
      </c>
      <c r="AE2260" s="4"/>
      <c r="AF2260" s="4"/>
    </row>
    <row r="2261" spans="1:32">
      <c r="A2261" s="64">
        <v>43799</v>
      </c>
      <c r="B2261" s="66">
        <v>30087652079</v>
      </c>
      <c r="C2261" s="1" t="s">
        <v>113</v>
      </c>
      <c r="D2261" s="62">
        <v>21</v>
      </c>
      <c r="E2261" s="62">
        <v>0</v>
      </c>
      <c r="F2261" s="62">
        <v>129.6</v>
      </c>
      <c r="G2261" s="62">
        <v>0</v>
      </c>
      <c r="H2261" s="62">
        <v>976.4</v>
      </c>
      <c r="I2261" s="62">
        <v>0</v>
      </c>
      <c r="J2261" s="62">
        <v>26.6</v>
      </c>
      <c r="K2261" s="62">
        <v>109.3</v>
      </c>
      <c r="L2261" s="62">
        <v>0</v>
      </c>
      <c r="M2261" s="62">
        <v>448.5</v>
      </c>
      <c r="N2261" s="62">
        <v>239.5</v>
      </c>
      <c r="O2261" s="62">
        <v>4.5</v>
      </c>
      <c r="P2261" s="62">
        <v>4.8</v>
      </c>
      <c r="Q2261" s="62">
        <v>0</v>
      </c>
      <c r="R2261" s="62">
        <v>833.3</v>
      </c>
      <c r="S2261" s="62">
        <v>0</v>
      </c>
      <c r="T2261" s="62">
        <v>0</v>
      </c>
      <c r="U2261" s="62">
        <v>0</v>
      </c>
      <c r="V2261" s="62">
        <v>0</v>
      </c>
      <c r="W2261" s="62">
        <v>0</v>
      </c>
      <c r="X2261" s="62">
        <v>0</v>
      </c>
      <c r="Y2261" s="62">
        <v>0.2</v>
      </c>
      <c r="Z2261" s="62">
        <v>117.5</v>
      </c>
      <c r="AA2261" s="62">
        <v>24</v>
      </c>
      <c r="AB2261" s="62">
        <v>736</v>
      </c>
      <c r="AC2261" s="62">
        <v>2</v>
      </c>
      <c r="AD2261" s="62">
        <v>879.7</v>
      </c>
      <c r="AE2261" s="4"/>
      <c r="AF2261" s="4"/>
    </row>
    <row r="2262" spans="1:32">
      <c r="A2262" s="64">
        <v>43799</v>
      </c>
      <c r="B2262" s="66">
        <v>40087652060</v>
      </c>
      <c r="C2262" s="1" t="s">
        <v>114</v>
      </c>
      <c r="D2262" s="62">
        <v>116.8</v>
      </c>
      <c r="E2262" s="62">
        <v>0</v>
      </c>
      <c r="F2262" s="62">
        <v>234.7</v>
      </c>
      <c r="G2262" s="62">
        <v>0</v>
      </c>
      <c r="H2262" s="62">
        <v>3945.4</v>
      </c>
      <c r="I2262" s="62">
        <v>749.4</v>
      </c>
      <c r="J2262" s="62">
        <v>129.4</v>
      </c>
      <c r="K2262" s="62">
        <v>0</v>
      </c>
      <c r="L2262" s="62">
        <v>0</v>
      </c>
      <c r="M2262" s="62">
        <v>2001.3</v>
      </c>
      <c r="N2262" s="62">
        <v>865.6</v>
      </c>
      <c r="O2262" s="62">
        <v>0.4</v>
      </c>
      <c r="P2262" s="62">
        <v>19.5</v>
      </c>
      <c r="Q2262" s="62">
        <v>0.9</v>
      </c>
      <c r="R2262" s="62">
        <v>3017.1</v>
      </c>
      <c r="S2262" s="62">
        <v>0.3</v>
      </c>
      <c r="T2262" s="62">
        <v>0</v>
      </c>
      <c r="U2262" s="62">
        <v>0</v>
      </c>
      <c r="V2262" s="62">
        <v>317.5</v>
      </c>
      <c r="W2262" s="62">
        <v>347.5</v>
      </c>
      <c r="X2262" s="62">
        <v>124</v>
      </c>
      <c r="Y2262" s="62">
        <v>461.4</v>
      </c>
      <c r="Z2262" s="62">
        <v>177.4</v>
      </c>
      <c r="AA2262" s="62">
        <v>284.3</v>
      </c>
      <c r="AB2262" s="62">
        <v>1463.3</v>
      </c>
      <c r="AC2262" s="62">
        <v>45.2</v>
      </c>
      <c r="AD2262" s="62">
        <v>2431.6</v>
      </c>
      <c r="AE2262" s="4"/>
      <c r="AF2262" s="4"/>
    </row>
    <row r="2263" spans="1:32">
      <c r="A2263" s="64">
        <v>43799</v>
      </c>
      <c r="B2263" s="66">
        <v>32087652088</v>
      </c>
      <c r="C2263" s="1" t="s">
        <v>115</v>
      </c>
      <c r="D2263" s="62">
        <v>53.2</v>
      </c>
      <c r="E2263" s="62">
        <v>0</v>
      </c>
      <c r="F2263" s="62">
        <v>86.4</v>
      </c>
      <c r="G2263" s="62">
        <v>0</v>
      </c>
      <c r="H2263" s="62">
        <v>1337</v>
      </c>
      <c r="I2263" s="62">
        <v>146</v>
      </c>
      <c r="J2263" s="62">
        <v>28.3</v>
      </c>
      <c r="K2263" s="62">
        <v>0</v>
      </c>
      <c r="L2263" s="62">
        <v>0</v>
      </c>
      <c r="M2263" s="62">
        <v>662.5</v>
      </c>
      <c r="N2263" s="62">
        <v>160.80000000000001</v>
      </c>
      <c r="O2263" s="62">
        <v>3.3</v>
      </c>
      <c r="P2263" s="62">
        <v>21.3</v>
      </c>
      <c r="Q2263" s="62">
        <v>0</v>
      </c>
      <c r="R2263" s="62">
        <v>876.2</v>
      </c>
      <c r="S2263" s="62">
        <v>146</v>
      </c>
      <c r="T2263" s="62">
        <v>0</v>
      </c>
      <c r="U2263" s="62">
        <v>0</v>
      </c>
      <c r="V2263" s="62">
        <v>0</v>
      </c>
      <c r="W2263" s="62">
        <v>0</v>
      </c>
      <c r="X2263" s="62">
        <v>0</v>
      </c>
      <c r="Y2263" s="62">
        <v>52.2</v>
      </c>
      <c r="Z2263" s="62">
        <v>175.3</v>
      </c>
      <c r="AA2263" s="62">
        <v>21.7</v>
      </c>
      <c r="AB2263" s="62">
        <v>696.4</v>
      </c>
      <c r="AC2263" s="62">
        <v>9.1999999999999993</v>
      </c>
      <c r="AD2263" s="62">
        <v>954.8</v>
      </c>
      <c r="AE2263" s="4"/>
      <c r="AF2263" s="4"/>
    </row>
    <row r="2264" spans="1:32">
      <c r="A2264" s="64">
        <v>43799</v>
      </c>
      <c r="B2264" s="66">
        <v>21087651607</v>
      </c>
      <c r="C2264" s="1" t="s">
        <v>116</v>
      </c>
      <c r="D2264" s="62">
        <v>133.19999999999999</v>
      </c>
      <c r="E2264" s="62">
        <v>0</v>
      </c>
      <c r="F2264" s="62">
        <v>1041.9000000000001</v>
      </c>
      <c r="G2264" s="62">
        <v>0</v>
      </c>
      <c r="H2264" s="62">
        <v>7624.5</v>
      </c>
      <c r="I2264" s="62">
        <v>1093.3</v>
      </c>
      <c r="J2264" s="62">
        <v>261.8</v>
      </c>
      <c r="K2264" s="62">
        <v>29.2</v>
      </c>
      <c r="L2264" s="62">
        <v>0.3</v>
      </c>
      <c r="M2264" s="62">
        <v>4038.4</v>
      </c>
      <c r="N2264" s="62">
        <v>757.8</v>
      </c>
      <c r="O2264" s="62">
        <v>15.7</v>
      </c>
      <c r="P2264" s="62">
        <v>191.6</v>
      </c>
      <c r="Q2264" s="62">
        <v>76</v>
      </c>
      <c r="R2264" s="62">
        <v>5370.9</v>
      </c>
      <c r="S2264" s="62">
        <v>0</v>
      </c>
      <c r="T2264" s="62">
        <v>0</v>
      </c>
      <c r="U2264" s="62">
        <v>2.9</v>
      </c>
      <c r="V2264" s="62">
        <v>145.4</v>
      </c>
      <c r="W2264" s="62">
        <v>145.4</v>
      </c>
      <c r="X2264" s="62">
        <v>250.4</v>
      </c>
      <c r="Y2264" s="62">
        <v>343.3</v>
      </c>
      <c r="Z2264" s="62">
        <v>174.6</v>
      </c>
      <c r="AA2264" s="62">
        <v>46.2</v>
      </c>
      <c r="AB2264" s="62">
        <v>4849.3</v>
      </c>
      <c r="AC2264" s="62">
        <v>180.5</v>
      </c>
      <c r="AD2264" s="62">
        <v>5593.8</v>
      </c>
      <c r="AE2264" s="4"/>
      <c r="AF2264" s="4"/>
    </row>
    <row r="2265" spans="1:32">
      <c r="A2265" s="64">
        <v>43799</v>
      </c>
      <c r="B2265" s="66">
        <v>51064874531</v>
      </c>
      <c r="C2265" s="1" t="s">
        <v>117</v>
      </c>
      <c r="D2265" s="62">
        <v>421.4</v>
      </c>
      <c r="E2265" s="62">
        <v>1532.7</v>
      </c>
      <c r="F2265" s="62">
        <v>2154</v>
      </c>
      <c r="G2265" s="62">
        <v>0</v>
      </c>
      <c r="H2265" s="62">
        <v>15291.9</v>
      </c>
      <c r="I2265" s="62">
        <v>0</v>
      </c>
      <c r="J2265" s="62">
        <v>3816.2</v>
      </c>
      <c r="K2265" s="62">
        <v>5199.7</v>
      </c>
      <c r="L2265" s="62">
        <v>0</v>
      </c>
      <c r="M2265" s="62">
        <v>0</v>
      </c>
      <c r="N2265" s="62">
        <v>0</v>
      </c>
      <c r="O2265" s="62">
        <v>0</v>
      </c>
      <c r="P2265" s="62">
        <v>0</v>
      </c>
      <c r="Q2265" s="62">
        <v>0</v>
      </c>
      <c r="R2265" s="62">
        <v>9015.9</v>
      </c>
      <c r="S2265" s="62">
        <v>0</v>
      </c>
      <c r="T2265" s="62">
        <v>0</v>
      </c>
      <c r="U2265" s="62">
        <v>1160.0999999999999</v>
      </c>
      <c r="V2265" s="62">
        <v>0</v>
      </c>
      <c r="W2265" s="62">
        <v>411.2</v>
      </c>
      <c r="X2265" s="62">
        <v>0</v>
      </c>
      <c r="Y2265" s="62">
        <v>2409.6999999999998</v>
      </c>
      <c r="Z2265" s="62">
        <v>1146.8</v>
      </c>
      <c r="AA2265" s="62">
        <v>0.1</v>
      </c>
      <c r="AB2265" s="62">
        <v>0</v>
      </c>
      <c r="AC2265" s="62">
        <v>0.8</v>
      </c>
      <c r="AD2265" s="62">
        <v>3557.5</v>
      </c>
      <c r="AE2265" s="4"/>
      <c r="AF2265" s="4"/>
    </row>
    <row r="2266" spans="1:32">
      <c r="A2266" s="64">
        <v>43799</v>
      </c>
      <c r="B2266" s="66">
        <v>48125314249</v>
      </c>
      <c r="C2266" s="1" t="s">
        <v>118</v>
      </c>
      <c r="D2266" s="62">
        <v>74.400000000000006</v>
      </c>
      <c r="E2266" s="62">
        <v>0</v>
      </c>
      <c r="F2266" s="62">
        <v>0</v>
      </c>
      <c r="G2266" s="62">
        <v>0</v>
      </c>
      <c r="H2266" s="62">
        <v>226.4</v>
      </c>
      <c r="I2266" s="62">
        <v>0</v>
      </c>
      <c r="J2266" s="62">
        <v>152.1</v>
      </c>
      <c r="K2266" s="62">
        <v>0</v>
      </c>
      <c r="L2266" s="62">
        <v>0</v>
      </c>
      <c r="M2266" s="62">
        <v>0</v>
      </c>
      <c r="N2266" s="62">
        <v>0</v>
      </c>
      <c r="O2266" s="62">
        <v>0</v>
      </c>
      <c r="P2266" s="62">
        <v>0</v>
      </c>
      <c r="Q2266" s="62">
        <v>0</v>
      </c>
      <c r="R2266" s="62">
        <v>152.1</v>
      </c>
      <c r="S2266" s="62">
        <v>0</v>
      </c>
      <c r="T2266" s="62">
        <v>0</v>
      </c>
      <c r="U2266" s="62">
        <v>0</v>
      </c>
      <c r="V2266" s="62">
        <v>0</v>
      </c>
      <c r="W2266" s="62">
        <v>0</v>
      </c>
      <c r="X2266" s="62">
        <v>0</v>
      </c>
      <c r="Y2266" s="62">
        <v>13.2</v>
      </c>
      <c r="Z2266" s="62">
        <v>134.1</v>
      </c>
      <c r="AA2266" s="62">
        <v>0</v>
      </c>
      <c r="AB2266" s="62">
        <v>11.5</v>
      </c>
      <c r="AC2266" s="62">
        <v>0</v>
      </c>
      <c r="AD2266" s="62">
        <v>158.69999999999999</v>
      </c>
      <c r="AE2266" s="4"/>
      <c r="AF2266" s="4"/>
    </row>
    <row r="2267" spans="1:32">
      <c r="A2267" s="64">
        <v>43799</v>
      </c>
      <c r="B2267" s="66">
        <v>28110077622</v>
      </c>
      <c r="C2267" s="1" t="s">
        <v>119</v>
      </c>
      <c r="D2267" s="62">
        <v>47.3</v>
      </c>
      <c r="E2267" s="62">
        <v>0</v>
      </c>
      <c r="F2267" s="62">
        <v>344.9</v>
      </c>
      <c r="G2267" s="62">
        <v>0</v>
      </c>
      <c r="H2267" s="62">
        <v>2881.7</v>
      </c>
      <c r="I2267" s="62">
        <v>0</v>
      </c>
      <c r="J2267" s="62">
        <v>107.9</v>
      </c>
      <c r="K2267" s="62">
        <v>80</v>
      </c>
      <c r="L2267" s="62">
        <v>0</v>
      </c>
      <c r="M2267" s="62">
        <v>1871.4</v>
      </c>
      <c r="N2267" s="62">
        <v>379.9</v>
      </c>
      <c r="O2267" s="62">
        <v>1.5</v>
      </c>
      <c r="P2267" s="62">
        <v>0</v>
      </c>
      <c r="Q2267" s="62">
        <v>0</v>
      </c>
      <c r="R2267" s="62">
        <v>2440.8000000000002</v>
      </c>
      <c r="S2267" s="62">
        <v>40</v>
      </c>
      <c r="T2267" s="62">
        <v>0</v>
      </c>
      <c r="U2267" s="62">
        <v>0</v>
      </c>
      <c r="V2267" s="62">
        <v>0</v>
      </c>
      <c r="W2267" s="62">
        <v>20</v>
      </c>
      <c r="X2267" s="62">
        <v>0</v>
      </c>
      <c r="Y2267" s="62">
        <v>34</v>
      </c>
      <c r="Z2267" s="62">
        <v>4.2</v>
      </c>
      <c r="AA2267" s="62">
        <v>0</v>
      </c>
      <c r="AB2267" s="62">
        <v>1701.8</v>
      </c>
      <c r="AC2267" s="62">
        <v>0</v>
      </c>
      <c r="AD2267" s="62">
        <v>1740</v>
      </c>
      <c r="AE2267" s="4"/>
      <c r="AF2267" s="4"/>
    </row>
    <row r="2268" spans="1:32">
      <c r="A2268" s="64">
        <v>43799</v>
      </c>
      <c r="B2268" s="66">
        <v>29002979955</v>
      </c>
      <c r="C2268" s="1" t="s">
        <v>120</v>
      </c>
      <c r="D2268" s="62">
        <v>31.8</v>
      </c>
      <c r="E2268" s="62">
        <v>0</v>
      </c>
      <c r="F2268" s="62">
        <v>3474.3</v>
      </c>
      <c r="G2268" s="62">
        <v>0</v>
      </c>
      <c r="H2268" s="62">
        <v>23788.400000000001</v>
      </c>
      <c r="I2268" s="62">
        <v>0</v>
      </c>
      <c r="J2268" s="62">
        <v>17960.099999999999</v>
      </c>
      <c r="K2268" s="62">
        <v>415.4</v>
      </c>
      <c r="L2268" s="62">
        <v>100</v>
      </c>
      <c r="M2268" s="62">
        <v>0</v>
      </c>
      <c r="N2268" s="62">
        <v>0</v>
      </c>
      <c r="O2268" s="62">
        <v>0</v>
      </c>
      <c r="P2268" s="62">
        <v>0</v>
      </c>
      <c r="Q2268" s="62">
        <v>0</v>
      </c>
      <c r="R2268" s="62">
        <v>18475.599999999999</v>
      </c>
      <c r="S2268" s="62">
        <v>263</v>
      </c>
      <c r="T2268" s="62">
        <v>0</v>
      </c>
      <c r="U2268" s="62">
        <v>3.9</v>
      </c>
      <c r="V2268" s="62">
        <v>2719.1</v>
      </c>
      <c r="W2268" s="62">
        <v>7945.5</v>
      </c>
      <c r="X2268" s="62">
        <v>3787.8</v>
      </c>
      <c r="Y2268" s="62">
        <v>9460</v>
      </c>
      <c r="Z2268" s="62">
        <v>535.4</v>
      </c>
      <c r="AA2268" s="62">
        <v>90.4</v>
      </c>
      <c r="AB2268" s="62">
        <v>0</v>
      </c>
      <c r="AC2268" s="62">
        <v>25.1</v>
      </c>
      <c r="AD2268" s="62">
        <v>10110.9</v>
      </c>
      <c r="AE2268" s="4"/>
      <c r="AF2268" s="4"/>
    </row>
    <row r="2269" spans="1:32">
      <c r="A2269" s="64">
        <v>43799</v>
      </c>
      <c r="B2269" s="66">
        <v>74137909963</v>
      </c>
      <c r="C2269" s="1" t="s">
        <v>121</v>
      </c>
      <c r="D2269" s="62">
        <v>262.89999999999998</v>
      </c>
      <c r="E2269" s="62">
        <v>0</v>
      </c>
      <c r="F2269" s="62">
        <v>2511.5</v>
      </c>
      <c r="G2269" s="62">
        <v>0</v>
      </c>
      <c r="H2269" s="62">
        <v>5447.2</v>
      </c>
      <c r="I2269" s="62">
        <v>0</v>
      </c>
      <c r="J2269" s="62">
        <v>2379.6</v>
      </c>
      <c r="K2269" s="62">
        <v>816.4</v>
      </c>
      <c r="L2269" s="62">
        <v>0</v>
      </c>
      <c r="M2269" s="62">
        <v>0</v>
      </c>
      <c r="N2269" s="62">
        <v>0</v>
      </c>
      <c r="O2269" s="62">
        <v>0</v>
      </c>
      <c r="P2269" s="62">
        <v>0</v>
      </c>
      <c r="Q2269" s="62">
        <v>0</v>
      </c>
      <c r="R2269" s="62">
        <v>3195.9</v>
      </c>
      <c r="S2269" s="62">
        <v>0</v>
      </c>
      <c r="T2269" s="62">
        <v>0</v>
      </c>
      <c r="U2269" s="62">
        <v>0</v>
      </c>
      <c r="V2269" s="62">
        <v>341.9</v>
      </c>
      <c r="W2269" s="62">
        <v>3575.8</v>
      </c>
      <c r="X2269" s="62">
        <v>1835.5</v>
      </c>
      <c r="Y2269" s="62">
        <v>117.2</v>
      </c>
      <c r="Z2269" s="62">
        <v>0.1</v>
      </c>
      <c r="AA2269" s="62">
        <v>0</v>
      </c>
      <c r="AB2269" s="62">
        <v>0</v>
      </c>
      <c r="AC2269" s="62">
        <v>0</v>
      </c>
      <c r="AD2269" s="62">
        <v>117.2</v>
      </c>
      <c r="AE2269" s="4"/>
      <c r="AF2269" s="4"/>
    </row>
    <row r="2270" spans="1:32">
      <c r="A2270" s="64">
        <v>43799</v>
      </c>
      <c r="B2270" s="66">
        <v>32009656740</v>
      </c>
      <c r="C2270" s="1" t="s">
        <v>122</v>
      </c>
      <c r="D2270" s="62">
        <v>1028.5</v>
      </c>
      <c r="E2270" s="62">
        <v>1391.4</v>
      </c>
      <c r="F2270" s="62">
        <v>3667.5</v>
      </c>
      <c r="G2270" s="62">
        <v>0</v>
      </c>
      <c r="H2270" s="62">
        <v>61713.599999999999</v>
      </c>
      <c r="I2270" s="62">
        <v>11089.9</v>
      </c>
      <c r="J2270" s="62">
        <v>11341.1</v>
      </c>
      <c r="K2270" s="62">
        <v>1176.9000000000001</v>
      </c>
      <c r="L2270" s="62">
        <v>0</v>
      </c>
      <c r="M2270" s="62">
        <v>16329.3</v>
      </c>
      <c r="N2270" s="62">
        <v>11723.6</v>
      </c>
      <c r="O2270" s="62">
        <v>74.599999999999994</v>
      </c>
      <c r="P2270" s="62">
        <v>617.1</v>
      </c>
      <c r="Q2270" s="62">
        <v>14.1</v>
      </c>
      <c r="R2270" s="62">
        <v>41276.699999999997</v>
      </c>
      <c r="S2270" s="62">
        <v>6991.9</v>
      </c>
      <c r="T2270" s="62">
        <v>0</v>
      </c>
      <c r="U2270" s="62">
        <v>39.700000000000003</v>
      </c>
      <c r="V2270" s="62">
        <v>3953.9</v>
      </c>
      <c r="W2270" s="62">
        <v>4087.2</v>
      </c>
      <c r="X2270" s="62">
        <v>7242.1</v>
      </c>
      <c r="Y2270" s="62">
        <v>10363.4</v>
      </c>
      <c r="Z2270" s="62">
        <v>5951.6</v>
      </c>
      <c r="AA2270" s="62">
        <v>1627.8</v>
      </c>
      <c r="AB2270" s="62">
        <v>14896.1</v>
      </c>
      <c r="AC2270" s="62">
        <v>881.3</v>
      </c>
      <c r="AD2270" s="62">
        <v>33720.1</v>
      </c>
      <c r="AE2270" s="4"/>
      <c r="AF2270" s="4"/>
    </row>
    <row r="2271" spans="1:32">
      <c r="A2271" s="64">
        <v>43799</v>
      </c>
      <c r="B2271" s="66">
        <v>44093488629</v>
      </c>
      <c r="C2271" s="1" t="s">
        <v>123</v>
      </c>
      <c r="D2271" s="62">
        <v>141.5</v>
      </c>
      <c r="E2271" s="62">
        <v>0</v>
      </c>
      <c r="F2271" s="62">
        <v>402.1</v>
      </c>
      <c r="G2271" s="62">
        <v>0</v>
      </c>
      <c r="H2271" s="62">
        <v>3285.8</v>
      </c>
      <c r="I2271" s="62">
        <v>563.70000000000005</v>
      </c>
      <c r="J2271" s="62">
        <v>760.9</v>
      </c>
      <c r="K2271" s="62">
        <v>31.4</v>
      </c>
      <c r="L2271" s="62">
        <v>0</v>
      </c>
      <c r="M2271" s="62">
        <v>984.3</v>
      </c>
      <c r="N2271" s="62">
        <v>272.5</v>
      </c>
      <c r="O2271" s="62">
        <v>1.3</v>
      </c>
      <c r="P2271" s="62">
        <v>0.6</v>
      </c>
      <c r="Q2271" s="62">
        <v>32.299999999999997</v>
      </c>
      <c r="R2271" s="62">
        <v>2083.3000000000002</v>
      </c>
      <c r="S2271" s="62">
        <v>0</v>
      </c>
      <c r="T2271" s="62">
        <v>0</v>
      </c>
      <c r="U2271" s="62">
        <v>0</v>
      </c>
      <c r="V2271" s="62">
        <v>0</v>
      </c>
      <c r="W2271" s="62">
        <v>0</v>
      </c>
      <c r="X2271" s="62">
        <v>0</v>
      </c>
      <c r="Y2271" s="62">
        <v>700</v>
      </c>
      <c r="Z2271" s="62">
        <v>312</v>
      </c>
      <c r="AA2271" s="62">
        <v>50.8</v>
      </c>
      <c r="AB2271" s="62">
        <v>1187.9000000000001</v>
      </c>
      <c r="AC2271" s="62">
        <v>64.099999999999994</v>
      </c>
      <c r="AD2271" s="62">
        <v>2314.6999999999998</v>
      </c>
      <c r="AE2271" s="4"/>
      <c r="AF2271" s="4"/>
    </row>
    <row r="2272" spans="1:32">
      <c r="A2272" s="64">
        <v>43799</v>
      </c>
      <c r="B2272" s="66">
        <v>71608940718</v>
      </c>
      <c r="C2272" s="1" t="s">
        <v>124</v>
      </c>
      <c r="D2272" s="62">
        <v>0.5</v>
      </c>
      <c r="E2272" s="62">
        <v>0</v>
      </c>
      <c r="F2272" s="62">
        <v>203.3</v>
      </c>
      <c r="G2272" s="62">
        <v>0</v>
      </c>
      <c r="H2272" s="62">
        <v>428.4</v>
      </c>
      <c r="I2272" s="62">
        <v>0</v>
      </c>
      <c r="J2272" s="62">
        <v>165.5</v>
      </c>
      <c r="K2272" s="62">
        <v>58.1</v>
      </c>
      <c r="L2272" s="62">
        <v>0</v>
      </c>
      <c r="M2272" s="62">
        <v>0</v>
      </c>
      <c r="N2272" s="62">
        <v>0</v>
      </c>
      <c r="O2272" s="62">
        <v>0</v>
      </c>
      <c r="P2272" s="62">
        <v>0</v>
      </c>
      <c r="Q2272" s="62">
        <v>0</v>
      </c>
      <c r="R2272" s="62">
        <v>223.6</v>
      </c>
      <c r="S2272" s="62">
        <v>0</v>
      </c>
      <c r="T2272" s="62">
        <v>0</v>
      </c>
      <c r="U2272" s="62">
        <v>0</v>
      </c>
      <c r="V2272" s="62">
        <v>0</v>
      </c>
      <c r="W2272" s="62">
        <v>83.7</v>
      </c>
      <c r="X2272" s="62">
        <v>0</v>
      </c>
      <c r="Y2272" s="62">
        <v>14.4</v>
      </c>
      <c r="Z2272" s="62">
        <v>0</v>
      </c>
      <c r="AA2272" s="62">
        <v>0</v>
      </c>
      <c r="AB2272" s="62">
        <v>0</v>
      </c>
      <c r="AC2272" s="62">
        <v>0</v>
      </c>
      <c r="AD2272" s="62">
        <v>14.4</v>
      </c>
      <c r="AE2272" s="4"/>
      <c r="AF2272" s="4"/>
    </row>
    <row r="2273" spans="1:32">
      <c r="A2273" s="64">
        <v>43799</v>
      </c>
      <c r="B2273" s="66">
        <v>11068049178</v>
      </c>
      <c r="C2273" s="1" t="s">
        <v>125</v>
      </c>
      <c r="D2273" s="62">
        <v>694</v>
      </c>
      <c r="E2273" s="62">
        <v>6212.9</v>
      </c>
      <c r="F2273" s="62">
        <v>77.599999999999994</v>
      </c>
      <c r="G2273" s="62">
        <v>0</v>
      </c>
      <c r="H2273" s="62">
        <v>79877.399999999994</v>
      </c>
      <c r="I2273" s="62">
        <v>8950.7999999999993</v>
      </c>
      <c r="J2273" s="62">
        <v>14741.8</v>
      </c>
      <c r="K2273" s="62">
        <v>725.5</v>
      </c>
      <c r="L2273" s="62">
        <v>9.1999999999999993</v>
      </c>
      <c r="M2273" s="62">
        <v>28414.799999999999</v>
      </c>
      <c r="N2273" s="62">
        <v>13844.9</v>
      </c>
      <c r="O2273" s="62">
        <v>316</v>
      </c>
      <c r="P2273" s="62">
        <v>2634.1</v>
      </c>
      <c r="Q2273" s="62">
        <v>23.1</v>
      </c>
      <c r="R2273" s="62">
        <v>60709.4</v>
      </c>
      <c r="S2273" s="62">
        <v>2873.7</v>
      </c>
      <c r="T2273" s="62">
        <v>0</v>
      </c>
      <c r="U2273" s="62">
        <v>59.6</v>
      </c>
      <c r="V2273" s="62">
        <v>5761.9</v>
      </c>
      <c r="W2273" s="62">
        <v>5750.8</v>
      </c>
      <c r="X2273" s="62">
        <v>4769.3999999999996</v>
      </c>
      <c r="Y2273" s="62">
        <v>16893.3</v>
      </c>
      <c r="Z2273" s="62">
        <v>2965.8</v>
      </c>
      <c r="AA2273" s="62">
        <v>2213.9</v>
      </c>
      <c r="AB2273" s="62">
        <v>29390.799999999999</v>
      </c>
      <c r="AC2273" s="62">
        <v>190.1</v>
      </c>
      <c r="AD2273" s="62">
        <v>51653.9</v>
      </c>
      <c r="AE2273" s="4"/>
      <c r="AF2273" s="4"/>
    </row>
    <row r="2274" spans="1:32">
      <c r="A2274" s="64">
        <v>43799</v>
      </c>
      <c r="B2274" s="66">
        <v>15087651143</v>
      </c>
      <c r="C2274" s="1" t="s">
        <v>126</v>
      </c>
      <c r="D2274" s="62">
        <v>109.8</v>
      </c>
      <c r="E2274" s="62">
        <v>0</v>
      </c>
      <c r="F2274" s="62">
        <v>743.7</v>
      </c>
      <c r="G2274" s="62">
        <v>0</v>
      </c>
      <c r="H2274" s="62">
        <v>7053.4</v>
      </c>
      <c r="I2274" s="62">
        <v>1634.2</v>
      </c>
      <c r="J2274" s="62">
        <v>177.4</v>
      </c>
      <c r="K2274" s="62">
        <v>72.8</v>
      </c>
      <c r="L2274" s="62">
        <v>0</v>
      </c>
      <c r="M2274" s="62">
        <v>3683.6</v>
      </c>
      <c r="N2274" s="62">
        <v>871.6</v>
      </c>
      <c r="O2274" s="62">
        <v>16.8</v>
      </c>
      <c r="P2274" s="62">
        <v>598.5</v>
      </c>
      <c r="Q2274" s="62">
        <v>2.5</v>
      </c>
      <c r="R2274" s="62">
        <v>5423.3</v>
      </c>
      <c r="S2274" s="62">
        <v>0</v>
      </c>
      <c r="T2274" s="62">
        <v>0</v>
      </c>
      <c r="U2274" s="62">
        <v>0</v>
      </c>
      <c r="V2274" s="62">
        <v>0</v>
      </c>
      <c r="W2274" s="62">
        <v>34.9</v>
      </c>
      <c r="X2274" s="62">
        <v>0</v>
      </c>
      <c r="Y2274" s="62">
        <v>514.20000000000005</v>
      </c>
      <c r="Z2274" s="62">
        <v>165.2</v>
      </c>
      <c r="AA2274" s="62">
        <v>76.8</v>
      </c>
      <c r="AB2274" s="62">
        <v>3897.1</v>
      </c>
      <c r="AC2274" s="62">
        <v>132.69999999999999</v>
      </c>
      <c r="AD2274" s="62">
        <v>4786</v>
      </c>
      <c r="AE2274" s="4"/>
      <c r="AF2274" s="4"/>
    </row>
    <row r="2275" spans="1:32">
      <c r="A2275" s="64">
        <v>43799</v>
      </c>
      <c r="B2275" s="66">
        <v>63087651849</v>
      </c>
      <c r="C2275" s="1" t="s">
        <v>127</v>
      </c>
      <c r="D2275" s="62">
        <v>27.3</v>
      </c>
      <c r="E2275" s="62">
        <v>0</v>
      </c>
      <c r="F2275" s="62">
        <v>29.7</v>
      </c>
      <c r="G2275" s="62">
        <v>0</v>
      </c>
      <c r="H2275" s="62">
        <v>392.7</v>
      </c>
      <c r="I2275" s="62">
        <v>0</v>
      </c>
      <c r="J2275" s="62">
        <v>21.3</v>
      </c>
      <c r="K2275" s="62">
        <v>13.2</v>
      </c>
      <c r="L2275" s="62">
        <v>0</v>
      </c>
      <c r="M2275" s="62">
        <v>129.80000000000001</v>
      </c>
      <c r="N2275" s="62">
        <v>99.3</v>
      </c>
      <c r="O2275" s="62">
        <v>0</v>
      </c>
      <c r="P2275" s="62">
        <v>1.6</v>
      </c>
      <c r="Q2275" s="62">
        <v>0</v>
      </c>
      <c r="R2275" s="62">
        <v>265</v>
      </c>
      <c r="S2275" s="62"/>
      <c r="T2275" s="62">
        <v>0</v>
      </c>
      <c r="U2275" s="62"/>
      <c r="V2275" s="62"/>
      <c r="W2275" s="62">
        <v>0</v>
      </c>
      <c r="X2275" s="62">
        <v>0</v>
      </c>
      <c r="Y2275" s="62">
        <v>93.2</v>
      </c>
      <c r="Z2275" s="62">
        <v>20.8</v>
      </c>
      <c r="AA2275" s="62">
        <v>0</v>
      </c>
      <c r="AB2275" s="62">
        <v>170</v>
      </c>
      <c r="AC2275" s="62">
        <v>8.6999999999999993</v>
      </c>
      <c r="AD2275" s="62">
        <v>292.7</v>
      </c>
      <c r="AE2275" s="4"/>
      <c r="AF2275" s="4"/>
    </row>
    <row r="2276" spans="1:32">
      <c r="A2276" s="64">
        <v>43799</v>
      </c>
      <c r="B2276" s="66">
        <v>23000000117</v>
      </c>
      <c r="C2276" s="1" t="s">
        <v>128</v>
      </c>
      <c r="D2276" s="62">
        <v>514.9</v>
      </c>
      <c r="E2276" s="62">
        <v>89.4</v>
      </c>
      <c r="F2276" s="62">
        <v>1676.8</v>
      </c>
      <c r="G2276" s="62">
        <v>0</v>
      </c>
      <c r="H2276" s="62">
        <v>8508.9</v>
      </c>
      <c r="I2276" s="62">
        <v>0</v>
      </c>
      <c r="J2276" s="62">
        <v>4543.8</v>
      </c>
      <c r="K2276" s="62">
        <v>285.8</v>
      </c>
      <c r="L2276" s="62">
        <v>0</v>
      </c>
      <c r="M2276" s="62">
        <v>0</v>
      </c>
      <c r="N2276" s="62">
        <v>0</v>
      </c>
      <c r="O2276" s="62">
        <v>0</v>
      </c>
      <c r="P2276" s="62">
        <v>0</v>
      </c>
      <c r="Q2276" s="62">
        <v>0</v>
      </c>
      <c r="R2276" s="62">
        <v>4829.6000000000004</v>
      </c>
      <c r="S2276" s="62">
        <v>0</v>
      </c>
      <c r="T2276" s="62">
        <v>0</v>
      </c>
      <c r="U2276" s="62">
        <v>200.7</v>
      </c>
      <c r="V2276" s="62">
        <v>2043.5</v>
      </c>
      <c r="W2276" s="62">
        <v>2632.6</v>
      </c>
      <c r="X2276" s="62">
        <v>649.79999999999995</v>
      </c>
      <c r="Y2276" s="62">
        <v>4239.8</v>
      </c>
      <c r="Z2276" s="62">
        <v>360.2</v>
      </c>
      <c r="AA2276" s="62">
        <v>222.6</v>
      </c>
      <c r="AB2276" s="62">
        <v>0</v>
      </c>
      <c r="AC2276" s="62">
        <v>0</v>
      </c>
      <c r="AD2276" s="62">
        <v>4822.6000000000004</v>
      </c>
      <c r="AE2276" s="4"/>
      <c r="AF2276" s="4"/>
    </row>
    <row r="2277" spans="1:32">
      <c r="A2277" s="64">
        <v>43799</v>
      </c>
      <c r="B2277" s="66">
        <v>87149440291</v>
      </c>
      <c r="C2277" s="1" t="s">
        <v>129</v>
      </c>
      <c r="D2277" s="62">
        <v>107.8</v>
      </c>
      <c r="E2277" s="62">
        <v>0</v>
      </c>
      <c r="F2277" s="62">
        <v>1077.4000000000001</v>
      </c>
      <c r="G2277" s="62">
        <v>0</v>
      </c>
      <c r="H2277" s="62">
        <v>3899.5</v>
      </c>
      <c r="I2277" s="62">
        <v>0</v>
      </c>
      <c r="J2277" s="62">
        <v>0</v>
      </c>
      <c r="K2277" s="62">
        <v>82.4</v>
      </c>
      <c r="L2277" s="62">
        <v>0</v>
      </c>
      <c r="M2277" s="62">
        <v>0</v>
      </c>
      <c r="N2277" s="62">
        <v>0</v>
      </c>
      <c r="O2277" s="62">
        <v>0</v>
      </c>
      <c r="P2277" s="62">
        <v>0</v>
      </c>
      <c r="Q2277" s="62">
        <v>0</v>
      </c>
      <c r="R2277" s="62">
        <v>82.4</v>
      </c>
      <c r="S2277" s="62">
        <v>2056</v>
      </c>
      <c r="T2277" s="62">
        <v>0</v>
      </c>
      <c r="U2277" s="62">
        <v>39.799999999999997</v>
      </c>
      <c r="V2277" s="62">
        <v>0</v>
      </c>
      <c r="W2277" s="62">
        <v>0</v>
      </c>
      <c r="X2277" s="62">
        <v>0</v>
      </c>
      <c r="Y2277" s="62">
        <v>0.1</v>
      </c>
      <c r="Z2277" s="62">
        <v>6106.4</v>
      </c>
      <c r="AA2277" s="62">
        <v>0</v>
      </c>
      <c r="AB2277" s="62">
        <v>0</v>
      </c>
      <c r="AC2277" s="62">
        <v>1.8</v>
      </c>
      <c r="AD2277" s="62">
        <v>6108.3</v>
      </c>
      <c r="AE2277" s="4"/>
      <c r="AF2277" s="4"/>
    </row>
    <row r="2278" spans="1:32">
      <c r="A2278" s="64">
        <v>43799</v>
      </c>
      <c r="B2278" s="66">
        <v>33608235847</v>
      </c>
      <c r="C2278" s="1" t="s">
        <v>130</v>
      </c>
      <c r="D2278" s="62">
        <v>9.1999999999999993</v>
      </c>
      <c r="E2278" s="62">
        <v>0</v>
      </c>
      <c r="F2278" s="62">
        <v>352</v>
      </c>
      <c r="G2278" s="62">
        <v>0</v>
      </c>
      <c r="H2278" s="62">
        <v>3409.4</v>
      </c>
      <c r="I2278" s="62">
        <v>0</v>
      </c>
      <c r="J2278" s="62">
        <v>3054.8</v>
      </c>
      <c r="K2278" s="62">
        <v>0</v>
      </c>
      <c r="L2278" s="62">
        <v>0</v>
      </c>
      <c r="M2278" s="62">
        <v>0</v>
      </c>
      <c r="N2278" s="62">
        <v>0</v>
      </c>
      <c r="O2278" s="62">
        <v>0</v>
      </c>
      <c r="P2278" s="62">
        <v>0</v>
      </c>
      <c r="Q2278" s="62">
        <v>0</v>
      </c>
      <c r="R2278" s="62">
        <v>3054.8</v>
      </c>
      <c r="S2278" s="62">
        <v>0</v>
      </c>
      <c r="T2278" s="62">
        <v>0</v>
      </c>
      <c r="U2278" s="62">
        <v>0</v>
      </c>
      <c r="V2278" s="62">
        <v>0</v>
      </c>
      <c r="W2278" s="62">
        <v>550</v>
      </c>
      <c r="X2278" s="62">
        <v>1875</v>
      </c>
      <c r="Y2278" s="62">
        <v>0</v>
      </c>
      <c r="Z2278" s="62">
        <v>0</v>
      </c>
      <c r="AA2278" s="62">
        <v>0</v>
      </c>
      <c r="AB2278" s="62">
        <v>0</v>
      </c>
      <c r="AC2278" s="62">
        <v>0</v>
      </c>
      <c r="AD2278" s="62">
        <v>0</v>
      </c>
      <c r="AE2278" s="4"/>
      <c r="AF2278" s="4"/>
    </row>
    <row r="2279" spans="1:32">
      <c r="A2279" s="64">
        <v>43799</v>
      </c>
      <c r="B2279" s="66">
        <v>24125167553</v>
      </c>
      <c r="C2279" s="1" t="s">
        <v>131</v>
      </c>
      <c r="D2279" s="62">
        <v>394.3</v>
      </c>
      <c r="E2279" s="62">
        <v>0</v>
      </c>
      <c r="F2279" s="62">
        <v>1767.9</v>
      </c>
      <c r="G2279" s="62">
        <v>0</v>
      </c>
      <c r="H2279" s="62">
        <v>6608.3</v>
      </c>
      <c r="I2279" s="62">
        <v>0</v>
      </c>
      <c r="J2279" s="62">
        <v>4120.8999999999996</v>
      </c>
      <c r="K2279" s="62">
        <v>635.70000000000005</v>
      </c>
      <c r="L2279" s="62">
        <v>0</v>
      </c>
      <c r="M2279" s="62">
        <v>0</v>
      </c>
      <c r="N2279" s="62">
        <v>0</v>
      </c>
      <c r="O2279" s="62">
        <v>0</v>
      </c>
      <c r="P2279" s="62">
        <v>0</v>
      </c>
      <c r="Q2279" s="62">
        <v>0</v>
      </c>
      <c r="R2279" s="62">
        <v>4756.6000000000004</v>
      </c>
      <c r="S2279" s="62">
        <v>0</v>
      </c>
      <c r="T2279" s="62">
        <v>0</v>
      </c>
      <c r="U2279" s="62">
        <v>0</v>
      </c>
      <c r="V2279" s="62">
        <v>762.1</v>
      </c>
      <c r="W2279" s="62">
        <v>7230.5</v>
      </c>
      <c r="X2279" s="62">
        <v>1366.5</v>
      </c>
      <c r="Y2279" s="62">
        <v>682.3</v>
      </c>
      <c r="Z2279" s="62">
        <v>627</v>
      </c>
      <c r="AA2279" s="62">
        <v>21</v>
      </c>
      <c r="AB2279" s="62">
        <v>15.3</v>
      </c>
      <c r="AC2279" s="62">
        <v>0</v>
      </c>
      <c r="AD2279" s="62">
        <v>1345.5</v>
      </c>
      <c r="AE2279" s="4"/>
      <c r="AF2279" s="4"/>
    </row>
    <row r="2280" spans="1:32">
      <c r="A2280" s="64">
        <v>43799</v>
      </c>
      <c r="B2280" s="66">
        <v>69322403457</v>
      </c>
      <c r="C2280" s="1" t="s">
        <v>132</v>
      </c>
      <c r="D2280" s="62">
        <v>6.7</v>
      </c>
      <c r="E2280" s="62">
        <v>0</v>
      </c>
      <c r="F2280" s="62">
        <v>737.6</v>
      </c>
      <c r="G2280" s="62">
        <v>0</v>
      </c>
      <c r="H2280" s="62">
        <v>1461.4</v>
      </c>
      <c r="I2280" s="62">
        <v>0</v>
      </c>
      <c r="J2280" s="62">
        <v>729.5</v>
      </c>
      <c r="K2280" s="62">
        <v>44.3</v>
      </c>
      <c r="L2280" s="62">
        <v>0</v>
      </c>
      <c r="M2280" s="62">
        <v>0</v>
      </c>
      <c r="N2280" s="62">
        <v>0</v>
      </c>
      <c r="O2280" s="62">
        <v>0</v>
      </c>
      <c r="P2280" s="62">
        <v>0</v>
      </c>
      <c r="Q2280" s="62">
        <v>0</v>
      </c>
      <c r="R2280" s="62">
        <v>773.8</v>
      </c>
      <c r="S2280" s="62">
        <v>0</v>
      </c>
      <c r="T2280" s="62">
        <v>0</v>
      </c>
      <c r="U2280" s="62">
        <v>0</v>
      </c>
      <c r="V2280" s="62">
        <v>139.80000000000001</v>
      </c>
      <c r="W2280" s="62">
        <v>1382.5</v>
      </c>
      <c r="X2280" s="62">
        <v>0</v>
      </c>
      <c r="Y2280" s="62">
        <v>0.9</v>
      </c>
      <c r="Z2280" s="62">
        <v>0</v>
      </c>
      <c r="AA2280" s="62">
        <v>0</v>
      </c>
      <c r="AB2280" s="62">
        <v>0</v>
      </c>
      <c r="AC2280" s="62">
        <v>0</v>
      </c>
      <c r="AD2280" s="62">
        <v>0.9</v>
      </c>
      <c r="AE2280" s="4"/>
      <c r="AF2280" s="4"/>
    </row>
    <row r="2281" spans="1:32">
      <c r="A2281" s="64">
        <v>43799</v>
      </c>
      <c r="B2281" s="66">
        <v>96609857383</v>
      </c>
      <c r="C2281" s="1" t="s">
        <v>133</v>
      </c>
      <c r="D2281" s="62">
        <v>4.5999999999999996</v>
      </c>
      <c r="E2281" s="62">
        <v>0</v>
      </c>
      <c r="F2281" s="62">
        <v>540.79999999999995</v>
      </c>
      <c r="G2281" s="62">
        <v>0</v>
      </c>
      <c r="H2281" s="62">
        <v>850</v>
      </c>
      <c r="I2281" s="62">
        <v>0</v>
      </c>
      <c r="J2281" s="62">
        <v>169.5</v>
      </c>
      <c r="K2281" s="62">
        <v>118.9</v>
      </c>
      <c r="L2281" s="62">
        <v>0</v>
      </c>
      <c r="M2281" s="62">
        <v>0</v>
      </c>
      <c r="N2281" s="62">
        <v>0</v>
      </c>
      <c r="O2281" s="62">
        <v>0</v>
      </c>
      <c r="P2281" s="62">
        <v>0</v>
      </c>
      <c r="Q2281" s="62">
        <v>0</v>
      </c>
      <c r="R2281" s="62">
        <v>288.39999999999998</v>
      </c>
      <c r="S2281" s="62">
        <v>0</v>
      </c>
      <c r="T2281" s="62">
        <v>0</v>
      </c>
      <c r="U2281" s="62">
        <v>0</v>
      </c>
      <c r="V2281" s="62">
        <v>89.6</v>
      </c>
      <c r="W2281" s="62">
        <v>640.79999999999995</v>
      </c>
      <c r="X2281" s="62">
        <v>0</v>
      </c>
      <c r="Y2281" s="62">
        <v>3.4</v>
      </c>
      <c r="Z2281" s="62">
        <v>0</v>
      </c>
      <c r="AA2281" s="62">
        <v>0</v>
      </c>
      <c r="AB2281" s="62">
        <v>0</v>
      </c>
      <c r="AC2281" s="62">
        <v>0</v>
      </c>
      <c r="AD2281" s="62">
        <v>3.4</v>
      </c>
      <c r="AE2281" s="4"/>
      <c r="AF2281" s="4"/>
    </row>
    <row r="2282" spans="1:32">
      <c r="A2282" s="64">
        <v>43799</v>
      </c>
      <c r="B2282" s="66">
        <v>34072814058</v>
      </c>
      <c r="C2282" s="1" t="s">
        <v>134</v>
      </c>
      <c r="D2282" s="62">
        <v>1778.9</v>
      </c>
      <c r="E2282" s="62">
        <v>0</v>
      </c>
      <c r="F2282" s="62">
        <v>5515.5</v>
      </c>
      <c r="G2282" s="62">
        <v>2</v>
      </c>
      <c r="H2282" s="62">
        <v>22556.799999999999</v>
      </c>
      <c r="I2282" s="62">
        <v>0</v>
      </c>
      <c r="J2282" s="62">
        <v>4054.3</v>
      </c>
      <c r="K2282" s="62">
        <v>1488</v>
      </c>
      <c r="L2282" s="62">
        <v>0</v>
      </c>
      <c r="M2282" s="62">
        <v>0</v>
      </c>
      <c r="N2282" s="62">
        <v>0</v>
      </c>
      <c r="O2282" s="62">
        <v>0</v>
      </c>
      <c r="P2282" s="62">
        <v>0</v>
      </c>
      <c r="Q2282" s="62">
        <v>0</v>
      </c>
      <c r="R2282" s="62">
        <v>5542.3</v>
      </c>
      <c r="S2282" s="62">
        <v>273.3</v>
      </c>
      <c r="T2282" s="62">
        <v>2</v>
      </c>
      <c r="U2282" s="62">
        <v>2295.6999999999998</v>
      </c>
      <c r="V2282" s="62">
        <v>0</v>
      </c>
      <c r="W2282" s="62">
        <v>0.6</v>
      </c>
      <c r="X2282" s="62">
        <v>750</v>
      </c>
      <c r="Y2282" s="62">
        <v>5757.6</v>
      </c>
      <c r="Z2282" s="62">
        <v>4727.2</v>
      </c>
      <c r="AA2282" s="62">
        <v>3.2</v>
      </c>
      <c r="AB2282" s="62">
        <v>0</v>
      </c>
      <c r="AC2282" s="62">
        <v>0.1</v>
      </c>
      <c r="AD2282" s="62">
        <v>10488.1</v>
      </c>
      <c r="AE2282" s="4"/>
      <c r="AF2282" s="4"/>
    </row>
    <row r="2283" spans="1:32">
      <c r="A2283" s="64">
        <v>43799</v>
      </c>
      <c r="B2283" s="66">
        <v>88004325080</v>
      </c>
      <c r="C2283" s="1" t="s">
        <v>135</v>
      </c>
      <c r="D2283" s="62">
        <v>148</v>
      </c>
      <c r="E2283" s="62">
        <v>0</v>
      </c>
      <c r="F2283" s="62">
        <v>1294.2</v>
      </c>
      <c r="G2283" s="62">
        <v>0</v>
      </c>
      <c r="H2283" s="62">
        <v>21532</v>
      </c>
      <c r="I2283" s="62">
        <v>3048.2</v>
      </c>
      <c r="J2283" s="62">
        <v>778.1</v>
      </c>
      <c r="K2283" s="62">
        <v>15.5</v>
      </c>
      <c r="L2283" s="62">
        <v>0.2</v>
      </c>
      <c r="M2283" s="62">
        <v>4198.8</v>
      </c>
      <c r="N2283" s="62">
        <v>2537.1999999999998</v>
      </c>
      <c r="O2283" s="62">
        <v>4711.3</v>
      </c>
      <c r="P2283" s="62">
        <v>1371.4</v>
      </c>
      <c r="Q2283" s="62">
        <v>0</v>
      </c>
      <c r="R2283" s="62">
        <v>13612.6</v>
      </c>
      <c r="S2283" s="62">
        <v>15.4</v>
      </c>
      <c r="T2283" s="62">
        <v>0</v>
      </c>
      <c r="U2283" s="62">
        <v>3077.6</v>
      </c>
      <c r="V2283" s="62">
        <v>0</v>
      </c>
      <c r="W2283" s="62">
        <v>0</v>
      </c>
      <c r="X2283" s="62">
        <v>1401.9</v>
      </c>
      <c r="Y2283" s="62">
        <v>1455.9</v>
      </c>
      <c r="Z2283" s="62">
        <v>260.2</v>
      </c>
      <c r="AA2283" s="62">
        <v>0</v>
      </c>
      <c r="AB2283" s="62">
        <v>5921.6</v>
      </c>
      <c r="AC2283" s="62">
        <v>64.900000000000006</v>
      </c>
      <c r="AD2283" s="62">
        <v>7702.6</v>
      </c>
      <c r="AE2283" s="4"/>
      <c r="AF2283" s="4"/>
    </row>
    <row r="2284" spans="1:32">
      <c r="A2284" s="64">
        <v>43799</v>
      </c>
      <c r="B2284" s="66">
        <v>88087649910</v>
      </c>
      <c r="C2284" s="1" t="s">
        <v>136</v>
      </c>
      <c r="D2284" s="62">
        <v>32</v>
      </c>
      <c r="E2284" s="62">
        <v>0</v>
      </c>
      <c r="F2284" s="62">
        <v>57.9</v>
      </c>
      <c r="G2284" s="62">
        <v>0</v>
      </c>
      <c r="H2284" s="62">
        <v>562.5</v>
      </c>
      <c r="I2284" s="62">
        <v>0</v>
      </c>
      <c r="J2284" s="62">
        <v>45.1</v>
      </c>
      <c r="K2284" s="62">
        <v>1.8</v>
      </c>
      <c r="L2284" s="62">
        <v>0</v>
      </c>
      <c r="M2284" s="62">
        <v>312.2</v>
      </c>
      <c r="N2284" s="62">
        <v>81.900000000000006</v>
      </c>
      <c r="O2284" s="62">
        <v>1.9</v>
      </c>
      <c r="P2284" s="62">
        <v>25</v>
      </c>
      <c r="Q2284" s="62">
        <v>0</v>
      </c>
      <c r="R2284" s="62">
        <v>467.9</v>
      </c>
      <c r="S2284" s="62"/>
      <c r="T2284" s="62">
        <v>0</v>
      </c>
      <c r="U2284" s="62"/>
      <c r="V2284" s="62"/>
      <c r="W2284" s="62">
        <v>0</v>
      </c>
      <c r="X2284" s="62">
        <v>0</v>
      </c>
      <c r="Y2284" s="62">
        <v>42</v>
      </c>
      <c r="Z2284" s="62">
        <v>79.599999999999994</v>
      </c>
      <c r="AA2284" s="62">
        <v>6.5</v>
      </c>
      <c r="AB2284" s="62">
        <v>373.4</v>
      </c>
      <c r="AC2284" s="62">
        <v>16.899999999999999</v>
      </c>
      <c r="AD2284" s="62">
        <v>518.5</v>
      </c>
      <c r="AE2284" s="4"/>
      <c r="AF2284" s="4"/>
    </row>
    <row r="2285" spans="1:32">
      <c r="A2285" s="64">
        <v>43799</v>
      </c>
      <c r="B2285" s="66">
        <v>48123123124</v>
      </c>
      <c r="C2285" s="1" t="s">
        <v>137</v>
      </c>
      <c r="D2285" s="62">
        <v>8367.2000000000007</v>
      </c>
      <c r="E2285" s="62">
        <v>25728.7</v>
      </c>
      <c r="F2285" s="62">
        <v>62251.5</v>
      </c>
      <c r="G2285" s="62">
        <v>30.5</v>
      </c>
      <c r="H2285" s="62">
        <v>867391.2</v>
      </c>
      <c r="I2285" s="62">
        <v>98895.4</v>
      </c>
      <c r="J2285" s="62">
        <v>131938.79999999999</v>
      </c>
      <c r="K2285" s="62">
        <v>11378.8</v>
      </c>
      <c r="L2285" s="62">
        <v>21122.2</v>
      </c>
      <c r="M2285" s="62">
        <v>286521.8</v>
      </c>
      <c r="N2285" s="62">
        <v>156145.5</v>
      </c>
      <c r="O2285" s="62">
        <v>10099.799999999999</v>
      </c>
      <c r="P2285" s="62">
        <v>17033.7</v>
      </c>
      <c r="Q2285" s="62">
        <v>964.9</v>
      </c>
      <c r="R2285" s="62">
        <v>635205.6</v>
      </c>
      <c r="S2285" s="62">
        <v>47282.7</v>
      </c>
      <c r="T2285" s="62">
        <v>30.5</v>
      </c>
      <c r="U2285" s="62">
        <v>5399</v>
      </c>
      <c r="V2285" s="62">
        <v>27301</v>
      </c>
      <c r="W2285" s="62">
        <v>43361</v>
      </c>
      <c r="X2285" s="62">
        <v>122128.8</v>
      </c>
      <c r="Y2285" s="62">
        <v>118357.5</v>
      </c>
      <c r="Z2285" s="62">
        <v>97006.3</v>
      </c>
      <c r="AA2285" s="62">
        <v>31387.4</v>
      </c>
      <c r="AB2285" s="62">
        <v>261948.79999999999</v>
      </c>
      <c r="AC2285" s="62">
        <v>5524.5</v>
      </c>
      <c r="AD2285" s="62">
        <v>514224.5</v>
      </c>
      <c r="AE2285" s="4"/>
      <c r="AF2285" s="4"/>
    </row>
    <row r="2286" spans="1:32">
      <c r="A2286" s="64">
        <v>43799</v>
      </c>
      <c r="B2286" s="66">
        <v>80087649938</v>
      </c>
      <c r="C2286" s="1" t="s">
        <v>138</v>
      </c>
      <c r="D2286" s="62">
        <v>100.5</v>
      </c>
      <c r="E2286" s="62">
        <v>0</v>
      </c>
      <c r="F2286" s="62">
        <v>136.69999999999999</v>
      </c>
      <c r="G2286" s="62">
        <v>0</v>
      </c>
      <c r="H2286" s="62">
        <v>1117.8</v>
      </c>
      <c r="I2286" s="62">
        <v>0</v>
      </c>
      <c r="J2286" s="62">
        <v>3.3</v>
      </c>
      <c r="K2286" s="62">
        <v>0</v>
      </c>
      <c r="L2286" s="62">
        <v>0</v>
      </c>
      <c r="M2286" s="62">
        <v>604</v>
      </c>
      <c r="N2286" s="62">
        <v>185.5</v>
      </c>
      <c r="O2286" s="62">
        <v>24.9</v>
      </c>
      <c r="P2286" s="62">
        <v>48.8</v>
      </c>
      <c r="Q2286" s="62">
        <v>0</v>
      </c>
      <c r="R2286" s="62">
        <v>866.5</v>
      </c>
      <c r="S2286" s="62"/>
      <c r="T2286" s="62">
        <v>0</v>
      </c>
      <c r="U2286" s="62"/>
      <c r="V2286" s="62"/>
      <c r="W2286" s="62">
        <v>0.1</v>
      </c>
      <c r="X2286" s="62">
        <v>0</v>
      </c>
      <c r="Y2286" s="62">
        <v>100.2</v>
      </c>
      <c r="Z2286" s="62">
        <v>47.6</v>
      </c>
      <c r="AA2286" s="62">
        <v>0</v>
      </c>
      <c r="AB2286" s="62">
        <v>856.1</v>
      </c>
      <c r="AC2286" s="62">
        <v>10.3</v>
      </c>
      <c r="AD2286" s="62">
        <v>1014.3</v>
      </c>
      <c r="AE2286" s="4"/>
      <c r="AF2286" s="4"/>
    </row>
    <row r="2287" spans="1:32">
      <c r="A2287" s="64">
        <v>43799</v>
      </c>
      <c r="B2287" s="66">
        <v>70003917655</v>
      </c>
      <c r="C2287" s="1" t="s">
        <v>139</v>
      </c>
      <c r="D2287" s="62">
        <v>179.9</v>
      </c>
      <c r="E2287" s="62">
        <v>0</v>
      </c>
      <c r="F2287" s="62">
        <v>349.5</v>
      </c>
      <c r="G2287" s="62">
        <v>0</v>
      </c>
      <c r="H2287" s="62">
        <v>13725.4</v>
      </c>
      <c r="I2287" s="62">
        <v>0</v>
      </c>
      <c r="J2287" s="62">
        <v>5012.2</v>
      </c>
      <c r="K2287" s="62">
        <v>0</v>
      </c>
      <c r="L2287" s="62">
        <v>0</v>
      </c>
      <c r="M2287" s="62">
        <v>0</v>
      </c>
      <c r="N2287" s="62">
        <v>0</v>
      </c>
      <c r="O2287" s="62">
        <v>0</v>
      </c>
      <c r="P2287" s="62">
        <v>0</v>
      </c>
      <c r="Q2287" s="62">
        <v>94.7</v>
      </c>
      <c r="R2287" s="62">
        <v>5106.8999999999996</v>
      </c>
      <c r="S2287" s="62">
        <v>18.5</v>
      </c>
      <c r="T2287" s="62">
        <v>0</v>
      </c>
      <c r="U2287" s="62">
        <v>15.9</v>
      </c>
      <c r="V2287" s="62">
        <v>947.6</v>
      </c>
      <c r="W2287" s="62">
        <v>3309</v>
      </c>
      <c r="X2287" s="62">
        <v>5722.9</v>
      </c>
      <c r="Y2287" s="62">
        <v>28.2</v>
      </c>
      <c r="Z2287" s="62">
        <v>420.4</v>
      </c>
      <c r="AA2287" s="62">
        <v>0</v>
      </c>
      <c r="AB2287" s="62">
        <v>0</v>
      </c>
      <c r="AC2287" s="62">
        <v>0</v>
      </c>
      <c r="AD2287" s="62">
        <v>448.7</v>
      </c>
      <c r="AE2287" s="4"/>
      <c r="AF2287" s="4"/>
    </row>
    <row r="2288" spans="1:32">
      <c r="A2288" s="64">
        <v>43799</v>
      </c>
      <c r="B2288" s="66">
        <v>17061700712</v>
      </c>
      <c r="C2288" s="1" t="s">
        <v>140</v>
      </c>
      <c r="D2288" s="62">
        <v>117.2</v>
      </c>
      <c r="E2288" s="62">
        <v>0</v>
      </c>
      <c r="F2288" s="62">
        <v>878.5</v>
      </c>
      <c r="G2288" s="62">
        <v>0</v>
      </c>
      <c r="H2288" s="62">
        <v>8913.7999999999993</v>
      </c>
      <c r="I2288" s="62">
        <v>0</v>
      </c>
      <c r="J2288" s="62">
        <v>2890.3</v>
      </c>
      <c r="K2288" s="62">
        <v>1646</v>
      </c>
      <c r="L2288" s="62">
        <v>0</v>
      </c>
      <c r="M2288" s="62">
        <v>151.6</v>
      </c>
      <c r="N2288" s="62">
        <v>49.2</v>
      </c>
      <c r="O2288" s="62">
        <v>0</v>
      </c>
      <c r="P2288" s="62">
        <v>903.2</v>
      </c>
      <c r="Q2288" s="62">
        <v>10</v>
      </c>
      <c r="R2288" s="62">
        <v>5650.3</v>
      </c>
      <c r="S2288" s="62">
        <v>235.2</v>
      </c>
      <c r="T2288" s="62">
        <v>0</v>
      </c>
      <c r="U2288" s="62">
        <v>145.6</v>
      </c>
      <c r="V2288" s="62">
        <v>22</v>
      </c>
      <c r="W2288" s="62">
        <v>5088.3999999999996</v>
      </c>
      <c r="X2288" s="62">
        <v>1755.8</v>
      </c>
      <c r="Y2288" s="62">
        <v>1606.5</v>
      </c>
      <c r="Z2288" s="62">
        <v>478.8</v>
      </c>
      <c r="AA2288" s="62">
        <v>0</v>
      </c>
      <c r="AB2288" s="62">
        <v>273.10000000000002</v>
      </c>
      <c r="AC2288" s="62">
        <v>0</v>
      </c>
      <c r="AD2288" s="62">
        <v>2358.5</v>
      </c>
      <c r="AE2288" s="4"/>
      <c r="AF2288" s="4"/>
    </row>
    <row r="2289" spans="1:32">
      <c r="A2289" s="64">
        <v>43799</v>
      </c>
      <c r="B2289" s="66">
        <v>44087650959</v>
      </c>
      <c r="C2289" s="1" t="s">
        <v>141</v>
      </c>
      <c r="D2289" s="62">
        <v>348.1</v>
      </c>
      <c r="E2289" s="62">
        <v>0</v>
      </c>
      <c r="F2289" s="62">
        <v>1687</v>
      </c>
      <c r="G2289" s="62">
        <v>0</v>
      </c>
      <c r="H2289" s="62">
        <v>17617.7</v>
      </c>
      <c r="I2289" s="62">
        <v>3696</v>
      </c>
      <c r="J2289" s="62">
        <v>106.2</v>
      </c>
      <c r="K2289" s="62">
        <v>0</v>
      </c>
      <c r="L2289" s="62">
        <v>0</v>
      </c>
      <c r="M2289" s="62">
        <v>10371.1</v>
      </c>
      <c r="N2289" s="62">
        <v>2560.9</v>
      </c>
      <c r="O2289" s="62">
        <v>33.299999999999997</v>
      </c>
      <c r="P2289" s="62">
        <v>439.5</v>
      </c>
      <c r="Q2289" s="62">
        <v>0</v>
      </c>
      <c r="R2289" s="62">
        <v>13510.9</v>
      </c>
      <c r="S2289" s="62"/>
      <c r="T2289" s="62">
        <v>0</v>
      </c>
      <c r="U2289" s="62"/>
      <c r="V2289" s="62"/>
      <c r="W2289" s="62">
        <v>415</v>
      </c>
      <c r="X2289" s="62">
        <v>875.3</v>
      </c>
      <c r="Y2289" s="62">
        <v>435.8</v>
      </c>
      <c r="Z2289" s="62">
        <v>1019.4</v>
      </c>
      <c r="AA2289" s="62">
        <v>152.30000000000001</v>
      </c>
      <c r="AB2289" s="62">
        <v>9673.7999999999993</v>
      </c>
      <c r="AC2289" s="62">
        <v>2.2000000000000002</v>
      </c>
      <c r="AD2289" s="62">
        <v>11283.5</v>
      </c>
      <c r="AE2289" s="4"/>
      <c r="AF2289" s="4"/>
    </row>
    <row r="2290" spans="1:32">
      <c r="A2290" s="64">
        <v>43799</v>
      </c>
      <c r="B2290" s="66">
        <v>36087651232</v>
      </c>
      <c r="C2290" s="1" t="s">
        <v>142</v>
      </c>
      <c r="D2290" s="62">
        <v>35.9</v>
      </c>
      <c r="E2290" s="62">
        <v>0</v>
      </c>
      <c r="F2290" s="62">
        <v>155.19999999999999</v>
      </c>
      <c r="G2290" s="62">
        <v>0</v>
      </c>
      <c r="H2290" s="62">
        <v>1185.5999999999999</v>
      </c>
      <c r="I2290" s="62">
        <v>90.1</v>
      </c>
      <c r="J2290" s="62">
        <v>6.3</v>
      </c>
      <c r="K2290" s="62">
        <v>0</v>
      </c>
      <c r="L2290" s="62">
        <v>0</v>
      </c>
      <c r="M2290" s="62">
        <v>774.5</v>
      </c>
      <c r="N2290" s="62">
        <v>171.4</v>
      </c>
      <c r="O2290" s="62">
        <v>10.5</v>
      </c>
      <c r="P2290" s="62">
        <v>24.6</v>
      </c>
      <c r="Q2290" s="62">
        <v>0</v>
      </c>
      <c r="R2290" s="62">
        <v>987.3</v>
      </c>
      <c r="S2290" s="62"/>
      <c r="T2290" s="62">
        <v>0</v>
      </c>
      <c r="U2290" s="62"/>
      <c r="V2290" s="62"/>
      <c r="W2290" s="62">
        <v>0.1</v>
      </c>
      <c r="X2290" s="62">
        <v>0</v>
      </c>
      <c r="Y2290" s="62">
        <v>57.2</v>
      </c>
      <c r="Z2290" s="62">
        <v>40.9</v>
      </c>
      <c r="AA2290" s="62">
        <v>0</v>
      </c>
      <c r="AB2290" s="62">
        <v>950.9</v>
      </c>
      <c r="AC2290" s="62">
        <v>14.4</v>
      </c>
      <c r="AD2290" s="62">
        <v>1063.3</v>
      </c>
      <c r="AE2290" s="4"/>
      <c r="AF2290" s="4"/>
    </row>
    <row r="2291" spans="1:32">
      <c r="A2291" s="64">
        <v>43799</v>
      </c>
      <c r="B2291" s="66">
        <v>95087822455</v>
      </c>
      <c r="C2291" s="1" t="s">
        <v>143</v>
      </c>
      <c r="D2291" s="62">
        <v>740.6</v>
      </c>
      <c r="E2291" s="62">
        <v>0</v>
      </c>
      <c r="F2291" s="62">
        <v>1179.9000000000001</v>
      </c>
      <c r="G2291" s="62">
        <v>0</v>
      </c>
      <c r="H2291" s="62">
        <v>2063.1</v>
      </c>
      <c r="I2291" s="62">
        <v>0</v>
      </c>
      <c r="J2291" s="62">
        <v>0</v>
      </c>
      <c r="K2291" s="62">
        <v>0.7</v>
      </c>
      <c r="L2291" s="62">
        <v>0</v>
      </c>
      <c r="M2291" s="62">
        <v>0</v>
      </c>
      <c r="N2291" s="62">
        <v>0</v>
      </c>
      <c r="O2291" s="62">
        <v>0</v>
      </c>
      <c r="P2291" s="62">
        <v>0</v>
      </c>
      <c r="Q2291" s="62">
        <v>0</v>
      </c>
      <c r="R2291" s="62">
        <v>0.8</v>
      </c>
      <c r="S2291" s="62"/>
      <c r="T2291" s="62">
        <v>0</v>
      </c>
      <c r="U2291" s="62"/>
      <c r="V2291" s="62"/>
      <c r="W2291" s="62">
        <v>80.900000000000006</v>
      </c>
      <c r="X2291" s="62">
        <v>0</v>
      </c>
      <c r="Y2291" s="62">
        <v>119</v>
      </c>
      <c r="Z2291" s="62">
        <v>1266.9000000000001</v>
      </c>
      <c r="AA2291" s="62">
        <v>0.3</v>
      </c>
      <c r="AB2291" s="62">
        <v>0</v>
      </c>
      <c r="AC2291" s="62">
        <v>0</v>
      </c>
      <c r="AD2291" s="62">
        <v>1386.2</v>
      </c>
      <c r="AE2291" s="4"/>
      <c r="AF2291" s="4"/>
    </row>
    <row r="2292" spans="1:32">
      <c r="A2292" s="64">
        <v>43799</v>
      </c>
      <c r="B2292" s="66">
        <v>46601105373</v>
      </c>
      <c r="C2292" s="1" t="s">
        <v>144</v>
      </c>
      <c r="D2292" s="62">
        <v>54.8</v>
      </c>
      <c r="E2292" s="62">
        <v>0</v>
      </c>
      <c r="F2292" s="62">
        <v>1521.3</v>
      </c>
      <c r="G2292" s="62">
        <v>0</v>
      </c>
      <c r="H2292" s="62">
        <v>6829.4</v>
      </c>
      <c r="I2292" s="62">
        <v>0</v>
      </c>
      <c r="J2292" s="62">
        <v>5082.6000000000004</v>
      </c>
      <c r="K2292" s="62">
        <v>100</v>
      </c>
      <c r="L2292" s="62">
        <v>0</v>
      </c>
      <c r="M2292" s="62">
        <v>0</v>
      </c>
      <c r="N2292" s="62">
        <v>0</v>
      </c>
      <c r="O2292" s="62">
        <v>0</v>
      </c>
      <c r="P2292" s="62">
        <v>0</v>
      </c>
      <c r="Q2292" s="62">
        <v>0</v>
      </c>
      <c r="R2292" s="62">
        <v>5182.6000000000004</v>
      </c>
      <c r="S2292" s="62">
        <v>0</v>
      </c>
      <c r="T2292" s="62">
        <v>0</v>
      </c>
      <c r="U2292" s="62">
        <v>0</v>
      </c>
      <c r="V2292" s="62">
        <v>3378</v>
      </c>
      <c r="W2292" s="62">
        <v>3655</v>
      </c>
      <c r="X2292" s="62">
        <v>1600</v>
      </c>
      <c r="Y2292" s="62">
        <v>25.8</v>
      </c>
      <c r="Z2292" s="62">
        <v>230.6</v>
      </c>
      <c r="AA2292" s="62">
        <v>0</v>
      </c>
      <c r="AB2292" s="62">
        <v>0</v>
      </c>
      <c r="AC2292" s="62">
        <v>0</v>
      </c>
      <c r="AD2292" s="62">
        <v>256.39999999999998</v>
      </c>
      <c r="AE2292" s="4"/>
      <c r="AF2292" s="4"/>
    </row>
    <row r="2293" spans="1:32">
      <c r="A2293" s="64">
        <v>43799</v>
      </c>
      <c r="B2293" s="66">
        <v>57087651385</v>
      </c>
      <c r="C2293" s="1" t="s">
        <v>145</v>
      </c>
      <c r="D2293" s="62">
        <v>63.4</v>
      </c>
      <c r="E2293" s="62">
        <v>0</v>
      </c>
      <c r="F2293" s="62">
        <v>284.5</v>
      </c>
      <c r="G2293" s="62">
        <v>0</v>
      </c>
      <c r="H2293" s="62">
        <v>3016.9</v>
      </c>
      <c r="I2293" s="62">
        <v>696.5</v>
      </c>
      <c r="J2293" s="62">
        <v>0.8</v>
      </c>
      <c r="K2293" s="62">
        <v>0.1</v>
      </c>
      <c r="L2293" s="62">
        <v>0</v>
      </c>
      <c r="M2293" s="62">
        <v>1824.9</v>
      </c>
      <c r="N2293" s="62">
        <v>235.8</v>
      </c>
      <c r="O2293" s="62">
        <v>10.4</v>
      </c>
      <c r="P2293" s="62">
        <v>124.8</v>
      </c>
      <c r="Q2293" s="62">
        <v>0</v>
      </c>
      <c r="R2293" s="62">
        <v>2196.8000000000002</v>
      </c>
      <c r="S2293" s="62">
        <v>0</v>
      </c>
      <c r="T2293" s="62">
        <v>0</v>
      </c>
      <c r="U2293" s="62">
        <v>0</v>
      </c>
      <c r="V2293" s="62">
        <v>221.5</v>
      </c>
      <c r="W2293" s="62">
        <v>221.5</v>
      </c>
      <c r="X2293" s="62">
        <v>0</v>
      </c>
      <c r="Y2293" s="62">
        <v>205.2</v>
      </c>
      <c r="Z2293" s="62">
        <v>194.7</v>
      </c>
      <c r="AA2293" s="62">
        <v>4</v>
      </c>
      <c r="AB2293" s="62">
        <v>1455.6</v>
      </c>
      <c r="AC2293" s="62">
        <v>30.7</v>
      </c>
      <c r="AD2293" s="62">
        <v>1890.2</v>
      </c>
      <c r="AE2293" s="4"/>
      <c r="AF2293" s="4"/>
    </row>
    <row r="2294" spans="1:32">
      <c r="A2294" s="64">
        <v>43799</v>
      </c>
      <c r="B2294" s="66">
        <v>13064165162</v>
      </c>
      <c r="C2294" s="1" t="s">
        <v>146</v>
      </c>
      <c r="D2294" s="62">
        <v>159.5</v>
      </c>
      <c r="E2294" s="62">
        <v>1234.5999999999999</v>
      </c>
      <c r="F2294" s="62">
        <v>4696.1000000000004</v>
      </c>
      <c r="G2294" s="62">
        <v>0</v>
      </c>
      <c r="H2294" s="62">
        <v>11086</v>
      </c>
      <c r="I2294" s="62">
        <v>0</v>
      </c>
      <c r="J2294" s="62">
        <v>971.5</v>
      </c>
      <c r="K2294" s="62">
        <v>1237.5</v>
      </c>
      <c r="L2294" s="62">
        <v>0</v>
      </c>
      <c r="M2294" s="62">
        <v>0</v>
      </c>
      <c r="N2294" s="62">
        <v>0</v>
      </c>
      <c r="O2294" s="62">
        <v>0</v>
      </c>
      <c r="P2294" s="62">
        <v>0</v>
      </c>
      <c r="Q2294" s="62">
        <v>0</v>
      </c>
      <c r="R2294" s="62">
        <v>2209</v>
      </c>
      <c r="S2294" s="62">
        <v>2118.8000000000002</v>
      </c>
      <c r="T2294" s="62">
        <v>0</v>
      </c>
      <c r="U2294" s="62">
        <v>1256</v>
      </c>
      <c r="V2294" s="62">
        <v>479.8</v>
      </c>
      <c r="W2294" s="62">
        <v>479.8</v>
      </c>
      <c r="X2294" s="62">
        <v>553.9</v>
      </c>
      <c r="Y2294" s="62">
        <v>21.8</v>
      </c>
      <c r="Z2294" s="62">
        <v>1.5</v>
      </c>
      <c r="AA2294" s="62">
        <v>0</v>
      </c>
      <c r="AB2294" s="62">
        <v>0</v>
      </c>
      <c r="AC2294" s="62">
        <v>0</v>
      </c>
      <c r="AD2294" s="62">
        <v>23.2</v>
      </c>
      <c r="AE2294" s="4"/>
      <c r="AF2294" s="4"/>
    </row>
    <row r="2295" spans="1:32">
      <c r="A2295" s="64">
        <v>43799</v>
      </c>
      <c r="B2295" s="66">
        <v>60606234879</v>
      </c>
      <c r="C2295" s="1" t="s">
        <v>147</v>
      </c>
      <c r="D2295" s="62">
        <v>36.6</v>
      </c>
      <c r="E2295" s="62">
        <v>0</v>
      </c>
      <c r="F2295" s="62">
        <v>628.1</v>
      </c>
      <c r="G2295" s="62">
        <v>0</v>
      </c>
      <c r="H2295" s="62">
        <v>1619.7</v>
      </c>
      <c r="I2295" s="62">
        <v>0</v>
      </c>
      <c r="J2295" s="62">
        <v>850.4</v>
      </c>
      <c r="K2295" s="62">
        <v>97.8</v>
      </c>
      <c r="L2295" s="62">
        <v>0</v>
      </c>
      <c r="M2295" s="62">
        <v>0</v>
      </c>
      <c r="N2295" s="62">
        <v>0</v>
      </c>
      <c r="O2295" s="62">
        <v>0</v>
      </c>
      <c r="P2295" s="62">
        <v>0</v>
      </c>
      <c r="Q2295" s="62">
        <v>0</v>
      </c>
      <c r="R2295" s="62">
        <v>948.2</v>
      </c>
      <c r="S2295" s="62">
        <v>0</v>
      </c>
      <c r="T2295" s="62">
        <v>0</v>
      </c>
      <c r="U2295" s="62">
        <v>0</v>
      </c>
      <c r="V2295" s="62">
        <v>150.5</v>
      </c>
      <c r="W2295" s="62">
        <v>554.5</v>
      </c>
      <c r="X2295" s="62">
        <v>0</v>
      </c>
      <c r="Y2295" s="62">
        <v>34.6</v>
      </c>
      <c r="Z2295" s="62">
        <v>0</v>
      </c>
      <c r="AA2295" s="62">
        <v>0</v>
      </c>
      <c r="AB2295" s="62">
        <v>20.9</v>
      </c>
      <c r="AC2295" s="62">
        <v>0</v>
      </c>
      <c r="AD2295" s="62">
        <v>55.5</v>
      </c>
      <c r="AE2295" s="4"/>
      <c r="AF2295" s="4"/>
    </row>
    <row r="2296" spans="1:32">
      <c r="A2296" s="64">
        <v>43799</v>
      </c>
      <c r="B2296" s="66">
        <v>35087650039</v>
      </c>
      <c r="C2296" s="1" t="s">
        <v>232</v>
      </c>
      <c r="D2296" s="62">
        <v>15.3</v>
      </c>
      <c r="E2296" s="62">
        <v>0</v>
      </c>
      <c r="F2296" s="62">
        <v>51.5</v>
      </c>
      <c r="G2296" s="62">
        <v>0</v>
      </c>
      <c r="H2296" s="62">
        <v>365.1</v>
      </c>
      <c r="I2296" s="62">
        <v>2</v>
      </c>
      <c r="J2296" s="62">
        <v>5</v>
      </c>
      <c r="K2296" s="62">
        <v>0</v>
      </c>
      <c r="L2296" s="62">
        <v>0</v>
      </c>
      <c r="M2296" s="62">
        <v>191.2</v>
      </c>
      <c r="N2296" s="62">
        <v>92.5</v>
      </c>
      <c r="O2296" s="62">
        <v>1.2</v>
      </c>
      <c r="P2296" s="62">
        <v>4.7</v>
      </c>
      <c r="Q2296" s="62">
        <v>0</v>
      </c>
      <c r="R2296" s="62">
        <v>294.5</v>
      </c>
      <c r="S2296" s="62"/>
      <c r="T2296" s="62">
        <v>0</v>
      </c>
      <c r="U2296" s="62"/>
      <c r="V2296" s="62"/>
      <c r="W2296" s="62">
        <v>0</v>
      </c>
      <c r="X2296" s="62">
        <v>2.5</v>
      </c>
      <c r="Y2296" s="62">
        <v>68.099999999999994</v>
      </c>
      <c r="Z2296" s="62">
        <v>8.5</v>
      </c>
      <c r="AA2296" s="62">
        <v>19</v>
      </c>
      <c r="AB2296" s="62">
        <v>243.5</v>
      </c>
      <c r="AC2296" s="62">
        <v>0</v>
      </c>
      <c r="AD2296" s="62">
        <v>339</v>
      </c>
      <c r="AE2296" s="4"/>
      <c r="AF2296" s="4"/>
    </row>
    <row r="2297" spans="1:32">
      <c r="A2297" s="64">
        <v>43799</v>
      </c>
      <c r="B2297" s="66">
        <v>15126292608</v>
      </c>
      <c r="C2297" s="1" t="s">
        <v>148</v>
      </c>
      <c r="D2297" s="62">
        <v>4.5999999999999996</v>
      </c>
      <c r="E2297" s="62">
        <v>0</v>
      </c>
      <c r="F2297" s="62">
        <v>211.5</v>
      </c>
      <c r="G2297" s="62">
        <v>0</v>
      </c>
      <c r="H2297" s="62">
        <v>1897</v>
      </c>
      <c r="I2297" s="62">
        <v>0</v>
      </c>
      <c r="J2297" s="62">
        <v>1658.2</v>
      </c>
      <c r="K2297" s="62">
        <v>29.5</v>
      </c>
      <c r="L2297" s="62">
        <v>0</v>
      </c>
      <c r="M2297" s="62">
        <v>0</v>
      </c>
      <c r="N2297" s="62">
        <v>0</v>
      </c>
      <c r="O2297" s="62">
        <v>0</v>
      </c>
      <c r="P2297" s="62">
        <v>0</v>
      </c>
      <c r="Q2297" s="62">
        <v>0</v>
      </c>
      <c r="R2297" s="62">
        <v>1687.7</v>
      </c>
      <c r="S2297" s="62">
        <v>0</v>
      </c>
      <c r="T2297" s="62">
        <v>0</v>
      </c>
      <c r="U2297" s="62">
        <v>0</v>
      </c>
      <c r="V2297" s="62">
        <v>397.5</v>
      </c>
      <c r="W2297" s="62">
        <v>1006.6</v>
      </c>
      <c r="X2297" s="62">
        <v>0</v>
      </c>
      <c r="Y2297" s="62">
        <v>61.9</v>
      </c>
      <c r="Z2297" s="62">
        <v>0</v>
      </c>
      <c r="AA2297" s="62">
        <v>0</v>
      </c>
      <c r="AB2297" s="62">
        <v>4.9000000000000004</v>
      </c>
      <c r="AC2297" s="62">
        <v>0</v>
      </c>
      <c r="AD2297" s="62">
        <v>66.900000000000006</v>
      </c>
      <c r="AE2297" s="4"/>
      <c r="AF2297" s="4"/>
    </row>
    <row r="2298" spans="1:32">
      <c r="A2298" s="64">
        <v>43799</v>
      </c>
      <c r="B2298" s="66">
        <v>95087650735</v>
      </c>
      <c r="C2298" s="1" t="s">
        <v>149</v>
      </c>
      <c r="D2298" s="62">
        <v>43.4</v>
      </c>
      <c r="E2298" s="62">
        <v>0</v>
      </c>
      <c r="F2298" s="62">
        <v>20.5</v>
      </c>
      <c r="G2298" s="62">
        <v>0</v>
      </c>
      <c r="H2298" s="62">
        <v>241.9</v>
      </c>
      <c r="I2298" s="62">
        <v>0</v>
      </c>
      <c r="J2298" s="62">
        <v>3.5</v>
      </c>
      <c r="K2298" s="62">
        <v>0</v>
      </c>
      <c r="L2298" s="62">
        <v>0</v>
      </c>
      <c r="M2298" s="62">
        <v>125.4</v>
      </c>
      <c r="N2298" s="62">
        <v>41.3</v>
      </c>
      <c r="O2298" s="62">
        <v>1.8</v>
      </c>
      <c r="P2298" s="62">
        <v>5.2</v>
      </c>
      <c r="Q2298" s="62">
        <v>0</v>
      </c>
      <c r="R2298" s="62">
        <v>177.1</v>
      </c>
      <c r="S2298" s="62"/>
      <c r="T2298" s="62">
        <v>0</v>
      </c>
      <c r="U2298" s="62"/>
      <c r="V2298" s="62"/>
      <c r="W2298" s="62">
        <v>0</v>
      </c>
      <c r="X2298" s="62">
        <v>0</v>
      </c>
      <c r="Y2298" s="62">
        <v>40.799999999999997</v>
      </c>
      <c r="Z2298" s="62">
        <v>0</v>
      </c>
      <c r="AA2298" s="62">
        <v>0</v>
      </c>
      <c r="AB2298" s="62">
        <v>183.8</v>
      </c>
      <c r="AC2298" s="62">
        <v>0</v>
      </c>
      <c r="AD2298" s="62">
        <v>224.6</v>
      </c>
      <c r="AE2298" s="4"/>
      <c r="AF2298" s="4"/>
    </row>
    <row r="2299" spans="1:32">
      <c r="A2299" s="64">
        <v>43799</v>
      </c>
      <c r="B2299" s="66">
        <v>72087650637</v>
      </c>
      <c r="C2299" s="1" t="s">
        <v>150</v>
      </c>
      <c r="D2299" s="62">
        <v>127.4</v>
      </c>
      <c r="E2299" s="62">
        <v>44.5</v>
      </c>
      <c r="F2299" s="62">
        <v>244.6</v>
      </c>
      <c r="G2299" s="62">
        <v>0</v>
      </c>
      <c r="H2299" s="62">
        <v>1259.5999999999999</v>
      </c>
      <c r="I2299" s="62">
        <v>109.9</v>
      </c>
      <c r="J2299" s="62">
        <v>73.599999999999994</v>
      </c>
      <c r="K2299" s="62">
        <v>0</v>
      </c>
      <c r="L2299" s="62">
        <v>0</v>
      </c>
      <c r="M2299" s="62">
        <v>400.5</v>
      </c>
      <c r="N2299" s="62">
        <v>187.3</v>
      </c>
      <c r="O2299" s="62">
        <v>5.6</v>
      </c>
      <c r="P2299" s="62">
        <v>55.9</v>
      </c>
      <c r="Q2299" s="62">
        <v>0</v>
      </c>
      <c r="R2299" s="62">
        <v>723</v>
      </c>
      <c r="S2299" s="62">
        <v>0</v>
      </c>
      <c r="T2299" s="62">
        <v>0</v>
      </c>
      <c r="U2299" s="62">
        <v>0</v>
      </c>
      <c r="V2299" s="62">
        <v>137.30000000000001</v>
      </c>
      <c r="W2299" s="62">
        <v>137.30000000000001</v>
      </c>
      <c r="X2299" s="62">
        <v>0</v>
      </c>
      <c r="Y2299" s="62">
        <v>60.5</v>
      </c>
      <c r="Z2299" s="62">
        <v>110.7</v>
      </c>
      <c r="AA2299" s="62">
        <v>10</v>
      </c>
      <c r="AB2299" s="62">
        <v>649.20000000000005</v>
      </c>
      <c r="AC2299" s="62">
        <v>5.4</v>
      </c>
      <c r="AD2299" s="62">
        <v>835.8</v>
      </c>
      <c r="AE2299" s="4"/>
      <c r="AF2299" s="4"/>
    </row>
    <row r="2300" spans="1:32">
      <c r="A2300" s="64">
        <v>43799</v>
      </c>
      <c r="B2300" s="66">
        <v>47087650093</v>
      </c>
      <c r="C2300" s="1" t="s">
        <v>151</v>
      </c>
      <c r="D2300" s="62">
        <v>41</v>
      </c>
      <c r="E2300" s="62">
        <v>0</v>
      </c>
      <c r="F2300" s="62">
        <v>112.2</v>
      </c>
      <c r="G2300" s="62">
        <v>0</v>
      </c>
      <c r="H2300" s="62">
        <v>1221.7</v>
      </c>
      <c r="I2300" s="62">
        <v>270</v>
      </c>
      <c r="J2300" s="62">
        <v>1</v>
      </c>
      <c r="K2300" s="62">
        <v>0</v>
      </c>
      <c r="L2300" s="62">
        <v>0</v>
      </c>
      <c r="M2300" s="62">
        <v>609.5</v>
      </c>
      <c r="N2300" s="62">
        <v>201.3</v>
      </c>
      <c r="O2300" s="62">
        <v>0</v>
      </c>
      <c r="P2300" s="62">
        <v>116.4</v>
      </c>
      <c r="Q2300" s="62">
        <v>0</v>
      </c>
      <c r="R2300" s="62">
        <v>928.2</v>
      </c>
      <c r="S2300" s="62">
        <v>0</v>
      </c>
      <c r="T2300" s="62">
        <v>0</v>
      </c>
      <c r="U2300" s="62">
        <v>0</v>
      </c>
      <c r="V2300" s="62">
        <v>0</v>
      </c>
      <c r="W2300" s="62">
        <v>0</v>
      </c>
      <c r="X2300" s="62">
        <v>0</v>
      </c>
      <c r="Y2300" s="62">
        <v>22.2</v>
      </c>
      <c r="Z2300" s="62">
        <v>157.9</v>
      </c>
      <c r="AA2300" s="62">
        <v>0</v>
      </c>
      <c r="AB2300" s="62">
        <v>641.4</v>
      </c>
      <c r="AC2300" s="62">
        <v>2.5</v>
      </c>
      <c r="AD2300" s="62">
        <v>824</v>
      </c>
      <c r="AE2300" s="4"/>
      <c r="AF2300" s="4"/>
    </row>
    <row r="2301" spans="1:32">
      <c r="A2301" s="64">
        <v>43799</v>
      </c>
      <c r="B2301" s="66">
        <v>87087651509</v>
      </c>
      <c r="C2301" s="1" t="s">
        <v>152</v>
      </c>
      <c r="D2301" s="62">
        <v>40.5</v>
      </c>
      <c r="E2301" s="62">
        <v>0</v>
      </c>
      <c r="F2301" s="62">
        <v>78.400000000000006</v>
      </c>
      <c r="G2301" s="62">
        <v>0</v>
      </c>
      <c r="H2301" s="62">
        <v>418.1</v>
      </c>
      <c r="I2301" s="62">
        <v>0</v>
      </c>
      <c r="J2301" s="62">
        <v>24.3</v>
      </c>
      <c r="K2301" s="62">
        <v>3</v>
      </c>
      <c r="L2301" s="62">
        <v>0</v>
      </c>
      <c r="M2301" s="62">
        <v>211.2</v>
      </c>
      <c r="N2301" s="62">
        <v>47</v>
      </c>
      <c r="O2301" s="62">
        <v>0</v>
      </c>
      <c r="P2301" s="62">
        <v>4.9000000000000004</v>
      </c>
      <c r="Q2301" s="62">
        <v>1.7</v>
      </c>
      <c r="R2301" s="62">
        <v>292.10000000000002</v>
      </c>
      <c r="S2301" s="62"/>
      <c r="T2301" s="62">
        <v>0</v>
      </c>
      <c r="U2301" s="62"/>
      <c r="V2301" s="62"/>
      <c r="W2301" s="62">
        <v>0</v>
      </c>
      <c r="X2301" s="62">
        <v>0</v>
      </c>
      <c r="Y2301" s="62">
        <v>40.1</v>
      </c>
      <c r="Z2301" s="62">
        <v>9</v>
      </c>
      <c r="AA2301" s="62">
        <v>6.5</v>
      </c>
      <c r="AB2301" s="62">
        <v>294.7</v>
      </c>
      <c r="AC2301" s="62">
        <v>14.2</v>
      </c>
      <c r="AD2301" s="62">
        <v>364.6</v>
      </c>
      <c r="AE2301" s="4"/>
      <c r="AF2301" s="4"/>
    </row>
    <row r="2302" spans="1:32">
      <c r="A2302" s="64">
        <v>43799</v>
      </c>
      <c r="B2302" s="66">
        <v>88087651956</v>
      </c>
      <c r="C2302" s="1" t="s">
        <v>153</v>
      </c>
      <c r="D2302" s="62">
        <v>75.3</v>
      </c>
      <c r="E2302" s="62">
        <v>0</v>
      </c>
      <c r="F2302" s="62">
        <v>1234.0999999999999</v>
      </c>
      <c r="G2302" s="62">
        <v>0</v>
      </c>
      <c r="H2302" s="62">
        <v>7968.7</v>
      </c>
      <c r="I2302" s="62">
        <v>1147.9000000000001</v>
      </c>
      <c r="J2302" s="62">
        <v>101.2</v>
      </c>
      <c r="K2302" s="62">
        <v>0</v>
      </c>
      <c r="L2302" s="62">
        <v>0</v>
      </c>
      <c r="M2302" s="62">
        <v>4355.5</v>
      </c>
      <c r="N2302" s="62">
        <v>1223.3</v>
      </c>
      <c r="O2302" s="62">
        <v>25.9</v>
      </c>
      <c r="P2302" s="62">
        <v>142.80000000000001</v>
      </c>
      <c r="Q2302" s="62">
        <v>0</v>
      </c>
      <c r="R2302" s="62">
        <v>5848.8</v>
      </c>
      <c r="S2302" s="62">
        <v>0</v>
      </c>
      <c r="T2302" s="62">
        <v>0</v>
      </c>
      <c r="U2302" s="62">
        <v>3</v>
      </c>
      <c r="V2302" s="62">
        <v>421.4</v>
      </c>
      <c r="W2302" s="62">
        <v>370.2</v>
      </c>
      <c r="X2302" s="62">
        <v>50</v>
      </c>
      <c r="Y2302" s="62">
        <v>414.6</v>
      </c>
      <c r="Z2302" s="62">
        <v>325.8</v>
      </c>
      <c r="AA2302" s="62">
        <v>23.9</v>
      </c>
      <c r="AB2302" s="62">
        <v>4890.6000000000004</v>
      </c>
      <c r="AC2302" s="62">
        <v>74.2</v>
      </c>
      <c r="AD2302" s="62">
        <v>5729</v>
      </c>
      <c r="AE2302" s="4"/>
      <c r="AF2302" s="4"/>
    </row>
    <row r="2303" spans="1:32">
      <c r="A2303" s="64">
        <v>43799</v>
      </c>
      <c r="B2303" s="66">
        <v>32087652024</v>
      </c>
      <c r="C2303" s="1" t="s">
        <v>154</v>
      </c>
      <c r="D2303" s="62">
        <v>176.8</v>
      </c>
      <c r="E2303" s="62">
        <v>0</v>
      </c>
      <c r="F2303" s="62">
        <v>1176.8</v>
      </c>
      <c r="G2303" s="62">
        <v>0</v>
      </c>
      <c r="H2303" s="62">
        <v>11087.6</v>
      </c>
      <c r="I2303" s="62">
        <v>1778.1</v>
      </c>
      <c r="J2303" s="62">
        <v>225.8</v>
      </c>
      <c r="K2303" s="62">
        <v>42.6</v>
      </c>
      <c r="L2303" s="62">
        <v>0</v>
      </c>
      <c r="M2303" s="62">
        <v>5475.8</v>
      </c>
      <c r="N2303" s="62">
        <v>1684.6</v>
      </c>
      <c r="O2303" s="62">
        <v>75.599999999999994</v>
      </c>
      <c r="P2303" s="62">
        <v>142.19999999999999</v>
      </c>
      <c r="Q2303" s="62">
        <v>0</v>
      </c>
      <c r="R2303" s="62">
        <v>7646.7</v>
      </c>
      <c r="S2303" s="62">
        <v>756.6</v>
      </c>
      <c r="T2303" s="62">
        <v>0</v>
      </c>
      <c r="U2303" s="62">
        <v>0</v>
      </c>
      <c r="V2303" s="62">
        <v>274.7</v>
      </c>
      <c r="W2303" s="62">
        <v>274.3</v>
      </c>
      <c r="X2303" s="62">
        <v>650</v>
      </c>
      <c r="Y2303" s="62">
        <v>1121.5999999999999</v>
      </c>
      <c r="Z2303" s="62">
        <v>592.20000000000005</v>
      </c>
      <c r="AA2303" s="62">
        <v>5</v>
      </c>
      <c r="AB2303" s="62">
        <v>5511.4</v>
      </c>
      <c r="AC2303" s="62">
        <v>73.400000000000006</v>
      </c>
      <c r="AD2303" s="62">
        <v>7303.5</v>
      </c>
      <c r="AE2303" s="4"/>
      <c r="AF2303" s="4"/>
    </row>
    <row r="2304" spans="1:32">
      <c r="A2304" s="64">
        <v>43799</v>
      </c>
      <c r="B2304" s="66">
        <v>66087650173</v>
      </c>
      <c r="C2304" s="1" t="s">
        <v>155</v>
      </c>
      <c r="D2304" s="62">
        <v>7.7</v>
      </c>
      <c r="E2304" s="62">
        <v>0</v>
      </c>
      <c r="F2304" s="62">
        <v>50</v>
      </c>
      <c r="G2304" s="62">
        <v>0</v>
      </c>
      <c r="H2304" s="62">
        <v>384.6</v>
      </c>
      <c r="I2304" s="62">
        <v>0</v>
      </c>
      <c r="J2304" s="62">
        <v>12.4</v>
      </c>
      <c r="K2304" s="62">
        <v>0</v>
      </c>
      <c r="L2304" s="62">
        <v>0</v>
      </c>
      <c r="M2304" s="62">
        <v>234.2</v>
      </c>
      <c r="N2304" s="62">
        <v>63.6</v>
      </c>
      <c r="O2304" s="62">
        <v>2.1</v>
      </c>
      <c r="P2304" s="62">
        <v>9.5</v>
      </c>
      <c r="Q2304" s="62">
        <v>0.3</v>
      </c>
      <c r="R2304" s="62">
        <v>322.2</v>
      </c>
      <c r="S2304" s="62"/>
      <c r="T2304" s="62">
        <v>0</v>
      </c>
      <c r="U2304" s="62"/>
      <c r="V2304" s="62"/>
      <c r="W2304" s="62">
        <v>0.5</v>
      </c>
      <c r="X2304" s="62">
        <v>0</v>
      </c>
      <c r="Y2304" s="62">
        <v>38.6</v>
      </c>
      <c r="Z2304" s="62">
        <v>0</v>
      </c>
      <c r="AA2304" s="62">
        <v>0</v>
      </c>
      <c r="AB2304" s="62">
        <v>306.7</v>
      </c>
      <c r="AC2304" s="62">
        <v>8.9</v>
      </c>
      <c r="AD2304" s="62">
        <v>354.2</v>
      </c>
      <c r="AE2304" s="4"/>
      <c r="AF2304" s="4"/>
    </row>
    <row r="2305" spans="1:32">
      <c r="A2305" s="64">
        <v>43799</v>
      </c>
      <c r="B2305" s="66">
        <v>48006434162</v>
      </c>
      <c r="C2305" s="1" t="s">
        <v>156</v>
      </c>
      <c r="D2305" s="62">
        <v>2451.4</v>
      </c>
      <c r="E2305" s="62">
        <v>0</v>
      </c>
      <c r="F2305" s="62">
        <v>11448.3</v>
      </c>
      <c r="G2305" s="62">
        <v>21</v>
      </c>
      <c r="H2305" s="62">
        <v>44838.6</v>
      </c>
      <c r="I2305" s="62">
        <v>6604.7</v>
      </c>
      <c r="J2305" s="62">
        <v>3401.7</v>
      </c>
      <c r="K2305" s="62">
        <v>115.3</v>
      </c>
      <c r="L2305" s="62">
        <v>0</v>
      </c>
      <c r="M2305" s="62">
        <v>13982.2</v>
      </c>
      <c r="N2305" s="62">
        <v>5990.2</v>
      </c>
      <c r="O2305" s="62">
        <v>804</v>
      </c>
      <c r="P2305" s="62">
        <v>52.9</v>
      </c>
      <c r="Q2305" s="62">
        <v>0</v>
      </c>
      <c r="R2305" s="62">
        <v>24346.3</v>
      </c>
      <c r="S2305" s="62">
        <v>0.1</v>
      </c>
      <c r="T2305" s="62">
        <v>21</v>
      </c>
      <c r="U2305" s="62">
        <v>111.1</v>
      </c>
      <c r="V2305" s="62">
        <v>30</v>
      </c>
      <c r="W2305" s="62">
        <v>30</v>
      </c>
      <c r="X2305" s="62">
        <v>144.1</v>
      </c>
      <c r="Y2305" s="62">
        <v>8517.5</v>
      </c>
      <c r="Z2305" s="62">
        <v>3231</v>
      </c>
      <c r="AA2305" s="62">
        <v>2.4</v>
      </c>
      <c r="AB2305" s="62">
        <v>12926.8</v>
      </c>
      <c r="AC2305" s="62">
        <v>145.1</v>
      </c>
      <c r="AD2305" s="62">
        <v>24822.7</v>
      </c>
      <c r="AE2305" s="4"/>
      <c r="AF2305" s="4"/>
    </row>
    <row r="2306" spans="1:32">
      <c r="A2306" s="64">
        <v>43799</v>
      </c>
      <c r="B2306" s="66">
        <v>54138221637</v>
      </c>
      <c r="C2306" s="1" t="s">
        <v>157</v>
      </c>
      <c r="D2306" s="62">
        <v>6.3</v>
      </c>
      <c r="E2306" s="62">
        <v>0</v>
      </c>
      <c r="F2306" s="62">
        <v>128</v>
      </c>
      <c r="G2306" s="62">
        <v>0</v>
      </c>
      <c r="H2306" s="62">
        <v>812.2</v>
      </c>
      <c r="I2306" s="62">
        <v>0</v>
      </c>
      <c r="J2306" s="62">
        <v>593.9</v>
      </c>
      <c r="K2306" s="62">
        <v>78.2</v>
      </c>
      <c r="L2306" s="62">
        <v>0</v>
      </c>
      <c r="M2306" s="62">
        <v>0</v>
      </c>
      <c r="N2306" s="62">
        <v>0</v>
      </c>
      <c r="O2306" s="62">
        <v>0</v>
      </c>
      <c r="P2306" s="62">
        <v>0</v>
      </c>
      <c r="Q2306" s="62">
        <v>0</v>
      </c>
      <c r="R2306" s="62">
        <v>672.1</v>
      </c>
      <c r="S2306" s="62">
        <v>0</v>
      </c>
      <c r="T2306" s="62">
        <v>0</v>
      </c>
      <c r="U2306" s="62">
        <v>0</v>
      </c>
      <c r="V2306" s="62">
        <v>80.7</v>
      </c>
      <c r="W2306" s="62">
        <v>211.9</v>
      </c>
      <c r="X2306" s="62">
        <v>0</v>
      </c>
      <c r="Y2306" s="62">
        <v>2.9</v>
      </c>
      <c r="Z2306" s="62">
        <v>0</v>
      </c>
      <c r="AA2306" s="62">
        <v>0</v>
      </c>
      <c r="AB2306" s="62">
        <v>0</v>
      </c>
      <c r="AC2306" s="62">
        <v>0</v>
      </c>
      <c r="AD2306" s="62">
        <v>2.9</v>
      </c>
      <c r="AE2306" s="4"/>
      <c r="AF2306" s="4"/>
    </row>
    <row r="2307" spans="1:32">
      <c r="A2307" s="64">
        <v>43799</v>
      </c>
      <c r="B2307" s="66">
        <v>85051868556</v>
      </c>
      <c r="C2307" s="1" t="s">
        <v>158</v>
      </c>
      <c r="D2307" s="62">
        <v>134</v>
      </c>
      <c r="E2307" s="62">
        <v>0</v>
      </c>
      <c r="F2307" s="62">
        <v>200.2</v>
      </c>
      <c r="G2307" s="62">
        <v>0</v>
      </c>
      <c r="H2307" s="62">
        <v>1413.9</v>
      </c>
      <c r="I2307" s="62">
        <v>137.5</v>
      </c>
      <c r="J2307" s="62">
        <v>61.7</v>
      </c>
      <c r="K2307" s="62">
        <v>7.7</v>
      </c>
      <c r="L2307" s="62">
        <v>2.6</v>
      </c>
      <c r="M2307" s="62">
        <v>621.70000000000005</v>
      </c>
      <c r="N2307" s="62">
        <v>206.8</v>
      </c>
      <c r="O2307" s="62">
        <v>6.9</v>
      </c>
      <c r="P2307" s="62">
        <v>17.5</v>
      </c>
      <c r="Q2307" s="62">
        <v>0.8</v>
      </c>
      <c r="R2307" s="62">
        <v>925.9</v>
      </c>
      <c r="S2307" s="62">
        <v>0</v>
      </c>
      <c r="T2307" s="62">
        <v>0</v>
      </c>
      <c r="U2307" s="62">
        <v>0</v>
      </c>
      <c r="V2307" s="62">
        <v>0</v>
      </c>
      <c r="W2307" s="62">
        <v>0</v>
      </c>
      <c r="X2307" s="62">
        <v>0</v>
      </c>
      <c r="Y2307" s="62">
        <v>154.80000000000001</v>
      </c>
      <c r="Z2307" s="62">
        <v>79.2</v>
      </c>
      <c r="AA2307" s="62">
        <v>11.8</v>
      </c>
      <c r="AB2307" s="62">
        <v>854.9</v>
      </c>
      <c r="AC2307" s="62">
        <v>74.900000000000006</v>
      </c>
      <c r="AD2307" s="62">
        <v>1175.5999999999999</v>
      </c>
      <c r="AE2307" s="4"/>
      <c r="AF2307" s="4"/>
    </row>
    <row r="2308" spans="1:32">
      <c r="A2308" s="64">
        <v>43799</v>
      </c>
      <c r="B2308" s="66">
        <v>68087650182</v>
      </c>
      <c r="C2308" s="1" t="s">
        <v>230</v>
      </c>
      <c r="D2308" s="62">
        <v>14</v>
      </c>
      <c r="E2308" s="62">
        <v>0</v>
      </c>
      <c r="F2308" s="62">
        <v>42.7</v>
      </c>
      <c r="G2308" s="62">
        <v>0</v>
      </c>
      <c r="H2308" s="62">
        <v>333.5</v>
      </c>
      <c r="I2308" s="62">
        <v>0</v>
      </c>
      <c r="J2308" s="62">
        <v>0.2</v>
      </c>
      <c r="K2308" s="62">
        <v>0</v>
      </c>
      <c r="L2308" s="62">
        <v>0</v>
      </c>
      <c r="M2308" s="62">
        <v>225.1</v>
      </c>
      <c r="N2308" s="62">
        <v>37</v>
      </c>
      <c r="O2308" s="62">
        <v>2.1</v>
      </c>
      <c r="P2308" s="62">
        <v>6.4</v>
      </c>
      <c r="Q2308" s="62">
        <v>0</v>
      </c>
      <c r="R2308" s="62">
        <v>270.7</v>
      </c>
      <c r="S2308" s="62"/>
      <c r="T2308" s="62">
        <v>0</v>
      </c>
      <c r="U2308" s="62"/>
      <c r="V2308" s="62"/>
      <c r="W2308" s="62">
        <v>0.1</v>
      </c>
      <c r="X2308" s="62">
        <v>0</v>
      </c>
      <c r="Y2308" s="62">
        <v>18</v>
      </c>
      <c r="Z2308" s="62">
        <v>37</v>
      </c>
      <c r="AA2308" s="62">
        <v>6.1</v>
      </c>
      <c r="AB2308" s="62">
        <v>241.9</v>
      </c>
      <c r="AC2308" s="62">
        <v>2.9</v>
      </c>
      <c r="AD2308" s="62">
        <v>305.89999999999998</v>
      </c>
      <c r="AE2308" s="4"/>
      <c r="AF2308" s="4"/>
    </row>
    <row r="2309" spans="1:32">
      <c r="A2309" s="64">
        <v>43799</v>
      </c>
      <c r="B2309" s="66">
        <v>14087650771</v>
      </c>
      <c r="C2309" s="1" t="s">
        <v>159</v>
      </c>
      <c r="D2309" s="62">
        <v>52.3</v>
      </c>
      <c r="E2309" s="62">
        <v>0</v>
      </c>
      <c r="F2309" s="62">
        <v>69.2</v>
      </c>
      <c r="G2309" s="62">
        <v>0</v>
      </c>
      <c r="H2309" s="62">
        <v>627.4</v>
      </c>
      <c r="I2309" s="62">
        <v>0</v>
      </c>
      <c r="J2309" s="62">
        <v>8.8000000000000007</v>
      </c>
      <c r="K2309" s="62">
        <v>0.5</v>
      </c>
      <c r="L2309" s="62">
        <v>0</v>
      </c>
      <c r="M2309" s="62">
        <v>364.3</v>
      </c>
      <c r="N2309" s="62">
        <v>114.6</v>
      </c>
      <c r="O2309" s="62">
        <v>0</v>
      </c>
      <c r="P2309" s="62">
        <v>6.5</v>
      </c>
      <c r="Q2309" s="62">
        <v>0</v>
      </c>
      <c r="R2309" s="62">
        <v>494.8</v>
      </c>
      <c r="S2309" s="62"/>
      <c r="T2309" s="62">
        <v>0</v>
      </c>
      <c r="U2309" s="62"/>
      <c r="V2309" s="62"/>
      <c r="W2309" s="62">
        <v>0</v>
      </c>
      <c r="X2309" s="62">
        <v>0</v>
      </c>
      <c r="Y2309" s="62">
        <v>57.7</v>
      </c>
      <c r="Z2309" s="62">
        <v>23.3</v>
      </c>
      <c r="AA2309" s="62">
        <v>0.3</v>
      </c>
      <c r="AB2309" s="62">
        <v>493.6</v>
      </c>
      <c r="AC2309" s="62">
        <v>0.4</v>
      </c>
      <c r="AD2309" s="62">
        <v>575.29999999999995</v>
      </c>
      <c r="AE2309" s="4"/>
      <c r="AF2309" s="4"/>
    </row>
    <row r="2310" spans="1:32">
      <c r="A2310" s="64">
        <v>43799</v>
      </c>
      <c r="B2310" s="66">
        <v>92087651974</v>
      </c>
      <c r="C2310" s="1" t="s">
        <v>160</v>
      </c>
      <c r="D2310" s="62">
        <v>240.2</v>
      </c>
      <c r="E2310" s="62">
        <v>0</v>
      </c>
      <c r="F2310" s="62">
        <v>807.7</v>
      </c>
      <c r="G2310" s="62">
        <v>0</v>
      </c>
      <c r="H2310" s="62">
        <v>6989.2</v>
      </c>
      <c r="I2310" s="62">
        <v>1032.0999999999999</v>
      </c>
      <c r="J2310" s="62">
        <v>266.10000000000002</v>
      </c>
      <c r="K2310" s="62">
        <v>18.600000000000001</v>
      </c>
      <c r="L2310" s="62">
        <v>0</v>
      </c>
      <c r="M2310" s="62">
        <v>3339.5</v>
      </c>
      <c r="N2310" s="62">
        <v>1042.8</v>
      </c>
      <c r="O2310" s="62">
        <v>0</v>
      </c>
      <c r="P2310" s="62">
        <v>373.5</v>
      </c>
      <c r="Q2310" s="62">
        <v>0.5</v>
      </c>
      <c r="R2310" s="62">
        <v>5040.8</v>
      </c>
      <c r="S2310" s="62">
        <v>0.7</v>
      </c>
      <c r="T2310" s="62">
        <v>0</v>
      </c>
      <c r="U2310" s="62">
        <v>4.2</v>
      </c>
      <c r="V2310" s="62">
        <v>314.60000000000002</v>
      </c>
      <c r="W2310" s="62">
        <v>313.7</v>
      </c>
      <c r="X2310" s="62">
        <v>70</v>
      </c>
      <c r="Y2310" s="62">
        <v>372.8</v>
      </c>
      <c r="Z2310" s="62">
        <v>810.2</v>
      </c>
      <c r="AA2310" s="62">
        <v>300</v>
      </c>
      <c r="AB2310" s="62">
        <v>3529.8</v>
      </c>
      <c r="AC2310" s="62">
        <v>120.5</v>
      </c>
      <c r="AD2310" s="62">
        <v>5133.3</v>
      </c>
      <c r="AE2310" s="4"/>
      <c r="AF2310" s="4"/>
    </row>
    <row r="2311" spans="1:32">
      <c r="A2311" s="64">
        <v>43799</v>
      </c>
      <c r="B2311" s="66">
        <v>97087822464</v>
      </c>
      <c r="C2311" s="1" t="s">
        <v>161</v>
      </c>
      <c r="D2311" s="62">
        <v>362.1</v>
      </c>
      <c r="E2311" s="62">
        <v>0</v>
      </c>
      <c r="F2311" s="62">
        <v>39</v>
      </c>
      <c r="G2311" s="62">
        <v>0</v>
      </c>
      <c r="H2311" s="62">
        <v>450.7</v>
      </c>
      <c r="I2311" s="62">
        <v>0</v>
      </c>
      <c r="J2311" s="62">
        <v>1.9</v>
      </c>
      <c r="K2311" s="62">
        <v>0.5</v>
      </c>
      <c r="L2311" s="62">
        <v>0</v>
      </c>
      <c r="M2311" s="62">
        <v>0</v>
      </c>
      <c r="N2311" s="62">
        <v>0</v>
      </c>
      <c r="O2311" s="62">
        <v>0</v>
      </c>
      <c r="P2311" s="62">
        <v>0</v>
      </c>
      <c r="Q2311" s="62">
        <v>0.4</v>
      </c>
      <c r="R2311" s="62">
        <v>2.8</v>
      </c>
      <c r="S2311" s="62"/>
      <c r="T2311" s="62">
        <v>0</v>
      </c>
      <c r="U2311" s="62"/>
      <c r="V2311" s="62"/>
      <c r="W2311" s="62">
        <v>0</v>
      </c>
      <c r="X2311" s="62">
        <v>0</v>
      </c>
      <c r="Y2311" s="62">
        <v>99</v>
      </c>
      <c r="Z2311" s="62">
        <v>265.5</v>
      </c>
      <c r="AA2311" s="62">
        <v>0</v>
      </c>
      <c r="AB2311" s="62">
        <v>0</v>
      </c>
      <c r="AC2311" s="62">
        <v>18.8</v>
      </c>
      <c r="AD2311" s="62">
        <v>383.3</v>
      </c>
      <c r="AE2311" s="4"/>
      <c r="AF2311" s="4"/>
    </row>
    <row r="2312" spans="1:32">
      <c r="A2312" s="64">
        <v>43799</v>
      </c>
      <c r="B2312" s="66">
        <v>57086866506</v>
      </c>
      <c r="C2312" s="1" t="s">
        <v>162</v>
      </c>
      <c r="D2312" s="62">
        <v>343.6</v>
      </c>
      <c r="E2312" s="62">
        <v>1612.9</v>
      </c>
      <c r="F2312" s="62">
        <v>2734.1</v>
      </c>
      <c r="G2312" s="62">
        <v>0</v>
      </c>
      <c r="H2312" s="62">
        <v>10862.7</v>
      </c>
      <c r="I2312" s="62">
        <v>0</v>
      </c>
      <c r="J2312" s="62">
        <v>7582.1</v>
      </c>
      <c r="K2312" s="62">
        <v>567.29999999999995</v>
      </c>
      <c r="L2312" s="62">
        <v>0</v>
      </c>
      <c r="M2312" s="62">
        <v>0</v>
      </c>
      <c r="N2312" s="62">
        <v>0</v>
      </c>
      <c r="O2312" s="62">
        <v>0</v>
      </c>
      <c r="P2312" s="62">
        <v>0</v>
      </c>
      <c r="Q2312" s="62">
        <v>0</v>
      </c>
      <c r="R2312" s="62">
        <v>8149.5</v>
      </c>
      <c r="S2312" s="62">
        <v>0</v>
      </c>
      <c r="T2312" s="62">
        <v>0</v>
      </c>
      <c r="U2312" s="62">
        <v>0</v>
      </c>
      <c r="V2312" s="62">
        <v>402.4</v>
      </c>
      <c r="W2312" s="62">
        <v>8607.2000000000007</v>
      </c>
      <c r="X2312" s="62">
        <v>3545.9</v>
      </c>
      <c r="Y2312" s="62">
        <v>3040.2</v>
      </c>
      <c r="Z2312" s="62">
        <v>0.4</v>
      </c>
      <c r="AA2312" s="62">
        <v>0</v>
      </c>
      <c r="AB2312" s="62">
        <v>4.3</v>
      </c>
      <c r="AC2312" s="62">
        <v>0</v>
      </c>
      <c r="AD2312" s="62">
        <v>3045</v>
      </c>
      <c r="AE2312" s="4"/>
      <c r="AF2312" s="4"/>
    </row>
    <row r="2313" spans="1:32">
      <c r="A2313" s="64">
        <v>43799</v>
      </c>
      <c r="B2313" s="66">
        <v>24000893292</v>
      </c>
      <c r="C2313" s="1" t="s">
        <v>163</v>
      </c>
      <c r="D2313" s="62">
        <v>760.4</v>
      </c>
      <c r="E2313" s="62">
        <v>0</v>
      </c>
      <c r="F2313" s="62">
        <v>4446.6000000000004</v>
      </c>
      <c r="G2313" s="62">
        <v>0</v>
      </c>
      <c r="H2313" s="62">
        <v>78220.600000000006</v>
      </c>
      <c r="I2313" s="62">
        <v>12087.1</v>
      </c>
      <c r="J2313" s="62">
        <v>10405.4</v>
      </c>
      <c r="K2313" s="62">
        <v>383.9</v>
      </c>
      <c r="L2313" s="62">
        <v>0</v>
      </c>
      <c r="M2313" s="62">
        <v>41254.300000000003</v>
      </c>
      <c r="N2313" s="62">
        <v>9343.9</v>
      </c>
      <c r="O2313" s="62">
        <v>50</v>
      </c>
      <c r="P2313" s="62">
        <v>208.2</v>
      </c>
      <c r="Q2313" s="62">
        <v>0</v>
      </c>
      <c r="R2313" s="62">
        <v>61645.8</v>
      </c>
      <c r="S2313" s="62">
        <v>3128.2</v>
      </c>
      <c r="T2313" s="62">
        <v>0</v>
      </c>
      <c r="U2313" s="62">
        <v>11419.1</v>
      </c>
      <c r="V2313" s="62">
        <v>887.9</v>
      </c>
      <c r="W2313" s="62">
        <v>427.8</v>
      </c>
      <c r="X2313" s="62">
        <v>2220.6</v>
      </c>
      <c r="Y2313" s="62">
        <v>3406.2</v>
      </c>
      <c r="Z2313" s="62">
        <v>5473.2</v>
      </c>
      <c r="AA2313" s="62">
        <v>599.4</v>
      </c>
      <c r="AB2313" s="62">
        <v>36213.300000000003</v>
      </c>
      <c r="AC2313" s="62">
        <v>75.900000000000006</v>
      </c>
      <c r="AD2313" s="62">
        <v>45768</v>
      </c>
      <c r="AE2313" s="4"/>
      <c r="AF2313" s="4"/>
    </row>
    <row r="2314" spans="1:32">
      <c r="A2314" s="64">
        <v>43799</v>
      </c>
      <c r="B2314" s="66">
        <v>32080178196</v>
      </c>
      <c r="C2314" s="1" t="s">
        <v>164</v>
      </c>
      <c r="D2314" s="62">
        <v>0.5</v>
      </c>
      <c r="E2314" s="62">
        <v>0</v>
      </c>
      <c r="F2314" s="62">
        <v>494.9</v>
      </c>
      <c r="G2314" s="62">
        <v>0</v>
      </c>
      <c r="H2314" s="62">
        <v>10914.4</v>
      </c>
      <c r="I2314" s="62">
        <v>0</v>
      </c>
      <c r="J2314" s="62">
        <v>0</v>
      </c>
      <c r="K2314" s="62">
        <v>0</v>
      </c>
      <c r="L2314" s="62">
        <v>0</v>
      </c>
      <c r="M2314" s="62">
        <v>0</v>
      </c>
      <c r="N2314" s="62">
        <v>0</v>
      </c>
      <c r="O2314" s="62">
        <v>0</v>
      </c>
      <c r="P2314" s="62">
        <v>0</v>
      </c>
      <c r="Q2314" s="62">
        <v>0</v>
      </c>
      <c r="R2314" s="62">
        <v>0</v>
      </c>
      <c r="S2314" s="62">
        <v>9812.7000000000007</v>
      </c>
      <c r="T2314" s="62">
        <v>0</v>
      </c>
      <c r="U2314" s="62">
        <v>432.9</v>
      </c>
      <c r="V2314" s="62">
        <v>2798.7</v>
      </c>
      <c r="W2314" s="62">
        <v>2070.1999999999998</v>
      </c>
      <c r="X2314" s="62">
        <v>727.9</v>
      </c>
      <c r="Y2314" s="62">
        <v>0</v>
      </c>
      <c r="Z2314" s="62">
        <v>0</v>
      </c>
      <c r="AA2314" s="62">
        <v>0</v>
      </c>
      <c r="AB2314" s="62">
        <v>0</v>
      </c>
      <c r="AC2314" s="62">
        <v>0</v>
      </c>
      <c r="AD2314" s="62">
        <v>0</v>
      </c>
      <c r="AE2314" s="4"/>
      <c r="AF2314" s="4"/>
    </row>
    <row r="2315" spans="1:32">
      <c r="A2315" s="64">
        <v>43799</v>
      </c>
      <c r="B2315" s="66">
        <v>93629184710</v>
      </c>
      <c r="C2315" s="1" t="s">
        <v>166</v>
      </c>
      <c r="D2315" s="62">
        <v>10.9</v>
      </c>
      <c r="E2315" s="62">
        <v>0</v>
      </c>
      <c r="F2315" s="62">
        <v>0</v>
      </c>
      <c r="G2315" s="62">
        <v>0</v>
      </c>
      <c r="H2315" s="62">
        <v>353</v>
      </c>
      <c r="I2315" s="62">
        <v>0</v>
      </c>
      <c r="J2315" s="62">
        <v>165.2</v>
      </c>
      <c r="K2315" s="62">
        <v>180.5</v>
      </c>
      <c r="L2315" s="62">
        <v>0</v>
      </c>
      <c r="M2315" s="62">
        <v>0</v>
      </c>
      <c r="N2315" s="62">
        <v>0</v>
      </c>
      <c r="O2315" s="62">
        <v>0</v>
      </c>
      <c r="P2315" s="62">
        <v>0</v>
      </c>
      <c r="Q2315" s="62">
        <v>0</v>
      </c>
      <c r="R2315" s="62">
        <v>345.7</v>
      </c>
      <c r="S2315" s="62">
        <v>0</v>
      </c>
      <c r="T2315" s="62">
        <v>0</v>
      </c>
      <c r="U2315" s="62">
        <v>0</v>
      </c>
      <c r="V2315" s="62">
        <v>0</v>
      </c>
      <c r="W2315" s="62">
        <v>0</v>
      </c>
      <c r="X2315" s="62">
        <v>0</v>
      </c>
      <c r="Y2315" s="62">
        <v>0</v>
      </c>
      <c r="Z2315" s="62">
        <v>0</v>
      </c>
      <c r="AA2315" s="62">
        <v>0</v>
      </c>
      <c r="AB2315" s="62">
        <v>0</v>
      </c>
      <c r="AC2315" s="62">
        <v>0</v>
      </c>
      <c r="AD2315" s="62">
        <v>0</v>
      </c>
      <c r="AE2315" s="4"/>
      <c r="AF2315" s="4"/>
    </row>
    <row r="2316" spans="1:32">
      <c r="A2316" s="64">
        <v>43799</v>
      </c>
      <c r="B2316" s="66">
        <v>43074112011</v>
      </c>
      <c r="C2316" s="1" t="s">
        <v>167</v>
      </c>
      <c r="D2316" s="62">
        <v>2035.4</v>
      </c>
      <c r="E2316" s="62">
        <v>0</v>
      </c>
      <c r="F2316" s="62">
        <v>3608.9</v>
      </c>
      <c r="G2316" s="62">
        <v>8.5</v>
      </c>
      <c r="H2316" s="62">
        <v>20660.8</v>
      </c>
      <c r="I2316" s="62">
        <v>0</v>
      </c>
      <c r="J2316" s="62">
        <v>2607.6999999999998</v>
      </c>
      <c r="K2316" s="62">
        <v>995.3</v>
      </c>
      <c r="L2316" s="62">
        <v>0</v>
      </c>
      <c r="M2316" s="62">
        <v>0</v>
      </c>
      <c r="N2316" s="62">
        <v>0</v>
      </c>
      <c r="O2316" s="62">
        <v>0</v>
      </c>
      <c r="P2316" s="62">
        <v>0</v>
      </c>
      <c r="Q2316" s="62">
        <v>0</v>
      </c>
      <c r="R2316" s="62">
        <v>3602.9</v>
      </c>
      <c r="S2316" s="62">
        <v>1017.5</v>
      </c>
      <c r="T2316" s="62">
        <v>8.5</v>
      </c>
      <c r="U2316" s="62">
        <v>1271.5</v>
      </c>
      <c r="V2316" s="62">
        <v>0</v>
      </c>
      <c r="W2316" s="62">
        <v>0</v>
      </c>
      <c r="X2316" s="62">
        <v>0</v>
      </c>
      <c r="Y2316" s="62">
        <v>2167.3000000000002</v>
      </c>
      <c r="Z2316" s="62">
        <v>9187.7000000000007</v>
      </c>
      <c r="AA2316" s="62">
        <v>8.6999999999999993</v>
      </c>
      <c r="AB2316" s="62">
        <v>0</v>
      </c>
      <c r="AC2316" s="62">
        <v>2.2000000000000002</v>
      </c>
      <c r="AD2316" s="62">
        <v>11366</v>
      </c>
      <c r="AE2316" s="4"/>
      <c r="AF2316" s="4"/>
    </row>
    <row r="2317" spans="1:32">
      <c r="A2317" s="64">
        <v>43799</v>
      </c>
      <c r="B2317" s="66">
        <v>11615995581</v>
      </c>
      <c r="C2317" s="1" t="s">
        <v>168</v>
      </c>
      <c r="D2317" s="62">
        <v>128.69999999999999</v>
      </c>
      <c r="E2317" s="62">
        <v>0</v>
      </c>
      <c r="F2317" s="62">
        <v>291.89999999999998</v>
      </c>
      <c r="G2317" s="62">
        <v>0</v>
      </c>
      <c r="H2317" s="62">
        <v>1296</v>
      </c>
      <c r="I2317" s="62">
        <v>179.7</v>
      </c>
      <c r="J2317" s="62">
        <v>754.7</v>
      </c>
      <c r="K2317" s="62">
        <v>0</v>
      </c>
      <c r="L2317" s="62">
        <v>0</v>
      </c>
      <c r="M2317" s="62">
        <v>21.5</v>
      </c>
      <c r="N2317" s="62">
        <v>19.5</v>
      </c>
      <c r="O2317" s="62">
        <v>0</v>
      </c>
      <c r="P2317" s="62">
        <v>0</v>
      </c>
      <c r="Q2317" s="62">
        <v>0</v>
      </c>
      <c r="R2317" s="62">
        <v>795.8</v>
      </c>
      <c r="S2317" s="62">
        <v>0</v>
      </c>
      <c r="T2317" s="62">
        <v>0</v>
      </c>
      <c r="U2317" s="62">
        <v>0</v>
      </c>
      <c r="V2317" s="62">
        <v>0</v>
      </c>
      <c r="W2317" s="62">
        <v>0</v>
      </c>
      <c r="X2317" s="62">
        <v>0.6</v>
      </c>
      <c r="Y2317" s="62">
        <v>72.3</v>
      </c>
      <c r="Z2317" s="62">
        <v>289.5</v>
      </c>
      <c r="AA2317" s="62">
        <v>57.1</v>
      </c>
      <c r="AB2317" s="62">
        <v>213.6</v>
      </c>
      <c r="AC2317" s="62">
        <v>26.6</v>
      </c>
      <c r="AD2317" s="62">
        <v>659.1</v>
      </c>
      <c r="AE2317" s="4"/>
      <c r="AF2317" s="4"/>
    </row>
    <row r="2318" spans="1:32">
      <c r="A2318" s="64">
        <v>43799</v>
      </c>
      <c r="B2318" s="66">
        <v>96164085563</v>
      </c>
      <c r="C2318" s="1" t="s">
        <v>169</v>
      </c>
      <c r="D2318" s="62">
        <v>18.3</v>
      </c>
      <c r="E2318" s="62">
        <v>0</v>
      </c>
      <c r="F2318" s="62">
        <v>91.8</v>
      </c>
      <c r="G2318" s="62">
        <v>0</v>
      </c>
      <c r="H2318" s="62">
        <v>736.3</v>
      </c>
      <c r="I2318" s="62">
        <v>0</v>
      </c>
      <c r="J2318" s="62">
        <v>624.6</v>
      </c>
      <c r="K2318" s="62">
        <v>0</v>
      </c>
      <c r="L2318" s="62">
        <v>0</v>
      </c>
      <c r="M2318" s="62">
        <v>10.3</v>
      </c>
      <c r="N2318" s="62">
        <v>6.3</v>
      </c>
      <c r="O2318" s="62">
        <v>0</v>
      </c>
      <c r="P2318" s="62">
        <v>0.5</v>
      </c>
      <c r="Q2318" s="62">
        <v>0.7</v>
      </c>
      <c r="R2318" s="62">
        <v>642.4</v>
      </c>
      <c r="S2318" s="62">
        <v>0</v>
      </c>
      <c r="T2318" s="62">
        <v>0</v>
      </c>
      <c r="U2318" s="62">
        <v>0</v>
      </c>
      <c r="V2318" s="62">
        <v>258.7</v>
      </c>
      <c r="W2318" s="62">
        <v>301.7</v>
      </c>
      <c r="X2318" s="62">
        <v>0</v>
      </c>
      <c r="Y2318" s="62">
        <v>101.9</v>
      </c>
      <c r="Z2318" s="62">
        <v>5.4</v>
      </c>
      <c r="AA2318" s="62">
        <v>0</v>
      </c>
      <c r="AB2318" s="62">
        <v>1.3</v>
      </c>
      <c r="AC2318" s="62">
        <v>4.0999999999999996</v>
      </c>
      <c r="AD2318" s="62">
        <v>112.7</v>
      </c>
      <c r="AE2318" s="4"/>
      <c r="AF2318" s="4"/>
    </row>
    <row r="2319" spans="1:32">
      <c r="A2319" s="64">
        <v>43799</v>
      </c>
      <c r="B2319" s="66">
        <v>25044678441</v>
      </c>
      <c r="C2319" s="1" t="s">
        <v>170</v>
      </c>
      <c r="D2319" s="62">
        <v>587.9</v>
      </c>
      <c r="E2319" s="62">
        <v>0</v>
      </c>
      <c r="F2319" s="62">
        <v>471.1</v>
      </c>
      <c r="G2319" s="62">
        <v>0</v>
      </c>
      <c r="H2319" s="62">
        <v>1360.4</v>
      </c>
      <c r="I2319" s="62">
        <v>0</v>
      </c>
      <c r="J2319" s="62">
        <v>289</v>
      </c>
      <c r="K2319" s="62">
        <v>0</v>
      </c>
      <c r="L2319" s="62">
        <v>0</v>
      </c>
      <c r="M2319" s="62">
        <v>0</v>
      </c>
      <c r="N2319" s="62">
        <v>0</v>
      </c>
      <c r="O2319" s="62">
        <v>0</v>
      </c>
      <c r="P2319" s="62">
        <v>0</v>
      </c>
      <c r="Q2319" s="62">
        <v>0</v>
      </c>
      <c r="R2319" s="62">
        <v>289</v>
      </c>
      <c r="S2319" s="62">
        <v>0</v>
      </c>
      <c r="T2319" s="62">
        <v>0</v>
      </c>
      <c r="U2319" s="62">
        <v>0</v>
      </c>
      <c r="V2319" s="62">
        <v>0</v>
      </c>
      <c r="W2319" s="62">
        <v>0</v>
      </c>
      <c r="X2319" s="62">
        <v>0</v>
      </c>
      <c r="Y2319" s="62">
        <v>419.7</v>
      </c>
      <c r="Z2319" s="62">
        <v>43.3</v>
      </c>
      <c r="AA2319" s="62">
        <v>0</v>
      </c>
      <c r="AB2319" s="62">
        <v>581.29999999999995</v>
      </c>
      <c r="AC2319" s="62">
        <v>166.5</v>
      </c>
      <c r="AD2319" s="62">
        <v>1210.8</v>
      </c>
      <c r="AE2319" s="4"/>
      <c r="AF2319" s="4"/>
    </row>
    <row r="2320" spans="1:32">
      <c r="A2320" s="64">
        <v>43799</v>
      </c>
      <c r="B2320" s="66">
        <v>83087650244</v>
      </c>
      <c r="C2320" s="1" t="s">
        <v>171</v>
      </c>
      <c r="D2320" s="62">
        <v>78.8</v>
      </c>
      <c r="E2320" s="62">
        <v>0</v>
      </c>
      <c r="F2320" s="62">
        <v>1.1000000000000001</v>
      </c>
      <c r="G2320" s="62">
        <v>0</v>
      </c>
      <c r="H2320" s="62">
        <v>265.39999999999998</v>
      </c>
      <c r="I2320" s="62">
        <v>0</v>
      </c>
      <c r="J2320" s="62">
        <v>0</v>
      </c>
      <c r="K2320" s="62">
        <v>0</v>
      </c>
      <c r="L2320" s="62">
        <v>0</v>
      </c>
      <c r="M2320" s="62">
        <v>144.4</v>
      </c>
      <c r="N2320" s="62">
        <v>30</v>
      </c>
      <c r="O2320" s="62">
        <v>0</v>
      </c>
      <c r="P2320" s="62">
        <v>7.7</v>
      </c>
      <c r="Q2320" s="62">
        <v>0</v>
      </c>
      <c r="R2320" s="62">
        <v>182.1</v>
      </c>
      <c r="S2320" s="62"/>
      <c r="T2320" s="62">
        <v>0</v>
      </c>
      <c r="U2320" s="62"/>
      <c r="V2320" s="62"/>
      <c r="W2320" s="62">
        <v>0</v>
      </c>
      <c r="X2320" s="62">
        <v>0.1</v>
      </c>
      <c r="Y2320" s="62">
        <v>46.1</v>
      </c>
      <c r="Z2320" s="62">
        <v>0</v>
      </c>
      <c r="AA2320" s="62">
        <v>0</v>
      </c>
      <c r="AB2320" s="62">
        <v>191.8</v>
      </c>
      <c r="AC2320" s="62">
        <v>0</v>
      </c>
      <c r="AD2320" s="62">
        <v>237.9</v>
      </c>
      <c r="AE2320" s="4"/>
      <c r="AF2320" s="4"/>
    </row>
    <row r="2321" spans="1:32">
      <c r="A2321" s="64">
        <v>43799</v>
      </c>
      <c r="B2321" s="66">
        <v>46008583542</v>
      </c>
      <c r="C2321" s="1" t="s">
        <v>172</v>
      </c>
      <c r="D2321" s="62">
        <v>3988.8</v>
      </c>
      <c r="E2321" s="62">
        <v>4042.1</v>
      </c>
      <c r="F2321" s="62">
        <v>5625.7</v>
      </c>
      <c r="G2321" s="62">
        <v>0</v>
      </c>
      <c r="H2321" s="62">
        <v>126540.9</v>
      </c>
      <c r="I2321" s="62">
        <v>27211.8</v>
      </c>
      <c r="J2321" s="62">
        <v>7636.7</v>
      </c>
      <c r="K2321" s="62">
        <v>2747.5</v>
      </c>
      <c r="L2321" s="62">
        <v>49.9</v>
      </c>
      <c r="M2321" s="62">
        <v>24088.5</v>
      </c>
      <c r="N2321" s="62">
        <v>18094.8</v>
      </c>
      <c r="O2321" s="62">
        <v>552.29999999999995</v>
      </c>
      <c r="P2321" s="62">
        <v>1374</v>
      </c>
      <c r="Q2321" s="62">
        <v>0.1</v>
      </c>
      <c r="R2321" s="62">
        <v>54543.8</v>
      </c>
      <c r="S2321" s="62">
        <v>11680.1</v>
      </c>
      <c r="T2321" s="62">
        <v>0</v>
      </c>
      <c r="U2321" s="62">
        <v>6862.9</v>
      </c>
      <c r="V2321" s="62">
        <v>665.3</v>
      </c>
      <c r="W2321" s="62">
        <v>15360.2</v>
      </c>
      <c r="X2321" s="62">
        <v>25990.400000000001</v>
      </c>
      <c r="Y2321" s="62">
        <v>21736.7</v>
      </c>
      <c r="Z2321" s="62">
        <v>29668.6</v>
      </c>
      <c r="AA2321" s="62">
        <v>865.1</v>
      </c>
      <c r="AB2321" s="62">
        <v>11392.9</v>
      </c>
      <c r="AC2321" s="62">
        <v>468.7</v>
      </c>
      <c r="AD2321" s="62">
        <v>64132</v>
      </c>
      <c r="AE2321" s="4"/>
      <c r="AF2321" s="4"/>
    </row>
    <row r="2322" spans="1:32">
      <c r="A2322" s="64">
        <v>43799</v>
      </c>
      <c r="B2322" s="66">
        <v>94087651983</v>
      </c>
      <c r="C2322" s="1" t="s">
        <v>173</v>
      </c>
      <c r="D2322" s="62">
        <v>63.7</v>
      </c>
      <c r="E2322" s="62">
        <v>0</v>
      </c>
      <c r="F2322" s="62">
        <v>108.1</v>
      </c>
      <c r="G2322" s="62">
        <v>0</v>
      </c>
      <c r="H2322" s="62">
        <v>773.5</v>
      </c>
      <c r="I2322" s="62">
        <v>0</v>
      </c>
      <c r="J2322" s="62">
        <v>82</v>
      </c>
      <c r="K2322" s="62">
        <v>0</v>
      </c>
      <c r="L2322" s="62">
        <v>0</v>
      </c>
      <c r="M2322" s="62">
        <v>357.4</v>
      </c>
      <c r="N2322" s="62">
        <v>144.19999999999999</v>
      </c>
      <c r="O2322" s="62">
        <v>1.5</v>
      </c>
      <c r="P2322" s="62">
        <v>3.2</v>
      </c>
      <c r="Q2322" s="62">
        <v>1.3</v>
      </c>
      <c r="R2322" s="62">
        <v>589.5</v>
      </c>
      <c r="S2322" s="62">
        <v>0</v>
      </c>
      <c r="T2322" s="62">
        <v>0</v>
      </c>
      <c r="U2322" s="62">
        <v>0</v>
      </c>
      <c r="V2322" s="62">
        <v>0</v>
      </c>
      <c r="W2322" s="62">
        <v>0</v>
      </c>
      <c r="X2322" s="62">
        <v>4.3</v>
      </c>
      <c r="Y2322" s="62">
        <v>142.4</v>
      </c>
      <c r="Z2322" s="62">
        <v>154.69999999999999</v>
      </c>
      <c r="AA2322" s="62">
        <v>29.6</v>
      </c>
      <c r="AB2322" s="62">
        <v>364.4</v>
      </c>
      <c r="AC2322" s="62">
        <v>22</v>
      </c>
      <c r="AD2322" s="62">
        <v>713.2</v>
      </c>
      <c r="AE2322" s="4"/>
      <c r="AF2322" s="4"/>
    </row>
    <row r="2323" spans="1:32">
      <c r="A2323" s="64">
        <v>43799</v>
      </c>
      <c r="B2323" s="66">
        <v>27079372688</v>
      </c>
      <c r="C2323" s="1" t="s">
        <v>174</v>
      </c>
      <c r="D2323" s="62">
        <v>52.6</v>
      </c>
      <c r="E2323" s="62">
        <v>262.89999999999998</v>
      </c>
      <c r="F2323" s="62">
        <v>315.3</v>
      </c>
      <c r="G2323" s="62">
        <v>0</v>
      </c>
      <c r="H2323" s="62">
        <v>2970.6</v>
      </c>
      <c r="I2323" s="62">
        <v>0</v>
      </c>
      <c r="J2323" s="62">
        <v>2291.9</v>
      </c>
      <c r="K2323" s="62">
        <v>86.2</v>
      </c>
      <c r="L2323" s="62">
        <v>0</v>
      </c>
      <c r="M2323" s="62">
        <v>6.9</v>
      </c>
      <c r="N2323" s="62">
        <v>10</v>
      </c>
      <c r="O2323" s="62">
        <v>0</v>
      </c>
      <c r="P2323" s="62">
        <v>0.2</v>
      </c>
      <c r="Q2323" s="62">
        <v>0</v>
      </c>
      <c r="R2323" s="62">
        <v>2395.1999999999998</v>
      </c>
      <c r="S2323" s="62">
        <v>0</v>
      </c>
      <c r="T2323" s="62">
        <v>0</v>
      </c>
      <c r="U2323" s="62">
        <v>0</v>
      </c>
      <c r="V2323" s="62">
        <v>738</v>
      </c>
      <c r="W2323" s="62">
        <v>843</v>
      </c>
      <c r="X2323" s="62">
        <v>0</v>
      </c>
      <c r="Y2323" s="62">
        <v>188</v>
      </c>
      <c r="Z2323" s="62">
        <v>5.6</v>
      </c>
      <c r="AA2323" s="62">
        <v>0</v>
      </c>
      <c r="AB2323" s="62">
        <v>24.8</v>
      </c>
      <c r="AC2323" s="62">
        <v>0.1</v>
      </c>
      <c r="AD2323" s="62">
        <v>218.5</v>
      </c>
      <c r="AE2323" s="4"/>
      <c r="AF2323" s="4"/>
    </row>
    <row r="2324" spans="1:32">
      <c r="A2324" s="64">
        <v>43799</v>
      </c>
      <c r="B2324" s="66">
        <v>83087651054</v>
      </c>
      <c r="C2324" s="1" t="s">
        <v>175</v>
      </c>
      <c r="D2324" s="62">
        <v>44.7</v>
      </c>
      <c r="E2324" s="62">
        <v>0</v>
      </c>
      <c r="F2324" s="62">
        <v>222.6</v>
      </c>
      <c r="G2324" s="62">
        <v>0</v>
      </c>
      <c r="H2324" s="62">
        <v>2702.8</v>
      </c>
      <c r="I2324" s="62">
        <v>513.1</v>
      </c>
      <c r="J2324" s="62">
        <v>7.1</v>
      </c>
      <c r="K2324" s="62">
        <v>0</v>
      </c>
      <c r="L2324" s="62">
        <v>0</v>
      </c>
      <c r="M2324" s="62">
        <v>1544.3</v>
      </c>
      <c r="N2324" s="62">
        <v>287</v>
      </c>
      <c r="O2324" s="62">
        <v>0</v>
      </c>
      <c r="P2324" s="62">
        <v>49.1</v>
      </c>
      <c r="Q2324" s="62">
        <v>0</v>
      </c>
      <c r="R2324" s="62">
        <v>1887.4</v>
      </c>
      <c r="S2324" s="62">
        <v>0</v>
      </c>
      <c r="T2324" s="62">
        <v>0</v>
      </c>
      <c r="U2324" s="62">
        <v>10</v>
      </c>
      <c r="V2324" s="62">
        <v>123.4</v>
      </c>
      <c r="W2324" s="62">
        <v>128.9</v>
      </c>
      <c r="X2324" s="62">
        <v>115</v>
      </c>
      <c r="Y2324" s="62">
        <v>55.9</v>
      </c>
      <c r="Z2324" s="62">
        <v>91.1</v>
      </c>
      <c r="AA2324" s="62">
        <v>0</v>
      </c>
      <c r="AB2324" s="62">
        <v>1572.9</v>
      </c>
      <c r="AC2324" s="62">
        <v>3.5</v>
      </c>
      <c r="AD2324" s="62">
        <v>1723.3</v>
      </c>
      <c r="AE2324" s="4"/>
      <c r="AF2324" s="4"/>
    </row>
    <row r="2325" spans="1:32">
      <c r="A2325" s="64">
        <v>43799</v>
      </c>
      <c r="B2325" s="66">
        <v>56070887679</v>
      </c>
      <c r="C2325" s="1" t="s">
        <v>176</v>
      </c>
      <c r="D2325" s="62">
        <v>255.6</v>
      </c>
      <c r="E2325" s="62">
        <v>0</v>
      </c>
      <c r="F2325" s="62">
        <v>2698.7</v>
      </c>
      <c r="G2325" s="62">
        <v>0</v>
      </c>
      <c r="H2325" s="62">
        <v>24198.9</v>
      </c>
      <c r="I2325" s="62">
        <v>1851.5</v>
      </c>
      <c r="J2325" s="62">
        <v>0</v>
      </c>
      <c r="K2325" s="62">
        <v>0</v>
      </c>
      <c r="L2325" s="62">
        <v>0</v>
      </c>
      <c r="M2325" s="62">
        <v>13901.6</v>
      </c>
      <c r="N2325" s="62">
        <v>4741</v>
      </c>
      <c r="O2325" s="62">
        <v>157.69999999999999</v>
      </c>
      <c r="P2325" s="62">
        <v>138</v>
      </c>
      <c r="Q2325" s="62">
        <v>0</v>
      </c>
      <c r="R2325" s="62">
        <v>18938.3</v>
      </c>
      <c r="S2325" s="62">
        <v>76.8</v>
      </c>
      <c r="T2325" s="62">
        <v>0</v>
      </c>
      <c r="U2325" s="62">
        <v>0</v>
      </c>
      <c r="V2325" s="62">
        <v>1852.5</v>
      </c>
      <c r="W2325" s="62">
        <v>1957</v>
      </c>
      <c r="X2325" s="62">
        <v>1150</v>
      </c>
      <c r="Y2325" s="62">
        <v>3297.9</v>
      </c>
      <c r="Z2325" s="62">
        <v>5150.7</v>
      </c>
      <c r="AA2325" s="62">
        <v>1268.8</v>
      </c>
      <c r="AB2325" s="62">
        <v>9009.7000000000007</v>
      </c>
      <c r="AC2325" s="62">
        <v>623.1</v>
      </c>
      <c r="AD2325" s="62">
        <v>19350.2</v>
      </c>
      <c r="AE2325" s="4"/>
      <c r="AF2325" s="4"/>
    </row>
    <row r="2326" spans="1:32">
      <c r="A2326" s="64">
        <v>43799</v>
      </c>
      <c r="B2326" s="66">
        <v>83099031106</v>
      </c>
      <c r="C2326" s="1" t="s">
        <v>177</v>
      </c>
      <c r="D2326" s="62">
        <v>688.7</v>
      </c>
      <c r="E2326" s="62">
        <v>0</v>
      </c>
      <c r="F2326" s="62">
        <v>1517.5</v>
      </c>
      <c r="G2326" s="62">
        <v>58.8</v>
      </c>
      <c r="H2326" s="62">
        <v>16651.400000000001</v>
      </c>
      <c r="I2326" s="62">
        <v>0</v>
      </c>
      <c r="J2326" s="62">
        <v>9767.7999999999993</v>
      </c>
      <c r="K2326" s="62">
        <v>3933.8</v>
      </c>
      <c r="L2326" s="62">
        <v>0</v>
      </c>
      <c r="M2326" s="62">
        <v>0</v>
      </c>
      <c r="N2326" s="62">
        <v>0</v>
      </c>
      <c r="O2326" s="62">
        <v>0</v>
      </c>
      <c r="P2326" s="62">
        <v>0</v>
      </c>
      <c r="Q2326" s="62">
        <v>0</v>
      </c>
      <c r="R2326" s="62">
        <v>13701.6</v>
      </c>
      <c r="S2326" s="62">
        <v>343.8</v>
      </c>
      <c r="T2326" s="62">
        <v>58.8</v>
      </c>
      <c r="U2326" s="62">
        <v>104.7</v>
      </c>
      <c r="V2326" s="62">
        <v>8380.1</v>
      </c>
      <c r="W2326" s="62">
        <v>8021.7</v>
      </c>
      <c r="X2326" s="62">
        <v>2499.6999999999998</v>
      </c>
      <c r="Y2326" s="62">
        <v>3308.4</v>
      </c>
      <c r="Z2326" s="62">
        <v>844.6</v>
      </c>
      <c r="AA2326" s="62">
        <v>0</v>
      </c>
      <c r="AB2326" s="62">
        <v>0</v>
      </c>
      <c r="AC2326" s="62">
        <v>0</v>
      </c>
      <c r="AD2326" s="62">
        <v>4153</v>
      </c>
      <c r="AE2326" s="4"/>
      <c r="AF2326" s="4"/>
    </row>
    <row r="2327" spans="1:32">
      <c r="A2327" s="64">
        <v>43799</v>
      </c>
      <c r="B2327" s="66">
        <v>75103418882</v>
      </c>
      <c r="C2327" s="1" t="s">
        <v>178</v>
      </c>
      <c r="D2327" s="62">
        <v>148.30000000000001</v>
      </c>
      <c r="E2327" s="62">
        <v>0</v>
      </c>
      <c r="F2327" s="62">
        <v>3470.7</v>
      </c>
      <c r="G2327" s="62">
        <v>156.1</v>
      </c>
      <c r="H2327" s="62">
        <v>28253.5</v>
      </c>
      <c r="I2327" s="62">
        <v>0</v>
      </c>
      <c r="J2327" s="62">
        <v>15866.3</v>
      </c>
      <c r="K2327" s="62">
        <v>6501</v>
      </c>
      <c r="L2327" s="62">
        <v>57.6</v>
      </c>
      <c r="M2327" s="62">
        <v>0</v>
      </c>
      <c r="N2327" s="62">
        <v>0</v>
      </c>
      <c r="O2327" s="62">
        <v>0</v>
      </c>
      <c r="P2327" s="62">
        <v>0.1</v>
      </c>
      <c r="Q2327" s="62">
        <v>0</v>
      </c>
      <c r="R2327" s="62">
        <v>22425</v>
      </c>
      <c r="S2327" s="62">
        <v>0</v>
      </c>
      <c r="T2327" s="62">
        <v>156.1</v>
      </c>
      <c r="U2327" s="62">
        <v>50</v>
      </c>
      <c r="V2327" s="62">
        <v>11151.2</v>
      </c>
      <c r="W2327" s="62">
        <v>7132.4</v>
      </c>
      <c r="X2327" s="62">
        <v>5594.4</v>
      </c>
      <c r="Y2327" s="62">
        <v>9571</v>
      </c>
      <c r="Z2327" s="62">
        <v>6597.8</v>
      </c>
      <c r="AA2327" s="62">
        <v>194.2</v>
      </c>
      <c r="AB2327" s="62">
        <v>0</v>
      </c>
      <c r="AC2327" s="62">
        <v>0</v>
      </c>
      <c r="AD2327" s="62">
        <v>16363</v>
      </c>
      <c r="AE2327" s="4"/>
      <c r="AF2327" s="4"/>
    </row>
    <row r="2328" spans="1:32">
      <c r="A2328" s="64">
        <v>43799</v>
      </c>
      <c r="B2328" s="66">
        <v>54087651750</v>
      </c>
      <c r="C2328" s="1" t="s">
        <v>179</v>
      </c>
      <c r="D2328" s="62">
        <v>6.3</v>
      </c>
      <c r="E2328" s="62">
        <v>62.7</v>
      </c>
      <c r="F2328" s="62">
        <v>0</v>
      </c>
      <c r="G2328" s="62">
        <v>0</v>
      </c>
      <c r="H2328" s="62">
        <v>170.4</v>
      </c>
      <c r="I2328" s="62">
        <v>0</v>
      </c>
      <c r="J2328" s="62">
        <v>0.6</v>
      </c>
      <c r="K2328" s="62">
        <v>0</v>
      </c>
      <c r="L2328" s="62">
        <v>0</v>
      </c>
      <c r="M2328" s="62">
        <v>83.6</v>
      </c>
      <c r="N2328" s="62">
        <v>15</v>
      </c>
      <c r="O2328" s="62">
        <v>0</v>
      </c>
      <c r="P2328" s="62">
        <v>1.7</v>
      </c>
      <c r="Q2328" s="62">
        <v>0</v>
      </c>
      <c r="R2328" s="62">
        <v>100.8</v>
      </c>
      <c r="S2328" s="62"/>
      <c r="T2328" s="62">
        <v>0</v>
      </c>
      <c r="U2328" s="62"/>
      <c r="V2328" s="62"/>
      <c r="W2328" s="62">
        <v>0</v>
      </c>
      <c r="X2328" s="62">
        <v>0</v>
      </c>
      <c r="Y2328" s="62">
        <v>8.4</v>
      </c>
      <c r="Z2328" s="62">
        <v>16.899999999999999</v>
      </c>
      <c r="AA2328" s="62">
        <v>2</v>
      </c>
      <c r="AB2328" s="62">
        <v>126.7</v>
      </c>
      <c r="AC2328" s="62">
        <v>0</v>
      </c>
      <c r="AD2328" s="62">
        <v>154</v>
      </c>
      <c r="AE2328" s="4"/>
      <c r="AF2328" s="4"/>
    </row>
    <row r="2329" spans="1:32">
      <c r="A2329" s="64">
        <v>43799</v>
      </c>
      <c r="B2329" s="66">
        <v>89067729195</v>
      </c>
      <c r="C2329" s="1" t="s">
        <v>180</v>
      </c>
      <c r="D2329" s="62">
        <v>88.2</v>
      </c>
      <c r="E2329" s="62">
        <v>0</v>
      </c>
      <c r="F2329" s="62">
        <v>417.6</v>
      </c>
      <c r="G2329" s="62">
        <v>0</v>
      </c>
      <c r="H2329" s="62">
        <v>4938.2</v>
      </c>
      <c r="I2329" s="62">
        <v>659.9</v>
      </c>
      <c r="J2329" s="62">
        <v>70.400000000000006</v>
      </c>
      <c r="K2329" s="62">
        <v>63.4</v>
      </c>
      <c r="L2329" s="62">
        <v>0</v>
      </c>
      <c r="M2329" s="62">
        <v>2640.9</v>
      </c>
      <c r="N2329" s="62">
        <v>727.3</v>
      </c>
      <c r="O2329" s="62">
        <v>0</v>
      </c>
      <c r="P2329" s="62">
        <v>77.3</v>
      </c>
      <c r="Q2329" s="62">
        <v>0</v>
      </c>
      <c r="R2329" s="62">
        <v>3579.3</v>
      </c>
      <c r="S2329" s="62">
        <v>0</v>
      </c>
      <c r="T2329" s="62">
        <v>0</v>
      </c>
      <c r="U2329" s="62">
        <v>0</v>
      </c>
      <c r="V2329" s="62">
        <v>269.8</v>
      </c>
      <c r="W2329" s="62">
        <v>0</v>
      </c>
      <c r="X2329" s="62">
        <v>34.700000000000003</v>
      </c>
      <c r="Y2329" s="62">
        <v>433.9</v>
      </c>
      <c r="Z2329" s="62">
        <v>271.89999999999998</v>
      </c>
      <c r="AA2329" s="62">
        <v>0</v>
      </c>
      <c r="AB2329" s="62">
        <v>3181.8</v>
      </c>
      <c r="AC2329" s="62">
        <v>0</v>
      </c>
      <c r="AD2329" s="62">
        <v>3887.6</v>
      </c>
      <c r="AE2329" s="4"/>
      <c r="AF2329" s="4"/>
    </row>
    <row r="2330" spans="1:32">
      <c r="A2330" s="64">
        <v>43799</v>
      </c>
      <c r="B2330" s="66">
        <v>12004044937</v>
      </c>
      <c r="C2330" s="1" t="s">
        <v>181</v>
      </c>
      <c r="D2330" s="62">
        <v>6092.7</v>
      </c>
      <c r="E2330" s="62">
        <v>53970.2</v>
      </c>
      <c r="F2330" s="62">
        <v>31156.1</v>
      </c>
      <c r="G2330" s="62">
        <v>0</v>
      </c>
      <c r="H2330" s="62">
        <v>719020.1</v>
      </c>
      <c r="I2330" s="62">
        <v>107499</v>
      </c>
      <c r="J2330" s="62">
        <v>169710.4</v>
      </c>
      <c r="K2330" s="62">
        <v>18720.3</v>
      </c>
      <c r="L2330" s="62">
        <v>1958.7</v>
      </c>
      <c r="M2330" s="62">
        <v>149899.9</v>
      </c>
      <c r="N2330" s="62">
        <v>111312.7</v>
      </c>
      <c r="O2330" s="62">
        <v>4881.5</v>
      </c>
      <c r="P2330" s="62">
        <v>17189.3</v>
      </c>
      <c r="Q2330" s="62">
        <v>1907.8</v>
      </c>
      <c r="R2330" s="62">
        <v>475580.6</v>
      </c>
      <c r="S2330" s="62">
        <v>33330</v>
      </c>
      <c r="T2330" s="62">
        <v>0</v>
      </c>
      <c r="U2330" s="62">
        <v>6148.8</v>
      </c>
      <c r="V2330" s="62">
        <v>30565.7</v>
      </c>
      <c r="W2330" s="62">
        <v>59523.8</v>
      </c>
      <c r="X2330" s="62">
        <v>127129</v>
      </c>
      <c r="Y2330" s="62">
        <v>107665.7</v>
      </c>
      <c r="Z2330" s="62">
        <v>77451.899999999994</v>
      </c>
      <c r="AA2330" s="62">
        <v>11390.6</v>
      </c>
      <c r="AB2330" s="62">
        <v>133097.79999999999</v>
      </c>
      <c r="AC2330" s="62">
        <v>11756.2</v>
      </c>
      <c r="AD2330" s="62">
        <v>341362.1</v>
      </c>
      <c r="AE2330" s="4"/>
      <c r="AF2330" s="4"/>
    </row>
    <row r="2331" spans="1:32">
      <c r="A2331" s="64">
        <v>43799</v>
      </c>
      <c r="B2331" s="66">
        <v>96087651992</v>
      </c>
      <c r="C2331" s="1" t="s">
        <v>182</v>
      </c>
      <c r="D2331" s="62">
        <v>184.3</v>
      </c>
      <c r="E2331" s="62">
        <v>0</v>
      </c>
      <c r="F2331" s="62">
        <v>1516.8</v>
      </c>
      <c r="G2331" s="62">
        <v>0</v>
      </c>
      <c r="H2331" s="62">
        <v>12133.4</v>
      </c>
      <c r="I2331" s="62">
        <v>1393.4</v>
      </c>
      <c r="J2331" s="62">
        <v>83.3</v>
      </c>
      <c r="K2331" s="62">
        <v>0</v>
      </c>
      <c r="L2331" s="62">
        <v>0</v>
      </c>
      <c r="M2331" s="62">
        <v>6193.1</v>
      </c>
      <c r="N2331" s="62">
        <v>2067</v>
      </c>
      <c r="O2331" s="62">
        <v>30.7</v>
      </c>
      <c r="P2331" s="62">
        <v>548.1</v>
      </c>
      <c r="Q2331" s="62">
        <v>0.6</v>
      </c>
      <c r="R2331" s="62">
        <v>8922.7999999999993</v>
      </c>
      <c r="S2331" s="62"/>
      <c r="T2331" s="62">
        <v>0</v>
      </c>
      <c r="U2331" s="62"/>
      <c r="V2331" s="62"/>
      <c r="W2331" s="62">
        <v>308</v>
      </c>
      <c r="X2331" s="62">
        <v>815</v>
      </c>
      <c r="Y2331" s="62">
        <v>630.1</v>
      </c>
      <c r="Z2331" s="62">
        <v>621</v>
      </c>
      <c r="AA2331" s="62">
        <v>110.1</v>
      </c>
      <c r="AB2331" s="62">
        <v>7064.2</v>
      </c>
      <c r="AC2331" s="62">
        <v>83.8</v>
      </c>
      <c r="AD2331" s="62">
        <v>8509.1</v>
      </c>
      <c r="AE2331" s="4"/>
      <c r="AF2331" s="4"/>
    </row>
    <row r="2332" spans="1:32">
      <c r="A2332" s="64">
        <v>43799</v>
      </c>
      <c r="B2332" s="66">
        <v>36087650422</v>
      </c>
      <c r="C2332" s="1" t="s">
        <v>183</v>
      </c>
      <c r="D2332" s="62">
        <v>48.7</v>
      </c>
      <c r="E2332" s="62">
        <v>0</v>
      </c>
      <c r="F2332" s="62">
        <v>26.3</v>
      </c>
      <c r="G2332" s="62">
        <v>0</v>
      </c>
      <c r="H2332" s="62">
        <v>327.60000000000002</v>
      </c>
      <c r="I2332" s="62">
        <v>0</v>
      </c>
      <c r="J2332" s="62">
        <v>11.1</v>
      </c>
      <c r="K2332" s="62">
        <v>0</v>
      </c>
      <c r="L2332" s="62">
        <v>0</v>
      </c>
      <c r="M2332" s="62">
        <v>181.4</v>
      </c>
      <c r="N2332" s="62">
        <v>40.799999999999997</v>
      </c>
      <c r="O2332" s="62">
        <v>1.6</v>
      </c>
      <c r="P2332" s="62">
        <v>10.3</v>
      </c>
      <c r="Q2332" s="62">
        <v>0.1</v>
      </c>
      <c r="R2332" s="62">
        <v>245.3</v>
      </c>
      <c r="S2332" s="62"/>
      <c r="T2332" s="62">
        <v>0</v>
      </c>
      <c r="U2332" s="62"/>
      <c r="V2332" s="62"/>
      <c r="W2332" s="62">
        <v>0.1</v>
      </c>
      <c r="X2332" s="62">
        <v>0</v>
      </c>
      <c r="Y2332" s="62">
        <v>43.8</v>
      </c>
      <c r="Z2332" s="62">
        <v>0</v>
      </c>
      <c r="AA2332" s="62">
        <v>0</v>
      </c>
      <c r="AB2332" s="62">
        <v>241.8</v>
      </c>
      <c r="AC2332" s="62">
        <v>1.7</v>
      </c>
      <c r="AD2332" s="62">
        <v>287.3</v>
      </c>
      <c r="AE2332" s="4"/>
      <c r="AF2332" s="4"/>
    </row>
    <row r="2333" spans="1:32">
      <c r="A2333" s="64">
        <v>43799</v>
      </c>
      <c r="B2333" s="66">
        <v>34087650477</v>
      </c>
      <c r="C2333" s="1" t="s">
        <v>184</v>
      </c>
      <c r="D2333" s="62">
        <v>57.4</v>
      </c>
      <c r="E2333" s="62">
        <v>0</v>
      </c>
      <c r="F2333" s="62">
        <v>16.3</v>
      </c>
      <c r="G2333" s="62">
        <v>0</v>
      </c>
      <c r="H2333" s="62">
        <v>219.2</v>
      </c>
      <c r="I2333" s="62">
        <v>0</v>
      </c>
      <c r="J2333" s="62">
        <v>1</v>
      </c>
      <c r="K2333" s="62">
        <v>0</v>
      </c>
      <c r="L2333" s="62">
        <v>0</v>
      </c>
      <c r="M2333" s="62">
        <v>127.6</v>
      </c>
      <c r="N2333" s="62">
        <v>3.4</v>
      </c>
      <c r="O2333" s="62">
        <v>0</v>
      </c>
      <c r="P2333" s="62">
        <v>11.2</v>
      </c>
      <c r="Q2333" s="62">
        <v>0.4</v>
      </c>
      <c r="R2333" s="62">
        <v>143.6</v>
      </c>
      <c r="S2333" s="62"/>
      <c r="T2333" s="62">
        <v>0</v>
      </c>
      <c r="U2333" s="62"/>
      <c r="V2333" s="62"/>
      <c r="W2333" s="62">
        <v>0</v>
      </c>
      <c r="X2333" s="62">
        <v>0.1</v>
      </c>
      <c r="Y2333" s="62">
        <v>6.7</v>
      </c>
      <c r="Z2333" s="62">
        <v>1.8</v>
      </c>
      <c r="AA2333" s="62">
        <v>2.1</v>
      </c>
      <c r="AB2333" s="62">
        <v>175.3</v>
      </c>
      <c r="AC2333" s="62">
        <v>4.3</v>
      </c>
      <c r="AD2333" s="62">
        <v>190.2</v>
      </c>
      <c r="AE2333" s="4"/>
      <c r="AF2333" s="4"/>
    </row>
    <row r="2334" spans="1:32">
      <c r="A2334" s="64">
        <v>43799</v>
      </c>
      <c r="B2334" s="66">
        <v>94073598035</v>
      </c>
      <c r="C2334" s="1" t="s">
        <v>185</v>
      </c>
      <c r="D2334" s="62">
        <v>1.3</v>
      </c>
      <c r="E2334" s="62">
        <v>0</v>
      </c>
      <c r="F2334" s="62">
        <v>2839.4</v>
      </c>
      <c r="G2334" s="62">
        <v>0</v>
      </c>
      <c r="H2334" s="62">
        <v>11338.6</v>
      </c>
      <c r="I2334" s="62">
        <v>0</v>
      </c>
      <c r="J2334" s="62">
        <v>8247.4</v>
      </c>
      <c r="K2334" s="62">
        <v>0</v>
      </c>
      <c r="L2334" s="62">
        <v>0</v>
      </c>
      <c r="M2334" s="62">
        <v>0</v>
      </c>
      <c r="N2334" s="62">
        <v>0</v>
      </c>
      <c r="O2334" s="62">
        <v>0</v>
      </c>
      <c r="P2334" s="62">
        <v>0</v>
      </c>
      <c r="Q2334" s="62">
        <v>0</v>
      </c>
      <c r="R2334" s="62">
        <v>8247.4</v>
      </c>
      <c r="S2334" s="62">
        <v>0</v>
      </c>
      <c r="T2334" s="62">
        <v>0</v>
      </c>
      <c r="U2334" s="62">
        <v>0</v>
      </c>
      <c r="V2334" s="62">
        <v>3823.1</v>
      </c>
      <c r="W2334" s="62">
        <v>4052</v>
      </c>
      <c r="X2334" s="62">
        <v>2549</v>
      </c>
      <c r="Y2334" s="62">
        <v>109.7</v>
      </c>
      <c r="Z2334" s="62">
        <v>223.2</v>
      </c>
      <c r="AA2334" s="62">
        <v>400</v>
      </c>
      <c r="AB2334" s="62">
        <v>0.1</v>
      </c>
      <c r="AC2334" s="62">
        <v>0</v>
      </c>
      <c r="AD2334" s="62">
        <v>733</v>
      </c>
      <c r="AE2334" s="4"/>
      <c r="AF2334" s="4"/>
    </row>
    <row r="2335" spans="1:32">
      <c r="A2335" s="64">
        <v>43799</v>
      </c>
      <c r="B2335" s="66">
        <v>93111195389</v>
      </c>
      <c r="C2335" s="1" t="s">
        <v>186</v>
      </c>
      <c r="D2335" s="62">
        <v>1337.6</v>
      </c>
      <c r="E2335" s="62">
        <v>0</v>
      </c>
      <c r="F2335" s="62">
        <v>0</v>
      </c>
      <c r="G2335" s="62">
        <v>0</v>
      </c>
      <c r="H2335" s="62">
        <v>1734</v>
      </c>
      <c r="I2335" s="62">
        <v>0</v>
      </c>
      <c r="J2335" s="62">
        <v>0</v>
      </c>
      <c r="K2335" s="62">
        <v>0</v>
      </c>
      <c r="L2335" s="62">
        <v>0</v>
      </c>
      <c r="M2335" s="62">
        <v>0</v>
      </c>
      <c r="N2335" s="62">
        <v>0</v>
      </c>
      <c r="O2335" s="62">
        <v>0</v>
      </c>
      <c r="P2335" s="62">
        <v>0</v>
      </c>
      <c r="Q2335" s="62">
        <v>0</v>
      </c>
      <c r="R2335" s="62">
        <v>0</v>
      </c>
      <c r="S2335" s="62"/>
      <c r="T2335" s="62">
        <v>0</v>
      </c>
      <c r="U2335" s="62"/>
      <c r="V2335" s="62"/>
      <c r="W2335" s="62">
        <v>0</v>
      </c>
      <c r="X2335" s="62">
        <v>0</v>
      </c>
      <c r="Y2335" s="62">
        <v>447.9</v>
      </c>
      <c r="Z2335" s="62">
        <v>16.899999999999999</v>
      </c>
      <c r="AA2335" s="62">
        <v>0.9</v>
      </c>
      <c r="AB2335" s="62">
        <v>213.4</v>
      </c>
      <c r="AC2335" s="62">
        <v>27.9</v>
      </c>
      <c r="AD2335" s="62">
        <v>707</v>
      </c>
      <c r="AE2335" s="4"/>
      <c r="AF2335" s="4"/>
    </row>
    <row r="2336" spans="1:32">
      <c r="A2336" s="64">
        <v>43799</v>
      </c>
      <c r="B2336" s="66">
        <v>69087651876</v>
      </c>
      <c r="C2336" s="1" t="s">
        <v>187</v>
      </c>
      <c r="D2336" s="62">
        <v>97.4</v>
      </c>
      <c r="E2336" s="62">
        <v>0</v>
      </c>
      <c r="F2336" s="62">
        <v>660.3</v>
      </c>
      <c r="G2336" s="62">
        <v>0</v>
      </c>
      <c r="H2336" s="62">
        <v>7049.1</v>
      </c>
      <c r="I2336" s="62">
        <v>1379.5</v>
      </c>
      <c r="J2336" s="62">
        <v>230.2</v>
      </c>
      <c r="K2336" s="62">
        <v>125.2</v>
      </c>
      <c r="L2336" s="62">
        <v>0</v>
      </c>
      <c r="M2336" s="62">
        <v>3434</v>
      </c>
      <c r="N2336" s="62">
        <v>1221.7</v>
      </c>
      <c r="O2336" s="62">
        <v>46.7</v>
      </c>
      <c r="P2336" s="62">
        <v>55.1</v>
      </c>
      <c r="Q2336" s="62">
        <v>2.2999999999999998</v>
      </c>
      <c r="R2336" s="62">
        <v>5115.1000000000004</v>
      </c>
      <c r="S2336" s="62">
        <v>25.7</v>
      </c>
      <c r="T2336" s="62">
        <v>0</v>
      </c>
      <c r="U2336" s="62">
        <v>0.7</v>
      </c>
      <c r="V2336" s="62">
        <v>324.8</v>
      </c>
      <c r="W2336" s="62">
        <v>324.2</v>
      </c>
      <c r="X2336" s="62">
        <v>0.3</v>
      </c>
      <c r="Y2336" s="62">
        <v>403.7</v>
      </c>
      <c r="Z2336" s="62">
        <v>442.8</v>
      </c>
      <c r="AA2336" s="62">
        <v>63.7</v>
      </c>
      <c r="AB2336" s="62">
        <v>3787.3</v>
      </c>
      <c r="AC2336" s="62">
        <v>108.7</v>
      </c>
      <c r="AD2336" s="62">
        <v>4806.1000000000004</v>
      </c>
      <c r="AE2336" s="4"/>
      <c r="AF2336" s="4"/>
    </row>
    <row r="2337" spans="1:32">
      <c r="A2337" s="64">
        <v>43799</v>
      </c>
      <c r="B2337" s="66">
        <v>95087650799</v>
      </c>
      <c r="C2337" s="1" t="s">
        <v>188</v>
      </c>
      <c r="D2337" s="62">
        <v>142.80000000000001</v>
      </c>
      <c r="E2337" s="62">
        <v>0</v>
      </c>
      <c r="F2337" s="62">
        <v>225.5</v>
      </c>
      <c r="G2337" s="62">
        <v>0</v>
      </c>
      <c r="H2337" s="62">
        <v>2060.4</v>
      </c>
      <c r="I2337" s="62">
        <v>190.1</v>
      </c>
      <c r="J2337" s="62">
        <v>1.3</v>
      </c>
      <c r="K2337" s="62">
        <v>0</v>
      </c>
      <c r="L2337" s="62">
        <v>0</v>
      </c>
      <c r="M2337" s="62">
        <v>1284.5999999999999</v>
      </c>
      <c r="N2337" s="62">
        <v>231.7</v>
      </c>
      <c r="O2337" s="62">
        <v>19.2</v>
      </c>
      <c r="P2337" s="62">
        <v>100.4</v>
      </c>
      <c r="Q2337" s="62">
        <v>0.3</v>
      </c>
      <c r="R2337" s="62">
        <v>1637.6</v>
      </c>
      <c r="S2337" s="62">
        <v>0</v>
      </c>
      <c r="T2337" s="62">
        <v>0</v>
      </c>
      <c r="U2337" s="62">
        <v>0</v>
      </c>
      <c r="V2337" s="62">
        <v>88.2</v>
      </c>
      <c r="W2337" s="62">
        <v>68.2</v>
      </c>
      <c r="X2337" s="62">
        <v>20</v>
      </c>
      <c r="Y2337" s="62">
        <v>128</v>
      </c>
      <c r="Z2337" s="62">
        <v>0</v>
      </c>
      <c r="AA2337" s="62">
        <v>0</v>
      </c>
      <c r="AB2337" s="62">
        <v>1582.7</v>
      </c>
      <c r="AC2337" s="62">
        <v>27.2</v>
      </c>
      <c r="AD2337" s="62">
        <v>1737.9</v>
      </c>
      <c r="AE2337" s="4"/>
      <c r="AF2337" s="4"/>
    </row>
    <row r="2338" spans="1:32">
      <c r="A2338" s="64">
        <v>43799</v>
      </c>
      <c r="B2338" s="66">
        <v>30087651205</v>
      </c>
      <c r="C2338" s="1" t="s">
        <v>189</v>
      </c>
      <c r="D2338" s="62">
        <v>37.4</v>
      </c>
      <c r="E2338" s="62">
        <v>0</v>
      </c>
      <c r="F2338" s="62">
        <v>122.6</v>
      </c>
      <c r="G2338" s="62">
        <v>0</v>
      </c>
      <c r="H2338" s="62">
        <v>1130</v>
      </c>
      <c r="I2338" s="62">
        <v>0</v>
      </c>
      <c r="J2338" s="62">
        <v>114.8</v>
      </c>
      <c r="K2338" s="62">
        <v>0</v>
      </c>
      <c r="L2338" s="62">
        <v>0</v>
      </c>
      <c r="M2338" s="62">
        <v>560.4</v>
      </c>
      <c r="N2338" s="62">
        <v>216.9</v>
      </c>
      <c r="O2338" s="62">
        <v>4.9000000000000004</v>
      </c>
      <c r="P2338" s="62">
        <v>61.1</v>
      </c>
      <c r="Q2338" s="62">
        <v>0</v>
      </c>
      <c r="R2338" s="62">
        <v>958.1</v>
      </c>
      <c r="S2338" s="62"/>
      <c r="T2338" s="62">
        <v>0</v>
      </c>
      <c r="U2338" s="62"/>
      <c r="V2338" s="62"/>
      <c r="W2338" s="62">
        <v>1.4</v>
      </c>
      <c r="X2338" s="62">
        <v>0</v>
      </c>
      <c r="Y2338" s="62">
        <v>76</v>
      </c>
      <c r="Z2338" s="62">
        <v>34.9</v>
      </c>
      <c r="AA2338" s="62">
        <v>59.6</v>
      </c>
      <c r="AB2338" s="62">
        <v>854.7</v>
      </c>
      <c r="AC2338" s="62">
        <v>6.2</v>
      </c>
      <c r="AD2338" s="62">
        <v>1031.4000000000001</v>
      </c>
      <c r="AE2338" s="4"/>
      <c r="AF2338" s="4"/>
    </row>
    <row r="2339" spans="1:32">
      <c r="A2339" s="64">
        <v>43799</v>
      </c>
      <c r="B2339" s="66">
        <v>33087651661</v>
      </c>
      <c r="C2339" s="1" t="s">
        <v>190</v>
      </c>
      <c r="D2339" s="62">
        <v>52.6</v>
      </c>
      <c r="E2339" s="62">
        <v>0</v>
      </c>
      <c r="F2339" s="62">
        <v>390.9</v>
      </c>
      <c r="G2339" s="62">
        <v>0</v>
      </c>
      <c r="H2339" s="62">
        <v>2170</v>
      </c>
      <c r="I2339" s="62">
        <v>243.1</v>
      </c>
      <c r="J2339" s="62">
        <v>0.2</v>
      </c>
      <c r="K2339" s="62">
        <v>4.4000000000000004</v>
      </c>
      <c r="L2339" s="62">
        <v>0</v>
      </c>
      <c r="M2339" s="62">
        <v>1365.9</v>
      </c>
      <c r="N2339" s="62">
        <v>304.2</v>
      </c>
      <c r="O2339" s="62">
        <v>15.4</v>
      </c>
      <c r="P2339" s="62">
        <v>35.299999999999997</v>
      </c>
      <c r="Q2339" s="62">
        <v>0</v>
      </c>
      <c r="R2339" s="62">
        <v>1725.4</v>
      </c>
      <c r="S2339" s="62">
        <v>0</v>
      </c>
      <c r="T2339" s="62">
        <v>0</v>
      </c>
      <c r="U2339" s="62">
        <v>0</v>
      </c>
      <c r="V2339" s="62">
        <v>0</v>
      </c>
      <c r="W2339" s="62">
        <v>20.100000000000001</v>
      </c>
      <c r="X2339" s="62">
        <v>0</v>
      </c>
      <c r="Y2339" s="62">
        <v>67</v>
      </c>
      <c r="Z2339" s="62">
        <v>169.5</v>
      </c>
      <c r="AA2339" s="62">
        <v>5.3</v>
      </c>
      <c r="AB2339" s="62">
        <v>1694.9</v>
      </c>
      <c r="AC2339" s="62">
        <v>0</v>
      </c>
      <c r="AD2339" s="62">
        <v>1936.6</v>
      </c>
      <c r="AE2339" s="4"/>
      <c r="AF2339" s="4"/>
    </row>
    <row r="2340" spans="1:32">
      <c r="A2340" s="64">
        <v>43799</v>
      </c>
      <c r="B2340" s="66">
        <v>79087651036</v>
      </c>
      <c r="C2340" s="1" t="s">
        <v>191</v>
      </c>
      <c r="D2340" s="62">
        <v>38.4</v>
      </c>
      <c r="E2340" s="62">
        <v>0</v>
      </c>
      <c r="F2340" s="62">
        <v>102.6</v>
      </c>
      <c r="G2340" s="62">
        <v>0</v>
      </c>
      <c r="H2340" s="62">
        <v>934.9</v>
      </c>
      <c r="I2340" s="62">
        <v>81.099999999999994</v>
      </c>
      <c r="J2340" s="62">
        <v>0.4</v>
      </c>
      <c r="K2340" s="62">
        <v>0</v>
      </c>
      <c r="L2340" s="62">
        <v>0</v>
      </c>
      <c r="M2340" s="62">
        <v>506.5</v>
      </c>
      <c r="N2340" s="62">
        <v>147.5</v>
      </c>
      <c r="O2340" s="62">
        <v>9</v>
      </c>
      <c r="P2340" s="62">
        <v>29.4</v>
      </c>
      <c r="Q2340" s="62">
        <v>0</v>
      </c>
      <c r="R2340" s="62">
        <v>692.8</v>
      </c>
      <c r="S2340" s="62">
        <v>0</v>
      </c>
      <c r="T2340" s="62">
        <v>0</v>
      </c>
      <c r="U2340" s="62">
        <v>0</v>
      </c>
      <c r="V2340" s="62">
        <v>63.7</v>
      </c>
      <c r="W2340" s="62">
        <v>63.7</v>
      </c>
      <c r="X2340" s="62">
        <v>40</v>
      </c>
      <c r="Y2340" s="62">
        <v>117.9</v>
      </c>
      <c r="Z2340" s="62">
        <v>37.1</v>
      </c>
      <c r="AA2340" s="62">
        <v>20</v>
      </c>
      <c r="AB2340" s="62">
        <v>482.7</v>
      </c>
      <c r="AC2340" s="62">
        <v>0</v>
      </c>
      <c r="AD2340" s="62">
        <v>657.7</v>
      </c>
      <c r="AE2340" s="4"/>
      <c r="AF2340" s="4"/>
    </row>
    <row r="2341" spans="1:32">
      <c r="A2341" s="64">
        <v>43799</v>
      </c>
      <c r="B2341" s="66">
        <v>53087650557</v>
      </c>
      <c r="C2341" s="1" t="s">
        <v>192</v>
      </c>
      <c r="D2341" s="62">
        <v>131.80000000000001</v>
      </c>
      <c r="E2341" s="62">
        <v>0</v>
      </c>
      <c r="F2341" s="62">
        <v>673.8</v>
      </c>
      <c r="G2341" s="62">
        <v>0</v>
      </c>
      <c r="H2341" s="62">
        <v>4966.5</v>
      </c>
      <c r="I2341" s="62">
        <v>820.4</v>
      </c>
      <c r="J2341" s="62">
        <v>0</v>
      </c>
      <c r="K2341" s="62">
        <v>0.1</v>
      </c>
      <c r="L2341" s="62">
        <v>0</v>
      </c>
      <c r="M2341" s="62">
        <v>2327.5</v>
      </c>
      <c r="N2341" s="62">
        <v>955.3</v>
      </c>
      <c r="O2341" s="62">
        <v>23.5</v>
      </c>
      <c r="P2341" s="62">
        <v>24.2</v>
      </c>
      <c r="Q2341" s="62">
        <v>0</v>
      </c>
      <c r="R2341" s="62">
        <v>3330.5</v>
      </c>
      <c r="S2341" s="62">
        <v>0</v>
      </c>
      <c r="T2341" s="62">
        <v>0</v>
      </c>
      <c r="U2341" s="62">
        <v>0</v>
      </c>
      <c r="V2341" s="62">
        <v>57.9</v>
      </c>
      <c r="W2341" s="62">
        <v>113.1</v>
      </c>
      <c r="X2341" s="62">
        <v>0</v>
      </c>
      <c r="Y2341" s="62">
        <v>266.3</v>
      </c>
      <c r="Z2341" s="62">
        <v>319</v>
      </c>
      <c r="AA2341" s="62">
        <v>0</v>
      </c>
      <c r="AB2341" s="62">
        <v>3114.4</v>
      </c>
      <c r="AC2341" s="62">
        <v>9.6999999999999993</v>
      </c>
      <c r="AD2341" s="62">
        <v>3709.3</v>
      </c>
      <c r="AE2341" s="4"/>
      <c r="AF2341" s="4"/>
    </row>
    <row r="2342" spans="1:32">
      <c r="A2342" s="64">
        <v>43799</v>
      </c>
      <c r="B2342" s="66">
        <v>77087651027</v>
      </c>
      <c r="C2342" s="1" t="s">
        <v>231</v>
      </c>
      <c r="D2342" s="62">
        <v>148.4</v>
      </c>
      <c r="E2342" s="62">
        <v>0</v>
      </c>
      <c r="F2342" s="62">
        <v>208.5</v>
      </c>
      <c r="G2342" s="62">
        <v>0</v>
      </c>
      <c r="H2342" s="62">
        <v>2443.1</v>
      </c>
      <c r="I2342" s="62">
        <v>203.1</v>
      </c>
      <c r="J2342" s="62">
        <v>61.5</v>
      </c>
      <c r="K2342" s="62">
        <v>0.2</v>
      </c>
      <c r="L2342" s="62">
        <v>0</v>
      </c>
      <c r="M2342" s="62">
        <v>1275.9000000000001</v>
      </c>
      <c r="N2342" s="62">
        <v>390.9</v>
      </c>
      <c r="O2342" s="62">
        <v>14.2</v>
      </c>
      <c r="P2342" s="62">
        <v>110.4</v>
      </c>
      <c r="Q2342" s="62">
        <v>0.6</v>
      </c>
      <c r="R2342" s="62">
        <v>1853.8</v>
      </c>
      <c r="S2342" s="62"/>
      <c r="T2342" s="62">
        <v>0</v>
      </c>
      <c r="U2342" s="62"/>
      <c r="V2342" s="62"/>
      <c r="W2342" s="62">
        <v>0.7</v>
      </c>
      <c r="X2342" s="62">
        <v>0</v>
      </c>
      <c r="Y2342" s="62">
        <v>305.3</v>
      </c>
      <c r="Z2342" s="62">
        <v>143.9</v>
      </c>
      <c r="AA2342" s="62">
        <v>51.3</v>
      </c>
      <c r="AB2342" s="62">
        <v>1487.7</v>
      </c>
      <c r="AC2342" s="62">
        <v>57.6</v>
      </c>
      <c r="AD2342" s="62">
        <v>2045.9</v>
      </c>
      <c r="AE2342" s="4"/>
      <c r="AF2342" s="4"/>
    </row>
    <row r="2343" spans="1:32">
      <c r="A2343" s="64">
        <v>43799</v>
      </c>
      <c r="B2343" s="66">
        <v>50001621129</v>
      </c>
      <c r="C2343" s="1" t="s">
        <v>194</v>
      </c>
      <c r="D2343" s="62">
        <v>298.7</v>
      </c>
      <c r="E2343" s="62">
        <v>0</v>
      </c>
      <c r="F2343" s="62">
        <v>1581.3</v>
      </c>
      <c r="G2343" s="62">
        <v>0</v>
      </c>
      <c r="H2343" s="62">
        <v>18216.7</v>
      </c>
      <c r="I2343" s="62">
        <v>0</v>
      </c>
      <c r="J2343" s="62">
        <v>16209.8</v>
      </c>
      <c r="K2343" s="62">
        <v>50.4</v>
      </c>
      <c r="L2343" s="62">
        <v>0</v>
      </c>
      <c r="M2343" s="62">
        <v>122</v>
      </c>
      <c r="N2343" s="62">
        <v>202.3</v>
      </c>
      <c r="O2343" s="62">
        <v>0</v>
      </c>
      <c r="P2343" s="62">
        <v>2</v>
      </c>
      <c r="Q2343" s="62">
        <v>0.2</v>
      </c>
      <c r="R2343" s="62">
        <v>16586.8</v>
      </c>
      <c r="S2343" s="62">
        <v>0</v>
      </c>
      <c r="T2343" s="62">
        <v>0</v>
      </c>
      <c r="U2343" s="62">
        <v>3758.5</v>
      </c>
      <c r="V2343" s="62">
        <v>0</v>
      </c>
      <c r="W2343" s="62">
        <v>0</v>
      </c>
      <c r="X2343" s="62">
        <v>0</v>
      </c>
      <c r="Y2343" s="62">
        <v>3130.4</v>
      </c>
      <c r="Z2343" s="62">
        <v>4024</v>
      </c>
      <c r="AA2343" s="62">
        <v>282.60000000000002</v>
      </c>
      <c r="AB2343" s="62">
        <v>4468.5</v>
      </c>
      <c r="AC2343" s="62">
        <v>151.5</v>
      </c>
      <c r="AD2343" s="62">
        <v>12056.9</v>
      </c>
      <c r="AE2343" s="4"/>
      <c r="AF2343" s="4"/>
    </row>
    <row r="2344" spans="1:32">
      <c r="A2344" s="64">
        <v>43799</v>
      </c>
      <c r="B2344" s="66">
        <v>91087651090</v>
      </c>
      <c r="C2344" s="1" t="s">
        <v>195</v>
      </c>
      <c r="D2344" s="62">
        <v>33.5</v>
      </c>
      <c r="E2344" s="62">
        <v>0</v>
      </c>
      <c r="F2344" s="62">
        <v>126.7</v>
      </c>
      <c r="G2344" s="62">
        <v>0</v>
      </c>
      <c r="H2344" s="62">
        <v>657</v>
      </c>
      <c r="I2344" s="62">
        <v>0</v>
      </c>
      <c r="J2344" s="62">
        <v>0.5</v>
      </c>
      <c r="K2344" s="62">
        <v>0.4</v>
      </c>
      <c r="L2344" s="62">
        <v>0</v>
      </c>
      <c r="M2344" s="62">
        <v>357.2</v>
      </c>
      <c r="N2344" s="62">
        <v>93.9</v>
      </c>
      <c r="O2344" s="62">
        <v>0.1</v>
      </c>
      <c r="P2344" s="62">
        <v>39.5</v>
      </c>
      <c r="Q2344" s="62">
        <v>0</v>
      </c>
      <c r="R2344" s="62">
        <v>491.6</v>
      </c>
      <c r="S2344" s="62"/>
      <c r="T2344" s="62">
        <v>0</v>
      </c>
      <c r="U2344" s="62"/>
      <c r="V2344" s="62"/>
      <c r="W2344" s="62">
        <v>0.1</v>
      </c>
      <c r="X2344" s="62">
        <v>0</v>
      </c>
      <c r="Y2344" s="62">
        <v>8.6999999999999993</v>
      </c>
      <c r="Z2344" s="62">
        <v>26.9</v>
      </c>
      <c r="AA2344" s="62">
        <v>0.5</v>
      </c>
      <c r="AB2344" s="62">
        <v>542.6</v>
      </c>
      <c r="AC2344" s="62">
        <v>7.4</v>
      </c>
      <c r="AD2344" s="62">
        <v>586.1</v>
      </c>
      <c r="AE2344" s="4"/>
      <c r="AF2344" s="4"/>
    </row>
    <row r="2345" spans="1:32">
      <c r="A2345" s="64">
        <v>43799</v>
      </c>
      <c r="B2345" s="66">
        <v>21087650360</v>
      </c>
      <c r="C2345" s="1" t="s">
        <v>196</v>
      </c>
      <c r="D2345" s="62">
        <v>97.5</v>
      </c>
      <c r="E2345" s="62">
        <v>0</v>
      </c>
      <c r="F2345" s="62">
        <v>236.1</v>
      </c>
      <c r="G2345" s="62">
        <v>0</v>
      </c>
      <c r="H2345" s="62">
        <v>2230.6</v>
      </c>
      <c r="I2345" s="62">
        <v>198.1</v>
      </c>
      <c r="J2345" s="62">
        <v>177.3</v>
      </c>
      <c r="K2345" s="62">
        <v>0</v>
      </c>
      <c r="L2345" s="62">
        <v>0</v>
      </c>
      <c r="M2345" s="62">
        <v>1251.9000000000001</v>
      </c>
      <c r="N2345" s="62">
        <v>301.10000000000002</v>
      </c>
      <c r="O2345" s="62">
        <v>10.199999999999999</v>
      </c>
      <c r="P2345" s="62">
        <v>92.3</v>
      </c>
      <c r="Q2345" s="62">
        <v>0</v>
      </c>
      <c r="R2345" s="62">
        <v>1832.7</v>
      </c>
      <c r="S2345" s="62">
        <v>0</v>
      </c>
      <c r="T2345" s="62">
        <v>0</v>
      </c>
      <c r="U2345" s="62">
        <v>0</v>
      </c>
      <c r="V2345" s="62">
        <v>0</v>
      </c>
      <c r="W2345" s="62">
        <v>0</v>
      </c>
      <c r="X2345" s="62">
        <v>0</v>
      </c>
      <c r="Y2345" s="62">
        <v>381.8</v>
      </c>
      <c r="Z2345" s="62">
        <v>92.8</v>
      </c>
      <c r="AA2345" s="62">
        <v>5.8</v>
      </c>
      <c r="AB2345" s="62">
        <v>1515.4</v>
      </c>
      <c r="AC2345" s="62">
        <v>23.9</v>
      </c>
      <c r="AD2345" s="62">
        <v>2019.7</v>
      </c>
      <c r="AE2345" s="4"/>
      <c r="AF2345" s="4"/>
    </row>
    <row r="2346" spans="1:32">
      <c r="A2346" s="64">
        <v>43799</v>
      </c>
      <c r="B2346" s="66">
        <v>86076940880</v>
      </c>
      <c r="C2346" s="1" t="s">
        <v>197</v>
      </c>
      <c r="D2346" s="62">
        <v>18.3</v>
      </c>
      <c r="E2346" s="62">
        <v>1904.4</v>
      </c>
      <c r="F2346" s="62">
        <v>1908.4</v>
      </c>
      <c r="G2346" s="62">
        <v>0</v>
      </c>
      <c r="H2346" s="62">
        <v>10203.700000000001</v>
      </c>
      <c r="I2346" s="62">
        <v>0</v>
      </c>
      <c r="J2346" s="62">
        <v>2838.3</v>
      </c>
      <c r="K2346" s="62">
        <v>1261.2</v>
      </c>
      <c r="L2346" s="62">
        <v>0</v>
      </c>
      <c r="M2346" s="62">
        <v>0</v>
      </c>
      <c r="N2346" s="62">
        <v>0</v>
      </c>
      <c r="O2346" s="62">
        <v>0</v>
      </c>
      <c r="P2346" s="62">
        <v>0</v>
      </c>
      <c r="Q2346" s="62">
        <v>0</v>
      </c>
      <c r="R2346" s="62">
        <v>4099.5</v>
      </c>
      <c r="S2346" s="62">
        <v>4.4000000000000004</v>
      </c>
      <c r="T2346" s="62">
        <v>0</v>
      </c>
      <c r="U2346" s="62">
        <v>2345.1999999999998</v>
      </c>
      <c r="V2346" s="62">
        <v>1688.2</v>
      </c>
      <c r="W2346" s="62">
        <v>2347</v>
      </c>
      <c r="X2346" s="62">
        <v>3651.4</v>
      </c>
      <c r="Y2346" s="62">
        <v>99.3</v>
      </c>
      <c r="Z2346" s="62">
        <v>1653.5</v>
      </c>
      <c r="AA2346" s="62">
        <v>0</v>
      </c>
      <c r="AB2346" s="62">
        <v>0</v>
      </c>
      <c r="AC2346" s="62">
        <v>0</v>
      </c>
      <c r="AD2346" s="62">
        <v>1752.9</v>
      </c>
      <c r="AE2346" s="4"/>
      <c r="AF2346" s="4"/>
    </row>
    <row r="2347" spans="1:32">
      <c r="A2347" s="64">
        <v>43799</v>
      </c>
      <c r="B2347" s="66">
        <v>95607620440</v>
      </c>
      <c r="C2347" s="1" t="s">
        <v>198</v>
      </c>
      <c r="D2347" s="62">
        <v>43.2</v>
      </c>
      <c r="E2347" s="62">
        <v>0</v>
      </c>
      <c r="F2347" s="62">
        <v>109.6</v>
      </c>
      <c r="G2347" s="62">
        <v>0</v>
      </c>
      <c r="H2347" s="62">
        <v>682</v>
      </c>
      <c r="I2347" s="62">
        <v>0</v>
      </c>
      <c r="J2347" s="62">
        <v>474.4</v>
      </c>
      <c r="K2347" s="62">
        <v>29.5</v>
      </c>
      <c r="L2347" s="62">
        <v>0</v>
      </c>
      <c r="M2347" s="62">
        <v>0</v>
      </c>
      <c r="N2347" s="62">
        <v>0</v>
      </c>
      <c r="O2347" s="62">
        <v>0</v>
      </c>
      <c r="P2347" s="62">
        <v>0</v>
      </c>
      <c r="Q2347" s="62">
        <v>0</v>
      </c>
      <c r="R2347" s="62">
        <v>504</v>
      </c>
      <c r="S2347" s="62">
        <v>0</v>
      </c>
      <c r="T2347" s="62">
        <v>0</v>
      </c>
      <c r="U2347" s="62">
        <v>0</v>
      </c>
      <c r="V2347" s="62">
        <v>101.4</v>
      </c>
      <c r="W2347" s="62">
        <v>101.4</v>
      </c>
      <c r="X2347" s="62">
        <v>0</v>
      </c>
      <c r="Y2347" s="62">
        <v>10.199999999999999</v>
      </c>
      <c r="Z2347" s="62">
        <v>0</v>
      </c>
      <c r="AA2347" s="62">
        <v>0</v>
      </c>
      <c r="AB2347" s="62">
        <v>0</v>
      </c>
      <c r="AC2347" s="62">
        <v>0</v>
      </c>
      <c r="AD2347" s="62">
        <v>10.199999999999999</v>
      </c>
      <c r="AE2347" s="4"/>
      <c r="AF2347" s="4"/>
    </row>
    <row r="2348" spans="1:32">
      <c r="A2348" s="64">
        <v>43799</v>
      </c>
      <c r="B2348" s="66">
        <v>71092516286</v>
      </c>
      <c r="C2348" s="1" t="s">
        <v>233</v>
      </c>
      <c r="D2348" s="62">
        <v>1.3</v>
      </c>
      <c r="E2348" s="62">
        <v>0</v>
      </c>
      <c r="F2348" s="62">
        <v>79.2</v>
      </c>
      <c r="G2348" s="62">
        <v>0</v>
      </c>
      <c r="H2348" s="62">
        <v>324.89999999999998</v>
      </c>
      <c r="I2348" s="62">
        <v>0</v>
      </c>
      <c r="J2348" s="62">
        <v>244.9</v>
      </c>
      <c r="K2348" s="62">
        <v>0</v>
      </c>
      <c r="L2348" s="62">
        <v>0</v>
      </c>
      <c r="M2348" s="62">
        <v>0</v>
      </c>
      <c r="N2348" s="62">
        <v>0</v>
      </c>
      <c r="O2348" s="62">
        <v>0</v>
      </c>
      <c r="P2348" s="62">
        <v>0</v>
      </c>
      <c r="Q2348" s="62">
        <v>0</v>
      </c>
      <c r="R2348" s="62">
        <v>244.9</v>
      </c>
      <c r="S2348" s="62">
        <v>0</v>
      </c>
      <c r="T2348" s="62">
        <v>0</v>
      </c>
      <c r="U2348" s="62">
        <v>0</v>
      </c>
      <c r="V2348" s="62">
        <v>0</v>
      </c>
      <c r="W2348" s="62">
        <v>0</v>
      </c>
      <c r="X2348" s="62">
        <v>0</v>
      </c>
      <c r="Y2348" s="62">
        <v>0</v>
      </c>
      <c r="Z2348" s="62">
        <v>0</v>
      </c>
      <c r="AA2348" s="62">
        <v>0</v>
      </c>
      <c r="AB2348" s="62">
        <v>0</v>
      </c>
      <c r="AC2348" s="62">
        <v>0</v>
      </c>
      <c r="AD2348" s="62">
        <v>0</v>
      </c>
      <c r="AE2348" s="4"/>
      <c r="AF2348" s="4"/>
    </row>
    <row r="2349" spans="1:32">
      <c r="A2349" s="64">
        <v>43799</v>
      </c>
      <c r="B2349" s="66">
        <v>82087650682</v>
      </c>
      <c r="C2349" s="1" t="s">
        <v>200</v>
      </c>
      <c r="D2349" s="62">
        <v>4.2</v>
      </c>
      <c r="E2349" s="62">
        <v>0</v>
      </c>
      <c r="F2349" s="62">
        <v>79.7</v>
      </c>
      <c r="G2349" s="62">
        <v>0</v>
      </c>
      <c r="H2349" s="62">
        <v>587.20000000000005</v>
      </c>
      <c r="I2349" s="62">
        <v>0</v>
      </c>
      <c r="J2349" s="62">
        <v>48.9</v>
      </c>
      <c r="K2349" s="62">
        <v>0</v>
      </c>
      <c r="L2349" s="62">
        <v>0</v>
      </c>
      <c r="M2349" s="62">
        <v>325.39999999999998</v>
      </c>
      <c r="N2349" s="62">
        <v>118.7</v>
      </c>
      <c r="O2349" s="62">
        <v>0</v>
      </c>
      <c r="P2349" s="62">
        <v>9.1</v>
      </c>
      <c r="Q2349" s="62">
        <v>0</v>
      </c>
      <c r="R2349" s="62">
        <v>502</v>
      </c>
      <c r="S2349" s="62"/>
      <c r="T2349" s="62">
        <v>0</v>
      </c>
      <c r="U2349" s="62"/>
      <c r="V2349" s="62"/>
      <c r="W2349" s="62">
        <v>0</v>
      </c>
      <c r="X2349" s="62">
        <v>0</v>
      </c>
      <c r="Y2349" s="62">
        <v>58.2</v>
      </c>
      <c r="Z2349" s="62">
        <v>38.1</v>
      </c>
      <c r="AA2349" s="62">
        <v>0</v>
      </c>
      <c r="AB2349" s="62">
        <v>410.9</v>
      </c>
      <c r="AC2349" s="62">
        <v>18.3</v>
      </c>
      <c r="AD2349" s="62">
        <v>525.5</v>
      </c>
      <c r="AE2349" s="4"/>
      <c r="AF2349" s="4"/>
    </row>
    <row r="2350" spans="1:32">
      <c r="A2350" s="64">
        <v>43799</v>
      </c>
      <c r="B2350" s="66">
        <v>35845772731</v>
      </c>
      <c r="C2350" s="1" t="s">
        <v>201</v>
      </c>
      <c r="D2350" s="62">
        <v>59.5</v>
      </c>
      <c r="E2350" s="62">
        <v>0</v>
      </c>
      <c r="F2350" s="62">
        <v>0</v>
      </c>
      <c r="G2350" s="62">
        <v>0</v>
      </c>
      <c r="H2350" s="62">
        <v>919.5</v>
      </c>
      <c r="I2350" s="62">
        <v>0</v>
      </c>
      <c r="J2350" s="62">
        <v>415.3</v>
      </c>
      <c r="K2350" s="62">
        <v>417.2</v>
      </c>
      <c r="L2350" s="62">
        <v>0</v>
      </c>
      <c r="M2350" s="62">
        <v>0</v>
      </c>
      <c r="N2350" s="62">
        <v>0</v>
      </c>
      <c r="O2350" s="62">
        <v>0</v>
      </c>
      <c r="P2350" s="62">
        <v>0</v>
      </c>
      <c r="Q2350" s="62">
        <v>0</v>
      </c>
      <c r="R2350" s="62">
        <v>832.5</v>
      </c>
      <c r="S2350" s="62">
        <v>0</v>
      </c>
      <c r="T2350" s="62">
        <v>0</v>
      </c>
      <c r="U2350" s="62">
        <v>0</v>
      </c>
      <c r="V2350" s="62">
        <v>0</v>
      </c>
      <c r="W2350" s="62">
        <v>0</v>
      </c>
      <c r="X2350" s="62">
        <v>0</v>
      </c>
      <c r="Y2350" s="62">
        <v>19.8</v>
      </c>
      <c r="Z2350" s="62">
        <v>0</v>
      </c>
      <c r="AA2350" s="62">
        <v>0</v>
      </c>
      <c r="AB2350" s="62">
        <v>0</v>
      </c>
      <c r="AC2350" s="62">
        <v>0</v>
      </c>
      <c r="AD2350" s="62">
        <v>19.8</v>
      </c>
      <c r="AE2350" s="4"/>
      <c r="AF2350" s="4"/>
    </row>
    <row r="2351" spans="1:32">
      <c r="A2351" s="64">
        <v>43799</v>
      </c>
      <c r="B2351" s="66">
        <v>95082610008</v>
      </c>
      <c r="C2351" s="1" t="s">
        <v>202</v>
      </c>
      <c r="D2351" s="62">
        <v>77.599999999999994</v>
      </c>
      <c r="E2351" s="62">
        <v>52.9</v>
      </c>
      <c r="F2351" s="62">
        <v>0</v>
      </c>
      <c r="G2351" s="62">
        <v>0</v>
      </c>
      <c r="H2351" s="62">
        <v>2613.4</v>
      </c>
      <c r="I2351" s="62">
        <v>0</v>
      </c>
      <c r="J2351" s="62">
        <v>1477.5</v>
      </c>
      <c r="K2351" s="62">
        <v>0</v>
      </c>
      <c r="L2351" s="62">
        <v>0</v>
      </c>
      <c r="M2351" s="62">
        <v>0</v>
      </c>
      <c r="N2351" s="62">
        <v>0</v>
      </c>
      <c r="O2351" s="62">
        <v>0</v>
      </c>
      <c r="P2351" s="62">
        <v>0</v>
      </c>
      <c r="Q2351" s="62">
        <v>0</v>
      </c>
      <c r="R2351" s="62">
        <v>1477.6</v>
      </c>
      <c r="S2351" s="62">
        <v>0</v>
      </c>
      <c r="T2351" s="62">
        <v>0</v>
      </c>
      <c r="U2351" s="62">
        <v>0</v>
      </c>
      <c r="V2351" s="62">
        <v>0</v>
      </c>
      <c r="W2351" s="62">
        <v>282</v>
      </c>
      <c r="X2351" s="62">
        <v>840</v>
      </c>
      <c r="Y2351" s="62">
        <v>101.2</v>
      </c>
      <c r="Z2351" s="62">
        <v>16.5</v>
      </c>
      <c r="AA2351" s="62">
        <v>0</v>
      </c>
      <c r="AB2351" s="62">
        <v>4.5</v>
      </c>
      <c r="AC2351" s="62">
        <v>0</v>
      </c>
      <c r="AD2351" s="62">
        <v>122.2</v>
      </c>
      <c r="AE2351" s="4"/>
      <c r="AF2351" s="4"/>
    </row>
    <row r="2352" spans="1:32">
      <c r="A2352" s="64">
        <v>43799</v>
      </c>
      <c r="B2352" s="66">
        <v>70062819630</v>
      </c>
      <c r="C2352" s="1" t="s">
        <v>203</v>
      </c>
      <c r="D2352" s="62">
        <v>439.7</v>
      </c>
      <c r="E2352" s="62">
        <v>0</v>
      </c>
      <c r="F2352" s="62">
        <v>3584.6</v>
      </c>
      <c r="G2352" s="62">
        <v>0</v>
      </c>
      <c r="H2352" s="62">
        <v>5611.2</v>
      </c>
      <c r="I2352" s="62">
        <v>0</v>
      </c>
      <c r="J2352" s="62">
        <v>0</v>
      </c>
      <c r="K2352" s="62">
        <v>235.4</v>
      </c>
      <c r="L2352" s="62">
        <v>0</v>
      </c>
      <c r="M2352" s="62">
        <v>0</v>
      </c>
      <c r="N2352" s="62">
        <v>0</v>
      </c>
      <c r="O2352" s="62">
        <v>0</v>
      </c>
      <c r="P2352" s="62">
        <v>0</v>
      </c>
      <c r="Q2352" s="62">
        <v>0</v>
      </c>
      <c r="R2352" s="62">
        <v>235.4</v>
      </c>
      <c r="S2352" s="62">
        <v>0</v>
      </c>
      <c r="T2352" s="62">
        <v>0</v>
      </c>
      <c r="U2352" s="62">
        <v>531.4</v>
      </c>
      <c r="V2352" s="62">
        <v>0</v>
      </c>
      <c r="W2352" s="62">
        <v>0</v>
      </c>
      <c r="X2352" s="62">
        <v>0</v>
      </c>
      <c r="Y2352" s="62">
        <v>0</v>
      </c>
      <c r="Z2352" s="62">
        <v>6446.3</v>
      </c>
      <c r="AA2352" s="62">
        <v>0.1</v>
      </c>
      <c r="AB2352" s="62">
        <v>0</v>
      </c>
      <c r="AC2352" s="62">
        <v>0</v>
      </c>
      <c r="AD2352" s="62">
        <v>6446.4</v>
      </c>
      <c r="AE2352" s="4"/>
      <c r="AF2352" s="4"/>
    </row>
    <row r="2353" spans="1:32">
      <c r="A2353" s="64">
        <v>43799</v>
      </c>
      <c r="B2353" s="66">
        <v>98114053459</v>
      </c>
      <c r="C2353" s="1" t="s">
        <v>204</v>
      </c>
      <c r="D2353" s="62">
        <v>13.9</v>
      </c>
      <c r="E2353" s="62">
        <v>0</v>
      </c>
      <c r="F2353" s="62">
        <v>3024.6</v>
      </c>
      <c r="G2353" s="62">
        <v>0</v>
      </c>
      <c r="H2353" s="62">
        <v>24461.1</v>
      </c>
      <c r="I2353" s="62">
        <v>0</v>
      </c>
      <c r="J2353" s="62">
        <v>16159.4</v>
      </c>
      <c r="K2353" s="62">
        <v>3795.3</v>
      </c>
      <c r="L2353" s="62">
        <v>0</v>
      </c>
      <c r="M2353" s="62">
        <v>0</v>
      </c>
      <c r="N2353" s="62">
        <v>0</v>
      </c>
      <c r="O2353" s="62">
        <v>0</v>
      </c>
      <c r="P2353" s="62">
        <v>0</v>
      </c>
      <c r="Q2353" s="62">
        <v>0</v>
      </c>
      <c r="R2353" s="62">
        <v>19954.599999999999</v>
      </c>
      <c r="S2353" s="62">
        <v>367.7</v>
      </c>
      <c r="T2353" s="62">
        <v>0</v>
      </c>
      <c r="U2353" s="62">
        <v>0.1</v>
      </c>
      <c r="V2353" s="62">
        <v>6229.6</v>
      </c>
      <c r="W2353" s="62">
        <v>7662</v>
      </c>
      <c r="X2353" s="62">
        <v>3345.3</v>
      </c>
      <c r="Y2353" s="62">
        <v>1821.4</v>
      </c>
      <c r="Z2353" s="62">
        <v>2410</v>
      </c>
      <c r="AA2353" s="62">
        <v>0</v>
      </c>
      <c r="AB2353" s="62">
        <v>0</v>
      </c>
      <c r="AC2353" s="62">
        <v>0</v>
      </c>
      <c r="AD2353" s="62">
        <v>4231.5</v>
      </c>
      <c r="AE2353" s="4"/>
      <c r="AF2353" s="4"/>
    </row>
    <row r="2354" spans="1:32">
      <c r="A2354" s="64">
        <v>43799</v>
      </c>
      <c r="B2354" s="66">
        <v>23087650806</v>
      </c>
      <c r="C2354" s="1" t="s">
        <v>205</v>
      </c>
      <c r="D2354" s="62">
        <v>31.3</v>
      </c>
      <c r="E2354" s="62">
        <v>0</v>
      </c>
      <c r="F2354" s="62">
        <v>93.4</v>
      </c>
      <c r="G2354" s="62">
        <v>0</v>
      </c>
      <c r="H2354" s="62">
        <v>762.9</v>
      </c>
      <c r="I2354" s="62">
        <v>0</v>
      </c>
      <c r="J2354" s="62">
        <v>42</v>
      </c>
      <c r="K2354" s="62">
        <v>0</v>
      </c>
      <c r="L2354" s="62">
        <v>0</v>
      </c>
      <c r="M2354" s="62">
        <v>414.8</v>
      </c>
      <c r="N2354" s="62">
        <v>142</v>
      </c>
      <c r="O2354" s="62">
        <v>2.1</v>
      </c>
      <c r="P2354" s="62">
        <v>21.8</v>
      </c>
      <c r="Q2354" s="62">
        <v>0</v>
      </c>
      <c r="R2354" s="62">
        <v>622.79999999999995</v>
      </c>
      <c r="S2354" s="62"/>
      <c r="T2354" s="62">
        <v>0</v>
      </c>
      <c r="U2354" s="62"/>
      <c r="V2354" s="62"/>
      <c r="W2354" s="62">
        <v>26.2</v>
      </c>
      <c r="X2354" s="62">
        <v>3</v>
      </c>
      <c r="Y2354" s="62">
        <v>94.8</v>
      </c>
      <c r="Z2354" s="62">
        <v>29.6</v>
      </c>
      <c r="AA2354" s="62">
        <v>1.7</v>
      </c>
      <c r="AB2354" s="62">
        <v>511.8</v>
      </c>
      <c r="AC2354" s="62">
        <v>20.7</v>
      </c>
      <c r="AD2354" s="62">
        <v>658.6</v>
      </c>
      <c r="AE2354" s="4"/>
      <c r="AF2354" s="4"/>
    </row>
    <row r="2355" spans="1:32">
      <c r="A2355" s="64">
        <v>43799</v>
      </c>
      <c r="B2355" s="66">
        <v>66010831722</v>
      </c>
      <c r="C2355" s="1" t="s">
        <v>206</v>
      </c>
      <c r="D2355" s="62">
        <v>618.5</v>
      </c>
      <c r="E2355" s="62">
        <v>1116.5</v>
      </c>
      <c r="F2355" s="62">
        <v>3990.1</v>
      </c>
      <c r="G2355" s="62">
        <v>0</v>
      </c>
      <c r="H2355" s="62">
        <v>72653.8</v>
      </c>
      <c r="I2355" s="62">
        <v>9838.2999999999993</v>
      </c>
      <c r="J2355" s="62">
        <v>12167.9</v>
      </c>
      <c r="K2355" s="62">
        <v>115.9</v>
      </c>
      <c r="L2355" s="62">
        <v>0</v>
      </c>
      <c r="M2355" s="62">
        <v>30648.799999999999</v>
      </c>
      <c r="N2355" s="62">
        <v>12304</v>
      </c>
      <c r="O2355" s="62">
        <v>2.7</v>
      </c>
      <c r="P2355" s="62">
        <v>2985.9</v>
      </c>
      <c r="Q2355" s="62">
        <v>2.2999999999999998</v>
      </c>
      <c r="R2355" s="62">
        <v>58227.6</v>
      </c>
      <c r="S2355" s="62">
        <v>669.7</v>
      </c>
      <c r="T2355" s="62">
        <v>0</v>
      </c>
      <c r="U2355" s="62">
        <v>706.1</v>
      </c>
      <c r="V2355" s="62">
        <v>4803.1000000000004</v>
      </c>
      <c r="W2355" s="62">
        <v>7602.4</v>
      </c>
      <c r="X2355" s="62">
        <v>9739.5</v>
      </c>
      <c r="Y2355" s="62">
        <v>6754</v>
      </c>
      <c r="Z2355" s="62">
        <v>5562.9</v>
      </c>
      <c r="AA2355" s="62">
        <v>2431.9</v>
      </c>
      <c r="AB2355" s="62">
        <v>23488.7</v>
      </c>
      <c r="AC2355" s="62">
        <v>288.60000000000002</v>
      </c>
      <c r="AD2355" s="62">
        <v>38526.1</v>
      </c>
      <c r="AE2355" s="4"/>
      <c r="AF2355" s="4"/>
    </row>
    <row r="2356" spans="1:32">
      <c r="A2356" s="64">
        <v>43799</v>
      </c>
      <c r="B2356" s="66">
        <v>30165085638</v>
      </c>
      <c r="C2356" s="1" t="s">
        <v>207</v>
      </c>
      <c r="D2356" s="62">
        <v>1.2</v>
      </c>
      <c r="E2356" s="62">
        <v>0</v>
      </c>
      <c r="F2356" s="62">
        <v>346.7</v>
      </c>
      <c r="G2356" s="62">
        <v>0</v>
      </c>
      <c r="H2356" s="62">
        <v>855.3</v>
      </c>
      <c r="I2356" s="62">
        <v>0</v>
      </c>
      <c r="J2356" s="62">
        <v>467.1</v>
      </c>
      <c r="K2356" s="62">
        <v>36.9</v>
      </c>
      <c r="L2356" s="62">
        <v>0</v>
      </c>
      <c r="M2356" s="62">
        <v>0</v>
      </c>
      <c r="N2356" s="62">
        <v>0</v>
      </c>
      <c r="O2356" s="62">
        <v>0</v>
      </c>
      <c r="P2356" s="62">
        <v>0</v>
      </c>
      <c r="Q2356" s="62">
        <v>0</v>
      </c>
      <c r="R2356" s="62">
        <v>504</v>
      </c>
      <c r="S2356" s="62">
        <v>0</v>
      </c>
      <c r="T2356" s="62">
        <v>0</v>
      </c>
      <c r="U2356" s="62">
        <v>0</v>
      </c>
      <c r="V2356" s="62">
        <v>0</v>
      </c>
      <c r="W2356" s="62">
        <v>61.9</v>
      </c>
      <c r="X2356" s="62">
        <v>0</v>
      </c>
      <c r="Y2356" s="62">
        <v>22.9</v>
      </c>
      <c r="Z2356" s="62">
        <v>0</v>
      </c>
      <c r="AA2356" s="62">
        <v>0</v>
      </c>
      <c r="AB2356" s="62">
        <v>0</v>
      </c>
      <c r="AC2356" s="62">
        <v>0</v>
      </c>
      <c r="AD2356" s="62">
        <v>22.9</v>
      </c>
      <c r="AE2356" s="4"/>
      <c r="AF2356" s="4"/>
    </row>
    <row r="2357" spans="1:32">
      <c r="A2357" s="64">
        <v>43799</v>
      </c>
      <c r="B2357" s="66">
        <v>36078577250</v>
      </c>
      <c r="C2357" s="1" t="s">
        <v>208</v>
      </c>
      <c r="D2357" s="62">
        <v>78.3</v>
      </c>
      <c r="E2357" s="62">
        <v>0</v>
      </c>
      <c r="F2357" s="62">
        <v>198.8</v>
      </c>
      <c r="G2357" s="62">
        <v>0</v>
      </c>
      <c r="H2357" s="62">
        <v>1520.2</v>
      </c>
      <c r="I2357" s="62">
        <v>0</v>
      </c>
      <c r="J2357" s="62">
        <v>1146.0999999999999</v>
      </c>
      <c r="K2357" s="62">
        <v>56.9</v>
      </c>
      <c r="L2357" s="62">
        <v>0</v>
      </c>
      <c r="M2357" s="62">
        <v>4.7</v>
      </c>
      <c r="N2357" s="62">
        <v>22.7</v>
      </c>
      <c r="O2357" s="62">
        <v>0</v>
      </c>
      <c r="P2357" s="62">
        <v>11.3</v>
      </c>
      <c r="Q2357" s="62">
        <v>0</v>
      </c>
      <c r="R2357" s="62">
        <v>1241.8</v>
      </c>
      <c r="S2357" s="62">
        <v>0</v>
      </c>
      <c r="T2357" s="62">
        <v>0</v>
      </c>
      <c r="U2357" s="62">
        <v>0</v>
      </c>
      <c r="V2357" s="62">
        <v>179.7</v>
      </c>
      <c r="W2357" s="62">
        <v>251.3</v>
      </c>
      <c r="X2357" s="62">
        <v>0</v>
      </c>
      <c r="Y2357" s="62">
        <v>19.2</v>
      </c>
      <c r="Z2357" s="62">
        <v>0</v>
      </c>
      <c r="AA2357" s="62">
        <v>0</v>
      </c>
      <c r="AB2357" s="62">
        <v>6.7</v>
      </c>
      <c r="AC2357" s="62">
        <v>0</v>
      </c>
      <c r="AD2357" s="62">
        <v>25.9</v>
      </c>
      <c r="AE2357" s="4"/>
      <c r="AF2357" s="4"/>
    </row>
    <row r="2358" spans="1:32">
      <c r="A2358" s="64">
        <v>43799</v>
      </c>
      <c r="B2358" s="66">
        <v>96139482634</v>
      </c>
      <c r="C2358" s="1" t="s">
        <v>209</v>
      </c>
      <c r="D2358" s="62">
        <v>1</v>
      </c>
      <c r="E2358" s="62">
        <v>0</v>
      </c>
      <c r="F2358" s="62">
        <v>314.39999999999998</v>
      </c>
      <c r="G2358" s="62">
        <v>0</v>
      </c>
      <c r="H2358" s="62">
        <v>1060.4000000000001</v>
      </c>
      <c r="I2358" s="62">
        <v>0</v>
      </c>
      <c r="J2358" s="62">
        <v>648.5</v>
      </c>
      <c r="K2358" s="62">
        <v>79.7</v>
      </c>
      <c r="L2358" s="62">
        <v>0</v>
      </c>
      <c r="M2358" s="62">
        <v>0</v>
      </c>
      <c r="N2358" s="62">
        <v>0</v>
      </c>
      <c r="O2358" s="62">
        <v>0</v>
      </c>
      <c r="P2358" s="62">
        <v>0</v>
      </c>
      <c r="Q2358" s="62">
        <v>0</v>
      </c>
      <c r="R2358" s="62">
        <v>728.2</v>
      </c>
      <c r="S2358" s="62">
        <v>0</v>
      </c>
      <c r="T2358" s="62">
        <v>0</v>
      </c>
      <c r="U2358" s="62">
        <v>0</v>
      </c>
      <c r="V2358" s="62">
        <v>216.1</v>
      </c>
      <c r="W2358" s="62">
        <v>610.1</v>
      </c>
      <c r="X2358" s="62">
        <v>0</v>
      </c>
      <c r="Y2358" s="62">
        <v>1.5</v>
      </c>
      <c r="Z2358" s="62">
        <v>0</v>
      </c>
      <c r="AA2358" s="62">
        <v>0</v>
      </c>
      <c r="AB2358" s="62">
        <v>1.2</v>
      </c>
      <c r="AC2358" s="62">
        <v>0</v>
      </c>
      <c r="AD2358" s="62">
        <v>2.7</v>
      </c>
      <c r="AE2358" s="4"/>
      <c r="AF2358" s="4"/>
    </row>
    <row r="2359" spans="1:32">
      <c r="A2359" s="64">
        <v>43799</v>
      </c>
      <c r="B2359" s="66">
        <v>30087650459</v>
      </c>
      <c r="C2359" s="1" t="s">
        <v>210</v>
      </c>
      <c r="D2359" s="62">
        <v>162</v>
      </c>
      <c r="E2359" s="62">
        <v>0</v>
      </c>
      <c r="F2359" s="62">
        <v>1332.3</v>
      </c>
      <c r="G2359" s="62">
        <v>0</v>
      </c>
      <c r="H2359" s="62">
        <v>8005.2</v>
      </c>
      <c r="I2359" s="62">
        <v>1045.9000000000001</v>
      </c>
      <c r="J2359" s="62">
        <v>0.3</v>
      </c>
      <c r="K2359" s="62">
        <v>0</v>
      </c>
      <c r="L2359" s="62">
        <v>0</v>
      </c>
      <c r="M2359" s="62">
        <v>4889.5</v>
      </c>
      <c r="N2359" s="62">
        <v>1319.6</v>
      </c>
      <c r="O2359" s="62">
        <v>64.5</v>
      </c>
      <c r="P2359" s="62">
        <v>145.30000000000001</v>
      </c>
      <c r="Q2359" s="62">
        <v>0</v>
      </c>
      <c r="R2359" s="62">
        <v>6419.3</v>
      </c>
      <c r="S2359" s="62">
        <v>0</v>
      </c>
      <c r="T2359" s="62">
        <v>0</v>
      </c>
      <c r="U2359" s="62">
        <v>0</v>
      </c>
      <c r="V2359" s="62">
        <v>218.5</v>
      </c>
      <c r="W2359" s="62">
        <v>217.6</v>
      </c>
      <c r="X2359" s="62">
        <v>420</v>
      </c>
      <c r="Y2359" s="62">
        <v>95.5</v>
      </c>
      <c r="Z2359" s="62">
        <v>390.1</v>
      </c>
      <c r="AA2359" s="62">
        <v>37.6</v>
      </c>
      <c r="AB2359" s="62">
        <v>6180.7</v>
      </c>
      <c r="AC2359" s="62">
        <v>7.1</v>
      </c>
      <c r="AD2359" s="62">
        <v>6711.1</v>
      </c>
      <c r="AE2359" s="4"/>
      <c r="AF2359" s="4"/>
    </row>
    <row r="2360" spans="1:32">
      <c r="A2360" s="64">
        <v>43799</v>
      </c>
      <c r="B2360" s="66">
        <v>84084066419</v>
      </c>
      <c r="C2360" s="1" t="s">
        <v>211</v>
      </c>
      <c r="D2360" s="62">
        <v>23.6</v>
      </c>
      <c r="E2360" s="62">
        <v>0</v>
      </c>
      <c r="F2360" s="62">
        <v>0</v>
      </c>
      <c r="G2360" s="62">
        <v>0</v>
      </c>
      <c r="H2360" s="62">
        <v>36.700000000000003</v>
      </c>
      <c r="I2360" s="62">
        <v>0</v>
      </c>
      <c r="J2360" s="62">
        <v>0</v>
      </c>
      <c r="K2360" s="62">
        <v>0</v>
      </c>
      <c r="L2360" s="62">
        <v>0</v>
      </c>
      <c r="M2360" s="62">
        <v>0</v>
      </c>
      <c r="N2360" s="62">
        <v>0</v>
      </c>
      <c r="O2360" s="62">
        <v>0</v>
      </c>
      <c r="P2360" s="62">
        <v>0</v>
      </c>
      <c r="Q2360" s="62">
        <v>0</v>
      </c>
      <c r="R2360" s="62">
        <v>0</v>
      </c>
      <c r="S2360" s="62">
        <v>0</v>
      </c>
      <c r="T2360" s="62">
        <v>0</v>
      </c>
      <c r="U2360" s="62">
        <v>11.5</v>
      </c>
      <c r="V2360" s="62">
        <v>0</v>
      </c>
      <c r="W2360" s="62">
        <v>0</v>
      </c>
      <c r="X2360" s="62">
        <v>0</v>
      </c>
      <c r="Y2360" s="62">
        <v>3.3</v>
      </c>
      <c r="Z2360" s="62">
        <v>0</v>
      </c>
      <c r="AA2360" s="62">
        <v>0</v>
      </c>
      <c r="AB2360" s="62">
        <v>0</v>
      </c>
      <c r="AC2360" s="62">
        <v>0</v>
      </c>
      <c r="AD2360" s="62">
        <v>3.3</v>
      </c>
      <c r="AE2360" s="4"/>
      <c r="AF2360" s="4"/>
    </row>
    <row r="2361" spans="1:32">
      <c r="A2361" s="64">
        <v>43799</v>
      </c>
      <c r="B2361" s="66">
        <v>34133513827</v>
      </c>
      <c r="C2361" s="1" t="s">
        <v>212</v>
      </c>
      <c r="D2361" s="62">
        <v>0.4</v>
      </c>
      <c r="E2361" s="62">
        <v>0</v>
      </c>
      <c r="F2361" s="62">
        <v>621.4</v>
      </c>
      <c r="G2361" s="62">
        <v>0</v>
      </c>
      <c r="H2361" s="62">
        <v>3360.7</v>
      </c>
      <c r="I2361" s="62">
        <v>0</v>
      </c>
      <c r="J2361" s="62">
        <v>2311.6999999999998</v>
      </c>
      <c r="K2361" s="62">
        <v>0</v>
      </c>
      <c r="L2361" s="62">
        <v>0</v>
      </c>
      <c r="M2361" s="62">
        <v>0</v>
      </c>
      <c r="N2361" s="62">
        <v>0</v>
      </c>
      <c r="O2361" s="62">
        <v>0</v>
      </c>
      <c r="P2361" s="62">
        <v>0</v>
      </c>
      <c r="Q2361" s="62">
        <v>0</v>
      </c>
      <c r="R2361" s="62">
        <v>2311.6999999999998</v>
      </c>
      <c r="S2361" s="62">
        <v>0</v>
      </c>
      <c r="T2361" s="62">
        <v>0</v>
      </c>
      <c r="U2361" s="62">
        <v>0</v>
      </c>
      <c r="V2361" s="62">
        <v>1785.4</v>
      </c>
      <c r="W2361" s="62">
        <v>1785.4</v>
      </c>
      <c r="X2361" s="62">
        <v>2749.4</v>
      </c>
      <c r="Y2361" s="62">
        <v>0</v>
      </c>
      <c r="Z2361" s="62">
        <v>17</v>
      </c>
      <c r="AA2361" s="62">
        <v>0</v>
      </c>
      <c r="AB2361" s="62">
        <v>0</v>
      </c>
      <c r="AC2361" s="62">
        <v>0</v>
      </c>
      <c r="AD2361" s="62">
        <v>17</v>
      </c>
      <c r="AE2361" s="4"/>
      <c r="AF2361" s="4"/>
    </row>
    <row r="2362" spans="1:32">
      <c r="A2362" s="64">
        <v>43799</v>
      </c>
      <c r="B2362" s="66">
        <v>54087650940</v>
      </c>
      <c r="C2362" s="1" t="s">
        <v>213</v>
      </c>
      <c r="D2362" s="62">
        <v>12.4</v>
      </c>
      <c r="E2362" s="62">
        <v>0</v>
      </c>
      <c r="F2362" s="62">
        <v>40.9</v>
      </c>
      <c r="G2362" s="62">
        <v>0</v>
      </c>
      <c r="H2362" s="62">
        <v>345</v>
      </c>
      <c r="I2362" s="62">
        <v>0</v>
      </c>
      <c r="J2362" s="62">
        <v>11.9</v>
      </c>
      <c r="K2362" s="62">
        <v>0</v>
      </c>
      <c r="L2362" s="62">
        <v>0</v>
      </c>
      <c r="M2362" s="62">
        <v>209.7</v>
      </c>
      <c r="N2362" s="62">
        <v>50.8</v>
      </c>
      <c r="O2362" s="62">
        <v>0</v>
      </c>
      <c r="P2362" s="62">
        <v>15.7</v>
      </c>
      <c r="Q2362" s="62">
        <v>0</v>
      </c>
      <c r="R2362" s="62">
        <v>288.10000000000002</v>
      </c>
      <c r="S2362" s="62"/>
      <c r="T2362" s="62">
        <v>0</v>
      </c>
      <c r="U2362" s="62"/>
      <c r="V2362" s="62"/>
      <c r="W2362" s="62">
        <v>0.1</v>
      </c>
      <c r="X2362" s="62">
        <v>0</v>
      </c>
      <c r="Y2362" s="62">
        <v>8.3000000000000007</v>
      </c>
      <c r="Z2362" s="62">
        <v>18.5</v>
      </c>
      <c r="AA2362" s="62">
        <v>10</v>
      </c>
      <c r="AB2362" s="62">
        <v>277.89999999999998</v>
      </c>
      <c r="AC2362" s="62">
        <v>1.6</v>
      </c>
      <c r="AD2362" s="62">
        <v>316.3</v>
      </c>
      <c r="AE2362" s="4"/>
      <c r="AF2362" s="4"/>
    </row>
    <row r="2363" spans="1:32">
      <c r="A2363" s="64">
        <v>43799</v>
      </c>
      <c r="B2363" s="66">
        <v>65117925970</v>
      </c>
      <c r="C2363" s="1" t="s">
        <v>214</v>
      </c>
      <c r="D2363" s="62">
        <v>213.9</v>
      </c>
      <c r="E2363" s="62">
        <v>0</v>
      </c>
      <c r="F2363" s="62">
        <v>4170</v>
      </c>
      <c r="G2363" s="62">
        <v>0.6</v>
      </c>
      <c r="H2363" s="62">
        <v>24392.1</v>
      </c>
      <c r="I2363" s="62">
        <v>0</v>
      </c>
      <c r="J2363" s="62">
        <v>11330.9</v>
      </c>
      <c r="K2363" s="62">
        <v>895.5</v>
      </c>
      <c r="L2363" s="62">
        <v>175.7</v>
      </c>
      <c r="M2363" s="62">
        <v>0</v>
      </c>
      <c r="N2363" s="62">
        <v>0</v>
      </c>
      <c r="O2363" s="62">
        <v>0</v>
      </c>
      <c r="P2363" s="62">
        <v>0</v>
      </c>
      <c r="Q2363" s="62">
        <v>0</v>
      </c>
      <c r="R2363" s="62">
        <v>12402.1</v>
      </c>
      <c r="S2363" s="62">
        <v>1312.2</v>
      </c>
      <c r="T2363" s="62">
        <v>0.6</v>
      </c>
      <c r="U2363" s="62">
        <v>0</v>
      </c>
      <c r="V2363" s="62">
        <v>3417.6</v>
      </c>
      <c r="W2363" s="62">
        <v>3417.6</v>
      </c>
      <c r="X2363" s="62">
        <v>3498.3</v>
      </c>
      <c r="Y2363" s="62">
        <v>0</v>
      </c>
      <c r="Z2363" s="62">
        <v>603.4</v>
      </c>
      <c r="AA2363" s="62">
        <v>0</v>
      </c>
      <c r="AB2363" s="62">
        <v>0</v>
      </c>
      <c r="AC2363" s="62">
        <v>0</v>
      </c>
      <c r="AD2363" s="62">
        <v>603.4</v>
      </c>
      <c r="AE2363" s="4"/>
      <c r="AF2363" s="4"/>
    </row>
    <row r="2364" spans="1:32">
      <c r="A2364" s="64">
        <v>43799</v>
      </c>
      <c r="B2364" s="66">
        <v>62126279918</v>
      </c>
      <c r="C2364" s="1" t="s">
        <v>215</v>
      </c>
      <c r="D2364" s="62">
        <v>825.5</v>
      </c>
      <c r="E2364" s="62">
        <v>0</v>
      </c>
      <c r="F2364" s="62">
        <v>2152.6</v>
      </c>
      <c r="G2364" s="62">
        <v>0</v>
      </c>
      <c r="H2364" s="62">
        <v>4163</v>
      </c>
      <c r="I2364" s="62">
        <v>0</v>
      </c>
      <c r="J2364" s="62">
        <v>0</v>
      </c>
      <c r="K2364" s="62">
        <v>4.0999999999999996</v>
      </c>
      <c r="L2364" s="62">
        <v>2.5</v>
      </c>
      <c r="M2364" s="62">
        <v>0</v>
      </c>
      <c r="N2364" s="62">
        <v>0</v>
      </c>
      <c r="O2364" s="62">
        <v>0</v>
      </c>
      <c r="P2364" s="62">
        <v>0</v>
      </c>
      <c r="Q2364" s="62">
        <v>0</v>
      </c>
      <c r="R2364" s="62">
        <v>6.7</v>
      </c>
      <c r="S2364" s="62">
        <v>0</v>
      </c>
      <c r="T2364" s="62">
        <v>0</v>
      </c>
      <c r="U2364" s="62">
        <v>0</v>
      </c>
      <c r="V2364" s="62">
        <v>0</v>
      </c>
      <c r="W2364" s="62">
        <v>0</v>
      </c>
      <c r="X2364" s="62">
        <v>0</v>
      </c>
      <c r="Y2364" s="62">
        <v>0</v>
      </c>
      <c r="Z2364" s="62">
        <v>7059.4</v>
      </c>
      <c r="AA2364" s="62">
        <v>1910.8</v>
      </c>
      <c r="AB2364" s="62">
        <v>0</v>
      </c>
      <c r="AC2364" s="62">
        <v>14.2</v>
      </c>
      <c r="AD2364" s="62">
        <v>8984.4</v>
      </c>
      <c r="AE2364" s="4"/>
      <c r="AF2364" s="4"/>
    </row>
    <row r="2365" spans="1:32">
      <c r="A2365" s="64">
        <v>43799</v>
      </c>
      <c r="B2365" s="66">
        <v>49103575042</v>
      </c>
      <c r="C2365" s="1" t="s">
        <v>216</v>
      </c>
      <c r="D2365" s="62">
        <v>33.6</v>
      </c>
      <c r="E2365" s="62">
        <v>0</v>
      </c>
      <c r="F2365" s="62">
        <v>34.4</v>
      </c>
      <c r="G2365" s="62">
        <v>0</v>
      </c>
      <c r="H2365" s="62">
        <v>161.80000000000001</v>
      </c>
      <c r="I2365" s="62">
        <v>0</v>
      </c>
      <c r="J2365" s="62">
        <v>19.600000000000001</v>
      </c>
      <c r="K2365" s="62">
        <v>0</v>
      </c>
      <c r="L2365" s="62">
        <v>0</v>
      </c>
      <c r="M2365" s="62">
        <v>0</v>
      </c>
      <c r="N2365" s="62">
        <v>0</v>
      </c>
      <c r="O2365" s="62">
        <v>0</v>
      </c>
      <c r="P2365" s="62">
        <v>0</v>
      </c>
      <c r="Q2365" s="62">
        <v>0</v>
      </c>
      <c r="R2365" s="62">
        <v>19.600000000000001</v>
      </c>
      <c r="S2365" s="62">
        <v>0</v>
      </c>
      <c r="T2365" s="62">
        <v>0</v>
      </c>
      <c r="U2365" s="62">
        <v>0</v>
      </c>
      <c r="V2365" s="62">
        <v>0</v>
      </c>
      <c r="W2365" s="62">
        <v>0</v>
      </c>
      <c r="X2365" s="62">
        <v>0</v>
      </c>
      <c r="Y2365" s="62">
        <v>38.299999999999997</v>
      </c>
      <c r="Z2365" s="62">
        <v>0</v>
      </c>
      <c r="AA2365" s="62">
        <v>0</v>
      </c>
      <c r="AB2365" s="62">
        <v>0</v>
      </c>
      <c r="AC2365" s="62">
        <v>0.6</v>
      </c>
      <c r="AD2365" s="62">
        <v>38.9</v>
      </c>
      <c r="AE2365" s="4"/>
      <c r="AF2365" s="4"/>
    </row>
    <row r="2366" spans="1:32">
      <c r="A2366" s="64">
        <v>43799</v>
      </c>
      <c r="B2366" s="66">
        <v>47088129613</v>
      </c>
      <c r="C2366" s="1" t="s">
        <v>217</v>
      </c>
      <c r="D2366" s="62">
        <v>889.2</v>
      </c>
      <c r="E2366" s="62">
        <v>5762.1</v>
      </c>
      <c r="F2366" s="62">
        <v>896.3</v>
      </c>
      <c r="G2366" s="62">
        <v>0</v>
      </c>
      <c r="H2366" s="62">
        <v>20703.400000000001</v>
      </c>
      <c r="I2366" s="62">
        <v>0</v>
      </c>
      <c r="J2366" s="62">
        <v>111.6</v>
      </c>
      <c r="K2366" s="62">
        <v>6378.3</v>
      </c>
      <c r="L2366" s="62">
        <v>0</v>
      </c>
      <c r="M2366" s="62">
        <v>0</v>
      </c>
      <c r="N2366" s="62">
        <v>0</v>
      </c>
      <c r="O2366" s="62">
        <v>0</v>
      </c>
      <c r="P2366" s="62">
        <v>0</v>
      </c>
      <c r="Q2366" s="62">
        <v>0</v>
      </c>
      <c r="R2366" s="62">
        <v>6489.9</v>
      </c>
      <c r="S2366" s="62">
        <v>240</v>
      </c>
      <c r="T2366" s="62">
        <v>0</v>
      </c>
      <c r="U2366" s="62">
        <v>1238.0999999999999</v>
      </c>
      <c r="V2366" s="62">
        <v>89.7</v>
      </c>
      <c r="W2366" s="62">
        <v>89.7</v>
      </c>
      <c r="X2366" s="62">
        <v>3268.6</v>
      </c>
      <c r="Y2366" s="62">
        <v>2</v>
      </c>
      <c r="Z2366" s="62">
        <v>2070.1</v>
      </c>
      <c r="AA2366" s="62">
        <v>18.2</v>
      </c>
      <c r="AB2366" s="62">
        <v>0</v>
      </c>
      <c r="AC2366" s="62">
        <v>0</v>
      </c>
      <c r="AD2366" s="62">
        <v>2090.3000000000002</v>
      </c>
      <c r="AE2366" s="4"/>
      <c r="AF2366" s="4"/>
    </row>
    <row r="2367" spans="1:32">
      <c r="A2367" s="64">
        <v>43799</v>
      </c>
      <c r="B2367" s="66">
        <v>17135448047</v>
      </c>
      <c r="C2367" s="1" t="s">
        <v>218</v>
      </c>
      <c r="D2367" s="62">
        <v>21.6</v>
      </c>
      <c r="E2367" s="62">
        <v>0</v>
      </c>
      <c r="F2367" s="62">
        <v>77</v>
      </c>
      <c r="G2367" s="62">
        <v>0</v>
      </c>
      <c r="H2367" s="62">
        <v>364.3</v>
      </c>
      <c r="I2367" s="62">
        <v>0</v>
      </c>
      <c r="J2367" s="62">
        <v>61.6</v>
      </c>
      <c r="K2367" s="62">
        <v>0</v>
      </c>
      <c r="L2367" s="62">
        <v>0</v>
      </c>
      <c r="M2367" s="62">
        <v>0</v>
      </c>
      <c r="N2367" s="62">
        <v>0</v>
      </c>
      <c r="O2367" s="62">
        <v>0</v>
      </c>
      <c r="P2367" s="62">
        <v>0</v>
      </c>
      <c r="Q2367" s="62">
        <v>0</v>
      </c>
      <c r="R2367" s="62">
        <v>61.6</v>
      </c>
      <c r="S2367" s="62">
        <v>0</v>
      </c>
      <c r="T2367" s="62">
        <v>0</v>
      </c>
      <c r="U2367" s="62">
        <v>0</v>
      </c>
      <c r="V2367" s="62">
        <v>0</v>
      </c>
      <c r="W2367" s="62">
        <v>0</v>
      </c>
      <c r="X2367" s="62">
        <v>0</v>
      </c>
      <c r="Y2367" s="62">
        <v>0.2</v>
      </c>
      <c r="Z2367" s="62">
        <v>24.1</v>
      </c>
      <c r="AA2367" s="62">
        <v>0</v>
      </c>
      <c r="AB2367" s="62">
        <v>0</v>
      </c>
      <c r="AC2367" s="62">
        <v>0</v>
      </c>
      <c r="AD2367" s="62">
        <v>24.2</v>
      </c>
      <c r="AE2367" s="4"/>
      <c r="AF2367" s="4"/>
    </row>
    <row r="2368" spans="1:32">
      <c r="A2368" s="64">
        <v>43799</v>
      </c>
      <c r="B2368" s="66">
        <v>56060785284</v>
      </c>
      <c r="C2368" s="1" t="s">
        <v>219</v>
      </c>
      <c r="D2368" s="62">
        <v>21.1</v>
      </c>
      <c r="E2368" s="62">
        <v>0</v>
      </c>
      <c r="F2368" s="62">
        <v>4816.1000000000004</v>
      </c>
      <c r="G2368" s="62">
        <v>0</v>
      </c>
      <c r="H2368" s="62">
        <v>11426.3</v>
      </c>
      <c r="I2368" s="62">
        <v>0</v>
      </c>
      <c r="J2368" s="62">
        <v>5782.6</v>
      </c>
      <c r="K2368" s="62">
        <v>642.70000000000005</v>
      </c>
      <c r="L2368" s="62">
        <v>0</v>
      </c>
      <c r="M2368" s="62">
        <v>0</v>
      </c>
      <c r="N2368" s="62">
        <v>1.2</v>
      </c>
      <c r="O2368" s="62">
        <v>0</v>
      </c>
      <c r="P2368" s="62">
        <v>0</v>
      </c>
      <c r="Q2368" s="62">
        <v>0</v>
      </c>
      <c r="R2368" s="62">
        <v>6426.4</v>
      </c>
      <c r="S2368" s="62">
        <v>0</v>
      </c>
      <c r="T2368" s="62">
        <v>0</v>
      </c>
      <c r="U2368" s="62">
        <v>1043.0999999999999</v>
      </c>
      <c r="V2368" s="62">
        <v>6704.1</v>
      </c>
      <c r="W2368" s="62">
        <v>7237.9</v>
      </c>
      <c r="X2368" s="62">
        <v>1400</v>
      </c>
      <c r="Y2368" s="62">
        <v>37.1</v>
      </c>
      <c r="Z2368" s="62">
        <v>832.6</v>
      </c>
      <c r="AA2368" s="62">
        <v>0</v>
      </c>
      <c r="AB2368" s="62">
        <v>2.2999999999999998</v>
      </c>
      <c r="AC2368" s="62">
        <v>0</v>
      </c>
      <c r="AD2368" s="62">
        <v>872</v>
      </c>
      <c r="AE2368" s="4"/>
      <c r="AF2368" s="4"/>
    </row>
    <row r="2369" spans="1:32">
      <c r="A2369" s="64">
        <v>43799</v>
      </c>
      <c r="B2369" s="66">
        <v>11087650315</v>
      </c>
      <c r="C2369" s="1" t="s">
        <v>220</v>
      </c>
      <c r="D2369" s="62">
        <v>116.7</v>
      </c>
      <c r="E2369" s="62">
        <v>0</v>
      </c>
      <c r="F2369" s="62">
        <v>118.5</v>
      </c>
      <c r="G2369" s="62">
        <v>0</v>
      </c>
      <c r="H2369" s="62">
        <v>1376.8</v>
      </c>
      <c r="I2369" s="62">
        <v>115</v>
      </c>
      <c r="J2369" s="62">
        <v>24.6</v>
      </c>
      <c r="K2369" s="62">
        <v>3.5</v>
      </c>
      <c r="L2369" s="62">
        <v>1.3</v>
      </c>
      <c r="M2369" s="62">
        <v>685.6</v>
      </c>
      <c r="N2369" s="62">
        <v>203.6</v>
      </c>
      <c r="O2369" s="62">
        <v>6.8</v>
      </c>
      <c r="P2369" s="62">
        <v>71.599999999999994</v>
      </c>
      <c r="Q2369" s="62">
        <v>9.3000000000000007</v>
      </c>
      <c r="R2369" s="62">
        <v>1006.3</v>
      </c>
      <c r="S2369" s="62">
        <v>0</v>
      </c>
      <c r="T2369" s="62">
        <v>0</v>
      </c>
      <c r="U2369" s="62">
        <v>0</v>
      </c>
      <c r="V2369" s="62">
        <v>0</v>
      </c>
      <c r="W2369" s="62">
        <v>0</v>
      </c>
      <c r="X2369" s="62">
        <v>0</v>
      </c>
      <c r="Y2369" s="62">
        <v>82.9</v>
      </c>
      <c r="Z2369" s="62">
        <v>233.4</v>
      </c>
      <c r="AA2369" s="62">
        <v>13.9</v>
      </c>
      <c r="AB2369" s="62">
        <v>734.8</v>
      </c>
      <c r="AC2369" s="62">
        <v>66.7</v>
      </c>
      <c r="AD2369" s="62">
        <v>1131.5999999999999</v>
      </c>
      <c r="AE2369" s="4"/>
      <c r="AF2369" s="4"/>
    </row>
    <row r="2370" spans="1:32">
      <c r="A2370" s="64">
        <v>43799</v>
      </c>
      <c r="B2370" s="66">
        <v>44087651769</v>
      </c>
      <c r="C2370" s="1" t="s">
        <v>221</v>
      </c>
      <c r="D2370" s="62">
        <v>119.3</v>
      </c>
      <c r="E2370" s="62">
        <v>0</v>
      </c>
      <c r="F2370" s="62">
        <v>344.8</v>
      </c>
      <c r="G2370" s="62">
        <v>0</v>
      </c>
      <c r="H2370" s="62">
        <v>3279.1</v>
      </c>
      <c r="I2370" s="62">
        <v>537.29999999999995</v>
      </c>
      <c r="J2370" s="62">
        <v>5.5</v>
      </c>
      <c r="K2370" s="62">
        <v>5.0999999999999996</v>
      </c>
      <c r="L2370" s="62">
        <v>0</v>
      </c>
      <c r="M2370" s="62">
        <v>1695.8</v>
      </c>
      <c r="N2370" s="62">
        <v>405.2</v>
      </c>
      <c r="O2370" s="62">
        <v>17.5</v>
      </c>
      <c r="P2370" s="62">
        <v>68.3</v>
      </c>
      <c r="Q2370" s="62">
        <v>0</v>
      </c>
      <c r="R2370" s="62">
        <v>2197.4</v>
      </c>
      <c r="S2370" s="62">
        <v>4.5</v>
      </c>
      <c r="T2370" s="62">
        <v>0</v>
      </c>
      <c r="U2370" s="62">
        <v>0</v>
      </c>
      <c r="V2370" s="62">
        <v>11.8</v>
      </c>
      <c r="W2370" s="62">
        <v>11.8</v>
      </c>
      <c r="X2370" s="62">
        <v>0</v>
      </c>
      <c r="Y2370" s="62">
        <v>122.1</v>
      </c>
      <c r="Z2370" s="62">
        <v>112.9</v>
      </c>
      <c r="AA2370" s="62">
        <v>3.2</v>
      </c>
      <c r="AB2370" s="62">
        <v>2206.4</v>
      </c>
      <c r="AC2370" s="62">
        <v>9.6999999999999993</v>
      </c>
      <c r="AD2370" s="62">
        <v>2454.1999999999998</v>
      </c>
      <c r="AE2370" s="4"/>
      <c r="AF2370" s="4"/>
    </row>
    <row r="2371" spans="1:32">
      <c r="A2371" s="64">
        <v>43799</v>
      </c>
      <c r="B2371" s="66">
        <v>67622375722</v>
      </c>
      <c r="C2371" s="1" t="s">
        <v>222</v>
      </c>
      <c r="D2371" s="62">
        <v>0.9</v>
      </c>
      <c r="E2371" s="62">
        <v>0</v>
      </c>
      <c r="F2371" s="62">
        <v>20.9</v>
      </c>
      <c r="G2371" s="62">
        <v>0</v>
      </c>
      <c r="H2371" s="62">
        <v>28.9</v>
      </c>
      <c r="I2371" s="62">
        <v>0</v>
      </c>
      <c r="J2371" s="62">
        <v>0</v>
      </c>
      <c r="K2371" s="62">
        <v>0</v>
      </c>
      <c r="L2371" s="62">
        <v>0</v>
      </c>
      <c r="M2371" s="62">
        <v>0</v>
      </c>
      <c r="N2371" s="62">
        <v>0</v>
      </c>
      <c r="O2371" s="62">
        <v>0</v>
      </c>
      <c r="P2371" s="62">
        <v>0</v>
      </c>
      <c r="Q2371" s="62">
        <v>0</v>
      </c>
      <c r="R2371" s="62">
        <v>0</v>
      </c>
      <c r="S2371" s="62">
        <v>0</v>
      </c>
      <c r="T2371" s="62">
        <v>0</v>
      </c>
      <c r="U2371" s="62">
        <v>0</v>
      </c>
      <c r="V2371" s="62">
        <v>0</v>
      </c>
      <c r="W2371" s="62">
        <v>0</v>
      </c>
      <c r="X2371" s="62">
        <v>0</v>
      </c>
      <c r="Y2371" s="62">
        <v>0</v>
      </c>
      <c r="Z2371" s="62">
        <v>0.3</v>
      </c>
      <c r="AA2371" s="62">
        <v>0</v>
      </c>
      <c r="AB2371" s="62">
        <v>0.1</v>
      </c>
      <c r="AC2371" s="62">
        <v>0</v>
      </c>
      <c r="AD2371" s="62">
        <v>0.4</v>
      </c>
      <c r="AE2371" s="4"/>
      <c r="AF2371" s="4"/>
    </row>
    <row r="2372" spans="1:32">
      <c r="A2372" s="64">
        <v>43799</v>
      </c>
      <c r="B2372" s="66">
        <v>98087651116</v>
      </c>
      <c r="C2372" s="1" t="s">
        <v>223</v>
      </c>
      <c r="D2372" s="62">
        <v>45.8</v>
      </c>
      <c r="E2372" s="62">
        <v>0</v>
      </c>
      <c r="F2372" s="62">
        <v>0.4</v>
      </c>
      <c r="G2372" s="62">
        <v>0</v>
      </c>
      <c r="H2372" s="62">
        <v>324.3</v>
      </c>
      <c r="I2372" s="62">
        <v>0</v>
      </c>
      <c r="J2372" s="62">
        <v>44.7</v>
      </c>
      <c r="K2372" s="62">
        <v>0.7</v>
      </c>
      <c r="L2372" s="62">
        <v>0</v>
      </c>
      <c r="M2372" s="62">
        <v>177.2</v>
      </c>
      <c r="N2372" s="62">
        <v>45.8</v>
      </c>
      <c r="O2372" s="62">
        <v>0</v>
      </c>
      <c r="P2372" s="62">
        <v>5</v>
      </c>
      <c r="Q2372" s="62">
        <v>1.1000000000000001</v>
      </c>
      <c r="R2372" s="62">
        <v>274.5</v>
      </c>
      <c r="S2372" s="62"/>
      <c r="T2372" s="62">
        <v>0</v>
      </c>
      <c r="U2372" s="62"/>
      <c r="V2372" s="62"/>
      <c r="W2372" s="62">
        <v>0</v>
      </c>
      <c r="X2372" s="62">
        <v>0.1</v>
      </c>
      <c r="Y2372" s="62">
        <v>62.1</v>
      </c>
      <c r="Z2372" s="62">
        <v>15.2</v>
      </c>
      <c r="AA2372" s="62">
        <v>0.3</v>
      </c>
      <c r="AB2372" s="62">
        <v>186.5</v>
      </c>
      <c r="AC2372" s="62">
        <v>31.5</v>
      </c>
      <c r="AD2372" s="62">
        <v>295.60000000000002</v>
      </c>
      <c r="AE2372" s="4"/>
      <c r="AF2372" s="4"/>
    </row>
    <row r="2373" spans="1:32">
      <c r="A2373" s="64">
        <v>43799</v>
      </c>
      <c r="B2373" s="66">
        <v>48087651787</v>
      </c>
      <c r="C2373" s="1" t="s">
        <v>224</v>
      </c>
      <c r="D2373" s="62">
        <v>102.1</v>
      </c>
      <c r="E2373" s="62">
        <v>0</v>
      </c>
      <c r="F2373" s="62">
        <v>1.4</v>
      </c>
      <c r="G2373" s="62">
        <v>0</v>
      </c>
      <c r="H2373" s="62">
        <v>528.1</v>
      </c>
      <c r="I2373" s="62">
        <v>0</v>
      </c>
      <c r="J2373" s="62">
        <v>31.6</v>
      </c>
      <c r="K2373" s="62">
        <v>1.6</v>
      </c>
      <c r="L2373" s="62">
        <v>0.6</v>
      </c>
      <c r="M2373" s="62">
        <v>301.8</v>
      </c>
      <c r="N2373" s="62">
        <v>75</v>
      </c>
      <c r="O2373" s="62">
        <v>0</v>
      </c>
      <c r="P2373" s="62">
        <v>2.7</v>
      </c>
      <c r="Q2373" s="62">
        <v>0.1</v>
      </c>
      <c r="R2373" s="62">
        <v>413.3</v>
      </c>
      <c r="S2373" s="62"/>
      <c r="T2373" s="62">
        <v>0</v>
      </c>
      <c r="U2373" s="62"/>
      <c r="V2373" s="62"/>
      <c r="W2373" s="62">
        <v>0</v>
      </c>
      <c r="X2373" s="62">
        <v>0</v>
      </c>
      <c r="Y2373" s="62">
        <v>62.5</v>
      </c>
      <c r="Z2373" s="62">
        <v>30.9</v>
      </c>
      <c r="AA2373" s="62">
        <v>35.700000000000003</v>
      </c>
      <c r="AB2373" s="62">
        <v>344</v>
      </c>
      <c r="AC2373" s="62">
        <v>14.8</v>
      </c>
      <c r="AD2373" s="62">
        <v>488</v>
      </c>
      <c r="AE2373" s="4"/>
      <c r="AF2373" s="4"/>
    </row>
    <row r="2374" spans="1:32">
      <c r="A2374" s="64">
        <v>43799</v>
      </c>
      <c r="B2374" s="66">
        <v>33007457141</v>
      </c>
      <c r="C2374" s="1" t="s">
        <v>225</v>
      </c>
      <c r="D2374" s="62">
        <v>11556.2</v>
      </c>
      <c r="E2374" s="62">
        <v>11448.6</v>
      </c>
      <c r="F2374" s="62">
        <v>77171.7</v>
      </c>
      <c r="G2374" s="62">
        <v>0</v>
      </c>
      <c r="H2374" s="62">
        <v>858536.7</v>
      </c>
      <c r="I2374" s="62">
        <v>124185.8</v>
      </c>
      <c r="J2374" s="62">
        <v>128592.1</v>
      </c>
      <c r="K2374" s="62">
        <v>25455.5</v>
      </c>
      <c r="L2374" s="62">
        <v>584.29999999999995</v>
      </c>
      <c r="M2374" s="62">
        <v>226873.4</v>
      </c>
      <c r="N2374" s="62">
        <v>181665.1</v>
      </c>
      <c r="O2374" s="62">
        <v>8608.5</v>
      </c>
      <c r="P2374" s="62">
        <v>24835</v>
      </c>
      <c r="Q2374" s="62">
        <v>211.3</v>
      </c>
      <c r="R2374" s="62">
        <v>596825.1</v>
      </c>
      <c r="S2374" s="62">
        <v>40915</v>
      </c>
      <c r="T2374" s="62">
        <v>0</v>
      </c>
      <c r="U2374" s="62">
        <v>7904.1</v>
      </c>
      <c r="V2374" s="62">
        <v>26541.3</v>
      </c>
      <c r="W2374" s="62">
        <v>49183.9</v>
      </c>
      <c r="X2374" s="62">
        <v>147670.9</v>
      </c>
      <c r="Y2374" s="62">
        <v>119083.2</v>
      </c>
      <c r="Z2374" s="62">
        <v>83691.3</v>
      </c>
      <c r="AA2374" s="62">
        <v>12549.5</v>
      </c>
      <c r="AB2374" s="62">
        <v>216206.6</v>
      </c>
      <c r="AC2374" s="62">
        <v>2636.7</v>
      </c>
      <c r="AD2374" s="62">
        <v>434167.3</v>
      </c>
      <c r="AE2374" s="4"/>
      <c r="AF2374" s="4"/>
    </row>
    <row r="2375" spans="1:32">
      <c r="A2375" s="64">
        <v>43799</v>
      </c>
      <c r="B2375" s="66">
        <v>94150148299</v>
      </c>
      <c r="C2375" s="1" t="s">
        <v>227</v>
      </c>
      <c r="D2375" s="62">
        <v>23.8</v>
      </c>
      <c r="E2375" s="62">
        <v>0</v>
      </c>
      <c r="F2375" s="62">
        <v>37.4</v>
      </c>
      <c r="G2375" s="62">
        <v>0</v>
      </c>
      <c r="H2375" s="62">
        <v>688.1</v>
      </c>
      <c r="I2375" s="62">
        <v>0</v>
      </c>
      <c r="J2375" s="62">
        <v>531.6</v>
      </c>
      <c r="K2375" s="62">
        <v>0</v>
      </c>
      <c r="L2375" s="62">
        <v>0</v>
      </c>
      <c r="M2375" s="62">
        <v>0</v>
      </c>
      <c r="N2375" s="62">
        <v>0</v>
      </c>
      <c r="O2375" s="62">
        <v>0</v>
      </c>
      <c r="P2375" s="62">
        <v>0</v>
      </c>
      <c r="Q2375" s="62">
        <v>0.6</v>
      </c>
      <c r="R2375" s="62">
        <v>532.20000000000005</v>
      </c>
      <c r="S2375" s="62">
        <v>0</v>
      </c>
      <c r="T2375" s="62">
        <v>0</v>
      </c>
      <c r="U2375" s="62">
        <v>0</v>
      </c>
      <c r="V2375" s="62">
        <v>0</v>
      </c>
      <c r="W2375" s="62">
        <v>48.8</v>
      </c>
      <c r="X2375" s="62">
        <v>137.9</v>
      </c>
      <c r="Y2375" s="62">
        <v>61.2</v>
      </c>
      <c r="Z2375" s="62">
        <v>30.2</v>
      </c>
      <c r="AA2375" s="62">
        <v>0</v>
      </c>
      <c r="AB2375" s="62">
        <v>0</v>
      </c>
      <c r="AC2375" s="62">
        <v>1.6</v>
      </c>
      <c r="AD2375" s="62">
        <v>93</v>
      </c>
      <c r="AE2375" s="4"/>
      <c r="AF2375" s="4"/>
    </row>
    <row r="2376" spans="1:32">
      <c r="A2376" s="64">
        <v>43799</v>
      </c>
      <c r="B2376" s="66">
        <v>99618937054</v>
      </c>
      <c r="C2376" s="1" t="s">
        <v>229</v>
      </c>
      <c r="D2376" s="62">
        <v>20.6</v>
      </c>
      <c r="E2376" s="62">
        <v>0</v>
      </c>
      <c r="F2376" s="62">
        <v>0</v>
      </c>
      <c r="G2376" s="62">
        <v>0</v>
      </c>
      <c r="H2376" s="62">
        <v>24.1</v>
      </c>
      <c r="I2376" s="62">
        <v>0</v>
      </c>
      <c r="J2376" s="62">
        <v>0</v>
      </c>
      <c r="K2376" s="62">
        <v>0</v>
      </c>
      <c r="L2376" s="62">
        <v>0</v>
      </c>
      <c r="M2376" s="62">
        <v>0</v>
      </c>
      <c r="N2376" s="62">
        <v>0</v>
      </c>
      <c r="O2376" s="62">
        <v>0</v>
      </c>
      <c r="P2376" s="62">
        <v>0</v>
      </c>
      <c r="Q2376" s="62">
        <v>0</v>
      </c>
      <c r="R2376" s="62">
        <v>0</v>
      </c>
      <c r="S2376" s="62">
        <v>0</v>
      </c>
      <c r="T2376" s="62">
        <v>0</v>
      </c>
      <c r="U2376" s="62">
        <v>0</v>
      </c>
      <c r="V2376" s="62">
        <v>0</v>
      </c>
      <c r="W2376" s="62">
        <v>0</v>
      </c>
      <c r="X2376" s="62">
        <v>0</v>
      </c>
      <c r="Y2376" s="62">
        <v>0</v>
      </c>
      <c r="Z2376" s="62">
        <v>0</v>
      </c>
      <c r="AA2376" s="62">
        <v>0</v>
      </c>
      <c r="AB2376" s="62">
        <v>0.7</v>
      </c>
      <c r="AC2376" s="62">
        <v>0</v>
      </c>
      <c r="AD2376" s="62">
        <v>0.7</v>
      </c>
      <c r="AE2376" s="4"/>
      <c r="AF2376" s="4"/>
    </row>
    <row r="2377" spans="1:32">
      <c r="A2377" s="64">
        <v>43769</v>
      </c>
      <c r="B2377" s="66">
        <v>13621804813</v>
      </c>
      <c r="C2377" s="1" t="s">
        <v>103</v>
      </c>
      <c r="D2377" s="62">
        <v>6</v>
      </c>
      <c r="E2377" s="62">
        <v>0</v>
      </c>
      <c r="F2377" s="62">
        <v>49.3</v>
      </c>
      <c r="G2377" s="62">
        <v>0</v>
      </c>
      <c r="H2377" s="62">
        <v>73.900000000000006</v>
      </c>
      <c r="I2377" s="62">
        <v>0</v>
      </c>
      <c r="J2377" s="62">
        <v>0</v>
      </c>
      <c r="K2377" s="62">
        <v>0</v>
      </c>
      <c r="L2377" s="62">
        <v>0</v>
      </c>
      <c r="M2377" s="62">
        <v>2</v>
      </c>
      <c r="N2377" s="62">
        <v>0</v>
      </c>
      <c r="O2377" s="62">
        <v>0</v>
      </c>
      <c r="P2377" s="62">
        <v>0</v>
      </c>
      <c r="Q2377" s="62">
        <v>0</v>
      </c>
      <c r="R2377" s="62">
        <v>2</v>
      </c>
      <c r="S2377" s="62">
        <v>8.1999999999999993</v>
      </c>
      <c r="T2377" s="62">
        <v>0</v>
      </c>
      <c r="U2377" s="62">
        <v>0</v>
      </c>
      <c r="V2377" s="62">
        <v>0</v>
      </c>
      <c r="W2377" s="62">
        <v>0</v>
      </c>
      <c r="X2377" s="62">
        <v>0</v>
      </c>
      <c r="Y2377" s="62">
        <v>0</v>
      </c>
      <c r="Z2377" s="62">
        <v>0</v>
      </c>
      <c r="AA2377" s="62">
        <v>0</v>
      </c>
      <c r="AB2377" s="62">
        <v>47</v>
      </c>
      <c r="AC2377" s="62">
        <v>0</v>
      </c>
      <c r="AD2377" s="62">
        <v>47</v>
      </c>
      <c r="AE2377" s="4"/>
      <c r="AF2377" s="4"/>
    </row>
    <row r="2378" spans="1:32">
      <c r="A2378" s="64">
        <v>43769</v>
      </c>
      <c r="B2378" s="66">
        <v>70744009137</v>
      </c>
      <c r="C2378" s="1" t="s">
        <v>104</v>
      </c>
      <c r="D2378" s="62">
        <v>3.6</v>
      </c>
      <c r="E2378" s="62">
        <v>0</v>
      </c>
      <c r="F2378" s="62">
        <v>24.5</v>
      </c>
      <c r="G2378" s="62">
        <v>0</v>
      </c>
      <c r="H2378" s="62">
        <v>224</v>
      </c>
      <c r="I2378" s="62">
        <v>0</v>
      </c>
      <c r="J2378" s="62">
        <v>201.3</v>
      </c>
      <c r="K2378" s="62">
        <v>0</v>
      </c>
      <c r="L2378" s="62">
        <v>0</v>
      </c>
      <c r="M2378" s="62">
        <v>0</v>
      </c>
      <c r="N2378" s="62">
        <v>0</v>
      </c>
      <c r="O2378" s="62">
        <v>0</v>
      </c>
      <c r="P2378" s="62">
        <v>0</v>
      </c>
      <c r="Q2378" s="62">
        <v>0</v>
      </c>
      <c r="R2378" s="62">
        <v>201.3</v>
      </c>
      <c r="S2378" s="62">
        <v>0</v>
      </c>
      <c r="T2378" s="62">
        <v>0</v>
      </c>
      <c r="U2378" s="62">
        <v>0</v>
      </c>
      <c r="V2378" s="62">
        <v>0</v>
      </c>
      <c r="W2378" s="62">
        <v>0</v>
      </c>
      <c r="X2378" s="62">
        <v>0</v>
      </c>
      <c r="Y2378" s="62">
        <v>0</v>
      </c>
      <c r="Z2378" s="62">
        <v>0</v>
      </c>
      <c r="AA2378" s="62">
        <v>0</v>
      </c>
      <c r="AB2378" s="62">
        <v>0</v>
      </c>
      <c r="AC2378" s="62">
        <v>0</v>
      </c>
      <c r="AD2378" s="62">
        <v>0</v>
      </c>
      <c r="AE2378" s="4"/>
      <c r="AF2378" s="4"/>
    </row>
    <row r="2379" spans="1:32">
      <c r="A2379" s="64">
        <v>43769</v>
      </c>
      <c r="B2379" s="66">
        <v>48848300367</v>
      </c>
      <c r="C2379" s="1" t="s">
        <v>105</v>
      </c>
      <c r="D2379" s="62">
        <v>224.1</v>
      </c>
      <c r="E2379" s="62">
        <v>0</v>
      </c>
      <c r="F2379" s="62">
        <v>4256.3999999999996</v>
      </c>
      <c r="G2379" s="62">
        <v>0</v>
      </c>
      <c r="H2379" s="62">
        <v>6853.2</v>
      </c>
      <c r="I2379" s="62">
        <v>0</v>
      </c>
      <c r="J2379" s="62">
        <v>1716.8</v>
      </c>
      <c r="K2379" s="62">
        <v>1877.6</v>
      </c>
      <c r="L2379" s="62">
        <v>0</v>
      </c>
      <c r="M2379" s="62">
        <v>0</v>
      </c>
      <c r="N2379" s="62">
        <v>0</v>
      </c>
      <c r="O2379" s="62">
        <v>0</v>
      </c>
      <c r="P2379" s="62">
        <v>0</v>
      </c>
      <c r="Q2379" s="62">
        <v>0</v>
      </c>
      <c r="R2379" s="62">
        <v>3594.4</v>
      </c>
      <c r="S2379" s="62">
        <v>0</v>
      </c>
      <c r="T2379" s="62">
        <v>0</v>
      </c>
      <c r="U2379" s="62">
        <v>0</v>
      </c>
      <c r="V2379" s="62">
        <v>1548.7</v>
      </c>
      <c r="W2379" s="62">
        <v>7032.6</v>
      </c>
      <c r="X2379" s="62">
        <v>1000</v>
      </c>
      <c r="Y2379" s="62">
        <v>140.19999999999999</v>
      </c>
      <c r="Z2379" s="62">
        <v>0</v>
      </c>
      <c r="AA2379" s="62">
        <v>0</v>
      </c>
      <c r="AB2379" s="62">
        <v>0</v>
      </c>
      <c r="AC2379" s="62">
        <v>0</v>
      </c>
      <c r="AD2379" s="62">
        <v>140.19999999999999</v>
      </c>
      <c r="AE2379" s="4"/>
      <c r="AF2379" s="4"/>
    </row>
    <row r="2380" spans="1:32">
      <c r="A2380" s="64">
        <v>43769</v>
      </c>
      <c r="B2380" s="66">
        <v>15081596009</v>
      </c>
      <c r="C2380" s="1" t="s">
        <v>106</v>
      </c>
      <c r="D2380" s="62">
        <v>247.1</v>
      </c>
      <c r="E2380" s="62">
        <v>0</v>
      </c>
      <c r="F2380" s="62">
        <v>1895.6</v>
      </c>
      <c r="G2380" s="62">
        <v>0</v>
      </c>
      <c r="H2380" s="62">
        <v>25953.8</v>
      </c>
      <c r="I2380" s="62">
        <v>7156.9</v>
      </c>
      <c r="J2380" s="62">
        <v>941</v>
      </c>
      <c r="K2380" s="62">
        <v>840.9</v>
      </c>
      <c r="L2380" s="62">
        <v>0</v>
      </c>
      <c r="M2380" s="62">
        <v>12949.8</v>
      </c>
      <c r="N2380" s="62">
        <v>4855.6000000000004</v>
      </c>
      <c r="O2380" s="62">
        <v>0</v>
      </c>
      <c r="P2380" s="62">
        <v>767</v>
      </c>
      <c r="Q2380" s="62">
        <v>0</v>
      </c>
      <c r="R2380" s="62">
        <v>20354.2</v>
      </c>
      <c r="S2380" s="62">
        <v>0</v>
      </c>
      <c r="T2380" s="62">
        <v>0</v>
      </c>
      <c r="U2380" s="62">
        <v>6073.7</v>
      </c>
      <c r="V2380" s="62">
        <v>170.5</v>
      </c>
      <c r="W2380" s="62">
        <v>169.3</v>
      </c>
      <c r="X2380" s="62">
        <v>2242</v>
      </c>
      <c r="Y2380" s="62">
        <v>2119.8000000000002</v>
      </c>
      <c r="Z2380" s="62">
        <v>1871.9</v>
      </c>
      <c r="AA2380" s="62">
        <v>117.5</v>
      </c>
      <c r="AB2380" s="62">
        <v>4106.6000000000004</v>
      </c>
      <c r="AC2380" s="62">
        <v>23.6</v>
      </c>
      <c r="AD2380" s="62">
        <v>8239.2999999999993</v>
      </c>
      <c r="AE2380" s="4"/>
      <c r="AF2380" s="4"/>
    </row>
    <row r="2381" spans="1:32">
      <c r="A2381" s="64">
        <v>43769</v>
      </c>
      <c r="B2381" s="66">
        <v>37002950745</v>
      </c>
      <c r="C2381" s="1" t="s">
        <v>107</v>
      </c>
      <c r="D2381" s="62">
        <v>47.3</v>
      </c>
      <c r="E2381" s="62">
        <v>0</v>
      </c>
      <c r="F2381" s="62">
        <v>256.2</v>
      </c>
      <c r="G2381" s="62">
        <v>0</v>
      </c>
      <c r="H2381" s="62">
        <v>1025</v>
      </c>
      <c r="I2381" s="62">
        <v>40.4</v>
      </c>
      <c r="J2381" s="62">
        <v>279.7</v>
      </c>
      <c r="K2381" s="62">
        <v>0</v>
      </c>
      <c r="L2381" s="62">
        <v>0</v>
      </c>
      <c r="M2381" s="62">
        <v>163.80000000000001</v>
      </c>
      <c r="N2381" s="62">
        <v>174.7</v>
      </c>
      <c r="O2381" s="62">
        <v>0</v>
      </c>
      <c r="P2381" s="62">
        <v>49.9</v>
      </c>
      <c r="Q2381" s="62">
        <v>5.8</v>
      </c>
      <c r="R2381" s="62">
        <v>673.9</v>
      </c>
      <c r="S2381" s="62">
        <v>0</v>
      </c>
      <c r="T2381" s="62">
        <v>0</v>
      </c>
      <c r="U2381" s="62">
        <v>0</v>
      </c>
      <c r="V2381" s="62">
        <v>0</v>
      </c>
      <c r="W2381" s="62">
        <v>0</v>
      </c>
      <c r="X2381" s="62">
        <v>0</v>
      </c>
      <c r="Y2381" s="62">
        <v>221.5</v>
      </c>
      <c r="Z2381" s="62">
        <v>174.9</v>
      </c>
      <c r="AA2381" s="62">
        <v>2.8</v>
      </c>
      <c r="AB2381" s="62">
        <v>375.4</v>
      </c>
      <c r="AC2381" s="62">
        <v>12</v>
      </c>
      <c r="AD2381" s="62">
        <v>786.5</v>
      </c>
      <c r="AE2381" s="4"/>
      <c r="AF2381" s="4"/>
    </row>
    <row r="2382" spans="1:32">
      <c r="A2382" s="64">
        <v>43769</v>
      </c>
      <c r="B2382" s="66">
        <v>11005357522</v>
      </c>
      <c r="C2382" s="1" t="s">
        <v>108</v>
      </c>
      <c r="D2382" s="62">
        <v>15897.7</v>
      </c>
      <c r="E2382" s="62">
        <v>26702</v>
      </c>
      <c r="F2382" s="62">
        <v>38932.5</v>
      </c>
      <c r="G2382" s="62">
        <v>44.1</v>
      </c>
      <c r="H2382" s="62">
        <v>584781.80000000005</v>
      </c>
      <c r="I2382" s="62">
        <v>78218</v>
      </c>
      <c r="J2382" s="62">
        <v>114519.3</v>
      </c>
      <c r="K2382" s="62">
        <v>17058.3</v>
      </c>
      <c r="L2382" s="62">
        <v>1007</v>
      </c>
      <c r="M2382" s="62">
        <v>160260.1</v>
      </c>
      <c r="N2382" s="62">
        <v>86400.6</v>
      </c>
      <c r="O2382" s="62">
        <v>6805.7</v>
      </c>
      <c r="P2382" s="62">
        <v>14307.9</v>
      </c>
      <c r="Q2382" s="62">
        <v>770.6</v>
      </c>
      <c r="R2382" s="62">
        <v>401129.4</v>
      </c>
      <c r="S2382" s="62">
        <v>20774</v>
      </c>
      <c r="T2382" s="62">
        <v>49</v>
      </c>
      <c r="U2382" s="62">
        <v>851.2</v>
      </c>
      <c r="V2382" s="62">
        <v>35456.699999999997</v>
      </c>
      <c r="W2382" s="62">
        <v>45237.7</v>
      </c>
      <c r="X2382" s="62">
        <v>91165.7</v>
      </c>
      <c r="Y2382" s="62">
        <v>98672.1</v>
      </c>
      <c r="Z2382" s="62">
        <v>49451.6</v>
      </c>
      <c r="AA2382" s="62">
        <v>3057.8</v>
      </c>
      <c r="AB2382" s="62">
        <v>122456.5</v>
      </c>
      <c r="AC2382" s="62">
        <v>4262.6000000000004</v>
      </c>
      <c r="AD2382" s="62">
        <v>277900.59999999998</v>
      </c>
      <c r="AE2382" s="4"/>
      <c r="AF2382" s="4"/>
    </row>
    <row r="2383" spans="1:32">
      <c r="A2383" s="64">
        <v>43769</v>
      </c>
      <c r="B2383" s="66">
        <v>11087651125</v>
      </c>
      <c r="C2383" s="1" t="s">
        <v>109</v>
      </c>
      <c r="D2383" s="62">
        <v>139.9</v>
      </c>
      <c r="E2383" s="62">
        <v>0</v>
      </c>
      <c r="F2383" s="62">
        <v>1053.4000000000001</v>
      </c>
      <c r="G2383" s="62">
        <v>0</v>
      </c>
      <c r="H2383" s="62">
        <v>9984.4</v>
      </c>
      <c r="I2383" s="62">
        <v>2595.3000000000002</v>
      </c>
      <c r="J2383" s="62">
        <v>38</v>
      </c>
      <c r="K2383" s="62">
        <v>0.2</v>
      </c>
      <c r="L2383" s="62">
        <v>0</v>
      </c>
      <c r="M2383" s="62">
        <v>5916.1</v>
      </c>
      <c r="N2383" s="62">
        <v>1337.2</v>
      </c>
      <c r="O2383" s="62">
        <v>46.2</v>
      </c>
      <c r="P2383" s="62">
        <v>434.5</v>
      </c>
      <c r="Q2383" s="62">
        <v>0</v>
      </c>
      <c r="R2383" s="62">
        <v>7772.3</v>
      </c>
      <c r="S2383" s="62"/>
      <c r="T2383" s="62">
        <v>0</v>
      </c>
      <c r="U2383" s="62"/>
      <c r="V2383" s="62"/>
      <c r="W2383" s="62">
        <v>90.7</v>
      </c>
      <c r="X2383" s="62">
        <v>0</v>
      </c>
      <c r="Y2383" s="62">
        <v>526.9</v>
      </c>
      <c r="Z2383" s="62">
        <v>223.1</v>
      </c>
      <c r="AA2383" s="62">
        <v>1</v>
      </c>
      <c r="AB2383" s="62">
        <v>5680.9</v>
      </c>
      <c r="AC2383" s="62">
        <v>13.2</v>
      </c>
      <c r="AD2383" s="62">
        <v>6445.1</v>
      </c>
      <c r="AE2383" s="4"/>
      <c r="AF2383" s="4"/>
    </row>
    <row r="2384" spans="1:32">
      <c r="A2384" s="64">
        <v>43769</v>
      </c>
      <c r="B2384" s="66">
        <v>48087649741</v>
      </c>
      <c r="C2384" s="1" t="s">
        <v>110</v>
      </c>
      <c r="D2384" s="62">
        <v>56.2</v>
      </c>
      <c r="E2384" s="62">
        <v>0</v>
      </c>
      <c r="F2384" s="62">
        <v>169.1</v>
      </c>
      <c r="G2384" s="62">
        <v>0</v>
      </c>
      <c r="H2384" s="62">
        <v>1605.6</v>
      </c>
      <c r="I2384" s="62">
        <v>187.5</v>
      </c>
      <c r="J2384" s="62">
        <v>0.3</v>
      </c>
      <c r="K2384" s="62">
        <v>0</v>
      </c>
      <c r="L2384" s="62">
        <v>0</v>
      </c>
      <c r="M2384" s="62">
        <v>942.2</v>
      </c>
      <c r="N2384" s="62">
        <v>153.19999999999999</v>
      </c>
      <c r="O2384" s="62">
        <v>17.2</v>
      </c>
      <c r="P2384" s="62">
        <v>70.400000000000006</v>
      </c>
      <c r="Q2384" s="62">
        <v>0</v>
      </c>
      <c r="R2384" s="62">
        <v>1183.5</v>
      </c>
      <c r="S2384" s="62">
        <v>0</v>
      </c>
      <c r="T2384" s="62">
        <v>0</v>
      </c>
      <c r="U2384" s="62">
        <v>0</v>
      </c>
      <c r="V2384" s="62">
        <v>0</v>
      </c>
      <c r="W2384" s="62">
        <v>29</v>
      </c>
      <c r="X2384" s="62">
        <v>0</v>
      </c>
      <c r="Y2384" s="62">
        <v>108.2</v>
      </c>
      <c r="Z2384" s="62">
        <v>332.3</v>
      </c>
      <c r="AA2384" s="62">
        <v>69.8</v>
      </c>
      <c r="AB2384" s="62">
        <v>602.5</v>
      </c>
      <c r="AC2384" s="62">
        <v>168.4</v>
      </c>
      <c r="AD2384" s="62">
        <v>1281.3</v>
      </c>
      <c r="AE2384" s="4"/>
      <c r="AF2384" s="4"/>
    </row>
    <row r="2385" spans="1:32">
      <c r="A2385" s="64">
        <v>43769</v>
      </c>
      <c r="B2385" s="66">
        <v>93087650726</v>
      </c>
      <c r="C2385" s="1" t="s">
        <v>111</v>
      </c>
      <c r="D2385" s="62">
        <v>163.69999999999999</v>
      </c>
      <c r="E2385" s="62">
        <v>0</v>
      </c>
      <c r="F2385" s="62">
        <v>217</v>
      </c>
      <c r="G2385" s="62">
        <v>0</v>
      </c>
      <c r="H2385" s="62">
        <v>1860.9</v>
      </c>
      <c r="I2385" s="62">
        <v>234.7</v>
      </c>
      <c r="J2385" s="62">
        <v>10.8</v>
      </c>
      <c r="K2385" s="62">
        <v>0</v>
      </c>
      <c r="L2385" s="62">
        <v>0</v>
      </c>
      <c r="M2385" s="62">
        <v>863.7</v>
      </c>
      <c r="N2385" s="62">
        <v>275</v>
      </c>
      <c r="O2385" s="62">
        <v>9.8000000000000007</v>
      </c>
      <c r="P2385" s="62">
        <v>50.7</v>
      </c>
      <c r="Q2385" s="62">
        <v>0.7</v>
      </c>
      <c r="R2385" s="62">
        <v>1210.7</v>
      </c>
      <c r="S2385" s="62">
        <v>0</v>
      </c>
      <c r="T2385" s="62">
        <v>0</v>
      </c>
      <c r="U2385" s="62">
        <v>0</v>
      </c>
      <c r="V2385" s="62">
        <v>0</v>
      </c>
      <c r="W2385" s="62">
        <v>0</v>
      </c>
      <c r="X2385" s="62">
        <v>0</v>
      </c>
      <c r="Y2385" s="62">
        <v>62.1</v>
      </c>
      <c r="Z2385" s="62">
        <v>42.3</v>
      </c>
      <c r="AA2385" s="62">
        <v>0</v>
      </c>
      <c r="AB2385" s="62">
        <v>1246.5</v>
      </c>
      <c r="AC2385" s="62">
        <v>72.599999999999994</v>
      </c>
      <c r="AD2385" s="62">
        <v>1423.4</v>
      </c>
      <c r="AE2385" s="4"/>
      <c r="AF2385" s="4"/>
    </row>
    <row r="2386" spans="1:32">
      <c r="A2386" s="64">
        <v>43769</v>
      </c>
      <c r="B2386" s="66">
        <v>14087822491</v>
      </c>
      <c r="C2386" s="1" t="s">
        <v>112</v>
      </c>
      <c r="D2386" s="62">
        <v>313.5</v>
      </c>
      <c r="E2386" s="62">
        <v>0</v>
      </c>
      <c r="F2386" s="62">
        <v>120.6</v>
      </c>
      <c r="G2386" s="62">
        <v>0</v>
      </c>
      <c r="H2386" s="62">
        <v>446.8</v>
      </c>
      <c r="I2386" s="62">
        <v>0</v>
      </c>
      <c r="J2386" s="62">
        <v>0</v>
      </c>
      <c r="K2386" s="62">
        <v>0</v>
      </c>
      <c r="L2386" s="62">
        <v>0</v>
      </c>
      <c r="M2386" s="62">
        <v>0</v>
      </c>
      <c r="N2386" s="62">
        <v>0</v>
      </c>
      <c r="O2386" s="62">
        <v>0</v>
      </c>
      <c r="P2386" s="62">
        <v>0</v>
      </c>
      <c r="Q2386" s="62">
        <v>0</v>
      </c>
      <c r="R2386" s="62">
        <v>0</v>
      </c>
      <c r="S2386" s="62"/>
      <c r="T2386" s="62">
        <v>0</v>
      </c>
      <c r="U2386" s="62"/>
      <c r="V2386" s="62"/>
      <c r="W2386" s="62">
        <v>0</v>
      </c>
      <c r="X2386" s="62">
        <v>0.1</v>
      </c>
      <c r="Y2386" s="62">
        <v>0.7</v>
      </c>
      <c r="Z2386" s="62">
        <v>428.2</v>
      </c>
      <c r="AA2386" s="62">
        <v>0</v>
      </c>
      <c r="AB2386" s="62">
        <v>0</v>
      </c>
      <c r="AC2386" s="62">
        <v>0</v>
      </c>
      <c r="AD2386" s="62">
        <v>428.8</v>
      </c>
      <c r="AE2386" s="4"/>
      <c r="AF2386" s="4"/>
    </row>
    <row r="2387" spans="1:32">
      <c r="A2387" s="64">
        <v>43769</v>
      </c>
      <c r="B2387" s="66">
        <v>30087652079</v>
      </c>
      <c r="C2387" s="1" t="s">
        <v>113</v>
      </c>
      <c r="D2387" s="62">
        <v>17.899999999999999</v>
      </c>
      <c r="E2387" s="62">
        <v>0</v>
      </c>
      <c r="F2387" s="62">
        <v>123.1</v>
      </c>
      <c r="G2387" s="62">
        <v>0</v>
      </c>
      <c r="H2387" s="62">
        <v>947</v>
      </c>
      <c r="I2387" s="62">
        <v>0</v>
      </c>
      <c r="J2387" s="62">
        <v>26.4</v>
      </c>
      <c r="K2387" s="62">
        <v>109.5</v>
      </c>
      <c r="L2387" s="62">
        <v>0</v>
      </c>
      <c r="M2387" s="62">
        <v>434.2</v>
      </c>
      <c r="N2387" s="62">
        <v>234.6</v>
      </c>
      <c r="O2387" s="62">
        <v>4.5</v>
      </c>
      <c r="P2387" s="62">
        <v>4.5999999999999996</v>
      </c>
      <c r="Q2387" s="62">
        <v>0</v>
      </c>
      <c r="R2387" s="62">
        <v>813.8</v>
      </c>
      <c r="S2387" s="62">
        <v>0</v>
      </c>
      <c r="T2387" s="62">
        <v>0</v>
      </c>
      <c r="U2387" s="62">
        <v>0</v>
      </c>
      <c r="V2387" s="62">
        <v>0</v>
      </c>
      <c r="W2387" s="62">
        <v>0</v>
      </c>
      <c r="X2387" s="62">
        <v>0</v>
      </c>
      <c r="Y2387" s="62">
        <v>0.1</v>
      </c>
      <c r="Z2387" s="62">
        <v>102.2</v>
      </c>
      <c r="AA2387" s="62">
        <v>12</v>
      </c>
      <c r="AB2387" s="62">
        <v>738.5</v>
      </c>
      <c r="AC2387" s="62">
        <v>2</v>
      </c>
      <c r="AD2387" s="62">
        <v>854.8</v>
      </c>
      <c r="AE2387" s="4"/>
      <c r="AF2387" s="4"/>
    </row>
    <row r="2388" spans="1:32">
      <c r="A2388" s="64">
        <v>43769</v>
      </c>
      <c r="B2388" s="66">
        <v>40087652060</v>
      </c>
      <c r="C2388" s="1" t="s">
        <v>114</v>
      </c>
      <c r="D2388" s="62">
        <v>93.2</v>
      </c>
      <c r="E2388" s="62">
        <v>0</v>
      </c>
      <c r="F2388" s="62">
        <v>248.9</v>
      </c>
      <c r="G2388" s="62">
        <v>0</v>
      </c>
      <c r="H2388" s="62">
        <v>3933.5</v>
      </c>
      <c r="I2388" s="62">
        <v>768.5</v>
      </c>
      <c r="J2388" s="62">
        <v>130.6</v>
      </c>
      <c r="K2388" s="62">
        <v>0</v>
      </c>
      <c r="L2388" s="62">
        <v>0</v>
      </c>
      <c r="M2388" s="62">
        <v>1997.4</v>
      </c>
      <c r="N2388" s="62">
        <v>853.5</v>
      </c>
      <c r="O2388" s="62">
        <v>0.3</v>
      </c>
      <c r="P2388" s="62">
        <v>19.3</v>
      </c>
      <c r="Q2388" s="62">
        <v>0.9</v>
      </c>
      <c r="R2388" s="62">
        <v>3002</v>
      </c>
      <c r="S2388" s="62">
        <v>0.3</v>
      </c>
      <c r="T2388" s="62">
        <v>0</v>
      </c>
      <c r="U2388" s="62">
        <v>0</v>
      </c>
      <c r="V2388" s="62">
        <v>308.5</v>
      </c>
      <c r="W2388" s="62">
        <v>348.5</v>
      </c>
      <c r="X2388" s="62">
        <v>99</v>
      </c>
      <c r="Y2388" s="62">
        <v>447.4</v>
      </c>
      <c r="Z2388" s="62">
        <v>176.1</v>
      </c>
      <c r="AA2388" s="62">
        <v>268.8</v>
      </c>
      <c r="AB2388" s="62">
        <v>1475.5</v>
      </c>
      <c r="AC2388" s="62">
        <v>58.8</v>
      </c>
      <c r="AD2388" s="62">
        <v>2426.6</v>
      </c>
      <c r="AE2388" s="4"/>
      <c r="AF2388" s="4"/>
    </row>
    <row r="2389" spans="1:32">
      <c r="A2389" s="64">
        <v>43769</v>
      </c>
      <c r="B2389" s="66">
        <v>32087652088</v>
      </c>
      <c r="C2389" s="1" t="s">
        <v>115</v>
      </c>
      <c r="D2389" s="62">
        <v>57.1</v>
      </c>
      <c r="E2389" s="62">
        <v>0</v>
      </c>
      <c r="F2389" s="62">
        <v>85.4</v>
      </c>
      <c r="G2389" s="62">
        <v>0</v>
      </c>
      <c r="H2389" s="62">
        <v>1340.9</v>
      </c>
      <c r="I2389" s="62">
        <v>149</v>
      </c>
      <c r="J2389" s="62">
        <v>28.9</v>
      </c>
      <c r="K2389" s="62">
        <v>0</v>
      </c>
      <c r="L2389" s="62">
        <v>0</v>
      </c>
      <c r="M2389" s="62">
        <v>658.5</v>
      </c>
      <c r="N2389" s="62">
        <v>157.69999999999999</v>
      </c>
      <c r="O2389" s="62">
        <v>3.3</v>
      </c>
      <c r="P2389" s="62">
        <v>21.3</v>
      </c>
      <c r="Q2389" s="62">
        <v>0</v>
      </c>
      <c r="R2389" s="62">
        <v>869.6</v>
      </c>
      <c r="S2389" s="62">
        <v>149</v>
      </c>
      <c r="T2389" s="62">
        <v>0</v>
      </c>
      <c r="U2389" s="62">
        <v>0</v>
      </c>
      <c r="V2389" s="62">
        <v>0</v>
      </c>
      <c r="W2389" s="62">
        <v>0</v>
      </c>
      <c r="X2389" s="62">
        <v>0</v>
      </c>
      <c r="Y2389" s="62">
        <v>52.5</v>
      </c>
      <c r="Z2389" s="62">
        <v>171.5</v>
      </c>
      <c r="AA2389" s="62">
        <v>26.9</v>
      </c>
      <c r="AB2389" s="62">
        <v>690.7</v>
      </c>
      <c r="AC2389" s="62">
        <v>9.4</v>
      </c>
      <c r="AD2389" s="62">
        <v>951.1</v>
      </c>
      <c r="AE2389" s="4"/>
      <c r="AF2389" s="4"/>
    </row>
    <row r="2390" spans="1:32">
      <c r="A2390" s="64">
        <v>43769</v>
      </c>
      <c r="B2390" s="66">
        <v>50087649750</v>
      </c>
      <c r="C2390" s="1" t="s">
        <v>234</v>
      </c>
      <c r="D2390" s="62">
        <v>59.1</v>
      </c>
      <c r="E2390" s="62">
        <v>0</v>
      </c>
      <c r="F2390" s="62">
        <v>257.5</v>
      </c>
      <c r="G2390" s="62">
        <v>0</v>
      </c>
      <c r="H2390" s="62">
        <v>1916.6</v>
      </c>
      <c r="I2390" s="62">
        <v>176.9</v>
      </c>
      <c r="J2390" s="62">
        <v>204.6</v>
      </c>
      <c r="K2390" s="62">
        <v>125.8</v>
      </c>
      <c r="L2390" s="62">
        <v>0</v>
      </c>
      <c r="M2390" s="62">
        <v>736</v>
      </c>
      <c r="N2390" s="62">
        <v>282.8</v>
      </c>
      <c r="O2390" s="62">
        <v>13</v>
      </c>
      <c r="P2390" s="62">
        <v>22.2</v>
      </c>
      <c r="Q2390" s="62">
        <v>2.2000000000000002</v>
      </c>
      <c r="R2390" s="62">
        <v>1386.5</v>
      </c>
      <c r="S2390" s="62"/>
      <c r="T2390" s="62">
        <v>0</v>
      </c>
      <c r="U2390" s="62"/>
      <c r="V2390" s="62"/>
      <c r="W2390" s="62">
        <v>0</v>
      </c>
      <c r="X2390" s="62">
        <v>0.3</v>
      </c>
      <c r="Y2390" s="62">
        <v>223</v>
      </c>
      <c r="Z2390" s="62">
        <v>59.2</v>
      </c>
      <c r="AA2390" s="62">
        <v>10.7</v>
      </c>
      <c r="AB2390" s="62">
        <v>1192</v>
      </c>
      <c r="AC2390" s="62">
        <v>69.400000000000006</v>
      </c>
      <c r="AD2390" s="62">
        <v>1554.2</v>
      </c>
      <c r="AE2390" s="4"/>
      <c r="AF2390" s="4"/>
    </row>
    <row r="2391" spans="1:32">
      <c r="A2391" s="64">
        <v>43769</v>
      </c>
      <c r="B2391" s="66">
        <v>21087651607</v>
      </c>
      <c r="C2391" s="1" t="s">
        <v>116</v>
      </c>
      <c r="D2391" s="62">
        <v>162.19999999999999</v>
      </c>
      <c r="E2391" s="62">
        <v>0</v>
      </c>
      <c r="F2391" s="62">
        <v>1025</v>
      </c>
      <c r="G2391" s="62">
        <v>0</v>
      </c>
      <c r="H2391" s="62">
        <v>7612.8</v>
      </c>
      <c r="I2391" s="62">
        <v>1115</v>
      </c>
      <c r="J2391" s="62">
        <v>261</v>
      </c>
      <c r="K2391" s="62">
        <v>29.4</v>
      </c>
      <c r="L2391" s="62">
        <v>0.3</v>
      </c>
      <c r="M2391" s="62">
        <v>4000.9</v>
      </c>
      <c r="N2391" s="62">
        <v>752.1</v>
      </c>
      <c r="O2391" s="62">
        <v>15.2</v>
      </c>
      <c r="P2391" s="62">
        <v>191.2</v>
      </c>
      <c r="Q2391" s="62">
        <v>76.2</v>
      </c>
      <c r="R2391" s="62">
        <v>5326.4</v>
      </c>
      <c r="S2391" s="62">
        <v>0</v>
      </c>
      <c r="T2391" s="62">
        <v>0</v>
      </c>
      <c r="U2391" s="62">
        <v>2.9</v>
      </c>
      <c r="V2391" s="62">
        <v>165.3</v>
      </c>
      <c r="W2391" s="62">
        <v>165.3</v>
      </c>
      <c r="X2391" s="62">
        <v>253.2</v>
      </c>
      <c r="Y2391" s="62">
        <v>334.8</v>
      </c>
      <c r="Z2391" s="62">
        <v>180</v>
      </c>
      <c r="AA2391" s="62">
        <v>46.9</v>
      </c>
      <c r="AB2391" s="62">
        <v>4795.6000000000004</v>
      </c>
      <c r="AC2391" s="62">
        <v>189.9</v>
      </c>
      <c r="AD2391" s="62">
        <v>5547.1</v>
      </c>
      <c r="AE2391" s="4"/>
      <c r="AF2391" s="4"/>
    </row>
    <row r="2392" spans="1:32">
      <c r="A2392" s="64">
        <v>43769</v>
      </c>
      <c r="B2392" s="66">
        <v>51064874531</v>
      </c>
      <c r="C2392" s="1" t="s">
        <v>117</v>
      </c>
      <c r="D2392" s="62">
        <v>463.1</v>
      </c>
      <c r="E2392" s="62">
        <v>1867.8</v>
      </c>
      <c r="F2392" s="62">
        <v>2205.6</v>
      </c>
      <c r="G2392" s="62">
        <v>0</v>
      </c>
      <c r="H2392" s="62">
        <v>15700.5</v>
      </c>
      <c r="I2392" s="62">
        <v>0</v>
      </c>
      <c r="J2392" s="62">
        <v>3924.5</v>
      </c>
      <c r="K2392" s="62">
        <v>4603.1000000000004</v>
      </c>
      <c r="L2392" s="62">
        <v>0</v>
      </c>
      <c r="M2392" s="62">
        <v>0</v>
      </c>
      <c r="N2392" s="62">
        <v>0</v>
      </c>
      <c r="O2392" s="62">
        <v>0</v>
      </c>
      <c r="P2392" s="62">
        <v>0</v>
      </c>
      <c r="Q2392" s="62">
        <v>0</v>
      </c>
      <c r="R2392" s="62">
        <v>8527.6</v>
      </c>
      <c r="S2392" s="62">
        <v>0</v>
      </c>
      <c r="T2392" s="62">
        <v>0</v>
      </c>
      <c r="U2392" s="62">
        <v>891.7</v>
      </c>
      <c r="V2392" s="62">
        <v>0</v>
      </c>
      <c r="W2392" s="62">
        <v>70.099999999999994</v>
      </c>
      <c r="X2392" s="62">
        <v>0</v>
      </c>
      <c r="Y2392" s="62">
        <v>2255.1</v>
      </c>
      <c r="Z2392" s="62">
        <v>800</v>
      </c>
      <c r="AA2392" s="62">
        <v>0.1</v>
      </c>
      <c r="AB2392" s="62">
        <v>0</v>
      </c>
      <c r="AC2392" s="62">
        <v>0.7</v>
      </c>
      <c r="AD2392" s="62">
        <v>3055.9</v>
      </c>
      <c r="AE2392" s="4"/>
      <c r="AF2392" s="4"/>
    </row>
    <row r="2393" spans="1:32">
      <c r="A2393" s="64">
        <v>43769</v>
      </c>
      <c r="B2393" s="66">
        <v>48125314249</v>
      </c>
      <c r="C2393" s="1" t="s">
        <v>118</v>
      </c>
      <c r="D2393" s="62">
        <v>71.099999999999994</v>
      </c>
      <c r="E2393" s="62">
        <v>0</v>
      </c>
      <c r="F2393" s="62">
        <v>7.8</v>
      </c>
      <c r="G2393" s="62">
        <v>0</v>
      </c>
      <c r="H2393" s="62">
        <v>277.89999999999998</v>
      </c>
      <c r="I2393" s="62">
        <v>0</v>
      </c>
      <c r="J2393" s="62">
        <v>198.7</v>
      </c>
      <c r="K2393" s="62">
        <v>0</v>
      </c>
      <c r="L2393" s="62">
        <v>0</v>
      </c>
      <c r="M2393" s="62">
        <v>0</v>
      </c>
      <c r="N2393" s="62">
        <v>0</v>
      </c>
      <c r="O2393" s="62">
        <v>0</v>
      </c>
      <c r="P2393" s="62">
        <v>0</v>
      </c>
      <c r="Q2393" s="62">
        <v>0</v>
      </c>
      <c r="R2393" s="62">
        <v>198.7</v>
      </c>
      <c r="S2393" s="62">
        <v>0</v>
      </c>
      <c r="T2393" s="62">
        <v>0</v>
      </c>
      <c r="U2393" s="62">
        <v>0</v>
      </c>
      <c r="V2393" s="62">
        <v>0</v>
      </c>
      <c r="W2393" s="62">
        <v>0</v>
      </c>
      <c r="X2393" s="62">
        <v>0</v>
      </c>
      <c r="Y2393" s="62">
        <v>13.6</v>
      </c>
      <c r="Z2393" s="62">
        <v>129.5</v>
      </c>
      <c r="AA2393" s="62">
        <v>0</v>
      </c>
      <c r="AB2393" s="62">
        <v>10.5</v>
      </c>
      <c r="AC2393" s="62">
        <v>0</v>
      </c>
      <c r="AD2393" s="62">
        <v>153.69999999999999</v>
      </c>
      <c r="AE2393" s="4"/>
      <c r="AF2393" s="4"/>
    </row>
    <row r="2394" spans="1:32">
      <c r="A2394" s="64">
        <v>43769</v>
      </c>
      <c r="B2394" s="66">
        <v>28110077622</v>
      </c>
      <c r="C2394" s="1" t="s">
        <v>119</v>
      </c>
      <c r="D2394" s="62">
        <v>42</v>
      </c>
      <c r="E2394" s="62">
        <v>0</v>
      </c>
      <c r="F2394" s="62">
        <v>344.2</v>
      </c>
      <c r="G2394" s="62">
        <v>0</v>
      </c>
      <c r="H2394" s="62">
        <v>2709.8</v>
      </c>
      <c r="I2394" s="62">
        <v>0</v>
      </c>
      <c r="J2394" s="62">
        <v>110.5</v>
      </c>
      <c r="K2394" s="62">
        <v>65</v>
      </c>
      <c r="L2394" s="62">
        <v>0</v>
      </c>
      <c r="M2394" s="62">
        <v>1729</v>
      </c>
      <c r="N2394" s="62">
        <v>390.4</v>
      </c>
      <c r="O2394" s="62">
        <v>1.5</v>
      </c>
      <c r="P2394" s="62">
        <v>0</v>
      </c>
      <c r="Q2394" s="62">
        <v>0</v>
      </c>
      <c r="R2394" s="62">
        <v>2296.4</v>
      </c>
      <c r="S2394" s="62">
        <v>18</v>
      </c>
      <c r="T2394" s="62">
        <v>0</v>
      </c>
      <c r="U2394" s="62">
        <v>0</v>
      </c>
      <c r="V2394" s="62">
        <v>0</v>
      </c>
      <c r="W2394" s="62">
        <v>20</v>
      </c>
      <c r="X2394" s="62">
        <v>0</v>
      </c>
      <c r="Y2394" s="62">
        <v>33.4</v>
      </c>
      <c r="Z2394" s="62">
        <v>3.4</v>
      </c>
      <c r="AA2394" s="62">
        <v>0</v>
      </c>
      <c r="AB2394" s="62">
        <v>1681</v>
      </c>
      <c r="AC2394" s="62">
        <v>0</v>
      </c>
      <c r="AD2394" s="62">
        <v>1717.8</v>
      </c>
      <c r="AE2394" s="4"/>
      <c r="AF2394" s="4"/>
    </row>
    <row r="2395" spans="1:32">
      <c r="A2395" s="64">
        <v>43769</v>
      </c>
      <c r="B2395" s="66">
        <v>29002979955</v>
      </c>
      <c r="C2395" s="1" t="s">
        <v>120</v>
      </c>
      <c r="D2395" s="62">
        <v>26.7</v>
      </c>
      <c r="E2395" s="62">
        <v>0</v>
      </c>
      <c r="F2395" s="62">
        <v>3502.2</v>
      </c>
      <c r="G2395" s="62">
        <v>0</v>
      </c>
      <c r="H2395" s="62">
        <v>23248.1</v>
      </c>
      <c r="I2395" s="62">
        <v>0</v>
      </c>
      <c r="J2395" s="62">
        <v>17812.3</v>
      </c>
      <c r="K2395" s="62">
        <v>344</v>
      </c>
      <c r="L2395" s="62">
        <v>100</v>
      </c>
      <c r="M2395" s="62">
        <v>0</v>
      </c>
      <c r="N2395" s="62">
        <v>0</v>
      </c>
      <c r="O2395" s="62">
        <v>0</v>
      </c>
      <c r="P2395" s="62">
        <v>0</v>
      </c>
      <c r="Q2395" s="62">
        <v>0</v>
      </c>
      <c r="R2395" s="62">
        <v>18256.400000000001</v>
      </c>
      <c r="S2395" s="62">
        <v>138.30000000000001</v>
      </c>
      <c r="T2395" s="62">
        <v>0</v>
      </c>
      <c r="U2395" s="62">
        <v>2.2000000000000002</v>
      </c>
      <c r="V2395" s="62">
        <v>2737.3</v>
      </c>
      <c r="W2395" s="62">
        <v>7763.3</v>
      </c>
      <c r="X2395" s="62">
        <v>3786.5</v>
      </c>
      <c r="Y2395" s="62">
        <v>9125.7999999999993</v>
      </c>
      <c r="Z2395" s="62">
        <v>652.29999999999995</v>
      </c>
      <c r="AA2395" s="62">
        <v>118</v>
      </c>
      <c r="AB2395" s="62">
        <v>0</v>
      </c>
      <c r="AC2395" s="62">
        <v>25.1</v>
      </c>
      <c r="AD2395" s="62">
        <v>9921.2000000000007</v>
      </c>
      <c r="AE2395" s="4"/>
      <c r="AF2395" s="4"/>
    </row>
    <row r="2396" spans="1:32">
      <c r="A2396" s="64">
        <v>43769</v>
      </c>
      <c r="B2396" s="66">
        <v>74137909963</v>
      </c>
      <c r="C2396" s="1" t="s">
        <v>121</v>
      </c>
      <c r="D2396" s="62">
        <v>158.69999999999999</v>
      </c>
      <c r="E2396" s="62">
        <v>0</v>
      </c>
      <c r="F2396" s="62">
        <v>2352.3000000000002</v>
      </c>
      <c r="G2396" s="62">
        <v>0</v>
      </c>
      <c r="H2396" s="62">
        <v>4994.8</v>
      </c>
      <c r="I2396" s="62">
        <v>0</v>
      </c>
      <c r="J2396" s="62">
        <v>2390.9</v>
      </c>
      <c r="K2396" s="62">
        <v>633.70000000000005</v>
      </c>
      <c r="L2396" s="62">
        <v>0</v>
      </c>
      <c r="M2396" s="62">
        <v>0</v>
      </c>
      <c r="N2396" s="62">
        <v>0</v>
      </c>
      <c r="O2396" s="62">
        <v>0</v>
      </c>
      <c r="P2396" s="62">
        <v>0</v>
      </c>
      <c r="Q2396" s="62">
        <v>0</v>
      </c>
      <c r="R2396" s="62">
        <v>3024.6</v>
      </c>
      <c r="S2396" s="62">
        <v>0</v>
      </c>
      <c r="T2396" s="62">
        <v>0</v>
      </c>
      <c r="U2396" s="62">
        <v>0</v>
      </c>
      <c r="V2396" s="62">
        <v>242</v>
      </c>
      <c r="W2396" s="62">
        <v>3429.5</v>
      </c>
      <c r="X2396" s="62">
        <v>1807.5</v>
      </c>
      <c r="Y2396" s="62">
        <v>116.3</v>
      </c>
      <c r="Z2396" s="62">
        <v>0.1</v>
      </c>
      <c r="AA2396" s="62">
        <v>0</v>
      </c>
      <c r="AB2396" s="62">
        <v>0</v>
      </c>
      <c r="AC2396" s="62">
        <v>0</v>
      </c>
      <c r="AD2396" s="62">
        <v>116.4</v>
      </c>
      <c r="AE2396" s="4"/>
      <c r="AF2396" s="4"/>
    </row>
    <row r="2397" spans="1:32">
      <c r="A2397" s="64">
        <v>43769</v>
      </c>
      <c r="B2397" s="66">
        <v>32009656740</v>
      </c>
      <c r="C2397" s="1" t="s">
        <v>122</v>
      </c>
      <c r="D2397" s="62">
        <v>1049.5999999999999</v>
      </c>
      <c r="E2397" s="62">
        <v>2062.6999999999998</v>
      </c>
      <c r="F2397" s="62">
        <v>3703.9</v>
      </c>
      <c r="G2397" s="62">
        <v>0</v>
      </c>
      <c r="H2397" s="62">
        <v>62406.7</v>
      </c>
      <c r="I2397" s="62">
        <v>11337.2</v>
      </c>
      <c r="J2397" s="62">
        <v>11210</v>
      </c>
      <c r="K2397" s="62">
        <v>1168.3</v>
      </c>
      <c r="L2397" s="62">
        <v>0</v>
      </c>
      <c r="M2397" s="62">
        <v>16189.2</v>
      </c>
      <c r="N2397" s="62">
        <v>11733.5</v>
      </c>
      <c r="O2397" s="62">
        <v>73.400000000000006</v>
      </c>
      <c r="P2397" s="62">
        <v>629.79999999999995</v>
      </c>
      <c r="Q2397" s="62">
        <v>8.6</v>
      </c>
      <c r="R2397" s="62">
        <v>41012.699999999997</v>
      </c>
      <c r="S2397" s="62">
        <v>7009.2</v>
      </c>
      <c r="T2397" s="62">
        <v>0</v>
      </c>
      <c r="U2397" s="62">
        <v>61.9</v>
      </c>
      <c r="V2397" s="62">
        <v>4012.3</v>
      </c>
      <c r="W2397" s="62">
        <v>4141.3999999999996</v>
      </c>
      <c r="X2397" s="62">
        <v>7836.9</v>
      </c>
      <c r="Y2397" s="62">
        <v>10278.5</v>
      </c>
      <c r="Z2397" s="62">
        <v>5942.4</v>
      </c>
      <c r="AA2397" s="62">
        <v>1665.1</v>
      </c>
      <c r="AB2397" s="62">
        <v>14806.1</v>
      </c>
      <c r="AC2397" s="62">
        <v>1014.6</v>
      </c>
      <c r="AD2397" s="62">
        <v>33706.6</v>
      </c>
      <c r="AE2397" s="4"/>
      <c r="AF2397" s="4"/>
    </row>
    <row r="2398" spans="1:32">
      <c r="A2398" s="64">
        <v>43769</v>
      </c>
      <c r="B2398" s="66">
        <v>44093488629</v>
      </c>
      <c r="C2398" s="1" t="s">
        <v>123</v>
      </c>
      <c r="D2398" s="62">
        <v>90.2</v>
      </c>
      <c r="E2398" s="62">
        <v>0</v>
      </c>
      <c r="F2398" s="62">
        <v>420.2</v>
      </c>
      <c r="G2398" s="62">
        <v>0</v>
      </c>
      <c r="H2398" s="62">
        <v>3217.1</v>
      </c>
      <c r="I2398" s="62">
        <v>579.5</v>
      </c>
      <c r="J2398" s="62">
        <v>769.6</v>
      </c>
      <c r="K2398" s="62">
        <v>27.2</v>
      </c>
      <c r="L2398" s="62">
        <v>0</v>
      </c>
      <c r="M2398" s="62">
        <v>944.1</v>
      </c>
      <c r="N2398" s="62">
        <v>256.39999999999998</v>
      </c>
      <c r="O2398" s="62">
        <v>1.3</v>
      </c>
      <c r="P2398" s="62">
        <v>0.6</v>
      </c>
      <c r="Q2398" s="62">
        <v>31.5</v>
      </c>
      <c r="R2398" s="62">
        <v>2030.7</v>
      </c>
      <c r="S2398" s="62">
        <v>0</v>
      </c>
      <c r="T2398" s="62">
        <v>0</v>
      </c>
      <c r="U2398" s="62">
        <v>0</v>
      </c>
      <c r="V2398" s="62">
        <v>0</v>
      </c>
      <c r="W2398" s="62">
        <v>0</v>
      </c>
      <c r="X2398" s="62">
        <v>0</v>
      </c>
      <c r="Y2398" s="62">
        <v>626.29999999999995</v>
      </c>
      <c r="Z2398" s="62">
        <v>259.5</v>
      </c>
      <c r="AA2398" s="62">
        <v>41.3</v>
      </c>
      <c r="AB2398" s="62">
        <v>1134.2</v>
      </c>
      <c r="AC2398" s="62">
        <v>61.7</v>
      </c>
      <c r="AD2398" s="62">
        <v>2123</v>
      </c>
      <c r="AE2398" s="4"/>
      <c r="AF2398" s="4"/>
    </row>
    <row r="2399" spans="1:32">
      <c r="A2399" s="64">
        <v>43769</v>
      </c>
      <c r="B2399" s="66">
        <v>71608940718</v>
      </c>
      <c r="C2399" s="1" t="s">
        <v>124</v>
      </c>
      <c r="D2399" s="62">
        <v>0.5</v>
      </c>
      <c r="E2399" s="62">
        <v>0</v>
      </c>
      <c r="F2399" s="62">
        <v>193.2</v>
      </c>
      <c r="G2399" s="62">
        <v>0</v>
      </c>
      <c r="H2399" s="62">
        <v>399</v>
      </c>
      <c r="I2399" s="62">
        <v>0</v>
      </c>
      <c r="J2399" s="62">
        <v>147.1</v>
      </c>
      <c r="K2399" s="62">
        <v>56.9</v>
      </c>
      <c r="L2399" s="62">
        <v>0</v>
      </c>
      <c r="M2399" s="62">
        <v>0</v>
      </c>
      <c r="N2399" s="62">
        <v>0</v>
      </c>
      <c r="O2399" s="62">
        <v>0</v>
      </c>
      <c r="P2399" s="62">
        <v>0</v>
      </c>
      <c r="Q2399" s="62">
        <v>0</v>
      </c>
      <c r="R2399" s="62">
        <v>204</v>
      </c>
      <c r="S2399" s="62">
        <v>0</v>
      </c>
      <c r="T2399" s="62">
        <v>0</v>
      </c>
      <c r="U2399" s="62">
        <v>0</v>
      </c>
      <c r="V2399" s="62">
        <v>0</v>
      </c>
      <c r="W2399" s="62">
        <v>144.6</v>
      </c>
      <c r="X2399" s="62">
        <v>0</v>
      </c>
      <c r="Y2399" s="62">
        <v>14.4</v>
      </c>
      <c r="Z2399" s="62">
        <v>0</v>
      </c>
      <c r="AA2399" s="62">
        <v>0</v>
      </c>
      <c r="AB2399" s="62">
        <v>0</v>
      </c>
      <c r="AC2399" s="62">
        <v>0</v>
      </c>
      <c r="AD2399" s="62">
        <v>14.4</v>
      </c>
      <c r="AE2399" s="4"/>
      <c r="AF2399" s="4"/>
    </row>
    <row r="2400" spans="1:32">
      <c r="A2400" s="64">
        <v>43769</v>
      </c>
      <c r="B2400" s="66">
        <v>11068049178</v>
      </c>
      <c r="C2400" s="1" t="s">
        <v>125</v>
      </c>
      <c r="D2400" s="62">
        <v>829.4</v>
      </c>
      <c r="E2400" s="62">
        <v>5410.1</v>
      </c>
      <c r="F2400" s="62">
        <v>78.5</v>
      </c>
      <c r="G2400" s="62">
        <v>0</v>
      </c>
      <c r="H2400" s="62">
        <v>78825.399999999994</v>
      </c>
      <c r="I2400" s="62">
        <v>8117.5</v>
      </c>
      <c r="J2400" s="62">
        <v>14854.1</v>
      </c>
      <c r="K2400" s="62">
        <v>718.8</v>
      </c>
      <c r="L2400" s="62">
        <v>9.6999999999999993</v>
      </c>
      <c r="M2400" s="62">
        <v>28040</v>
      </c>
      <c r="N2400" s="62">
        <v>13734.9</v>
      </c>
      <c r="O2400" s="62">
        <v>309.39999999999998</v>
      </c>
      <c r="P2400" s="62">
        <v>2661.5</v>
      </c>
      <c r="Q2400" s="62">
        <v>21.9</v>
      </c>
      <c r="R2400" s="62">
        <v>60350.2</v>
      </c>
      <c r="S2400" s="62">
        <v>2868</v>
      </c>
      <c r="T2400" s="62">
        <v>0</v>
      </c>
      <c r="U2400" s="62">
        <v>23.3</v>
      </c>
      <c r="V2400" s="62">
        <v>5754.4</v>
      </c>
      <c r="W2400" s="62">
        <v>5740.5</v>
      </c>
      <c r="X2400" s="62">
        <v>4772.1000000000004</v>
      </c>
      <c r="Y2400" s="62">
        <v>16876.7</v>
      </c>
      <c r="Z2400" s="62">
        <v>3150.5</v>
      </c>
      <c r="AA2400" s="62">
        <v>2119.9</v>
      </c>
      <c r="AB2400" s="62">
        <v>29335.5</v>
      </c>
      <c r="AC2400" s="62">
        <v>195.8</v>
      </c>
      <c r="AD2400" s="62">
        <v>51678.5</v>
      </c>
      <c r="AE2400" s="4"/>
      <c r="AF2400" s="4"/>
    </row>
    <row r="2401" spans="1:32">
      <c r="A2401" s="64">
        <v>43769</v>
      </c>
      <c r="B2401" s="66">
        <v>15087651143</v>
      </c>
      <c r="C2401" s="1" t="s">
        <v>126</v>
      </c>
      <c r="D2401" s="62">
        <v>104.4</v>
      </c>
      <c r="E2401" s="62">
        <v>0</v>
      </c>
      <c r="F2401" s="62">
        <v>780</v>
      </c>
      <c r="G2401" s="62">
        <v>0</v>
      </c>
      <c r="H2401" s="62">
        <v>7051.6</v>
      </c>
      <c r="I2401" s="62">
        <v>1654.7</v>
      </c>
      <c r="J2401" s="62">
        <v>180.5</v>
      </c>
      <c r="K2401" s="62">
        <v>73</v>
      </c>
      <c r="L2401" s="62">
        <v>0</v>
      </c>
      <c r="M2401" s="62">
        <v>3657.6</v>
      </c>
      <c r="N2401" s="62">
        <v>860.3</v>
      </c>
      <c r="O2401" s="62">
        <v>16.8</v>
      </c>
      <c r="P2401" s="62">
        <v>598.9</v>
      </c>
      <c r="Q2401" s="62">
        <v>2.6</v>
      </c>
      <c r="R2401" s="62">
        <v>5389.6</v>
      </c>
      <c r="S2401" s="62">
        <v>0</v>
      </c>
      <c r="T2401" s="62">
        <v>0</v>
      </c>
      <c r="U2401" s="62">
        <v>0</v>
      </c>
      <c r="V2401" s="62">
        <v>0</v>
      </c>
      <c r="W2401" s="62">
        <v>24.9</v>
      </c>
      <c r="X2401" s="62">
        <v>0</v>
      </c>
      <c r="Y2401" s="62">
        <v>513.29999999999995</v>
      </c>
      <c r="Z2401" s="62">
        <v>169.7</v>
      </c>
      <c r="AA2401" s="62">
        <v>93.7</v>
      </c>
      <c r="AB2401" s="62">
        <v>3884.2</v>
      </c>
      <c r="AC2401" s="62">
        <v>129.4</v>
      </c>
      <c r="AD2401" s="62">
        <v>4790.2</v>
      </c>
      <c r="AE2401" s="4"/>
      <c r="AF2401" s="4"/>
    </row>
    <row r="2402" spans="1:32">
      <c r="A2402" s="64">
        <v>43769</v>
      </c>
      <c r="B2402" s="66">
        <v>63087651849</v>
      </c>
      <c r="C2402" s="1" t="s">
        <v>127</v>
      </c>
      <c r="D2402" s="62">
        <v>30.5</v>
      </c>
      <c r="E2402" s="62">
        <v>0</v>
      </c>
      <c r="F2402" s="62">
        <v>30.7</v>
      </c>
      <c r="G2402" s="62">
        <v>0</v>
      </c>
      <c r="H2402" s="62">
        <v>383.1</v>
      </c>
      <c r="I2402" s="62">
        <v>0</v>
      </c>
      <c r="J2402" s="62">
        <v>22</v>
      </c>
      <c r="K2402" s="62">
        <v>13.2</v>
      </c>
      <c r="L2402" s="62">
        <v>0</v>
      </c>
      <c r="M2402" s="62">
        <v>127.8</v>
      </c>
      <c r="N2402" s="62">
        <v>86.3</v>
      </c>
      <c r="O2402" s="62">
        <v>0</v>
      </c>
      <c r="P2402" s="62">
        <v>1.6</v>
      </c>
      <c r="Q2402" s="62">
        <v>0</v>
      </c>
      <c r="R2402" s="62">
        <v>251</v>
      </c>
      <c r="S2402" s="62"/>
      <c r="T2402" s="62">
        <v>0</v>
      </c>
      <c r="U2402" s="62"/>
      <c r="V2402" s="62"/>
      <c r="W2402" s="62">
        <v>0</v>
      </c>
      <c r="X2402" s="62">
        <v>0</v>
      </c>
      <c r="Y2402" s="62">
        <v>98.3</v>
      </c>
      <c r="Z2402" s="62">
        <v>3.7</v>
      </c>
      <c r="AA2402" s="62">
        <v>0</v>
      </c>
      <c r="AB2402" s="62">
        <v>178.7</v>
      </c>
      <c r="AC2402" s="62">
        <v>1.2</v>
      </c>
      <c r="AD2402" s="62">
        <v>281.89999999999998</v>
      </c>
      <c r="AE2402" s="4"/>
      <c r="AF2402" s="4"/>
    </row>
    <row r="2403" spans="1:32">
      <c r="A2403" s="64">
        <v>43769</v>
      </c>
      <c r="B2403" s="66">
        <v>23000000117</v>
      </c>
      <c r="C2403" s="1" t="s">
        <v>128</v>
      </c>
      <c r="D2403" s="62">
        <v>675.9</v>
      </c>
      <c r="E2403" s="62">
        <v>77.900000000000006</v>
      </c>
      <c r="F2403" s="62">
        <v>2049.4</v>
      </c>
      <c r="G2403" s="62">
        <v>0</v>
      </c>
      <c r="H2403" s="62">
        <v>9030.5</v>
      </c>
      <c r="I2403" s="62">
        <v>0</v>
      </c>
      <c r="J2403" s="62">
        <v>4395.8</v>
      </c>
      <c r="K2403" s="62">
        <v>360.6</v>
      </c>
      <c r="L2403" s="62">
        <v>0</v>
      </c>
      <c r="M2403" s="62">
        <v>0</v>
      </c>
      <c r="N2403" s="62">
        <v>0</v>
      </c>
      <c r="O2403" s="62">
        <v>0</v>
      </c>
      <c r="P2403" s="62">
        <v>0</v>
      </c>
      <c r="Q2403" s="62">
        <v>0</v>
      </c>
      <c r="R2403" s="62">
        <v>4756.3999999999996</v>
      </c>
      <c r="S2403" s="62">
        <v>0</v>
      </c>
      <c r="T2403" s="62">
        <v>0</v>
      </c>
      <c r="U2403" s="62">
        <v>432.9</v>
      </c>
      <c r="V2403" s="62">
        <v>2186.5</v>
      </c>
      <c r="W2403" s="62">
        <v>2750.8</v>
      </c>
      <c r="X2403" s="62">
        <v>649.79999999999995</v>
      </c>
      <c r="Y2403" s="62">
        <v>3337.2</v>
      </c>
      <c r="Z2403" s="62">
        <v>280.60000000000002</v>
      </c>
      <c r="AA2403" s="62">
        <v>333.9</v>
      </c>
      <c r="AB2403" s="62">
        <v>0</v>
      </c>
      <c r="AC2403" s="62">
        <v>0</v>
      </c>
      <c r="AD2403" s="62">
        <v>3951.7</v>
      </c>
      <c r="AE2403" s="4"/>
      <c r="AF2403" s="4"/>
    </row>
    <row r="2404" spans="1:32">
      <c r="A2404" s="64">
        <v>43769</v>
      </c>
      <c r="B2404" s="66">
        <v>87149440291</v>
      </c>
      <c r="C2404" s="1" t="s">
        <v>129</v>
      </c>
      <c r="D2404" s="62">
        <v>110.4</v>
      </c>
      <c r="E2404" s="62">
        <v>0</v>
      </c>
      <c r="F2404" s="62">
        <v>1012.7</v>
      </c>
      <c r="G2404" s="62">
        <v>0</v>
      </c>
      <c r="H2404" s="62">
        <v>3980.7</v>
      </c>
      <c r="I2404" s="62">
        <v>0</v>
      </c>
      <c r="J2404" s="62">
        <v>0</v>
      </c>
      <c r="K2404" s="62">
        <v>92.3</v>
      </c>
      <c r="L2404" s="62">
        <v>0</v>
      </c>
      <c r="M2404" s="62">
        <v>0</v>
      </c>
      <c r="N2404" s="62">
        <v>0</v>
      </c>
      <c r="O2404" s="62">
        <v>0</v>
      </c>
      <c r="P2404" s="62">
        <v>0</v>
      </c>
      <c r="Q2404" s="62">
        <v>0</v>
      </c>
      <c r="R2404" s="62">
        <v>92.3</v>
      </c>
      <c r="S2404" s="62">
        <v>2091.3000000000002</v>
      </c>
      <c r="T2404" s="62">
        <v>0</v>
      </c>
      <c r="U2404" s="62">
        <v>30.6</v>
      </c>
      <c r="V2404" s="62">
        <v>0</v>
      </c>
      <c r="W2404" s="62">
        <v>0</v>
      </c>
      <c r="X2404" s="62">
        <v>0</v>
      </c>
      <c r="Y2404" s="62">
        <v>20.3</v>
      </c>
      <c r="Z2404" s="62">
        <v>6138.5</v>
      </c>
      <c r="AA2404" s="62">
        <v>0</v>
      </c>
      <c r="AB2404" s="62">
        <v>0</v>
      </c>
      <c r="AC2404" s="62">
        <v>2.2000000000000002</v>
      </c>
      <c r="AD2404" s="62">
        <v>6161</v>
      </c>
      <c r="AE2404" s="4"/>
      <c r="AF2404" s="4"/>
    </row>
    <row r="2405" spans="1:32">
      <c r="A2405" s="64">
        <v>43769</v>
      </c>
      <c r="B2405" s="66">
        <v>33608235847</v>
      </c>
      <c r="C2405" s="1" t="s">
        <v>130</v>
      </c>
      <c r="D2405" s="62">
        <v>3.3</v>
      </c>
      <c r="E2405" s="62">
        <v>0</v>
      </c>
      <c r="F2405" s="62">
        <v>352.9</v>
      </c>
      <c r="G2405" s="62">
        <v>0</v>
      </c>
      <c r="H2405" s="62">
        <v>3552.4</v>
      </c>
      <c r="I2405" s="62">
        <v>0</v>
      </c>
      <c r="J2405" s="62">
        <v>3040.6</v>
      </c>
      <c r="K2405" s="62">
        <v>0</v>
      </c>
      <c r="L2405" s="62">
        <v>0</v>
      </c>
      <c r="M2405" s="62">
        <v>0</v>
      </c>
      <c r="N2405" s="62">
        <v>0</v>
      </c>
      <c r="O2405" s="62">
        <v>0</v>
      </c>
      <c r="P2405" s="62">
        <v>0</v>
      </c>
      <c r="Q2405" s="62">
        <v>0</v>
      </c>
      <c r="R2405" s="62">
        <v>3040.6</v>
      </c>
      <c r="S2405" s="62">
        <v>0</v>
      </c>
      <c r="T2405" s="62">
        <v>0</v>
      </c>
      <c r="U2405" s="62">
        <v>0</v>
      </c>
      <c r="V2405" s="62">
        <v>0</v>
      </c>
      <c r="W2405" s="62">
        <v>550</v>
      </c>
      <c r="X2405" s="62">
        <v>1875</v>
      </c>
      <c r="Y2405" s="62">
        <v>0</v>
      </c>
      <c r="Z2405" s="62">
        <v>0</v>
      </c>
      <c r="AA2405" s="62">
        <v>0</v>
      </c>
      <c r="AB2405" s="62">
        <v>0</v>
      </c>
      <c r="AC2405" s="62">
        <v>0</v>
      </c>
      <c r="AD2405" s="62">
        <v>0</v>
      </c>
      <c r="AE2405" s="4"/>
      <c r="AF2405" s="4"/>
    </row>
    <row r="2406" spans="1:32">
      <c r="A2406" s="64">
        <v>43769</v>
      </c>
      <c r="B2406" s="66">
        <v>24125167553</v>
      </c>
      <c r="C2406" s="1" t="s">
        <v>131</v>
      </c>
      <c r="D2406" s="62">
        <v>436</v>
      </c>
      <c r="E2406" s="62">
        <v>0</v>
      </c>
      <c r="F2406" s="62">
        <v>1743.2</v>
      </c>
      <c r="G2406" s="62">
        <v>0</v>
      </c>
      <c r="H2406" s="62">
        <v>7013.7</v>
      </c>
      <c r="I2406" s="62">
        <v>0</v>
      </c>
      <c r="J2406" s="62">
        <v>4222.8999999999996</v>
      </c>
      <c r="K2406" s="62">
        <v>821.8</v>
      </c>
      <c r="L2406" s="62">
        <v>0</v>
      </c>
      <c r="M2406" s="62">
        <v>0</v>
      </c>
      <c r="N2406" s="62">
        <v>0</v>
      </c>
      <c r="O2406" s="62">
        <v>0</v>
      </c>
      <c r="P2406" s="62">
        <v>0</v>
      </c>
      <c r="Q2406" s="62">
        <v>0</v>
      </c>
      <c r="R2406" s="62">
        <v>5044.7</v>
      </c>
      <c r="S2406" s="62">
        <v>0</v>
      </c>
      <c r="T2406" s="62">
        <v>0</v>
      </c>
      <c r="U2406" s="62">
        <v>0</v>
      </c>
      <c r="V2406" s="62">
        <v>723.3</v>
      </c>
      <c r="W2406" s="62">
        <v>7202</v>
      </c>
      <c r="X2406" s="62">
        <v>1363.1</v>
      </c>
      <c r="Y2406" s="62">
        <v>259.7</v>
      </c>
      <c r="Z2406" s="62">
        <v>669.6</v>
      </c>
      <c r="AA2406" s="62">
        <v>20.8</v>
      </c>
      <c r="AB2406" s="62">
        <v>15.3</v>
      </c>
      <c r="AC2406" s="62">
        <v>0</v>
      </c>
      <c r="AD2406" s="62">
        <v>965.3</v>
      </c>
      <c r="AE2406" s="4"/>
      <c r="AF2406" s="4"/>
    </row>
    <row r="2407" spans="1:32">
      <c r="A2407" s="64">
        <v>43769</v>
      </c>
      <c r="B2407" s="66">
        <v>69322403457</v>
      </c>
      <c r="C2407" s="1" t="s">
        <v>132</v>
      </c>
      <c r="D2407" s="62">
        <v>1.7</v>
      </c>
      <c r="E2407" s="62">
        <v>0</v>
      </c>
      <c r="F2407" s="62">
        <v>769.3</v>
      </c>
      <c r="G2407" s="62">
        <v>0</v>
      </c>
      <c r="H2407" s="62">
        <v>1399.2</v>
      </c>
      <c r="I2407" s="62">
        <v>0</v>
      </c>
      <c r="J2407" s="62">
        <v>656.1</v>
      </c>
      <c r="K2407" s="62">
        <v>43.3</v>
      </c>
      <c r="L2407" s="62">
        <v>0</v>
      </c>
      <c r="M2407" s="62">
        <v>0</v>
      </c>
      <c r="N2407" s="62">
        <v>0</v>
      </c>
      <c r="O2407" s="62">
        <v>0</v>
      </c>
      <c r="P2407" s="62">
        <v>0</v>
      </c>
      <c r="Q2407" s="62">
        <v>0</v>
      </c>
      <c r="R2407" s="62">
        <v>699.4</v>
      </c>
      <c r="S2407" s="62">
        <v>0</v>
      </c>
      <c r="T2407" s="62">
        <v>0</v>
      </c>
      <c r="U2407" s="62">
        <v>0</v>
      </c>
      <c r="V2407" s="62">
        <v>19.899999999999999</v>
      </c>
      <c r="W2407" s="62">
        <v>1500.6</v>
      </c>
      <c r="X2407" s="62">
        <v>0</v>
      </c>
      <c r="Y2407" s="62">
        <v>4.7</v>
      </c>
      <c r="Z2407" s="62">
        <v>0</v>
      </c>
      <c r="AA2407" s="62">
        <v>0</v>
      </c>
      <c r="AB2407" s="62">
        <v>0</v>
      </c>
      <c r="AC2407" s="62">
        <v>0</v>
      </c>
      <c r="AD2407" s="62">
        <v>4.7</v>
      </c>
      <c r="AE2407" s="4"/>
      <c r="AF2407" s="4"/>
    </row>
    <row r="2408" spans="1:32">
      <c r="A2408" s="64">
        <v>43769</v>
      </c>
      <c r="B2408" s="66">
        <v>96609857383</v>
      </c>
      <c r="C2408" s="1" t="s">
        <v>133</v>
      </c>
      <c r="D2408" s="62">
        <v>16.600000000000001</v>
      </c>
      <c r="E2408" s="62">
        <v>0</v>
      </c>
      <c r="F2408" s="62">
        <v>487.5</v>
      </c>
      <c r="G2408" s="62">
        <v>0</v>
      </c>
      <c r="H2408" s="62">
        <v>794.7</v>
      </c>
      <c r="I2408" s="62">
        <v>0</v>
      </c>
      <c r="J2408" s="62">
        <v>166.9</v>
      </c>
      <c r="K2408" s="62">
        <v>108.9</v>
      </c>
      <c r="L2408" s="62">
        <v>0</v>
      </c>
      <c r="M2408" s="62">
        <v>0</v>
      </c>
      <c r="N2408" s="62">
        <v>0</v>
      </c>
      <c r="O2408" s="62">
        <v>0</v>
      </c>
      <c r="P2408" s="62">
        <v>0</v>
      </c>
      <c r="Q2408" s="62">
        <v>0</v>
      </c>
      <c r="R2408" s="62">
        <v>275.7</v>
      </c>
      <c r="S2408" s="62">
        <v>0</v>
      </c>
      <c r="T2408" s="62">
        <v>0</v>
      </c>
      <c r="U2408" s="62">
        <v>0</v>
      </c>
      <c r="V2408" s="62">
        <v>89.7</v>
      </c>
      <c r="W2408" s="62">
        <v>579.6</v>
      </c>
      <c r="X2408" s="62">
        <v>0</v>
      </c>
      <c r="Y2408" s="62">
        <v>3.4</v>
      </c>
      <c r="Z2408" s="62">
        <v>0</v>
      </c>
      <c r="AA2408" s="62">
        <v>0</v>
      </c>
      <c r="AB2408" s="62">
        <v>0</v>
      </c>
      <c r="AC2408" s="62">
        <v>0</v>
      </c>
      <c r="AD2408" s="62">
        <v>3.4</v>
      </c>
      <c r="AE2408" s="4"/>
      <c r="AF2408" s="4"/>
    </row>
    <row r="2409" spans="1:32">
      <c r="A2409" s="64">
        <v>43769</v>
      </c>
      <c r="B2409" s="66">
        <v>34072814058</v>
      </c>
      <c r="C2409" s="1" t="s">
        <v>134</v>
      </c>
      <c r="D2409" s="62">
        <v>1495.7</v>
      </c>
      <c r="E2409" s="62">
        <v>0</v>
      </c>
      <c r="F2409" s="62">
        <v>5405.9</v>
      </c>
      <c r="G2409" s="62">
        <v>2.2999999999999998</v>
      </c>
      <c r="H2409" s="62">
        <v>22026.400000000001</v>
      </c>
      <c r="I2409" s="62">
        <v>0</v>
      </c>
      <c r="J2409" s="62">
        <v>3946.4</v>
      </c>
      <c r="K2409" s="62">
        <v>1474.8</v>
      </c>
      <c r="L2409" s="62">
        <v>0</v>
      </c>
      <c r="M2409" s="62">
        <v>0</v>
      </c>
      <c r="N2409" s="62">
        <v>0</v>
      </c>
      <c r="O2409" s="62">
        <v>0</v>
      </c>
      <c r="P2409" s="62">
        <v>0</v>
      </c>
      <c r="Q2409" s="62">
        <v>0</v>
      </c>
      <c r="R2409" s="62">
        <v>5421.2</v>
      </c>
      <c r="S2409" s="62">
        <v>560.1</v>
      </c>
      <c r="T2409" s="62">
        <v>2.2999999999999998</v>
      </c>
      <c r="U2409" s="62">
        <v>2238.6999999999998</v>
      </c>
      <c r="V2409" s="62">
        <v>0</v>
      </c>
      <c r="W2409" s="62">
        <v>0</v>
      </c>
      <c r="X2409" s="62">
        <v>0</v>
      </c>
      <c r="Y2409" s="62">
        <v>6059.2</v>
      </c>
      <c r="Z2409" s="62">
        <v>4045.5</v>
      </c>
      <c r="AA2409" s="62">
        <v>2</v>
      </c>
      <c r="AB2409" s="62">
        <v>0</v>
      </c>
      <c r="AC2409" s="62">
        <v>0.1</v>
      </c>
      <c r="AD2409" s="62">
        <v>10106.799999999999</v>
      </c>
      <c r="AE2409" s="4"/>
      <c r="AF2409" s="4"/>
    </row>
    <row r="2410" spans="1:32">
      <c r="A2410" s="64">
        <v>43769</v>
      </c>
      <c r="B2410" s="66">
        <v>88004325080</v>
      </c>
      <c r="C2410" s="1" t="s">
        <v>135</v>
      </c>
      <c r="D2410" s="62">
        <v>151.5</v>
      </c>
      <c r="E2410" s="62">
        <v>0</v>
      </c>
      <c r="F2410" s="62">
        <v>1291.7</v>
      </c>
      <c r="G2410" s="62">
        <v>0</v>
      </c>
      <c r="H2410" s="62">
        <v>21390.799999999999</v>
      </c>
      <c r="I2410" s="62">
        <v>3088.1</v>
      </c>
      <c r="J2410" s="62">
        <v>644.6</v>
      </c>
      <c r="K2410" s="62">
        <v>3.2</v>
      </c>
      <c r="L2410" s="62">
        <v>1.5</v>
      </c>
      <c r="M2410" s="62">
        <v>4164.3999999999996</v>
      </c>
      <c r="N2410" s="62">
        <v>2534.8000000000002</v>
      </c>
      <c r="O2410" s="62">
        <v>4683.3</v>
      </c>
      <c r="P2410" s="62">
        <v>1388.6</v>
      </c>
      <c r="Q2410" s="62">
        <v>0</v>
      </c>
      <c r="R2410" s="62">
        <v>13420.4</v>
      </c>
      <c r="S2410" s="62">
        <v>134.6</v>
      </c>
      <c r="T2410" s="62">
        <v>0</v>
      </c>
      <c r="U2410" s="62">
        <v>2518.8000000000002</v>
      </c>
      <c r="V2410" s="62">
        <v>0</v>
      </c>
      <c r="W2410" s="62">
        <v>0</v>
      </c>
      <c r="X2410" s="62">
        <v>1441.8</v>
      </c>
      <c r="Y2410" s="62">
        <v>1467.8</v>
      </c>
      <c r="Z2410" s="62">
        <v>270.39999999999998</v>
      </c>
      <c r="AA2410" s="62">
        <v>0</v>
      </c>
      <c r="AB2410" s="62">
        <v>5932.3</v>
      </c>
      <c r="AC2410" s="62">
        <v>63.2</v>
      </c>
      <c r="AD2410" s="62">
        <v>7733.7</v>
      </c>
      <c r="AE2410" s="4"/>
      <c r="AF2410" s="4"/>
    </row>
    <row r="2411" spans="1:32">
      <c r="A2411" s="64">
        <v>43769</v>
      </c>
      <c r="B2411" s="66">
        <v>88087649910</v>
      </c>
      <c r="C2411" s="1" t="s">
        <v>136</v>
      </c>
      <c r="D2411" s="62">
        <v>29.2</v>
      </c>
      <c r="E2411" s="62">
        <v>0</v>
      </c>
      <c r="F2411" s="62">
        <v>63.9</v>
      </c>
      <c r="G2411" s="62">
        <v>0</v>
      </c>
      <c r="H2411" s="62">
        <v>559.9</v>
      </c>
      <c r="I2411" s="62">
        <v>0</v>
      </c>
      <c r="J2411" s="62">
        <v>44.9</v>
      </c>
      <c r="K2411" s="62">
        <v>1.8</v>
      </c>
      <c r="L2411" s="62">
        <v>0</v>
      </c>
      <c r="M2411" s="62">
        <v>308.5</v>
      </c>
      <c r="N2411" s="62">
        <v>80.400000000000006</v>
      </c>
      <c r="O2411" s="62">
        <v>1.9</v>
      </c>
      <c r="P2411" s="62">
        <v>24.8</v>
      </c>
      <c r="Q2411" s="62">
        <v>0</v>
      </c>
      <c r="R2411" s="62">
        <v>462.2</v>
      </c>
      <c r="S2411" s="62"/>
      <c r="T2411" s="62">
        <v>0</v>
      </c>
      <c r="U2411" s="62"/>
      <c r="V2411" s="62"/>
      <c r="W2411" s="62">
        <v>0</v>
      </c>
      <c r="X2411" s="62">
        <v>0</v>
      </c>
      <c r="Y2411" s="62">
        <v>42.2</v>
      </c>
      <c r="Z2411" s="62">
        <v>75</v>
      </c>
      <c r="AA2411" s="62">
        <v>5</v>
      </c>
      <c r="AB2411" s="62">
        <v>376</v>
      </c>
      <c r="AC2411" s="62">
        <v>16.100000000000001</v>
      </c>
      <c r="AD2411" s="62">
        <v>514.29999999999995</v>
      </c>
      <c r="AE2411" s="4"/>
      <c r="AF2411" s="4"/>
    </row>
    <row r="2412" spans="1:32">
      <c r="A2412" s="64">
        <v>43769</v>
      </c>
      <c r="B2412" s="66">
        <v>48123123124</v>
      </c>
      <c r="C2412" s="1" t="s">
        <v>137</v>
      </c>
      <c r="D2412" s="62">
        <v>9268</v>
      </c>
      <c r="E2412" s="62">
        <v>23997.8</v>
      </c>
      <c r="F2412" s="62">
        <v>64187.3</v>
      </c>
      <c r="G2412" s="62">
        <v>31</v>
      </c>
      <c r="H2412" s="62">
        <v>864004.4</v>
      </c>
      <c r="I2412" s="62">
        <v>99565.2</v>
      </c>
      <c r="J2412" s="62">
        <v>132558.39999999999</v>
      </c>
      <c r="K2412" s="62">
        <v>11390.9</v>
      </c>
      <c r="L2412" s="62">
        <v>21112.1</v>
      </c>
      <c r="M2412" s="62">
        <v>284670.59999999998</v>
      </c>
      <c r="N2412" s="62">
        <v>155833.29999999999</v>
      </c>
      <c r="O2412" s="62">
        <v>9990.2000000000007</v>
      </c>
      <c r="P2412" s="62">
        <v>17095.2</v>
      </c>
      <c r="Q2412" s="62">
        <v>940.6</v>
      </c>
      <c r="R2412" s="62">
        <v>633591.30000000005</v>
      </c>
      <c r="S2412" s="62">
        <v>46935.7</v>
      </c>
      <c r="T2412" s="62">
        <v>31</v>
      </c>
      <c r="U2412" s="62">
        <v>7078.9</v>
      </c>
      <c r="V2412" s="62">
        <v>25965.8</v>
      </c>
      <c r="W2412" s="62">
        <v>43642.1</v>
      </c>
      <c r="X2412" s="62">
        <v>122385.4</v>
      </c>
      <c r="Y2412" s="62">
        <v>118028.3</v>
      </c>
      <c r="Z2412" s="62">
        <v>93792.1</v>
      </c>
      <c r="AA2412" s="62">
        <v>31657.4</v>
      </c>
      <c r="AB2412" s="62">
        <v>262066.1</v>
      </c>
      <c r="AC2412" s="62">
        <v>6014.2</v>
      </c>
      <c r="AD2412" s="62">
        <v>511557.9</v>
      </c>
      <c r="AE2412" s="4"/>
      <c r="AF2412" s="4"/>
    </row>
    <row r="2413" spans="1:32">
      <c r="A2413" s="64">
        <v>43769</v>
      </c>
      <c r="B2413" s="66">
        <v>80087649938</v>
      </c>
      <c r="C2413" s="1" t="s">
        <v>138</v>
      </c>
      <c r="D2413" s="62">
        <v>94.3</v>
      </c>
      <c r="E2413" s="62">
        <v>0</v>
      </c>
      <c r="F2413" s="62">
        <v>142.19999999999999</v>
      </c>
      <c r="G2413" s="62">
        <v>0</v>
      </c>
      <c r="H2413" s="62">
        <v>1120.3</v>
      </c>
      <c r="I2413" s="62">
        <v>0</v>
      </c>
      <c r="J2413" s="62">
        <v>3.3</v>
      </c>
      <c r="K2413" s="62">
        <v>0</v>
      </c>
      <c r="L2413" s="62">
        <v>0</v>
      </c>
      <c r="M2413" s="62">
        <v>606.5</v>
      </c>
      <c r="N2413" s="62">
        <v>187</v>
      </c>
      <c r="O2413" s="62">
        <v>24.8</v>
      </c>
      <c r="P2413" s="62">
        <v>47.7</v>
      </c>
      <c r="Q2413" s="62">
        <v>0</v>
      </c>
      <c r="R2413" s="62">
        <v>869.4</v>
      </c>
      <c r="S2413" s="62"/>
      <c r="T2413" s="62">
        <v>0</v>
      </c>
      <c r="U2413" s="62"/>
      <c r="V2413" s="62"/>
      <c r="W2413" s="62">
        <v>0.1</v>
      </c>
      <c r="X2413" s="62">
        <v>0</v>
      </c>
      <c r="Y2413" s="62">
        <v>106.5</v>
      </c>
      <c r="Z2413" s="62">
        <v>48.8</v>
      </c>
      <c r="AA2413" s="62">
        <v>0</v>
      </c>
      <c r="AB2413" s="62">
        <v>851.6</v>
      </c>
      <c r="AC2413" s="62">
        <v>9.9</v>
      </c>
      <c r="AD2413" s="62">
        <v>1016.7</v>
      </c>
      <c r="AE2413" s="4"/>
      <c r="AF2413" s="4"/>
    </row>
    <row r="2414" spans="1:32">
      <c r="A2414" s="64">
        <v>43769</v>
      </c>
      <c r="B2414" s="66">
        <v>70003917655</v>
      </c>
      <c r="C2414" s="1" t="s">
        <v>139</v>
      </c>
      <c r="D2414" s="62">
        <v>155.69999999999999</v>
      </c>
      <c r="E2414" s="62">
        <v>0</v>
      </c>
      <c r="F2414" s="62">
        <v>366.2</v>
      </c>
      <c r="G2414" s="62">
        <v>0</v>
      </c>
      <c r="H2414" s="62">
        <v>13359</v>
      </c>
      <c r="I2414" s="62">
        <v>0</v>
      </c>
      <c r="J2414" s="62">
        <v>4695.5</v>
      </c>
      <c r="K2414" s="62">
        <v>0</v>
      </c>
      <c r="L2414" s="62">
        <v>0</v>
      </c>
      <c r="M2414" s="62">
        <v>0</v>
      </c>
      <c r="N2414" s="62">
        <v>0</v>
      </c>
      <c r="O2414" s="62">
        <v>0</v>
      </c>
      <c r="P2414" s="62">
        <v>0</v>
      </c>
      <c r="Q2414" s="62">
        <v>106.1</v>
      </c>
      <c r="R2414" s="62">
        <v>4801.6000000000004</v>
      </c>
      <c r="S2414" s="62">
        <v>19.399999999999999</v>
      </c>
      <c r="T2414" s="62">
        <v>0</v>
      </c>
      <c r="U2414" s="62">
        <v>17.3</v>
      </c>
      <c r="V2414" s="62">
        <v>930.9</v>
      </c>
      <c r="W2414" s="62">
        <v>2743.2</v>
      </c>
      <c r="X2414" s="62">
        <v>5723.7</v>
      </c>
      <c r="Y2414" s="62">
        <v>26</v>
      </c>
      <c r="Z2414" s="62">
        <v>397.1</v>
      </c>
      <c r="AA2414" s="62">
        <v>0</v>
      </c>
      <c r="AB2414" s="62">
        <v>0</v>
      </c>
      <c r="AC2414" s="62">
        <v>0</v>
      </c>
      <c r="AD2414" s="62">
        <v>423.1</v>
      </c>
      <c r="AE2414" s="4"/>
      <c r="AF2414" s="4"/>
    </row>
    <row r="2415" spans="1:32">
      <c r="A2415" s="64">
        <v>43769</v>
      </c>
      <c r="B2415" s="66">
        <v>17061700712</v>
      </c>
      <c r="C2415" s="1" t="s">
        <v>140</v>
      </c>
      <c r="D2415" s="62">
        <v>151.69999999999999</v>
      </c>
      <c r="E2415" s="62">
        <v>0</v>
      </c>
      <c r="F2415" s="62">
        <v>887</v>
      </c>
      <c r="G2415" s="62">
        <v>0</v>
      </c>
      <c r="H2415" s="62">
        <v>8057.1</v>
      </c>
      <c r="I2415" s="62">
        <v>0</v>
      </c>
      <c r="J2415" s="62">
        <v>2678.9</v>
      </c>
      <c r="K2415" s="62">
        <v>1585.1</v>
      </c>
      <c r="L2415" s="62">
        <v>0</v>
      </c>
      <c r="M2415" s="62">
        <v>153.5</v>
      </c>
      <c r="N2415" s="62">
        <v>42.6</v>
      </c>
      <c r="O2415" s="62">
        <v>0</v>
      </c>
      <c r="P2415" s="62">
        <v>891</v>
      </c>
      <c r="Q2415" s="62">
        <v>10</v>
      </c>
      <c r="R2415" s="62">
        <v>5361</v>
      </c>
      <c r="S2415" s="62">
        <v>212</v>
      </c>
      <c r="T2415" s="62">
        <v>0</v>
      </c>
      <c r="U2415" s="62">
        <v>117.3</v>
      </c>
      <c r="V2415" s="62">
        <v>22</v>
      </c>
      <c r="W2415" s="62">
        <v>4987.1000000000004</v>
      </c>
      <c r="X2415" s="62">
        <v>1756.3</v>
      </c>
      <c r="Y2415" s="62">
        <v>1470.6</v>
      </c>
      <c r="Z2415" s="62">
        <v>427.6</v>
      </c>
      <c r="AA2415" s="62">
        <v>0</v>
      </c>
      <c r="AB2415" s="62">
        <v>271</v>
      </c>
      <c r="AC2415" s="62">
        <v>0</v>
      </c>
      <c r="AD2415" s="62">
        <v>2169.1999999999998</v>
      </c>
      <c r="AE2415" s="4"/>
      <c r="AF2415" s="4"/>
    </row>
    <row r="2416" spans="1:32">
      <c r="A2416" s="64">
        <v>43769</v>
      </c>
      <c r="B2416" s="66">
        <v>44087650959</v>
      </c>
      <c r="C2416" s="1" t="s">
        <v>141</v>
      </c>
      <c r="D2416" s="62">
        <v>342.6</v>
      </c>
      <c r="E2416" s="62">
        <v>0</v>
      </c>
      <c r="F2416" s="62">
        <v>1866.7</v>
      </c>
      <c r="G2416" s="62">
        <v>0</v>
      </c>
      <c r="H2416" s="62">
        <v>17755.099999999999</v>
      </c>
      <c r="I2416" s="62">
        <v>3773.4</v>
      </c>
      <c r="J2416" s="62">
        <v>103.8</v>
      </c>
      <c r="K2416" s="62">
        <v>0</v>
      </c>
      <c r="L2416" s="62">
        <v>0</v>
      </c>
      <c r="M2416" s="62">
        <v>10313.9</v>
      </c>
      <c r="N2416" s="62">
        <v>2550</v>
      </c>
      <c r="O2416" s="62">
        <v>32.6</v>
      </c>
      <c r="P2416" s="62">
        <v>435.5</v>
      </c>
      <c r="Q2416" s="62">
        <v>0</v>
      </c>
      <c r="R2416" s="62">
        <v>13435.9</v>
      </c>
      <c r="S2416" s="62"/>
      <c r="T2416" s="62">
        <v>0</v>
      </c>
      <c r="U2416" s="62"/>
      <c r="V2416" s="62"/>
      <c r="W2416" s="62">
        <v>506</v>
      </c>
      <c r="X2416" s="62">
        <v>875.3</v>
      </c>
      <c r="Y2416" s="62">
        <v>439.5</v>
      </c>
      <c r="Z2416" s="62">
        <v>942.1</v>
      </c>
      <c r="AA2416" s="62">
        <v>159.80000000000001</v>
      </c>
      <c r="AB2416" s="62">
        <v>9737.2999999999993</v>
      </c>
      <c r="AC2416" s="62">
        <v>2.2000000000000002</v>
      </c>
      <c r="AD2416" s="62">
        <v>11280.9</v>
      </c>
      <c r="AE2416" s="4"/>
      <c r="AF2416" s="4"/>
    </row>
    <row r="2417" spans="1:32">
      <c r="A2417" s="64">
        <v>43769</v>
      </c>
      <c r="B2417" s="66">
        <v>36087651232</v>
      </c>
      <c r="C2417" s="1" t="s">
        <v>142</v>
      </c>
      <c r="D2417" s="62">
        <v>47.6</v>
      </c>
      <c r="E2417" s="62">
        <v>0</v>
      </c>
      <c r="F2417" s="62">
        <v>166.7</v>
      </c>
      <c r="G2417" s="62">
        <v>0</v>
      </c>
      <c r="H2417" s="62">
        <v>1197.7</v>
      </c>
      <c r="I2417" s="62">
        <v>91.6</v>
      </c>
      <c r="J2417" s="62">
        <v>5.8</v>
      </c>
      <c r="K2417" s="62">
        <v>0</v>
      </c>
      <c r="L2417" s="62">
        <v>0</v>
      </c>
      <c r="M2417" s="62">
        <v>765.9</v>
      </c>
      <c r="N2417" s="62">
        <v>168.9</v>
      </c>
      <c r="O2417" s="62">
        <v>10.6</v>
      </c>
      <c r="P2417" s="62">
        <v>25.1</v>
      </c>
      <c r="Q2417" s="62">
        <v>0</v>
      </c>
      <c r="R2417" s="62">
        <v>976.2</v>
      </c>
      <c r="S2417" s="62"/>
      <c r="T2417" s="62">
        <v>0</v>
      </c>
      <c r="U2417" s="62"/>
      <c r="V2417" s="62"/>
      <c r="W2417" s="62">
        <v>0.1</v>
      </c>
      <c r="X2417" s="62">
        <v>0</v>
      </c>
      <c r="Y2417" s="62">
        <v>57.7</v>
      </c>
      <c r="Z2417" s="62">
        <v>47.2</v>
      </c>
      <c r="AA2417" s="62">
        <v>0</v>
      </c>
      <c r="AB2417" s="62">
        <v>956.5</v>
      </c>
      <c r="AC2417" s="62">
        <v>14.6</v>
      </c>
      <c r="AD2417" s="62">
        <v>1076.0999999999999</v>
      </c>
      <c r="AE2417" s="4"/>
      <c r="AF2417" s="4"/>
    </row>
    <row r="2418" spans="1:32">
      <c r="A2418" s="64">
        <v>43769</v>
      </c>
      <c r="B2418" s="66">
        <v>95087822455</v>
      </c>
      <c r="C2418" s="1" t="s">
        <v>143</v>
      </c>
      <c r="D2418" s="62">
        <v>687.8</v>
      </c>
      <c r="E2418" s="62">
        <v>0</v>
      </c>
      <c r="F2418" s="62">
        <v>1256.0999999999999</v>
      </c>
      <c r="G2418" s="62">
        <v>0</v>
      </c>
      <c r="H2418" s="62">
        <v>2090.5</v>
      </c>
      <c r="I2418" s="62">
        <v>0</v>
      </c>
      <c r="J2418" s="62">
        <v>0.1</v>
      </c>
      <c r="K2418" s="62">
        <v>5.5</v>
      </c>
      <c r="L2418" s="62">
        <v>0</v>
      </c>
      <c r="M2418" s="62">
        <v>0</v>
      </c>
      <c r="N2418" s="62">
        <v>0</v>
      </c>
      <c r="O2418" s="62">
        <v>0</v>
      </c>
      <c r="P2418" s="62">
        <v>0</v>
      </c>
      <c r="Q2418" s="62">
        <v>0</v>
      </c>
      <c r="R2418" s="62">
        <v>5.6</v>
      </c>
      <c r="S2418" s="62"/>
      <c r="T2418" s="62">
        <v>0</v>
      </c>
      <c r="U2418" s="62"/>
      <c r="V2418" s="62"/>
      <c r="W2418" s="62">
        <v>120.9</v>
      </c>
      <c r="X2418" s="62">
        <v>0</v>
      </c>
      <c r="Y2418" s="62">
        <v>108.6</v>
      </c>
      <c r="Z2418" s="62">
        <v>1264.8</v>
      </c>
      <c r="AA2418" s="62">
        <v>0.3</v>
      </c>
      <c r="AB2418" s="62">
        <v>0</v>
      </c>
      <c r="AC2418" s="62">
        <v>0</v>
      </c>
      <c r="AD2418" s="62">
        <v>1373.7</v>
      </c>
      <c r="AE2418" s="4"/>
      <c r="AF2418" s="4"/>
    </row>
    <row r="2419" spans="1:32">
      <c r="A2419" s="64">
        <v>43769</v>
      </c>
      <c r="B2419" s="66">
        <v>46601105373</v>
      </c>
      <c r="C2419" s="1" t="s">
        <v>144</v>
      </c>
      <c r="D2419" s="62">
        <v>65.599999999999994</v>
      </c>
      <c r="E2419" s="62">
        <v>0</v>
      </c>
      <c r="F2419" s="62">
        <v>1645.9</v>
      </c>
      <c r="G2419" s="62">
        <v>0</v>
      </c>
      <c r="H2419" s="62">
        <v>6972.6</v>
      </c>
      <c r="I2419" s="62">
        <v>0</v>
      </c>
      <c r="J2419" s="62">
        <v>4917.3</v>
      </c>
      <c r="K2419" s="62">
        <v>100</v>
      </c>
      <c r="L2419" s="62">
        <v>0</v>
      </c>
      <c r="M2419" s="62">
        <v>0</v>
      </c>
      <c r="N2419" s="62">
        <v>0</v>
      </c>
      <c r="O2419" s="62">
        <v>0</v>
      </c>
      <c r="P2419" s="62">
        <v>0</v>
      </c>
      <c r="Q2419" s="62">
        <v>0</v>
      </c>
      <c r="R2419" s="62">
        <v>5017.3</v>
      </c>
      <c r="S2419" s="62">
        <v>0</v>
      </c>
      <c r="T2419" s="62">
        <v>0</v>
      </c>
      <c r="U2419" s="62">
        <v>0</v>
      </c>
      <c r="V2419" s="62">
        <v>3098.6</v>
      </c>
      <c r="W2419" s="62">
        <v>3372</v>
      </c>
      <c r="X2419" s="62">
        <v>1600</v>
      </c>
      <c r="Y2419" s="62">
        <v>27</v>
      </c>
      <c r="Z2419" s="62">
        <v>254.4</v>
      </c>
      <c r="AA2419" s="62">
        <v>0</v>
      </c>
      <c r="AB2419" s="62">
        <v>0</v>
      </c>
      <c r="AC2419" s="62">
        <v>0</v>
      </c>
      <c r="AD2419" s="62">
        <v>281.39999999999998</v>
      </c>
      <c r="AE2419" s="4"/>
      <c r="AF2419" s="4"/>
    </row>
    <row r="2420" spans="1:32">
      <c r="A2420" s="64">
        <v>43769</v>
      </c>
      <c r="B2420" s="66">
        <v>57087651385</v>
      </c>
      <c r="C2420" s="1" t="s">
        <v>145</v>
      </c>
      <c r="D2420" s="62">
        <v>62.2</v>
      </c>
      <c r="E2420" s="62">
        <v>0</v>
      </c>
      <c r="F2420" s="62">
        <v>272.39999999999998</v>
      </c>
      <c r="G2420" s="62">
        <v>0</v>
      </c>
      <c r="H2420" s="62">
        <v>2989.7</v>
      </c>
      <c r="I2420" s="62">
        <v>672.6</v>
      </c>
      <c r="J2420" s="62">
        <v>0.8</v>
      </c>
      <c r="K2420" s="62">
        <v>0.1</v>
      </c>
      <c r="L2420" s="62">
        <v>0</v>
      </c>
      <c r="M2420" s="62">
        <v>1815.5</v>
      </c>
      <c r="N2420" s="62">
        <v>228.2</v>
      </c>
      <c r="O2420" s="62">
        <v>10.4</v>
      </c>
      <c r="P2420" s="62">
        <v>123.6</v>
      </c>
      <c r="Q2420" s="62">
        <v>0</v>
      </c>
      <c r="R2420" s="62">
        <v>2178.6</v>
      </c>
      <c r="S2420" s="62">
        <v>0</v>
      </c>
      <c r="T2420" s="62">
        <v>0</v>
      </c>
      <c r="U2420" s="62">
        <v>0</v>
      </c>
      <c r="V2420" s="62">
        <v>222.4</v>
      </c>
      <c r="W2420" s="62">
        <v>222.4</v>
      </c>
      <c r="X2420" s="62">
        <v>0</v>
      </c>
      <c r="Y2420" s="62">
        <v>205.3</v>
      </c>
      <c r="Z2420" s="62">
        <v>189</v>
      </c>
      <c r="AA2420" s="62">
        <v>4</v>
      </c>
      <c r="AB2420" s="62">
        <v>1456</v>
      </c>
      <c r="AC2420" s="62">
        <v>32.5</v>
      </c>
      <c r="AD2420" s="62">
        <v>1886.7</v>
      </c>
      <c r="AE2420" s="4"/>
      <c r="AF2420" s="4"/>
    </row>
    <row r="2421" spans="1:32">
      <c r="A2421" s="64">
        <v>43769</v>
      </c>
      <c r="B2421" s="66">
        <v>13064165162</v>
      </c>
      <c r="C2421" s="1" t="s">
        <v>146</v>
      </c>
      <c r="D2421" s="62">
        <v>80.5</v>
      </c>
      <c r="E2421" s="62">
        <v>1056.9000000000001</v>
      </c>
      <c r="F2421" s="62">
        <v>4457.5</v>
      </c>
      <c r="G2421" s="62">
        <v>0</v>
      </c>
      <c r="H2421" s="62">
        <v>11527</v>
      </c>
      <c r="I2421" s="62">
        <v>0</v>
      </c>
      <c r="J2421" s="62">
        <v>948.4</v>
      </c>
      <c r="K2421" s="62">
        <v>1030.2</v>
      </c>
      <c r="L2421" s="62">
        <v>0</v>
      </c>
      <c r="M2421" s="62">
        <v>0</v>
      </c>
      <c r="N2421" s="62">
        <v>0</v>
      </c>
      <c r="O2421" s="62">
        <v>0</v>
      </c>
      <c r="P2421" s="62">
        <v>0</v>
      </c>
      <c r="Q2421" s="62">
        <v>0</v>
      </c>
      <c r="R2421" s="62">
        <v>1978.6</v>
      </c>
      <c r="S2421" s="62">
        <v>2202.1</v>
      </c>
      <c r="T2421" s="62">
        <v>0</v>
      </c>
      <c r="U2421" s="62">
        <v>1587.9</v>
      </c>
      <c r="V2421" s="62">
        <v>488</v>
      </c>
      <c r="W2421" s="62">
        <v>488</v>
      </c>
      <c r="X2421" s="62">
        <v>552.9</v>
      </c>
      <c r="Y2421" s="62">
        <v>10.5</v>
      </c>
      <c r="Z2421" s="62">
        <v>20.100000000000001</v>
      </c>
      <c r="AA2421" s="62">
        <v>0</v>
      </c>
      <c r="AB2421" s="62">
        <v>0</v>
      </c>
      <c r="AC2421" s="62">
        <v>0</v>
      </c>
      <c r="AD2421" s="62">
        <v>30.5</v>
      </c>
      <c r="AE2421" s="4"/>
      <c r="AF2421" s="4"/>
    </row>
    <row r="2422" spans="1:32">
      <c r="A2422" s="64">
        <v>43769</v>
      </c>
      <c r="B2422" s="66">
        <v>60606234879</v>
      </c>
      <c r="C2422" s="1" t="s">
        <v>147</v>
      </c>
      <c r="D2422" s="62">
        <v>4.4000000000000004</v>
      </c>
      <c r="E2422" s="62">
        <v>0</v>
      </c>
      <c r="F2422" s="62">
        <v>577.9</v>
      </c>
      <c r="G2422" s="62">
        <v>0</v>
      </c>
      <c r="H2422" s="62">
        <v>1562.8</v>
      </c>
      <c r="I2422" s="62">
        <v>0</v>
      </c>
      <c r="J2422" s="62">
        <v>866.6</v>
      </c>
      <c r="K2422" s="62">
        <v>111.2</v>
      </c>
      <c r="L2422" s="62">
        <v>0</v>
      </c>
      <c r="M2422" s="62">
        <v>0</v>
      </c>
      <c r="N2422" s="62">
        <v>0</v>
      </c>
      <c r="O2422" s="62">
        <v>0</v>
      </c>
      <c r="P2422" s="62">
        <v>0</v>
      </c>
      <c r="Q2422" s="62">
        <v>0</v>
      </c>
      <c r="R2422" s="62">
        <v>977.8</v>
      </c>
      <c r="S2422" s="62">
        <v>0</v>
      </c>
      <c r="T2422" s="62">
        <v>0</v>
      </c>
      <c r="U2422" s="62">
        <v>0</v>
      </c>
      <c r="V2422" s="62">
        <v>140.5</v>
      </c>
      <c r="W2422" s="62">
        <v>412.1</v>
      </c>
      <c r="X2422" s="62">
        <v>0</v>
      </c>
      <c r="Y2422" s="62">
        <v>55.6</v>
      </c>
      <c r="Z2422" s="62">
        <v>0</v>
      </c>
      <c r="AA2422" s="62">
        <v>0</v>
      </c>
      <c r="AB2422" s="62">
        <v>15</v>
      </c>
      <c r="AC2422" s="62">
        <v>0</v>
      </c>
      <c r="AD2422" s="62">
        <v>70.599999999999994</v>
      </c>
      <c r="AE2422" s="4"/>
      <c r="AF2422" s="4"/>
    </row>
    <row r="2423" spans="1:32">
      <c r="A2423" s="64">
        <v>43769</v>
      </c>
      <c r="B2423" s="66">
        <v>35087650039</v>
      </c>
      <c r="C2423" s="1" t="s">
        <v>232</v>
      </c>
      <c r="D2423" s="62">
        <v>14.6</v>
      </c>
      <c r="E2423" s="62">
        <v>0</v>
      </c>
      <c r="F2423" s="62">
        <v>53</v>
      </c>
      <c r="G2423" s="62">
        <v>0</v>
      </c>
      <c r="H2423" s="62">
        <v>358.5</v>
      </c>
      <c r="I2423" s="62">
        <v>2.1</v>
      </c>
      <c r="J2423" s="62">
        <v>5.0999999999999996</v>
      </c>
      <c r="K2423" s="62">
        <v>0</v>
      </c>
      <c r="L2423" s="62">
        <v>0</v>
      </c>
      <c r="M2423" s="62">
        <v>187.6</v>
      </c>
      <c r="N2423" s="62">
        <v>88.6</v>
      </c>
      <c r="O2423" s="62">
        <v>1.1000000000000001</v>
      </c>
      <c r="P2423" s="62">
        <v>4.7</v>
      </c>
      <c r="Q2423" s="62">
        <v>0</v>
      </c>
      <c r="R2423" s="62">
        <v>287.10000000000002</v>
      </c>
      <c r="S2423" s="62"/>
      <c r="T2423" s="62">
        <v>0</v>
      </c>
      <c r="U2423" s="62"/>
      <c r="V2423" s="62"/>
      <c r="W2423" s="62">
        <v>0</v>
      </c>
      <c r="X2423" s="62">
        <v>2.5</v>
      </c>
      <c r="Y2423" s="62">
        <v>69.400000000000006</v>
      </c>
      <c r="Z2423" s="62">
        <v>11.5</v>
      </c>
      <c r="AA2423" s="62">
        <v>9.5</v>
      </c>
      <c r="AB2423" s="62">
        <v>242.2</v>
      </c>
      <c r="AC2423" s="62">
        <v>0</v>
      </c>
      <c r="AD2423" s="62">
        <v>332.6</v>
      </c>
      <c r="AE2423" s="4"/>
      <c r="AF2423" s="4"/>
    </row>
    <row r="2424" spans="1:32">
      <c r="A2424" s="64">
        <v>43769</v>
      </c>
      <c r="B2424" s="66">
        <v>15126292608</v>
      </c>
      <c r="C2424" s="1" t="s">
        <v>148</v>
      </c>
      <c r="D2424" s="62">
        <v>12.3</v>
      </c>
      <c r="E2424" s="62">
        <v>0</v>
      </c>
      <c r="F2424" s="62">
        <v>211.7</v>
      </c>
      <c r="G2424" s="62">
        <v>0</v>
      </c>
      <c r="H2424" s="62">
        <v>1706</v>
      </c>
      <c r="I2424" s="62">
        <v>0</v>
      </c>
      <c r="J2424" s="62">
        <v>1457.3</v>
      </c>
      <c r="K2424" s="62">
        <v>28.9</v>
      </c>
      <c r="L2424" s="62">
        <v>0</v>
      </c>
      <c r="M2424" s="62">
        <v>0</v>
      </c>
      <c r="N2424" s="62">
        <v>0</v>
      </c>
      <c r="O2424" s="62">
        <v>0</v>
      </c>
      <c r="P2424" s="62">
        <v>0</v>
      </c>
      <c r="Q2424" s="62">
        <v>0</v>
      </c>
      <c r="R2424" s="62">
        <v>1486.2</v>
      </c>
      <c r="S2424" s="62">
        <v>0</v>
      </c>
      <c r="T2424" s="62">
        <v>0</v>
      </c>
      <c r="U2424" s="62">
        <v>0</v>
      </c>
      <c r="V2424" s="62">
        <v>326.8</v>
      </c>
      <c r="W2424" s="62">
        <v>837.8</v>
      </c>
      <c r="X2424" s="62">
        <v>0</v>
      </c>
      <c r="Y2424" s="62">
        <v>60.2</v>
      </c>
      <c r="Z2424" s="62">
        <v>0</v>
      </c>
      <c r="AA2424" s="62">
        <v>0</v>
      </c>
      <c r="AB2424" s="62">
        <v>3.4</v>
      </c>
      <c r="AC2424" s="62">
        <v>0</v>
      </c>
      <c r="AD2424" s="62">
        <v>63.6</v>
      </c>
      <c r="AE2424" s="4"/>
      <c r="AF2424" s="4"/>
    </row>
    <row r="2425" spans="1:32">
      <c r="A2425" s="64">
        <v>43769</v>
      </c>
      <c r="B2425" s="66">
        <v>95087650735</v>
      </c>
      <c r="C2425" s="1" t="s">
        <v>149</v>
      </c>
      <c r="D2425" s="62">
        <v>43.8</v>
      </c>
      <c r="E2425" s="62">
        <v>0</v>
      </c>
      <c r="F2425" s="62">
        <v>20.5</v>
      </c>
      <c r="G2425" s="62">
        <v>0</v>
      </c>
      <c r="H2425" s="62">
        <v>243.3</v>
      </c>
      <c r="I2425" s="62">
        <v>0</v>
      </c>
      <c r="J2425" s="62">
        <v>3.5</v>
      </c>
      <c r="K2425" s="62">
        <v>0</v>
      </c>
      <c r="L2425" s="62">
        <v>0</v>
      </c>
      <c r="M2425" s="62">
        <v>126.6</v>
      </c>
      <c r="N2425" s="62">
        <v>41</v>
      </c>
      <c r="O2425" s="62">
        <v>1.8</v>
      </c>
      <c r="P2425" s="62">
        <v>5.2</v>
      </c>
      <c r="Q2425" s="62">
        <v>0</v>
      </c>
      <c r="R2425" s="62">
        <v>178.2</v>
      </c>
      <c r="S2425" s="62"/>
      <c r="T2425" s="62">
        <v>0</v>
      </c>
      <c r="U2425" s="62"/>
      <c r="V2425" s="62"/>
      <c r="W2425" s="62">
        <v>0</v>
      </c>
      <c r="X2425" s="62">
        <v>0</v>
      </c>
      <c r="Y2425" s="62">
        <v>41.3</v>
      </c>
      <c r="Z2425" s="62">
        <v>0</v>
      </c>
      <c r="AA2425" s="62">
        <v>0</v>
      </c>
      <c r="AB2425" s="62">
        <v>183.9</v>
      </c>
      <c r="AC2425" s="62">
        <v>0</v>
      </c>
      <c r="AD2425" s="62">
        <v>225.2</v>
      </c>
      <c r="AE2425" s="4"/>
      <c r="AF2425" s="4"/>
    </row>
    <row r="2426" spans="1:32">
      <c r="A2426" s="64">
        <v>43769</v>
      </c>
      <c r="B2426" s="66">
        <v>72087650637</v>
      </c>
      <c r="C2426" s="1" t="s">
        <v>150</v>
      </c>
      <c r="D2426" s="62">
        <v>141.6</v>
      </c>
      <c r="E2426" s="62">
        <v>22.3</v>
      </c>
      <c r="F2426" s="62">
        <v>258.39999999999998</v>
      </c>
      <c r="G2426" s="62">
        <v>0</v>
      </c>
      <c r="H2426" s="62">
        <v>1265.2</v>
      </c>
      <c r="I2426" s="62">
        <v>112.3</v>
      </c>
      <c r="J2426" s="62">
        <v>73.3</v>
      </c>
      <c r="K2426" s="62">
        <v>0</v>
      </c>
      <c r="L2426" s="62">
        <v>0</v>
      </c>
      <c r="M2426" s="62">
        <v>402.6</v>
      </c>
      <c r="N2426" s="62">
        <v>185.8</v>
      </c>
      <c r="O2426" s="62">
        <v>5.6</v>
      </c>
      <c r="P2426" s="62">
        <v>55</v>
      </c>
      <c r="Q2426" s="62">
        <v>0</v>
      </c>
      <c r="R2426" s="62">
        <v>722.3</v>
      </c>
      <c r="S2426" s="62">
        <v>0</v>
      </c>
      <c r="T2426" s="62">
        <v>0</v>
      </c>
      <c r="U2426" s="62">
        <v>0</v>
      </c>
      <c r="V2426" s="62">
        <v>142.6</v>
      </c>
      <c r="W2426" s="62">
        <v>142.6</v>
      </c>
      <c r="X2426" s="62">
        <v>0</v>
      </c>
      <c r="Y2426" s="62">
        <v>59.5</v>
      </c>
      <c r="Z2426" s="62">
        <v>120.5</v>
      </c>
      <c r="AA2426" s="62">
        <v>10</v>
      </c>
      <c r="AB2426" s="62">
        <v>661.2</v>
      </c>
      <c r="AC2426" s="62">
        <v>5.5</v>
      </c>
      <c r="AD2426" s="62">
        <v>856.7</v>
      </c>
      <c r="AE2426" s="4"/>
      <c r="AF2426" s="4"/>
    </row>
    <row r="2427" spans="1:32">
      <c r="A2427" s="64">
        <v>43769</v>
      </c>
      <c r="B2427" s="66">
        <v>47087650093</v>
      </c>
      <c r="C2427" s="1" t="s">
        <v>151</v>
      </c>
      <c r="D2427" s="62">
        <v>26.6</v>
      </c>
      <c r="E2427" s="62">
        <v>0</v>
      </c>
      <c r="F2427" s="62">
        <v>120.2</v>
      </c>
      <c r="G2427" s="62">
        <v>0</v>
      </c>
      <c r="H2427" s="62">
        <v>1230.5</v>
      </c>
      <c r="I2427" s="62">
        <v>0</v>
      </c>
      <c r="J2427" s="62">
        <v>1.1000000000000001</v>
      </c>
      <c r="K2427" s="62">
        <v>0</v>
      </c>
      <c r="L2427" s="62">
        <v>0</v>
      </c>
      <c r="M2427" s="62">
        <v>621.79999999999995</v>
      </c>
      <c r="N2427" s="62">
        <v>200.9</v>
      </c>
      <c r="O2427" s="62">
        <v>0</v>
      </c>
      <c r="P2427" s="62">
        <v>117</v>
      </c>
      <c r="Q2427" s="62">
        <v>0</v>
      </c>
      <c r="R2427" s="62">
        <v>940.7</v>
      </c>
      <c r="S2427" s="62">
        <v>0</v>
      </c>
      <c r="T2427" s="62">
        <v>0</v>
      </c>
      <c r="U2427" s="62">
        <v>0</v>
      </c>
      <c r="V2427" s="62">
        <v>0</v>
      </c>
      <c r="W2427" s="62">
        <v>0</v>
      </c>
      <c r="X2427" s="62">
        <v>0</v>
      </c>
      <c r="Y2427" s="62">
        <v>24.3</v>
      </c>
      <c r="Z2427" s="62">
        <v>154.5</v>
      </c>
      <c r="AA2427" s="62">
        <v>0</v>
      </c>
      <c r="AB2427" s="62">
        <v>659.4</v>
      </c>
      <c r="AC2427" s="62">
        <v>2.5</v>
      </c>
      <c r="AD2427" s="62">
        <v>840.8</v>
      </c>
      <c r="AE2427" s="4"/>
      <c r="AF2427" s="4"/>
    </row>
    <row r="2428" spans="1:32">
      <c r="A2428" s="64">
        <v>43769</v>
      </c>
      <c r="B2428" s="66">
        <v>87087651509</v>
      </c>
      <c r="C2428" s="1" t="s">
        <v>152</v>
      </c>
      <c r="D2428" s="62">
        <v>46.8</v>
      </c>
      <c r="E2428" s="62">
        <v>0</v>
      </c>
      <c r="F2428" s="62">
        <v>71.3</v>
      </c>
      <c r="G2428" s="62">
        <v>0</v>
      </c>
      <c r="H2428" s="62">
        <v>416.8</v>
      </c>
      <c r="I2428" s="62">
        <v>0</v>
      </c>
      <c r="J2428" s="62">
        <v>24.1</v>
      </c>
      <c r="K2428" s="62">
        <v>3</v>
      </c>
      <c r="L2428" s="62">
        <v>0</v>
      </c>
      <c r="M2428" s="62">
        <v>210.9</v>
      </c>
      <c r="N2428" s="62">
        <v>46.7</v>
      </c>
      <c r="O2428" s="62">
        <v>0</v>
      </c>
      <c r="P2428" s="62">
        <v>5.0999999999999996</v>
      </c>
      <c r="Q2428" s="62">
        <v>1.7</v>
      </c>
      <c r="R2428" s="62">
        <v>291.5</v>
      </c>
      <c r="S2428" s="62"/>
      <c r="T2428" s="62">
        <v>0</v>
      </c>
      <c r="U2428" s="62"/>
      <c r="V2428" s="62"/>
      <c r="W2428" s="62">
        <v>0</v>
      </c>
      <c r="X2428" s="62">
        <v>0</v>
      </c>
      <c r="Y2428" s="62">
        <v>38.299999999999997</v>
      </c>
      <c r="Z2428" s="62">
        <v>9.4</v>
      </c>
      <c r="AA2428" s="62">
        <v>6</v>
      </c>
      <c r="AB2428" s="62">
        <v>295.5</v>
      </c>
      <c r="AC2428" s="62">
        <v>14.2</v>
      </c>
      <c r="AD2428" s="62">
        <v>363.4</v>
      </c>
      <c r="AE2428" s="4"/>
      <c r="AF2428" s="4"/>
    </row>
    <row r="2429" spans="1:32">
      <c r="A2429" s="64">
        <v>43769</v>
      </c>
      <c r="B2429" s="66">
        <v>88087651956</v>
      </c>
      <c r="C2429" s="1" t="s">
        <v>153</v>
      </c>
      <c r="D2429" s="62">
        <v>54.7</v>
      </c>
      <c r="E2429" s="62">
        <v>0</v>
      </c>
      <c r="F2429" s="62">
        <v>1335.3</v>
      </c>
      <c r="G2429" s="62">
        <v>0</v>
      </c>
      <c r="H2429" s="62">
        <v>8050.9</v>
      </c>
      <c r="I2429" s="62">
        <v>1151.2</v>
      </c>
      <c r="J2429" s="62">
        <v>100.6</v>
      </c>
      <c r="K2429" s="62">
        <v>0</v>
      </c>
      <c r="L2429" s="62">
        <v>0</v>
      </c>
      <c r="M2429" s="62">
        <v>4328.3</v>
      </c>
      <c r="N2429" s="62">
        <v>1220.8</v>
      </c>
      <c r="O2429" s="62">
        <v>25.7</v>
      </c>
      <c r="P2429" s="62">
        <v>143.19999999999999</v>
      </c>
      <c r="Q2429" s="62">
        <v>0</v>
      </c>
      <c r="R2429" s="62">
        <v>5818.7</v>
      </c>
      <c r="S2429" s="62">
        <v>0</v>
      </c>
      <c r="T2429" s="62">
        <v>0</v>
      </c>
      <c r="U2429" s="62">
        <v>2.9</v>
      </c>
      <c r="V2429" s="62">
        <v>444.9</v>
      </c>
      <c r="W2429" s="62">
        <v>363.8</v>
      </c>
      <c r="X2429" s="62">
        <v>80</v>
      </c>
      <c r="Y2429" s="62">
        <v>418.2</v>
      </c>
      <c r="Z2429" s="62">
        <v>332.8</v>
      </c>
      <c r="AA2429" s="62">
        <v>25.8</v>
      </c>
      <c r="AB2429" s="62">
        <v>4927.5</v>
      </c>
      <c r="AC2429" s="62">
        <v>75.3</v>
      </c>
      <c r="AD2429" s="62">
        <v>5779.6</v>
      </c>
      <c r="AE2429" s="4"/>
      <c r="AF2429" s="4"/>
    </row>
    <row r="2430" spans="1:32">
      <c r="A2430" s="64">
        <v>43769</v>
      </c>
      <c r="B2430" s="66">
        <v>32087652024</v>
      </c>
      <c r="C2430" s="1" t="s">
        <v>154</v>
      </c>
      <c r="D2430" s="62">
        <v>110.9</v>
      </c>
      <c r="E2430" s="62">
        <v>0</v>
      </c>
      <c r="F2430" s="62">
        <v>1272.8</v>
      </c>
      <c r="G2430" s="62">
        <v>0</v>
      </c>
      <c r="H2430" s="62">
        <v>11080.3</v>
      </c>
      <c r="I2430" s="62">
        <v>1808.7</v>
      </c>
      <c r="J2430" s="62">
        <v>223.4</v>
      </c>
      <c r="K2430" s="62">
        <v>41.3</v>
      </c>
      <c r="L2430" s="62">
        <v>0</v>
      </c>
      <c r="M2430" s="62">
        <v>5429.8</v>
      </c>
      <c r="N2430" s="62">
        <v>1682</v>
      </c>
      <c r="O2430" s="62">
        <v>74.5</v>
      </c>
      <c r="P2430" s="62">
        <v>143.6</v>
      </c>
      <c r="Q2430" s="62">
        <v>0</v>
      </c>
      <c r="R2430" s="62">
        <v>7594.7</v>
      </c>
      <c r="S2430" s="62">
        <v>786.9</v>
      </c>
      <c r="T2430" s="62">
        <v>0</v>
      </c>
      <c r="U2430" s="62">
        <v>0</v>
      </c>
      <c r="V2430" s="62">
        <v>343.2</v>
      </c>
      <c r="W2430" s="62">
        <v>342.6</v>
      </c>
      <c r="X2430" s="62">
        <v>650</v>
      </c>
      <c r="Y2430" s="62">
        <v>1154.4000000000001</v>
      </c>
      <c r="Z2430" s="62">
        <v>612.1</v>
      </c>
      <c r="AA2430" s="62">
        <v>5</v>
      </c>
      <c r="AB2430" s="62">
        <v>5372.9</v>
      </c>
      <c r="AC2430" s="62">
        <v>74.7</v>
      </c>
      <c r="AD2430" s="62">
        <v>7219.1</v>
      </c>
      <c r="AE2430" s="4"/>
      <c r="AF2430" s="4"/>
    </row>
    <row r="2431" spans="1:32">
      <c r="A2431" s="64">
        <v>43769</v>
      </c>
      <c r="B2431" s="66">
        <v>66087650173</v>
      </c>
      <c r="C2431" s="1" t="s">
        <v>155</v>
      </c>
      <c r="D2431" s="62">
        <v>11.6</v>
      </c>
      <c r="E2431" s="62">
        <v>0</v>
      </c>
      <c r="F2431" s="62">
        <v>50</v>
      </c>
      <c r="G2431" s="62">
        <v>0</v>
      </c>
      <c r="H2431" s="62">
        <v>384</v>
      </c>
      <c r="I2431" s="62">
        <v>0</v>
      </c>
      <c r="J2431" s="62">
        <v>12.4</v>
      </c>
      <c r="K2431" s="62">
        <v>0</v>
      </c>
      <c r="L2431" s="62">
        <v>0</v>
      </c>
      <c r="M2431" s="62">
        <v>232</v>
      </c>
      <c r="N2431" s="62">
        <v>61.4</v>
      </c>
      <c r="O2431" s="62">
        <v>2.1</v>
      </c>
      <c r="P2431" s="62">
        <v>9.6</v>
      </c>
      <c r="Q2431" s="62">
        <v>0.3</v>
      </c>
      <c r="R2431" s="62">
        <v>317.8</v>
      </c>
      <c r="S2431" s="62"/>
      <c r="T2431" s="62">
        <v>0</v>
      </c>
      <c r="U2431" s="62"/>
      <c r="V2431" s="62"/>
      <c r="W2431" s="62">
        <v>1.5</v>
      </c>
      <c r="X2431" s="62">
        <v>0</v>
      </c>
      <c r="Y2431" s="62">
        <v>38.6</v>
      </c>
      <c r="Z2431" s="62">
        <v>0</v>
      </c>
      <c r="AA2431" s="62">
        <v>0</v>
      </c>
      <c r="AB2431" s="62">
        <v>305.3</v>
      </c>
      <c r="AC2431" s="62">
        <v>8.8000000000000007</v>
      </c>
      <c r="AD2431" s="62">
        <v>352.7</v>
      </c>
      <c r="AE2431" s="4"/>
      <c r="AF2431" s="4"/>
    </row>
    <row r="2432" spans="1:32">
      <c r="A2432" s="64">
        <v>43769</v>
      </c>
      <c r="B2432" s="66">
        <v>48006434162</v>
      </c>
      <c r="C2432" s="1" t="s">
        <v>156</v>
      </c>
      <c r="D2432" s="62">
        <v>2234</v>
      </c>
      <c r="E2432" s="62">
        <v>0</v>
      </c>
      <c r="F2432" s="62">
        <v>11318.9</v>
      </c>
      <c r="G2432" s="62">
        <v>18.8</v>
      </c>
      <c r="H2432" s="62">
        <v>43806.5</v>
      </c>
      <c r="I2432" s="62">
        <v>6711.1</v>
      </c>
      <c r="J2432" s="62">
        <v>3490.8</v>
      </c>
      <c r="K2432" s="62">
        <v>121.2</v>
      </c>
      <c r="L2432" s="62">
        <v>0</v>
      </c>
      <c r="M2432" s="62">
        <v>13811.7</v>
      </c>
      <c r="N2432" s="62">
        <v>5944.1</v>
      </c>
      <c r="O2432" s="62">
        <v>798</v>
      </c>
      <c r="P2432" s="62">
        <v>54.2</v>
      </c>
      <c r="Q2432" s="62">
        <v>0</v>
      </c>
      <c r="R2432" s="62">
        <v>24220</v>
      </c>
      <c r="S2432" s="62">
        <v>1.3</v>
      </c>
      <c r="T2432" s="62">
        <v>18.8</v>
      </c>
      <c r="U2432" s="62">
        <v>80</v>
      </c>
      <c r="V2432" s="62">
        <v>30</v>
      </c>
      <c r="W2432" s="62">
        <v>30</v>
      </c>
      <c r="X2432" s="62">
        <v>144</v>
      </c>
      <c r="Y2432" s="62">
        <v>8421.4</v>
      </c>
      <c r="Z2432" s="62">
        <v>3132.7</v>
      </c>
      <c r="AA2432" s="62">
        <v>1.8</v>
      </c>
      <c r="AB2432" s="62">
        <v>12775.3</v>
      </c>
      <c r="AC2432" s="62">
        <v>161.5</v>
      </c>
      <c r="AD2432" s="62">
        <v>24492.7</v>
      </c>
      <c r="AE2432" s="4"/>
      <c r="AF2432" s="4"/>
    </row>
    <row r="2433" spans="1:32">
      <c r="A2433" s="64">
        <v>43769</v>
      </c>
      <c r="B2433" s="66">
        <v>54138221637</v>
      </c>
      <c r="C2433" s="1" t="s">
        <v>157</v>
      </c>
      <c r="D2433" s="62">
        <v>3</v>
      </c>
      <c r="E2433" s="62">
        <v>0</v>
      </c>
      <c r="F2433" s="62">
        <v>135.5</v>
      </c>
      <c r="G2433" s="62">
        <v>0</v>
      </c>
      <c r="H2433" s="62">
        <v>772.3</v>
      </c>
      <c r="I2433" s="62">
        <v>0</v>
      </c>
      <c r="J2433" s="62">
        <v>551.70000000000005</v>
      </c>
      <c r="K2433" s="62">
        <v>76.5</v>
      </c>
      <c r="L2433" s="62">
        <v>0</v>
      </c>
      <c r="M2433" s="62">
        <v>0</v>
      </c>
      <c r="N2433" s="62">
        <v>0</v>
      </c>
      <c r="O2433" s="62">
        <v>0</v>
      </c>
      <c r="P2433" s="62">
        <v>0</v>
      </c>
      <c r="Q2433" s="62">
        <v>0</v>
      </c>
      <c r="R2433" s="62">
        <v>628.20000000000005</v>
      </c>
      <c r="S2433" s="62">
        <v>0</v>
      </c>
      <c r="T2433" s="62">
        <v>0</v>
      </c>
      <c r="U2433" s="62">
        <v>0</v>
      </c>
      <c r="V2433" s="62">
        <v>70.7</v>
      </c>
      <c r="W2433" s="62">
        <v>176.7</v>
      </c>
      <c r="X2433" s="62">
        <v>0</v>
      </c>
      <c r="Y2433" s="62">
        <v>3</v>
      </c>
      <c r="Z2433" s="62">
        <v>0</v>
      </c>
      <c r="AA2433" s="62">
        <v>0</v>
      </c>
      <c r="AB2433" s="62">
        <v>0</v>
      </c>
      <c r="AC2433" s="62">
        <v>0</v>
      </c>
      <c r="AD2433" s="62">
        <v>3</v>
      </c>
      <c r="AE2433" s="4"/>
      <c r="AF2433" s="4"/>
    </row>
    <row r="2434" spans="1:32">
      <c r="A2434" s="64">
        <v>43769</v>
      </c>
      <c r="B2434" s="66">
        <v>85051868556</v>
      </c>
      <c r="C2434" s="1" t="s">
        <v>158</v>
      </c>
      <c r="D2434" s="62">
        <v>125.9</v>
      </c>
      <c r="E2434" s="62">
        <v>0</v>
      </c>
      <c r="F2434" s="62">
        <v>200.2</v>
      </c>
      <c r="G2434" s="62">
        <v>0</v>
      </c>
      <c r="H2434" s="62">
        <v>1408.3</v>
      </c>
      <c r="I2434" s="62">
        <v>142.6</v>
      </c>
      <c r="J2434" s="62">
        <v>61.5</v>
      </c>
      <c r="K2434" s="62">
        <v>7.8</v>
      </c>
      <c r="L2434" s="62">
        <v>2.6</v>
      </c>
      <c r="M2434" s="62">
        <v>621.20000000000005</v>
      </c>
      <c r="N2434" s="62">
        <v>207.3</v>
      </c>
      <c r="O2434" s="62">
        <v>6.8</v>
      </c>
      <c r="P2434" s="62">
        <v>18</v>
      </c>
      <c r="Q2434" s="62">
        <v>0.7</v>
      </c>
      <c r="R2434" s="62">
        <v>925.8</v>
      </c>
      <c r="S2434" s="62">
        <v>0</v>
      </c>
      <c r="T2434" s="62">
        <v>0</v>
      </c>
      <c r="U2434" s="62">
        <v>0</v>
      </c>
      <c r="V2434" s="62">
        <v>0</v>
      </c>
      <c r="W2434" s="62">
        <v>0</v>
      </c>
      <c r="X2434" s="62">
        <v>0</v>
      </c>
      <c r="Y2434" s="62">
        <v>152.4</v>
      </c>
      <c r="Z2434" s="62">
        <v>79</v>
      </c>
      <c r="AA2434" s="62">
        <v>11.7</v>
      </c>
      <c r="AB2434" s="62">
        <v>853.5</v>
      </c>
      <c r="AC2434" s="62">
        <v>72.8</v>
      </c>
      <c r="AD2434" s="62">
        <v>1169.4000000000001</v>
      </c>
      <c r="AE2434" s="4"/>
      <c r="AF2434" s="4"/>
    </row>
    <row r="2435" spans="1:32">
      <c r="A2435" s="64">
        <v>43769</v>
      </c>
      <c r="B2435" s="66">
        <v>68087650182</v>
      </c>
      <c r="C2435" s="1" t="s">
        <v>230</v>
      </c>
      <c r="D2435" s="62">
        <v>15.2</v>
      </c>
      <c r="E2435" s="62">
        <v>0</v>
      </c>
      <c r="F2435" s="62">
        <v>43.6</v>
      </c>
      <c r="G2435" s="62">
        <v>0</v>
      </c>
      <c r="H2435" s="62">
        <v>336.6</v>
      </c>
      <c r="I2435" s="62">
        <v>0</v>
      </c>
      <c r="J2435" s="62">
        <v>0.2</v>
      </c>
      <c r="K2435" s="62">
        <v>0</v>
      </c>
      <c r="L2435" s="62">
        <v>0</v>
      </c>
      <c r="M2435" s="62">
        <v>225.3</v>
      </c>
      <c r="N2435" s="62">
        <v>37.4</v>
      </c>
      <c r="O2435" s="62">
        <v>2.1</v>
      </c>
      <c r="P2435" s="62">
        <v>6.5</v>
      </c>
      <c r="Q2435" s="62">
        <v>0</v>
      </c>
      <c r="R2435" s="62">
        <v>271.5</v>
      </c>
      <c r="S2435" s="62"/>
      <c r="T2435" s="62">
        <v>0</v>
      </c>
      <c r="U2435" s="62"/>
      <c r="V2435" s="62"/>
      <c r="W2435" s="62">
        <v>0</v>
      </c>
      <c r="X2435" s="62">
        <v>0</v>
      </c>
      <c r="Y2435" s="62">
        <v>17.5</v>
      </c>
      <c r="Z2435" s="62">
        <v>39.200000000000003</v>
      </c>
      <c r="AA2435" s="62">
        <v>6.1</v>
      </c>
      <c r="AB2435" s="62">
        <v>243.2</v>
      </c>
      <c r="AC2435" s="62">
        <v>2.9</v>
      </c>
      <c r="AD2435" s="62">
        <v>309</v>
      </c>
      <c r="AE2435" s="4"/>
      <c r="AF2435" s="4"/>
    </row>
    <row r="2436" spans="1:32">
      <c r="A2436" s="64">
        <v>43769</v>
      </c>
      <c r="B2436" s="66">
        <v>14087650771</v>
      </c>
      <c r="C2436" s="1" t="s">
        <v>159</v>
      </c>
      <c r="D2436" s="62">
        <v>48.3</v>
      </c>
      <c r="E2436" s="62">
        <v>0</v>
      </c>
      <c r="F2436" s="62">
        <v>70.2</v>
      </c>
      <c r="G2436" s="62">
        <v>0</v>
      </c>
      <c r="H2436" s="62">
        <v>624</v>
      </c>
      <c r="I2436" s="62">
        <v>0</v>
      </c>
      <c r="J2436" s="62">
        <v>8.8000000000000007</v>
      </c>
      <c r="K2436" s="62">
        <v>0.5</v>
      </c>
      <c r="L2436" s="62">
        <v>0</v>
      </c>
      <c r="M2436" s="62">
        <v>365.1</v>
      </c>
      <c r="N2436" s="62">
        <v>113.4</v>
      </c>
      <c r="O2436" s="62">
        <v>0</v>
      </c>
      <c r="P2436" s="62">
        <v>6.6</v>
      </c>
      <c r="Q2436" s="62">
        <v>0</v>
      </c>
      <c r="R2436" s="62">
        <v>494.4</v>
      </c>
      <c r="S2436" s="62"/>
      <c r="T2436" s="62">
        <v>0</v>
      </c>
      <c r="U2436" s="62"/>
      <c r="V2436" s="62"/>
      <c r="W2436" s="62">
        <v>0</v>
      </c>
      <c r="X2436" s="62">
        <v>0</v>
      </c>
      <c r="Y2436" s="62">
        <v>60.7</v>
      </c>
      <c r="Z2436" s="62">
        <v>20.5</v>
      </c>
      <c r="AA2436" s="62">
        <v>0.3</v>
      </c>
      <c r="AB2436" s="62">
        <v>491.1</v>
      </c>
      <c r="AC2436" s="62">
        <v>0.4</v>
      </c>
      <c r="AD2436" s="62">
        <v>572.9</v>
      </c>
      <c r="AE2436" s="4"/>
      <c r="AF2436" s="4"/>
    </row>
    <row r="2437" spans="1:32">
      <c r="A2437" s="64">
        <v>43769</v>
      </c>
      <c r="B2437" s="66">
        <v>92087651974</v>
      </c>
      <c r="C2437" s="1" t="s">
        <v>160</v>
      </c>
      <c r="D2437" s="62">
        <v>217.7</v>
      </c>
      <c r="E2437" s="62">
        <v>0</v>
      </c>
      <c r="F2437" s="62">
        <v>848.7</v>
      </c>
      <c r="G2437" s="62">
        <v>0</v>
      </c>
      <c r="H2437" s="62">
        <v>6941</v>
      </c>
      <c r="I2437" s="62">
        <v>1037.5</v>
      </c>
      <c r="J2437" s="62">
        <v>264.7</v>
      </c>
      <c r="K2437" s="62">
        <v>18.7</v>
      </c>
      <c r="L2437" s="62">
        <v>0</v>
      </c>
      <c r="M2437" s="62">
        <v>3314.9</v>
      </c>
      <c r="N2437" s="62">
        <v>1021.3</v>
      </c>
      <c r="O2437" s="62">
        <v>0</v>
      </c>
      <c r="P2437" s="62">
        <v>374.6</v>
      </c>
      <c r="Q2437" s="62">
        <v>0.5</v>
      </c>
      <c r="R2437" s="62">
        <v>4994.6000000000004</v>
      </c>
      <c r="S2437" s="62">
        <v>0.7</v>
      </c>
      <c r="T2437" s="62">
        <v>0</v>
      </c>
      <c r="U2437" s="62">
        <v>4.0999999999999996</v>
      </c>
      <c r="V2437" s="62">
        <v>340.4</v>
      </c>
      <c r="W2437" s="62">
        <v>339.1</v>
      </c>
      <c r="X2437" s="62">
        <v>70</v>
      </c>
      <c r="Y2437" s="62">
        <v>361.8</v>
      </c>
      <c r="Z2437" s="62">
        <v>787.1</v>
      </c>
      <c r="AA2437" s="62">
        <v>262.10000000000002</v>
      </c>
      <c r="AB2437" s="62">
        <v>3514.7</v>
      </c>
      <c r="AC2437" s="62">
        <v>115.5</v>
      </c>
      <c r="AD2437" s="62">
        <v>5041.2</v>
      </c>
      <c r="AE2437" s="4"/>
      <c r="AF2437" s="4"/>
    </row>
    <row r="2438" spans="1:32">
      <c r="A2438" s="64">
        <v>43769</v>
      </c>
      <c r="B2438" s="66">
        <v>97087822464</v>
      </c>
      <c r="C2438" s="1" t="s">
        <v>161</v>
      </c>
      <c r="D2438" s="62">
        <v>364.4</v>
      </c>
      <c r="E2438" s="62">
        <v>0</v>
      </c>
      <c r="F2438" s="62">
        <v>39</v>
      </c>
      <c r="G2438" s="62">
        <v>0</v>
      </c>
      <c r="H2438" s="62">
        <v>451.8</v>
      </c>
      <c r="I2438" s="62">
        <v>0</v>
      </c>
      <c r="J2438" s="62">
        <v>1.2</v>
      </c>
      <c r="K2438" s="62">
        <v>0.2</v>
      </c>
      <c r="L2438" s="62">
        <v>0</v>
      </c>
      <c r="M2438" s="62">
        <v>0</v>
      </c>
      <c r="N2438" s="62">
        <v>0</v>
      </c>
      <c r="O2438" s="62">
        <v>0</v>
      </c>
      <c r="P2438" s="62">
        <v>0</v>
      </c>
      <c r="Q2438" s="62">
        <v>0</v>
      </c>
      <c r="R2438" s="62">
        <v>1.4</v>
      </c>
      <c r="S2438" s="62"/>
      <c r="T2438" s="62">
        <v>0</v>
      </c>
      <c r="U2438" s="62"/>
      <c r="V2438" s="62"/>
      <c r="W2438" s="62">
        <v>0</v>
      </c>
      <c r="X2438" s="62">
        <v>0</v>
      </c>
      <c r="Y2438" s="62">
        <v>94.7</v>
      </c>
      <c r="Z2438" s="62">
        <v>263.60000000000002</v>
      </c>
      <c r="AA2438" s="62">
        <v>0</v>
      </c>
      <c r="AB2438" s="62">
        <v>0</v>
      </c>
      <c r="AC2438" s="62">
        <v>26.4</v>
      </c>
      <c r="AD2438" s="62">
        <v>384.7</v>
      </c>
      <c r="AE2438" s="4"/>
      <c r="AF2438" s="4"/>
    </row>
    <row r="2439" spans="1:32">
      <c r="A2439" s="64">
        <v>43769</v>
      </c>
      <c r="B2439" s="66">
        <v>57086866506</v>
      </c>
      <c r="C2439" s="1" t="s">
        <v>162</v>
      </c>
      <c r="D2439" s="62">
        <v>222.8</v>
      </c>
      <c r="E2439" s="62">
        <v>1307.2</v>
      </c>
      <c r="F2439" s="62">
        <v>2954.9</v>
      </c>
      <c r="G2439" s="62">
        <v>0</v>
      </c>
      <c r="H2439" s="62">
        <v>10932.2</v>
      </c>
      <c r="I2439" s="62">
        <v>0</v>
      </c>
      <c r="J2439" s="62">
        <v>7463.7</v>
      </c>
      <c r="K2439" s="62">
        <v>812.5</v>
      </c>
      <c r="L2439" s="62">
        <v>0</v>
      </c>
      <c r="M2439" s="62">
        <v>0</v>
      </c>
      <c r="N2439" s="62">
        <v>0</v>
      </c>
      <c r="O2439" s="62">
        <v>0</v>
      </c>
      <c r="P2439" s="62">
        <v>0</v>
      </c>
      <c r="Q2439" s="62">
        <v>0</v>
      </c>
      <c r="R2439" s="62">
        <v>8276.2000000000007</v>
      </c>
      <c r="S2439" s="62">
        <v>0</v>
      </c>
      <c r="T2439" s="62">
        <v>0</v>
      </c>
      <c r="U2439" s="62">
        <v>0</v>
      </c>
      <c r="V2439" s="62">
        <v>334.1</v>
      </c>
      <c r="W2439" s="62">
        <v>8166.2</v>
      </c>
      <c r="X2439" s="62">
        <v>3499.6</v>
      </c>
      <c r="Y2439" s="62">
        <v>3059.6</v>
      </c>
      <c r="Z2439" s="62">
        <v>0.4</v>
      </c>
      <c r="AA2439" s="62">
        <v>0</v>
      </c>
      <c r="AB2439" s="62">
        <v>3</v>
      </c>
      <c r="AC2439" s="62">
        <v>0</v>
      </c>
      <c r="AD2439" s="62">
        <v>3063</v>
      </c>
      <c r="AE2439" s="4"/>
      <c r="AF2439" s="4"/>
    </row>
    <row r="2440" spans="1:32">
      <c r="A2440" s="64">
        <v>43769</v>
      </c>
      <c r="B2440" s="66">
        <v>24000893292</v>
      </c>
      <c r="C2440" s="1" t="s">
        <v>163</v>
      </c>
      <c r="D2440" s="62">
        <v>390.7</v>
      </c>
      <c r="E2440" s="62">
        <v>0</v>
      </c>
      <c r="F2440" s="62">
        <v>4362.5</v>
      </c>
      <c r="G2440" s="62">
        <v>0</v>
      </c>
      <c r="H2440" s="62">
        <v>77939.3</v>
      </c>
      <c r="I2440" s="62">
        <v>12145.9</v>
      </c>
      <c r="J2440" s="62">
        <v>10235.4</v>
      </c>
      <c r="K2440" s="62">
        <v>348.4</v>
      </c>
      <c r="L2440" s="62">
        <v>0</v>
      </c>
      <c r="M2440" s="62">
        <v>40858.6</v>
      </c>
      <c r="N2440" s="62">
        <v>9389.1</v>
      </c>
      <c r="O2440" s="62">
        <v>46.5</v>
      </c>
      <c r="P2440" s="62">
        <v>196.1</v>
      </c>
      <c r="Q2440" s="62">
        <v>0</v>
      </c>
      <c r="R2440" s="62">
        <v>61074.1</v>
      </c>
      <c r="S2440" s="62">
        <v>3128.2</v>
      </c>
      <c r="T2440" s="62">
        <v>0</v>
      </c>
      <c r="U2440" s="62">
        <v>10888.7</v>
      </c>
      <c r="V2440" s="62">
        <v>834.6</v>
      </c>
      <c r="W2440" s="62">
        <v>372.7</v>
      </c>
      <c r="X2440" s="62">
        <v>2214</v>
      </c>
      <c r="Y2440" s="62">
        <v>3533.3</v>
      </c>
      <c r="Z2440" s="62">
        <v>5645.4</v>
      </c>
      <c r="AA2440" s="62">
        <v>572.79999999999995</v>
      </c>
      <c r="AB2440" s="62">
        <v>36422.699999999997</v>
      </c>
      <c r="AC2440" s="62">
        <v>82</v>
      </c>
      <c r="AD2440" s="62">
        <v>46256.3</v>
      </c>
      <c r="AE2440" s="4"/>
      <c r="AF2440" s="4"/>
    </row>
    <row r="2441" spans="1:32">
      <c r="A2441" s="64">
        <v>43769</v>
      </c>
      <c r="B2441" s="66">
        <v>32080178196</v>
      </c>
      <c r="C2441" s="1" t="s">
        <v>164</v>
      </c>
      <c r="D2441" s="62">
        <v>0.2</v>
      </c>
      <c r="E2441" s="62">
        <v>0</v>
      </c>
      <c r="F2441" s="62">
        <v>494.9</v>
      </c>
      <c r="G2441" s="62">
        <v>0</v>
      </c>
      <c r="H2441" s="62">
        <v>10348.5</v>
      </c>
      <c r="I2441" s="62">
        <v>0</v>
      </c>
      <c r="J2441" s="62">
        <v>0</v>
      </c>
      <c r="K2441" s="62">
        <v>0</v>
      </c>
      <c r="L2441" s="62">
        <v>0</v>
      </c>
      <c r="M2441" s="62">
        <v>0</v>
      </c>
      <c r="N2441" s="62">
        <v>0</v>
      </c>
      <c r="O2441" s="62">
        <v>0</v>
      </c>
      <c r="P2441" s="62">
        <v>0</v>
      </c>
      <c r="Q2441" s="62">
        <v>0</v>
      </c>
      <c r="R2441" s="62">
        <v>0</v>
      </c>
      <c r="S2441" s="62">
        <v>9445.7999999999993</v>
      </c>
      <c r="T2441" s="62">
        <v>0</v>
      </c>
      <c r="U2441" s="62">
        <v>388.7</v>
      </c>
      <c r="V2441" s="62">
        <v>2802.1</v>
      </c>
      <c r="W2441" s="62">
        <v>2071.4</v>
      </c>
      <c r="X2441" s="62">
        <v>728.7</v>
      </c>
      <c r="Y2441" s="62">
        <v>0</v>
      </c>
      <c r="Z2441" s="62">
        <v>0</v>
      </c>
      <c r="AA2441" s="62">
        <v>0</v>
      </c>
      <c r="AB2441" s="62">
        <v>0</v>
      </c>
      <c r="AC2441" s="62">
        <v>0</v>
      </c>
      <c r="AD2441" s="62">
        <v>0</v>
      </c>
      <c r="AE2441" s="4"/>
      <c r="AF2441" s="4"/>
    </row>
    <row r="2442" spans="1:32">
      <c r="A2442" s="64">
        <v>43769</v>
      </c>
      <c r="B2442" s="66">
        <v>93629184710</v>
      </c>
      <c r="C2442" s="1" t="s">
        <v>166</v>
      </c>
      <c r="D2442" s="62">
        <v>7.7</v>
      </c>
      <c r="E2442" s="62">
        <v>0</v>
      </c>
      <c r="F2442" s="62">
        <v>0</v>
      </c>
      <c r="G2442" s="62">
        <v>0</v>
      </c>
      <c r="H2442" s="62">
        <v>286.89999999999998</v>
      </c>
      <c r="I2442" s="62">
        <v>0</v>
      </c>
      <c r="J2442" s="62">
        <v>158.80000000000001</v>
      </c>
      <c r="K2442" s="62">
        <v>124.9</v>
      </c>
      <c r="L2442" s="62">
        <v>0</v>
      </c>
      <c r="M2442" s="62">
        <v>0</v>
      </c>
      <c r="N2442" s="62">
        <v>0</v>
      </c>
      <c r="O2442" s="62">
        <v>0</v>
      </c>
      <c r="P2442" s="62">
        <v>0</v>
      </c>
      <c r="Q2442" s="62">
        <v>0</v>
      </c>
      <c r="R2442" s="62">
        <v>283.7</v>
      </c>
      <c r="S2442" s="62">
        <v>0</v>
      </c>
      <c r="T2442" s="62">
        <v>0</v>
      </c>
      <c r="U2442" s="62">
        <v>0</v>
      </c>
      <c r="V2442" s="62">
        <v>0</v>
      </c>
      <c r="W2442" s="62">
        <v>0</v>
      </c>
      <c r="X2442" s="62">
        <v>0</v>
      </c>
      <c r="Y2442" s="62">
        <v>0</v>
      </c>
      <c r="Z2442" s="62">
        <v>0</v>
      </c>
      <c r="AA2442" s="62">
        <v>0</v>
      </c>
      <c r="AB2442" s="62">
        <v>0</v>
      </c>
      <c r="AC2442" s="62">
        <v>0</v>
      </c>
      <c r="AD2442" s="62">
        <v>0</v>
      </c>
      <c r="AE2442" s="4"/>
      <c r="AF2442" s="4"/>
    </row>
    <row r="2443" spans="1:32">
      <c r="A2443" s="64">
        <v>43769</v>
      </c>
      <c r="B2443" s="66">
        <v>43074112011</v>
      </c>
      <c r="C2443" s="1" t="s">
        <v>167</v>
      </c>
      <c r="D2443" s="62">
        <v>1356.5</v>
      </c>
      <c r="E2443" s="62">
        <v>0</v>
      </c>
      <c r="F2443" s="62">
        <v>3623.2</v>
      </c>
      <c r="G2443" s="62">
        <v>8.5</v>
      </c>
      <c r="H2443" s="62">
        <v>19027.3</v>
      </c>
      <c r="I2443" s="62">
        <v>0</v>
      </c>
      <c r="J2443" s="62">
        <v>2352.1999999999998</v>
      </c>
      <c r="K2443" s="62">
        <v>1126.5999999999999</v>
      </c>
      <c r="L2443" s="62">
        <v>0</v>
      </c>
      <c r="M2443" s="62">
        <v>0</v>
      </c>
      <c r="N2443" s="62">
        <v>0</v>
      </c>
      <c r="O2443" s="62">
        <v>0</v>
      </c>
      <c r="P2443" s="62">
        <v>0</v>
      </c>
      <c r="Q2443" s="62">
        <v>0</v>
      </c>
      <c r="R2443" s="62">
        <v>3478.8</v>
      </c>
      <c r="S2443" s="62">
        <v>1250.3</v>
      </c>
      <c r="T2443" s="62">
        <v>8.5</v>
      </c>
      <c r="U2443" s="62">
        <v>927.7</v>
      </c>
      <c r="V2443" s="62">
        <v>0</v>
      </c>
      <c r="W2443" s="62">
        <v>0</v>
      </c>
      <c r="X2443" s="62">
        <v>0</v>
      </c>
      <c r="Y2443" s="62">
        <v>2129.8000000000002</v>
      </c>
      <c r="Z2443" s="62">
        <v>9207.7000000000007</v>
      </c>
      <c r="AA2443" s="62">
        <v>0</v>
      </c>
      <c r="AB2443" s="62">
        <v>0</v>
      </c>
      <c r="AC2443" s="62">
        <v>2.5</v>
      </c>
      <c r="AD2443" s="62">
        <v>11339.9</v>
      </c>
      <c r="AE2443" s="4"/>
      <c r="AF2443" s="4"/>
    </row>
    <row r="2444" spans="1:32">
      <c r="A2444" s="64">
        <v>43769</v>
      </c>
      <c r="B2444" s="66">
        <v>11615995581</v>
      </c>
      <c r="C2444" s="1" t="s">
        <v>168</v>
      </c>
      <c r="D2444" s="62">
        <v>184</v>
      </c>
      <c r="E2444" s="62">
        <v>0</v>
      </c>
      <c r="F2444" s="62">
        <v>207.4</v>
      </c>
      <c r="G2444" s="62">
        <v>0</v>
      </c>
      <c r="H2444" s="62">
        <v>1103.5</v>
      </c>
      <c r="I2444" s="62">
        <v>181.2</v>
      </c>
      <c r="J2444" s="62">
        <v>604</v>
      </c>
      <c r="K2444" s="62">
        <v>0</v>
      </c>
      <c r="L2444" s="62">
        <v>0</v>
      </c>
      <c r="M2444" s="62">
        <v>16.600000000000001</v>
      </c>
      <c r="N2444" s="62">
        <v>16.899999999999999</v>
      </c>
      <c r="O2444" s="62">
        <v>0</v>
      </c>
      <c r="P2444" s="62">
        <v>0</v>
      </c>
      <c r="Q2444" s="62">
        <v>0</v>
      </c>
      <c r="R2444" s="62">
        <v>637.5</v>
      </c>
      <c r="S2444" s="62">
        <v>0</v>
      </c>
      <c r="T2444" s="62">
        <v>0</v>
      </c>
      <c r="U2444" s="62">
        <v>0</v>
      </c>
      <c r="V2444" s="62">
        <v>0</v>
      </c>
      <c r="W2444" s="62">
        <v>50</v>
      </c>
      <c r="X2444" s="62">
        <v>0.6</v>
      </c>
      <c r="Y2444" s="62">
        <v>62.7</v>
      </c>
      <c r="Z2444" s="62">
        <v>238.8</v>
      </c>
      <c r="AA2444" s="62">
        <v>58.1</v>
      </c>
      <c r="AB2444" s="62">
        <v>104.8</v>
      </c>
      <c r="AC2444" s="62">
        <v>35.299999999999997</v>
      </c>
      <c r="AD2444" s="62">
        <v>499.7</v>
      </c>
      <c r="AE2444" s="4"/>
      <c r="AF2444" s="4"/>
    </row>
    <row r="2445" spans="1:32">
      <c r="A2445" s="64">
        <v>43769</v>
      </c>
      <c r="B2445" s="66">
        <v>96164085563</v>
      </c>
      <c r="C2445" s="1" t="s">
        <v>169</v>
      </c>
      <c r="D2445" s="62">
        <v>1.9</v>
      </c>
      <c r="E2445" s="62">
        <v>0</v>
      </c>
      <c r="F2445" s="62">
        <v>91.5</v>
      </c>
      <c r="G2445" s="62">
        <v>0</v>
      </c>
      <c r="H2445" s="62">
        <v>732.6</v>
      </c>
      <c r="I2445" s="62">
        <v>0</v>
      </c>
      <c r="J2445" s="62">
        <v>637.1</v>
      </c>
      <c r="K2445" s="62">
        <v>0</v>
      </c>
      <c r="L2445" s="62">
        <v>0</v>
      </c>
      <c r="M2445" s="62">
        <v>10.3</v>
      </c>
      <c r="N2445" s="62">
        <v>6.9</v>
      </c>
      <c r="O2445" s="62">
        <v>0</v>
      </c>
      <c r="P2445" s="62">
        <v>0.5</v>
      </c>
      <c r="Q2445" s="62">
        <v>0.7</v>
      </c>
      <c r="R2445" s="62">
        <v>655.5</v>
      </c>
      <c r="S2445" s="62">
        <v>0</v>
      </c>
      <c r="T2445" s="62">
        <v>0</v>
      </c>
      <c r="U2445" s="62">
        <v>0</v>
      </c>
      <c r="V2445" s="62">
        <v>198.8</v>
      </c>
      <c r="W2445" s="62">
        <v>235.8</v>
      </c>
      <c r="X2445" s="62">
        <v>0</v>
      </c>
      <c r="Y2445" s="62">
        <v>101.2</v>
      </c>
      <c r="Z2445" s="62">
        <v>0.4</v>
      </c>
      <c r="AA2445" s="62">
        <v>0</v>
      </c>
      <c r="AB2445" s="62">
        <v>1.5</v>
      </c>
      <c r="AC2445" s="62">
        <v>4.5</v>
      </c>
      <c r="AD2445" s="62">
        <v>107.7</v>
      </c>
      <c r="AE2445" s="4"/>
      <c r="AF2445" s="4"/>
    </row>
    <row r="2446" spans="1:32">
      <c r="A2446" s="64">
        <v>43769</v>
      </c>
      <c r="B2446" s="66">
        <v>25044678441</v>
      </c>
      <c r="C2446" s="1" t="s">
        <v>170</v>
      </c>
      <c r="D2446" s="62">
        <v>639</v>
      </c>
      <c r="E2446" s="62">
        <v>0</v>
      </c>
      <c r="F2446" s="62">
        <v>471.1</v>
      </c>
      <c r="G2446" s="62">
        <v>0</v>
      </c>
      <c r="H2446" s="62">
        <v>1407.2</v>
      </c>
      <c r="I2446" s="62">
        <v>0</v>
      </c>
      <c r="J2446" s="62">
        <v>284.5</v>
      </c>
      <c r="K2446" s="62">
        <v>0</v>
      </c>
      <c r="L2446" s="62">
        <v>0</v>
      </c>
      <c r="M2446" s="62">
        <v>0</v>
      </c>
      <c r="N2446" s="62">
        <v>0</v>
      </c>
      <c r="O2446" s="62">
        <v>0</v>
      </c>
      <c r="P2446" s="62">
        <v>0</v>
      </c>
      <c r="Q2446" s="62">
        <v>0</v>
      </c>
      <c r="R2446" s="62">
        <v>284.5</v>
      </c>
      <c r="S2446" s="62">
        <v>0</v>
      </c>
      <c r="T2446" s="62">
        <v>0</v>
      </c>
      <c r="U2446" s="62">
        <v>0</v>
      </c>
      <c r="V2446" s="62">
        <v>0</v>
      </c>
      <c r="W2446" s="62">
        <v>0</v>
      </c>
      <c r="X2446" s="62">
        <v>0</v>
      </c>
      <c r="Y2446" s="62">
        <v>468.6</v>
      </c>
      <c r="Z2446" s="62">
        <v>45.9</v>
      </c>
      <c r="AA2446" s="62">
        <v>0</v>
      </c>
      <c r="AB2446" s="62">
        <v>580.1</v>
      </c>
      <c r="AC2446" s="62">
        <v>165.3</v>
      </c>
      <c r="AD2446" s="62">
        <v>1259.9000000000001</v>
      </c>
      <c r="AE2446" s="4"/>
      <c r="AF2446" s="4"/>
    </row>
    <row r="2447" spans="1:32">
      <c r="A2447" s="64">
        <v>43769</v>
      </c>
      <c r="B2447" s="66">
        <v>83087650244</v>
      </c>
      <c r="C2447" s="1" t="s">
        <v>171</v>
      </c>
      <c r="D2447" s="62">
        <v>74.5</v>
      </c>
      <c r="E2447" s="62">
        <v>0</v>
      </c>
      <c r="F2447" s="62">
        <v>1.1000000000000001</v>
      </c>
      <c r="G2447" s="62">
        <v>0</v>
      </c>
      <c r="H2447" s="62">
        <v>260.5</v>
      </c>
      <c r="I2447" s="62">
        <v>0</v>
      </c>
      <c r="J2447" s="62">
        <v>0</v>
      </c>
      <c r="K2447" s="62">
        <v>0</v>
      </c>
      <c r="L2447" s="62">
        <v>0</v>
      </c>
      <c r="M2447" s="62">
        <v>143.4</v>
      </c>
      <c r="N2447" s="62">
        <v>30.1</v>
      </c>
      <c r="O2447" s="62">
        <v>0</v>
      </c>
      <c r="P2447" s="62">
        <v>7.9</v>
      </c>
      <c r="Q2447" s="62">
        <v>0</v>
      </c>
      <c r="R2447" s="62">
        <v>181.4</v>
      </c>
      <c r="S2447" s="62"/>
      <c r="T2447" s="62">
        <v>0</v>
      </c>
      <c r="U2447" s="62"/>
      <c r="V2447" s="62"/>
      <c r="W2447" s="62">
        <v>0</v>
      </c>
      <c r="X2447" s="62">
        <v>0.1</v>
      </c>
      <c r="Y2447" s="62">
        <v>44.7</v>
      </c>
      <c r="Z2447" s="62">
        <v>0</v>
      </c>
      <c r="AA2447" s="62">
        <v>0</v>
      </c>
      <c r="AB2447" s="62">
        <v>188.4</v>
      </c>
      <c r="AC2447" s="62">
        <v>0</v>
      </c>
      <c r="AD2447" s="62">
        <v>233.1</v>
      </c>
      <c r="AE2447" s="4"/>
      <c r="AF2447" s="4"/>
    </row>
    <row r="2448" spans="1:32">
      <c r="A2448" s="64">
        <v>43769</v>
      </c>
      <c r="B2448" s="66">
        <v>46008583542</v>
      </c>
      <c r="C2448" s="1" t="s">
        <v>172</v>
      </c>
      <c r="D2448" s="62">
        <v>3681.7</v>
      </c>
      <c r="E2448" s="62">
        <v>2170</v>
      </c>
      <c r="F2448" s="62">
        <v>5316</v>
      </c>
      <c r="G2448" s="62">
        <v>0</v>
      </c>
      <c r="H2448" s="62">
        <v>129951</v>
      </c>
      <c r="I2448" s="62">
        <v>27409.200000000001</v>
      </c>
      <c r="J2448" s="62">
        <v>7591.2</v>
      </c>
      <c r="K2448" s="62">
        <v>2597.6</v>
      </c>
      <c r="L2448" s="62">
        <v>51.4</v>
      </c>
      <c r="M2448" s="62">
        <v>23142.6</v>
      </c>
      <c r="N2448" s="62">
        <v>17385.7</v>
      </c>
      <c r="O2448" s="62">
        <v>558.6</v>
      </c>
      <c r="P2448" s="62">
        <v>1375.1</v>
      </c>
      <c r="Q2448" s="62">
        <v>0.1</v>
      </c>
      <c r="R2448" s="62">
        <v>52702.3</v>
      </c>
      <c r="S2448" s="62">
        <v>18984.400000000001</v>
      </c>
      <c r="T2448" s="62">
        <v>0</v>
      </c>
      <c r="U2448" s="62">
        <v>9542.7999999999993</v>
      </c>
      <c r="V2448" s="62">
        <v>696.7</v>
      </c>
      <c r="W2448" s="62">
        <v>9675.7999999999993</v>
      </c>
      <c r="X2448" s="62">
        <v>25661.3</v>
      </c>
      <c r="Y2448" s="62">
        <v>21594.799999999999</v>
      </c>
      <c r="Z2448" s="62">
        <v>30395.5</v>
      </c>
      <c r="AA2448" s="62">
        <v>664.5</v>
      </c>
      <c r="AB2448" s="62">
        <v>11282.6</v>
      </c>
      <c r="AC2448" s="62">
        <v>498.8</v>
      </c>
      <c r="AD2448" s="62">
        <v>64436.2</v>
      </c>
      <c r="AE2448" s="4"/>
      <c r="AF2448" s="4"/>
    </row>
    <row r="2449" spans="1:32">
      <c r="A2449" s="64">
        <v>43769</v>
      </c>
      <c r="B2449" s="66">
        <v>94087651983</v>
      </c>
      <c r="C2449" s="1" t="s">
        <v>235</v>
      </c>
      <c r="D2449" s="62">
        <v>22.8</v>
      </c>
      <c r="E2449" s="62">
        <v>0</v>
      </c>
      <c r="F2449" s="62">
        <v>142.1</v>
      </c>
      <c r="G2449" s="62">
        <v>0</v>
      </c>
      <c r="H2449" s="62">
        <v>768.5</v>
      </c>
      <c r="I2449" s="62">
        <v>0</v>
      </c>
      <c r="J2449" s="62">
        <v>83.8</v>
      </c>
      <c r="K2449" s="62">
        <v>0</v>
      </c>
      <c r="L2449" s="62">
        <v>0</v>
      </c>
      <c r="M2449" s="62">
        <v>356.3</v>
      </c>
      <c r="N2449" s="62">
        <v>145.9</v>
      </c>
      <c r="O2449" s="62">
        <v>1.4</v>
      </c>
      <c r="P2449" s="62">
        <v>3.3</v>
      </c>
      <c r="Q2449" s="62">
        <v>1.3</v>
      </c>
      <c r="R2449" s="62">
        <v>591.9</v>
      </c>
      <c r="S2449" s="62"/>
      <c r="T2449" s="62">
        <v>0</v>
      </c>
      <c r="U2449" s="62"/>
      <c r="V2449" s="62"/>
      <c r="W2449" s="62">
        <v>0</v>
      </c>
      <c r="X2449" s="62">
        <v>4.3</v>
      </c>
      <c r="Y2449" s="62">
        <v>141.4</v>
      </c>
      <c r="Z2449" s="62">
        <v>151.30000000000001</v>
      </c>
      <c r="AA2449" s="62">
        <v>33.4</v>
      </c>
      <c r="AB2449" s="62">
        <v>360.3</v>
      </c>
      <c r="AC2449" s="62">
        <v>22.5</v>
      </c>
      <c r="AD2449" s="62">
        <v>708.9</v>
      </c>
      <c r="AE2449" s="4"/>
      <c r="AF2449" s="4"/>
    </row>
    <row r="2450" spans="1:32">
      <c r="A2450" s="64">
        <v>43769</v>
      </c>
      <c r="B2450" s="66">
        <v>27079372688</v>
      </c>
      <c r="C2450" s="1" t="s">
        <v>174</v>
      </c>
      <c r="D2450" s="62">
        <v>69.7</v>
      </c>
      <c r="E2450" s="62">
        <v>201.9</v>
      </c>
      <c r="F2450" s="62">
        <v>354.5</v>
      </c>
      <c r="G2450" s="62">
        <v>0</v>
      </c>
      <c r="H2450" s="62">
        <v>2793.9</v>
      </c>
      <c r="I2450" s="62">
        <v>0</v>
      </c>
      <c r="J2450" s="62">
        <v>2126</v>
      </c>
      <c r="K2450" s="62">
        <v>84.7</v>
      </c>
      <c r="L2450" s="62">
        <v>0</v>
      </c>
      <c r="M2450" s="62">
        <v>7</v>
      </c>
      <c r="N2450" s="62">
        <v>10</v>
      </c>
      <c r="O2450" s="62">
        <v>0</v>
      </c>
      <c r="P2450" s="62">
        <v>0.2</v>
      </c>
      <c r="Q2450" s="62">
        <v>0</v>
      </c>
      <c r="R2450" s="62">
        <v>2227.9</v>
      </c>
      <c r="S2450" s="62">
        <v>0</v>
      </c>
      <c r="T2450" s="62">
        <v>0</v>
      </c>
      <c r="U2450" s="62">
        <v>0</v>
      </c>
      <c r="V2450" s="62">
        <v>756.3</v>
      </c>
      <c r="W2450" s="62">
        <v>885.7</v>
      </c>
      <c r="X2450" s="62">
        <v>0</v>
      </c>
      <c r="Y2450" s="62">
        <v>193.4</v>
      </c>
      <c r="Z2450" s="62">
        <v>5.6</v>
      </c>
      <c r="AA2450" s="62">
        <v>0</v>
      </c>
      <c r="AB2450" s="62">
        <v>23.3</v>
      </c>
      <c r="AC2450" s="62">
        <v>0.1</v>
      </c>
      <c r="AD2450" s="62">
        <v>222.3</v>
      </c>
      <c r="AE2450" s="4"/>
      <c r="AF2450" s="4"/>
    </row>
    <row r="2451" spans="1:32">
      <c r="A2451" s="64">
        <v>43769</v>
      </c>
      <c r="B2451" s="66">
        <v>83087651054</v>
      </c>
      <c r="C2451" s="1" t="s">
        <v>175</v>
      </c>
      <c r="D2451" s="62">
        <v>55.7</v>
      </c>
      <c r="E2451" s="62">
        <v>0</v>
      </c>
      <c r="F2451" s="62">
        <v>241.6</v>
      </c>
      <c r="G2451" s="62">
        <v>0</v>
      </c>
      <c r="H2451" s="62">
        <v>2701.6</v>
      </c>
      <c r="I2451" s="62">
        <v>520.29999999999995</v>
      </c>
      <c r="J2451" s="62">
        <v>7.1</v>
      </c>
      <c r="K2451" s="62">
        <v>0</v>
      </c>
      <c r="L2451" s="62">
        <v>0</v>
      </c>
      <c r="M2451" s="62">
        <v>1511.3</v>
      </c>
      <c r="N2451" s="62">
        <v>281</v>
      </c>
      <c r="O2451" s="62">
        <v>0</v>
      </c>
      <c r="P2451" s="62">
        <v>48.5</v>
      </c>
      <c r="Q2451" s="62">
        <v>0</v>
      </c>
      <c r="R2451" s="62">
        <v>1847.9</v>
      </c>
      <c r="S2451" s="62">
        <v>0</v>
      </c>
      <c r="T2451" s="62">
        <v>0</v>
      </c>
      <c r="U2451" s="62">
        <v>9.9</v>
      </c>
      <c r="V2451" s="62">
        <v>105.9</v>
      </c>
      <c r="W2451" s="62">
        <v>105.7</v>
      </c>
      <c r="X2451" s="62">
        <v>115</v>
      </c>
      <c r="Y2451" s="62">
        <v>57.9</v>
      </c>
      <c r="Z2451" s="62">
        <v>96.8</v>
      </c>
      <c r="AA2451" s="62">
        <v>0</v>
      </c>
      <c r="AB2451" s="62">
        <v>1571.3</v>
      </c>
      <c r="AC2451" s="62">
        <v>3.5</v>
      </c>
      <c r="AD2451" s="62">
        <v>1729.5</v>
      </c>
      <c r="AE2451" s="4"/>
      <c r="AF2451" s="4"/>
    </row>
    <row r="2452" spans="1:32">
      <c r="A2452" s="64">
        <v>43769</v>
      </c>
      <c r="B2452" s="66">
        <v>56070887679</v>
      </c>
      <c r="C2452" s="1" t="s">
        <v>176</v>
      </c>
      <c r="D2452" s="62">
        <v>543.6</v>
      </c>
      <c r="E2452" s="62">
        <v>0</v>
      </c>
      <c r="F2452" s="62">
        <v>3296.3</v>
      </c>
      <c r="G2452" s="62">
        <v>0</v>
      </c>
      <c r="H2452" s="62">
        <v>24788.1</v>
      </c>
      <c r="I2452" s="62">
        <v>1851.7</v>
      </c>
      <c r="J2452" s="62">
        <v>0</v>
      </c>
      <c r="K2452" s="62">
        <v>0</v>
      </c>
      <c r="L2452" s="62">
        <v>0</v>
      </c>
      <c r="M2452" s="62">
        <v>13674.8</v>
      </c>
      <c r="N2452" s="62">
        <v>4665.1000000000004</v>
      </c>
      <c r="O2452" s="62">
        <v>156.30000000000001</v>
      </c>
      <c r="P2452" s="62">
        <v>138.69999999999999</v>
      </c>
      <c r="Q2452" s="62">
        <v>0</v>
      </c>
      <c r="R2452" s="62">
        <v>18634.900000000001</v>
      </c>
      <c r="S2452" s="62">
        <v>76.8</v>
      </c>
      <c r="T2452" s="62">
        <v>0</v>
      </c>
      <c r="U2452" s="62">
        <v>0</v>
      </c>
      <c r="V2452" s="62">
        <v>2020.4</v>
      </c>
      <c r="W2452" s="62">
        <v>2127.8000000000002</v>
      </c>
      <c r="X2452" s="62">
        <v>1150</v>
      </c>
      <c r="Y2452" s="62">
        <v>3313.1</v>
      </c>
      <c r="Z2452" s="62">
        <v>5592.1</v>
      </c>
      <c r="AA2452" s="62">
        <v>1290.9000000000001</v>
      </c>
      <c r="AB2452" s="62">
        <v>8944.5</v>
      </c>
      <c r="AC2452" s="62">
        <v>629.70000000000005</v>
      </c>
      <c r="AD2452" s="62">
        <v>19770.2</v>
      </c>
      <c r="AE2452" s="4"/>
      <c r="AF2452" s="4"/>
    </row>
    <row r="2453" spans="1:32">
      <c r="A2453" s="64">
        <v>43769</v>
      </c>
      <c r="B2453" s="66">
        <v>83099031106</v>
      </c>
      <c r="C2453" s="1" t="s">
        <v>177</v>
      </c>
      <c r="D2453" s="62">
        <v>533</v>
      </c>
      <c r="E2453" s="62">
        <v>0</v>
      </c>
      <c r="F2453" s="62">
        <v>1540.5</v>
      </c>
      <c r="G2453" s="62">
        <v>321.10000000000002</v>
      </c>
      <c r="H2453" s="62">
        <v>17279.900000000001</v>
      </c>
      <c r="I2453" s="62">
        <v>0</v>
      </c>
      <c r="J2453" s="62">
        <v>9898</v>
      </c>
      <c r="K2453" s="62">
        <v>4272.2</v>
      </c>
      <c r="L2453" s="62">
        <v>0</v>
      </c>
      <c r="M2453" s="62">
        <v>0</v>
      </c>
      <c r="N2453" s="62">
        <v>0</v>
      </c>
      <c r="O2453" s="62">
        <v>0</v>
      </c>
      <c r="P2453" s="62">
        <v>0</v>
      </c>
      <c r="Q2453" s="62">
        <v>0</v>
      </c>
      <c r="R2453" s="62">
        <v>14170.1</v>
      </c>
      <c r="S2453" s="62">
        <v>387.5</v>
      </c>
      <c r="T2453" s="62">
        <v>321.10000000000002</v>
      </c>
      <c r="U2453" s="62">
        <v>104.7</v>
      </c>
      <c r="V2453" s="62">
        <v>8464.7999999999993</v>
      </c>
      <c r="W2453" s="62">
        <v>8762.4</v>
      </c>
      <c r="X2453" s="62">
        <v>2499.6999999999998</v>
      </c>
      <c r="Y2453" s="62">
        <v>3229</v>
      </c>
      <c r="Z2453" s="62">
        <v>374.2</v>
      </c>
      <c r="AA2453" s="62">
        <v>0</v>
      </c>
      <c r="AB2453" s="62">
        <v>0</v>
      </c>
      <c r="AC2453" s="62">
        <v>0</v>
      </c>
      <c r="AD2453" s="62">
        <v>3603.2</v>
      </c>
      <c r="AE2453" s="4"/>
      <c r="AF2453" s="4"/>
    </row>
    <row r="2454" spans="1:32">
      <c r="A2454" s="64">
        <v>43769</v>
      </c>
      <c r="B2454" s="66">
        <v>75103418882</v>
      </c>
      <c r="C2454" s="1" t="s">
        <v>178</v>
      </c>
      <c r="D2454" s="62">
        <v>192.4</v>
      </c>
      <c r="E2454" s="62">
        <v>0</v>
      </c>
      <c r="F2454" s="62">
        <v>3051.5</v>
      </c>
      <c r="G2454" s="62">
        <v>138.30000000000001</v>
      </c>
      <c r="H2454" s="62">
        <v>26177.599999999999</v>
      </c>
      <c r="I2454" s="62">
        <v>0</v>
      </c>
      <c r="J2454" s="62">
        <v>15888.6</v>
      </c>
      <c r="K2454" s="62">
        <v>5433.8</v>
      </c>
      <c r="L2454" s="62">
        <v>23.5</v>
      </c>
      <c r="M2454" s="62">
        <v>0</v>
      </c>
      <c r="N2454" s="62">
        <v>0</v>
      </c>
      <c r="O2454" s="62">
        <v>0</v>
      </c>
      <c r="P2454" s="62">
        <v>0.1</v>
      </c>
      <c r="Q2454" s="62">
        <v>0</v>
      </c>
      <c r="R2454" s="62">
        <v>21346.1</v>
      </c>
      <c r="S2454" s="62">
        <v>0</v>
      </c>
      <c r="T2454" s="62">
        <v>138.30000000000001</v>
      </c>
      <c r="U2454" s="62">
        <v>70</v>
      </c>
      <c r="V2454" s="62">
        <v>10902.7</v>
      </c>
      <c r="W2454" s="62">
        <v>6869.6</v>
      </c>
      <c r="X2454" s="62">
        <v>5594.1</v>
      </c>
      <c r="Y2454" s="62">
        <v>9238.7999999999993</v>
      </c>
      <c r="Z2454" s="62">
        <v>6210.6</v>
      </c>
      <c r="AA2454" s="62">
        <v>3.7</v>
      </c>
      <c r="AB2454" s="62">
        <v>0</v>
      </c>
      <c r="AC2454" s="62">
        <v>0</v>
      </c>
      <c r="AD2454" s="62">
        <v>15453.1</v>
      </c>
      <c r="AE2454" s="4"/>
      <c r="AF2454" s="4"/>
    </row>
    <row r="2455" spans="1:32">
      <c r="A2455" s="64">
        <v>43769</v>
      </c>
      <c r="B2455" s="66">
        <v>54087651750</v>
      </c>
      <c r="C2455" s="1" t="s">
        <v>179</v>
      </c>
      <c r="D2455" s="62">
        <v>12.6</v>
      </c>
      <c r="E2455" s="62">
        <v>54.1</v>
      </c>
      <c r="F2455" s="62">
        <v>0</v>
      </c>
      <c r="G2455" s="62">
        <v>0</v>
      </c>
      <c r="H2455" s="62">
        <v>166.5</v>
      </c>
      <c r="I2455" s="62">
        <v>0</v>
      </c>
      <c r="J2455" s="62">
        <v>0.6</v>
      </c>
      <c r="K2455" s="62">
        <v>0</v>
      </c>
      <c r="L2455" s="62">
        <v>0</v>
      </c>
      <c r="M2455" s="62">
        <v>82.8</v>
      </c>
      <c r="N2455" s="62">
        <v>14.6</v>
      </c>
      <c r="O2455" s="62">
        <v>0</v>
      </c>
      <c r="P2455" s="62">
        <v>1.6</v>
      </c>
      <c r="Q2455" s="62">
        <v>0</v>
      </c>
      <c r="R2455" s="62">
        <v>99.5</v>
      </c>
      <c r="S2455" s="62"/>
      <c r="T2455" s="62">
        <v>0</v>
      </c>
      <c r="U2455" s="62"/>
      <c r="V2455" s="62"/>
      <c r="W2455" s="62">
        <v>0</v>
      </c>
      <c r="X2455" s="62">
        <v>0</v>
      </c>
      <c r="Y2455" s="62">
        <v>8.6</v>
      </c>
      <c r="Z2455" s="62">
        <v>16.399999999999999</v>
      </c>
      <c r="AA2455" s="62">
        <v>2</v>
      </c>
      <c r="AB2455" s="62">
        <v>122.7</v>
      </c>
      <c r="AC2455" s="62">
        <v>0</v>
      </c>
      <c r="AD2455" s="62">
        <v>149.69999999999999</v>
      </c>
      <c r="AE2455" s="4"/>
      <c r="AF2455" s="4"/>
    </row>
    <row r="2456" spans="1:32">
      <c r="A2456" s="64">
        <v>43769</v>
      </c>
      <c r="B2456" s="66">
        <v>89067729195</v>
      </c>
      <c r="C2456" s="1" t="s">
        <v>180</v>
      </c>
      <c r="D2456" s="62">
        <v>101.1</v>
      </c>
      <c r="E2456" s="62">
        <v>0</v>
      </c>
      <c r="F2456" s="62">
        <v>417.6</v>
      </c>
      <c r="G2456" s="62">
        <v>0</v>
      </c>
      <c r="H2456" s="62">
        <v>4867.7</v>
      </c>
      <c r="I2456" s="62">
        <v>612.29999999999995</v>
      </c>
      <c r="J2456" s="62">
        <v>69.400000000000006</v>
      </c>
      <c r="K2456" s="62">
        <v>64.900000000000006</v>
      </c>
      <c r="L2456" s="62">
        <v>0</v>
      </c>
      <c r="M2456" s="62">
        <v>2656</v>
      </c>
      <c r="N2456" s="62">
        <v>658.3</v>
      </c>
      <c r="O2456" s="62">
        <v>0</v>
      </c>
      <c r="P2456" s="62">
        <v>76.900000000000006</v>
      </c>
      <c r="Q2456" s="62">
        <v>0</v>
      </c>
      <c r="R2456" s="62">
        <v>3525.5</v>
      </c>
      <c r="S2456" s="62">
        <v>0</v>
      </c>
      <c r="T2456" s="62">
        <v>0</v>
      </c>
      <c r="U2456" s="62">
        <v>0</v>
      </c>
      <c r="V2456" s="62">
        <v>272.8</v>
      </c>
      <c r="W2456" s="62">
        <v>0</v>
      </c>
      <c r="X2456" s="62">
        <v>34.700000000000003</v>
      </c>
      <c r="Y2456" s="62">
        <v>382.7</v>
      </c>
      <c r="Z2456" s="62">
        <v>274.8</v>
      </c>
      <c r="AA2456" s="62">
        <v>0</v>
      </c>
      <c r="AB2456" s="62">
        <v>3193.3</v>
      </c>
      <c r="AC2456" s="62">
        <v>0</v>
      </c>
      <c r="AD2456" s="62">
        <v>3850.8</v>
      </c>
      <c r="AE2456" s="4"/>
      <c r="AF2456" s="4"/>
    </row>
    <row r="2457" spans="1:32">
      <c r="A2457" s="64">
        <v>43769</v>
      </c>
      <c r="B2457" s="66">
        <v>12004044937</v>
      </c>
      <c r="C2457" s="1" t="s">
        <v>181</v>
      </c>
      <c r="D2457" s="62">
        <v>6570.9</v>
      </c>
      <c r="E2457" s="62">
        <v>53760.800000000003</v>
      </c>
      <c r="F2457" s="62">
        <v>30872.400000000001</v>
      </c>
      <c r="G2457" s="62">
        <v>0</v>
      </c>
      <c r="H2457" s="62">
        <v>719408.1</v>
      </c>
      <c r="I2457" s="62">
        <v>109626.9</v>
      </c>
      <c r="J2457" s="62">
        <v>169766.1</v>
      </c>
      <c r="K2457" s="62">
        <v>19077.5</v>
      </c>
      <c r="L2457" s="62">
        <v>1936.3</v>
      </c>
      <c r="M2457" s="62">
        <v>149193</v>
      </c>
      <c r="N2457" s="62">
        <v>111973.7</v>
      </c>
      <c r="O2457" s="62">
        <v>4963.6000000000004</v>
      </c>
      <c r="P2457" s="62">
        <v>17368.8</v>
      </c>
      <c r="Q2457" s="62">
        <v>1898.5</v>
      </c>
      <c r="R2457" s="62">
        <v>476177.5</v>
      </c>
      <c r="S2457" s="62">
        <v>33603.9</v>
      </c>
      <c r="T2457" s="62">
        <v>0</v>
      </c>
      <c r="U2457" s="62">
        <v>5032.8999999999996</v>
      </c>
      <c r="V2457" s="62">
        <v>31048.400000000001</v>
      </c>
      <c r="W2457" s="62">
        <v>54493.8</v>
      </c>
      <c r="X2457" s="62">
        <v>128770.7</v>
      </c>
      <c r="Y2457" s="62">
        <v>106163.4</v>
      </c>
      <c r="Z2457" s="62">
        <v>79836</v>
      </c>
      <c r="AA2457" s="62">
        <v>11325.4</v>
      </c>
      <c r="AB2457" s="62">
        <v>132880.29999999999</v>
      </c>
      <c r="AC2457" s="62">
        <v>12181.2</v>
      </c>
      <c r="AD2457" s="62">
        <v>342386.3</v>
      </c>
      <c r="AE2457" s="4"/>
      <c r="AF2457" s="4"/>
    </row>
    <row r="2458" spans="1:32">
      <c r="A2458" s="64">
        <v>43769</v>
      </c>
      <c r="B2458" s="66">
        <v>96087651992</v>
      </c>
      <c r="C2458" s="1" t="s">
        <v>182</v>
      </c>
      <c r="D2458" s="62">
        <v>160.19999999999999</v>
      </c>
      <c r="E2458" s="62">
        <v>0</v>
      </c>
      <c r="F2458" s="62">
        <v>1619.2</v>
      </c>
      <c r="G2458" s="62">
        <v>0</v>
      </c>
      <c r="H2458" s="62">
        <v>12235.5</v>
      </c>
      <c r="I2458" s="62">
        <v>1424.8</v>
      </c>
      <c r="J2458" s="62">
        <v>88.7</v>
      </c>
      <c r="K2458" s="62">
        <v>0</v>
      </c>
      <c r="L2458" s="62">
        <v>0</v>
      </c>
      <c r="M2458" s="62">
        <v>6205.6</v>
      </c>
      <c r="N2458" s="62">
        <v>2062.9</v>
      </c>
      <c r="O2458" s="62">
        <v>30.2</v>
      </c>
      <c r="P2458" s="62">
        <v>549.70000000000005</v>
      </c>
      <c r="Q2458" s="62">
        <v>0.6</v>
      </c>
      <c r="R2458" s="62">
        <v>8937.7999999999993</v>
      </c>
      <c r="S2458" s="62"/>
      <c r="T2458" s="62">
        <v>0</v>
      </c>
      <c r="U2458" s="62"/>
      <c r="V2458" s="62"/>
      <c r="W2458" s="62">
        <v>323.3</v>
      </c>
      <c r="X2458" s="62">
        <v>815.6</v>
      </c>
      <c r="Y2458" s="62">
        <v>629.70000000000005</v>
      </c>
      <c r="Z2458" s="62">
        <v>633.29999999999995</v>
      </c>
      <c r="AA2458" s="62">
        <v>111.1</v>
      </c>
      <c r="AB2458" s="62">
        <v>7116.9</v>
      </c>
      <c r="AC2458" s="62">
        <v>85.5</v>
      </c>
      <c r="AD2458" s="62">
        <v>8576.5</v>
      </c>
      <c r="AE2458" s="4"/>
      <c r="AF2458" s="4"/>
    </row>
    <row r="2459" spans="1:32">
      <c r="A2459" s="64">
        <v>43769</v>
      </c>
      <c r="B2459" s="66">
        <v>36087650422</v>
      </c>
      <c r="C2459" s="1" t="s">
        <v>183</v>
      </c>
      <c r="D2459" s="62">
        <v>50.8</v>
      </c>
      <c r="E2459" s="62">
        <v>0</v>
      </c>
      <c r="F2459" s="62">
        <v>27.3</v>
      </c>
      <c r="G2459" s="62">
        <v>0</v>
      </c>
      <c r="H2459" s="62">
        <v>327.2</v>
      </c>
      <c r="I2459" s="62">
        <v>0</v>
      </c>
      <c r="J2459" s="62">
        <v>11.1</v>
      </c>
      <c r="K2459" s="62">
        <v>0</v>
      </c>
      <c r="L2459" s="62">
        <v>0</v>
      </c>
      <c r="M2459" s="62">
        <v>176.6</v>
      </c>
      <c r="N2459" s="62">
        <v>42.2</v>
      </c>
      <c r="O2459" s="62">
        <v>1.7</v>
      </c>
      <c r="P2459" s="62">
        <v>10.4</v>
      </c>
      <c r="Q2459" s="62">
        <v>0.1</v>
      </c>
      <c r="R2459" s="62">
        <v>242</v>
      </c>
      <c r="S2459" s="62"/>
      <c r="T2459" s="62">
        <v>0</v>
      </c>
      <c r="U2459" s="62"/>
      <c r="V2459" s="62"/>
      <c r="W2459" s="62">
        <v>0.1</v>
      </c>
      <c r="X2459" s="62">
        <v>0</v>
      </c>
      <c r="Y2459" s="62">
        <v>45.2</v>
      </c>
      <c r="Z2459" s="62">
        <v>0</v>
      </c>
      <c r="AA2459" s="62">
        <v>0</v>
      </c>
      <c r="AB2459" s="62">
        <v>240.2</v>
      </c>
      <c r="AC2459" s="62">
        <v>1.7</v>
      </c>
      <c r="AD2459" s="62">
        <v>287.10000000000002</v>
      </c>
      <c r="AE2459" s="4"/>
      <c r="AF2459" s="4"/>
    </row>
    <row r="2460" spans="1:32">
      <c r="A2460" s="64">
        <v>43769</v>
      </c>
      <c r="B2460" s="66">
        <v>34087650477</v>
      </c>
      <c r="C2460" s="1" t="s">
        <v>184</v>
      </c>
      <c r="D2460" s="62">
        <v>59.5</v>
      </c>
      <c r="E2460" s="62">
        <v>0</v>
      </c>
      <c r="F2460" s="62">
        <v>16.2</v>
      </c>
      <c r="G2460" s="62">
        <v>0</v>
      </c>
      <c r="H2460" s="62">
        <v>219.3</v>
      </c>
      <c r="I2460" s="62">
        <v>0</v>
      </c>
      <c r="J2460" s="62">
        <v>1.4</v>
      </c>
      <c r="K2460" s="62">
        <v>0</v>
      </c>
      <c r="L2460" s="62">
        <v>0</v>
      </c>
      <c r="M2460" s="62">
        <v>105.9</v>
      </c>
      <c r="N2460" s="62">
        <v>23.3</v>
      </c>
      <c r="O2460" s="62">
        <v>0</v>
      </c>
      <c r="P2460" s="62">
        <v>11</v>
      </c>
      <c r="Q2460" s="62">
        <v>0</v>
      </c>
      <c r="R2460" s="62">
        <v>141.6</v>
      </c>
      <c r="S2460" s="62"/>
      <c r="T2460" s="62">
        <v>0</v>
      </c>
      <c r="U2460" s="62"/>
      <c r="V2460" s="62"/>
      <c r="W2460" s="62">
        <v>0</v>
      </c>
      <c r="X2460" s="62">
        <v>0.1</v>
      </c>
      <c r="Y2460" s="62">
        <v>7.1</v>
      </c>
      <c r="Z2460" s="62">
        <v>1.8</v>
      </c>
      <c r="AA2460" s="62">
        <v>2.2999999999999998</v>
      </c>
      <c r="AB2460" s="62">
        <v>175.3</v>
      </c>
      <c r="AC2460" s="62">
        <v>3.8</v>
      </c>
      <c r="AD2460" s="62">
        <v>190.3</v>
      </c>
      <c r="AE2460" s="4"/>
      <c r="AF2460" s="4"/>
    </row>
    <row r="2461" spans="1:32">
      <c r="A2461" s="64">
        <v>43769</v>
      </c>
      <c r="B2461" s="66">
        <v>94073598035</v>
      </c>
      <c r="C2461" s="1" t="s">
        <v>185</v>
      </c>
      <c r="D2461" s="62">
        <v>6.5</v>
      </c>
      <c r="E2461" s="62">
        <v>0</v>
      </c>
      <c r="F2461" s="62">
        <v>2867.5</v>
      </c>
      <c r="G2461" s="62">
        <v>0</v>
      </c>
      <c r="H2461" s="62">
        <v>11060.8</v>
      </c>
      <c r="I2461" s="62">
        <v>0</v>
      </c>
      <c r="J2461" s="62">
        <v>7941.6</v>
      </c>
      <c r="K2461" s="62">
        <v>0</v>
      </c>
      <c r="L2461" s="62">
        <v>0</v>
      </c>
      <c r="M2461" s="62">
        <v>0</v>
      </c>
      <c r="N2461" s="62">
        <v>0</v>
      </c>
      <c r="O2461" s="62">
        <v>0</v>
      </c>
      <c r="P2461" s="62">
        <v>0</v>
      </c>
      <c r="Q2461" s="62">
        <v>0</v>
      </c>
      <c r="R2461" s="62">
        <v>7941.6</v>
      </c>
      <c r="S2461" s="62">
        <v>0</v>
      </c>
      <c r="T2461" s="62">
        <v>0</v>
      </c>
      <c r="U2461" s="62">
        <v>0</v>
      </c>
      <c r="V2461" s="62">
        <v>3846</v>
      </c>
      <c r="W2461" s="62">
        <v>4074.9</v>
      </c>
      <c r="X2461" s="62">
        <v>2548.9</v>
      </c>
      <c r="Y2461" s="62">
        <v>120.7</v>
      </c>
      <c r="Z2461" s="62">
        <v>185.2</v>
      </c>
      <c r="AA2461" s="62">
        <v>300</v>
      </c>
      <c r="AB2461" s="62">
        <v>0.1</v>
      </c>
      <c r="AC2461" s="62">
        <v>0</v>
      </c>
      <c r="AD2461" s="62">
        <v>606</v>
      </c>
      <c r="AE2461" s="4"/>
      <c r="AF2461" s="4"/>
    </row>
    <row r="2462" spans="1:32">
      <c r="A2462" s="64">
        <v>43769</v>
      </c>
      <c r="B2462" s="66">
        <v>93111195389</v>
      </c>
      <c r="C2462" s="1" t="s">
        <v>186</v>
      </c>
      <c r="D2462" s="62">
        <v>1072.8</v>
      </c>
      <c r="E2462" s="62">
        <v>0</v>
      </c>
      <c r="F2462" s="62">
        <v>0</v>
      </c>
      <c r="G2462" s="62">
        <v>0</v>
      </c>
      <c r="H2462" s="62">
        <v>1249.5</v>
      </c>
      <c r="I2462" s="62">
        <v>0</v>
      </c>
      <c r="J2462" s="62">
        <v>0</v>
      </c>
      <c r="K2462" s="62">
        <v>0</v>
      </c>
      <c r="L2462" s="62">
        <v>0</v>
      </c>
      <c r="M2462" s="62">
        <v>0</v>
      </c>
      <c r="N2462" s="62">
        <v>0</v>
      </c>
      <c r="O2462" s="62">
        <v>0</v>
      </c>
      <c r="P2462" s="62">
        <v>0</v>
      </c>
      <c r="Q2462" s="62">
        <v>0</v>
      </c>
      <c r="R2462" s="62">
        <v>0</v>
      </c>
      <c r="S2462" s="62"/>
      <c r="T2462" s="62">
        <v>0</v>
      </c>
      <c r="U2462" s="62"/>
      <c r="V2462" s="62"/>
      <c r="W2462" s="62">
        <v>0</v>
      </c>
      <c r="X2462" s="62">
        <v>0</v>
      </c>
      <c r="Y2462" s="62">
        <v>346.8</v>
      </c>
      <c r="Z2462" s="62">
        <v>15.4</v>
      </c>
      <c r="AA2462" s="62">
        <v>1.1000000000000001</v>
      </c>
      <c r="AB2462" s="62">
        <v>206.5</v>
      </c>
      <c r="AC2462" s="62">
        <v>25.7</v>
      </c>
      <c r="AD2462" s="62">
        <v>595.5</v>
      </c>
      <c r="AE2462" s="4"/>
      <c r="AF2462" s="4"/>
    </row>
    <row r="2463" spans="1:32">
      <c r="A2463" s="64">
        <v>43769</v>
      </c>
      <c r="B2463" s="66">
        <v>69087651876</v>
      </c>
      <c r="C2463" s="1" t="s">
        <v>187</v>
      </c>
      <c r="D2463" s="62">
        <v>89.8</v>
      </c>
      <c r="E2463" s="62">
        <v>0</v>
      </c>
      <c r="F2463" s="62">
        <v>444.8</v>
      </c>
      <c r="G2463" s="62">
        <v>0</v>
      </c>
      <c r="H2463" s="62">
        <v>5173.1000000000004</v>
      </c>
      <c r="I2463" s="62">
        <v>1167.0999999999999</v>
      </c>
      <c r="J2463" s="62">
        <v>33.5</v>
      </c>
      <c r="K2463" s="62">
        <v>0</v>
      </c>
      <c r="L2463" s="62">
        <v>0</v>
      </c>
      <c r="M2463" s="62">
        <v>2693.1</v>
      </c>
      <c r="N2463" s="62">
        <v>917.7</v>
      </c>
      <c r="O2463" s="62">
        <v>33.4</v>
      </c>
      <c r="P2463" s="62">
        <v>33.9</v>
      </c>
      <c r="Q2463" s="62">
        <v>0</v>
      </c>
      <c r="R2463" s="62">
        <v>3711.6</v>
      </c>
      <c r="S2463" s="62">
        <v>25.4</v>
      </c>
      <c r="T2463" s="62">
        <v>0</v>
      </c>
      <c r="U2463" s="62">
        <v>0.8</v>
      </c>
      <c r="V2463" s="62">
        <v>374.1</v>
      </c>
      <c r="W2463" s="62">
        <v>373.7</v>
      </c>
      <c r="X2463" s="62">
        <v>0</v>
      </c>
      <c r="Y2463" s="62">
        <v>189.3</v>
      </c>
      <c r="Z2463" s="62">
        <v>402</v>
      </c>
      <c r="AA2463" s="62">
        <v>53</v>
      </c>
      <c r="AB2463" s="62">
        <v>2577.3000000000002</v>
      </c>
      <c r="AC2463" s="62">
        <v>41.8</v>
      </c>
      <c r="AD2463" s="62">
        <v>3263.4</v>
      </c>
      <c r="AE2463" s="4"/>
      <c r="AF2463" s="4"/>
    </row>
    <row r="2464" spans="1:32">
      <c r="A2464" s="64">
        <v>43769</v>
      </c>
      <c r="B2464" s="66">
        <v>95087650799</v>
      </c>
      <c r="C2464" s="1" t="s">
        <v>188</v>
      </c>
      <c r="D2464" s="62">
        <v>140.30000000000001</v>
      </c>
      <c r="E2464" s="62">
        <v>0</v>
      </c>
      <c r="F2464" s="62">
        <v>228.6</v>
      </c>
      <c r="G2464" s="62">
        <v>0</v>
      </c>
      <c r="H2464" s="62">
        <v>2070.4</v>
      </c>
      <c r="I2464" s="62">
        <v>195.3</v>
      </c>
      <c r="J2464" s="62">
        <v>1.3</v>
      </c>
      <c r="K2464" s="62">
        <v>0</v>
      </c>
      <c r="L2464" s="62">
        <v>0</v>
      </c>
      <c r="M2464" s="62">
        <v>1289.9000000000001</v>
      </c>
      <c r="N2464" s="62">
        <v>231.3</v>
      </c>
      <c r="O2464" s="62">
        <v>18.8</v>
      </c>
      <c r="P2464" s="62">
        <v>101.3</v>
      </c>
      <c r="Q2464" s="62">
        <v>0.1</v>
      </c>
      <c r="R2464" s="62">
        <v>1642.8</v>
      </c>
      <c r="S2464" s="62">
        <v>0</v>
      </c>
      <c r="T2464" s="62">
        <v>0</v>
      </c>
      <c r="U2464" s="62">
        <v>0</v>
      </c>
      <c r="V2464" s="62">
        <v>90.7</v>
      </c>
      <c r="W2464" s="62">
        <v>74.900000000000006</v>
      </c>
      <c r="X2464" s="62">
        <v>20</v>
      </c>
      <c r="Y2464" s="62">
        <v>133.1</v>
      </c>
      <c r="Z2464" s="62">
        <v>0</v>
      </c>
      <c r="AA2464" s="62">
        <v>0</v>
      </c>
      <c r="AB2464" s="62">
        <v>1581.5</v>
      </c>
      <c r="AC2464" s="62">
        <v>27.4</v>
      </c>
      <c r="AD2464" s="62">
        <v>1742</v>
      </c>
      <c r="AE2464" s="4"/>
      <c r="AF2464" s="4"/>
    </row>
    <row r="2465" spans="1:32">
      <c r="A2465" s="64">
        <v>43769</v>
      </c>
      <c r="B2465" s="66">
        <v>30087651205</v>
      </c>
      <c r="C2465" s="1" t="s">
        <v>189</v>
      </c>
      <c r="D2465" s="62">
        <v>34.6</v>
      </c>
      <c r="E2465" s="62">
        <v>0</v>
      </c>
      <c r="F2465" s="62">
        <v>127.7</v>
      </c>
      <c r="G2465" s="62">
        <v>0</v>
      </c>
      <c r="H2465" s="62">
        <v>1138.8</v>
      </c>
      <c r="I2465" s="62">
        <v>0</v>
      </c>
      <c r="J2465" s="62">
        <v>113.9</v>
      </c>
      <c r="K2465" s="62">
        <v>0</v>
      </c>
      <c r="L2465" s="62">
        <v>0</v>
      </c>
      <c r="M2465" s="62">
        <v>563.29999999999995</v>
      </c>
      <c r="N2465" s="62">
        <v>220.5</v>
      </c>
      <c r="O2465" s="62">
        <v>4.9000000000000004</v>
      </c>
      <c r="P2465" s="62">
        <v>61.3</v>
      </c>
      <c r="Q2465" s="62">
        <v>0</v>
      </c>
      <c r="R2465" s="62">
        <v>964</v>
      </c>
      <c r="S2465" s="62"/>
      <c r="T2465" s="62">
        <v>0</v>
      </c>
      <c r="U2465" s="62"/>
      <c r="V2465" s="62"/>
      <c r="W2465" s="62">
        <v>1.4</v>
      </c>
      <c r="X2465" s="62">
        <v>0</v>
      </c>
      <c r="Y2465" s="62">
        <v>81.599999999999994</v>
      </c>
      <c r="Z2465" s="62">
        <v>23.9</v>
      </c>
      <c r="AA2465" s="62">
        <v>62.6</v>
      </c>
      <c r="AB2465" s="62">
        <v>863.7</v>
      </c>
      <c r="AC2465" s="62">
        <v>6.2</v>
      </c>
      <c r="AD2465" s="62">
        <v>1037.9000000000001</v>
      </c>
      <c r="AE2465" s="4"/>
      <c r="AF2465" s="4"/>
    </row>
    <row r="2466" spans="1:32">
      <c r="A2466" s="64">
        <v>43769</v>
      </c>
      <c r="B2466" s="66">
        <v>33087651661</v>
      </c>
      <c r="C2466" s="1" t="s">
        <v>190</v>
      </c>
      <c r="D2466" s="62">
        <v>61.4</v>
      </c>
      <c r="E2466" s="62">
        <v>0</v>
      </c>
      <c r="F2466" s="62">
        <v>395.1</v>
      </c>
      <c r="G2466" s="62">
        <v>0</v>
      </c>
      <c r="H2466" s="62">
        <v>2165</v>
      </c>
      <c r="I2466" s="62">
        <v>247</v>
      </c>
      <c r="J2466" s="62">
        <v>0.3</v>
      </c>
      <c r="K2466" s="62">
        <v>4.4000000000000004</v>
      </c>
      <c r="L2466" s="62">
        <v>0</v>
      </c>
      <c r="M2466" s="62">
        <v>1351.5</v>
      </c>
      <c r="N2466" s="62">
        <v>307</v>
      </c>
      <c r="O2466" s="62">
        <v>14.9</v>
      </c>
      <c r="P2466" s="62">
        <v>35.1</v>
      </c>
      <c r="Q2466" s="62">
        <v>0</v>
      </c>
      <c r="R2466" s="62">
        <v>1713.1</v>
      </c>
      <c r="S2466" s="62">
        <v>0</v>
      </c>
      <c r="T2466" s="62">
        <v>0</v>
      </c>
      <c r="U2466" s="62">
        <v>0</v>
      </c>
      <c r="V2466" s="62">
        <v>0</v>
      </c>
      <c r="W2466" s="62">
        <v>20.100000000000001</v>
      </c>
      <c r="X2466" s="62">
        <v>0</v>
      </c>
      <c r="Y2466" s="62">
        <v>61</v>
      </c>
      <c r="Z2466" s="62">
        <v>173.9</v>
      </c>
      <c r="AA2466" s="62">
        <v>4.3</v>
      </c>
      <c r="AB2466" s="62">
        <v>1698</v>
      </c>
      <c r="AC2466" s="62">
        <v>0</v>
      </c>
      <c r="AD2466" s="62">
        <v>1937.1</v>
      </c>
      <c r="AE2466" s="4"/>
      <c r="AF2466" s="4"/>
    </row>
    <row r="2467" spans="1:32">
      <c r="A2467" s="64">
        <v>43769</v>
      </c>
      <c r="B2467" s="66">
        <v>79087651036</v>
      </c>
      <c r="C2467" s="1" t="s">
        <v>191</v>
      </c>
      <c r="D2467" s="62">
        <v>37.799999999999997</v>
      </c>
      <c r="E2467" s="62">
        <v>0</v>
      </c>
      <c r="F2467" s="62">
        <v>105.6</v>
      </c>
      <c r="G2467" s="62">
        <v>0</v>
      </c>
      <c r="H2467" s="62">
        <v>941.2</v>
      </c>
      <c r="I2467" s="62">
        <v>81.8</v>
      </c>
      <c r="J2467" s="62">
        <v>0.5</v>
      </c>
      <c r="K2467" s="62">
        <v>0</v>
      </c>
      <c r="L2467" s="62">
        <v>0</v>
      </c>
      <c r="M2467" s="62">
        <v>508.8</v>
      </c>
      <c r="N2467" s="62">
        <v>146</v>
      </c>
      <c r="O2467" s="62">
        <v>8.8000000000000007</v>
      </c>
      <c r="P2467" s="62">
        <v>29</v>
      </c>
      <c r="Q2467" s="62">
        <v>0</v>
      </c>
      <c r="R2467" s="62">
        <v>693.1</v>
      </c>
      <c r="S2467" s="62">
        <v>0</v>
      </c>
      <c r="T2467" s="62">
        <v>0</v>
      </c>
      <c r="U2467" s="62">
        <v>0</v>
      </c>
      <c r="V2467" s="62">
        <v>62.2</v>
      </c>
      <c r="W2467" s="62">
        <v>62.2</v>
      </c>
      <c r="X2467" s="62">
        <v>40</v>
      </c>
      <c r="Y2467" s="62">
        <v>115.9</v>
      </c>
      <c r="Z2467" s="62">
        <v>39</v>
      </c>
      <c r="AA2467" s="62">
        <v>20</v>
      </c>
      <c r="AB2467" s="62">
        <v>490.7</v>
      </c>
      <c r="AC2467" s="62">
        <v>0</v>
      </c>
      <c r="AD2467" s="62">
        <v>665.6</v>
      </c>
      <c r="AE2467" s="4"/>
      <c r="AF2467" s="4"/>
    </row>
    <row r="2468" spans="1:32">
      <c r="A2468" s="64">
        <v>43769</v>
      </c>
      <c r="B2468" s="66">
        <v>53087650557</v>
      </c>
      <c r="C2468" s="1" t="s">
        <v>192</v>
      </c>
      <c r="D2468" s="62">
        <v>136.6</v>
      </c>
      <c r="E2468" s="62">
        <v>0</v>
      </c>
      <c r="F2468" s="62">
        <v>670.2</v>
      </c>
      <c r="G2468" s="62">
        <v>0</v>
      </c>
      <c r="H2468" s="62">
        <v>4969</v>
      </c>
      <c r="I2468" s="62">
        <v>835.7</v>
      </c>
      <c r="J2468" s="62">
        <v>0</v>
      </c>
      <c r="K2468" s="62">
        <v>0</v>
      </c>
      <c r="L2468" s="62">
        <v>0</v>
      </c>
      <c r="M2468" s="62">
        <v>2318.8000000000002</v>
      </c>
      <c r="N2468" s="62">
        <v>948.5</v>
      </c>
      <c r="O2468" s="62">
        <v>23.4</v>
      </c>
      <c r="P2468" s="62">
        <v>24.4</v>
      </c>
      <c r="Q2468" s="62">
        <v>0</v>
      </c>
      <c r="R2468" s="62">
        <v>3315.2</v>
      </c>
      <c r="S2468" s="62">
        <v>0</v>
      </c>
      <c r="T2468" s="62">
        <v>0</v>
      </c>
      <c r="U2468" s="62">
        <v>0</v>
      </c>
      <c r="V2468" s="62">
        <v>58.9</v>
      </c>
      <c r="W2468" s="62">
        <v>114</v>
      </c>
      <c r="X2468" s="62">
        <v>0</v>
      </c>
      <c r="Y2468" s="62">
        <v>267</v>
      </c>
      <c r="Z2468" s="62">
        <v>318.89999999999998</v>
      </c>
      <c r="AA2468" s="62">
        <v>0</v>
      </c>
      <c r="AB2468" s="62">
        <v>3108.3</v>
      </c>
      <c r="AC2468" s="62">
        <v>8.6999999999999993</v>
      </c>
      <c r="AD2468" s="62">
        <v>3702.9</v>
      </c>
      <c r="AE2468" s="4"/>
      <c r="AF2468" s="4"/>
    </row>
    <row r="2469" spans="1:32">
      <c r="A2469" s="64">
        <v>43769</v>
      </c>
      <c r="B2469" s="66">
        <v>77087651027</v>
      </c>
      <c r="C2469" s="1" t="s">
        <v>231</v>
      </c>
      <c r="D2469" s="62">
        <v>155.69999999999999</v>
      </c>
      <c r="E2469" s="62">
        <v>0</v>
      </c>
      <c r="F2469" s="62">
        <v>225.4</v>
      </c>
      <c r="G2469" s="62">
        <v>0</v>
      </c>
      <c r="H2469" s="62">
        <v>2458.3000000000002</v>
      </c>
      <c r="I2469" s="62">
        <v>207</v>
      </c>
      <c r="J2469" s="62">
        <v>61.9</v>
      </c>
      <c r="K2469" s="62">
        <v>0.2</v>
      </c>
      <c r="L2469" s="62">
        <v>0</v>
      </c>
      <c r="M2469" s="62">
        <v>1268.5999999999999</v>
      </c>
      <c r="N2469" s="62">
        <v>389.2</v>
      </c>
      <c r="O2469" s="62">
        <v>14.2</v>
      </c>
      <c r="P2469" s="62">
        <v>109.8</v>
      </c>
      <c r="Q2469" s="62">
        <v>0.7</v>
      </c>
      <c r="R2469" s="62">
        <v>1844.7</v>
      </c>
      <c r="S2469" s="62"/>
      <c r="T2469" s="62">
        <v>0</v>
      </c>
      <c r="U2469" s="62"/>
      <c r="V2469" s="62"/>
      <c r="W2469" s="62">
        <v>0.7</v>
      </c>
      <c r="X2469" s="62">
        <v>0</v>
      </c>
      <c r="Y2469" s="62">
        <v>307.89999999999998</v>
      </c>
      <c r="Z2469" s="62">
        <v>141.80000000000001</v>
      </c>
      <c r="AA2469" s="62">
        <v>57.4</v>
      </c>
      <c r="AB2469" s="62">
        <v>1487.5</v>
      </c>
      <c r="AC2469" s="62">
        <v>58.8</v>
      </c>
      <c r="AD2469" s="62">
        <v>2053.3000000000002</v>
      </c>
      <c r="AE2469" s="4"/>
      <c r="AF2469" s="4"/>
    </row>
    <row r="2470" spans="1:32">
      <c r="A2470" s="64">
        <v>43769</v>
      </c>
      <c r="B2470" s="66">
        <v>50001621129</v>
      </c>
      <c r="C2470" s="1" t="s">
        <v>194</v>
      </c>
      <c r="D2470" s="62">
        <v>306.10000000000002</v>
      </c>
      <c r="E2470" s="62">
        <v>0</v>
      </c>
      <c r="F2470" s="62">
        <v>1541.8</v>
      </c>
      <c r="G2470" s="62">
        <v>0</v>
      </c>
      <c r="H2470" s="62">
        <v>18396.2</v>
      </c>
      <c r="I2470" s="62">
        <v>0</v>
      </c>
      <c r="J2470" s="62">
        <v>16435.5</v>
      </c>
      <c r="K2470" s="62">
        <v>50.8</v>
      </c>
      <c r="L2470" s="62">
        <v>0</v>
      </c>
      <c r="M2470" s="62">
        <v>123.5</v>
      </c>
      <c r="N2470" s="62">
        <v>203.8</v>
      </c>
      <c r="O2470" s="62">
        <v>0</v>
      </c>
      <c r="P2470" s="62">
        <v>2</v>
      </c>
      <c r="Q2470" s="62">
        <v>0.2</v>
      </c>
      <c r="R2470" s="62">
        <v>16815.900000000001</v>
      </c>
      <c r="S2470" s="62">
        <v>0</v>
      </c>
      <c r="T2470" s="62">
        <v>0</v>
      </c>
      <c r="U2470" s="62">
        <v>3839.6</v>
      </c>
      <c r="V2470" s="62">
        <v>0</v>
      </c>
      <c r="W2470" s="62">
        <v>0</v>
      </c>
      <c r="X2470" s="62">
        <v>0</v>
      </c>
      <c r="Y2470" s="62">
        <v>3093.5</v>
      </c>
      <c r="Z2470" s="62">
        <v>4139.3999999999996</v>
      </c>
      <c r="AA2470" s="62">
        <v>271.89999999999998</v>
      </c>
      <c r="AB2470" s="62">
        <v>4508.3999999999996</v>
      </c>
      <c r="AC2470" s="62">
        <v>154.80000000000001</v>
      </c>
      <c r="AD2470" s="62">
        <v>12168</v>
      </c>
      <c r="AE2470" s="4"/>
      <c r="AF2470" s="4"/>
    </row>
    <row r="2471" spans="1:32">
      <c r="A2471" s="64">
        <v>43769</v>
      </c>
      <c r="B2471" s="66">
        <v>91087651090</v>
      </c>
      <c r="C2471" s="1" t="s">
        <v>195</v>
      </c>
      <c r="D2471" s="62">
        <v>35</v>
      </c>
      <c r="E2471" s="62">
        <v>0</v>
      </c>
      <c r="F2471" s="62">
        <v>130.4</v>
      </c>
      <c r="G2471" s="62">
        <v>0</v>
      </c>
      <c r="H2471" s="62">
        <v>660.3</v>
      </c>
      <c r="I2471" s="62">
        <v>0</v>
      </c>
      <c r="J2471" s="62">
        <v>0.5</v>
      </c>
      <c r="K2471" s="62">
        <v>0.4</v>
      </c>
      <c r="L2471" s="62">
        <v>0</v>
      </c>
      <c r="M2471" s="62">
        <v>354.9</v>
      </c>
      <c r="N2471" s="62">
        <v>94.1</v>
      </c>
      <c r="O2471" s="62">
        <v>0.1</v>
      </c>
      <c r="P2471" s="62">
        <v>39.5</v>
      </c>
      <c r="Q2471" s="62">
        <v>0</v>
      </c>
      <c r="R2471" s="62">
        <v>489.5</v>
      </c>
      <c r="S2471" s="62"/>
      <c r="T2471" s="62">
        <v>0</v>
      </c>
      <c r="U2471" s="62"/>
      <c r="V2471" s="62"/>
      <c r="W2471" s="62">
        <v>0.1</v>
      </c>
      <c r="X2471" s="62">
        <v>0</v>
      </c>
      <c r="Y2471" s="62">
        <v>8.4</v>
      </c>
      <c r="Z2471" s="62">
        <v>27.2</v>
      </c>
      <c r="AA2471" s="62">
        <v>0.5</v>
      </c>
      <c r="AB2471" s="62">
        <v>545.5</v>
      </c>
      <c r="AC2471" s="62">
        <v>7.9</v>
      </c>
      <c r="AD2471" s="62">
        <v>589.4</v>
      </c>
      <c r="AE2471" s="4"/>
      <c r="AF2471" s="4"/>
    </row>
    <row r="2472" spans="1:32">
      <c r="A2472" s="64">
        <v>43769</v>
      </c>
      <c r="B2472" s="66">
        <v>21087650360</v>
      </c>
      <c r="C2472" s="1" t="s">
        <v>196</v>
      </c>
      <c r="D2472" s="62">
        <v>97.8</v>
      </c>
      <c r="E2472" s="62">
        <v>0</v>
      </c>
      <c r="F2472" s="62">
        <v>246.6</v>
      </c>
      <c r="G2472" s="62">
        <v>0</v>
      </c>
      <c r="H2472" s="62">
        <v>2209.6</v>
      </c>
      <c r="I2472" s="62">
        <v>204</v>
      </c>
      <c r="J2472" s="62">
        <v>174.2</v>
      </c>
      <c r="K2472" s="62">
        <v>0</v>
      </c>
      <c r="L2472" s="62">
        <v>0</v>
      </c>
      <c r="M2472" s="62">
        <v>1237</v>
      </c>
      <c r="N2472" s="62">
        <v>295.39999999999998</v>
      </c>
      <c r="O2472" s="62">
        <v>10</v>
      </c>
      <c r="P2472" s="62">
        <v>93.7</v>
      </c>
      <c r="Q2472" s="62">
        <v>0</v>
      </c>
      <c r="R2472" s="62">
        <v>1810.3</v>
      </c>
      <c r="S2472" s="62">
        <v>0</v>
      </c>
      <c r="T2472" s="62">
        <v>0</v>
      </c>
      <c r="U2472" s="62">
        <v>0</v>
      </c>
      <c r="V2472" s="62">
        <v>0</v>
      </c>
      <c r="W2472" s="62">
        <v>0</v>
      </c>
      <c r="X2472" s="62">
        <v>0</v>
      </c>
      <c r="Y2472" s="62">
        <v>376.6</v>
      </c>
      <c r="Z2472" s="62">
        <v>77.900000000000006</v>
      </c>
      <c r="AA2472" s="62">
        <v>6.8</v>
      </c>
      <c r="AB2472" s="62">
        <v>1519.4</v>
      </c>
      <c r="AC2472" s="62">
        <v>23.6</v>
      </c>
      <c r="AD2472" s="62">
        <v>2004.2</v>
      </c>
      <c r="AE2472" s="4"/>
      <c r="AF2472" s="4"/>
    </row>
    <row r="2473" spans="1:32">
      <c r="A2473" s="64">
        <v>43769</v>
      </c>
      <c r="B2473" s="66">
        <v>86076940880</v>
      </c>
      <c r="C2473" s="1" t="s">
        <v>197</v>
      </c>
      <c r="D2473" s="62">
        <v>23.8</v>
      </c>
      <c r="E2473" s="62">
        <v>2162.6999999999998</v>
      </c>
      <c r="F2473" s="62">
        <v>1987.9</v>
      </c>
      <c r="G2473" s="62">
        <v>0</v>
      </c>
      <c r="H2473" s="62">
        <v>8758.9</v>
      </c>
      <c r="I2473" s="62">
        <v>0</v>
      </c>
      <c r="J2473" s="62">
        <v>2678.6</v>
      </c>
      <c r="K2473" s="62">
        <v>1379.2</v>
      </c>
      <c r="L2473" s="62">
        <v>0</v>
      </c>
      <c r="M2473" s="62">
        <v>0</v>
      </c>
      <c r="N2473" s="62">
        <v>0</v>
      </c>
      <c r="O2473" s="62">
        <v>0</v>
      </c>
      <c r="P2473" s="62">
        <v>0</v>
      </c>
      <c r="Q2473" s="62">
        <v>0</v>
      </c>
      <c r="R2473" s="62">
        <v>4057.8</v>
      </c>
      <c r="S2473" s="62">
        <v>5.5</v>
      </c>
      <c r="T2473" s="62">
        <v>0</v>
      </c>
      <c r="U2473" s="62">
        <v>2622.4</v>
      </c>
      <c r="V2473" s="62">
        <v>1990.1</v>
      </c>
      <c r="W2473" s="62">
        <v>3115.1</v>
      </c>
      <c r="X2473" s="62">
        <v>3644.6</v>
      </c>
      <c r="Y2473" s="62">
        <v>70</v>
      </c>
      <c r="Z2473" s="62">
        <v>1593.8</v>
      </c>
      <c r="AA2473" s="62">
        <v>0</v>
      </c>
      <c r="AB2473" s="62">
        <v>0</v>
      </c>
      <c r="AC2473" s="62">
        <v>0</v>
      </c>
      <c r="AD2473" s="62">
        <v>1663.8</v>
      </c>
      <c r="AE2473" s="4"/>
      <c r="AF2473" s="4"/>
    </row>
    <row r="2474" spans="1:32">
      <c r="A2474" s="64">
        <v>43769</v>
      </c>
      <c r="B2474" s="66">
        <v>95607620440</v>
      </c>
      <c r="C2474" s="1" t="s">
        <v>198</v>
      </c>
      <c r="D2474" s="62">
        <v>34.6</v>
      </c>
      <c r="E2474" s="62">
        <v>0</v>
      </c>
      <c r="F2474" s="62">
        <v>104.7</v>
      </c>
      <c r="G2474" s="62">
        <v>0</v>
      </c>
      <c r="H2474" s="62">
        <v>654.1</v>
      </c>
      <c r="I2474" s="62">
        <v>0</v>
      </c>
      <c r="J2474" s="62">
        <v>465</v>
      </c>
      <c r="K2474" s="62">
        <v>29</v>
      </c>
      <c r="L2474" s="62">
        <v>0</v>
      </c>
      <c r="M2474" s="62">
        <v>0</v>
      </c>
      <c r="N2474" s="62">
        <v>0</v>
      </c>
      <c r="O2474" s="62">
        <v>0</v>
      </c>
      <c r="P2474" s="62">
        <v>0</v>
      </c>
      <c r="Q2474" s="62">
        <v>0</v>
      </c>
      <c r="R2474" s="62">
        <v>493.9</v>
      </c>
      <c r="S2474" s="62">
        <v>0</v>
      </c>
      <c r="T2474" s="62">
        <v>0</v>
      </c>
      <c r="U2474" s="62">
        <v>0</v>
      </c>
      <c r="V2474" s="62">
        <v>101.3</v>
      </c>
      <c r="W2474" s="62">
        <v>101.3</v>
      </c>
      <c r="X2474" s="62">
        <v>0</v>
      </c>
      <c r="Y2474" s="62">
        <v>10.199999999999999</v>
      </c>
      <c r="Z2474" s="62">
        <v>0</v>
      </c>
      <c r="AA2474" s="62">
        <v>0</v>
      </c>
      <c r="AB2474" s="62">
        <v>0</v>
      </c>
      <c r="AC2474" s="62">
        <v>0</v>
      </c>
      <c r="AD2474" s="62">
        <v>10.199999999999999</v>
      </c>
      <c r="AE2474" s="4"/>
      <c r="AF2474" s="4"/>
    </row>
    <row r="2475" spans="1:32">
      <c r="A2475" s="64">
        <v>43769</v>
      </c>
      <c r="B2475" s="66">
        <v>71092516286</v>
      </c>
      <c r="C2475" s="1" t="s">
        <v>233</v>
      </c>
      <c r="D2475" s="62">
        <v>1.2</v>
      </c>
      <c r="E2475" s="62">
        <v>0</v>
      </c>
      <c r="F2475" s="62">
        <v>50.9</v>
      </c>
      <c r="G2475" s="62">
        <v>0</v>
      </c>
      <c r="H2475" s="62">
        <v>240.8</v>
      </c>
      <c r="I2475" s="62">
        <v>0</v>
      </c>
      <c r="J2475" s="62">
        <v>197.3</v>
      </c>
      <c r="K2475" s="62">
        <v>0</v>
      </c>
      <c r="L2475" s="62">
        <v>0</v>
      </c>
      <c r="M2475" s="62">
        <v>0</v>
      </c>
      <c r="N2475" s="62">
        <v>0</v>
      </c>
      <c r="O2475" s="62">
        <v>0</v>
      </c>
      <c r="P2475" s="62">
        <v>0</v>
      </c>
      <c r="Q2475" s="62">
        <v>0</v>
      </c>
      <c r="R2475" s="62">
        <v>197.3</v>
      </c>
      <c r="S2475" s="62">
        <v>0</v>
      </c>
      <c r="T2475" s="62">
        <v>0</v>
      </c>
      <c r="U2475" s="62">
        <v>0</v>
      </c>
      <c r="V2475" s="62">
        <v>0</v>
      </c>
      <c r="W2475" s="62">
        <v>0</v>
      </c>
      <c r="X2475" s="62">
        <v>0</v>
      </c>
      <c r="Y2475" s="62">
        <v>0</v>
      </c>
      <c r="Z2475" s="62">
        <v>0</v>
      </c>
      <c r="AA2475" s="62">
        <v>0</v>
      </c>
      <c r="AB2475" s="62">
        <v>0</v>
      </c>
      <c r="AC2475" s="62">
        <v>0</v>
      </c>
      <c r="AD2475" s="62">
        <v>0</v>
      </c>
      <c r="AE2475" s="4"/>
      <c r="AF2475" s="4"/>
    </row>
    <row r="2476" spans="1:32">
      <c r="A2476" s="64">
        <v>43769</v>
      </c>
      <c r="B2476" s="66">
        <v>82087650682</v>
      </c>
      <c r="C2476" s="1" t="s">
        <v>200</v>
      </c>
      <c r="D2476" s="62">
        <v>6.6</v>
      </c>
      <c r="E2476" s="62">
        <v>0</v>
      </c>
      <c r="F2476" s="62">
        <v>83.7</v>
      </c>
      <c r="G2476" s="62">
        <v>0</v>
      </c>
      <c r="H2476" s="62">
        <v>592.70000000000005</v>
      </c>
      <c r="I2476" s="62">
        <v>0</v>
      </c>
      <c r="J2476" s="62">
        <v>49</v>
      </c>
      <c r="K2476" s="62">
        <v>0</v>
      </c>
      <c r="L2476" s="62">
        <v>0</v>
      </c>
      <c r="M2476" s="62">
        <v>321.3</v>
      </c>
      <c r="N2476" s="62">
        <v>122</v>
      </c>
      <c r="O2476" s="62">
        <v>0</v>
      </c>
      <c r="P2476" s="62">
        <v>9</v>
      </c>
      <c r="Q2476" s="62">
        <v>0</v>
      </c>
      <c r="R2476" s="62">
        <v>501.3</v>
      </c>
      <c r="S2476" s="62"/>
      <c r="T2476" s="62">
        <v>0</v>
      </c>
      <c r="U2476" s="62"/>
      <c r="V2476" s="62"/>
      <c r="W2476" s="62">
        <v>0</v>
      </c>
      <c r="X2476" s="62">
        <v>0</v>
      </c>
      <c r="Y2476" s="62">
        <v>63.7</v>
      </c>
      <c r="Z2476" s="62">
        <v>33.200000000000003</v>
      </c>
      <c r="AA2476" s="62">
        <v>0</v>
      </c>
      <c r="AB2476" s="62">
        <v>415.4</v>
      </c>
      <c r="AC2476" s="62">
        <v>18.100000000000001</v>
      </c>
      <c r="AD2476" s="62">
        <v>530.4</v>
      </c>
      <c r="AE2476" s="4"/>
      <c r="AF2476" s="4"/>
    </row>
    <row r="2477" spans="1:32">
      <c r="A2477" s="64">
        <v>43769</v>
      </c>
      <c r="B2477" s="66">
        <v>35845772731</v>
      </c>
      <c r="C2477" s="1" t="s">
        <v>201</v>
      </c>
      <c r="D2477" s="62">
        <v>50.8</v>
      </c>
      <c r="E2477" s="62">
        <v>0</v>
      </c>
      <c r="F2477" s="62">
        <v>0</v>
      </c>
      <c r="G2477" s="62">
        <v>0</v>
      </c>
      <c r="H2477" s="62">
        <v>913.5</v>
      </c>
      <c r="I2477" s="62">
        <v>0</v>
      </c>
      <c r="J2477" s="62">
        <v>506.4</v>
      </c>
      <c r="K2477" s="62">
        <v>325.89999999999998</v>
      </c>
      <c r="L2477" s="62">
        <v>0</v>
      </c>
      <c r="M2477" s="62">
        <v>0</v>
      </c>
      <c r="N2477" s="62">
        <v>0</v>
      </c>
      <c r="O2477" s="62">
        <v>0</v>
      </c>
      <c r="P2477" s="62">
        <v>0</v>
      </c>
      <c r="Q2477" s="62">
        <v>0</v>
      </c>
      <c r="R2477" s="62">
        <v>832.4</v>
      </c>
      <c r="S2477" s="62">
        <v>0</v>
      </c>
      <c r="T2477" s="62">
        <v>0</v>
      </c>
      <c r="U2477" s="62">
        <v>0</v>
      </c>
      <c r="V2477" s="62">
        <v>0</v>
      </c>
      <c r="W2477" s="62">
        <v>0</v>
      </c>
      <c r="X2477" s="62">
        <v>0</v>
      </c>
      <c r="Y2477" s="62">
        <v>11.4</v>
      </c>
      <c r="Z2477" s="62">
        <v>0</v>
      </c>
      <c r="AA2477" s="62">
        <v>0</v>
      </c>
      <c r="AB2477" s="62">
        <v>0</v>
      </c>
      <c r="AC2477" s="62">
        <v>0</v>
      </c>
      <c r="AD2477" s="62">
        <v>11.4</v>
      </c>
      <c r="AE2477" s="4"/>
      <c r="AF2477" s="4"/>
    </row>
    <row r="2478" spans="1:32">
      <c r="A2478" s="64">
        <v>43769</v>
      </c>
      <c r="B2478" s="66">
        <v>95082610008</v>
      </c>
      <c r="C2478" s="1" t="s">
        <v>202</v>
      </c>
      <c r="D2478" s="62">
        <v>26</v>
      </c>
      <c r="E2478" s="62">
        <v>0</v>
      </c>
      <c r="F2478" s="62">
        <v>52.3</v>
      </c>
      <c r="G2478" s="62">
        <v>0</v>
      </c>
      <c r="H2478" s="62">
        <v>2624.8</v>
      </c>
      <c r="I2478" s="62">
        <v>0</v>
      </c>
      <c r="J2478" s="62">
        <v>1554.3</v>
      </c>
      <c r="K2478" s="62">
        <v>0</v>
      </c>
      <c r="L2478" s="62">
        <v>0</v>
      </c>
      <c r="M2478" s="62">
        <v>0</v>
      </c>
      <c r="N2478" s="62">
        <v>0</v>
      </c>
      <c r="O2478" s="62">
        <v>0</v>
      </c>
      <c r="P2478" s="62">
        <v>0</v>
      </c>
      <c r="Q2478" s="62">
        <v>0</v>
      </c>
      <c r="R2478" s="62">
        <v>1554.4</v>
      </c>
      <c r="S2478" s="62">
        <v>0</v>
      </c>
      <c r="T2478" s="62">
        <v>0</v>
      </c>
      <c r="U2478" s="62">
        <v>0</v>
      </c>
      <c r="V2478" s="62">
        <v>0</v>
      </c>
      <c r="W2478" s="62">
        <v>342.3</v>
      </c>
      <c r="X2478" s="62">
        <v>840</v>
      </c>
      <c r="Y2478" s="62">
        <v>101.7</v>
      </c>
      <c r="Z2478" s="62">
        <v>16.3</v>
      </c>
      <c r="AA2478" s="62">
        <v>0</v>
      </c>
      <c r="AB2478" s="62">
        <v>4.4000000000000004</v>
      </c>
      <c r="AC2478" s="62">
        <v>0</v>
      </c>
      <c r="AD2478" s="62">
        <v>122.4</v>
      </c>
      <c r="AE2478" s="4"/>
      <c r="AF2478" s="4"/>
    </row>
    <row r="2479" spans="1:32">
      <c r="A2479" s="64">
        <v>43769</v>
      </c>
      <c r="B2479" s="66">
        <v>70062819630</v>
      </c>
      <c r="C2479" s="1" t="s">
        <v>203</v>
      </c>
      <c r="D2479" s="62">
        <v>170.6</v>
      </c>
      <c r="E2479" s="62">
        <v>0</v>
      </c>
      <c r="F2479" s="62">
        <v>3602.6</v>
      </c>
      <c r="G2479" s="62">
        <v>0</v>
      </c>
      <c r="H2479" s="62">
        <v>4737.3</v>
      </c>
      <c r="I2479" s="62">
        <v>0</v>
      </c>
      <c r="J2479" s="62">
        <v>0</v>
      </c>
      <c r="K2479" s="62">
        <v>400.1</v>
      </c>
      <c r="L2479" s="62">
        <v>0</v>
      </c>
      <c r="M2479" s="62">
        <v>0</v>
      </c>
      <c r="N2479" s="62">
        <v>0</v>
      </c>
      <c r="O2479" s="62">
        <v>0</v>
      </c>
      <c r="P2479" s="62">
        <v>0</v>
      </c>
      <c r="Q2479" s="62">
        <v>0</v>
      </c>
      <c r="R2479" s="62">
        <v>400.1</v>
      </c>
      <c r="S2479" s="62">
        <v>0</v>
      </c>
      <c r="T2479" s="62">
        <v>0</v>
      </c>
      <c r="U2479" s="62">
        <v>531.1</v>
      </c>
      <c r="V2479" s="62">
        <v>0</v>
      </c>
      <c r="W2479" s="62">
        <v>0</v>
      </c>
      <c r="X2479" s="62">
        <v>0</v>
      </c>
      <c r="Y2479" s="62">
        <v>0</v>
      </c>
      <c r="Z2479" s="62">
        <v>6330.3</v>
      </c>
      <c r="AA2479" s="62">
        <v>1.2</v>
      </c>
      <c r="AB2479" s="62">
        <v>0</v>
      </c>
      <c r="AC2479" s="62">
        <v>0</v>
      </c>
      <c r="AD2479" s="62">
        <v>6331.5</v>
      </c>
      <c r="AE2479" s="4"/>
      <c r="AF2479" s="4"/>
    </row>
    <row r="2480" spans="1:32">
      <c r="A2480" s="64">
        <v>43769</v>
      </c>
      <c r="B2480" s="66">
        <v>98114053459</v>
      </c>
      <c r="C2480" s="1" t="s">
        <v>204</v>
      </c>
      <c r="D2480" s="62">
        <v>22.5</v>
      </c>
      <c r="E2480" s="62">
        <v>0</v>
      </c>
      <c r="F2480" s="62">
        <v>3191.2</v>
      </c>
      <c r="G2480" s="62">
        <v>0</v>
      </c>
      <c r="H2480" s="62">
        <v>23997.4</v>
      </c>
      <c r="I2480" s="62">
        <v>0</v>
      </c>
      <c r="J2480" s="62">
        <v>15669.1</v>
      </c>
      <c r="K2480" s="62">
        <v>3840.4</v>
      </c>
      <c r="L2480" s="62">
        <v>0</v>
      </c>
      <c r="M2480" s="62">
        <v>0</v>
      </c>
      <c r="N2480" s="62">
        <v>0</v>
      </c>
      <c r="O2480" s="62">
        <v>0</v>
      </c>
      <c r="P2480" s="62">
        <v>0</v>
      </c>
      <c r="Q2480" s="62">
        <v>0</v>
      </c>
      <c r="R2480" s="62">
        <v>19509.5</v>
      </c>
      <c r="S2480" s="62">
        <v>377</v>
      </c>
      <c r="T2480" s="62">
        <v>0</v>
      </c>
      <c r="U2480" s="62">
        <v>0.1</v>
      </c>
      <c r="V2480" s="62">
        <v>6781.8</v>
      </c>
      <c r="W2480" s="62">
        <v>7824.5</v>
      </c>
      <c r="X2480" s="62">
        <v>2595.3000000000002</v>
      </c>
      <c r="Y2480" s="62">
        <v>1799.4</v>
      </c>
      <c r="Z2480" s="62">
        <v>2596.4</v>
      </c>
      <c r="AA2480" s="62">
        <v>0</v>
      </c>
      <c r="AB2480" s="62">
        <v>0</v>
      </c>
      <c r="AC2480" s="62">
        <v>0</v>
      </c>
      <c r="AD2480" s="62">
        <v>4395.8</v>
      </c>
      <c r="AE2480" s="4"/>
      <c r="AF2480" s="4"/>
    </row>
    <row r="2481" spans="1:32">
      <c r="A2481" s="64">
        <v>43769</v>
      </c>
      <c r="B2481" s="66">
        <v>23087650806</v>
      </c>
      <c r="C2481" s="1" t="s">
        <v>205</v>
      </c>
      <c r="D2481" s="62">
        <v>31.7</v>
      </c>
      <c r="E2481" s="62">
        <v>0</v>
      </c>
      <c r="F2481" s="62">
        <v>93.4</v>
      </c>
      <c r="G2481" s="62">
        <v>0</v>
      </c>
      <c r="H2481" s="62">
        <v>758.2</v>
      </c>
      <c r="I2481" s="62">
        <v>0</v>
      </c>
      <c r="J2481" s="62">
        <v>41.1</v>
      </c>
      <c r="K2481" s="62">
        <v>0</v>
      </c>
      <c r="L2481" s="62">
        <v>0</v>
      </c>
      <c r="M2481" s="62">
        <v>412.4</v>
      </c>
      <c r="N2481" s="62">
        <v>142.19999999999999</v>
      </c>
      <c r="O2481" s="62">
        <v>2</v>
      </c>
      <c r="P2481" s="62">
        <v>20.8</v>
      </c>
      <c r="Q2481" s="62">
        <v>0</v>
      </c>
      <c r="R2481" s="62">
        <v>618.6</v>
      </c>
      <c r="S2481" s="62"/>
      <c r="T2481" s="62">
        <v>0</v>
      </c>
      <c r="U2481" s="62"/>
      <c r="V2481" s="62"/>
      <c r="W2481" s="62">
        <v>29.2</v>
      </c>
      <c r="X2481" s="62">
        <v>3</v>
      </c>
      <c r="Y2481" s="62">
        <v>94.4</v>
      </c>
      <c r="Z2481" s="62">
        <v>26.7</v>
      </c>
      <c r="AA2481" s="62">
        <v>1.8</v>
      </c>
      <c r="AB2481" s="62">
        <v>508.8</v>
      </c>
      <c r="AC2481" s="62">
        <v>22</v>
      </c>
      <c r="AD2481" s="62">
        <v>653.70000000000005</v>
      </c>
      <c r="AE2481" s="4"/>
      <c r="AF2481" s="4"/>
    </row>
    <row r="2482" spans="1:32">
      <c r="A2482" s="64">
        <v>43769</v>
      </c>
      <c r="B2482" s="66">
        <v>66010831722</v>
      </c>
      <c r="C2482" s="1" t="s">
        <v>206</v>
      </c>
      <c r="D2482" s="62">
        <v>626.70000000000005</v>
      </c>
      <c r="E2482" s="62">
        <v>1133.5999999999999</v>
      </c>
      <c r="F2482" s="62">
        <v>3927.7</v>
      </c>
      <c r="G2482" s="62">
        <v>0</v>
      </c>
      <c r="H2482" s="62">
        <v>74081.7</v>
      </c>
      <c r="I2482" s="62">
        <v>9691.5</v>
      </c>
      <c r="J2482" s="62">
        <v>12148.9</v>
      </c>
      <c r="K2482" s="62">
        <v>99.7</v>
      </c>
      <c r="L2482" s="62">
        <v>0</v>
      </c>
      <c r="M2482" s="62">
        <v>30700.2</v>
      </c>
      <c r="N2482" s="62">
        <v>12335.6</v>
      </c>
      <c r="O2482" s="62">
        <v>2.6</v>
      </c>
      <c r="P2482" s="62">
        <v>2997.6</v>
      </c>
      <c r="Q2482" s="62">
        <v>2.1</v>
      </c>
      <c r="R2482" s="62">
        <v>58286.7</v>
      </c>
      <c r="S2482" s="62">
        <v>617.9</v>
      </c>
      <c r="T2482" s="62">
        <v>0</v>
      </c>
      <c r="U2482" s="62">
        <v>975.6</v>
      </c>
      <c r="V2482" s="62">
        <v>4892.2</v>
      </c>
      <c r="W2482" s="62">
        <v>7644.1</v>
      </c>
      <c r="X2482" s="62">
        <v>10612.7</v>
      </c>
      <c r="Y2482" s="62">
        <v>6803.3</v>
      </c>
      <c r="Z2482" s="62">
        <v>5592</v>
      </c>
      <c r="AA2482" s="62">
        <v>2674.7</v>
      </c>
      <c r="AB2482" s="62">
        <v>23331.1</v>
      </c>
      <c r="AC2482" s="62">
        <v>364.9</v>
      </c>
      <c r="AD2482" s="62">
        <v>38766.1</v>
      </c>
      <c r="AE2482" s="4"/>
      <c r="AF2482" s="4"/>
    </row>
    <row r="2483" spans="1:32">
      <c r="A2483" s="64">
        <v>43769</v>
      </c>
      <c r="B2483" s="66">
        <v>30165085638</v>
      </c>
      <c r="C2483" s="1" t="s">
        <v>207</v>
      </c>
      <c r="D2483" s="62">
        <v>0.8</v>
      </c>
      <c r="E2483" s="62">
        <v>0</v>
      </c>
      <c r="F2483" s="62">
        <v>332.4</v>
      </c>
      <c r="G2483" s="62">
        <v>0</v>
      </c>
      <c r="H2483" s="62">
        <v>807.5</v>
      </c>
      <c r="I2483" s="62">
        <v>0</v>
      </c>
      <c r="J2483" s="62">
        <v>434.5</v>
      </c>
      <c r="K2483" s="62">
        <v>36.1</v>
      </c>
      <c r="L2483" s="62">
        <v>0</v>
      </c>
      <c r="M2483" s="62">
        <v>0</v>
      </c>
      <c r="N2483" s="62">
        <v>0</v>
      </c>
      <c r="O2483" s="62">
        <v>0</v>
      </c>
      <c r="P2483" s="62">
        <v>0</v>
      </c>
      <c r="Q2483" s="62">
        <v>0</v>
      </c>
      <c r="R2483" s="62">
        <v>470.6</v>
      </c>
      <c r="S2483" s="62">
        <v>0</v>
      </c>
      <c r="T2483" s="62">
        <v>0</v>
      </c>
      <c r="U2483" s="62">
        <v>0</v>
      </c>
      <c r="V2483" s="62">
        <v>0</v>
      </c>
      <c r="W2483" s="62">
        <v>36.200000000000003</v>
      </c>
      <c r="X2483" s="62">
        <v>0</v>
      </c>
      <c r="Y2483" s="62">
        <v>25.6</v>
      </c>
      <c r="Z2483" s="62">
        <v>0</v>
      </c>
      <c r="AA2483" s="62">
        <v>0</v>
      </c>
      <c r="AB2483" s="62">
        <v>0</v>
      </c>
      <c r="AC2483" s="62">
        <v>0</v>
      </c>
      <c r="AD2483" s="62">
        <v>25.6</v>
      </c>
      <c r="AE2483" s="4"/>
      <c r="AF2483" s="4"/>
    </row>
    <row r="2484" spans="1:32">
      <c r="A2484" s="64">
        <v>43769</v>
      </c>
      <c r="B2484" s="66">
        <v>36078577250</v>
      </c>
      <c r="C2484" s="1" t="s">
        <v>208</v>
      </c>
      <c r="D2484" s="62">
        <v>54.9</v>
      </c>
      <c r="E2484" s="62">
        <v>0</v>
      </c>
      <c r="F2484" s="62">
        <v>207.5</v>
      </c>
      <c r="G2484" s="62">
        <v>0</v>
      </c>
      <c r="H2484" s="62">
        <v>1523.4</v>
      </c>
      <c r="I2484" s="62">
        <v>0</v>
      </c>
      <c r="J2484" s="62">
        <v>1161.5</v>
      </c>
      <c r="K2484" s="62">
        <v>56.1</v>
      </c>
      <c r="L2484" s="62">
        <v>0</v>
      </c>
      <c r="M2484" s="62">
        <v>4.8</v>
      </c>
      <c r="N2484" s="62">
        <v>22.8</v>
      </c>
      <c r="O2484" s="62">
        <v>0</v>
      </c>
      <c r="P2484" s="62">
        <v>14.9</v>
      </c>
      <c r="Q2484" s="62">
        <v>0</v>
      </c>
      <c r="R2484" s="62">
        <v>1260</v>
      </c>
      <c r="S2484" s="62">
        <v>0</v>
      </c>
      <c r="T2484" s="62">
        <v>0</v>
      </c>
      <c r="U2484" s="62">
        <v>0</v>
      </c>
      <c r="V2484" s="62">
        <v>177.7</v>
      </c>
      <c r="W2484" s="62">
        <v>247</v>
      </c>
      <c r="X2484" s="62">
        <v>0</v>
      </c>
      <c r="Y2484" s="62">
        <v>19.899999999999999</v>
      </c>
      <c r="Z2484" s="62">
        <v>0</v>
      </c>
      <c r="AA2484" s="62">
        <v>0</v>
      </c>
      <c r="AB2484" s="62">
        <v>6.7</v>
      </c>
      <c r="AC2484" s="62">
        <v>0</v>
      </c>
      <c r="AD2484" s="62">
        <v>26.6</v>
      </c>
      <c r="AE2484" s="4"/>
      <c r="AF2484" s="4"/>
    </row>
    <row r="2485" spans="1:32">
      <c r="A2485" s="64">
        <v>43769</v>
      </c>
      <c r="B2485" s="66">
        <v>96139482634</v>
      </c>
      <c r="C2485" s="1" t="s">
        <v>209</v>
      </c>
      <c r="D2485" s="62">
        <v>1.3</v>
      </c>
      <c r="E2485" s="62">
        <v>0</v>
      </c>
      <c r="F2485" s="62">
        <v>318.89999999999998</v>
      </c>
      <c r="G2485" s="62">
        <v>0</v>
      </c>
      <c r="H2485" s="62">
        <v>1040.2</v>
      </c>
      <c r="I2485" s="62">
        <v>0</v>
      </c>
      <c r="J2485" s="62">
        <v>637.70000000000005</v>
      </c>
      <c r="K2485" s="62">
        <v>50.6</v>
      </c>
      <c r="L2485" s="62">
        <v>0</v>
      </c>
      <c r="M2485" s="62">
        <v>0</v>
      </c>
      <c r="N2485" s="62">
        <v>0</v>
      </c>
      <c r="O2485" s="62">
        <v>0</v>
      </c>
      <c r="P2485" s="62">
        <v>0</v>
      </c>
      <c r="Q2485" s="62">
        <v>0</v>
      </c>
      <c r="R2485" s="62">
        <v>688.2</v>
      </c>
      <c r="S2485" s="62">
        <v>0</v>
      </c>
      <c r="T2485" s="62">
        <v>0</v>
      </c>
      <c r="U2485" s="62">
        <v>0</v>
      </c>
      <c r="V2485" s="62">
        <v>152.4</v>
      </c>
      <c r="W2485" s="62">
        <v>569.6</v>
      </c>
      <c r="X2485" s="62">
        <v>0</v>
      </c>
      <c r="Y2485" s="62">
        <v>2.1</v>
      </c>
      <c r="Z2485" s="62">
        <v>0</v>
      </c>
      <c r="AA2485" s="62">
        <v>0</v>
      </c>
      <c r="AB2485" s="62">
        <v>1.1000000000000001</v>
      </c>
      <c r="AC2485" s="62">
        <v>0</v>
      </c>
      <c r="AD2485" s="62">
        <v>3.2</v>
      </c>
      <c r="AE2485" s="4"/>
      <c r="AF2485" s="4"/>
    </row>
    <row r="2486" spans="1:32">
      <c r="A2486" s="64">
        <v>43769</v>
      </c>
      <c r="B2486" s="66">
        <v>30087650459</v>
      </c>
      <c r="C2486" s="1" t="s">
        <v>210</v>
      </c>
      <c r="D2486" s="62">
        <v>170.5</v>
      </c>
      <c r="E2486" s="62">
        <v>0</v>
      </c>
      <c r="F2486" s="62">
        <v>1342.8</v>
      </c>
      <c r="G2486" s="62">
        <v>0</v>
      </c>
      <c r="H2486" s="62">
        <v>8020</v>
      </c>
      <c r="I2486" s="62">
        <v>1067.5999999999999</v>
      </c>
      <c r="J2486" s="62">
        <v>0.3</v>
      </c>
      <c r="K2486" s="62">
        <v>0</v>
      </c>
      <c r="L2486" s="62">
        <v>0</v>
      </c>
      <c r="M2486" s="62">
        <v>4878.8</v>
      </c>
      <c r="N2486" s="62">
        <v>1321.8</v>
      </c>
      <c r="O2486" s="62">
        <v>63.7</v>
      </c>
      <c r="P2486" s="62">
        <v>144.1</v>
      </c>
      <c r="Q2486" s="62">
        <v>0</v>
      </c>
      <c r="R2486" s="62">
        <v>6408.7</v>
      </c>
      <c r="S2486" s="62">
        <v>0</v>
      </c>
      <c r="T2486" s="62">
        <v>0</v>
      </c>
      <c r="U2486" s="62">
        <v>0</v>
      </c>
      <c r="V2486" s="62">
        <v>229.4</v>
      </c>
      <c r="W2486" s="62">
        <v>228.6</v>
      </c>
      <c r="X2486" s="62">
        <v>420</v>
      </c>
      <c r="Y2486" s="62">
        <v>96.3</v>
      </c>
      <c r="Z2486" s="62">
        <v>398.6</v>
      </c>
      <c r="AA2486" s="62">
        <v>37.6</v>
      </c>
      <c r="AB2486" s="62">
        <v>6180.5</v>
      </c>
      <c r="AC2486" s="62">
        <v>8</v>
      </c>
      <c r="AD2486" s="62">
        <v>6720.9</v>
      </c>
      <c r="AE2486" s="4"/>
      <c r="AF2486" s="4"/>
    </row>
    <row r="2487" spans="1:32">
      <c r="A2487" s="64">
        <v>43769</v>
      </c>
      <c r="B2487" s="66">
        <v>84084066419</v>
      </c>
      <c r="C2487" s="1" t="s">
        <v>211</v>
      </c>
      <c r="D2487" s="62">
        <v>23</v>
      </c>
      <c r="E2487" s="62">
        <v>0</v>
      </c>
      <c r="F2487" s="62">
        <v>0</v>
      </c>
      <c r="G2487" s="62">
        <v>0</v>
      </c>
      <c r="H2487" s="62">
        <v>36.5</v>
      </c>
      <c r="I2487" s="62">
        <v>0</v>
      </c>
      <c r="J2487" s="62">
        <v>0</v>
      </c>
      <c r="K2487" s="62">
        <v>0</v>
      </c>
      <c r="L2487" s="62">
        <v>0</v>
      </c>
      <c r="M2487" s="62">
        <v>0</v>
      </c>
      <c r="N2487" s="62">
        <v>0</v>
      </c>
      <c r="O2487" s="62">
        <v>0</v>
      </c>
      <c r="P2487" s="62">
        <v>0</v>
      </c>
      <c r="Q2487" s="62">
        <v>0</v>
      </c>
      <c r="R2487" s="62">
        <v>0</v>
      </c>
      <c r="S2487" s="62">
        <v>0</v>
      </c>
      <c r="T2487" s="62">
        <v>0</v>
      </c>
      <c r="U2487" s="62">
        <v>10.5</v>
      </c>
      <c r="V2487" s="62">
        <v>0</v>
      </c>
      <c r="W2487" s="62">
        <v>0</v>
      </c>
      <c r="X2487" s="62">
        <v>0</v>
      </c>
      <c r="Y2487" s="62">
        <v>3.3</v>
      </c>
      <c r="Z2487" s="62">
        <v>0</v>
      </c>
      <c r="AA2487" s="62">
        <v>0</v>
      </c>
      <c r="AB2487" s="62">
        <v>0</v>
      </c>
      <c r="AC2487" s="62">
        <v>0</v>
      </c>
      <c r="AD2487" s="62">
        <v>3.3</v>
      </c>
      <c r="AE2487" s="4"/>
      <c r="AF2487" s="4"/>
    </row>
    <row r="2488" spans="1:32">
      <c r="A2488" s="64">
        <v>43769</v>
      </c>
      <c r="B2488" s="66">
        <v>34133513827</v>
      </c>
      <c r="C2488" s="1" t="s">
        <v>212</v>
      </c>
      <c r="D2488" s="62">
        <v>0.8</v>
      </c>
      <c r="E2488" s="62">
        <v>0</v>
      </c>
      <c r="F2488" s="62">
        <v>622.20000000000005</v>
      </c>
      <c r="G2488" s="62">
        <v>0</v>
      </c>
      <c r="H2488" s="62">
        <v>3685</v>
      </c>
      <c r="I2488" s="62">
        <v>0</v>
      </c>
      <c r="J2488" s="62">
        <v>2685.8</v>
      </c>
      <c r="K2488" s="62">
        <v>0</v>
      </c>
      <c r="L2488" s="62">
        <v>0</v>
      </c>
      <c r="M2488" s="62">
        <v>0</v>
      </c>
      <c r="N2488" s="62">
        <v>0</v>
      </c>
      <c r="O2488" s="62">
        <v>0</v>
      </c>
      <c r="P2488" s="62">
        <v>0</v>
      </c>
      <c r="Q2488" s="62">
        <v>0</v>
      </c>
      <c r="R2488" s="62">
        <v>2685.8</v>
      </c>
      <c r="S2488" s="62">
        <v>0</v>
      </c>
      <c r="T2488" s="62">
        <v>0</v>
      </c>
      <c r="U2488" s="62">
        <v>0</v>
      </c>
      <c r="V2488" s="62">
        <v>1931.1</v>
      </c>
      <c r="W2488" s="62">
        <v>1931.1</v>
      </c>
      <c r="X2488" s="62">
        <v>2749.4</v>
      </c>
      <c r="Y2488" s="62">
        <v>0</v>
      </c>
      <c r="Z2488" s="62">
        <v>0</v>
      </c>
      <c r="AA2488" s="62">
        <v>0</v>
      </c>
      <c r="AB2488" s="62">
        <v>0</v>
      </c>
      <c r="AC2488" s="62">
        <v>0</v>
      </c>
      <c r="AD2488" s="62">
        <v>0</v>
      </c>
      <c r="AE2488" s="4"/>
      <c r="AF2488" s="4"/>
    </row>
    <row r="2489" spans="1:32">
      <c r="A2489" s="64">
        <v>43769</v>
      </c>
      <c r="B2489" s="66">
        <v>54087650940</v>
      </c>
      <c r="C2489" s="1" t="s">
        <v>213</v>
      </c>
      <c r="D2489" s="62">
        <v>18.899999999999999</v>
      </c>
      <c r="E2489" s="62">
        <v>0</v>
      </c>
      <c r="F2489" s="62">
        <v>37.9</v>
      </c>
      <c r="G2489" s="62">
        <v>0</v>
      </c>
      <c r="H2489" s="62">
        <v>347.9</v>
      </c>
      <c r="I2489" s="62">
        <v>0</v>
      </c>
      <c r="J2489" s="62">
        <v>12.2</v>
      </c>
      <c r="K2489" s="62">
        <v>0</v>
      </c>
      <c r="L2489" s="62">
        <v>0</v>
      </c>
      <c r="M2489" s="62">
        <v>207.4</v>
      </c>
      <c r="N2489" s="62">
        <v>51.8</v>
      </c>
      <c r="O2489" s="62">
        <v>0</v>
      </c>
      <c r="P2489" s="62">
        <v>15.9</v>
      </c>
      <c r="Q2489" s="62">
        <v>0</v>
      </c>
      <c r="R2489" s="62">
        <v>287.3</v>
      </c>
      <c r="S2489" s="62"/>
      <c r="T2489" s="62">
        <v>0</v>
      </c>
      <c r="U2489" s="62"/>
      <c r="V2489" s="62"/>
      <c r="W2489" s="62">
        <v>0.1</v>
      </c>
      <c r="X2489" s="62">
        <v>0</v>
      </c>
      <c r="Y2489" s="62">
        <v>6.5</v>
      </c>
      <c r="Z2489" s="62">
        <v>18.5</v>
      </c>
      <c r="AA2489" s="62">
        <v>10.5</v>
      </c>
      <c r="AB2489" s="62">
        <v>281.39999999999998</v>
      </c>
      <c r="AC2489" s="62">
        <v>1.6</v>
      </c>
      <c r="AD2489" s="62">
        <v>318.60000000000002</v>
      </c>
      <c r="AE2489" s="4"/>
      <c r="AF2489" s="4"/>
    </row>
    <row r="2490" spans="1:32">
      <c r="A2490" s="64">
        <v>43769</v>
      </c>
      <c r="B2490" s="66">
        <v>65117925970</v>
      </c>
      <c r="C2490" s="1" t="s">
        <v>214</v>
      </c>
      <c r="D2490" s="62">
        <v>292</v>
      </c>
      <c r="E2490" s="62">
        <v>0</v>
      </c>
      <c r="F2490" s="62">
        <v>4309.3999999999996</v>
      </c>
      <c r="G2490" s="62">
        <v>0</v>
      </c>
      <c r="H2490" s="62">
        <v>23802.1</v>
      </c>
      <c r="I2490" s="62">
        <v>0</v>
      </c>
      <c r="J2490" s="62">
        <v>11172.3</v>
      </c>
      <c r="K2490" s="62">
        <v>882.4</v>
      </c>
      <c r="L2490" s="62">
        <v>150.80000000000001</v>
      </c>
      <c r="M2490" s="62">
        <v>0</v>
      </c>
      <c r="N2490" s="62">
        <v>0</v>
      </c>
      <c r="O2490" s="62">
        <v>0</v>
      </c>
      <c r="P2490" s="62">
        <v>0</v>
      </c>
      <c r="Q2490" s="62">
        <v>0</v>
      </c>
      <c r="R2490" s="62">
        <v>12205.5</v>
      </c>
      <c r="S2490" s="62">
        <v>1279.3</v>
      </c>
      <c r="T2490" s="62">
        <v>0</v>
      </c>
      <c r="U2490" s="62">
        <v>0</v>
      </c>
      <c r="V2490" s="62">
        <v>3235.5</v>
      </c>
      <c r="W2490" s="62">
        <v>3235.5</v>
      </c>
      <c r="X2490" s="62">
        <v>3348.3</v>
      </c>
      <c r="Y2490" s="62">
        <v>0</v>
      </c>
      <c r="Z2490" s="62">
        <v>561.70000000000005</v>
      </c>
      <c r="AA2490" s="62">
        <v>0</v>
      </c>
      <c r="AB2490" s="62">
        <v>0</v>
      </c>
      <c r="AC2490" s="62">
        <v>0</v>
      </c>
      <c r="AD2490" s="62">
        <v>561.70000000000005</v>
      </c>
      <c r="AE2490" s="4"/>
      <c r="AF2490" s="4"/>
    </row>
    <row r="2491" spans="1:32">
      <c r="A2491" s="64">
        <v>43769</v>
      </c>
      <c r="B2491" s="66">
        <v>62126279918</v>
      </c>
      <c r="C2491" s="1" t="s">
        <v>215</v>
      </c>
      <c r="D2491" s="62">
        <v>1411.2</v>
      </c>
      <c r="E2491" s="62">
        <v>0</v>
      </c>
      <c r="F2491" s="62">
        <v>2117.6999999999998</v>
      </c>
      <c r="G2491" s="62">
        <v>0</v>
      </c>
      <c r="H2491" s="62">
        <v>3247.1</v>
      </c>
      <c r="I2491" s="62">
        <v>0</v>
      </c>
      <c r="J2491" s="62">
        <v>0</v>
      </c>
      <c r="K2491" s="62">
        <v>23.4</v>
      </c>
      <c r="L2491" s="62">
        <v>5.3</v>
      </c>
      <c r="M2491" s="62">
        <v>0</v>
      </c>
      <c r="N2491" s="62">
        <v>0</v>
      </c>
      <c r="O2491" s="62">
        <v>0</v>
      </c>
      <c r="P2491" s="62">
        <v>0</v>
      </c>
      <c r="Q2491" s="62">
        <v>0</v>
      </c>
      <c r="R2491" s="62">
        <v>28.7</v>
      </c>
      <c r="S2491" s="62">
        <v>0</v>
      </c>
      <c r="T2491" s="62">
        <v>0</v>
      </c>
      <c r="U2491" s="62">
        <v>0</v>
      </c>
      <c r="V2491" s="62">
        <v>0</v>
      </c>
      <c r="W2491" s="62">
        <v>0</v>
      </c>
      <c r="X2491" s="62">
        <v>0</v>
      </c>
      <c r="Y2491" s="62">
        <v>0</v>
      </c>
      <c r="Z2491" s="62">
        <v>6913.4</v>
      </c>
      <c r="AA2491" s="62">
        <v>2450.5</v>
      </c>
      <c r="AB2491" s="62">
        <v>0</v>
      </c>
      <c r="AC2491" s="62">
        <v>6.7</v>
      </c>
      <c r="AD2491" s="62">
        <v>9370.6</v>
      </c>
      <c r="AE2491" s="4"/>
      <c r="AF2491" s="4"/>
    </row>
    <row r="2492" spans="1:32">
      <c r="A2492" s="64">
        <v>43769</v>
      </c>
      <c r="B2492" s="66">
        <v>49103575042</v>
      </c>
      <c r="C2492" s="1" t="s">
        <v>216</v>
      </c>
      <c r="D2492" s="62">
        <v>38.700000000000003</v>
      </c>
      <c r="E2492" s="62">
        <v>0</v>
      </c>
      <c r="F2492" s="62">
        <v>31</v>
      </c>
      <c r="G2492" s="62">
        <v>0</v>
      </c>
      <c r="H2492" s="62">
        <v>154</v>
      </c>
      <c r="I2492" s="62">
        <v>0</v>
      </c>
      <c r="J2492" s="62">
        <v>20.100000000000001</v>
      </c>
      <c r="K2492" s="62">
        <v>0</v>
      </c>
      <c r="L2492" s="62">
        <v>0</v>
      </c>
      <c r="M2492" s="62">
        <v>0</v>
      </c>
      <c r="N2492" s="62">
        <v>0</v>
      </c>
      <c r="O2492" s="62">
        <v>0</v>
      </c>
      <c r="P2492" s="62">
        <v>0</v>
      </c>
      <c r="Q2492" s="62">
        <v>0</v>
      </c>
      <c r="R2492" s="62">
        <v>20.100000000000001</v>
      </c>
      <c r="S2492" s="62">
        <v>0</v>
      </c>
      <c r="T2492" s="62">
        <v>0</v>
      </c>
      <c r="U2492" s="62">
        <v>0</v>
      </c>
      <c r="V2492" s="62">
        <v>0</v>
      </c>
      <c r="W2492" s="62">
        <v>0</v>
      </c>
      <c r="X2492" s="62">
        <v>0</v>
      </c>
      <c r="Y2492" s="62">
        <v>30.9</v>
      </c>
      <c r="Z2492" s="62">
        <v>0</v>
      </c>
      <c r="AA2492" s="62">
        <v>0</v>
      </c>
      <c r="AB2492" s="62">
        <v>0</v>
      </c>
      <c r="AC2492" s="62">
        <v>0.4</v>
      </c>
      <c r="AD2492" s="62">
        <v>31.3</v>
      </c>
      <c r="AE2492" s="4"/>
      <c r="AF2492" s="4"/>
    </row>
    <row r="2493" spans="1:32">
      <c r="A2493" s="64">
        <v>43769</v>
      </c>
      <c r="B2493" s="66">
        <v>47088129613</v>
      </c>
      <c r="C2493" s="1" t="s">
        <v>217</v>
      </c>
      <c r="D2493" s="62">
        <v>790.1</v>
      </c>
      <c r="E2493" s="62">
        <v>4094.8</v>
      </c>
      <c r="F2493" s="62">
        <v>920.4</v>
      </c>
      <c r="G2493" s="62">
        <v>0</v>
      </c>
      <c r="H2493" s="62">
        <v>17985.099999999999</v>
      </c>
      <c r="I2493" s="62">
        <v>0</v>
      </c>
      <c r="J2493" s="62">
        <v>109.5</v>
      </c>
      <c r="K2493" s="62">
        <v>5980.8</v>
      </c>
      <c r="L2493" s="62">
        <v>0</v>
      </c>
      <c r="M2493" s="62">
        <v>0</v>
      </c>
      <c r="N2493" s="62">
        <v>0</v>
      </c>
      <c r="O2493" s="62">
        <v>0</v>
      </c>
      <c r="P2493" s="62">
        <v>0</v>
      </c>
      <c r="Q2493" s="62">
        <v>0</v>
      </c>
      <c r="R2493" s="62">
        <v>6090.4</v>
      </c>
      <c r="S2493" s="62">
        <v>240.5</v>
      </c>
      <c r="T2493" s="62">
        <v>0</v>
      </c>
      <c r="U2493" s="62">
        <v>1044.9000000000001</v>
      </c>
      <c r="V2493" s="62">
        <v>89.8</v>
      </c>
      <c r="W2493" s="62">
        <v>89.8</v>
      </c>
      <c r="X2493" s="62">
        <v>3267.5</v>
      </c>
      <c r="Y2493" s="62">
        <v>0.6</v>
      </c>
      <c r="Z2493" s="62">
        <v>1970.7</v>
      </c>
      <c r="AA2493" s="62">
        <v>11.4</v>
      </c>
      <c r="AB2493" s="62">
        <v>0</v>
      </c>
      <c r="AC2493" s="62">
        <v>0</v>
      </c>
      <c r="AD2493" s="62">
        <v>1982.7</v>
      </c>
      <c r="AE2493" s="4"/>
      <c r="AF2493" s="4"/>
    </row>
    <row r="2494" spans="1:32">
      <c r="A2494" s="64">
        <v>43769</v>
      </c>
      <c r="B2494" s="66">
        <v>17135448047</v>
      </c>
      <c r="C2494" s="1" t="s">
        <v>218</v>
      </c>
      <c r="D2494" s="62">
        <v>16.399999999999999</v>
      </c>
      <c r="E2494" s="62">
        <v>0</v>
      </c>
      <c r="F2494" s="62">
        <v>77</v>
      </c>
      <c r="G2494" s="62">
        <v>0</v>
      </c>
      <c r="H2494" s="62">
        <v>332.3</v>
      </c>
      <c r="I2494" s="62">
        <v>0</v>
      </c>
      <c r="J2494" s="62">
        <v>61.5</v>
      </c>
      <c r="K2494" s="62">
        <v>0</v>
      </c>
      <c r="L2494" s="62">
        <v>0</v>
      </c>
      <c r="M2494" s="62">
        <v>0</v>
      </c>
      <c r="N2494" s="62">
        <v>0</v>
      </c>
      <c r="O2494" s="62">
        <v>0</v>
      </c>
      <c r="P2494" s="62">
        <v>0</v>
      </c>
      <c r="Q2494" s="62">
        <v>0</v>
      </c>
      <c r="R2494" s="62">
        <v>61.5</v>
      </c>
      <c r="S2494" s="62">
        <v>0</v>
      </c>
      <c r="T2494" s="62">
        <v>0</v>
      </c>
      <c r="U2494" s="62">
        <v>0</v>
      </c>
      <c r="V2494" s="62">
        <v>0</v>
      </c>
      <c r="W2494" s="62">
        <v>0</v>
      </c>
      <c r="X2494" s="62">
        <v>0</v>
      </c>
      <c r="Y2494" s="62">
        <v>0.2</v>
      </c>
      <c r="Z2494" s="62">
        <v>21.1</v>
      </c>
      <c r="AA2494" s="62">
        <v>0</v>
      </c>
      <c r="AB2494" s="62">
        <v>0</v>
      </c>
      <c r="AC2494" s="62">
        <v>0</v>
      </c>
      <c r="AD2494" s="62">
        <v>21.3</v>
      </c>
      <c r="AE2494" s="4"/>
      <c r="AF2494" s="4"/>
    </row>
    <row r="2495" spans="1:32">
      <c r="A2495" s="64">
        <v>43769</v>
      </c>
      <c r="B2495" s="66">
        <v>56060785284</v>
      </c>
      <c r="C2495" s="1" t="s">
        <v>219</v>
      </c>
      <c r="D2495" s="62">
        <v>45.5</v>
      </c>
      <c r="E2495" s="62">
        <v>0</v>
      </c>
      <c r="F2495" s="62">
        <v>4913.7</v>
      </c>
      <c r="G2495" s="62">
        <v>0</v>
      </c>
      <c r="H2495" s="62">
        <v>11578.7</v>
      </c>
      <c r="I2495" s="62">
        <v>0</v>
      </c>
      <c r="J2495" s="62">
        <v>5748.2</v>
      </c>
      <c r="K2495" s="62">
        <v>720</v>
      </c>
      <c r="L2495" s="62">
        <v>0</v>
      </c>
      <c r="M2495" s="62">
        <v>0</v>
      </c>
      <c r="N2495" s="62">
        <v>1.2</v>
      </c>
      <c r="O2495" s="62">
        <v>0</v>
      </c>
      <c r="P2495" s="62">
        <v>0</v>
      </c>
      <c r="Q2495" s="62">
        <v>0</v>
      </c>
      <c r="R2495" s="62">
        <v>6469.4</v>
      </c>
      <c r="S2495" s="62">
        <v>0</v>
      </c>
      <c r="T2495" s="62">
        <v>0</v>
      </c>
      <c r="U2495" s="62">
        <v>582.79999999999995</v>
      </c>
      <c r="V2495" s="62">
        <v>6516.9</v>
      </c>
      <c r="W2495" s="62">
        <v>6671.9</v>
      </c>
      <c r="X2495" s="62">
        <v>1400</v>
      </c>
      <c r="Y2495" s="62">
        <v>51.3</v>
      </c>
      <c r="Z2495" s="62">
        <v>930.6</v>
      </c>
      <c r="AA2495" s="62">
        <v>0</v>
      </c>
      <c r="AB2495" s="62">
        <v>2.2999999999999998</v>
      </c>
      <c r="AC2495" s="62">
        <v>0</v>
      </c>
      <c r="AD2495" s="62">
        <v>984.2</v>
      </c>
      <c r="AE2495" s="4"/>
      <c r="AF2495" s="4"/>
    </row>
    <row r="2496" spans="1:32">
      <c r="A2496" s="64">
        <v>43769</v>
      </c>
      <c r="B2496" s="66">
        <v>11087650315</v>
      </c>
      <c r="C2496" s="1" t="s">
        <v>220</v>
      </c>
      <c r="D2496" s="62">
        <v>117.9</v>
      </c>
      <c r="E2496" s="62">
        <v>0</v>
      </c>
      <c r="F2496" s="62">
        <v>120.9</v>
      </c>
      <c r="G2496" s="62">
        <v>0</v>
      </c>
      <c r="H2496" s="62">
        <v>1375.2</v>
      </c>
      <c r="I2496" s="62">
        <v>117.3</v>
      </c>
      <c r="J2496" s="62">
        <v>24.6</v>
      </c>
      <c r="K2496" s="62">
        <v>3.5</v>
      </c>
      <c r="L2496" s="62">
        <v>1.4</v>
      </c>
      <c r="M2496" s="62">
        <v>681.2</v>
      </c>
      <c r="N2496" s="62">
        <v>203.4</v>
      </c>
      <c r="O2496" s="62">
        <v>6.7</v>
      </c>
      <c r="P2496" s="62">
        <v>68.8</v>
      </c>
      <c r="Q2496" s="62">
        <v>9.3000000000000007</v>
      </c>
      <c r="R2496" s="62">
        <v>998.8</v>
      </c>
      <c r="S2496" s="62">
        <v>0</v>
      </c>
      <c r="T2496" s="62">
        <v>0</v>
      </c>
      <c r="U2496" s="62">
        <v>0</v>
      </c>
      <c r="V2496" s="62">
        <v>0</v>
      </c>
      <c r="W2496" s="62">
        <v>0</v>
      </c>
      <c r="X2496" s="62">
        <v>0</v>
      </c>
      <c r="Y2496" s="62">
        <v>99.7</v>
      </c>
      <c r="Z2496" s="62">
        <v>162.30000000000001</v>
      </c>
      <c r="AA2496" s="62">
        <v>13.9</v>
      </c>
      <c r="AB2496" s="62">
        <v>730.6</v>
      </c>
      <c r="AC2496" s="62">
        <v>121.5</v>
      </c>
      <c r="AD2496" s="62">
        <v>1128</v>
      </c>
      <c r="AE2496" s="4"/>
      <c r="AF2496" s="4"/>
    </row>
    <row r="2497" spans="1:32">
      <c r="A2497" s="64">
        <v>43769</v>
      </c>
      <c r="B2497" s="66">
        <v>44087651769</v>
      </c>
      <c r="C2497" s="1" t="s">
        <v>221</v>
      </c>
      <c r="D2497" s="62">
        <v>145.9</v>
      </c>
      <c r="E2497" s="62">
        <v>0</v>
      </c>
      <c r="F2497" s="62">
        <v>345.3</v>
      </c>
      <c r="G2497" s="62">
        <v>0</v>
      </c>
      <c r="H2497" s="62">
        <v>3327.7</v>
      </c>
      <c r="I2497" s="62">
        <v>556.70000000000005</v>
      </c>
      <c r="J2497" s="62">
        <v>5.5</v>
      </c>
      <c r="K2497" s="62">
        <v>5.0999999999999996</v>
      </c>
      <c r="L2497" s="62">
        <v>0</v>
      </c>
      <c r="M2497" s="62">
        <v>1695.7</v>
      </c>
      <c r="N2497" s="62">
        <v>406.9</v>
      </c>
      <c r="O2497" s="62">
        <v>17.8</v>
      </c>
      <c r="P2497" s="62">
        <v>67.3</v>
      </c>
      <c r="Q2497" s="62">
        <v>0</v>
      </c>
      <c r="R2497" s="62">
        <v>2198.1999999999998</v>
      </c>
      <c r="S2497" s="62">
        <v>6.5</v>
      </c>
      <c r="T2497" s="62">
        <v>0</v>
      </c>
      <c r="U2497" s="62">
        <v>0</v>
      </c>
      <c r="V2497" s="62">
        <v>46.4</v>
      </c>
      <c r="W2497" s="62">
        <v>46.4</v>
      </c>
      <c r="X2497" s="62">
        <v>0</v>
      </c>
      <c r="Y2497" s="62">
        <v>120.1</v>
      </c>
      <c r="Z2497" s="62">
        <v>113.8</v>
      </c>
      <c r="AA2497" s="62">
        <v>9.8000000000000007</v>
      </c>
      <c r="AB2497" s="62">
        <v>2199.8000000000002</v>
      </c>
      <c r="AC2497" s="62">
        <v>10.3</v>
      </c>
      <c r="AD2497" s="62">
        <v>2453.9</v>
      </c>
      <c r="AE2497" s="4"/>
      <c r="AF2497" s="4"/>
    </row>
    <row r="2498" spans="1:32">
      <c r="A2498" s="64">
        <v>43769</v>
      </c>
      <c r="B2498" s="66">
        <v>67622375722</v>
      </c>
      <c r="C2498" s="1" t="s">
        <v>222</v>
      </c>
      <c r="D2498" s="62">
        <v>1.4</v>
      </c>
      <c r="E2498" s="62">
        <v>0</v>
      </c>
      <c r="F2498" s="62">
        <v>24.3</v>
      </c>
      <c r="G2498" s="62">
        <v>0</v>
      </c>
      <c r="H2498" s="62">
        <v>30.9</v>
      </c>
      <c r="I2498" s="62">
        <v>0</v>
      </c>
      <c r="J2498" s="62">
        <v>0</v>
      </c>
      <c r="K2498" s="62">
        <v>0</v>
      </c>
      <c r="L2498" s="62">
        <v>0</v>
      </c>
      <c r="M2498" s="62">
        <v>0</v>
      </c>
      <c r="N2498" s="62">
        <v>0</v>
      </c>
      <c r="O2498" s="62">
        <v>0</v>
      </c>
      <c r="P2498" s="62">
        <v>0</v>
      </c>
      <c r="Q2498" s="62">
        <v>0</v>
      </c>
      <c r="R2498" s="62">
        <v>0</v>
      </c>
      <c r="S2498" s="62">
        <v>0</v>
      </c>
      <c r="T2498" s="62">
        <v>0</v>
      </c>
      <c r="U2498" s="62">
        <v>0</v>
      </c>
      <c r="V2498" s="62">
        <v>0</v>
      </c>
      <c r="W2498" s="62">
        <v>0</v>
      </c>
      <c r="X2498" s="62">
        <v>0</v>
      </c>
      <c r="Y2498" s="62">
        <v>0</v>
      </c>
      <c r="Z2498" s="62">
        <v>0.3</v>
      </c>
      <c r="AA2498" s="62">
        <v>0</v>
      </c>
      <c r="AB2498" s="62">
        <v>0</v>
      </c>
      <c r="AC2498" s="62">
        <v>0</v>
      </c>
      <c r="AD2498" s="62">
        <v>0.3</v>
      </c>
      <c r="AE2498" s="4"/>
      <c r="AF2498" s="4"/>
    </row>
    <row r="2499" spans="1:32">
      <c r="A2499" s="64">
        <v>43769</v>
      </c>
      <c r="B2499" s="66">
        <v>98087651116</v>
      </c>
      <c r="C2499" s="1" t="s">
        <v>223</v>
      </c>
      <c r="D2499" s="62">
        <v>44.7</v>
      </c>
      <c r="E2499" s="62">
        <v>0</v>
      </c>
      <c r="F2499" s="62">
        <v>0.4</v>
      </c>
      <c r="G2499" s="62">
        <v>0</v>
      </c>
      <c r="H2499" s="62">
        <v>318.89999999999998</v>
      </c>
      <c r="I2499" s="62">
        <v>0</v>
      </c>
      <c r="J2499" s="62">
        <v>43.3</v>
      </c>
      <c r="K2499" s="62">
        <v>0.7</v>
      </c>
      <c r="L2499" s="62">
        <v>0</v>
      </c>
      <c r="M2499" s="62">
        <v>173.3</v>
      </c>
      <c r="N2499" s="62">
        <v>46.7</v>
      </c>
      <c r="O2499" s="62">
        <v>0</v>
      </c>
      <c r="P2499" s="62">
        <v>5</v>
      </c>
      <c r="Q2499" s="62">
        <v>1.1000000000000001</v>
      </c>
      <c r="R2499" s="62">
        <v>270.10000000000002</v>
      </c>
      <c r="S2499" s="62"/>
      <c r="T2499" s="62">
        <v>0</v>
      </c>
      <c r="U2499" s="62"/>
      <c r="V2499" s="62"/>
      <c r="W2499" s="62">
        <v>0.1</v>
      </c>
      <c r="X2499" s="62">
        <v>0</v>
      </c>
      <c r="Y2499" s="62">
        <v>55.4</v>
      </c>
      <c r="Z2499" s="62">
        <v>14.6</v>
      </c>
      <c r="AA2499" s="62">
        <v>0.3</v>
      </c>
      <c r="AB2499" s="62">
        <v>187.1</v>
      </c>
      <c r="AC2499" s="62">
        <v>33.1</v>
      </c>
      <c r="AD2499" s="62">
        <v>290.39999999999998</v>
      </c>
      <c r="AE2499" s="4"/>
      <c r="AF2499" s="4"/>
    </row>
    <row r="2500" spans="1:32">
      <c r="A2500" s="64">
        <v>43769</v>
      </c>
      <c r="B2500" s="66">
        <v>48087651787</v>
      </c>
      <c r="C2500" s="1" t="s">
        <v>224</v>
      </c>
      <c r="D2500" s="62">
        <v>101.8</v>
      </c>
      <c r="E2500" s="62">
        <v>0</v>
      </c>
      <c r="F2500" s="62">
        <v>1.4</v>
      </c>
      <c r="G2500" s="62">
        <v>0</v>
      </c>
      <c r="H2500" s="62">
        <v>522.5</v>
      </c>
      <c r="I2500" s="62">
        <v>0</v>
      </c>
      <c r="J2500" s="62">
        <v>30.9</v>
      </c>
      <c r="K2500" s="62">
        <v>1.6</v>
      </c>
      <c r="L2500" s="62">
        <v>0.6</v>
      </c>
      <c r="M2500" s="62">
        <v>299.39999999999998</v>
      </c>
      <c r="N2500" s="62">
        <v>72.8</v>
      </c>
      <c r="O2500" s="62">
        <v>0</v>
      </c>
      <c r="P2500" s="62">
        <v>2.7</v>
      </c>
      <c r="Q2500" s="62">
        <v>0.1</v>
      </c>
      <c r="R2500" s="62">
        <v>408.1</v>
      </c>
      <c r="S2500" s="62"/>
      <c r="T2500" s="62">
        <v>0</v>
      </c>
      <c r="U2500" s="62"/>
      <c r="V2500" s="62"/>
      <c r="W2500" s="62">
        <v>0</v>
      </c>
      <c r="X2500" s="62">
        <v>0</v>
      </c>
      <c r="Y2500" s="62">
        <v>57</v>
      </c>
      <c r="Z2500" s="62">
        <v>30.2</v>
      </c>
      <c r="AA2500" s="62">
        <v>34.700000000000003</v>
      </c>
      <c r="AB2500" s="62">
        <v>343.6</v>
      </c>
      <c r="AC2500" s="62">
        <v>15.1</v>
      </c>
      <c r="AD2500" s="62">
        <v>480.6</v>
      </c>
      <c r="AE2500" s="4"/>
      <c r="AF2500" s="4"/>
    </row>
    <row r="2501" spans="1:32">
      <c r="A2501" s="64">
        <v>43769</v>
      </c>
      <c r="B2501" s="66">
        <v>33007457141</v>
      </c>
      <c r="C2501" s="1" t="s">
        <v>225</v>
      </c>
      <c r="D2501" s="62">
        <v>10713.8</v>
      </c>
      <c r="E2501" s="62">
        <v>14883.6</v>
      </c>
      <c r="F2501" s="62">
        <v>76765.600000000006</v>
      </c>
      <c r="G2501" s="62">
        <v>0</v>
      </c>
      <c r="H2501" s="62">
        <v>857987.1</v>
      </c>
      <c r="I2501" s="62">
        <v>126698.4</v>
      </c>
      <c r="J2501" s="62">
        <v>128455.8</v>
      </c>
      <c r="K2501" s="62">
        <v>25394</v>
      </c>
      <c r="L2501" s="62">
        <v>579.1</v>
      </c>
      <c r="M2501" s="62">
        <v>226737.3</v>
      </c>
      <c r="N2501" s="62">
        <v>182267.3</v>
      </c>
      <c r="O2501" s="62">
        <v>8539.2000000000007</v>
      </c>
      <c r="P2501" s="62">
        <v>24942.7</v>
      </c>
      <c r="Q2501" s="62">
        <v>199.7</v>
      </c>
      <c r="R2501" s="62">
        <v>597115.1</v>
      </c>
      <c r="S2501" s="62">
        <v>40910.699999999997</v>
      </c>
      <c r="T2501" s="62">
        <v>0</v>
      </c>
      <c r="U2501" s="62">
        <v>5352.6</v>
      </c>
      <c r="V2501" s="62">
        <v>26166.6</v>
      </c>
      <c r="W2501" s="62">
        <v>48936.4</v>
      </c>
      <c r="X2501" s="62">
        <v>148053.9</v>
      </c>
      <c r="Y2501" s="62">
        <v>120039.9</v>
      </c>
      <c r="Z2501" s="62">
        <v>85638.3</v>
      </c>
      <c r="AA2501" s="62">
        <v>10272.6</v>
      </c>
      <c r="AB2501" s="62">
        <v>216983.6</v>
      </c>
      <c r="AC2501" s="62">
        <v>2772.6</v>
      </c>
      <c r="AD2501" s="62">
        <v>435706.9</v>
      </c>
      <c r="AE2501" s="4"/>
      <c r="AF2501" s="4"/>
    </row>
    <row r="2502" spans="1:32">
      <c r="A2502" s="64">
        <v>43769</v>
      </c>
      <c r="B2502" s="66">
        <v>94150148299</v>
      </c>
      <c r="C2502" s="1" t="s">
        <v>227</v>
      </c>
      <c r="D2502" s="62">
        <v>43</v>
      </c>
      <c r="E2502" s="62">
        <v>0</v>
      </c>
      <c r="F2502" s="62">
        <v>27.3</v>
      </c>
      <c r="G2502" s="62">
        <v>0</v>
      </c>
      <c r="H2502" s="62">
        <v>672.1</v>
      </c>
      <c r="I2502" s="62">
        <v>0</v>
      </c>
      <c r="J2502" s="62">
        <v>522.6</v>
      </c>
      <c r="K2502" s="62">
        <v>0</v>
      </c>
      <c r="L2502" s="62">
        <v>0</v>
      </c>
      <c r="M2502" s="62">
        <v>0</v>
      </c>
      <c r="N2502" s="62">
        <v>0</v>
      </c>
      <c r="O2502" s="62">
        <v>0</v>
      </c>
      <c r="P2502" s="62">
        <v>0</v>
      </c>
      <c r="Q2502" s="62">
        <v>0.6</v>
      </c>
      <c r="R2502" s="62">
        <v>523.20000000000005</v>
      </c>
      <c r="S2502" s="62">
        <v>0</v>
      </c>
      <c r="T2502" s="62">
        <v>0</v>
      </c>
      <c r="U2502" s="62">
        <v>0</v>
      </c>
      <c r="V2502" s="62">
        <v>0</v>
      </c>
      <c r="W2502" s="62">
        <v>68.099999999999994</v>
      </c>
      <c r="X2502" s="62">
        <v>91.5</v>
      </c>
      <c r="Y2502" s="62">
        <v>66.599999999999994</v>
      </c>
      <c r="Z2502" s="62">
        <v>30.2</v>
      </c>
      <c r="AA2502" s="62">
        <v>0</v>
      </c>
      <c r="AB2502" s="62">
        <v>0</v>
      </c>
      <c r="AC2502" s="62">
        <v>1.6</v>
      </c>
      <c r="AD2502" s="62">
        <v>98.3</v>
      </c>
      <c r="AE2502" s="4"/>
      <c r="AF2502" s="4"/>
    </row>
    <row r="2503" spans="1:32">
      <c r="A2503" s="64">
        <v>43769</v>
      </c>
      <c r="B2503" s="66">
        <v>99618937054</v>
      </c>
      <c r="C2503" s="1" t="s">
        <v>229</v>
      </c>
      <c r="D2503" s="62">
        <v>9.8000000000000007</v>
      </c>
      <c r="E2503" s="62">
        <v>0</v>
      </c>
      <c r="F2503" s="62">
        <v>0</v>
      </c>
      <c r="G2503" s="62">
        <v>0</v>
      </c>
      <c r="H2503" s="62">
        <v>13.1</v>
      </c>
      <c r="I2503" s="62">
        <v>0</v>
      </c>
      <c r="J2503" s="62">
        <v>0</v>
      </c>
      <c r="K2503" s="62">
        <v>0</v>
      </c>
      <c r="L2503" s="62">
        <v>0</v>
      </c>
      <c r="M2503" s="62">
        <v>0</v>
      </c>
      <c r="N2503" s="62">
        <v>0</v>
      </c>
      <c r="O2503" s="62">
        <v>0</v>
      </c>
      <c r="P2503" s="62">
        <v>0</v>
      </c>
      <c r="Q2503" s="62">
        <v>0</v>
      </c>
      <c r="R2503" s="62">
        <v>0</v>
      </c>
      <c r="S2503" s="62">
        <v>0</v>
      </c>
      <c r="T2503" s="62">
        <v>0</v>
      </c>
      <c r="U2503" s="62">
        <v>0</v>
      </c>
      <c r="V2503" s="62">
        <v>0</v>
      </c>
      <c r="W2503" s="62">
        <v>0</v>
      </c>
      <c r="X2503" s="62">
        <v>0</v>
      </c>
      <c r="Y2503" s="62">
        <v>0</v>
      </c>
      <c r="Z2503" s="62">
        <v>0</v>
      </c>
      <c r="AA2503" s="62">
        <v>0</v>
      </c>
      <c r="AB2503" s="62">
        <v>0.2</v>
      </c>
      <c r="AC2503" s="62">
        <v>0</v>
      </c>
      <c r="AD2503" s="62">
        <v>0.2</v>
      </c>
      <c r="AE2503" s="4"/>
      <c r="AF2503" s="4"/>
    </row>
    <row r="2504" spans="1:32">
      <c r="A2504" s="64">
        <v>43738</v>
      </c>
      <c r="B2504" s="66">
        <v>13621804813</v>
      </c>
      <c r="C2504" s="1" t="s">
        <v>236</v>
      </c>
      <c r="D2504" s="62">
        <v>4.8</v>
      </c>
      <c r="E2504" s="62">
        <v>0</v>
      </c>
      <c r="F2504" s="62">
        <v>25.6</v>
      </c>
      <c r="G2504" s="62">
        <v>0</v>
      </c>
      <c r="H2504" s="62">
        <v>48.2</v>
      </c>
      <c r="I2504" s="62">
        <v>0</v>
      </c>
      <c r="J2504" s="62">
        <v>0</v>
      </c>
      <c r="K2504" s="62">
        <v>0</v>
      </c>
      <c r="L2504" s="62">
        <v>0</v>
      </c>
      <c r="M2504" s="62">
        <v>1.5</v>
      </c>
      <c r="N2504" s="62">
        <v>0</v>
      </c>
      <c r="O2504" s="62">
        <v>0</v>
      </c>
      <c r="P2504" s="62">
        <v>0</v>
      </c>
      <c r="Q2504" s="62">
        <v>0</v>
      </c>
      <c r="R2504" s="62">
        <v>1.5</v>
      </c>
      <c r="S2504" s="62">
        <v>7.9</v>
      </c>
      <c r="T2504" s="62">
        <v>0</v>
      </c>
      <c r="U2504" s="62">
        <v>0</v>
      </c>
      <c r="V2504" s="62">
        <v>0</v>
      </c>
      <c r="W2504" s="62">
        <v>0</v>
      </c>
      <c r="X2504" s="62">
        <v>0</v>
      </c>
      <c r="Y2504" s="62">
        <v>0</v>
      </c>
      <c r="Z2504" s="62">
        <v>0</v>
      </c>
      <c r="AA2504" s="62">
        <v>0</v>
      </c>
      <c r="AB2504" s="62">
        <v>20.2</v>
      </c>
      <c r="AC2504" s="62">
        <v>0</v>
      </c>
      <c r="AD2504" s="62">
        <v>20.2</v>
      </c>
      <c r="AE2504" s="4"/>
      <c r="AF2504" s="4"/>
    </row>
    <row r="2505" spans="1:32">
      <c r="A2505" s="64">
        <v>43738</v>
      </c>
      <c r="B2505" s="66">
        <v>70744009137</v>
      </c>
      <c r="C2505" s="1" t="s">
        <v>104</v>
      </c>
      <c r="D2505" s="62">
        <v>3.2</v>
      </c>
      <c r="E2505" s="62">
        <v>0</v>
      </c>
      <c r="F2505" s="62">
        <v>15.6</v>
      </c>
      <c r="G2505" s="62">
        <v>0</v>
      </c>
      <c r="H2505" s="62">
        <v>231.7</v>
      </c>
      <c r="I2505" s="62">
        <v>0</v>
      </c>
      <c r="J2505" s="62">
        <v>216.7</v>
      </c>
      <c r="K2505" s="62">
        <v>0</v>
      </c>
      <c r="L2505" s="62">
        <v>0</v>
      </c>
      <c r="M2505" s="62">
        <v>0</v>
      </c>
      <c r="N2505" s="62">
        <v>0</v>
      </c>
      <c r="O2505" s="62">
        <v>0</v>
      </c>
      <c r="P2505" s="62">
        <v>0</v>
      </c>
      <c r="Q2505" s="62">
        <v>0</v>
      </c>
      <c r="R2505" s="62">
        <v>216.7</v>
      </c>
      <c r="S2505" s="62">
        <v>0</v>
      </c>
      <c r="T2505" s="62">
        <v>0</v>
      </c>
      <c r="U2505" s="62">
        <v>0</v>
      </c>
      <c r="V2505" s="62">
        <v>0</v>
      </c>
      <c r="W2505" s="62">
        <v>0</v>
      </c>
      <c r="X2505" s="62">
        <v>0</v>
      </c>
      <c r="Y2505" s="62">
        <v>0</v>
      </c>
      <c r="Z2505" s="62">
        <v>0</v>
      </c>
      <c r="AA2505" s="62">
        <v>0</v>
      </c>
      <c r="AB2505" s="62">
        <v>0</v>
      </c>
      <c r="AC2505" s="62">
        <v>0</v>
      </c>
      <c r="AD2505" s="62">
        <v>0</v>
      </c>
      <c r="AE2505" s="4"/>
      <c r="AF2505" s="4"/>
    </row>
    <row r="2506" spans="1:32">
      <c r="A2506" s="64">
        <v>43738</v>
      </c>
      <c r="B2506" s="66">
        <v>48848300367</v>
      </c>
      <c r="C2506" s="1" t="s">
        <v>105</v>
      </c>
      <c r="D2506" s="62">
        <v>227.5</v>
      </c>
      <c r="E2506" s="62">
        <v>0</v>
      </c>
      <c r="F2506" s="62">
        <v>4256</v>
      </c>
      <c r="G2506" s="62">
        <v>0</v>
      </c>
      <c r="H2506" s="62">
        <v>6317</v>
      </c>
      <c r="I2506" s="62">
        <v>0</v>
      </c>
      <c r="J2506" s="62">
        <v>1675.8</v>
      </c>
      <c r="K2506" s="62">
        <v>1428.5</v>
      </c>
      <c r="L2506" s="62">
        <v>0</v>
      </c>
      <c r="M2506" s="62">
        <v>0</v>
      </c>
      <c r="N2506" s="62">
        <v>0</v>
      </c>
      <c r="O2506" s="62">
        <v>0</v>
      </c>
      <c r="P2506" s="62">
        <v>0</v>
      </c>
      <c r="Q2506" s="62">
        <v>0</v>
      </c>
      <c r="R2506" s="62">
        <v>3104.2</v>
      </c>
      <c r="S2506" s="62">
        <v>0</v>
      </c>
      <c r="T2506" s="62">
        <v>0</v>
      </c>
      <c r="U2506" s="62">
        <v>0</v>
      </c>
      <c r="V2506" s="62">
        <v>1476.8</v>
      </c>
      <c r="W2506" s="62">
        <v>6870.8</v>
      </c>
      <c r="X2506" s="62">
        <v>1000</v>
      </c>
      <c r="Y2506" s="62">
        <v>28.3</v>
      </c>
      <c r="Z2506" s="62">
        <v>0</v>
      </c>
      <c r="AA2506" s="62">
        <v>0</v>
      </c>
      <c r="AB2506" s="62">
        <v>0</v>
      </c>
      <c r="AC2506" s="62">
        <v>0</v>
      </c>
      <c r="AD2506" s="62">
        <v>28.3</v>
      </c>
      <c r="AE2506" s="4"/>
      <c r="AF2506" s="4"/>
    </row>
    <row r="2507" spans="1:32">
      <c r="A2507" s="64">
        <v>43738</v>
      </c>
      <c r="B2507" s="66">
        <v>15081596009</v>
      </c>
      <c r="C2507" s="1" t="s">
        <v>106</v>
      </c>
      <c r="D2507" s="62">
        <v>303.89999999999998</v>
      </c>
      <c r="E2507" s="62">
        <v>0</v>
      </c>
      <c r="F2507" s="62">
        <v>2047.1</v>
      </c>
      <c r="G2507" s="62">
        <v>0</v>
      </c>
      <c r="H2507" s="62">
        <v>26025</v>
      </c>
      <c r="I2507" s="62">
        <v>7313.6</v>
      </c>
      <c r="J2507" s="62">
        <v>942.1</v>
      </c>
      <c r="K2507" s="62">
        <v>847</v>
      </c>
      <c r="L2507" s="62">
        <v>0</v>
      </c>
      <c r="M2507" s="62">
        <v>12960.4</v>
      </c>
      <c r="N2507" s="62">
        <v>4593.2</v>
      </c>
      <c r="O2507" s="62">
        <v>0</v>
      </c>
      <c r="P2507" s="62">
        <v>874.6</v>
      </c>
      <c r="Q2507" s="62">
        <v>0</v>
      </c>
      <c r="R2507" s="62">
        <v>20217.400000000001</v>
      </c>
      <c r="S2507" s="62">
        <v>0</v>
      </c>
      <c r="T2507" s="62">
        <v>0</v>
      </c>
      <c r="U2507" s="62">
        <v>5999.7</v>
      </c>
      <c r="V2507" s="62">
        <v>154.69999999999999</v>
      </c>
      <c r="W2507" s="62">
        <v>153.5</v>
      </c>
      <c r="X2507" s="62">
        <v>2242</v>
      </c>
      <c r="Y2507" s="62">
        <v>2238.6</v>
      </c>
      <c r="Z2507" s="62">
        <v>1926.8</v>
      </c>
      <c r="AA2507" s="62">
        <v>125.8</v>
      </c>
      <c r="AB2507" s="62">
        <v>4074.7</v>
      </c>
      <c r="AC2507" s="62">
        <v>23.8</v>
      </c>
      <c r="AD2507" s="62">
        <v>8389.7000000000007</v>
      </c>
      <c r="AE2507" s="4"/>
      <c r="AF2507" s="4"/>
    </row>
    <row r="2508" spans="1:32">
      <c r="A2508" s="64">
        <v>43738</v>
      </c>
      <c r="B2508" s="66">
        <v>37002950745</v>
      </c>
      <c r="C2508" s="1" t="s">
        <v>107</v>
      </c>
      <c r="D2508" s="62">
        <v>40.6</v>
      </c>
      <c r="E2508" s="62">
        <v>0</v>
      </c>
      <c r="F2508" s="62">
        <v>279.2</v>
      </c>
      <c r="G2508" s="62">
        <v>0</v>
      </c>
      <c r="H2508" s="62">
        <v>1035.2</v>
      </c>
      <c r="I2508" s="62">
        <v>40.4</v>
      </c>
      <c r="J2508" s="62">
        <v>274.2</v>
      </c>
      <c r="K2508" s="62">
        <v>0</v>
      </c>
      <c r="L2508" s="62">
        <v>0</v>
      </c>
      <c r="M2508" s="62">
        <v>164.1</v>
      </c>
      <c r="N2508" s="62">
        <v>173.3</v>
      </c>
      <c r="O2508" s="62">
        <v>0</v>
      </c>
      <c r="P2508" s="62">
        <v>49.9</v>
      </c>
      <c r="Q2508" s="62">
        <v>5.9</v>
      </c>
      <c r="R2508" s="62">
        <v>667.3</v>
      </c>
      <c r="S2508" s="62">
        <v>0</v>
      </c>
      <c r="T2508" s="62">
        <v>0</v>
      </c>
      <c r="U2508" s="62">
        <v>0</v>
      </c>
      <c r="V2508" s="62">
        <v>0</v>
      </c>
      <c r="W2508" s="62">
        <v>0</v>
      </c>
      <c r="X2508" s="62">
        <v>0</v>
      </c>
      <c r="Y2508" s="62">
        <v>225.3</v>
      </c>
      <c r="Z2508" s="62">
        <v>162.1</v>
      </c>
      <c r="AA2508" s="62">
        <v>4</v>
      </c>
      <c r="AB2508" s="62">
        <v>383.5</v>
      </c>
      <c r="AC2508" s="62">
        <v>12.2</v>
      </c>
      <c r="AD2508" s="62">
        <v>787.1</v>
      </c>
      <c r="AE2508" s="4"/>
      <c r="AF2508" s="4"/>
    </row>
    <row r="2509" spans="1:32">
      <c r="A2509" s="64">
        <v>43738</v>
      </c>
      <c r="B2509" s="66">
        <v>11005357522</v>
      </c>
      <c r="C2509" s="1" t="s">
        <v>108</v>
      </c>
      <c r="D2509" s="62">
        <v>15632.6</v>
      </c>
      <c r="E2509" s="62">
        <v>25691.1</v>
      </c>
      <c r="F2509" s="62">
        <v>38922.6</v>
      </c>
      <c r="G2509" s="62">
        <v>37.4</v>
      </c>
      <c r="H2509" s="62">
        <v>588841.19999999995</v>
      </c>
      <c r="I2509" s="62">
        <v>85154.2</v>
      </c>
      <c r="J2509" s="62">
        <v>113461.4</v>
      </c>
      <c r="K2509" s="62">
        <v>17243.3</v>
      </c>
      <c r="L2509" s="62">
        <v>1022.3</v>
      </c>
      <c r="M2509" s="62">
        <v>159724.29999999999</v>
      </c>
      <c r="N2509" s="62">
        <v>86651.8</v>
      </c>
      <c r="O2509" s="62">
        <v>6849.2</v>
      </c>
      <c r="P2509" s="62">
        <v>14601.1</v>
      </c>
      <c r="Q2509" s="62">
        <v>769.3</v>
      </c>
      <c r="R2509" s="62">
        <v>400322.8</v>
      </c>
      <c r="S2509" s="62">
        <v>20779.2</v>
      </c>
      <c r="T2509" s="62">
        <v>40.6</v>
      </c>
      <c r="U2509" s="62">
        <v>716.7</v>
      </c>
      <c r="V2509" s="62">
        <v>33024.699999999997</v>
      </c>
      <c r="W2509" s="62">
        <v>39016.800000000003</v>
      </c>
      <c r="X2509" s="62">
        <v>93816.6</v>
      </c>
      <c r="Y2509" s="62">
        <v>98738.1</v>
      </c>
      <c r="Z2509" s="62">
        <v>49758.400000000001</v>
      </c>
      <c r="AA2509" s="62">
        <v>3206.2</v>
      </c>
      <c r="AB2509" s="62">
        <v>121562.9</v>
      </c>
      <c r="AC2509" s="62">
        <v>3783.9</v>
      </c>
      <c r="AD2509" s="62">
        <v>277049.59999999998</v>
      </c>
      <c r="AE2509" s="4"/>
      <c r="AF2509" s="4"/>
    </row>
    <row r="2510" spans="1:32">
      <c r="A2510" s="64">
        <v>43738</v>
      </c>
      <c r="B2510" s="66">
        <v>11087651125</v>
      </c>
      <c r="C2510" s="1" t="s">
        <v>109</v>
      </c>
      <c r="D2510" s="62">
        <v>131.19999999999999</v>
      </c>
      <c r="E2510" s="62">
        <v>0</v>
      </c>
      <c r="F2510" s="62">
        <v>1085.3</v>
      </c>
      <c r="G2510" s="62">
        <v>0</v>
      </c>
      <c r="H2510" s="62">
        <v>9996.6</v>
      </c>
      <c r="I2510" s="62">
        <v>2628.7</v>
      </c>
      <c r="J2510" s="62">
        <v>40.6</v>
      </c>
      <c r="K2510" s="62">
        <v>0.2</v>
      </c>
      <c r="L2510" s="62">
        <v>0</v>
      </c>
      <c r="M2510" s="62">
        <v>5898.5</v>
      </c>
      <c r="N2510" s="62">
        <v>1338.1</v>
      </c>
      <c r="O2510" s="62">
        <v>46.1</v>
      </c>
      <c r="P2510" s="62">
        <v>436.7</v>
      </c>
      <c r="Q2510" s="62">
        <v>0</v>
      </c>
      <c r="R2510" s="62">
        <v>7760.3</v>
      </c>
      <c r="S2510" s="62"/>
      <c r="T2510" s="62">
        <v>0</v>
      </c>
      <c r="U2510" s="62"/>
      <c r="V2510" s="62"/>
      <c r="W2510" s="62">
        <v>83.3</v>
      </c>
      <c r="X2510" s="62">
        <v>0</v>
      </c>
      <c r="Y2510" s="62">
        <v>534.20000000000005</v>
      </c>
      <c r="Z2510" s="62">
        <v>226.1</v>
      </c>
      <c r="AA2510" s="62">
        <v>1</v>
      </c>
      <c r="AB2510" s="62">
        <v>5647.4</v>
      </c>
      <c r="AC2510" s="62">
        <v>13.3</v>
      </c>
      <c r="AD2510" s="62">
        <v>6422</v>
      </c>
      <c r="AE2510" s="4"/>
      <c r="AF2510" s="4"/>
    </row>
    <row r="2511" spans="1:32">
      <c r="A2511" s="64">
        <v>43738</v>
      </c>
      <c r="B2511" s="66">
        <v>48087649741</v>
      </c>
      <c r="C2511" s="1" t="s">
        <v>110</v>
      </c>
      <c r="D2511" s="62">
        <v>38.799999999999997</v>
      </c>
      <c r="E2511" s="62">
        <v>0</v>
      </c>
      <c r="F2511" s="62">
        <v>186.1</v>
      </c>
      <c r="G2511" s="62">
        <v>0</v>
      </c>
      <c r="H2511" s="62">
        <v>1608</v>
      </c>
      <c r="I2511" s="62">
        <v>190.3</v>
      </c>
      <c r="J2511" s="62">
        <v>0.3</v>
      </c>
      <c r="K2511" s="62">
        <v>0</v>
      </c>
      <c r="L2511" s="62">
        <v>0</v>
      </c>
      <c r="M2511" s="62">
        <v>935.6</v>
      </c>
      <c r="N2511" s="62">
        <v>154.5</v>
      </c>
      <c r="O2511" s="62">
        <v>17.5</v>
      </c>
      <c r="P2511" s="62">
        <v>71.5</v>
      </c>
      <c r="Q2511" s="62">
        <v>0</v>
      </c>
      <c r="R2511" s="62">
        <v>1179.5</v>
      </c>
      <c r="S2511" s="62">
        <v>0</v>
      </c>
      <c r="T2511" s="62">
        <v>0</v>
      </c>
      <c r="U2511" s="62">
        <v>0</v>
      </c>
      <c r="V2511" s="62">
        <v>0</v>
      </c>
      <c r="W2511" s="62">
        <v>19</v>
      </c>
      <c r="X2511" s="62">
        <v>0</v>
      </c>
      <c r="Y2511" s="62">
        <v>110.7</v>
      </c>
      <c r="Z2511" s="62">
        <v>345.6</v>
      </c>
      <c r="AA2511" s="62">
        <v>66.599999999999994</v>
      </c>
      <c r="AB2511" s="62">
        <v>591.5</v>
      </c>
      <c r="AC2511" s="62">
        <v>174.8</v>
      </c>
      <c r="AD2511" s="62">
        <v>1289.2</v>
      </c>
      <c r="AE2511" s="4"/>
      <c r="AF2511" s="4"/>
    </row>
    <row r="2512" spans="1:32">
      <c r="A2512" s="64">
        <v>43738</v>
      </c>
      <c r="B2512" s="66">
        <v>14087822491</v>
      </c>
      <c r="C2512" s="1" t="s">
        <v>112</v>
      </c>
      <c r="D2512" s="62">
        <v>257.8</v>
      </c>
      <c r="E2512" s="62">
        <v>0</v>
      </c>
      <c r="F2512" s="62">
        <v>133.4</v>
      </c>
      <c r="G2512" s="62">
        <v>0</v>
      </c>
      <c r="H2512" s="62">
        <v>405.2</v>
      </c>
      <c r="I2512" s="62">
        <v>0</v>
      </c>
      <c r="J2512" s="62">
        <v>0</v>
      </c>
      <c r="K2512" s="62">
        <v>0</v>
      </c>
      <c r="L2512" s="62">
        <v>0</v>
      </c>
      <c r="M2512" s="62">
        <v>0</v>
      </c>
      <c r="N2512" s="62">
        <v>0</v>
      </c>
      <c r="O2512" s="62">
        <v>0</v>
      </c>
      <c r="P2512" s="62">
        <v>0</v>
      </c>
      <c r="Q2512" s="62">
        <v>0</v>
      </c>
      <c r="R2512" s="62">
        <v>0</v>
      </c>
      <c r="S2512" s="62"/>
      <c r="T2512" s="62">
        <v>0</v>
      </c>
      <c r="U2512" s="62"/>
      <c r="V2512" s="62"/>
      <c r="W2512" s="62">
        <v>0</v>
      </c>
      <c r="X2512" s="62">
        <v>0.1</v>
      </c>
      <c r="Y2512" s="62">
        <v>0.6</v>
      </c>
      <c r="Z2512" s="62">
        <v>387</v>
      </c>
      <c r="AA2512" s="62">
        <v>0</v>
      </c>
      <c r="AB2512" s="62">
        <v>0</v>
      </c>
      <c r="AC2512" s="62">
        <v>0</v>
      </c>
      <c r="AD2512" s="62">
        <v>387.6</v>
      </c>
      <c r="AE2512" s="4"/>
      <c r="AF2512" s="4"/>
    </row>
    <row r="2513" spans="1:32">
      <c r="A2513" s="64">
        <v>43738</v>
      </c>
      <c r="B2513" s="66">
        <v>30087652079</v>
      </c>
      <c r="C2513" s="1" t="s">
        <v>113</v>
      </c>
      <c r="D2513" s="62">
        <v>20.399999999999999</v>
      </c>
      <c r="E2513" s="62">
        <v>0</v>
      </c>
      <c r="F2513" s="62">
        <v>130.6</v>
      </c>
      <c r="G2513" s="62">
        <v>0</v>
      </c>
      <c r="H2513" s="62">
        <v>928</v>
      </c>
      <c r="I2513" s="62">
        <v>0</v>
      </c>
      <c r="J2513" s="62">
        <v>20</v>
      </c>
      <c r="K2513" s="62">
        <v>110.3</v>
      </c>
      <c r="L2513" s="62">
        <v>0</v>
      </c>
      <c r="M2513" s="62">
        <v>419.9</v>
      </c>
      <c r="N2513" s="62">
        <v>225.6</v>
      </c>
      <c r="O2513" s="62">
        <v>4.4000000000000004</v>
      </c>
      <c r="P2513" s="62">
        <v>4.5</v>
      </c>
      <c r="Q2513" s="62">
        <v>0</v>
      </c>
      <c r="R2513" s="62">
        <v>784.7</v>
      </c>
      <c r="S2513" s="62">
        <v>0</v>
      </c>
      <c r="T2513" s="62">
        <v>0</v>
      </c>
      <c r="U2513" s="62">
        <v>0</v>
      </c>
      <c r="V2513" s="62">
        <v>0</v>
      </c>
      <c r="W2513" s="62">
        <v>0</v>
      </c>
      <c r="X2513" s="62">
        <v>0</v>
      </c>
      <c r="Y2513" s="62">
        <v>0.1</v>
      </c>
      <c r="Z2513" s="62">
        <v>91.6</v>
      </c>
      <c r="AA2513" s="62">
        <v>12</v>
      </c>
      <c r="AB2513" s="62">
        <v>730.3</v>
      </c>
      <c r="AC2513" s="62">
        <v>2</v>
      </c>
      <c r="AD2513" s="62">
        <v>836.1</v>
      </c>
      <c r="AE2513" s="4"/>
      <c r="AF2513" s="4"/>
    </row>
    <row r="2514" spans="1:32">
      <c r="A2514" s="64">
        <v>43738</v>
      </c>
      <c r="B2514" s="66">
        <v>40087652060</v>
      </c>
      <c r="C2514" s="1" t="s">
        <v>114</v>
      </c>
      <c r="D2514" s="62">
        <v>112.4</v>
      </c>
      <c r="E2514" s="62">
        <v>0</v>
      </c>
      <c r="F2514" s="62">
        <v>244</v>
      </c>
      <c r="G2514" s="62">
        <v>0</v>
      </c>
      <c r="H2514" s="62">
        <v>3935.3</v>
      </c>
      <c r="I2514" s="62">
        <v>784.2</v>
      </c>
      <c r="J2514" s="62">
        <v>129.5</v>
      </c>
      <c r="K2514" s="62">
        <v>0</v>
      </c>
      <c r="L2514" s="62">
        <v>0</v>
      </c>
      <c r="M2514" s="62">
        <v>1992.4</v>
      </c>
      <c r="N2514" s="62">
        <v>838.5</v>
      </c>
      <c r="O2514" s="62">
        <v>0.3</v>
      </c>
      <c r="P2514" s="62">
        <v>18.7</v>
      </c>
      <c r="Q2514" s="62">
        <v>0.9</v>
      </c>
      <c r="R2514" s="62">
        <v>2980.3</v>
      </c>
      <c r="S2514" s="62">
        <v>0.3</v>
      </c>
      <c r="T2514" s="62">
        <v>0</v>
      </c>
      <c r="U2514" s="62">
        <v>0</v>
      </c>
      <c r="V2514" s="62">
        <v>299.2</v>
      </c>
      <c r="W2514" s="62">
        <v>339.2</v>
      </c>
      <c r="X2514" s="62">
        <v>99</v>
      </c>
      <c r="Y2514" s="62">
        <v>451.1</v>
      </c>
      <c r="Z2514" s="62">
        <v>181.6</v>
      </c>
      <c r="AA2514" s="62">
        <v>261.8</v>
      </c>
      <c r="AB2514" s="62">
        <v>1472</v>
      </c>
      <c r="AC2514" s="62">
        <v>63.2</v>
      </c>
      <c r="AD2514" s="62">
        <v>2429.6</v>
      </c>
      <c r="AE2514" s="4"/>
      <c r="AF2514" s="4"/>
    </row>
    <row r="2515" spans="1:32">
      <c r="A2515" s="64">
        <v>43738</v>
      </c>
      <c r="B2515" s="66">
        <v>32087652088</v>
      </c>
      <c r="C2515" s="1" t="s">
        <v>115</v>
      </c>
      <c r="D2515" s="62">
        <v>52.3</v>
      </c>
      <c r="E2515" s="62">
        <v>0</v>
      </c>
      <c r="F2515" s="62">
        <v>90.4</v>
      </c>
      <c r="G2515" s="62">
        <v>0</v>
      </c>
      <c r="H2515" s="62">
        <v>1341.1</v>
      </c>
      <c r="I2515" s="62">
        <v>153</v>
      </c>
      <c r="J2515" s="62">
        <v>28.9</v>
      </c>
      <c r="K2515" s="62">
        <v>0</v>
      </c>
      <c r="L2515" s="62">
        <v>0</v>
      </c>
      <c r="M2515" s="62">
        <v>652.20000000000005</v>
      </c>
      <c r="N2515" s="62">
        <v>154.5</v>
      </c>
      <c r="O2515" s="62">
        <v>3.2</v>
      </c>
      <c r="P2515" s="62">
        <v>21.4</v>
      </c>
      <c r="Q2515" s="62">
        <v>0</v>
      </c>
      <c r="R2515" s="62">
        <v>860.2</v>
      </c>
      <c r="S2515" s="62">
        <v>153</v>
      </c>
      <c r="T2515" s="62">
        <v>0</v>
      </c>
      <c r="U2515" s="62">
        <v>0</v>
      </c>
      <c r="V2515" s="62">
        <v>0</v>
      </c>
      <c r="W2515" s="62">
        <v>0</v>
      </c>
      <c r="X2515" s="62">
        <v>0</v>
      </c>
      <c r="Y2515" s="62">
        <v>50.2</v>
      </c>
      <c r="Z2515" s="62">
        <v>160.9</v>
      </c>
      <c r="AA2515" s="62">
        <v>29.9</v>
      </c>
      <c r="AB2515" s="62">
        <v>692.6</v>
      </c>
      <c r="AC2515" s="62">
        <v>8</v>
      </c>
      <c r="AD2515" s="62">
        <v>941.6</v>
      </c>
      <c r="AE2515" s="4"/>
      <c r="AF2515" s="4"/>
    </row>
    <row r="2516" spans="1:32">
      <c r="A2516" s="64">
        <v>43738</v>
      </c>
      <c r="B2516" s="66">
        <v>50087649750</v>
      </c>
      <c r="C2516" s="1" t="s">
        <v>234</v>
      </c>
      <c r="D2516" s="62">
        <v>59.5</v>
      </c>
      <c r="E2516" s="62">
        <v>0</v>
      </c>
      <c r="F2516" s="62">
        <v>240.3</v>
      </c>
      <c r="G2516" s="62">
        <v>0</v>
      </c>
      <c r="H2516" s="62">
        <v>1908.9</v>
      </c>
      <c r="I2516" s="62">
        <v>179.3</v>
      </c>
      <c r="J2516" s="62">
        <v>209</v>
      </c>
      <c r="K2516" s="62">
        <v>126.4</v>
      </c>
      <c r="L2516" s="62">
        <v>0</v>
      </c>
      <c r="M2516" s="62">
        <v>735.4</v>
      </c>
      <c r="N2516" s="62">
        <v>283.2</v>
      </c>
      <c r="O2516" s="62">
        <v>13</v>
      </c>
      <c r="P2516" s="62">
        <v>22.8</v>
      </c>
      <c r="Q2516" s="62">
        <v>2.2000000000000002</v>
      </c>
      <c r="R2516" s="62">
        <v>1392</v>
      </c>
      <c r="S2516" s="62"/>
      <c r="T2516" s="62">
        <v>0</v>
      </c>
      <c r="U2516" s="62"/>
      <c r="V2516" s="62"/>
      <c r="W2516" s="62">
        <v>0</v>
      </c>
      <c r="X2516" s="62">
        <v>0.3</v>
      </c>
      <c r="Y2516" s="62">
        <v>223.8</v>
      </c>
      <c r="Z2516" s="62">
        <v>58.5</v>
      </c>
      <c r="AA2516" s="62">
        <v>11.7</v>
      </c>
      <c r="AB2516" s="62">
        <v>1179.0999999999999</v>
      </c>
      <c r="AC2516" s="62">
        <v>65.599999999999994</v>
      </c>
      <c r="AD2516" s="62">
        <v>1538.7</v>
      </c>
      <c r="AE2516" s="4"/>
      <c r="AF2516" s="4"/>
    </row>
    <row r="2517" spans="1:32">
      <c r="A2517" s="64">
        <v>43738</v>
      </c>
      <c r="B2517" s="66">
        <v>21087651607</v>
      </c>
      <c r="C2517" s="1" t="s">
        <v>116</v>
      </c>
      <c r="D2517" s="62">
        <v>152.30000000000001</v>
      </c>
      <c r="E2517" s="62">
        <v>0</v>
      </c>
      <c r="F2517" s="62">
        <v>999.7</v>
      </c>
      <c r="G2517" s="62">
        <v>0</v>
      </c>
      <c r="H2517" s="62">
        <v>7247.5</v>
      </c>
      <c r="I2517" s="62">
        <v>794.8</v>
      </c>
      <c r="J2517" s="62">
        <v>277.10000000000002</v>
      </c>
      <c r="K2517" s="62">
        <v>29.5</v>
      </c>
      <c r="L2517" s="62">
        <v>0.4</v>
      </c>
      <c r="M2517" s="62">
        <v>3964.1</v>
      </c>
      <c r="N2517" s="62">
        <v>745.7</v>
      </c>
      <c r="O2517" s="62">
        <v>15.1</v>
      </c>
      <c r="P2517" s="62">
        <v>191.3</v>
      </c>
      <c r="Q2517" s="62">
        <v>80.8</v>
      </c>
      <c r="R2517" s="62">
        <v>5303.8</v>
      </c>
      <c r="S2517" s="62">
        <v>0</v>
      </c>
      <c r="T2517" s="62">
        <v>0</v>
      </c>
      <c r="U2517" s="62">
        <v>3</v>
      </c>
      <c r="V2517" s="62">
        <v>180.7</v>
      </c>
      <c r="W2517" s="62">
        <v>180.7</v>
      </c>
      <c r="X2517" s="62">
        <v>256.39999999999998</v>
      </c>
      <c r="Y2517" s="62">
        <v>332.7</v>
      </c>
      <c r="Z2517" s="62">
        <v>178.8</v>
      </c>
      <c r="AA2517" s="62">
        <v>44.8</v>
      </c>
      <c r="AB2517" s="62">
        <v>4724.7</v>
      </c>
      <c r="AC2517" s="62">
        <v>189.5</v>
      </c>
      <c r="AD2517" s="62">
        <v>5470.5</v>
      </c>
      <c r="AE2517" s="4"/>
      <c r="AF2517" s="4"/>
    </row>
    <row r="2518" spans="1:32">
      <c r="A2518" s="64">
        <v>43738</v>
      </c>
      <c r="B2518" s="66">
        <v>51064874531</v>
      </c>
      <c r="C2518" s="1" t="s">
        <v>117</v>
      </c>
      <c r="D2518" s="62">
        <v>445.3</v>
      </c>
      <c r="E2518" s="62">
        <v>1644.2</v>
      </c>
      <c r="F2518" s="62">
        <v>2285.5</v>
      </c>
      <c r="G2518" s="62">
        <v>0</v>
      </c>
      <c r="H2518" s="62">
        <v>14950.7</v>
      </c>
      <c r="I2518" s="62">
        <v>0</v>
      </c>
      <c r="J2518" s="62">
        <v>4123.8999999999996</v>
      </c>
      <c r="K2518" s="62">
        <v>4452.1000000000004</v>
      </c>
      <c r="L2518" s="62">
        <v>0</v>
      </c>
      <c r="M2518" s="62">
        <v>0</v>
      </c>
      <c r="N2518" s="62">
        <v>0</v>
      </c>
      <c r="O2518" s="62">
        <v>0</v>
      </c>
      <c r="P2518" s="62">
        <v>0</v>
      </c>
      <c r="Q2518" s="62">
        <v>0</v>
      </c>
      <c r="R2518" s="62">
        <v>8576</v>
      </c>
      <c r="S2518" s="62">
        <v>0</v>
      </c>
      <c r="T2518" s="62">
        <v>0</v>
      </c>
      <c r="U2518" s="62">
        <v>871.4</v>
      </c>
      <c r="V2518" s="62">
        <v>0</v>
      </c>
      <c r="W2518" s="62">
        <v>117.5</v>
      </c>
      <c r="X2518" s="62">
        <v>0</v>
      </c>
      <c r="Y2518" s="62">
        <v>2128.8000000000002</v>
      </c>
      <c r="Z2518" s="62">
        <v>737.8</v>
      </c>
      <c r="AA2518" s="62">
        <v>0.2</v>
      </c>
      <c r="AB2518" s="62">
        <v>0</v>
      </c>
      <c r="AC2518" s="62">
        <v>0.7</v>
      </c>
      <c r="AD2518" s="62">
        <v>2867.6</v>
      </c>
      <c r="AE2518" s="4"/>
      <c r="AF2518" s="4"/>
    </row>
    <row r="2519" spans="1:32">
      <c r="A2519" s="64">
        <v>43738</v>
      </c>
      <c r="B2519" s="66">
        <v>48125314249</v>
      </c>
      <c r="C2519" s="1" t="s">
        <v>118</v>
      </c>
      <c r="D2519" s="62">
        <v>69.3</v>
      </c>
      <c r="E2519" s="62">
        <v>0</v>
      </c>
      <c r="F2519" s="62">
        <v>7.8</v>
      </c>
      <c r="G2519" s="62">
        <v>0</v>
      </c>
      <c r="H2519" s="62">
        <v>243</v>
      </c>
      <c r="I2519" s="62">
        <v>0</v>
      </c>
      <c r="J2519" s="62">
        <v>165.6</v>
      </c>
      <c r="K2519" s="62">
        <v>0</v>
      </c>
      <c r="L2519" s="62">
        <v>0</v>
      </c>
      <c r="M2519" s="62">
        <v>0</v>
      </c>
      <c r="N2519" s="62">
        <v>0</v>
      </c>
      <c r="O2519" s="62">
        <v>0</v>
      </c>
      <c r="P2519" s="62">
        <v>0</v>
      </c>
      <c r="Q2519" s="62">
        <v>0</v>
      </c>
      <c r="R2519" s="62">
        <v>165.6</v>
      </c>
      <c r="S2519" s="62">
        <v>0</v>
      </c>
      <c r="T2519" s="62">
        <v>0</v>
      </c>
      <c r="U2519" s="62">
        <v>0</v>
      </c>
      <c r="V2519" s="62">
        <v>0</v>
      </c>
      <c r="W2519" s="62">
        <v>0</v>
      </c>
      <c r="X2519" s="62">
        <v>0</v>
      </c>
      <c r="Y2519" s="62">
        <v>14</v>
      </c>
      <c r="Z2519" s="62">
        <v>154.9</v>
      </c>
      <c r="AA2519" s="62">
        <v>0</v>
      </c>
      <c r="AB2519" s="62">
        <v>10.199999999999999</v>
      </c>
      <c r="AC2519" s="62">
        <v>0</v>
      </c>
      <c r="AD2519" s="62">
        <v>179.1</v>
      </c>
      <c r="AE2519" s="4"/>
      <c r="AF2519" s="4"/>
    </row>
    <row r="2520" spans="1:32">
      <c r="A2520" s="64">
        <v>43738</v>
      </c>
      <c r="B2520" s="66">
        <v>28110077622</v>
      </c>
      <c r="C2520" s="1" t="s">
        <v>119</v>
      </c>
      <c r="D2520" s="62">
        <v>52.8</v>
      </c>
      <c r="E2520" s="62">
        <v>0</v>
      </c>
      <c r="F2520" s="62">
        <v>339.5</v>
      </c>
      <c r="G2520" s="62">
        <v>0</v>
      </c>
      <c r="H2520" s="62">
        <v>2654.1</v>
      </c>
      <c r="I2520" s="62">
        <v>0</v>
      </c>
      <c r="J2520" s="62">
        <v>110.7</v>
      </c>
      <c r="K2520" s="62">
        <v>116.3</v>
      </c>
      <c r="L2520" s="62">
        <v>0</v>
      </c>
      <c r="M2520" s="62">
        <v>1591.6</v>
      </c>
      <c r="N2520" s="62">
        <v>391</v>
      </c>
      <c r="O2520" s="62">
        <v>1.4</v>
      </c>
      <c r="P2520" s="62">
        <v>0</v>
      </c>
      <c r="Q2520" s="62">
        <v>0</v>
      </c>
      <c r="R2520" s="62">
        <v>2211</v>
      </c>
      <c r="S2520" s="62">
        <v>43.8</v>
      </c>
      <c r="T2520" s="62">
        <v>0</v>
      </c>
      <c r="U2520" s="62">
        <v>0</v>
      </c>
      <c r="V2520" s="62">
        <v>0</v>
      </c>
      <c r="W2520" s="62">
        <v>0</v>
      </c>
      <c r="X2520" s="62">
        <v>0</v>
      </c>
      <c r="Y2520" s="62">
        <v>40</v>
      </c>
      <c r="Z2520" s="62">
        <v>3.1</v>
      </c>
      <c r="AA2520" s="62">
        <v>0</v>
      </c>
      <c r="AB2520" s="62">
        <v>1647.9</v>
      </c>
      <c r="AC2520" s="62">
        <v>0</v>
      </c>
      <c r="AD2520" s="62">
        <v>1691.1</v>
      </c>
      <c r="AE2520" s="4"/>
      <c r="AF2520" s="4"/>
    </row>
    <row r="2521" spans="1:32">
      <c r="A2521" s="64">
        <v>43738</v>
      </c>
      <c r="B2521" s="66">
        <v>29002979955</v>
      </c>
      <c r="C2521" s="1" t="s">
        <v>120</v>
      </c>
      <c r="D2521" s="62">
        <v>29.1</v>
      </c>
      <c r="E2521" s="62">
        <v>0</v>
      </c>
      <c r="F2521" s="62">
        <v>3566</v>
      </c>
      <c r="G2521" s="62">
        <v>0</v>
      </c>
      <c r="H2521" s="62">
        <v>22924.5</v>
      </c>
      <c r="I2521" s="62">
        <v>0</v>
      </c>
      <c r="J2521" s="62">
        <v>17922.099999999999</v>
      </c>
      <c r="K2521" s="62">
        <v>121.6</v>
      </c>
      <c r="L2521" s="62">
        <v>100</v>
      </c>
      <c r="M2521" s="62">
        <v>0</v>
      </c>
      <c r="N2521" s="62">
        <v>0</v>
      </c>
      <c r="O2521" s="62">
        <v>0</v>
      </c>
      <c r="P2521" s="62">
        <v>0</v>
      </c>
      <c r="Q2521" s="62">
        <v>0</v>
      </c>
      <c r="R2521" s="62">
        <v>18143.7</v>
      </c>
      <c r="S2521" s="62">
        <v>138.30000000000001</v>
      </c>
      <c r="T2521" s="62">
        <v>0</v>
      </c>
      <c r="U2521" s="62">
        <v>9.5</v>
      </c>
      <c r="V2521" s="62">
        <v>2806.9</v>
      </c>
      <c r="W2521" s="62">
        <v>7800.5</v>
      </c>
      <c r="X2521" s="62">
        <v>3787.8</v>
      </c>
      <c r="Y2521" s="62">
        <v>9379.7999999999993</v>
      </c>
      <c r="Z2521" s="62">
        <v>637.9</v>
      </c>
      <c r="AA2521" s="62">
        <v>144.4</v>
      </c>
      <c r="AB2521" s="62">
        <v>0</v>
      </c>
      <c r="AC2521" s="62">
        <v>25.1</v>
      </c>
      <c r="AD2521" s="62">
        <v>10187.1</v>
      </c>
      <c r="AE2521" s="4"/>
      <c r="AF2521" s="4"/>
    </row>
    <row r="2522" spans="1:32">
      <c r="A2522" s="64">
        <v>43738</v>
      </c>
      <c r="B2522" s="66">
        <v>74137909963</v>
      </c>
      <c r="C2522" s="1" t="s">
        <v>121</v>
      </c>
      <c r="D2522" s="62">
        <v>3.6</v>
      </c>
      <c r="E2522" s="62">
        <v>0</v>
      </c>
      <c r="F2522" s="62">
        <v>2437.1999999999998</v>
      </c>
      <c r="G2522" s="62">
        <v>0</v>
      </c>
      <c r="H2522" s="62">
        <v>4723</v>
      </c>
      <c r="I2522" s="62">
        <v>0</v>
      </c>
      <c r="J2522" s="62">
        <v>2276.6</v>
      </c>
      <c r="K2522" s="62">
        <v>613.6</v>
      </c>
      <c r="L2522" s="62">
        <v>0</v>
      </c>
      <c r="M2522" s="62">
        <v>0</v>
      </c>
      <c r="N2522" s="62">
        <v>0</v>
      </c>
      <c r="O2522" s="62">
        <v>0</v>
      </c>
      <c r="P2522" s="62">
        <v>0</v>
      </c>
      <c r="Q2522" s="62">
        <v>0</v>
      </c>
      <c r="R2522" s="62">
        <v>2890.1</v>
      </c>
      <c r="S2522" s="62">
        <v>0</v>
      </c>
      <c r="T2522" s="62">
        <v>0</v>
      </c>
      <c r="U2522" s="62">
        <v>0</v>
      </c>
      <c r="V2522" s="62">
        <v>247.5</v>
      </c>
      <c r="W2522" s="62">
        <v>3991.2</v>
      </c>
      <c r="X2522" s="62">
        <v>1465.2</v>
      </c>
      <c r="Y2522" s="62">
        <v>120.8</v>
      </c>
      <c r="Z2522" s="62">
        <v>0</v>
      </c>
      <c r="AA2522" s="62">
        <v>0</v>
      </c>
      <c r="AB2522" s="62">
        <v>0</v>
      </c>
      <c r="AC2522" s="62">
        <v>0</v>
      </c>
      <c r="AD2522" s="62">
        <v>120.8</v>
      </c>
      <c r="AE2522" s="4"/>
      <c r="AF2522" s="4"/>
    </row>
    <row r="2523" spans="1:32">
      <c r="A2523" s="64">
        <v>43738</v>
      </c>
      <c r="B2523" s="66">
        <v>32009656740</v>
      </c>
      <c r="C2523" s="1" t="s">
        <v>122</v>
      </c>
      <c r="D2523" s="62">
        <v>1142.5</v>
      </c>
      <c r="E2523" s="62">
        <v>1595</v>
      </c>
      <c r="F2523" s="62">
        <v>3673.3</v>
      </c>
      <c r="G2523" s="62">
        <v>0</v>
      </c>
      <c r="H2523" s="62">
        <v>62085.9</v>
      </c>
      <c r="I2523" s="62">
        <v>11392.1</v>
      </c>
      <c r="J2523" s="62">
        <v>11230.1</v>
      </c>
      <c r="K2523" s="62">
        <v>1126.7</v>
      </c>
      <c r="L2523" s="62">
        <v>0</v>
      </c>
      <c r="M2523" s="62">
        <v>16078.8</v>
      </c>
      <c r="N2523" s="62">
        <v>11722</v>
      </c>
      <c r="O2523" s="62">
        <v>72</v>
      </c>
      <c r="P2523" s="62">
        <v>637.29999999999995</v>
      </c>
      <c r="Q2523" s="62">
        <v>8</v>
      </c>
      <c r="R2523" s="62">
        <v>40874.9</v>
      </c>
      <c r="S2523" s="62">
        <v>7021.5</v>
      </c>
      <c r="T2523" s="62">
        <v>0</v>
      </c>
      <c r="U2523" s="62">
        <v>58.4</v>
      </c>
      <c r="V2523" s="62">
        <v>3914.2</v>
      </c>
      <c r="W2523" s="62">
        <v>4188.3</v>
      </c>
      <c r="X2523" s="62">
        <v>7241.7</v>
      </c>
      <c r="Y2523" s="62">
        <v>10133.4</v>
      </c>
      <c r="Z2523" s="62">
        <v>5957.4</v>
      </c>
      <c r="AA2523" s="62">
        <v>1669.7</v>
      </c>
      <c r="AB2523" s="62">
        <v>14727.2</v>
      </c>
      <c r="AC2523" s="62">
        <v>1086.2</v>
      </c>
      <c r="AD2523" s="62">
        <v>33573.800000000003</v>
      </c>
      <c r="AE2523" s="4"/>
      <c r="AF2523" s="4"/>
    </row>
    <row r="2524" spans="1:32">
      <c r="A2524" s="64">
        <v>43738</v>
      </c>
      <c r="B2524" s="66">
        <v>44093488629</v>
      </c>
      <c r="C2524" s="1" t="s">
        <v>123</v>
      </c>
      <c r="D2524" s="62">
        <v>61.1</v>
      </c>
      <c r="E2524" s="62">
        <v>0</v>
      </c>
      <c r="F2524" s="62">
        <v>475.4</v>
      </c>
      <c r="G2524" s="62">
        <v>0</v>
      </c>
      <c r="H2524" s="62">
        <v>3199.5</v>
      </c>
      <c r="I2524" s="62">
        <v>589.79999999999995</v>
      </c>
      <c r="J2524" s="62">
        <v>754.8</v>
      </c>
      <c r="K2524" s="62">
        <v>27.6</v>
      </c>
      <c r="L2524" s="62">
        <v>0</v>
      </c>
      <c r="M2524" s="62">
        <v>916.1</v>
      </c>
      <c r="N2524" s="62">
        <v>247.3</v>
      </c>
      <c r="O2524" s="62">
        <v>1.2</v>
      </c>
      <c r="P2524" s="62">
        <v>0.7</v>
      </c>
      <c r="Q2524" s="62">
        <v>31.1</v>
      </c>
      <c r="R2524" s="62">
        <v>1978.8</v>
      </c>
      <c r="S2524" s="62">
        <v>0</v>
      </c>
      <c r="T2524" s="62">
        <v>0</v>
      </c>
      <c r="U2524" s="62">
        <v>0</v>
      </c>
      <c r="V2524" s="62">
        <v>0</v>
      </c>
      <c r="W2524" s="62">
        <v>0</v>
      </c>
      <c r="X2524" s="62">
        <v>0</v>
      </c>
      <c r="Y2524" s="62">
        <v>616</v>
      </c>
      <c r="Z2524" s="62">
        <v>282.3</v>
      </c>
      <c r="AA2524" s="62">
        <v>40.799999999999997</v>
      </c>
      <c r="AB2524" s="62">
        <v>1181.5</v>
      </c>
      <c r="AC2524" s="62">
        <v>56</v>
      </c>
      <c r="AD2524" s="62">
        <v>2176.5</v>
      </c>
      <c r="AE2524" s="4"/>
      <c r="AF2524" s="4"/>
    </row>
    <row r="2525" spans="1:32">
      <c r="A2525" s="64">
        <v>43738</v>
      </c>
      <c r="B2525" s="66">
        <v>71608940718</v>
      </c>
      <c r="C2525" s="1" t="s">
        <v>124</v>
      </c>
      <c r="D2525" s="62">
        <v>0.3</v>
      </c>
      <c r="E2525" s="62">
        <v>0</v>
      </c>
      <c r="F2525" s="62">
        <v>193.2</v>
      </c>
      <c r="G2525" s="62">
        <v>0</v>
      </c>
      <c r="H2525" s="62">
        <v>399.9</v>
      </c>
      <c r="I2525" s="62">
        <v>0</v>
      </c>
      <c r="J2525" s="62">
        <v>148.19999999999999</v>
      </c>
      <c r="K2525" s="62">
        <v>57</v>
      </c>
      <c r="L2525" s="62">
        <v>0</v>
      </c>
      <c r="M2525" s="62">
        <v>0</v>
      </c>
      <c r="N2525" s="62">
        <v>0</v>
      </c>
      <c r="O2525" s="62">
        <v>0</v>
      </c>
      <c r="P2525" s="62">
        <v>0</v>
      </c>
      <c r="Q2525" s="62">
        <v>0</v>
      </c>
      <c r="R2525" s="62">
        <v>205.1</v>
      </c>
      <c r="S2525" s="62">
        <v>0</v>
      </c>
      <c r="T2525" s="62">
        <v>0</v>
      </c>
      <c r="U2525" s="62">
        <v>0</v>
      </c>
      <c r="V2525" s="62">
        <v>0</v>
      </c>
      <c r="W2525" s="62">
        <v>164</v>
      </c>
      <c r="X2525" s="62">
        <v>0</v>
      </c>
      <c r="Y2525" s="62">
        <v>14.4</v>
      </c>
      <c r="Z2525" s="62">
        <v>0</v>
      </c>
      <c r="AA2525" s="62">
        <v>0</v>
      </c>
      <c r="AB2525" s="62">
        <v>0</v>
      </c>
      <c r="AC2525" s="62">
        <v>0</v>
      </c>
      <c r="AD2525" s="62">
        <v>14.4</v>
      </c>
      <c r="AE2525" s="4"/>
      <c r="AF2525" s="4"/>
    </row>
    <row r="2526" spans="1:32">
      <c r="A2526" s="64">
        <v>43738</v>
      </c>
      <c r="B2526" s="66">
        <v>11068049178</v>
      </c>
      <c r="C2526" s="1" t="s">
        <v>125</v>
      </c>
      <c r="D2526" s="62">
        <v>843.4</v>
      </c>
      <c r="E2526" s="62">
        <v>4663.1000000000004</v>
      </c>
      <c r="F2526" s="62">
        <v>79.7</v>
      </c>
      <c r="G2526" s="62">
        <v>0</v>
      </c>
      <c r="H2526" s="62">
        <v>78862.8</v>
      </c>
      <c r="I2526" s="62">
        <v>8277.5</v>
      </c>
      <c r="J2526" s="62">
        <v>15106.2</v>
      </c>
      <c r="K2526" s="62">
        <v>659</v>
      </c>
      <c r="L2526" s="62">
        <v>9.4</v>
      </c>
      <c r="M2526" s="62">
        <v>27847.9</v>
      </c>
      <c r="N2526" s="62">
        <v>13683.1</v>
      </c>
      <c r="O2526" s="62">
        <v>306.39999999999998</v>
      </c>
      <c r="P2526" s="62">
        <v>2683.6</v>
      </c>
      <c r="Q2526" s="62">
        <v>22.5</v>
      </c>
      <c r="R2526" s="62">
        <v>60318.2</v>
      </c>
      <c r="S2526" s="62">
        <v>2850.6</v>
      </c>
      <c r="T2526" s="62">
        <v>0</v>
      </c>
      <c r="U2526" s="62">
        <v>17.600000000000001</v>
      </c>
      <c r="V2526" s="62">
        <v>5660.2</v>
      </c>
      <c r="W2526" s="62">
        <v>5645.8</v>
      </c>
      <c r="X2526" s="62">
        <v>4772.3</v>
      </c>
      <c r="Y2526" s="62">
        <v>16721.8</v>
      </c>
      <c r="Z2526" s="62">
        <v>3061.8</v>
      </c>
      <c r="AA2526" s="62">
        <v>2235.6999999999998</v>
      </c>
      <c r="AB2526" s="62">
        <v>29098.7</v>
      </c>
      <c r="AC2526" s="62">
        <v>203.8</v>
      </c>
      <c r="AD2526" s="62">
        <v>51321.8</v>
      </c>
      <c r="AE2526" s="4"/>
      <c r="AF2526" s="4"/>
    </row>
    <row r="2527" spans="1:32">
      <c r="A2527" s="64">
        <v>43738</v>
      </c>
      <c r="B2527" s="66">
        <v>15087651143</v>
      </c>
      <c r="C2527" s="1" t="s">
        <v>126</v>
      </c>
      <c r="D2527" s="62">
        <v>109</v>
      </c>
      <c r="E2527" s="62">
        <v>0</v>
      </c>
      <c r="F2527" s="62">
        <v>797.2</v>
      </c>
      <c r="G2527" s="62">
        <v>0</v>
      </c>
      <c r="H2527" s="62">
        <v>7049.7</v>
      </c>
      <c r="I2527" s="62">
        <v>1674.3</v>
      </c>
      <c r="J2527" s="62">
        <v>167.3</v>
      </c>
      <c r="K2527" s="62">
        <v>73.2</v>
      </c>
      <c r="L2527" s="62">
        <v>0</v>
      </c>
      <c r="M2527" s="62">
        <v>3660.5</v>
      </c>
      <c r="N2527" s="62">
        <v>856.2</v>
      </c>
      <c r="O2527" s="62">
        <v>16.7</v>
      </c>
      <c r="P2527" s="62">
        <v>604.9</v>
      </c>
      <c r="Q2527" s="62">
        <v>2.6</v>
      </c>
      <c r="R2527" s="62">
        <v>5381.4</v>
      </c>
      <c r="S2527" s="62">
        <v>0</v>
      </c>
      <c r="T2527" s="62">
        <v>0</v>
      </c>
      <c r="U2527" s="62">
        <v>0</v>
      </c>
      <c r="V2527" s="62">
        <v>0</v>
      </c>
      <c r="W2527" s="62">
        <v>34.799999999999997</v>
      </c>
      <c r="X2527" s="62">
        <v>0</v>
      </c>
      <c r="Y2527" s="62">
        <v>511</v>
      </c>
      <c r="Z2527" s="62">
        <v>171.4</v>
      </c>
      <c r="AA2527" s="62">
        <v>99.4</v>
      </c>
      <c r="AB2527" s="62">
        <v>3842.7</v>
      </c>
      <c r="AC2527" s="62">
        <v>127.4</v>
      </c>
      <c r="AD2527" s="62">
        <v>4752</v>
      </c>
      <c r="AE2527" s="4"/>
      <c r="AF2527" s="4"/>
    </row>
    <row r="2528" spans="1:32">
      <c r="A2528" s="64">
        <v>43738</v>
      </c>
      <c r="B2528" s="66">
        <v>63087651849</v>
      </c>
      <c r="C2528" s="1" t="s">
        <v>127</v>
      </c>
      <c r="D2528" s="62">
        <v>40.1</v>
      </c>
      <c r="E2528" s="62">
        <v>0</v>
      </c>
      <c r="F2528" s="62">
        <v>36.6</v>
      </c>
      <c r="G2528" s="62">
        <v>0</v>
      </c>
      <c r="H2528" s="62">
        <v>391.8</v>
      </c>
      <c r="I2528" s="62">
        <v>0</v>
      </c>
      <c r="J2528" s="62">
        <v>21.8</v>
      </c>
      <c r="K2528" s="62">
        <v>13.5</v>
      </c>
      <c r="L2528" s="62">
        <v>0</v>
      </c>
      <c r="M2528" s="62">
        <v>126.6</v>
      </c>
      <c r="N2528" s="62">
        <v>81.3</v>
      </c>
      <c r="O2528" s="62">
        <v>0</v>
      </c>
      <c r="P2528" s="62">
        <v>1.6</v>
      </c>
      <c r="Q2528" s="62">
        <v>0</v>
      </c>
      <c r="R2528" s="62">
        <v>244.7</v>
      </c>
      <c r="S2528" s="62"/>
      <c r="T2528" s="62">
        <v>0</v>
      </c>
      <c r="U2528" s="62"/>
      <c r="V2528" s="62"/>
      <c r="W2528" s="62">
        <v>0</v>
      </c>
      <c r="X2528" s="62">
        <v>0</v>
      </c>
      <c r="Y2528" s="62">
        <v>103.7</v>
      </c>
      <c r="Z2528" s="62">
        <v>4.0999999999999996</v>
      </c>
      <c r="AA2528" s="62">
        <v>0</v>
      </c>
      <c r="AB2528" s="62">
        <v>182.3</v>
      </c>
      <c r="AC2528" s="62">
        <v>0.7</v>
      </c>
      <c r="AD2528" s="62">
        <v>290.8</v>
      </c>
      <c r="AE2528" s="4"/>
      <c r="AF2528" s="4"/>
    </row>
    <row r="2529" spans="1:32">
      <c r="A2529" s="64">
        <v>43738</v>
      </c>
      <c r="B2529" s="66">
        <v>23000000117</v>
      </c>
      <c r="C2529" s="1" t="s">
        <v>128</v>
      </c>
      <c r="D2529" s="62">
        <v>620.1</v>
      </c>
      <c r="E2529" s="62">
        <v>-40.6</v>
      </c>
      <c r="F2529" s="62">
        <v>1864.7</v>
      </c>
      <c r="G2529" s="62">
        <v>0</v>
      </c>
      <c r="H2529" s="62">
        <v>8493.5</v>
      </c>
      <c r="I2529" s="62">
        <v>0</v>
      </c>
      <c r="J2529" s="62">
        <v>4253.7</v>
      </c>
      <c r="K2529" s="62">
        <v>448.3</v>
      </c>
      <c r="L2529" s="62">
        <v>0</v>
      </c>
      <c r="M2529" s="62">
        <v>0</v>
      </c>
      <c r="N2529" s="62">
        <v>0</v>
      </c>
      <c r="O2529" s="62">
        <v>0</v>
      </c>
      <c r="P2529" s="62">
        <v>0</v>
      </c>
      <c r="Q2529" s="62">
        <v>0</v>
      </c>
      <c r="R2529" s="62">
        <v>4702</v>
      </c>
      <c r="S2529" s="62">
        <v>0</v>
      </c>
      <c r="T2529" s="62">
        <v>0</v>
      </c>
      <c r="U2529" s="62">
        <v>580.9</v>
      </c>
      <c r="V2529" s="62">
        <v>2479.1999999999998</v>
      </c>
      <c r="W2529" s="62">
        <v>3064.5</v>
      </c>
      <c r="X2529" s="62">
        <v>649.70000000000005</v>
      </c>
      <c r="Y2529" s="62">
        <v>3312.7</v>
      </c>
      <c r="Z2529" s="62">
        <v>417.2</v>
      </c>
      <c r="AA2529" s="62">
        <v>308.3</v>
      </c>
      <c r="AB2529" s="62">
        <v>0</v>
      </c>
      <c r="AC2529" s="62">
        <v>0</v>
      </c>
      <c r="AD2529" s="62">
        <v>4038.2</v>
      </c>
      <c r="AE2529" s="4"/>
      <c r="AF2529" s="4"/>
    </row>
    <row r="2530" spans="1:32">
      <c r="A2530" s="64">
        <v>43738</v>
      </c>
      <c r="B2530" s="66">
        <v>87149440291</v>
      </c>
      <c r="C2530" s="1" t="s">
        <v>129</v>
      </c>
      <c r="D2530" s="62">
        <v>138.19999999999999</v>
      </c>
      <c r="E2530" s="62">
        <v>0</v>
      </c>
      <c r="F2530" s="62">
        <v>1070.4000000000001</v>
      </c>
      <c r="G2530" s="62">
        <v>0</v>
      </c>
      <c r="H2530" s="62">
        <v>4587.7</v>
      </c>
      <c r="I2530" s="62">
        <v>0</v>
      </c>
      <c r="J2530" s="62">
        <v>0</v>
      </c>
      <c r="K2530" s="62">
        <v>92.1</v>
      </c>
      <c r="L2530" s="62">
        <v>0</v>
      </c>
      <c r="M2530" s="62">
        <v>0</v>
      </c>
      <c r="N2530" s="62">
        <v>0</v>
      </c>
      <c r="O2530" s="62">
        <v>0</v>
      </c>
      <c r="P2530" s="62">
        <v>0</v>
      </c>
      <c r="Q2530" s="62">
        <v>0</v>
      </c>
      <c r="R2530" s="62">
        <v>92.1</v>
      </c>
      <c r="S2530" s="62">
        <v>2326.1999999999998</v>
      </c>
      <c r="T2530" s="62">
        <v>0</v>
      </c>
      <c r="U2530" s="62">
        <v>26.7</v>
      </c>
      <c r="V2530" s="62">
        <v>0</v>
      </c>
      <c r="W2530" s="62">
        <v>0</v>
      </c>
      <c r="X2530" s="62">
        <v>0</v>
      </c>
      <c r="Y2530" s="62">
        <v>0</v>
      </c>
      <c r="Z2530" s="62">
        <v>6352.1</v>
      </c>
      <c r="AA2530" s="62">
        <v>0</v>
      </c>
      <c r="AB2530" s="62">
        <v>0</v>
      </c>
      <c r="AC2530" s="62">
        <v>1.4</v>
      </c>
      <c r="AD2530" s="62">
        <v>6353.5</v>
      </c>
      <c r="AE2530" s="4"/>
      <c r="AF2530" s="4"/>
    </row>
    <row r="2531" spans="1:32">
      <c r="A2531" s="64">
        <v>43738</v>
      </c>
      <c r="B2531" s="66">
        <v>33608235847</v>
      </c>
      <c r="C2531" s="1" t="s">
        <v>130</v>
      </c>
      <c r="D2531" s="62">
        <v>0.9</v>
      </c>
      <c r="E2531" s="62">
        <v>0</v>
      </c>
      <c r="F2531" s="62">
        <v>343.4</v>
      </c>
      <c r="G2531" s="62">
        <v>0</v>
      </c>
      <c r="H2531" s="62">
        <v>3096.3</v>
      </c>
      <c r="I2531" s="62">
        <v>0</v>
      </c>
      <c r="J2531" s="62">
        <v>2758.3</v>
      </c>
      <c r="K2531" s="62">
        <v>0</v>
      </c>
      <c r="L2531" s="62">
        <v>0</v>
      </c>
      <c r="M2531" s="62">
        <v>0</v>
      </c>
      <c r="N2531" s="62">
        <v>0</v>
      </c>
      <c r="O2531" s="62">
        <v>0</v>
      </c>
      <c r="P2531" s="62">
        <v>0</v>
      </c>
      <c r="Q2531" s="62">
        <v>0</v>
      </c>
      <c r="R2531" s="62">
        <v>2758.3</v>
      </c>
      <c r="S2531" s="62">
        <v>0</v>
      </c>
      <c r="T2531" s="62">
        <v>0</v>
      </c>
      <c r="U2531" s="62">
        <v>0</v>
      </c>
      <c r="V2531" s="62">
        <v>0</v>
      </c>
      <c r="W2531" s="62">
        <v>550</v>
      </c>
      <c r="X2531" s="62">
        <v>1875</v>
      </c>
      <c r="Y2531" s="62">
        <v>0</v>
      </c>
      <c r="Z2531" s="62">
        <v>0</v>
      </c>
      <c r="AA2531" s="62">
        <v>0</v>
      </c>
      <c r="AB2531" s="62">
        <v>0</v>
      </c>
      <c r="AC2531" s="62">
        <v>0</v>
      </c>
      <c r="AD2531" s="62">
        <v>0</v>
      </c>
      <c r="AE2531" s="4"/>
      <c r="AF2531" s="4"/>
    </row>
    <row r="2532" spans="1:32">
      <c r="A2532" s="64">
        <v>43738</v>
      </c>
      <c r="B2532" s="66">
        <v>24125167553</v>
      </c>
      <c r="C2532" s="1" t="s">
        <v>131</v>
      </c>
      <c r="D2532" s="62">
        <v>315.10000000000002</v>
      </c>
      <c r="E2532" s="62">
        <v>0</v>
      </c>
      <c r="F2532" s="62">
        <v>1770.2</v>
      </c>
      <c r="G2532" s="62">
        <v>0</v>
      </c>
      <c r="H2532" s="62">
        <v>6749.4</v>
      </c>
      <c r="I2532" s="62">
        <v>0</v>
      </c>
      <c r="J2532" s="62">
        <v>4151.8</v>
      </c>
      <c r="K2532" s="62">
        <v>815.6</v>
      </c>
      <c r="L2532" s="62">
        <v>0</v>
      </c>
      <c r="M2532" s="62">
        <v>0</v>
      </c>
      <c r="N2532" s="62">
        <v>0</v>
      </c>
      <c r="O2532" s="62">
        <v>0</v>
      </c>
      <c r="P2532" s="62">
        <v>0</v>
      </c>
      <c r="Q2532" s="62">
        <v>0</v>
      </c>
      <c r="R2532" s="62">
        <v>4967.3999999999996</v>
      </c>
      <c r="S2532" s="62">
        <v>0</v>
      </c>
      <c r="T2532" s="62">
        <v>0</v>
      </c>
      <c r="U2532" s="62">
        <v>0</v>
      </c>
      <c r="V2532" s="62">
        <v>710.3</v>
      </c>
      <c r="W2532" s="62">
        <v>7137.6</v>
      </c>
      <c r="X2532" s="62">
        <v>1367.4</v>
      </c>
      <c r="Y2532" s="62">
        <v>258.39999999999998</v>
      </c>
      <c r="Z2532" s="62">
        <v>711.5</v>
      </c>
      <c r="AA2532" s="62">
        <v>20.8</v>
      </c>
      <c r="AB2532" s="62">
        <v>15.3</v>
      </c>
      <c r="AC2532" s="62">
        <v>0</v>
      </c>
      <c r="AD2532" s="62">
        <v>1006</v>
      </c>
      <c r="AE2532" s="4"/>
      <c r="AF2532" s="4"/>
    </row>
    <row r="2533" spans="1:32">
      <c r="A2533" s="64">
        <v>43738</v>
      </c>
      <c r="B2533" s="66">
        <v>69322403457</v>
      </c>
      <c r="C2533" s="1" t="s">
        <v>132</v>
      </c>
      <c r="D2533" s="62">
        <v>2.4</v>
      </c>
      <c r="E2533" s="62">
        <v>0</v>
      </c>
      <c r="F2533" s="62">
        <v>705.9</v>
      </c>
      <c r="G2533" s="62">
        <v>0</v>
      </c>
      <c r="H2533" s="62">
        <v>1156.5999999999999</v>
      </c>
      <c r="I2533" s="62">
        <v>0</v>
      </c>
      <c r="J2533" s="62">
        <v>477.8</v>
      </c>
      <c r="K2533" s="62">
        <v>44.4</v>
      </c>
      <c r="L2533" s="62">
        <v>0</v>
      </c>
      <c r="M2533" s="62">
        <v>0</v>
      </c>
      <c r="N2533" s="62">
        <v>0</v>
      </c>
      <c r="O2533" s="62">
        <v>0</v>
      </c>
      <c r="P2533" s="62">
        <v>0</v>
      </c>
      <c r="Q2533" s="62">
        <v>0</v>
      </c>
      <c r="R2533" s="62">
        <v>522.20000000000005</v>
      </c>
      <c r="S2533" s="62">
        <v>0</v>
      </c>
      <c r="T2533" s="62">
        <v>0</v>
      </c>
      <c r="U2533" s="62">
        <v>0</v>
      </c>
      <c r="V2533" s="62">
        <v>0</v>
      </c>
      <c r="W2533" s="62">
        <v>995.9</v>
      </c>
      <c r="X2533" s="62">
        <v>0</v>
      </c>
      <c r="Y2533" s="62">
        <v>0.3</v>
      </c>
      <c r="Z2533" s="62">
        <v>0</v>
      </c>
      <c r="AA2533" s="62">
        <v>0</v>
      </c>
      <c r="AB2533" s="62">
        <v>0</v>
      </c>
      <c r="AC2533" s="62">
        <v>0</v>
      </c>
      <c r="AD2533" s="62">
        <v>0.3</v>
      </c>
      <c r="AE2533" s="4"/>
      <c r="AF2533" s="4"/>
    </row>
    <row r="2534" spans="1:32">
      <c r="A2534" s="64">
        <v>43738</v>
      </c>
      <c r="B2534" s="66">
        <v>96609857383</v>
      </c>
      <c r="C2534" s="1" t="s">
        <v>133</v>
      </c>
      <c r="D2534" s="62">
        <v>8.1999999999999993</v>
      </c>
      <c r="E2534" s="62">
        <v>0</v>
      </c>
      <c r="F2534" s="62">
        <v>583</v>
      </c>
      <c r="G2534" s="62">
        <v>0</v>
      </c>
      <c r="H2534" s="62">
        <v>863.4</v>
      </c>
      <c r="I2534" s="62">
        <v>0</v>
      </c>
      <c r="J2534" s="62">
        <v>166.4</v>
      </c>
      <c r="K2534" s="62">
        <v>89</v>
      </c>
      <c r="L2534" s="62">
        <v>0</v>
      </c>
      <c r="M2534" s="62">
        <v>0</v>
      </c>
      <c r="N2534" s="62">
        <v>0</v>
      </c>
      <c r="O2534" s="62">
        <v>0</v>
      </c>
      <c r="P2534" s="62">
        <v>0</v>
      </c>
      <c r="Q2534" s="62">
        <v>0</v>
      </c>
      <c r="R2534" s="62">
        <v>255.4</v>
      </c>
      <c r="S2534" s="62">
        <v>0</v>
      </c>
      <c r="T2534" s="62">
        <v>0</v>
      </c>
      <c r="U2534" s="62">
        <v>0</v>
      </c>
      <c r="V2534" s="62">
        <v>84.7</v>
      </c>
      <c r="W2534" s="62">
        <v>725.2</v>
      </c>
      <c r="X2534" s="62">
        <v>0</v>
      </c>
      <c r="Y2534" s="62">
        <v>4.4000000000000004</v>
      </c>
      <c r="Z2534" s="62">
        <v>0</v>
      </c>
      <c r="AA2534" s="62">
        <v>0</v>
      </c>
      <c r="AB2534" s="62">
        <v>0</v>
      </c>
      <c r="AC2534" s="62">
        <v>0</v>
      </c>
      <c r="AD2534" s="62">
        <v>4.4000000000000004</v>
      </c>
      <c r="AE2534" s="4"/>
      <c r="AF2534" s="4"/>
    </row>
    <row r="2535" spans="1:32">
      <c r="A2535" s="64">
        <v>43738</v>
      </c>
      <c r="B2535" s="66">
        <v>34072814058</v>
      </c>
      <c r="C2535" s="1" t="s">
        <v>134</v>
      </c>
      <c r="D2535" s="62">
        <v>1535.2</v>
      </c>
      <c r="E2535" s="62">
        <v>0</v>
      </c>
      <c r="F2535" s="62">
        <v>5605.3</v>
      </c>
      <c r="G2535" s="62">
        <v>2.1</v>
      </c>
      <c r="H2535" s="62">
        <v>21965.599999999999</v>
      </c>
      <c r="I2535" s="62">
        <v>0</v>
      </c>
      <c r="J2535" s="62">
        <v>3783.6</v>
      </c>
      <c r="K2535" s="62">
        <v>1544.9</v>
      </c>
      <c r="L2535" s="62">
        <v>0</v>
      </c>
      <c r="M2535" s="62">
        <v>0</v>
      </c>
      <c r="N2535" s="62">
        <v>0</v>
      </c>
      <c r="O2535" s="62">
        <v>0</v>
      </c>
      <c r="P2535" s="62">
        <v>0</v>
      </c>
      <c r="Q2535" s="62">
        <v>0</v>
      </c>
      <c r="R2535" s="62">
        <v>5328.5</v>
      </c>
      <c r="S2535" s="62">
        <v>296.2</v>
      </c>
      <c r="T2535" s="62">
        <v>2.1</v>
      </c>
      <c r="U2535" s="62">
        <v>2242.9</v>
      </c>
      <c r="V2535" s="62">
        <v>0</v>
      </c>
      <c r="W2535" s="62">
        <v>0.4</v>
      </c>
      <c r="X2535" s="62">
        <v>0</v>
      </c>
      <c r="Y2535" s="62">
        <v>6424.1</v>
      </c>
      <c r="Z2535" s="62">
        <v>4406.2</v>
      </c>
      <c r="AA2535" s="62">
        <v>5</v>
      </c>
      <c r="AB2535" s="62">
        <v>0</v>
      </c>
      <c r="AC2535" s="62">
        <v>0.1</v>
      </c>
      <c r="AD2535" s="62">
        <v>10835.4</v>
      </c>
      <c r="AE2535" s="4"/>
      <c r="AF2535" s="4"/>
    </row>
    <row r="2536" spans="1:32">
      <c r="A2536" s="64">
        <v>43738</v>
      </c>
      <c r="B2536" s="66">
        <v>88004325080</v>
      </c>
      <c r="C2536" s="1" t="s">
        <v>135</v>
      </c>
      <c r="D2536" s="62">
        <v>145.1</v>
      </c>
      <c r="E2536" s="62">
        <v>0</v>
      </c>
      <c r="F2536" s="62">
        <v>1297.2</v>
      </c>
      <c r="G2536" s="62">
        <v>0</v>
      </c>
      <c r="H2536" s="62">
        <v>21500.9</v>
      </c>
      <c r="I2536" s="62">
        <v>3173.1</v>
      </c>
      <c r="J2536" s="62">
        <v>765.2</v>
      </c>
      <c r="K2536" s="62">
        <v>3.3</v>
      </c>
      <c r="L2536" s="62">
        <v>1.5</v>
      </c>
      <c r="M2536" s="62">
        <v>4170.2</v>
      </c>
      <c r="N2536" s="62">
        <v>2527.5</v>
      </c>
      <c r="O2536" s="62">
        <v>4688.3</v>
      </c>
      <c r="P2536" s="62">
        <v>1410.1</v>
      </c>
      <c r="Q2536" s="62">
        <v>0</v>
      </c>
      <c r="R2536" s="62">
        <v>13566.1</v>
      </c>
      <c r="S2536" s="62">
        <v>244</v>
      </c>
      <c r="T2536" s="62">
        <v>0</v>
      </c>
      <c r="U2536" s="62">
        <v>2427.6999999999998</v>
      </c>
      <c r="V2536" s="62">
        <v>0</v>
      </c>
      <c r="W2536" s="62">
        <v>0</v>
      </c>
      <c r="X2536" s="62">
        <v>1474.7</v>
      </c>
      <c r="Y2536" s="62">
        <v>1454.1</v>
      </c>
      <c r="Z2536" s="62">
        <v>274.89999999999998</v>
      </c>
      <c r="AA2536" s="62">
        <v>0</v>
      </c>
      <c r="AB2536" s="62">
        <v>5959.7</v>
      </c>
      <c r="AC2536" s="62">
        <v>69.7</v>
      </c>
      <c r="AD2536" s="62">
        <v>7758.4</v>
      </c>
      <c r="AE2536" s="4"/>
      <c r="AF2536" s="4"/>
    </row>
    <row r="2537" spans="1:32">
      <c r="A2537" s="64">
        <v>43738</v>
      </c>
      <c r="B2537" s="66">
        <v>88087649910</v>
      </c>
      <c r="C2537" s="1" t="s">
        <v>136</v>
      </c>
      <c r="D2537" s="62">
        <v>26.3</v>
      </c>
      <c r="E2537" s="62">
        <v>0</v>
      </c>
      <c r="F2537" s="62">
        <v>63.9</v>
      </c>
      <c r="G2537" s="62">
        <v>0</v>
      </c>
      <c r="H2537" s="62">
        <v>552.1</v>
      </c>
      <c r="I2537" s="62">
        <v>0</v>
      </c>
      <c r="J2537" s="62">
        <v>44.2</v>
      </c>
      <c r="K2537" s="62">
        <v>1.8</v>
      </c>
      <c r="L2537" s="62">
        <v>0</v>
      </c>
      <c r="M2537" s="62">
        <v>304.3</v>
      </c>
      <c r="N2537" s="62">
        <v>80.2</v>
      </c>
      <c r="O2537" s="62">
        <v>1.9</v>
      </c>
      <c r="P2537" s="62">
        <v>25.1</v>
      </c>
      <c r="Q2537" s="62">
        <v>0</v>
      </c>
      <c r="R2537" s="62">
        <v>457.5</v>
      </c>
      <c r="S2537" s="62"/>
      <c r="T2537" s="62">
        <v>0</v>
      </c>
      <c r="U2537" s="62"/>
      <c r="V2537" s="62"/>
      <c r="W2537" s="62">
        <v>0</v>
      </c>
      <c r="X2537" s="62">
        <v>0</v>
      </c>
      <c r="Y2537" s="62">
        <v>48.4</v>
      </c>
      <c r="Z2537" s="62">
        <v>74</v>
      </c>
      <c r="AA2537" s="62">
        <v>0</v>
      </c>
      <c r="AB2537" s="62">
        <v>370.2</v>
      </c>
      <c r="AC2537" s="62">
        <v>15.8</v>
      </c>
      <c r="AD2537" s="62">
        <v>508.4</v>
      </c>
      <c r="AE2537" s="4"/>
      <c r="AF2537" s="4"/>
    </row>
    <row r="2538" spans="1:32">
      <c r="A2538" s="64">
        <v>43738</v>
      </c>
      <c r="B2538" s="66">
        <v>48123123124</v>
      </c>
      <c r="C2538" s="1" t="s">
        <v>137</v>
      </c>
      <c r="D2538" s="62">
        <v>8324.6</v>
      </c>
      <c r="E2538" s="62">
        <v>24186.799999999999</v>
      </c>
      <c r="F2538" s="62">
        <v>66645</v>
      </c>
      <c r="G2538" s="62">
        <v>30.7</v>
      </c>
      <c r="H2538" s="62">
        <v>868199.6</v>
      </c>
      <c r="I2538" s="62">
        <v>100486.8</v>
      </c>
      <c r="J2538" s="62">
        <v>131563.5</v>
      </c>
      <c r="K2538" s="62">
        <v>11622.3</v>
      </c>
      <c r="L2538" s="62">
        <v>22089.4</v>
      </c>
      <c r="M2538" s="62">
        <v>282838.59999999998</v>
      </c>
      <c r="N2538" s="62">
        <v>155691.1</v>
      </c>
      <c r="O2538" s="62">
        <v>9946.5</v>
      </c>
      <c r="P2538" s="62">
        <v>17305.099999999999</v>
      </c>
      <c r="Q2538" s="62">
        <v>907</v>
      </c>
      <c r="R2538" s="62">
        <v>631963.6</v>
      </c>
      <c r="S2538" s="62">
        <v>47760.2</v>
      </c>
      <c r="T2538" s="62">
        <v>30.7</v>
      </c>
      <c r="U2538" s="62">
        <v>6470.6</v>
      </c>
      <c r="V2538" s="62">
        <v>28130.400000000001</v>
      </c>
      <c r="W2538" s="62">
        <v>44395.1</v>
      </c>
      <c r="X2538" s="62">
        <v>127243.8</v>
      </c>
      <c r="Y2538" s="62">
        <v>116468.3</v>
      </c>
      <c r="Z2538" s="62">
        <v>92786.2</v>
      </c>
      <c r="AA2538" s="62">
        <v>33294.199999999997</v>
      </c>
      <c r="AB2538" s="62">
        <v>260967.2</v>
      </c>
      <c r="AC2538" s="62">
        <v>5558</v>
      </c>
      <c r="AD2538" s="62">
        <v>509073.8</v>
      </c>
      <c r="AE2538" s="4"/>
      <c r="AF2538" s="4"/>
    </row>
    <row r="2539" spans="1:32">
      <c r="A2539" s="64">
        <v>43738</v>
      </c>
      <c r="B2539" s="66">
        <v>80087649938</v>
      </c>
      <c r="C2539" s="1" t="s">
        <v>138</v>
      </c>
      <c r="D2539" s="62">
        <v>89.3</v>
      </c>
      <c r="E2539" s="62">
        <v>0</v>
      </c>
      <c r="F2539" s="62">
        <v>140.69999999999999</v>
      </c>
      <c r="G2539" s="62">
        <v>0</v>
      </c>
      <c r="H2539" s="62">
        <v>1117.5</v>
      </c>
      <c r="I2539" s="62">
        <v>0</v>
      </c>
      <c r="J2539" s="62">
        <v>3.4</v>
      </c>
      <c r="K2539" s="62">
        <v>0</v>
      </c>
      <c r="L2539" s="62">
        <v>0</v>
      </c>
      <c r="M2539" s="62">
        <v>610.70000000000005</v>
      </c>
      <c r="N2539" s="62">
        <v>189.6</v>
      </c>
      <c r="O2539" s="62">
        <v>24.7</v>
      </c>
      <c r="P2539" s="62">
        <v>46.8</v>
      </c>
      <c r="Q2539" s="62">
        <v>0</v>
      </c>
      <c r="R2539" s="62">
        <v>875.2</v>
      </c>
      <c r="S2539" s="62"/>
      <c r="T2539" s="62">
        <v>0</v>
      </c>
      <c r="U2539" s="62"/>
      <c r="V2539" s="62"/>
      <c r="W2539" s="62">
        <v>0.1</v>
      </c>
      <c r="X2539" s="62">
        <v>0</v>
      </c>
      <c r="Y2539" s="62">
        <v>107.6</v>
      </c>
      <c r="Z2539" s="62">
        <v>55.4</v>
      </c>
      <c r="AA2539" s="62">
        <v>0</v>
      </c>
      <c r="AB2539" s="62">
        <v>844.3</v>
      </c>
      <c r="AC2539" s="62">
        <v>8.9</v>
      </c>
      <c r="AD2539" s="62">
        <v>1016.1</v>
      </c>
      <c r="AE2539" s="4"/>
      <c r="AF2539" s="4"/>
    </row>
    <row r="2540" spans="1:32">
      <c r="A2540" s="64">
        <v>43738</v>
      </c>
      <c r="B2540" s="66">
        <v>70003917655</v>
      </c>
      <c r="C2540" s="1" t="s">
        <v>139</v>
      </c>
      <c r="D2540" s="62">
        <v>124.2</v>
      </c>
      <c r="E2540" s="62">
        <v>128.5</v>
      </c>
      <c r="F2540" s="62">
        <v>361.4</v>
      </c>
      <c r="G2540" s="62">
        <v>0</v>
      </c>
      <c r="H2540" s="62">
        <v>13336.1</v>
      </c>
      <c r="I2540" s="62">
        <v>0</v>
      </c>
      <c r="J2540" s="62">
        <v>4715.6000000000004</v>
      </c>
      <c r="K2540" s="62">
        <v>0</v>
      </c>
      <c r="L2540" s="62">
        <v>0</v>
      </c>
      <c r="M2540" s="62">
        <v>0</v>
      </c>
      <c r="N2540" s="62">
        <v>0</v>
      </c>
      <c r="O2540" s="62">
        <v>0</v>
      </c>
      <c r="P2540" s="62">
        <v>0</v>
      </c>
      <c r="Q2540" s="62">
        <v>65.2</v>
      </c>
      <c r="R2540" s="62">
        <v>4780.7</v>
      </c>
      <c r="S2540" s="62">
        <v>20.399999999999999</v>
      </c>
      <c r="T2540" s="62">
        <v>0</v>
      </c>
      <c r="U2540" s="62">
        <v>20.6</v>
      </c>
      <c r="V2540" s="62">
        <v>1008.6</v>
      </c>
      <c r="W2540" s="62">
        <v>2391.5</v>
      </c>
      <c r="X2540" s="62">
        <v>5728.1</v>
      </c>
      <c r="Y2540" s="62">
        <v>37.5</v>
      </c>
      <c r="Z2540" s="62">
        <v>493.7</v>
      </c>
      <c r="AA2540" s="62">
        <v>0</v>
      </c>
      <c r="AB2540" s="62">
        <v>0</v>
      </c>
      <c r="AC2540" s="62">
        <v>0</v>
      </c>
      <c r="AD2540" s="62">
        <v>531.29999999999995</v>
      </c>
      <c r="AE2540" s="4"/>
      <c r="AF2540" s="4"/>
    </row>
    <row r="2541" spans="1:32">
      <c r="A2541" s="64">
        <v>43738</v>
      </c>
      <c r="B2541" s="66">
        <v>17061700712</v>
      </c>
      <c r="C2541" s="1" t="s">
        <v>140</v>
      </c>
      <c r="D2541" s="62">
        <v>119.1</v>
      </c>
      <c r="E2541" s="62">
        <v>0</v>
      </c>
      <c r="F2541" s="62">
        <v>889.8</v>
      </c>
      <c r="G2541" s="62">
        <v>0</v>
      </c>
      <c r="H2541" s="62">
        <v>7643.2</v>
      </c>
      <c r="I2541" s="62">
        <v>0</v>
      </c>
      <c r="J2541" s="62">
        <v>2447.1999999999998</v>
      </c>
      <c r="K2541" s="62">
        <v>1780.1</v>
      </c>
      <c r="L2541" s="62">
        <v>0</v>
      </c>
      <c r="M2541" s="62">
        <v>161.4</v>
      </c>
      <c r="N2541" s="62">
        <v>41</v>
      </c>
      <c r="O2541" s="62">
        <v>0</v>
      </c>
      <c r="P2541" s="62">
        <v>863.7</v>
      </c>
      <c r="Q2541" s="62">
        <v>10</v>
      </c>
      <c r="R2541" s="62">
        <v>5303.5</v>
      </c>
      <c r="S2541" s="62">
        <v>122.7</v>
      </c>
      <c r="T2541" s="62">
        <v>0</v>
      </c>
      <c r="U2541" s="62">
        <v>129.80000000000001</v>
      </c>
      <c r="V2541" s="62">
        <v>406.7</v>
      </c>
      <c r="W2541" s="62">
        <v>4810.6000000000004</v>
      </c>
      <c r="X2541" s="62">
        <v>1757.4</v>
      </c>
      <c r="Y2541" s="62">
        <v>1530.9</v>
      </c>
      <c r="Z2541" s="62">
        <v>585</v>
      </c>
      <c r="AA2541" s="62">
        <v>0</v>
      </c>
      <c r="AB2541" s="62">
        <v>307.7</v>
      </c>
      <c r="AC2541" s="62">
        <v>0</v>
      </c>
      <c r="AD2541" s="62">
        <v>2423.6</v>
      </c>
      <c r="AE2541" s="4"/>
      <c r="AF2541" s="4"/>
    </row>
    <row r="2542" spans="1:32">
      <c r="A2542" s="64">
        <v>43738</v>
      </c>
      <c r="B2542" s="66">
        <v>44087650959</v>
      </c>
      <c r="C2542" s="1" t="s">
        <v>141</v>
      </c>
      <c r="D2542" s="62">
        <v>297.89999999999998</v>
      </c>
      <c r="E2542" s="62">
        <v>0</v>
      </c>
      <c r="F2542" s="62">
        <v>1710.9</v>
      </c>
      <c r="G2542" s="62">
        <v>0</v>
      </c>
      <c r="H2542" s="62">
        <v>17524.5</v>
      </c>
      <c r="I2542" s="62">
        <v>3820.7</v>
      </c>
      <c r="J2542" s="62">
        <v>104.7</v>
      </c>
      <c r="K2542" s="62">
        <v>0</v>
      </c>
      <c r="L2542" s="62">
        <v>0</v>
      </c>
      <c r="M2542" s="62">
        <v>10260.6</v>
      </c>
      <c r="N2542" s="62">
        <v>2525.6999999999998</v>
      </c>
      <c r="O2542" s="62">
        <v>32.5</v>
      </c>
      <c r="P2542" s="62">
        <v>434.6</v>
      </c>
      <c r="Q2542" s="62">
        <v>0</v>
      </c>
      <c r="R2542" s="62">
        <v>13358.1</v>
      </c>
      <c r="S2542" s="62"/>
      <c r="T2542" s="62">
        <v>0</v>
      </c>
      <c r="U2542" s="62"/>
      <c r="V2542" s="62"/>
      <c r="W2542" s="62">
        <v>477.2</v>
      </c>
      <c r="X2542" s="62">
        <v>775.3</v>
      </c>
      <c r="Y2542" s="62">
        <v>446.8</v>
      </c>
      <c r="Z2542" s="62">
        <v>831.8</v>
      </c>
      <c r="AA2542" s="62">
        <v>170.1</v>
      </c>
      <c r="AB2542" s="62">
        <v>9675.2999999999993</v>
      </c>
      <c r="AC2542" s="62">
        <v>2.2000000000000002</v>
      </c>
      <c r="AD2542" s="62">
        <v>11126.2</v>
      </c>
      <c r="AE2542" s="4"/>
      <c r="AF2542" s="4"/>
    </row>
    <row r="2543" spans="1:32">
      <c r="A2543" s="64">
        <v>43738</v>
      </c>
      <c r="B2543" s="66">
        <v>36087651232</v>
      </c>
      <c r="C2543" s="1" t="s">
        <v>142</v>
      </c>
      <c r="D2543" s="62">
        <v>51.2</v>
      </c>
      <c r="E2543" s="62">
        <v>0</v>
      </c>
      <c r="F2543" s="62">
        <v>164.1</v>
      </c>
      <c r="G2543" s="62">
        <v>0</v>
      </c>
      <c r="H2543" s="62">
        <v>1194.2</v>
      </c>
      <c r="I2543" s="62">
        <v>3.8</v>
      </c>
      <c r="J2543" s="62">
        <v>5.8</v>
      </c>
      <c r="K2543" s="62">
        <v>0</v>
      </c>
      <c r="L2543" s="62">
        <v>0</v>
      </c>
      <c r="M2543" s="62">
        <v>761.6</v>
      </c>
      <c r="N2543" s="62">
        <v>168.1</v>
      </c>
      <c r="O2543" s="62">
        <v>10.5</v>
      </c>
      <c r="P2543" s="62">
        <v>25.6</v>
      </c>
      <c r="Q2543" s="62">
        <v>0</v>
      </c>
      <c r="R2543" s="62">
        <v>971.5</v>
      </c>
      <c r="S2543" s="62"/>
      <c r="T2543" s="62">
        <v>0</v>
      </c>
      <c r="U2543" s="62"/>
      <c r="V2543" s="62"/>
      <c r="W2543" s="62">
        <v>0.1</v>
      </c>
      <c r="X2543" s="62">
        <v>0</v>
      </c>
      <c r="Y2543" s="62">
        <v>59.6</v>
      </c>
      <c r="Z2543" s="62">
        <v>46.3</v>
      </c>
      <c r="AA2543" s="62">
        <v>0</v>
      </c>
      <c r="AB2543" s="62">
        <v>952.4</v>
      </c>
      <c r="AC2543" s="62">
        <v>14.6</v>
      </c>
      <c r="AD2543" s="62">
        <v>1072.9000000000001</v>
      </c>
      <c r="AE2543" s="4"/>
      <c r="AF2543" s="4"/>
    </row>
    <row r="2544" spans="1:32">
      <c r="A2544" s="64">
        <v>43738</v>
      </c>
      <c r="B2544" s="66">
        <v>95087822455</v>
      </c>
      <c r="C2544" s="1" t="s">
        <v>143</v>
      </c>
      <c r="D2544" s="62">
        <v>799.1</v>
      </c>
      <c r="E2544" s="62">
        <v>0</v>
      </c>
      <c r="F2544" s="62">
        <v>1242.7</v>
      </c>
      <c r="G2544" s="62">
        <v>0</v>
      </c>
      <c r="H2544" s="62">
        <v>2180.5</v>
      </c>
      <c r="I2544" s="62">
        <v>0</v>
      </c>
      <c r="J2544" s="62">
        <v>0</v>
      </c>
      <c r="K2544" s="62">
        <v>2.1</v>
      </c>
      <c r="L2544" s="62">
        <v>0</v>
      </c>
      <c r="M2544" s="62">
        <v>0</v>
      </c>
      <c r="N2544" s="62">
        <v>0</v>
      </c>
      <c r="O2544" s="62">
        <v>0</v>
      </c>
      <c r="P2544" s="62">
        <v>0</v>
      </c>
      <c r="Q2544" s="62">
        <v>0</v>
      </c>
      <c r="R2544" s="62">
        <v>2.1</v>
      </c>
      <c r="S2544" s="62"/>
      <c r="T2544" s="62">
        <v>0</v>
      </c>
      <c r="U2544" s="62"/>
      <c r="V2544" s="62"/>
      <c r="W2544" s="62">
        <v>151.9</v>
      </c>
      <c r="X2544" s="62">
        <v>0</v>
      </c>
      <c r="Y2544" s="62">
        <v>128</v>
      </c>
      <c r="Z2544" s="62">
        <v>1286.5</v>
      </c>
      <c r="AA2544" s="62">
        <v>0.3</v>
      </c>
      <c r="AB2544" s="62">
        <v>0</v>
      </c>
      <c r="AC2544" s="62">
        <v>0</v>
      </c>
      <c r="AD2544" s="62">
        <v>1414.9</v>
      </c>
      <c r="AE2544" s="4"/>
      <c r="AF2544" s="4"/>
    </row>
    <row r="2545" spans="1:32">
      <c r="A2545" s="64">
        <v>43738</v>
      </c>
      <c r="B2545" s="66">
        <v>46601105373</v>
      </c>
      <c r="C2545" s="1" t="s">
        <v>144</v>
      </c>
      <c r="D2545" s="62">
        <v>164.9</v>
      </c>
      <c r="E2545" s="62">
        <v>0</v>
      </c>
      <c r="F2545" s="62">
        <v>1549</v>
      </c>
      <c r="G2545" s="62">
        <v>0</v>
      </c>
      <c r="H2545" s="62">
        <v>6426.5</v>
      </c>
      <c r="I2545" s="62">
        <v>0</v>
      </c>
      <c r="J2545" s="62">
        <v>4538</v>
      </c>
      <c r="K2545" s="62">
        <v>100</v>
      </c>
      <c r="L2545" s="62">
        <v>0</v>
      </c>
      <c r="M2545" s="62">
        <v>0</v>
      </c>
      <c r="N2545" s="62">
        <v>0</v>
      </c>
      <c r="O2545" s="62">
        <v>0</v>
      </c>
      <c r="P2545" s="62">
        <v>0</v>
      </c>
      <c r="Q2545" s="62">
        <v>0</v>
      </c>
      <c r="R2545" s="62">
        <v>4638</v>
      </c>
      <c r="S2545" s="62">
        <v>0</v>
      </c>
      <c r="T2545" s="62">
        <v>0</v>
      </c>
      <c r="U2545" s="62">
        <v>0</v>
      </c>
      <c r="V2545" s="62">
        <v>3204.3</v>
      </c>
      <c r="W2545" s="62">
        <v>3203.6</v>
      </c>
      <c r="X2545" s="62">
        <v>1600</v>
      </c>
      <c r="Y2545" s="62">
        <v>23.8</v>
      </c>
      <c r="Z2545" s="62">
        <v>254.9</v>
      </c>
      <c r="AA2545" s="62">
        <v>0</v>
      </c>
      <c r="AB2545" s="62">
        <v>0</v>
      </c>
      <c r="AC2545" s="62">
        <v>0</v>
      </c>
      <c r="AD2545" s="62">
        <v>278.7</v>
      </c>
      <c r="AE2545" s="4"/>
      <c r="AF2545" s="4"/>
    </row>
    <row r="2546" spans="1:32">
      <c r="A2546" s="64">
        <v>43738</v>
      </c>
      <c r="B2546" s="66">
        <v>57087651385</v>
      </c>
      <c r="C2546" s="1" t="s">
        <v>145</v>
      </c>
      <c r="D2546" s="62">
        <v>53.9</v>
      </c>
      <c r="E2546" s="62">
        <v>0</v>
      </c>
      <c r="F2546" s="62">
        <v>270.39999999999998</v>
      </c>
      <c r="G2546" s="62">
        <v>0</v>
      </c>
      <c r="H2546" s="62">
        <v>2969.2</v>
      </c>
      <c r="I2546" s="62">
        <v>682.9</v>
      </c>
      <c r="J2546" s="62">
        <v>0.8</v>
      </c>
      <c r="K2546" s="62">
        <v>0.1</v>
      </c>
      <c r="L2546" s="62">
        <v>0</v>
      </c>
      <c r="M2546" s="62">
        <v>1801.6</v>
      </c>
      <c r="N2546" s="62">
        <v>223.6</v>
      </c>
      <c r="O2546" s="62">
        <v>10.7</v>
      </c>
      <c r="P2546" s="62">
        <v>125.4</v>
      </c>
      <c r="Q2546" s="62">
        <v>0</v>
      </c>
      <c r="R2546" s="62">
        <v>2162.3000000000002</v>
      </c>
      <c r="S2546" s="62">
        <v>0</v>
      </c>
      <c r="T2546" s="62">
        <v>0</v>
      </c>
      <c r="U2546" s="62">
        <v>0</v>
      </c>
      <c r="V2546" s="62">
        <v>199.9</v>
      </c>
      <c r="W2546" s="62">
        <v>199.9</v>
      </c>
      <c r="X2546" s="62">
        <v>0</v>
      </c>
      <c r="Y2546" s="62">
        <v>219.1</v>
      </c>
      <c r="Z2546" s="62">
        <v>194.6</v>
      </c>
      <c r="AA2546" s="62">
        <v>1</v>
      </c>
      <c r="AB2546" s="62">
        <v>1428.5</v>
      </c>
      <c r="AC2546" s="62">
        <v>35.1</v>
      </c>
      <c r="AD2546" s="62">
        <v>1878.3</v>
      </c>
      <c r="AE2546" s="4"/>
      <c r="AF2546" s="4"/>
    </row>
    <row r="2547" spans="1:32">
      <c r="A2547" s="64">
        <v>43738</v>
      </c>
      <c r="B2547" s="66">
        <v>13064165162</v>
      </c>
      <c r="C2547" s="1" t="s">
        <v>146</v>
      </c>
      <c r="D2547" s="62">
        <v>212.7</v>
      </c>
      <c r="E2547" s="62">
        <v>1097.9000000000001</v>
      </c>
      <c r="F2547" s="62">
        <v>4311.1000000000004</v>
      </c>
      <c r="G2547" s="62">
        <v>0</v>
      </c>
      <c r="H2547" s="62">
        <v>11433.7</v>
      </c>
      <c r="I2547" s="62">
        <v>0</v>
      </c>
      <c r="J2547" s="62">
        <v>885.9</v>
      </c>
      <c r="K2547" s="62">
        <v>1123.2</v>
      </c>
      <c r="L2547" s="62">
        <v>0</v>
      </c>
      <c r="M2547" s="62">
        <v>0</v>
      </c>
      <c r="N2547" s="62">
        <v>0</v>
      </c>
      <c r="O2547" s="62">
        <v>0</v>
      </c>
      <c r="P2547" s="62">
        <v>0</v>
      </c>
      <c r="Q2547" s="62">
        <v>0</v>
      </c>
      <c r="R2547" s="62">
        <v>2009.1</v>
      </c>
      <c r="S2547" s="62">
        <v>1480.3</v>
      </c>
      <c r="T2547" s="62">
        <v>0</v>
      </c>
      <c r="U2547" s="62">
        <v>1235.7</v>
      </c>
      <c r="V2547" s="62">
        <v>482.4</v>
      </c>
      <c r="W2547" s="62">
        <v>482.4</v>
      </c>
      <c r="X2547" s="62">
        <v>552</v>
      </c>
      <c r="Y2547" s="62">
        <v>7.8</v>
      </c>
      <c r="Z2547" s="62">
        <v>20.100000000000001</v>
      </c>
      <c r="AA2547" s="62">
        <v>0</v>
      </c>
      <c r="AB2547" s="62">
        <v>0</v>
      </c>
      <c r="AC2547" s="62">
        <v>0</v>
      </c>
      <c r="AD2547" s="62">
        <v>27.9</v>
      </c>
      <c r="AE2547" s="4"/>
      <c r="AF2547" s="4"/>
    </row>
    <row r="2548" spans="1:32">
      <c r="A2548" s="64">
        <v>43738</v>
      </c>
      <c r="B2548" s="66">
        <v>60606234879</v>
      </c>
      <c r="C2548" s="1" t="s">
        <v>147</v>
      </c>
      <c r="D2548" s="62">
        <v>4.5999999999999996</v>
      </c>
      <c r="E2548" s="62">
        <v>0</v>
      </c>
      <c r="F2548" s="62">
        <v>578</v>
      </c>
      <c r="G2548" s="62">
        <v>0</v>
      </c>
      <c r="H2548" s="62">
        <v>1533.2</v>
      </c>
      <c r="I2548" s="62">
        <v>0</v>
      </c>
      <c r="J2548" s="62">
        <v>832</v>
      </c>
      <c r="K2548" s="62">
        <v>110.7</v>
      </c>
      <c r="L2548" s="62">
        <v>0</v>
      </c>
      <c r="M2548" s="62">
        <v>0</v>
      </c>
      <c r="N2548" s="62">
        <v>0</v>
      </c>
      <c r="O2548" s="62">
        <v>0</v>
      </c>
      <c r="P2548" s="62">
        <v>0</v>
      </c>
      <c r="Q2548" s="62">
        <v>0</v>
      </c>
      <c r="R2548" s="62">
        <v>942.7</v>
      </c>
      <c r="S2548" s="62">
        <v>0</v>
      </c>
      <c r="T2548" s="62">
        <v>0</v>
      </c>
      <c r="U2548" s="62">
        <v>0</v>
      </c>
      <c r="V2548" s="62">
        <v>136.5</v>
      </c>
      <c r="W2548" s="62">
        <v>451.3</v>
      </c>
      <c r="X2548" s="62">
        <v>0</v>
      </c>
      <c r="Y2548" s="62">
        <v>56.5</v>
      </c>
      <c r="Z2548" s="62">
        <v>0</v>
      </c>
      <c r="AA2548" s="62">
        <v>0</v>
      </c>
      <c r="AB2548" s="62">
        <v>13.7</v>
      </c>
      <c r="AC2548" s="62">
        <v>0</v>
      </c>
      <c r="AD2548" s="62">
        <v>70.2</v>
      </c>
      <c r="AE2548" s="4"/>
      <c r="AF2548" s="4"/>
    </row>
    <row r="2549" spans="1:32">
      <c r="A2549" s="64">
        <v>43738</v>
      </c>
      <c r="B2549" s="66">
        <v>35087650039</v>
      </c>
      <c r="C2549" s="1" t="s">
        <v>232</v>
      </c>
      <c r="D2549" s="62">
        <v>16.100000000000001</v>
      </c>
      <c r="E2549" s="62">
        <v>0</v>
      </c>
      <c r="F2549" s="62">
        <v>54.7</v>
      </c>
      <c r="G2549" s="62">
        <v>0</v>
      </c>
      <c r="H2549" s="62">
        <v>357.4</v>
      </c>
      <c r="I2549" s="62">
        <v>2.1</v>
      </c>
      <c r="J2549" s="62">
        <v>4.3</v>
      </c>
      <c r="K2549" s="62">
        <v>0</v>
      </c>
      <c r="L2549" s="62">
        <v>0</v>
      </c>
      <c r="M2549" s="62">
        <v>186.1</v>
      </c>
      <c r="N2549" s="62">
        <v>86.7</v>
      </c>
      <c r="O2549" s="62">
        <v>1.1000000000000001</v>
      </c>
      <c r="P2549" s="62">
        <v>4.5999999999999996</v>
      </c>
      <c r="Q2549" s="62">
        <v>0</v>
      </c>
      <c r="R2549" s="62">
        <v>282.8</v>
      </c>
      <c r="S2549" s="62"/>
      <c r="T2549" s="62">
        <v>0</v>
      </c>
      <c r="U2549" s="62"/>
      <c r="V2549" s="62"/>
      <c r="W2549" s="62">
        <v>0</v>
      </c>
      <c r="X2549" s="62">
        <v>2.5</v>
      </c>
      <c r="Y2549" s="62">
        <v>69.599999999999994</v>
      </c>
      <c r="Z2549" s="62">
        <v>8.5</v>
      </c>
      <c r="AA2549" s="62">
        <v>10.5</v>
      </c>
      <c r="AB2549" s="62">
        <v>242.7</v>
      </c>
      <c r="AC2549" s="62">
        <v>0</v>
      </c>
      <c r="AD2549" s="62">
        <v>331.2</v>
      </c>
      <c r="AE2549" s="4"/>
      <c r="AF2549" s="4"/>
    </row>
    <row r="2550" spans="1:32">
      <c r="A2550" s="64">
        <v>43738</v>
      </c>
      <c r="B2550" s="66">
        <v>43087650011</v>
      </c>
      <c r="C2550" s="1" t="s">
        <v>237</v>
      </c>
      <c r="D2550" s="62">
        <v>71.900000000000006</v>
      </c>
      <c r="E2550" s="62">
        <v>0</v>
      </c>
      <c r="F2550" s="62">
        <v>94.5</v>
      </c>
      <c r="G2550" s="62">
        <v>0</v>
      </c>
      <c r="H2550" s="62">
        <v>730.1</v>
      </c>
      <c r="I2550" s="62">
        <v>74.7</v>
      </c>
      <c r="J2550" s="62">
        <v>0.7</v>
      </c>
      <c r="K2550" s="62">
        <v>0</v>
      </c>
      <c r="L2550" s="62">
        <v>0</v>
      </c>
      <c r="M2550" s="62">
        <v>317.89999999999998</v>
      </c>
      <c r="N2550" s="62">
        <v>131.19999999999999</v>
      </c>
      <c r="O2550" s="62">
        <v>2.8</v>
      </c>
      <c r="P2550" s="62">
        <v>19.399999999999999</v>
      </c>
      <c r="Q2550" s="62">
        <v>0</v>
      </c>
      <c r="R2550" s="62">
        <v>472</v>
      </c>
      <c r="S2550" s="62">
        <v>0</v>
      </c>
      <c r="T2550" s="62">
        <v>0</v>
      </c>
      <c r="U2550" s="62">
        <v>0</v>
      </c>
      <c r="V2550" s="62">
        <v>0</v>
      </c>
      <c r="W2550" s="62">
        <v>0</v>
      </c>
      <c r="X2550" s="62">
        <v>0</v>
      </c>
      <c r="Y2550" s="62">
        <v>9.9</v>
      </c>
      <c r="Z2550" s="62">
        <v>20.5</v>
      </c>
      <c r="AA2550" s="62">
        <v>0</v>
      </c>
      <c r="AB2550" s="62">
        <v>511.3</v>
      </c>
      <c r="AC2550" s="62">
        <v>13.6</v>
      </c>
      <c r="AD2550" s="62">
        <v>555.20000000000005</v>
      </c>
      <c r="AE2550" s="4"/>
      <c r="AF2550" s="4"/>
    </row>
    <row r="2551" spans="1:32">
      <c r="A2551" s="64">
        <v>43738</v>
      </c>
      <c r="B2551" s="66">
        <v>15126292608</v>
      </c>
      <c r="C2551" s="1" t="s">
        <v>148</v>
      </c>
      <c r="D2551" s="62">
        <v>18.600000000000001</v>
      </c>
      <c r="E2551" s="62">
        <v>0</v>
      </c>
      <c r="F2551" s="62">
        <v>212.4</v>
      </c>
      <c r="G2551" s="62">
        <v>0</v>
      </c>
      <c r="H2551" s="62">
        <v>1726</v>
      </c>
      <c r="I2551" s="62">
        <v>0</v>
      </c>
      <c r="J2551" s="62">
        <v>1471.1</v>
      </c>
      <c r="K2551" s="62">
        <v>29.6</v>
      </c>
      <c r="L2551" s="62">
        <v>0</v>
      </c>
      <c r="M2551" s="62">
        <v>0</v>
      </c>
      <c r="N2551" s="62">
        <v>0</v>
      </c>
      <c r="O2551" s="62">
        <v>0</v>
      </c>
      <c r="P2551" s="62">
        <v>0</v>
      </c>
      <c r="Q2551" s="62">
        <v>0</v>
      </c>
      <c r="R2551" s="62">
        <v>1500.8</v>
      </c>
      <c r="S2551" s="62">
        <v>0</v>
      </c>
      <c r="T2551" s="62">
        <v>0</v>
      </c>
      <c r="U2551" s="62">
        <v>0</v>
      </c>
      <c r="V2551" s="62">
        <v>335.7</v>
      </c>
      <c r="W2551" s="62">
        <v>730.2</v>
      </c>
      <c r="X2551" s="62">
        <v>0</v>
      </c>
      <c r="Y2551" s="62">
        <v>60.4</v>
      </c>
      <c r="Z2551" s="62">
        <v>0</v>
      </c>
      <c r="AA2551" s="62">
        <v>0</v>
      </c>
      <c r="AB2551" s="62">
        <v>4.2</v>
      </c>
      <c r="AC2551" s="62">
        <v>0</v>
      </c>
      <c r="AD2551" s="62">
        <v>64.599999999999994</v>
      </c>
      <c r="AE2551" s="4"/>
      <c r="AF2551" s="4"/>
    </row>
    <row r="2552" spans="1:32">
      <c r="A2552" s="64">
        <v>43738</v>
      </c>
      <c r="B2552" s="66">
        <v>95087650735</v>
      </c>
      <c r="C2552" s="1" t="s">
        <v>149</v>
      </c>
      <c r="D2552" s="62">
        <v>35.799999999999997</v>
      </c>
      <c r="E2552" s="62">
        <v>0</v>
      </c>
      <c r="F2552" s="62">
        <v>20.5</v>
      </c>
      <c r="G2552" s="62">
        <v>0</v>
      </c>
      <c r="H2552" s="62">
        <v>235.2</v>
      </c>
      <c r="I2552" s="62">
        <v>0</v>
      </c>
      <c r="J2552" s="62">
        <v>3.7</v>
      </c>
      <c r="K2552" s="62">
        <v>0</v>
      </c>
      <c r="L2552" s="62">
        <v>0</v>
      </c>
      <c r="M2552" s="62">
        <v>126.2</v>
      </c>
      <c r="N2552" s="62">
        <v>41.2</v>
      </c>
      <c r="O2552" s="62">
        <v>1.8</v>
      </c>
      <c r="P2552" s="62">
        <v>5.2</v>
      </c>
      <c r="Q2552" s="62">
        <v>0</v>
      </c>
      <c r="R2552" s="62">
        <v>178.1</v>
      </c>
      <c r="S2552" s="62"/>
      <c r="T2552" s="62">
        <v>0</v>
      </c>
      <c r="U2552" s="62"/>
      <c r="V2552" s="62"/>
      <c r="W2552" s="62">
        <v>0</v>
      </c>
      <c r="X2552" s="62">
        <v>0</v>
      </c>
      <c r="Y2552" s="62">
        <v>30.6</v>
      </c>
      <c r="Z2552" s="62">
        <v>0</v>
      </c>
      <c r="AA2552" s="62">
        <v>0</v>
      </c>
      <c r="AB2552" s="62">
        <v>186.1</v>
      </c>
      <c r="AC2552" s="62">
        <v>0</v>
      </c>
      <c r="AD2552" s="62">
        <v>216.8</v>
      </c>
      <c r="AE2552" s="4"/>
      <c r="AF2552" s="4"/>
    </row>
    <row r="2553" spans="1:32">
      <c r="A2553" s="64">
        <v>43738</v>
      </c>
      <c r="B2553" s="66">
        <v>72087650637</v>
      </c>
      <c r="C2553" s="1" t="s">
        <v>150</v>
      </c>
      <c r="D2553" s="62">
        <v>153.9</v>
      </c>
      <c r="E2553" s="62">
        <v>22.2</v>
      </c>
      <c r="F2553" s="62">
        <v>269.2</v>
      </c>
      <c r="G2553" s="62">
        <v>0</v>
      </c>
      <c r="H2553" s="62">
        <v>1295.5999999999999</v>
      </c>
      <c r="I2553" s="62">
        <v>117.9</v>
      </c>
      <c r="J2553" s="62">
        <v>72.599999999999994</v>
      </c>
      <c r="K2553" s="62">
        <v>0</v>
      </c>
      <c r="L2553" s="62">
        <v>0</v>
      </c>
      <c r="M2553" s="62">
        <v>401.7</v>
      </c>
      <c r="N2553" s="62">
        <v>191.2</v>
      </c>
      <c r="O2553" s="62">
        <v>5.6</v>
      </c>
      <c r="P2553" s="62">
        <v>55.5</v>
      </c>
      <c r="Q2553" s="62">
        <v>0</v>
      </c>
      <c r="R2553" s="62">
        <v>726.5</v>
      </c>
      <c r="S2553" s="62">
        <v>0</v>
      </c>
      <c r="T2553" s="62">
        <v>0</v>
      </c>
      <c r="U2553" s="62">
        <v>0</v>
      </c>
      <c r="V2553" s="62">
        <v>159.9</v>
      </c>
      <c r="W2553" s="62">
        <v>159.9</v>
      </c>
      <c r="X2553" s="62">
        <v>0</v>
      </c>
      <c r="Y2553" s="62">
        <v>59.4</v>
      </c>
      <c r="Z2553" s="62">
        <v>122.8</v>
      </c>
      <c r="AA2553" s="62">
        <v>13</v>
      </c>
      <c r="AB2553" s="62">
        <v>656.5</v>
      </c>
      <c r="AC2553" s="62">
        <v>14.3</v>
      </c>
      <c r="AD2553" s="62">
        <v>866</v>
      </c>
      <c r="AE2553" s="4"/>
      <c r="AF2553" s="4"/>
    </row>
    <row r="2554" spans="1:32">
      <c r="A2554" s="64">
        <v>43738</v>
      </c>
      <c r="B2554" s="66">
        <v>47087650093</v>
      </c>
      <c r="C2554" s="1" t="s">
        <v>151</v>
      </c>
      <c r="D2554" s="62">
        <v>24.7</v>
      </c>
      <c r="E2554" s="62">
        <v>0</v>
      </c>
      <c r="F2554" s="62">
        <v>126.6</v>
      </c>
      <c r="G2554" s="62">
        <v>0</v>
      </c>
      <c r="H2554" s="62">
        <v>1243.8</v>
      </c>
      <c r="I2554" s="62">
        <v>0</v>
      </c>
      <c r="J2554" s="62">
        <v>1.1000000000000001</v>
      </c>
      <c r="K2554" s="62">
        <v>0</v>
      </c>
      <c r="L2554" s="62">
        <v>0</v>
      </c>
      <c r="M2554" s="62">
        <v>627.1</v>
      </c>
      <c r="N2554" s="62">
        <v>204</v>
      </c>
      <c r="O2554" s="62">
        <v>0</v>
      </c>
      <c r="P2554" s="62">
        <v>114</v>
      </c>
      <c r="Q2554" s="62">
        <v>0</v>
      </c>
      <c r="R2554" s="62">
        <v>946.2</v>
      </c>
      <c r="S2554" s="62">
        <v>0</v>
      </c>
      <c r="T2554" s="62">
        <v>0</v>
      </c>
      <c r="U2554" s="62">
        <v>0</v>
      </c>
      <c r="V2554" s="62">
        <v>0</v>
      </c>
      <c r="W2554" s="62">
        <v>0</v>
      </c>
      <c r="X2554" s="62">
        <v>0</v>
      </c>
      <c r="Y2554" s="62">
        <v>24.8</v>
      </c>
      <c r="Z2554" s="62">
        <v>150.5</v>
      </c>
      <c r="AA2554" s="62">
        <v>0</v>
      </c>
      <c r="AB2554" s="62">
        <v>674</v>
      </c>
      <c r="AC2554" s="62">
        <v>2.2999999999999998</v>
      </c>
      <c r="AD2554" s="62">
        <v>851.5</v>
      </c>
      <c r="AE2554" s="4"/>
      <c r="AF2554" s="4"/>
    </row>
    <row r="2555" spans="1:32">
      <c r="A2555" s="64">
        <v>43738</v>
      </c>
      <c r="B2555" s="66">
        <v>87087651509</v>
      </c>
      <c r="C2555" s="1" t="s">
        <v>152</v>
      </c>
      <c r="D2555" s="62">
        <v>41.4</v>
      </c>
      <c r="E2555" s="62">
        <v>0</v>
      </c>
      <c r="F2555" s="62">
        <v>73.3</v>
      </c>
      <c r="G2555" s="62">
        <v>0</v>
      </c>
      <c r="H2555" s="62">
        <v>413.1</v>
      </c>
      <c r="I2555" s="62">
        <v>0</v>
      </c>
      <c r="J2555" s="62">
        <v>25</v>
      </c>
      <c r="K2555" s="62">
        <v>1.8</v>
      </c>
      <c r="L2555" s="62">
        <v>0</v>
      </c>
      <c r="M2555" s="62">
        <v>210.1</v>
      </c>
      <c r="N2555" s="62">
        <v>47.1</v>
      </c>
      <c r="O2555" s="62">
        <v>0</v>
      </c>
      <c r="P2555" s="62">
        <v>5.0999999999999996</v>
      </c>
      <c r="Q2555" s="62">
        <v>1.7</v>
      </c>
      <c r="R2555" s="62">
        <v>290.8</v>
      </c>
      <c r="S2555" s="62"/>
      <c r="T2555" s="62">
        <v>0</v>
      </c>
      <c r="U2555" s="62"/>
      <c r="V2555" s="62"/>
      <c r="W2555" s="62">
        <v>0</v>
      </c>
      <c r="X2555" s="62">
        <v>0</v>
      </c>
      <c r="Y2555" s="62">
        <v>35.6</v>
      </c>
      <c r="Z2555" s="62">
        <v>10.6</v>
      </c>
      <c r="AA2555" s="62">
        <v>6</v>
      </c>
      <c r="AB2555" s="62">
        <v>294.2</v>
      </c>
      <c r="AC2555" s="62">
        <v>13.9</v>
      </c>
      <c r="AD2555" s="62">
        <v>360.4</v>
      </c>
      <c r="AE2555" s="4"/>
      <c r="AF2555" s="4"/>
    </row>
    <row r="2556" spans="1:32">
      <c r="A2556" s="64">
        <v>43738</v>
      </c>
      <c r="B2556" s="66">
        <v>88087651956</v>
      </c>
      <c r="C2556" s="1" t="s">
        <v>153</v>
      </c>
      <c r="D2556" s="62">
        <v>48.5</v>
      </c>
      <c r="E2556" s="62">
        <v>0</v>
      </c>
      <c r="F2556" s="62">
        <v>1262.5999999999999</v>
      </c>
      <c r="G2556" s="62">
        <v>0</v>
      </c>
      <c r="H2556" s="62">
        <v>7936.8</v>
      </c>
      <c r="I2556" s="62">
        <v>1153.4000000000001</v>
      </c>
      <c r="J2556" s="62">
        <v>106.6</v>
      </c>
      <c r="K2556" s="62">
        <v>0</v>
      </c>
      <c r="L2556" s="62">
        <v>0</v>
      </c>
      <c r="M2556" s="62">
        <v>4305.6000000000004</v>
      </c>
      <c r="N2556" s="62">
        <v>1222.5</v>
      </c>
      <c r="O2556" s="62">
        <v>25.6</v>
      </c>
      <c r="P2556" s="62">
        <v>142.4</v>
      </c>
      <c r="Q2556" s="62">
        <v>0</v>
      </c>
      <c r="R2556" s="62">
        <v>5802.6</v>
      </c>
      <c r="S2556" s="62">
        <v>0</v>
      </c>
      <c r="T2556" s="62">
        <v>0</v>
      </c>
      <c r="U2556" s="62">
        <v>2.8</v>
      </c>
      <c r="V2556" s="62">
        <v>428.2</v>
      </c>
      <c r="W2556" s="62">
        <v>346.9</v>
      </c>
      <c r="X2556" s="62">
        <v>80</v>
      </c>
      <c r="Y2556" s="62">
        <v>414.9</v>
      </c>
      <c r="Z2556" s="62">
        <v>329.4</v>
      </c>
      <c r="AA2556" s="62">
        <v>26</v>
      </c>
      <c r="AB2556" s="62">
        <v>4858.3</v>
      </c>
      <c r="AC2556" s="62">
        <v>73.5</v>
      </c>
      <c r="AD2556" s="62">
        <v>5702.1</v>
      </c>
      <c r="AE2556" s="4"/>
      <c r="AF2556" s="4"/>
    </row>
    <row r="2557" spans="1:32">
      <c r="A2557" s="64">
        <v>43738</v>
      </c>
      <c r="B2557" s="66">
        <v>32087652024</v>
      </c>
      <c r="C2557" s="1" t="s">
        <v>154</v>
      </c>
      <c r="D2557" s="62">
        <v>143.80000000000001</v>
      </c>
      <c r="E2557" s="62">
        <v>0</v>
      </c>
      <c r="F2557" s="62">
        <v>1324.5</v>
      </c>
      <c r="G2557" s="62">
        <v>0</v>
      </c>
      <c r="H2557" s="62">
        <v>11051.6</v>
      </c>
      <c r="I2557" s="62">
        <v>1685.1</v>
      </c>
      <c r="J2557" s="62">
        <v>221.2</v>
      </c>
      <c r="K2557" s="62">
        <v>40.5</v>
      </c>
      <c r="L2557" s="62">
        <v>0</v>
      </c>
      <c r="M2557" s="62">
        <v>5389.7</v>
      </c>
      <c r="N2557" s="62">
        <v>1685.2</v>
      </c>
      <c r="O2557" s="62">
        <v>75.2</v>
      </c>
      <c r="P2557" s="62">
        <v>146.5</v>
      </c>
      <c r="Q2557" s="62">
        <v>0</v>
      </c>
      <c r="R2557" s="62">
        <v>7558.2</v>
      </c>
      <c r="S2557" s="62">
        <v>763.4</v>
      </c>
      <c r="T2557" s="62">
        <v>0</v>
      </c>
      <c r="U2557" s="62">
        <v>0</v>
      </c>
      <c r="V2557" s="62">
        <v>340.6</v>
      </c>
      <c r="W2557" s="62">
        <v>359.9</v>
      </c>
      <c r="X2557" s="62">
        <v>650</v>
      </c>
      <c r="Y2557" s="62">
        <v>1169.3</v>
      </c>
      <c r="Z2557" s="62">
        <v>631.29999999999995</v>
      </c>
      <c r="AA2557" s="62">
        <v>5</v>
      </c>
      <c r="AB2557" s="62">
        <v>5344.5</v>
      </c>
      <c r="AC2557" s="62">
        <v>75</v>
      </c>
      <c r="AD2557" s="62">
        <v>7225.1</v>
      </c>
      <c r="AE2557" s="4"/>
      <c r="AF2557" s="4"/>
    </row>
    <row r="2558" spans="1:32">
      <c r="A2558" s="64">
        <v>43738</v>
      </c>
      <c r="B2558" s="66">
        <v>66087650173</v>
      </c>
      <c r="C2558" s="1" t="s">
        <v>155</v>
      </c>
      <c r="D2558" s="62">
        <v>6.3</v>
      </c>
      <c r="E2558" s="62">
        <v>0</v>
      </c>
      <c r="F2558" s="62">
        <v>50</v>
      </c>
      <c r="G2558" s="62">
        <v>0</v>
      </c>
      <c r="H2558" s="62">
        <v>377.4</v>
      </c>
      <c r="I2558" s="62">
        <v>0</v>
      </c>
      <c r="J2558" s="62">
        <v>12.5</v>
      </c>
      <c r="K2558" s="62">
        <v>0</v>
      </c>
      <c r="L2558" s="62">
        <v>0</v>
      </c>
      <c r="M2558" s="62">
        <v>231.8</v>
      </c>
      <c r="N2558" s="62">
        <v>60.1</v>
      </c>
      <c r="O2558" s="62">
        <v>2.1</v>
      </c>
      <c r="P2558" s="62">
        <v>9.6999999999999993</v>
      </c>
      <c r="Q2558" s="62">
        <v>0.3</v>
      </c>
      <c r="R2558" s="62">
        <v>316.5</v>
      </c>
      <c r="S2558" s="62"/>
      <c r="T2558" s="62">
        <v>0</v>
      </c>
      <c r="U2558" s="62"/>
      <c r="V2558" s="62"/>
      <c r="W2558" s="62">
        <v>0.8</v>
      </c>
      <c r="X2558" s="62">
        <v>0</v>
      </c>
      <c r="Y2558" s="62">
        <v>37.299999999999997</v>
      </c>
      <c r="Z2558" s="62">
        <v>0</v>
      </c>
      <c r="AA2558" s="62">
        <v>0</v>
      </c>
      <c r="AB2558" s="62">
        <v>300.7</v>
      </c>
      <c r="AC2558" s="62">
        <v>8.9</v>
      </c>
      <c r="AD2558" s="62">
        <v>346.9</v>
      </c>
      <c r="AE2558" s="4"/>
      <c r="AF2558" s="4"/>
    </row>
    <row r="2559" spans="1:32">
      <c r="A2559" s="64">
        <v>43738</v>
      </c>
      <c r="B2559" s="66">
        <v>48006434162</v>
      </c>
      <c r="C2559" s="1" t="s">
        <v>156</v>
      </c>
      <c r="D2559" s="62">
        <v>2180.5</v>
      </c>
      <c r="E2559" s="62">
        <v>0</v>
      </c>
      <c r="F2559" s="62">
        <v>11199.9</v>
      </c>
      <c r="G2559" s="62">
        <v>18</v>
      </c>
      <c r="H2559" s="62">
        <v>43653.599999999999</v>
      </c>
      <c r="I2559" s="62">
        <v>6821.1</v>
      </c>
      <c r="J2559" s="62">
        <v>3497.5</v>
      </c>
      <c r="K2559" s="62">
        <v>116.5</v>
      </c>
      <c r="L2559" s="62">
        <v>0</v>
      </c>
      <c r="M2559" s="62">
        <v>13657.6</v>
      </c>
      <c r="N2559" s="62">
        <v>5888.8</v>
      </c>
      <c r="O2559" s="62">
        <v>792.6</v>
      </c>
      <c r="P2559" s="62">
        <v>55.1</v>
      </c>
      <c r="Q2559" s="62">
        <v>0</v>
      </c>
      <c r="R2559" s="62">
        <v>24008</v>
      </c>
      <c r="S2559" s="62">
        <v>0</v>
      </c>
      <c r="T2559" s="62">
        <v>18</v>
      </c>
      <c r="U2559" s="62">
        <v>109.2</v>
      </c>
      <c r="V2559" s="62">
        <v>29.9</v>
      </c>
      <c r="W2559" s="62">
        <v>29.9</v>
      </c>
      <c r="X2559" s="62">
        <v>144.19999999999999</v>
      </c>
      <c r="Y2559" s="62">
        <v>9223.9</v>
      </c>
      <c r="Z2559" s="62">
        <v>2886.8</v>
      </c>
      <c r="AA2559" s="62">
        <v>0.4</v>
      </c>
      <c r="AB2559" s="62">
        <v>12604.1</v>
      </c>
      <c r="AC2559" s="62">
        <v>145.80000000000001</v>
      </c>
      <c r="AD2559" s="62">
        <v>24861.1</v>
      </c>
      <c r="AE2559" s="4"/>
      <c r="AF2559" s="4"/>
    </row>
    <row r="2560" spans="1:32">
      <c r="A2560" s="64">
        <v>43738</v>
      </c>
      <c r="B2560" s="66">
        <v>54138221637</v>
      </c>
      <c r="C2560" s="1" t="s">
        <v>157</v>
      </c>
      <c r="D2560" s="62">
        <v>6.8</v>
      </c>
      <c r="E2560" s="62">
        <v>0</v>
      </c>
      <c r="F2560" s="62">
        <v>135.5</v>
      </c>
      <c r="G2560" s="62">
        <v>0</v>
      </c>
      <c r="H2560" s="62">
        <v>773.2</v>
      </c>
      <c r="I2560" s="62">
        <v>0</v>
      </c>
      <c r="J2560" s="62">
        <v>548.29999999999995</v>
      </c>
      <c r="K2560" s="62">
        <v>77.3</v>
      </c>
      <c r="L2560" s="62">
        <v>0</v>
      </c>
      <c r="M2560" s="62">
        <v>0</v>
      </c>
      <c r="N2560" s="62">
        <v>0</v>
      </c>
      <c r="O2560" s="62">
        <v>0</v>
      </c>
      <c r="P2560" s="62">
        <v>0</v>
      </c>
      <c r="Q2560" s="62">
        <v>0</v>
      </c>
      <c r="R2560" s="62">
        <v>625.6</v>
      </c>
      <c r="S2560" s="62">
        <v>0</v>
      </c>
      <c r="T2560" s="62">
        <v>0</v>
      </c>
      <c r="U2560" s="62">
        <v>0</v>
      </c>
      <c r="V2560" s="62">
        <v>70.7</v>
      </c>
      <c r="W2560" s="62">
        <v>186</v>
      </c>
      <c r="X2560" s="62">
        <v>0</v>
      </c>
      <c r="Y2560" s="62">
        <v>2.9</v>
      </c>
      <c r="Z2560" s="62">
        <v>0</v>
      </c>
      <c r="AA2560" s="62">
        <v>0</v>
      </c>
      <c r="AB2560" s="62">
        <v>0</v>
      </c>
      <c r="AC2560" s="62">
        <v>0</v>
      </c>
      <c r="AD2560" s="62">
        <v>2.9</v>
      </c>
      <c r="AE2560" s="4"/>
      <c r="AF2560" s="4"/>
    </row>
    <row r="2561" spans="1:32">
      <c r="A2561" s="64">
        <v>43738</v>
      </c>
      <c r="B2561" s="66">
        <v>85051868556</v>
      </c>
      <c r="C2561" s="1" t="s">
        <v>158</v>
      </c>
      <c r="D2561" s="62">
        <v>113</v>
      </c>
      <c r="E2561" s="62">
        <v>0</v>
      </c>
      <c r="F2561" s="62">
        <v>199.1</v>
      </c>
      <c r="G2561" s="62">
        <v>0</v>
      </c>
      <c r="H2561" s="62">
        <v>1395.7</v>
      </c>
      <c r="I2561" s="62">
        <v>145.69999999999999</v>
      </c>
      <c r="J2561" s="62">
        <v>61.9</v>
      </c>
      <c r="K2561" s="62">
        <v>7.2</v>
      </c>
      <c r="L2561" s="62">
        <v>2.6</v>
      </c>
      <c r="M2561" s="62">
        <v>619.29999999999995</v>
      </c>
      <c r="N2561" s="62">
        <v>207.4</v>
      </c>
      <c r="O2561" s="62">
        <v>6.8</v>
      </c>
      <c r="P2561" s="62">
        <v>18.100000000000001</v>
      </c>
      <c r="Q2561" s="62">
        <v>0.7</v>
      </c>
      <c r="R2561" s="62">
        <v>924.1</v>
      </c>
      <c r="S2561" s="62">
        <v>0</v>
      </c>
      <c r="T2561" s="62">
        <v>0</v>
      </c>
      <c r="U2561" s="62">
        <v>0</v>
      </c>
      <c r="V2561" s="62">
        <v>0</v>
      </c>
      <c r="W2561" s="62">
        <v>0</v>
      </c>
      <c r="X2561" s="62">
        <v>0</v>
      </c>
      <c r="Y2561" s="62">
        <v>149.4</v>
      </c>
      <c r="Z2561" s="62">
        <v>75.8</v>
      </c>
      <c r="AA2561" s="62">
        <v>11.8</v>
      </c>
      <c r="AB2561" s="62">
        <v>841.3</v>
      </c>
      <c r="AC2561" s="62">
        <v>72.5</v>
      </c>
      <c r="AD2561" s="62">
        <v>1150.9000000000001</v>
      </c>
      <c r="AE2561" s="4"/>
      <c r="AF2561" s="4"/>
    </row>
    <row r="2562" spans="1:32">
      <c r="A2562" s="64">
        <v>43738</v>
      </c>
      <c r="B2562" s="66">
        <v>68087650182</v>
      </c>
      <c r="C2562" s="1" t="s">
        <v>230</v>
      </c>
      <c r="D2562" s="62">
        <v>15.9</v>
      </c>
      <c r="E2562" s="62">
        <v>0</v>
      </c>
      <c r="F2562" s="62">
        <v>45.6</v>
      </c>
      <c r="G2562" s="62">
        <v>0</v>
      </c>
      <c r="H2562" s="62">
        <v>340.8</v>
      </c>
      <c r="I2562" s="62">
        <v>0</v>
      </c>
      <c r="J2562" s="62">
        <v>0.2</v>
      </c>
      <c r="K2562" s="62">
        <v>0</v>
      </c>
      <c r="L2562" s="62">
        <v>0</v>
      </c>
      <c r="M2562" s="62">
        <v>224</v>
      </c>
      <c r="N2562" s="62">
        <v>39.200000000000003</v>
      </c>
      <c r="O2562" s="62">
        <v>2.1</v>
      </c>
      <c r="P2562" s="62">
        <v>6.7</v>
      </c>
      <c r="Q2562" s="62">
        <v>0</v>
      </c>
      <c r="R2562" s="62">
        <v>272.2</v>
      </c>
      <c r="S2562" s="62"/>
      <c r="T2562" s="62">
        <v>0</v>
      </c>
      <c r="U2562" s="62"/>
      <c r="V2562" s="62"/>
      <c r="W2562" s="62">
        <v>0</v>
      </c>
      <c r="X2562" s="62">
        <v>0</v>
      </c>
      <c r="Y2562" s="62">
        <v>17.399999999999999</v>
      </c>
      <c r="Z2562" s="62">
        <v>41.3</v>
      </c>
      <c r="AA2562" s="62">
        <v>6.6</v>
      </c>
      <c r="AB2562" s="62">
        <v>245</v>
      </c>
      <c r="AC2562" s="62">
        <v>2.9</v>
      </c>
      <c r="AD2562" s="62">
        <v>313.2</v>
      </c>
      <c r="AE2562" s="4"/>
      <c r="AF2562" s="4"/>
    </row>
    <row r="2563" spans="1:32">
      <c r="A2563" s="64">
        <v>43738</v>
      </c>
      <c r="B2563" s="66">
        <v>14087650771</v>
      </c>
      <c r="C2563" s="1" t="s">
        <v>159</v>
      </c>
      <c r="D2563" s="62">
        <v>57</v>
      </c>
      <c r="E2563" s="62">
        <v>0</v>
      </c>
      <c r="F2563" s="62">
        <v>62.7</v>
      </c>
      <c r="G2563" s="62">
        <v>0</v>
      </c>
      <c r="H2563" s="62">
        <v>629.9</v>
      </c>
      <c r="I2563" s="62">
        <v>0</v>
      </c>
      <c r="J2563" s="62">
        <v>8.6999999999999993</v>
      </c>
      <c r="K2563" s="62">
        <v>0.5</v>
      </c>
      <c r="L2563" s="62">
        <v>0</v>
      </c>
      <c r="M2563" s="62">
        <v>367.9</v>
      </c>
      <c r="N2563" s="62">
        <v>115.4</v>
      </c>
      <c r="O2563" s="62">
        <v>0</v>
      </c>
      <c r="P2563" s="62">
        <v>6.7</v>
      </c>
      <c r="Q2563" s="62">
        <v>0</v>
      </c>
      <c r="R2563" s="62">
        <v>499.2</v>
      </c>
      <c r="S2563" s="62"/>
      <c r="T2563" s="62">
        <v>0</v>
      </c>
      <c r="U2563" s="62"/>
      <c r="V2563" s="62"/>
      <c r="W2563" s="62">
        <v>0</v>
      </c>
      <c r="X2563" s="62">
        <v>0</v>
      </c>
      <c r="Y2563" s="62">
        <v>57.2</v>
      </c>
      <c r="Z2563" s="62">
        <v>23.9</v>
      </c>
      <c r="AA2563" s="62">
        <v>5.3</v>
      </c>
      <c r="AB2563" s="62">
        <v>492.3</v>
      </c>
      <c r="AC2563" s="62">
        <v>0.4</v>
      </c>
      <c r="AD2563" s="62">
        <v>579.1</v>
      </c>
      <c r="AE2563" s="4"/>
      <c r="AF2563" s="4"/>
    </row>
    <row r="2564" spans="1:32">
      <c r="A2564" s="64">
        <v>43738</v>
      </c>
      <c r="B2564" s="66">
        <v>92087651974</v>
      </c>
      <c r="C2564" s="1" t="s">
        <v>160</v>
      </c>
      <c r="D2564" s="62">
        <v>220.8</v>
      </c>
      <c r="E2564" s="62">
        <v>0</v>
      </c>
      <c r="F2564" s="62">
        <v>820.5</v>
      </c>
      <c r="G2564" s="62">
        <v>0</v>
      </c>
      <c r="H2564" s="62">
        <v>6914.9</v>
      </c>
      <c r="I2564" s="62">
        <v>1046.2</v>
      </c>
      <c r="J2564" s="62">
        <v>259.2</v>
      </c>
      <c r="K2564" s="62">
        <v>18.8</v>
      </c>
      <c r="L2564" s="62">
        <v>0</v>
      </c>
      <c r="M2564" s="62">
        <v>3309.6</v>
      </c>
      <c r="N2564" s="62">
        <v>1019.8</v>
      </c>
      <c r="O2564" s="62">
        <v>0</v>
      </c>
      <c r="P2564" s="62">
        <v>382.2</v>
      </c>
      <c r="Q2564" s="62">
        <v>0.5</v>
      </c>
      <c r="R2564" s="62">
        <v>4990.1000000000004</v>
      </c>
      <c r="S2564" s="62">
        <v>0.7</v>
      </c>
      <c r="T2564" s="62">
        <v>0</v>
      </c>
      <c r="U2564" s="62">
        <v>4.0999999999999996</v>
      </c>
      <c r="V2564" s="62">
        <v>337.2</v>
      </c>
      <c r="W2564" s="62">
        <v>336</v>
      </c>
      <c r="X2564" s="62">
        <v>70</v>
      </c>
      <c r="Y2564" s="62">
        <v>351.6</v>
      </c>
      <c r="Z2564" s="62">
        <v>831.1</v>
      </c>
      <c r="AA2564" s="62">
        <v>242</v>
      </c>
      <c r="AB2564" s="62">
        <v>3490.4</v>
      </c>
      <c r="AC2564" s="62">
        <v>113.3</v>
      </c>
      <c r="AD2564" s="62">
        <v>5028.3</v>
      </c>
      <c r="AE2564" s="4"/>
      <c r="AF2564" s="4"/>
    </row>
    <row r="2565" spans="1:32">
      <c r="A2565" s="64">
        <v>43738</v>
      </c>
      <c r="B2565" s="66">
        <v>97087822464</v>
      </c>
      <c r="C2565" s="1" t="s">
        <v>161</v>
      </c>
      <c r="D2565" s="62">
        <v>356.6</v>
      </c>
      <c r="E2565" s="62">
        <v>0</v>
      </c>
      <c r="F2565" s="62">
        <v>39</v>
      </c>
      <c r="G2565" s="62">
        <v>0</v>
      </c>
      <c r="H2565" s="62">
        <v>443.2</v>
      </c>
      <c r="I2565" s="62">
        <v>0</v>
      </c>
      <c r="J2565" s="62">
        <v>1.5</v>
      </c>
      <c r="K2565" s="62">
        <v>0.4</v>
      </c>
      <c r="L2565" s="62">
        <v>0</v>
      </c>
      <c r="M2565" s="62">
        <v>0</v>
      </c>
      <c r="N2565" s="62">
        <v>0</v>
      </c>
      <c r="O2565" s="62">
        <v>0</v>
      </c>
      <c r="P2565" s="62">
        <v>0</v>
      </c>
      <c r="Q2565" s="62">
        <v>0</v>
      </c>
      <c r="R2565" s="62">
        <v>1.9</v>
      </c>
      <c r="S2565" s="62"/>
      <c r="T2565" s="62">
        <v>0</v>
      </c>
      <c r="U2565" s="62"/>
      <c r="V2565" s="62"/>
      <c r="W2565" s="62">
        <v>0</v>
      </c>
      <c r="X2565" s="62">
        <v>0</v>
      </c>
      <c r="Y2565" s="62">
        <v>90.6</v>
      </c>
      <c r="Z2565" s="62">
        <v>260.7</v>
      </c>
      <c r="AA2565" s="62">
        <v>0</v>
      </c>
      <c r="AB2565" s="62">
        <v>0</v>
      </c>
      <c r="AC2565" s="62">
        <v>23.6</v>
      </c>
      <c r="AD2565" s="62">
        <v>374.9</v>
      </c>
      <c r="AE2565" s="4"/>
      <c r="AF2565" s="4"/>
    </row>
    <row r="2566" spans="1:32">
      <c r="A2566" s="64">
        <v>43738</v>
      </c>
      <c r="B2566" s="66">
        <v>57086866506</v>
      </c>
      <c r="C2566" s="1" t="s">
        <v>162</v>
      </c>
      <c r="D2566" s="62">
        <v>215.3</v>
      </c>
      <c r="E2566" s="62">
        <v>1330.4</v>
      </c>
      <c r="F2566" s="62">
        <v>2900.7</v>
      </c>
      <c r="G2566" s="62">
        <v>0</v>
      </c>
      <c r="H2566" s="62">
        <v>10660.5</v>
      </c>
      <c r="I2566" s="62">
        <v>0</v>
      </c>
      <c r="J2566" s="62">
        <v>7279.4</v>
      </c>
      <c r="K2566" s="62">
        <v>711.7</v>
      </c>
      <c r="L2566" s="62">
        <v>0</v>
      </c>
      <c r="M2566" s="62">
        <v>0</v>
      </c>
      <c r="N2566" s="62">
        <v>0</v>
      </c>
      <c r="O2566" s="62">
        <v>0</v>
      </c>
      <c r="P2566" s="62">
        <v>0</v>
      </c>
      <c r="Q2566" s="62">
        <v>0</v>
      </c>
      <c r="R2566" s="62">
        <v>7991</v>
      </c>
      <c r="S2566" s="62">
        <v>0</v>
      </c>
      <c r="T2566" s="62">
        <v>0</v>
      </c>
      <c r="U2566" s="62">
        <v>0</v>
      </c>
      <c r="V2566" s="62">
        <v>318.89999999999998</v>
      </c>
      <c r="W2566" s="62">
        <v>7982.9</v>
      </c>
      <c r="X2566" s="62">
        <v>3498.6</v>
      </c>
      <c r="Y2566" s="62">
        <v>3289</v>
      </c>
      <c r="Z2566" s="62">
        <v>0.3</v>
      </c>
      <c r="AA2566" s="62">
        <v>0</v>
      </c>
      <c r="AB2566" s="62">
        <v>3.4</v>
      </c>
      <c r="AC2566" s="62">
        <v>0</v>
      </c>
      <c r="AD2566" s="62">
        <v>3292.7</v>
      </c>
      <c r="AE2566" s="4"/>
      <c r="AF2566" s="4"/>
    </row>
    <row r="2567" spans="1:32">
      <c r="A2567" s="64">
        <v>43738</v>
      </c>
      <c r="B2567" s="66">
        <v>24000893292</v>
      </c>
      <c r="C2567" s="1" t="s">
        <v>163</v>
      </c>
      <c r="D2567" s="62">
        <v>740.6</v>
      </c>
      <c r="E2567" s="62">
        <v>0</v>
      </c>
      <c r="F2567" s="62">
        <v>4386.8</v>
      </c>
      <c r="G2567" s="62">
        <v>0</v>
      </c>
      <c r="H2567" s="62">
        <v>77626</v>
      </c>
      <c r="I2567" s="62">
        <v>12303.1</v>
      </c>
      <c r="J2567" s="62">
        <v>10142.1</v>
      </c>
      <c r="K2567" s="62">
        <v>354.9</v>
      </c>
      <c r="L2567" s="62">
        <v>0</v>
      </c>
      <c r="M2567" s="62">
        <v>40396.5</v>
      </c>
      <c r="N2567" s="62">
        <v>9409.6</v>
      </c>
      <c r="O2567" s="62">
        <v>43.7</v>
      </c>
      <c r="P2567" s="62">
        <v>181.7</v>
      </c>
      <c r="Q2567" s="62">
        <v>0</v>
      </c>
      <c r="R2567" s="62">
        <v>60528.5</v>
      </c>
      <c r="S2567" s="62">
        <v>3128.3</v>
      </c>
      <c r="T2567" s="62">
        <v>0</v>
      </c>
      <c r="U2567" s="62">
        <v>10393.4</v>
      </c>
      <c r="V2567" s="62">
        <v>771.1</v>
      </c>
      <c r="W2567" s="62">
        <v>307.89999999999998</v>
      </c>
      <c r="X2567" s="62">
        <v>2220.1999999999998</v>
      </c>
      <c r="Y2567" s="62">
        <v>3572.1</v>
      </c>
      <c r="Z2567" s="62">
        <v>5769.3</v>
      </c>
      <c r="AA2567" s="62">
        <v>619.4</v>
      </c>
      <c r="AB2567" s="62">
        <v>36267.1</v>
      </c>
      <c r="AC2567" s="62">
        <v>88.1</v>
      </c>
      <c r="AD2567" s="62">
        <v>46315.9</v>
      </c>
      <c r="AE2567" s="4"/>
      <c r="AF2567" s="4"/>
    </row>
    <row r="2568" spans="1:32">
      <c r="A2568" s="64">
        <v>43738</v>
      </c>
      <c r="B2568" s="66">
        <v>32080178196</v>
      </c>
      <c r="C2568" s="1" t="s">
        <v>164</v>
      </c>
      <c r="D2568" s="62">
        <v>0</v>
      </c>
      <c r="E2568" s="62">
        <v>0</v>
      </c>
      <c r="F2568" s="62">
        <v>494.9</v>
      </c>
      <c r="G2568" s="62">
        <v>0</v>
      </c>
      <c r="H2568" s="62">
        <v>9885</v>
      </c>
      <c r="I2568" s="62">
        <v>0</v>
      </c>
      <c r="J2568" s="62">
        <v>0</v>
      </c>
      <c r="K2568" s="62">
        <v>0</v>
      </c>
      <c r="L2568" s="62">
        <v>0</v>
      </c>
      <c r="M2568" s="62">
        <v>0</v>
      </c>
      <c r="N2568" s="62">
        <v>0</v>
      </c>
      <c r="O2568" s="62">
        <v>0</v>
      </c>
      <c r="P2568" s="62">
        <v>0</v>
      </c>
      <c r="Q2568" s="62">
        <v>0</v>
      </c>
      <c r="R2568" s="62">
        <v>0</v>
      </c>
      <c r="S2568" s="62">
        <v>8856.6</v>
      </c>
      <c r="T2568" s="62">
        <v>0</v>
      </c>
      <c r="U2568" s="62">
        <v>334.5</v>
      </c>
      <c r="V2568" s="62">
        <v>3072.9</v>
      </c>
      <c r="W2568" s="62">
        <v>2341.4</v>
      </c>
      <c r="X2568" s="62">
        <v>727.9</v>
      </c>
      <c r="Y2568" s="62">
        <v>0</v>
      </c>
      <c r="Z2568" s="62">
        <v>0</v>
      </c>
      <c r="AA2568" s="62">
        <v>0</v>
      </c>
      <c r="AB2568" s="62">
        <v>0</v>
      </c>
      <c r="AC2568" s="62">
        <v>0</v>
      </c>
      <c r="AD2568" s="62">
        <v>0</v>
      </c>
      <c r="AE2568" s="4"/>
      <c r="AF2568" s="4"/>
    </row>
    <row r="2569" spans="1:32">
      <c r="A2569" s="64">
        <v>43738</v>
      </c>
      <c r="B2569" s="66">
        <v>93629184710</v>
      </c>
      <c r="C2569" s="1" t="s">
        <v>166</v>
      </c>
      <c r="D2569" s="62">
        <v>24.9</v>
      </c>
      <c r="E2569" s="62">
        <v>0</v>
      </c>
      <c r="F2569" s="62">
        <v>0</v>
      </c>
      <c r="G2569" s="62">
        <v>0</v>
      </c>
      <c r="H2569" s="62">
        <v>126.4</v>
      </c>
      <c r="I2569" s="62">
        <v>0</v>
      </c>
      <c r="J2569" s="62">
        <v>38</v>
      </c>
      <c r="K2569" s="62">
        <v>65</v>
      </c>
      <c r="L2569" s="62">
        <v>0</v>
      </c>
      <c r="M2569" s="62">
        <v>0</v>
      </c>
      <c r="N2569" s="62">
        <v>0</v>
      </c>
      <c r="O2569" s="62">
        <v>0</v>
      </c>
      <c r="P2569" s="62">
        <v>0</v>
      </c>
      <c r="Q2569" s="62">
        <v>0</v>
      </c>
      <c r="R2569" s="62">
        <v>103</v>
      </c>
      <c r="S2569" s="62">
        <v>0</v>
      </c>
      <c r="T2569" s="62">
        <v>0</v>
      </c>
      <c r="U2569" s="62">
        <v>0</v>
      </c>
      <c r="V2569" s="62">
        <v>0</v>
      </c>
      <c r="W2569" s="62">
        <v>0</v>
      </c>
      <c r="X2569" s="62">
        <v>0</v>
      </c>
      <c r="Y2569" s="62">
        <v>0</v>
      </c>
      <c r="Z2569" s="62">
        <v>0</v>
      </c>
      <c r="AA2569" s="62">
        <v>0</v>
      </c>
      <c r="AB2569" s="62">
        <v>0</v>
      </c>
      <c r="AC2569" s="62">
        <v>0</v>
      </c>
      <c r="AD2569" s="62">
        <v>0</v>
      </c>
      <c r="AE2569" s="4"/>
      <c r="AF2569" s="4"/>
    </row>
    <row r="2570" spans="1:32">
      <c r="A2570" s="64">
        <v>43738</v>
      </c>
      <c r="B2570" s="66">
        <v>43074112011</v>
      </c>
      <c r="C2570" s="1" t="s">
        <v>167</v>
      </c>
      <c r="D2570" s="62">
        <v>1899.6</v>
      </c>
      <c r="E2570" s="62">
        <v>0</v>
      </c>
      <c r="F2570" s="62">
        <v>3638</v>
      </c>
      <c r="G2570" s="62">
        <v>11.9</v>
      </c>
      <c r="H2570" s="62">
        <v>19524.7</v>
      </c>
      <c r="I2570" s="62">
        <v>0</v>
      </c>
      <c r="J2570" s="62">
        <v>2299.9</v>
      </c>
      <c r="K2570" s="62">
        <v>1230.3</v>
      </c>
      <c r="L2570" s="62">
        <v>0</v>
      </c>
      <c r="M2570" s="62">
        <v>0</v>
      </c>
      <c r="N2570" s="62">
        <v>0</v>
      </c>
      <c r="O2570" s="62">
        <v>0</v>
      </c>
      <c r="P2570" s="62">
        <v>0</v>
      </c>
      <c r="Q2570" s="62">
        <v>0</v>
      </c>
      <c r="R2570" s="62">
        <v>3530.2</v>
      </c>
      <c r="S2570" s="62">
        <v>824.8</v>
      </c>
      <c r="T2570" s="62">
        <v>11.9</v>
      </c>
      <c r="U2570" s="62">
        <v>1588</v>
      </c>
      <c r="V2570" s="62">
        <v>0</v>
      </c>
      <c r="W2570" s="62">
        <v>0</v>
      </c>
      <c r="X2570" s="62">
        <v>0</v>
      </c>
      <c r="Y2570" s="62">
        <v>1764.9</v>
      </c>
      <c r="Z2570" s="62">
        <v>9330.2999999999993</v>
      </c>
      <c r="AA2570" s="62">
        <v>0</v>
      </c>
      <c r="AB2570" s="62">
        <v>0</v>
      </c>
      <c r="AC2570" s="62">
        <v>1.5</v>
      </c>
      <c r="AD2570" s="62">
        <v>11096.7</v>
      </c>
      <c r="AE2570" s="4"/>
      <c r="AF2570" s="4"/>
    </row>
    <row r="2571" spans="1:32">
      <c r="A2571" s="64">
        <v>43738</v>
      </c>
      <c r="B2571" s="66">
        <v>11615995581</v>
      </c>
      <c r="C2571" s="1" t="s">
        <v>168</v>
      </c>
      <c r="D2571" s="62">
        <v>126.3</v>
      </c>
      <c r="E2571" s="62">
        <v>0</v>
      </c>
      <c r="F2571" s="62">
        <v>129.19999999999999</v>
      </c>
      <c r="G2571" s="62">
        <v>0</v>
      </c>
      <c r="H2571" s="62">
        <v>823</v>
      </c>
      <c r="I2571" s="62">
        <v>88</v>
      </c>
      <c r="J2571" s="62">
        <v>485.2</v>
      </c>
      <c r="K2571" s="62">
        <v>0</v>
      </c>
      <c r="L2571" s="62">
        <v>0</v>
      </c>
      <c r="M2571" s="62">
        <v>11.8</v>
      </c>
      <c r="N2571" s="62">
        <v>16.600000000000001</v>
      </c>
      <c r="O2571" s="62">
        <v>0</v>
      </c>
      <c r="P2571" s="62">
        <v>0</v>
      </c>
      <c r="Q2571" s="62">
        <v>0</v>
      </c>
      <c r="R2571" s="62">
        <v>513.6</v>
      </c>
      <c r="S2571" s="62">
        <v>0</v>
      </c>
      <c r="T2571" s="62">
        <v>0</v>
      </c>
      <c r="U2571" s="62">
        <v>0</v>
      </c>
      <c r="V2571" s="62">
        <v>0</v>
      </c>
      <c r="W2571" s="62">
        <v>50</v>
      </c>
      <c r="X2571" s="62">
        <v>0.6</v>
      </c>
      <c r="Y2571" s="62">
        <v>38.4</v>
      </c>
      <c r="Z2571" s="62">
        <v>156.69999999999999</v>
      </c>
      <c r="AA2571" s="62">
        <v>63.4</v>
      </c>
      <c r="AB2571" s="62">
        <v>31.6</v>
      </c>
      <c r="AC2571" s="62">
        <v>35.700000000000003</v>
      </c>
      <c r="AD2571" s="62">
        <v>325.8</v>
      </c>
      <c r="AE2571" s="4"/>
      <c r="AF2571" s="4"/>
    </row>
    <row r="2572" spans="1:32">
      <c r="A2572" s="64">
        <v>43738</v>
      </c>
      <c r="B2572" s="66">
        <v>96164085563</v>
      </c>
      <c r="C2572" s="1" t="s">
        <v>169</v>
      </c>
      <c r="D2572" s="62">
        <v>0.7</v>
      </c>
      <c r="E2572" s="62">
        <v>0</v>
      </c>
      <c r="F2572" s="62">
        <v>93.4</v>
      </c>
      <c r="G2572" s="62">
        <v>0</v>
      </c>
      <c r="H2572" s="62">
        <v>718.6</v>
      </c>
      <c r="I2572" s="62">
        <v>0</v>
      </c>
      <c r="J2572" s="62">
        <v>654.9</v>
      </c>
      <c r="K2572" s="62">
        <v>0</v>
      </c>
      <c r="L2572" s="62">
        <v>0</v>
      </c>
      <c r="M2572" s="62">
        <v>9.8000000000000007</v>
      </c>
      <c r="N2572" s="62">
        <v>6.9</v>
      </c>
      <c r="O2572" s="62">
        <v>0</v>
      </c>
      <c r="P2572" s="62">
        <v>0.5</v>
      </c>
      <c r="Q2572" s="62">
        <v>0.7</v>
      </c>
      <c r="R2572" s="62">
        <v>672.8</v>
      </c>
      <c r="S2572" s="62">
        <v>0</v>
      </c>
      <c r="T2572" s="62">
        <v>0</v>
      </c>
      <c r="U2572" s="62">
        <v>0</v>
      </c>
      <c r="V2572" s="62">
        <v>144</v>
      </c>
      <c r="W2572" s="62">
        <v>173</v>
      </c>
      <c r="X2572" s="62">
        <v>0</v>
      </c>
      <c r="Y2572" s="62">
        <v>94.4</v>
      </c>
      <c r="Z2572" s="62">
        <v>0.4</v>
      </c>
      <c r="AA2572" s="62">
        <v>0</v>
      </c>
      <c r="AB2572" s="62">
        <v>0.8</v>
      </c>
      <c r="AC2572" s="62">
        <v>5.3</v>
      </c>
      <c r="AD2572" s="62">
        <v>101</v>
      </c>
      <c r="AE2572" s="4"/>
      <c r="AF2572" s="4"/>
    </row>
    <row r="2573" spans="1:32">
      <c r="A2573" s="64">
        <v>43738</v>
      </c>
      <c r="B2573" s="66">
        <v>25044678441</v>
      </c>
      <c r="C2573" s="1" t="s">
        <v>170</v>
      </c>
      <c r="D2573" s="62">
        <v>598</v>
      </c>
      <c r="E2573" s="62">
        <v>0</v>
      </c>
      <c r="F2573" s="62">
        <v>420.8</v>
      </c>
      <c r="G2573" s="62">
        <v>0</v>
      </c>
      <c r="H2573" s="62">
        <v>1321.8</v>
      </c>
      <c r="I2573" s="62">
        <v>0</v>
      </c>
      <c r="J2573" s="62">
        <v>290.2</v>
      </c>
      <c r="K2573" s="62">
        <v>0</v>
      </c>
      <c r="L2573" s="62">
        <v>0</v>
      </c>
      <c r="M2573" s="62">
        <v>0</v>
      </c>
      <c r="N2573" s="62">
        <v>0</v>
      </c>
      <c r="O2573" s="62">
        <v>0</v>
      </c>
      <c r="P2573" s="62">
        <v>0</v>
      </c>
      <c r="Q2573" s="62">
        <v>0</v>
      </c>
      <c r="R2573" s="62">
        <v>290.2</v>
      </c>
      <c r="S2573" s="62">
        <v>0</v>
      </c>
      <c r="T2573" s="62">
        <v>0</v>
      </c>
      <c r="U2573" s="62">
        <v>0</v>
      </c>
      <c r="V2573" s="62">
        <v>0</v>
      </c>
      <c r="W2573" s="62">
        <v>0</v>
      </c>
      <c r="X2573" s="62">
        <v>0</v>
      </c>
      <c r="Y2573" s="62">
        <v>386.3</v>
      </c>
      <c r="Z2573" s="62">
        <v>46.5</v>
      </c>
      <c r="AA2573" s="62">
        <v>0</v>
      </c>
      <c r="AB2573" s="62">
        <v>576.79999999999995</v>
      </c>
      <c r="AC2573" s="62">
        <v>166.5</v>
      </c>
      <c r="AD2573" s="62">
        <v>1176.0999999999999</v>
      </c>
      <c r="AE2573" s="4"/>
      <c r="AF2573" s="4"/>
    </row>
    <row r="2574" spans="1:32">
      <c r="A2574" s="64">
        <v>43738</v>
      </c>
      <c r="B2574" s="66">
        <v>83087650244</v>
      </c>
      <c r="C2574" s="1" t="s">
        <v>171</v>
      </c>
      <c r="D2574" s="62">
        <v>68.400000000000006</v>
      </c>
      <c r="E2574" s="62">
        <v>0</v>
      </c>
      <c r="F2574" s="62">
        <v>1.1000000000000001</v>
      </c>
      <c r="G2574" s="62">
        <v>0</v>
      </c>
      <c r="H2574" s="62">
        <v>256.5</v>
      </c>
      <c r="I2574" s="62">
        <v>0</v>
      </c>
      <c r="J2574" s="62">
        <v>0</v>
      </c>
      <c r="K2574" s="62">
        <v>0</v>
      </c>
      <c r="L2574" s="62">
        <v>0</v>
      </c>
      <c r="M2574" s="62">
        <v>145.19999999999999</v>
      </c>
      <c r="N2574" s="62">
        <v>29.8</v>
      </c>
      <c r="O2574" s="62">
        <v>0</v>
      </c>
      <c r="P2574" s="62">
        <v>8.1</v>
      </c>
      <c r="Q2574" s="62">
        <v>0</v>
      </c>
      <c r="R2574" s="62">
        <v>183.1</v>
      </c>
      <c r="S2574" s="62"/>
      <c r="T2574" s="62">
        <v>0</v>
      </c>
      <c r="U2574" s="62"/>
      <c r="V2574" s="62"/>
      <c r="W2574" s="62">
        <v>0</v>
      </c>
      <c r="X2574" s="62">
        <v>0.1</v>
      </c>
      <c r="Y2574" s="62">
        <v>43.9</v>
      </c>
      <c r="Z2574" s="62">
        <v>0</v>
      </c>
      <c r="AA2574" s="62">
        <v>0</v>
      </c>
      <c r="AB2574" s="62">
        <v>185.5</v>
      </c>
      <c r="AC2574" s="62">
        <v>0</v>
      </c>
      <c r="AD2574" s="62">
        <v>229.4</v>
      </c>
      <c r="AE2574" s="4"/>
      <c r="AF2574" s="4"/>
    </row>
    <row r="2575" spans="1:32">
      <c r="A2575" s="64">
        <v>43738</v>
      </c>
      <c r="B2575" s="66">
        <v>46008583542</v>
      </c>
      <c r="C2575" s="1" t="s">
        <v>172</v>
      </c>
      <c r="D2575" s="62">
        <v>4037.5</v>
      </c>
      <c r="E2575" s="62">
        <v>3767</v>
      </c>
      <c r="F2575" s="62">
        <v>5631.8</v>
      </c>
      <c r="G2575" s="62">
        <v>0</v>
      </c>
      <c r="H2575" s="62">
        <v>131276.6</v>
      </c>
      <c r="I2575" s="62">
        <v>27767.1</v>
      </c>
      <c r="J2575" s="62">
        <v>7479.1</v>
      </c>
      <c r="K2575" s="62">
        <v>2610.3000000000002</v>
      </c>
      <c r="L2575" s="62">
        <v>52.6</v>
      </c>
      <c r="M2575" s="62">
        <v>22145.7</v>
      </c>
      <c r="N2575" s="62">
        <v>16555.8</v>
      </c>
      <c r="O2575" s="62">
        <v>569.4</v>
      </c>
      <c r="P2575" s="62">
        <v>1388.4</v>
      </c>
      <c r="Q2575" s="62">
        <v>0.1</v>
      </c>
      <c r="R2575" s="62">
        <v>50801.4</v>
      </c>
      <c r="S2575" s="62">
        <v>18990.400000000001</v>
      </c>
      <c r="T2575" s="62">
        <v>0</v>
      </c>
      <c r="U2575" s="62">
        <v>11848.7</v>
      </c>
      <c r="V2575" s="62">
        <v>890.3</v>
      </c>
      <c r="W2575" s="62">
        <v>9915.9</v>
      </c>
      <c r="X2575" s="62">
        <v>24166.7</v>
      </c>
      <c r="Y2575" s="62">
        <v>21335.5</v>
      </c>
      <c r="Z2575" s="62">
        <v>30132.2</v>
      </c>
      <c r="AA2575" s="62">
        <v>568.1</v>
      </c>
      <c r="AB2575" s="62">
        <v>10981</v>
      </c>
      <c r="AC2575" s="62">
        <v>464.6</v>
      </c>
      <c r="AD2575" s="62">
        <v>63481.5</v>
      </c>
      <c r="AE2575" s="4"/>
      <c r="AF2575" s="4"/>
    </row>
    <row r="2576" spans="1:32">
      <c r="A2576" s="64">
        <v>43738</v>
      </c>
      <c r="B2576" s="66">
        <v>94087651983</v>
      </c>
      <c r="C2576" s="1" t="s">
        <v>235</v>
      </c>
      <c r="D2576" s="62">
        <v>27.6</v>
      </c>
      <c r="E2576" s="62">
        <v>0</v>
      </c>
      <c r="F2576" s="62">
        <v>148</v>
      </c>
      <c r="G2576" s="62">
        <v>0</v>
      </c>
      <c r="H2576" s="62">
        <v>769.1</v>
      </c>
      <c r="I2576" s="62">
        <v>0</v>
      </c>
      <c r="J2576" s="62">
        <v>82.9</v>
      </c>
      <c r="K2576" s="62">
        <v>0</v>
      </c>
      <c r="L2576" s="62">
        <v>0</v>
      </c>
      <c r="M2576" s="62">
        <v>350.3</v>
      </c>
      <c r="N2576" s="62">
        <v>144.6</v>
      </c>
      <c r="O2576" s="62">
        <v>1.3</v>
      </c>
      <c r="P2576" s="62">
        <v>3.3</v>
      </c>
      <c r="Q2576" s="62">
        <v>1.2</v>
      </c>
      <c r="R2576" s="62">
        <v>583.6</v>
      </c>
      <c r="S2576" s="62"/>
      <c r="T2576" s="62">
        <v>0</v>
      </c>
      <c r="U2576" s="62"/>
      <c r="V2576" s="62"/>
      <c r="W2576" s="62">
        <v>0</v>
      </c>
      <c r="X2576" s="62">
        <v>4.3</v>
      </c>
      <c r="Y2576" s="62">
        <v>139.30000000000001</v>
      </c>
      <c r="Z2576" s="62">
        <v>146.6</v>
      </c>
      <c r="AA2576" s="62">
        <v>44.4</v>
      </c>
      <c r="AB2576" s="62">
        <v>353.6</v>
      </c>
      <c r="AC2576" s="62">
        <v>25.8</v>
      </c>
      <c r="AD2576" s="62">
        <v>709.7</v>
      </c>
      <c r="AE2576" s="4"/>
      <c r="AF2576" s="4"/>
    </row>
    <row r="2577" spans="1:32">
      <c r="A2577" s="64">
        <v>43738</v>
      </c>
      <c r="B2577" s="66">
        <v>27079372688</v>
      </c>
      <c r="C2577" s="1" t="s">
        <v>174</v>
      </c>
      <c r="D2577" s="62">
        <v>19</v>
      </c>
      <c r="E2577" s="62">
        <v>202.6</v>
      </c>
      <c r="F2577" s="62">
        <v>354.9</v>
      </c>
      <c r="G2577" s="62">
        <v>0</v>
      </c>
      <c r="H2577" s="62">
        <v>2804.9</v>
      </c>
      <c r="I2577" s="62">
        <v>0</v>
      </c>
      <c r="J2577" s="62">
        <v>2182.6999999999998</v>
      </c>
      <c r="K2577" s="62">
        <v>85.3</v>
      </c>
      <c r="L2577" s="62">
        <v>0</v>
      </c>
      <c r="M2577" s="62">
        <v>7.1</v>
      </c>
      <c r="N2577" s="62">
        <v>10.9</v>
      </c>
      <c r="O2577" s="62">
        <v>0</v>
      </c>
      <c r="P2577" s="62">
        <v>0.2</v>
      </c>
      <c r="Q2577" s="62">
        <v>0</v>
      </c>
      <c r="R2577" s="62">
        <v>2286.1999999999998</v>
      </c>
      <c r="S2577" s="62">
        <v>0</v>
      </c>
      <c r="T2577" s="62">
        <v>0</v>
      </c>
      <c r="U2577" s="62">
        <v>0</v>
      </c>
      <c r="V2577" s="62">
        <v>721.7</v>
      </c>
      <c r="W2577" s="62">
        <v>851.5</v>
      </c>
      <c r="X2577" s="62">
        <v>0</v>
      </c>
      <c r="Y2577" s="62">
        <v>183.9</v>
      </c>
      <c r="Z2577" s="62">
        <v>5.6</v>
      </c>
      <c r="AA2577" s="62">
        <v>0</v>
      </c>
      <c r="AB2577" s="62">
        <v>25.7</v>
      </c>
      <c r="AC2577" s="62">
        <v>0.1</v>
      </c>
      <c r="AD2577" s="62">
        <v>215.3</v>
      </c>
      <c r="AE2577" s="4"/>
      <c r="AF2577" s="4"/>
    </row>
    <row r="2578" spans="1:32">
      <c r="A2578" s="64">
        <v>43738</v>
      </c>
      <c r="B2578" s="66">
        <v>83087651054</v>
      </c>
      <c r="C2578" s="1" t="s">
        <v>175</v>
      </c>
      <c r="D2578" s="62">
        <v>54.5</v>
      </c>
      <c r="E2578" s="62">
        <v>0</v>
      </c>
      <c r="F2578" s="62">
        <v>240.6</v>
      </c>
      <c r="G2578" s="62">
        <v>0</v>
      </c>
      <c r="H2578" s="62">
        <v>2672.3</v>
      </c>
      <c r="I2578" s="62">
        <v>533.1</v>
      </c>
      <c r="J2578" s="62">
        <v>7.1</v>
      </c>
      <c r="K2578" s="62">
        <v>0</v>
      </c>
      <c r="L2578" s="62">
        <v>0</v>
      </c>
      <c r="M2578" s="62">
        <v>1478.5</v>
      </c>
      <c r="N2578" s="62">
        <v>275</v>
      </c>
      <c r="O2578" s="62">
        <v>0</v>
      </c>
      <c r="P2578" s="62">
        <v>47.9</v>
      </c>
      <c r="Q2578" s="62">
        <v>0</v>
      </c>
      <c r="R2578" s="62">
        <v>1808.6</v>
      </c>
      <c r="S2578" s="62">
        <v>0</v>
      </c>
      <c r="T2578" s="62">
        <v>0</v>
      </c>
      <c r="U2578" s="62">
        <v>6.4</v>
      </c>
      <c r="V2578" s="62">
        <v>93.5</v>
      </c>
      <c r="W2578" s="62">
        <v>95.7</v>
      </c>
      <c r="X2578" s="62">
        <v>115</v>
      </c>
      <c r="Y2578" s="62">
        <v>58.8</v>
      </c>
      <c r="Z2578" s="62">
        <v>94.4</v>
      </c>
      <c r="AA2578" s="62">
        <v>0</v>
      </c>
      <c r="AB2578" s="62">
        <v>1559.4</v>
      </c>
      <c r="AC2578" s="62">
        <v>4</v>
      </c>
      <c r="AD2578" s="62">
        <v>1716.6</v>
      </c>
      <c r="AE2578" s="4"/>
      <c r="AF2578" s="4"/>
    </row>
    <row r="2579" spans="1:32">
      <c r="A2579" s="64">
        <v>43738</v>
      </c>
      <c r="B2579" s="66">
        <v>56070887679</v>
      </c>
      <c r="C2579" s="1" t="s">
        <v>176</v>
      </c>
      <c r="D2579" s="62">
        <v>937.6</v>
      </c>
      <c r="E2579" s="62">
        <v>0</v>
      </c>
      <c r="F2579" s="62">
        <v>3092.2</v>
      </c>
      <c r="G2579" s="62">
        <v>0</v>
      </c>
      <c r="H2579" s="62">
        <v>25018.6</v>
      </c>
      <c r="I2579" s="62">
        <v>1851.7</v>
      </c>
      <c r="J2579" s="62">
        <v>0</v>
      </c>
      <c r="K2579" s="62">
        <v>0</v>
      </c>
      <c r="L2579" s="62">
        <v>0</v>
      </c>
      <c r="M2579" s="62">
        <v>13684</v>
      </c>
      <c r="N2579" s="62">
        <v>4697</v>
      </c>
      <c r="O2579" s="62">
        <v>156.9</v>
      </c>
      <c r="P2579" s="62">
        <v>140.6</v>
      </c>
      <c r="Q2579" s="62">
        <v>0</v>
      </c>
      <c r="R2579" s="62">
        <v>18678.400000000001</v>
      </c>
      <c r="S2579" s="62">
        <v>0</v>
      </c>
      <c r="T2579" s="62">
        <v>0</v>
      </c>
      <c r="U2579" s="62">
        <v>0</v>
      </c>
      <c r="V2579" s="62">
        <v>2363.5</v>
      </c>
      <c r="W2579" s="62">
        <v>2471.6999999999998</v>
      </c>
      <c r="X2579" s="62">
        <v>1150</v>
      </c>
      <c r="Y2579" s="62">
        <v>3408.5</v>
      </c>
      <c r="Z2579" s="62">
        <v>5647.1</v>
      </c>
      <c r="AA2579" s="62">
        <v>1277.9000000000001</v>
      </c>
      <c r="AB2579" s="62">
        <v>8735</v>
      </c>
      <c r="AC2579" s="62">
        <v>593.79999999999995</v>
      </c>
      <c r="AD2579" s="62">
        <v>19662.099999999999</v>
      </c>
      <c r="AE2579" s="4"/>
      <c r="AF2579" s="4"/>
    </row>
    <row r="2580" spans="1:32">
      <c r="A2580" s="64">
        <v>43738</v>
      </c>
      <c r="B2580" s="66">
        <v>83099031106</v>
      </c>
      <c r="C2580" s="1" t="s">
        <v>177</v>
      </c>
      <c r="D2580" s="62">
        <v>374.9</v>
      </c>
      <c r="E2580" s="62">
        <v>0</v>
      </c>
      <c r="F2580" s="62">
        <v>1804.7</v>
      </c>
      <c r="G2580" s="62">
        <v>0</v>
      </c>
      <c r="H2580" s="62">
        <v>17214.099999999999</v>
      </c>
      <c r="I2580" s="62">
        <v>0</v>
      </c>
      <c r="J2580" s="62">
        <v>10004.200000000001</v>
      </c>
      <c r="K2580" s="62">
        <v>4294.8</v>
      </c>
      <c r="L2580" s="62">
        <v>0</v>
      </c>
      <c r="M2580" s="62">
        <v>0</v>
      </c>
      <c r="N2580" s="62">
        <v>0</v>
      </c>
      <c r="O2580" s="62">
        <v>0</v>
      </c>
      <c r="P2580" s="62">
        <v>0</v>
      </c>
      <c r="Q2580" s="62">
        <v>0</v>
      </c>
      <c r="R2580" s="62">
        <v>14298.9</v>
      </c>
      <c r="S2580" s="62">
        <v>369.7</v>
      </c>
      <c r="T2580" s="62">
        <v>0</v>
      </c>
      <c r="U2580" s="62">
        <v>102.4</v>
      </c>
      <c r="V2580" s="62">
        <v>8100.1</v>
      </c>
      <c r="W2580" s="62">
        <v>7878.8</v>
      </c>
      <c r="X2580" s="62">
        <v>2499.6999999999998</v>
      </c>
      <c r="Y2580" s="62">
        <v>4052.4</v>
      </c>
      <c r="Z2580" s="62">
        <v>564.29999999999995</v>
      </c>
      <c r="AA2580" s="62">
        <v>0</v>
      </c>
      <c r="AB2580" s="62">
        <v>0</v>
      </c>
      <c r="AC2580" s="62">
        <v>0</v>
      </c>
      <c r="AD2580" s="62">
        <v>4616.7</v>
      </c>
      <c r="AE2580" s="4"/>
      <c r="AF2580" s="4"/>
    </row>
    <row r="2581" spans="1:32">
      <c r="A2581" s="64">
        <v>43738</v>
      </c>
      <c r="B2581" s="66">
        <v>75103418882</v>
      </c>
      <c r="C2581" s="1" t="s">
        <v>178</v>
      </c>
      <c r="D2581" s="62">
        <v>138.30000000000001</v>
      </c>
      <c r="E2581" s="62">
        <v>0</v>
      </c>
      <c r="F2581" s="62">
        <v>3162.8</v>
      </c>
      <c r="G2581" s="62">
        <v>224.9</v>
      </c>
      <c r="H2581" s="62">
        <v>26705.1</v>
      </c>
      <c r="I2581" s="62">
        <v>0</v>
      </c>
      <c r="J2581" s="62">
        <v>16332.6</v>
      </c>
      <c r="K2581" s="62">
        <v>5700.2</v>
      </c>
      <c r="L2581" s="62">
        <v>50.2</v>
      </c>
      <c r="M2581" s="62">
        <v>0</v>
      </c>
      <c r="N2581" s="62">
        <v>0</v>
      </c>
      <c r="O2581" s="62">
        <v>0</v>
      </c>
      <c r="P2581" s="62">
        <v>0.1</v>
      </c>
      <c r="Q2581" s="62">
        <v>0</v>
      </c>
      <c r="R2581" s="62">
        <v>22083.1</v>
      </c>
      <c r="S2581" s="62">
        <v>0</v>
      </c>
      <c r="T2581" s="62">
        <v>224.9</v>
      </c>
      <c r="U2581" s="62">
        <v>78</v>
      </c>
      <c r="V2581" s="62">
        <v>11087.4</v>
      </c>
      <c r="W2581" s="62">
        <v>7726.1</v>
      </c>
      <c r="X2581" s="62">
        <v>5593.9</v>
      </c>
      <c r="Y2581" s="62">
        <v>9208.1</v>
      </c>
      <c r="Z2581" s="62">
        <v>5896.9</v>
      </c>
      <c r="AA2581" s="62">
        <v>3.8</v>
      </c>
      <c r="AB2581" s="62">
        <v>0</v>
      </c>
      <c r="AC2581" s="62">
        <v>0</v>
      </c>
      <c r="AD2581" s="62">
        <v>15108.8</v>
      </c>
      <c r="AE2581" s="4"/>
      <c r="AF2581" s="4"/>
    </row>
    <row r="2582" spans="1:32">
      <c r="A2582" s="64">
        <v>43738</v>
      </c>
      <c r="B2582" s="66">
        <v>54087651750</v>
      </c>
      <c r="C2582" s="1" t="s">
        <v>179</v>
      </c>
      <c r="D2582" s="62">
        <v>9.6999999999999993</v>
      </c>
      <c r="E2582" s="62">
        <v>57.1</v>
      </c>
      <c r="F2582" s="62">
        <v>0</v>
      </c>
      <c r="G2582" s="62">
        <v>0</v>
      </c>
      <c r="H2582" s="62">
        <v>163.9</v>
      </c>
      <c r="I2582" s="62">
        <v>0</v>
      </c>
      <c r="J2582" s="62">
        <v>0.6</v>
      </c>
      <c r="K2582" s="62">
        <v>0</v>
      </c>
      <c r="L2582" s="62">
        <v>0</v>
      </c>
      <c r="M2582" s="62">
        <v>80.7</v>
      </c>
      <c r="N2582" s="62">
        <v>13.8</v>
      </c>
      <c r="O2582" s="62">
        <v>0</v>
      </c>
      <c r="P2582" s="62">
        <v>1.7</v>
      </c>
      <c r="Q2582" s="62">
        <v>0</v>
      </c>
      <c r="R2582" s="62">
        <v>96.7</v>
      </c>
      <c r="S2582" s="62"/>
      <c r="T2582" s="62">
        <v>0</v>
      </c>
      <c r="U2582" s="62"/>
      <c r="V2582" s="62"/>
      <c r="W2582" s="62">
        <v>0</v>
      </c>
      <c r="X2582" s="62">
        <v>0</v>
      </c>
      <c r="Y2582" s="62">
        <v>9.1</v>
      </c>
      <c r="Z2582" s="62">
        <v>17.7</v>
      </c>
      <c r="AA2582" s="62">
        <v>2</v>
      </c>
      <c r="AB2582" s="62">
        <v>117.5</v>
      </c>
      <c r="AC2582" s="62">
        <v>0</v>
      </c>
      <c r="AD2582" s="62">
        <v>146.30000000000001</v>
      </c>
      <c r="AE2582" s="4"/>
      <c r="AF2582" s="4"/>
    </row>
    <row r="2583" spans="1:32">
      <c r="A2583" s="64">
        <v>43738</v>
      </c>
      <c r="B2583" s="66">
        <v>89067729195</v>
      </c>
      <c r="C2583" s="1" t="s">
        <v>180</v>
      </c>
      <c r="D2583" s="62">
        <v>96.1</v>
      </c>
      <c r="E2583" s="62">
        <v>0</v>
      </c>
      <c r="F2583" s="62">
        <v>397.6</v>
      </c>
      <c r="G2583" s="62">
        <v>0</v>
      </c>
      <c r="H2583" s="62">
        <v>4813.7</v>
      </c>
      <c r="I2583" s="62">
        <v>627.4</v>
      </c>
      <c r="J2583" s="62">
        <v>69.8</v>
      </c>
      <c r="K2583" s="62">
        <v>65.7</v>
      </c>
      <c r="L2583" s="62">
        <v>0</v>
      </c>
      <c r="M2583" s="62">
        <v>2630.2</v>
      </c>
      <c r="N2583" s="62">
        <v>649.9</v>
      </c>
      <c r="O2583" s="62">
        <v>0</v>
      </c>
      <c r="P2583" s="62">
        <v>78.099999999999994</v>
      </c>
      <c r="Q2583" s="62">
        <v>0</v>
      </c>
      <c r="R2583" s="62">
        <v>3493.7</v>
      </c>
      <c r="S2583" s="62">
        <v>0</v>
      </c>
      <c r="T2583" s="62">
        <v>0</v>
      </c>
      <c r="U2583" s="62">
        <v>0</v>
      </c>
      <c r="V2583" s="62">
        <v>233.9</v>
      </c>
      <c r="W2583" s="62">
        <v>0</v>
      </c>
      <c r="X2583" s="62">
        <v>34.700000000000003</v>
      </c>
      <c r="Y2583" s="62">
        <v>354.2</v>
      </c>
      <c r="Z2583" s="62">
        <v>272.5</v>
      </c>
      <c r="AA2583" s="62">
        <v>0</v>
      </c>
      <c r="AB2583" s="62">
        <v>3164.1</v>
      </c>
      <c r="AC2583" s="62">
        <v>0</v>
      </c>
      <c r="AD2583" s="62">
        <v>3790.8</v>
      </c>
      <c r="AE2583" s="4"/>
      <c r="AF2583" s="4"/>
    </row>
    <row r="2584" spans="1:32">
      <c r="A2584" s="64">
        <v>43738</v>
      </c>
      <c r="B2584" s="66">
        <v>12004044937</v>
      </c>
      <c r="C2584" s="1" t="s">
        <v>181</v>
      </c>
      <c r="D2584" s="62">
        <v>6623</v>
      </c>
      <c r="E2584" s="62">
        <v>54969.8</v>
      </c>
      <c r="F2584" s="62">
        <v>30945.5</v>
      </c>
      <c r="G2584" s="62">
        <v>0</v>
      </c>
      <c r="H2584" s="62">
        <v>719180.6</v>
      </c>
      <c r="I2584" s="62">
        <v>104144.4</v>
      </c>
      <c r="J2584" s="62">
        <v>170863.7</v>
      </c>
      <c r="K2584" s="62">
        <v>18733.599999999999</v>
      </c>
      <c r="L2584" s="62">
        <v>1912.7</v>
      </c>
      <c r="M2584" s="62">
        <v>148541.20000000001</v>
      </c>
      <c r="N2584" s="62">
        <v>112687.1</v>
      </c>
      <c r="O2584" s="62">
        <v>5020.3</v>
      </c>
      <c r="P2584" s="62">
        <v>17559.599999999999</v>
      </c>
      <c r="Q2584" s="62">
        <v>2043.3</v>
      </c>
      <c r="R2584" s="62">
        <v>477361.4</v>
      </c>
      <c r="S2584" s="62">
        <v>30637.599999999999</v>
      </c>
      <c r="T2584" s="62">
        <v>0</v>
      </c>
      <c r="U2584" s="62">
        <v>7840</v>
      </c>
      <c r="V2584" s="62">
        <v>30769.1</v>
      </c>
      <c r="W2584" s="62">
        <v>56947.199999999997</v>
      </c>
      <c r="X2584" s="62">
        <v>130214.39999999999</v>
      </c>
      <c r="Y2584" s="62">
        <v>106504.2</v>
      </c>
      <c r="Z2584" s="62">
        <v>81116.600000000006</v>
      </c>
      <c r="AA2584" s="62">
        <v>12319.2</v>
      </c>
      <c r="AB2584" s="62">
        <v>132088.4</v>
      </c>
      <c r="AC2584" s="62">
        <v>11681.7</v>
      </c>
      <c r="AD2584" s="62">
        <v>343710.1</v>
      </c>
      <c r="AE2584" s="4"/>
      <c r="AF2584" s="4"/>
    </row>
    <row r="2585" spans="1:32">
      <c r="A2585" s="64">
        <v>43738</v>
      </c>
      <c r="B2585" s="66">
        <v>96087651992</v>
      </c>
      <c r="C2585" s="1" t="s">
        <v>182</v>
      </c>
      <c r="D2585" s="62">
        <v>155.9</v>
      </c>
      <c r="E2585" s="62">
        <v>0</v>
      </c>
      <c r="F2585" s="62">
        <v>1657.3</v>
      </c>
      <c r="G2585" s="62">
        <v>0</v>
      </c>
      <c r="H2585" s="62">
        <v>12286.7</v>
      </c>
      <c r="I2585" s="62">
        <v>1456.7</v>
      </c>
      <c r="J2585" s="62">
        <v>89.8</v>
      </c>
      <c r="K2585" s="62">
        <v>0</v>
      </c>
      <c r="L2585" s="62">
        <v>0</v>
      </c>
      <c r="M2585" s="62">
        <v>6220.5</v>
      </c>
      <c r="N2585" s="62">
        <v>2060.1</v>
      </c>
      <c r="O2585" s="62">
        <v>30.3</v>
      </c>
      <c r="P2585" s="62">
        <v>554.70000000000005</v>
      </c>
      <c r="Q2585" s="62">
        <v>0.7</v>
      </c>
      <c r="R2585" s="62">
        <v>8956.1</v>
      </c>
      <c r="S2585" s="62"/>
      <c r="T2585" s="62">
        <v>0</v>
      </c>
      <c r="U2585" s="62"/>
      <c r="V2585" s="62"/>
      <c r="W2585" s="62">
        <v>352.3</v>
      </c>
      <c r="X2585" s="62">
        <v>819.5</v>
      </c>
      <c r="Y2585" s="62">
        <v>631.9</v>
      </c>
      <c r="Z2585" s="62">
        <v>640.79999999999995</v>
      </c>
      <c r="AA2585" s="62">
        <v>121.6</v>
      </c>
      <c r="AB2585" s="62">
        <v>7069.7</v>
      </c>
      <c r="AC2585" s="62">
        <v>83.4</v>
      </c>
      <c r="AD2585" s="62">
        <v>8547.2999999999993</v>
      </c>
      <c r="AE2585" s="4"/>
      <c r="AF2585" s="4"/>
    </row>
    <row r="2586" spans="1:32">
      <c r="A2586" s="64">
        <v>43738</v>
      </c>
      <c r="B2586" s="66">
        <v>36087650422</v>
      </c>
      <c r="C2586" s="1" t="s">
        <v>183</v>
      </c>
      <c r="D2586" s="62">
        <v>46.2</v>
      </c>
      <c r="E2586" s="62">
        <v>0</v>
      </c>
      <c r="F2586" s="62">
        <v>25.8</v>
      </c>
      <c r="G2586" s="62">
        <v>0</v>
      </c>
      <c r="H2586" s="62">
        <v>321</v>
      </c>
      <c r="I2586" s="62">
        <v>0</v>
      </c>
      <c r="J2586" s="62">
        <v>11.3</v>
      </c>
      <c r="K2586" s="62">
        <v>0</v>
      </c>
      <c r="L2586" s="62">
        <v>0</v>
      </c>
      <c r="M2586" s="62">
        <v>179.4</v>
      </c>
      <c r="N2586" s="62">
        <v>38.9</v>
      </c>
      <c r="O2586" s="62">
        <v>1.6</v>
      </c>
      <c r="P2586" s="62">
        <v>10.5</v>
      </c>
      <c r="Q2586" s="62">
        <v>0.1</v>
      </c>
      <c r="R2586" s="62">
        <v>241.9</v>
      </c>
      <c r="S2586" s="62"/>
      <c r="T2586" s="62">
        <v>0</v>
      </c>
      <c r="U2586" s="62"/>
      <c r="V2586" s="62"/>
      <c r="W2586" s="62">
        <v>0.1</v>
      </c>
      <c r="X2586" s="62">
        <v>0</v>
      </c>
      <c r="Y2586" s="62">
        <v>43.1</v>
      </c>
      <c r="Z2586" s="62">
        <v>0</v>
      </c>
      <c r="AA2586" s="62">
        <v>0</v>
      </c>
      <c r="AB2586" s="62">
        <v>236.4</v>
      </c>
      <c r="AC2586" s="62">
        <v>1.8</v>
      </c>
      <c r="AD2586" s="62">
        <v>281.2</v>
      </c>
      <c r="AE2586" s="4"/>
      <c r="AF2586" s="4"/>
    </row>
    <row r="2587" spans="1:32">
      <c r="A2587" s="64">
        <v>43738</v>
      </c>
      <c r="B2587" s="66">
        <v>34087650477</v>
      </c>
      <c r="C2587" s="1" t="s">
        <v>184</v>
      </c>
      <c r="D2587" s="62">
        <v>58.4</v>
      </c>
      <c r="E2587" s="62">
        <v>0</v>
      </c>
      <c r="F2587" s="62">
        <v>14.5</v>
      </c>
      <c r="G2587" s="62">
        <v>0</v>
      </c>
      <c r="H2587" s="62">
        <v>215.8</v>
      </c>
      <c r="I2587" s="62">
        <v>0</v>
      </c>
      <c r="J2587" s="62">
        <v>1.5</v>
      </c>
      <c r="K2587" s="62">
        <v>0</v>
      </c>
      <c r="L2587" s="62">
        <v>0</v>
      </c>
      <c r="M2587" s="62">
        <v>105.5</v>
      </c>
      <c r="N2587" s="62">
        <v>22.7</v>
      </c>
      <c r="O2587" s="62">
        <v>0</v>
      </c>
      <c r="P2587" s="62">
        <v>11.1</v>
      </c>
      <c r="Q2587" s="62">
        <v>0</v>
      </c>
      <c r="R2587" s="62">
        <v>140.80000000000001</v>
      </c>
      <c r="S2587" s="62"/>
      <c r="T2587" s="62">
        <v>0</v>
      </c>
      <c r="U2587" s="62"/>
      <c r="V2587" s="62"/>
      <c r="W2587" s="62">
        <v>0.2</v>
      </c>
      <c r="X2587" s="62">
        <v>0.1</v>
      </c>
      <c r="Y2587" s="62">
        <v>7.1</v>
      </c>
      <c r="Z2587" s="62">
        <v>1.9</v>
      </c>
      <c r="AA2587" s="62">
        <v>2.1</v>
      </c>
      <c r="AB2587" s="62">
        <v>171.7</v>
      </c>
      <c r="AC2587" s="62">
        <v>3.9</v>
      </c>
      <c r="AD2587" s="62">
        <v>186.6</v>
      </c>
      <c r="AE2587" s="4"/>
      <c r="AF2587" s="4"/>
    </row>
    <row r="2588" spans="1:32">
      <c r="A2588" s="64">
        <v>43738</v>
      </c>
      <c r="B2588" s="66">
        <v>94073598035</v>
      </c>
      <c r="C2588" s="1" t="s">
        <v>185</v>
      </c>
      <c r="D2588" s="62">
        <v>155.80000000000001</v>
      </c>
      <c r="E2588" s="62">
        <v>0</v>
      </c>
      <c r="F2588" s="62">
        <v>2982.2</v>
      </c>
      <c r="G2588" s="62">
        <v>0</v>
      </c>
      <c r="H2588" s="62">
        <v>11300</v>
      </c>
      <c r="I2588" s="62">
        <v>0</v>
      </c>
      <c r="J2588" s="62">
        <v>7918.4</v>
      </c>
      <c r="K2588" s="62">
        <v>0</v>
      </c>
      <c r="L2588" s="62">
        <v>0</v>
      </c>
      <c r="M2588" s="62">
        <v>0</v>
      </c>
      <c r="N2588" s="62">
        <v>0</v>
      </c>
      <c r="O2588" s="62">
        <v>0</v>
      </c>
      <c r="P2588" s="62">
        <v>0</v>
      </c>
      <c r="Q2588" s="62">
        <v>0</v>
      </c>
      <c r="R2588" s="62">
        <v>7918.4</v>
      </c>
      <c r="S2588" s="62">
        <v>0</v>
      </c>
      <c r="T2588" s="62">
        <v>0</v>
      </c>
      <c r="U2588" s="62">
        <v>0</v>
      </c>
      <c r="V2588" s="62">
        <v>3917.3</v>
      </c>
      <c r="W2588" s="62">
        <v>4139.3</v>
      </c>
      <c r="X2588" s="62">
        <v>2548.9</v>
      </c>
      <c r="Y2588" s="62">
        <v>102.9</v>
      </c>
      <c r="Z2588" s="62">
        <v>50.2</v>
      </c>
      <c r="AA2588" s="62">
        <v>250</v>
      </c>
      <c r="AB2588" s="62">
        <v>0.1</v>
      </c>
      <c r="AC2588" s="62">
        <v>0</v>
      </c>
      <c r="AD2588" s="62">
        <v>403.2</v>
      </c>
      <c r="AE2588" s="4"/>
      <c r="AF2588" s="4"/>
    </row>
    <row r="2589" spans="1:32">
      <c r="A2589" s="64">
        <v>43738</v>
      </c>
      <c r="B2589" s="66">
        <v>93111195389</v>
      </c>
      <c r="C2589" s="1" t="s">
        <v>186</v>
      </c>
      <c r="D2589" s="62">
        <v>1020.1</v>
      </c>
      <c r="E2589" s="62">
        <v>0</v>
      </c>
      <c r="F2589" s="62">
        <v>0</v>
      </c>
      <c r="G2589" s="62">
        <v>0</v>
      </c>
      <c r="H2589" s="62">
        <v>1258.5999999999999</v>
      </c>
      <c r="I2589" s="62">
        <v>0</v>
      </c>
      <c r="J2589" s="62">
        <v>0</v>
      </c>
      <c r="K2589" s="62">
        <v>0</v>
      </c>
      <c r="L2589" s="62">
        <v>0</v>
      </c>
      <c r="M2589" s="62">
        <v>0</v>
      </c>
      <c r="N2589" s="62">
        <v>0</v>
      </c>
      <c r="O2589" s="62">
        <v>0</v>
      </c>
      <c r="P2589" s="62">
        <v>0</v>
      </c>
      <c r="Q2589" s="62">
        <v>0</v>
      </c>
      <c r="R2589" s="62">
        <v>0</v>
      </c>
      <c r="S2589" s="62"/>
      <c r="T2589" s="62">
        <v>0</v>
      </c>
      <c r="U2589" s="62"/>
      <c r="V2589" s="62"/>
      <c r="W2589" s="62">
        <v>0</v>
      </c>
      <c r="X2589" s="62">
        <v>0</v>
      </c>
      <c r="Y2589" s="62">
        <v>352.5</v>
      </c>
      <c r="Z2589" s="62">
        <v>17.2</v>
      </c>
      <c r="AA2589" s="62">
        <v>1.3</v>
      </c>
      <c r="AB2589" s="62">
        <v>206.9</v>
      </c>
      <c r="AC2589" s="62">
        <v>26</v>
      </c>
      <c r="AD2589" s="62">
        <v>604</v>
      </c>
      <c r="AE2589" s="4"/>
      <c r="AF2589" s="4"/>
    </row>
    <row r="2590" spans="1:32">
      <c r="A2590" s="64">
        <v>43738</v>
      </c>
      <c r="B2590" s="66">
        <v>69087651876</v>
      </c>
      <c r="C2590" s="1" t="s">
        <v>187</v>
      </c>
      <c r="D2590" s="62">
        <v>85.2</v>
      </c>
      <c r="E2590" s="62">
        <v>0</v>
      </c>
      <c r="F2590" s="62">
        <v>441.4</v>
      </c>
      <c r="G2590" s="62">
        <v>0</v>
      </c>
      <c r="H2590" s="62">
        <v>5165.3999999999996</v>
      </c>
      <c r="I2590" s="62">
        <v>1182.0999999999999</v>
      </c>
      <c r="J2590" s="62">
        <v>35.6</v>
      </c>
      <c r="K2590" s="62">
        <v>0</v>
      </c>
      <c r="L2590" s="62">
        <v>0</v>
      </c>
      <c r="M2590" s="62">
        <v>2688.9</v>
      </c>
      <c r="N2590" s="62">
        <v>914.4</v>
      </c>
      <c r="O2590" s="62">
        <v>33.299999999999997</v>
      </c>
      <c r="P2590" s="62">
        <v>34.6</v>
      </c>
      <c r="Q2590" s="62">
        <v>0</v>
      </c>
      <c r="R2590" s="62">
        <v>3706.8</v>
      </c>
      <c r="S2590" s="62">
        <v>26</v>
      </c>
      <c r="T2590" s="62">
        <v>0</v>
      </c>
      <c r="U2590" s="62">
        <v>0.2</v>
      </c>
      <c r="V2590" s="62">
        <v>369.1</v>
      </c>
      <c r="W2590" s="62">
        <v>368.6</v>
      </c>
      <c r="X2590" s="62">
        <v>0</v>
      </c>
      <c r="Y2590" s="62">
        <v>190.9</v>
      </c>
      <c r="Z2590" s="62">
        <v>414.1</v>
      </c>
      <c r="AA2590" s="62">
        <v>53.8</v>
      </c>
      <c r="AB2590" s="62">
        <v>2548.3000000000002</v>
      </c>
      <c r="AC2590" s="62">
        <v>42</v>
      </c>
      <c r="AD2590" s="62">
        <v>3249.1</v>
      </c>
      <c r="AE2590" s="4"/>
      <c r="AF2590" s="4"/>
    </row>
    <row r="2591" spans="1:32">
      <c r="A2591" s="64">
        <v>43738</v>
      </c>
      <c r="B2591" s="66">
        <v>95087650799</v>
      </c>
      <c r="C2591" s="1" t="s">
        <v>188</v>
      </c>
      <c r="D2591" s="62">
        <v>111.7</v>
      </c>
      <c r="E2591" s="62">
        <v>0</v>
      </c>
      <c r="F2591" s="62">
        <v>227.4</v>
      </c>
      <c r="G2591" s="62">
        <v>0</v>
      </c>
      <c r="H2591" s="62">
        <v>2038.4</v>
      </c>
      <c r="I2591" s="62">
        <v>200.4</v>
      </c>
      <c r="J2591" s="62">
        <v>1.5</v>
      </c>
      <c r="K2591" s="62">
        <v>0</v>
      </c>
      <c r="L2591" s="62">
        <v>0</v>
      </c>
      <c r="M2591" s="62">
        <v>1292.5</v>
      </c>
      <c r="N2591" s="62">
        <v>228.1</v>
      </c>
      <c r="O2591" s="62">
        <v>19.2</v>
      </c>
      <c r="P2591" s="62">
        <v>103.4</v>
      </c>
      <c r="Q2591" s="62">
        <v>0.1</v>
      </c>
      <c r="R2591" s="62">
        <v>1644.8</v>
      </c>
      <c r="S2591" s="62">
        <v>0</v>
      </c>
      <c r="T2591" s="62">
        <v>0</v>
      </c>
      <c r="U2591" s="62">
        <v>0</v>
      </c>
      <c r="V2591" s="62">
        <v>97</v>
      </c>
      <c r="W2591" s="62">
        <v>57</v>
      </c>
      <c r="X2591" s="62">
        <v>20</v>
      </c>
      <c r="Y2591" s="62">
        <v>131.80000000000001</v>
      </c>
      <c r="Z2591" s="62">
        <v>0</v>
      </c>
      <c r="AA2591" s="62">
        <v>0</v>
      </c>
      <c r="AB2591" s="62">
        <v>1565.8</v>
      </c>
      <c r="AC2591" s="62">
        <v>28</v>
      </c>
      <c r="AD2591" s="62">
        <v>1725.6</v>
      </c>
      <c r="AE2591" s="4"/>
      <c r="AF2591" s="4"/>
    </row>
    <row r="2592" spans="1:32">
      <c r="A2592" s="64">
        <v>43738</v>
      </c>
      <c r="B2592" s="66">
        <v>30087651205</v>
      </c>
      <c r="C2592" s="1" t="s">
        <v>189</v>
      </c>
      <c r="D2592" s="62">
        <v>40.799999999999997</v>
      </c>
      <c r="E2592" s="62">
        <v>0</v>
      </c>
      <c r="F2592" s="62">
        <v>127.8</v>
      </c>
      <c r="G2592" s="62">
        <v>0</v>
      </c>
      <c r="H2592" s="62">
        <v>1145.5</v>
      </c>
      <c r="I2592" s="62">
        <v>0</v>
      </c>
      <c r="J2592" s="62">
        <v>114.5</v>
      </c>
      <c r="K2592" s="62">
        <v>0</v>
      </c>
      <c r="L2592" s="62">
        <v>0</v>
      </c>
      <c r="M2592" s="62">
        <v>564.1</v>
      </c>
      <c r="N2592" s="62">
        <v>219.3</v>
      </c>
      <c r="O2592" s="62">
        <v>4.8</v>
      </c>
      <c r="P2592" s="62">
        <v>61.7</v>
      </c>
      <c r="Q2592" s="62">
        <v>0</v>
      </c>
      <c r="R2592" s="62">
        <v>964.3</v>
      </c>
      <c r="S2592" s="62"/>
      <c r="T2592" s="62">
        <v>0</v>
      </c>
      <c r="U2592" s="62"/>
      <c r="V2592" s="62"/>
      <c r="W2592" s="62">
        <v>1.7</v>
      </c>
      <c r="X2592" s="62">
        <v>0</v>
      </c>
      <c r="Y2592" s="62">
        <v>88.7</v>
      </c>
      <c r="Z2592" s="62">
        <v>19.2</v>
      </c>
      <c r="AA2592" s="62">
        <v>68</v>
      </c>
      <c r="AB2592" s="62">
        <v>858.4</v>
      </c>
      <c r="AC2592" s="62">
        <v>10.9</v>
      </c>
      <c r="AD2592" s="62">
        <v>1045.3</v>
      </c>
      <c r="AE2592" s="4"/>
      <c r="AF2592" s="4"/>
    </row>
    <row r="2593" spans="1:32">
      <c r="A2593" s="64">
        <v>43738</v>
      </c>
      <c r="B2593" s="66">
        <v>33087651661</v>
      </c>
      <c r="C2593" s="1" t="s">
        <v>190</v>
      </c>
      <c r="D2593" s="62">
        <v>35.5</v>
      </c>
      <c r="E2593" s="62">
        <v>0</v>
      </c>
      <c r="F2593" s="62">
        <v>385.1</v>
      </c>
      <c r="G2593" s="62">
        <v>0</v>
      </c>
      <c r="H2593" s="62">
        <v>2124.9</v>
      </c>
      <c r="I2593" s="62">
        <v>249.8</v>
      </c>
      <c r="J2593" s="62">
        <v>0.3</v>
      </c>
      <c r="K2593" s="62">
        <v>4.4000000000000004</v>
      </c>
      <c r="L2593" s="62">
        <v>0</v>
      </c>
      <c r="M2593" s="62">
        <v>1341.2</v>
      </c>
      <c r="N2593" s="62">
        <v>306.89999999999998</v>
      </c>
      <c r="O2593" s="62">
        <v>14.6</v>
      </c>
      <c r="P2593" s="62">
        <v>35.700000000000003</v>
      </c>
      <c r="Q2593" s="62">
        <v>0</v>
      </c>
      <c r="R2593" s="62">
        <v>1703</v>
      </c>
      <c r="S2593" s="62">
        <v>0</v>
      </c>
      <c r="T2593" s="62">
        <v>0</v>
      </c>
      <c r="U2593" s="62">
        <v>0</v>
      </c>
      <c r="V2593" s="62">
        <v>0</v>
      </c>
      <c r="W2593" s="62">
        <v>11</v>
      </c>
      <c r="X2593" s="62">
        <v>0</v>
      </c>
      <c r="Y2593" s="62">
        <v>68.5</v>
      </c>
      <c r="Z2593" s="62">
        <v>150.30000000000001</v>
      </c>
      <c r="AA2593" s="62">
        <v>6.8</v>
      </c>
      <c r="AB2593" s="62">
        <v>1678.5</v>
      </c>
      <c r="AC2593" s="62">
        <v>0</v>
      </c>
      <c r="AD2593" s="62">
        <v>1904.1</v>
      </c>
      <c r="AE2593" s="4"/>
      <c r="AF2593" s="4"/>
    </row>
    <row r="2594" spans="1:32">
      <c r="A2594" s="64">
        <v>43738</v>
      </c>
      <c r="B2594" s="66">
        <v>79087651036</v>
      </c>
      <c r="C2594" s="1" t="s">
        <v>191</v>
      </c>
      <c r="D2594" s="62">
        <v>47.2</v>
      </c>
      <c r="E2594" s="62">
        <v>0</v>
      </c>
      <c r="F2594" s="62">
        <v>104.6</v>
      </c>
      <c r="G2594" s="62">
        <v>0</v>
      </c>
      <c r="H2594" s="62">
        <v>954</v>
      </c>
      <c r="I2594" s="62">
        <v>85.1</v>
      </c>
      <c r="J2594" s="62">
        <v>0.5</v>
      </c>
      <c r="K2594" s="62">
        <v>0</v>
      </c>
      <c r="L2594" s="62">
        <v>0</v>
      </c>
      <c r="M2594" s="62">
        <v>507.9</v>
      </c>
      <c r="N2594" s="62">
        <v>148.69999999999999</v>
      </c>
      <c r="O2594" s="62">
        <v>8.6999999999999993</v>
      </c>
      <c r="P2594" s="62">
        <v>29.3</v>
      </c>
      <c r="Q2594" s="62">
        <v>0</v>
      </c>
      <c r="R2594" s="62">
        <v>695.1</v>
      </c>
      <c r="S2594" s="62">
        <v>0</v>
      </c>
      <c r="T2594" s="62">
        <v>0</v>
      </c>
      <c r="U2594" s="62">
        <v>0</v>
      </c>
      <c r="V2594" s="62">
        <v>70.599999999999994</v>
      </c>
      <c r="W2594" s="62">
        <v>70.599999999999994</v>
      </c>
      <c r="X2594" s="62">
        <v>40</v>
      </c>
      <c r="Y2594" s="62">
        <v>118.1</v>
      </c>
      <c r="Z2594" s="62">
        <v>40.1</v>
      </c>
      <c r="AA2594" s="62">
        <v>20</v>
      </c>
      <c r="AB2594" s="62">
        <v>488.3</v>
      </c>
      <c r="AC2594" s="62">
        <v>0</v>
      </c>
      <c r="AD2594" s="62">
        <v>666.6</v>
      </c>
      <c r="AE2594" s="4"/>
      <c r="AF2594" s="4"/>
    </row>
    <row r="2595" spans="1:32">
      <c r="A2595" s="64">
        <v>43738</v>
      </c>
      <c r="B2595" s="66">
        <v>53087650557</v>
      </c>
      <c r="C2595" s="1" t="s">
        <v>192</v>
      </c>
      <c r="D2595" s="62">
        <v>140.4</v>
      </c>
      <c r="E2595" s="62">
        <v>0</v>
      </c>
      <c r="F2595" s="62">
        <v>686</v>
      </c>
      <c r="G2595" s="62">
        <v>0</v>
      </c>
      <c r="H2595" s="62">
        <v>4970.7</v>
      </c>
      <c r="I2595" s="62">
        <v>852</v>
      </c>
      <c r="J2595" s="62">
        <v>0</v>
      </c>
      <c r="K2595" s="62">
        <v>0</v>
      </c>
      <c r="L2595" s="62">
        <v>0</v>
      </c>
      <c r="M2595" s="62">
        <v>2302.8000000000002</v>
      </c>
      <c r="N2595" s="62">
        <v>936.5</v>
      </c>
      <c r="O2595" s="62">
        <v>23.1</v>
      </c>
      <c r="P2595" s="62">
        <v>25</v>
      </c>
      <c r="Q2595" s="62">
        <v>0</v>
      </c>
      <c r="R2595" s="62">
        <v>3287.4</v>
      </c>
      <c r="S2595" s="62">
        <v>0</v>
      </c>
      <c r="T2595" s="62">
        <v>0</v>
      </c>
      <c r="U2595" s="62">
        <v>0</v>
      </c>
      <c r="V2595" s="62">
        <v>64.900000000000006</v>
      </c>
      <c r="W2595" s="62">
        <v>119.9</v>
      </c>
      <c r="X2595" s="62">
        <v>0</v>
      </c>
      <c r="Y2595" s="62">
        <v>257.8</v>
      </c>
      <c r="Z2595" s="62">
        <v>322.10000000000002</v>
      </c>
      <c r="AA2595" s="62">
        <v>0</v>
      </c>
      <c r="AB2595" s="62">
        <v>3096.7</v>
      </c>
      <c r="AC2595" s="62">
        <v>8.6999999999999993</v>
      </c>
      <c r="AD2595" s="62">
        <v>3685.3</v>
      </c>
      <c r="AE2595" s="4"/>
      <c r="AF2595" s="4"/>
    </row>
    <row r="2596" spans="1:32">
      <c r="A2596" s="64">
        <v>43738</v>
      </c>
      <c r="B2596" s="66">
        <v>77087651027</v>
      </c>
      <c r="C2596" s="1" t="s">
        <v>231</v>
      </c>
      <c r="D2596" s="62">
        <v>142</v>
      </c>
      <c r="E2596" s="62">
        <v>0</v>
      </c>
      <c r="F2596" s="62">
        <v>231.2</v>
      </c>
      <c r="G2596" s="62">
        <v>0</v>
      </c>
      <c r="H2596" s="62">
        <v>2450.1999999999998</v>
      </c>
      <c r="I2596" s="62">
        <v>211.7</v>
      </c>
      <c r="J2596" s="62">
        <v>62.7</v>
      </c>
      <c r="K2596" s="62">
        <v>0.2</v>
      </c>
      <c r="L2596" s="62">
        <v>0</v>
      </c>
      <c r="M2596" s="62">
        <v>1267.2</v>
      </c>
      <c r="N2596" s="62">
        <v>388.5</v>
      </c>
      <c r="O2596" s="62">
        <v>14.2</v>
      </c>
      <c r="P2596" s="62">
        <v>109.7</v>
      </c>
      <c r="Q2596" s="62">
        <v>1.7</v>
      </c>
      <c r="R2596" s="62">
        <v>1844.4</v>
      </c>
      <c r="S2596" s="62"/>
      <c r="T2596" s="62">
        <v>0</v>
      </c>
      <c r="U2596" s="62"/>
      <c r="V2596" s="62"/>
      <c r="W2596" s="62">
        <v>0.7</v>
      </c>
      <c r="X2596" s="62">
        <v>0</v>
      </c>
      <c r="Y2596" s="62">
        <v>312.60000000000002</v>
      </c>
      <c r="Z2596" s="62">
        <v>148.80000000000001</v>
      </c>
      <c r="AA2596" s="62">
        <v>56</v>
      </c>
      <c r="AB2596" s="62">
        <v>1464.7</v>
      </c>
      <c r="AC2596" s="62">
        <v>59.5</v>
      </c>
      <c r="AD2596" s="62">
        <v>2041.6</v>
      </c>
      <c r="AE2596" s="4"/>
      <c r="AF2596" s="4"/>
    </row>
    <row r="2597" spans="1:32">
      <c r="A2597" s="64">
        <v>43738</v>
      </c>
      <c r="B2597" s="66">
        <v>50001621129</v>
      </c>
      <c r="C2597" s="1" t="s">
        <v>194</v>
      </c>
      <c r="D2597" s="62">
        <v>251.1</v>
      </c>
      <c r="E2597" s="62">
        <v>0</v>
      </c>
      <c r="F2597" s="62">
        <v>1682.2</v>
      </c>
      <c r="G2597" s="62">
        <v>0</v>
      </c>
      <c r="H2597" s="62">
        <v>18410.3</v>
      </c>
      <c r="I2597" s="62">
        <v>0</v>
      </c>
      <c r="J2597" s="62">
        <v>16382.7</v>
      </c>
      <c r="K2597" s="62">
        <v>50.4</v>
      </c>
      <c r="L2597" s="62">
        <v>0</v>
      </c>
      <c r="M2597" s="62">
        <v>123.2</v>
      </c>
      <c r="N2597" s="62">
        <v>202.9</v>
      </c>
      <c r="O2597" s="62">
        <v>0</v>
      </c>
      <c r="P2597" s="62">
        <v>2.1</v>
      </c>
      <c r="Q2597" s="62">
        <v>0.2</v>
      </c>
      <c r="R2597" s="62">
        <v>16761.599999999999</v>
      </c>
      <c r="S2597" s="62">
        <v>0</v>
      </c>
      <c r="T2597" s="62">
        <v>0</v>
      </c>
      <c r="U2597" s="62">
        <v>3691.8</v>
      </c>
      <c r="V2597" s="62">
        <v>0</v>
      </c>
      <c r="W2597" s="62">
        <v>0</v>
      </c>
      <c r="X2597" s="62">
        <v>0</v>
      </c>
      <c r="Y2597" s="62">
        <v>3190.5</v>
      </c>
      <c r="Z2597" s="62">
        <v>4229.5</v>
      </c>
      <c r="AA2597" s="62">
        <v>263.5</v>
      </c>
      <c r="AB2597" s="62">
        <v>4525.8999999999996</v>
      </c>
      <c r="AC2597" s="62">
        <v>156.5</v>
      </c>
      <c r="AD2597" s="62">
        <v>12366</v>
      </c>
      <c r="AE2597" s="4"/>
      <c r="AF2597" s="4"/>
    </row>
    <row r="2598" spans="1:32">
      <c r="A2598" s="64">
        <v>43738</v>
      </c>
      <c r="B2598" s="66">
        <v>91087651090</v>
      </c>
      <c r="C2598" s="1" t="s">
        <v>195</v>
      </c>
      <c r="D2598" s="62">
        <v>31.4</v>
      </c>
      <c r="E2598" s="62">
        <v>0</v>
      </c>
      <c r="F2598" s="62">
        <v>131.9</v>
      </c>
      <c r="G2598" s="62">
        <v>0</v>
      </c>
      <c r="H2598" s="62">
        <v>660.2</v>
      </c>
      <c r="I2598" s="62">
        <v>0</v>
      </c>
      <c r="J2598" s="62">
        <v>0.5</v>
      </c>
      <c r="K2598" s="62">
        <v>0.4</v>
      </c>
      <c r="L2598" s="62">
        <v>0</v>
      </c>
      <c r="M2598" s="62">
        <v>355.1</v>
      </c>
      <c r="N2598" s="62">
        <v>95.1</v>
      </c>
      <c r="O2598" s="62">
        <v>0.1</v>
      </c>
      <c r="P2598" s="62">
        <v>40.4</v>
      </c>
      <c r="Q2598" s="62">
        <v>0</v>
      </c>
      <c r="R2598" s="62">
        <v>491.5</v>
      </c>
      <c r="S2598" s="62"/>
      <c r="T2598" s="62">
        <v>0</v>
      </c>
      <c r="U2598" s="62"/>
      <c r="V2598" s="62"/>
      <c r="W2598" s="62">
        <v>0.1</v>
      </c>
      <c r="X2598" s="62">
        <v>0</v>
      </c>
      <c r="Y2598" s="62">
        <v>10</v>
      </c>
      <c r="Z2598" s="62">
        <v>28.5</v>
      </c>
      <c r="AA2598" s="62">
        <v>2</v>
      </c>
      <c r="AB2598" s="62">
        <v>541.29999999999995</v>
      </c>
      <c r="AC2598" s="62">
        <v>7.6</v>
      </c>
      <c r="AD2598" s="62">
        <v>589.29999999999995</v>
      </c>
      <c r="AE2598" s="4"/>
      <c r="AF2598" s="4"/>
    </row>
    <row r="2599" spans="1:32">
      <c r="A2599" s="64">
        <v>43738</v>
      </c>
      <c r="B2599" s="66">
        <v>21087650360</v>
      </c>
      <c r="C2599" s="1" t="s">
        <v>196</v>
      </c>
      <c r="D2599" s="62">
        <v>129.6</v>
      </c>
      <c r="E2599" s="62">
        <v>0</v>
      </c>
      <c r="F2599" s="62">
        <v>239.5</v>
      </c>
      <c r="G2599" s="62">
        <v>0</v>
      </c>
      <c r="H2599" s="62">
        <v>2209</v>
      </c>
      <c r="I2599" s="62">
        <v>209.1</v>
      </c>
      <c r="J2599" s="62">
        <v>174.4</v>
      </c>
      <c r="K2599" s="62">
        <v>0</v>
      </c>
      <c r="L2599" s="62">
        <v>0</v>
      </c>
      <c r="M2599" s="62">
        <v>1227.4000000000001</v>
      </c>
      <c r="N2599" s="62">
        <v>288.89999999999998</v>
      </c>
      <c r="O2599" s="62">
        <v>9.9</v>
      </c>
      <c r="P2599" s="62">
        <v>94.9</v>
      </c>
      <c r="Q2599" s="62">
        <v>0</v>
      </c>
      <c r="R2599" s="62">
        <v>1795.5</v>
      </c>
      <c r="S2599" s="62">
        <v>0</v>
      </c>
      <c r="T2599" s="62">
        <v>0</v>
      </c>
      <c r="U2599" s="62">
        <v>0</v>
      </c>
      <c r="V2599" s="62">
        <v>0</v>
      </c>
      <c r="W2599" s="62">
        <v>0</v>
      </c>
      <c r="X2599" s="62">
        <v>0</v>
      </c>
      <c r="Y2599" s="62">
        <v>375.5</v>
      </c>
      <c r="Z2599" s="62">
        <v>79.2</v>
      </c>
      <c r="AA2599" s="62">
        <v>7.7</v>
      </c>
      <c r="AB2599" s="62">
        <v>1515.4</v>
      </c>
      <c r="AC2599" s="62">
        <v>23.3</v>
      </c>
      <c r="AD2599" s="62">
        <v>2001.1</v>
      </c>
      <c r="AE2599" s="4"/>
      <c r="AF2599" s="4"/>
    </row>
    <row r="2600" spans="1:32">
      <c r="A2600" s="64">
        <v>43738</v>
      </c>
      <c r="B2600" s="66">
        <v>86076940880</v>
      </c>
      <c r="C2600" s="1" t="s">
        <v>197</v>
      </c>
      <c r="D2600" s="62">
        <v>33.700000000000003</v>
      </c>
      <c r="E2600" s="62">
        <v>2202.9</v>
      </c>
      <c r="F2600" s="62">
        <v>1995.9</v>
      </c>
      <c r="G2600" s="62">
        <v>0</v>
      </c>
      <c r="H2600" s="62">
        <v>9235</v>
      </c>
      <c r="I2600" s="62">
        <v>0</v>
      </c>
      <c r="J2600" s="62">
        <v>2733.5</v>
      </c>
      <c r="K2600" s="62">
        <v>1508.8</v>
      </c>
      <c r="L2600" s="62">
        <v>0</v>
      </c>
      <c r="M2600" s="62">
        <v>0</v>
      </c>
      <c r="N2600" s="62">
        <v>0</v>
      </c>
      <c r="O2600" s="62">
        <v>0</v>
      </c>
      <c r="P2600" s="62">
        <v>0</v>
      </c>
      <c r="Q2600" s="62">
        <v>0</v>
      </c>
      <c r="R2600" s="62">
        <v>4242.3</v>
      </c>
      <c r="S2600" s="62">
        <v>7.7</v>
      </c>
      <c r="T2600" s="62">
        <v>0</v>
      </c>
      <c r="U2600" s="62">
        <v>2589.1</v>
      </c>
      <c r="V2600" s="62">
        <v>2217.5</v>
      </c>
      <c r="W2600" s="62">
        <v>3342.4</v>
      </c>
      <c r="X2600" s="62">
        <v>3644.6</v>
      </c>
      <c r="Y2600" s="62">
        <v>70</v>
      </c>
      <c r="Z2600" s="62">
        <v>1281.8</v>
      </c>
      <c r="AA2600" s="62">
        <v>0</v>
      </c>
      <c r="AB2600" s="62">
        <v>0</v>
      </c>
      <c r="AC2600" s="62">
        <v>0</v>
      </c>
      <c r="AD2600" s="62">
        <v>1351.8</v>
      </c>
      <c r="AE2600" s="4"/>
      <c r="AF2600" s="4"/>
    </row>
    <row r="2601" spans="1:32">
      <c r="A2601" s="64">
        <v>43738</v>
      </c>
      <c r="B2601" s="66">
        <v>95607620440</v>
      </c>
      <c r="C2601" s="1" t="s">
        <v>198</v>
      </c>
      <c r="D2601" s="62">
        <v>40.4</v>
      </c>
      <c r="E2601" s="62">
        <v>0</v>
      </c>
      <c r="F2601" s="62">
        <v>99.7</v>
      </c>
      <c r="G2601" s="62">
        <v>0</v>
      </c>
      <c r="H2601" s="62">
        <v>668.9</v>
      </c>
      <c r="I2601" s="62">
        <v>0</v>
      </c>
      <c r="J2601" s="62">
        <v>478.1</v>
      </c>
      <c r="K2601" s="62">
        <v>29.6</v>
      </c>
      <c r="L2601" s="62">
        <v>0</v>
      </c>
      <c r="M2601" s="62">
        <v>0</v>
      </c>
      <c r="N2601" s="62">
        <v>0</v>
      </c>
      <c r="O2601" s="62">
        <v>0</v>
      </c>
      <c r="P2601" s="62">
        <v>0</v>
      </c>
      <c r="Q2601" s="62">
        <v>0</v>
      </c>
      <c r="R2601" s="62">
        <v>507.7</v>
      </c>
      <c r="S2601" s="62">
        <v>0</v>
      </c>
      <c r="T2601" s="62">
        <v>0</v>
      </c>
      <c r="U2601" s="62">
        <v>0</v>
      </c>
      <c r="V2601" s="62">
        <v>137</v>
      </c>
      <c r="W2601" s="62">
        <v>137</v>
      </c>
      <c r="X2601" s="62">
        <v>0</v>
      </c>
      <c r="Y2601" s="62">
        <v>10.199999999999999</v>
      </c>
      <c r="Z2601" s="62">
        <v>0</v>
      </c>
      <c r="AA2601" s="62">
        <v>0</v>
      </c>
      <c r="AB2601" s="62">
        <v>0</v>
      </c>
      <c r="AC2601" s="62">
        <v>0</v>
      </c>
      <c r="AD2601" s="62">
        <v>10.199999999999999</v>
      </c>
      <c r="AE2601" s="4"/>
      <c r="AF2601" s="4"/>
    </row>
    <row r="2602" spans="1:32">
      <c r="A2602" s="64">
        <v>43738</v>
      </c>
      <c r="B2602" s="66">
        <v>71092516286</v>
      </c>
      <c r="C2602" s="1" t="s">
        <v>233</v>
      </c>
      <c r="D2602" s="62">
        <v>0.9</v>
      </c>
      <c r="E2602" s="62">
        <v>0</v>
      </c>
      <c r="F2602" s="62">
        <v>27.3</v>
      </c>
      <c r="G2602" s="62">
        <v>0</v>
      </c>
      <c r="H2602" s="62">
        <v>26.4</v>
      </c>
      <c r="I2602" s="62">
        <v>0</v>
      </c>
      <c r="J2602" s="62">
        <v>0</v>
      </c>
      <c r="K2602" s="62">
        <v>0</v>
      </c>
      <c r="L2602" s="62">
        <v>0</v>
      </c>
      <c r="M2602" s="62">
        <v>0</v>
      </c>
      <c r="N2602" s="62">
        <v>0</v>
      </c>
      <c r="O2602" s="62">
        <v>0</v>
      </c>
      <c r="P2602" s="62">
        <v>0</v>
      </c>
      <c r="Q2602" s="62">
        <v>0</v>
      </c>
      <c r="R2602" s="62">
        <v>0</v>
      </c>
      <c r="S2602" s="62">
        <v>0</v>
      </c>
      <c r="T2602" s="62">
        <v>0</v>
      </c>
      <c r="U2602" s="62">
        <v>0</v>
      </c>
      <c r="V2602" s="62">
        <v>0</v>
      </c>
      <c r="W2602" s="62">
        <v>0</v>
      </c>
      <c r="X2602" s="62">
        <v>0</v>
      </c>
      <c r="Y2602" s="62">
        <v>0</v>
      </c>
      <c r="Z2602" s="62">
        <v>0</v>
      </c>
      <c r="AA2602" s="62">
        <v>0</v>
      </c>
      <c r="AB2602" s="62">
        <v>0</v>
      </c>
      <c r="AC2602" s="62">
        <v>0</v>
      </c>
      <c r="AD2602" s="62">
        <v>0</v>
      </c>
      <c r="AE2602" s="4"/>
      <c r="AF2602" s="4"/>
    </row>
    <row r="2603" spans="1:32">
      <c r="A2603" s="64">
        <v>43738</v>
      </c>
      <c r="B2603" s="66">
        <v>82087650682</v>
      </c>
      <c r="C2603" s="1" t="s">
        <v>200</v>
      </c>
      <c r="D2603" s="62">
        <v>6.9</v>
      </c>
      <c r="E2603" s="62">
        <v>0</v>
      </c>
      <c r="F2603" s="62">
        <v>81.8</v>
      </c>
      <c r="G2603" s="62">
        <v>0</v>
      </c>
      <c r="H2603" s="62">
        <v>587.9</v>
      </c>
      <c r="I2603" s="62">
        <v>0</v>
      </c>
      <c r="J2603" s="62">
        <v>49.2</v>
      </c>
      <c r="K2603" s="62">
        <v>0</v>
      </c>
      <c r="L2603" s="62">
        <v>0</v>
      </c>
      <c r="M2603" s="62">
        <v>315.89999999999998</v>
      </c>
      <c r="N2603" s="62">
        <v>123.2</v>
      </c>
      <c r="O2603" s="62">
        <v>0</v>
      </c>
      <c r="P2603" s="62">
        <v>9.1999999999999993</v>
      </c>
      <c r="Q2603" s="62">
        <v>0</v>
      </c>
      <c r="R2603" s="62">
        <v>497.5</v>
      </c>
      <c r="S2603" s="62"/>
      <c r="T2603" s="62">
        <v>0</v>
      </c>
      <c r="U2603" s="62"/>
      <c r="V2603" s="62"/>
      <c r="W2603" s="62">
        <v>0</v>
      </c>
      <c r="X2603" s="62">
        <v>0</v>
      </c>
      <c r="Y2603" s="62">
        <v>63.8</v>
      </c>
      <c r="Z2603" s="62">
        <v>32.700000000000003</v>
      </c>
      <c r="AA2603" s="62">
        <v>0</v>
      </c>
      <c r="AB2603" s="62">
        <v>413.1</v>
      </c>
      <c r="AC2603" s="62">
        <v>16.2</v>
      </c>
      <c r="AD2603" s="62">
        <v>525.79999999999995</v>
      </c>
      <c r="AE2603" s="4"/>
      <c r="AF2603" s="4"/>
    </row>
    <row r="2604" spans="1:32">
      <c r="A2604" s="64">
        <v>43738</v>
      </c>
      <c r="B2604" s="66">
        <v>35845772731</v>
      </c>
      <c r="C2604" s="1" t="s">
        <v>201</v>
      </c>
      <c r="D2604" s="62">
        <v>44.5</v>
      </c>
      <c r="E2604" s="62">
        <v>0</v>
      </c>
      <c r="F2604" s="62">
        <v>0</v>
      </c>
      <c r="G2604" s="62">
        <v>0</v>
      </c>
      <c r="H2604" s="62">
        <v>850.7</v>
      </c>
      <c r="I2604" s="62">
        <v>0</v>
      </c>
      <c r="J2604" s="62">
        <v>470.2</v>
      </c>
      <c r="K2604" s="62">
        <v>325.89999999999998</v>
      </c>
      <c r="L2604" s="62">
        <v>0</v>
      </c>
      <c r="M2604" s="62">
        <v>0</v>
      </c>
      <c r="N2604" s="62">
        <v>0</v>
      </c>
      <c r="O2604" s="62">
        <v>0</v>
      </c>
      <c r="P2604" s="62">
        <v>0</v>
      </c>
      <c r="Q2604" s="62">
        <v>0</v>
      </c>
      <c r="R2604" s="62">
        <v>796.2</v>
      </c>
      <c r="S2604" s="62">
        <v>0</v>
      </c>
      <c r="T2604" s="62">
        <v>0</v>
      </c>
      <c r="U2604" s="62">
        <v>0</v>
      </c>
      <c r="V2604" s="62">
        <v>0</v>
      </c>
      <c r="W2604" s="62">
        <v>0</v>
      </c>
      <c r="X2604" s="62">
        <v>0</v>
      </c>
      <c r="Y2604" s="62">
        <v>4.4000000000000004</v>
      </c>
      <c r="Z2604" s="62">
        <v>0</v>
      </c>
      <c r="AA2604" s="62">
        <v>0</v>
      </c>
      <c r="AB2604" s="62">
        <v>0</v>
      </c>
      <c r="AC2604" s="62">
        <v>0</v>
      </c>
      <c r="AD2604" s="62">
        <v>4.4000000000000004</v>
      </c>
      <c r="AE2604" s="4"/>
      <c r="AF2604" s="4"/>
    </row>
    <row r="2605" spans="1:32">
      <c r="A2605" s="64">
        <v>43738</v>
      </c>
      <c r="B2605" s="66">
        <v>95082610008</v>
      </c>
      <c r="C2605" s="1" t="s">
        <v>202</v>
      </c>
      <c r="D2605" s="62">
        <v>20.100000000000001</v>
      </c>
      <c r="E2605" s="62">
        <v>0</v>
      </c>
      <c r="F2605" s="62">
        <v>53.1</v>
      </c>
      <c r="G2605" s="62">
        <v>0</v>
      </c>
      <c r="H2605" s="62">
        <v>2611.6999999999998</v>
      </c>
      <c r="I2605" s="62">
        <v>0</v>
      </c>
      <c r="J2605" s="62">
        <v>1531</v>
      </c>
      <c r="K2605" s="62">
        <v>0</v>
      </c>
      <c r="L2605" s="62">
        <v>0</v>
      </c>
      <c r="M2605" s="62">
        <v>0</v>
      </c>
      <c r="N2605" s="62">
        <v>0</v>
      </c>
      <c r="O2605" s="62">
        <v>0</v>
      </c>
      <c r="P2605" s="62">
        <v>0</v>
      </c>
      <c r="Q2605" s="62">
        <v>0</v>
      </c>
      <c r="R2605" s="62">
        <v>1531.1</v>
      </c>
      <c r="S2605" s="62">
        <v>0</v>
      </c>
      <c r="T2605" s="62">
        <v>0</v>
      </c>
      <c r="U2605" s="62">
        <v>0</v>
      </c>
      <c r="V2605" s="62">
        <v>0</v>
      </c>
      <c r="W2605" s="62">
        <v>346.5</v>
      </c>
      <c r="X2605" s="62">
        <v>840</v>
      </c>
      <c r="Y2605" s="62">
        <v>100.5</v>
      </c>
      <c r="Z2605" s="62">
        <v>16.3</v>
      </c>
      <c r="AA2605" s="62">
        <v>0</v>
      </c>
      <c r="AB2605" s="62">
        <v>4.5</v>
      </c>
      <c r="AC2605" s="62">
        <v>0</v>
      </c>
      <c r="AD2605" s="62">
        <v>121.2</v>
      </c>
      <c r="AE2605" s="4"/>
      <c r="AF2605" s="4"/>
    </row>
    <row r="2606" spans="1:32">
      <c r="A2606" s="64">
        <v>43738</v>
      </c>
      <c r="B2606" s="66">
        <v>70062819630</v>
      </c>
      <c r="C2606" s="1" t="s">
        <v>203</v>
      </c>
      <c r="D2606" s="62">
        <v>266.5</v>
      </c>
      <c r="E2606" s="62">
        <v>0</v>
      </c>
      <c r="F2606" s="62">
        <v>3613.7</v>
      </c>
      <c r="G2606" s="62">
        <v>0</v>
      </c>
      <c r="H2606" s="62">
        <v>5503.9</v>
      </c>
      <c r="I2606" s="62">
        <v>0</v>
      </c>
      <c r="J2606" s="62">
        <v>0</v>
      </c>
      <c r="K2606" s="62">
        <v>85.4</v>
      </c>
      <c r="L2606" s="62">
        <v>0</v>
      </c>
      <c r="M2606" s="62">
        <v>0</v>
      </c>
      <c r="N2606" s="62">
        <v>0</v>
      </c>
      <c r="O2606" s="62">
        <v>0</v>
      </c>
      <c r="P2606" s="62">
        <v>0</v>
      </c>
      <c r="Q2606" s="62">
        <v>0</v>
      </c>
      <c r="R2606" s="62">
        <v>85.4</v>
      </c>
      <c r="S2606" s="62">
        <v>0</v>
      </c>
      <c r="T2606" s="62">
        <v>0</v>
      </c>
      <c r="U2606" s="62">
        <v>530.79999999999995</v>
      </c>
      <c r="V2606" s="62">
        <v>0</v>
      </c>
      <c r="W2606" s="62">
        <v>0</v>
      </c>
      <c r="X2606" s="62">
        <v>0</v>
      </c>
      <c r="Y2606" s="62">
        <v>0</v>
      </c>
      <c r="Z2606" s="62">
        <v>6055.1</v>
      </c>
      <c r="AA2606" s="62">
        <v>1.2</v>
      </c>
      <c r="AB2606" s="62">
        <v>0</v>
      </c>
      <c r="AC2606" s="62">
        <v>0</v>
      </c>
      <c r="AD2606" s="62">
        <v>6056.2</v>
      </c>
      <c r="AE2606" s="4"/>
      <c r="AF2606" s="4"/>
    </row>
    <row r="2607" spans="1:32">
      <c r="A2607" s="64">
        <v>43738</v>
      </c>
      <c r="B2607" s="66">
        <v>98114053459</v>
      </c>
      <c r="C2607" s="1" t="s">
        <v>204</v>
      </c>
      <c r="D2607" s="62">
        <v>33.299999999999997</v>
      </c>
      <c r="E2607" s="62">
        <v>0</v>
      </c>
      <c r="F2607" s="62">
        <v>3338.3</v>
      </c>
      <c r="G2607" s="62">
        <v>0</v>
      </c>
      <c r="H2607" s="62">
        <v>24439.7</v>
      </c>
      <c r="I2607" s="62">
        <v>0</v>
      </c>
      <c r="J2607" s="62">
        <v>15349</v>
      </c>
      <c r="K2607" s="62">
        <v>4074.2</v>
      </c>
      <c r="L2607" s="62">
        <v>0</v>
      </c>
      <c r="M2607" s="62">
        <v>0</v>
      </c>
      <c r="N2607" s="62">
        <v>0</v>
      </c>
      <c r="O2607" s="62">
        <v>0</v>
      </c>
      <c r="P2607" s="62">
        <v>0</v>
      </c>
      <c r="Q2607" s="62">
        <v>0</v>
      </c>
      <c r="R2607" s="62">
        <v>19423.2</v>
      </c>
      <c r="S2607" s="62">
        <v>390.3</v>
      </c>
      <c r="T2607" s="62">
        <v>0</v>
      </c>
      <c r="U2607" s="62">
        <v>0.1</v>
      </c>
      <c r="V2607" s="62">
        <v>6637.9</v>
      </c>
      <c r="W2607" s="62">
        <v>9286.4</v>
      </c>
      <c r="X2607" s="62">
        <v>2595.1999999999998</v>
      </c>
      <c r="Y2607" s="62">
        <v>2123.6</v>
      </c>
      <c r="Z2607" s="62">
        <v>2898.4</v>
      </c>
      <c r="AA2607" s="62">
        <v>0</v>
      </c>
      <c r="AB2607" s="62">
        <v>0</v>
      </c>
      <c r="AC2607" s="62">
        <v>0</v>
      </c>
      <c r="AD2607" s="62">
        <v>5022</v>
      </c>
      <c r="AE2607" s="4"/>
      <c r="AF2607" s="4"/>
    </row>
    <row r="2608" spans="1:32">
      <c r="A2608" s="64">
        <v>43738</v>
      </c>
      <c r="B2608" s="66">
        <v>23087650806</v>
      </c>
      <c r="C2608" s="1" t="s">
        <v>205</v>
      </c>
      <c r="D2608" s="62">
        <v>26.2</v>
      </c>
      <c r="E2608" s="62">
        <v>0</v>
      </c>
      <c r="F2608" s="62">
        <v>95.3</v>
      </c>
      <c r="G2608" s="62">
        <v>0</v>
      </c>
      <c r="H2608" s="62">
        <v>753.3</v>
      </c>
      <c r="I2608" s="62">
        <v>0</v>
      </c>
      <c r="J2608" s="62">
        <v>41.6</v>
      </c>
      <c r="K2608" s="62">
        <v>0</v>
      </c>
      <c r="L2608" s="62">
        <v>0</v>
      </c>
      <c r="M2608" s="62">
        <v>410.7</v>
      </c>
      <c r="N2608" s="62">
        <v>140.9</v>
      </c>
      <c r="O2608" s="62">
        <v>2</v>
      </c>
      <c r="P2608" s="62">
        <v>21.1</v>
      </c>
      <c r="Q2608" s="62">
        <v>0</v>
      </c>
      <c r="R2608" s="62">
        <v>616.29999999999995</v>
      </c>
      <c r="S2608" s="62"/>
      <c r="T2608" s="62">
        <v>0</v>
      </c>
      <c r="U2608" s="62"/>
      <c r="V2608" s="62"/>
      <c r="W2608" s="62">
        <v>26.9</v>
      </c>
      <c r="X2608" s="62">
        <v>3</v>
      </c>
      <c r="Y2608" s="62">
        <v>93.3</v>
      </c>
      <c r="Z2608" s="62">
        <v>27.6</v>
      </c>
      <c r="AA2608" s="62">
        <v>1.7</v>
      </c>
      <c r="AB2608" s="62">
        <v>506.7</v>
      </c>
      <c r="AC2608" s="62">
        <v>20.5</v>
      </c>
      <c r="AD2608" s="62">
        <v>649.79999999999995</v>
      </c>
      <c r="AE2608" s="4"/>
      <c r="AF2608" s="4"/>
    </row>
    <row r="2609" spans="1:32">
      <c r="A2609" s="64">
        <v>43738</v>
      </c>
      <c r="B2609" s="66">
        <v>66010831722</v>
      </c>
      <c r="C2609" s="1" t="s">
        <v>206</v>
      </c>
      <c r="D2609" s="62">
        <v>637.70000000000005</v>
      </c>
      <c r="E2609" s="62">
        <v>1137.2</v>
      </c>
      <c r="F2609" s="62">
        <v>3970.8</v>
      </c>
      <c r="G2609" s="62">
        <v>0</v>
      </c>
      <c r="H2609" s="62">
        <v>73573.7</v>
      </c>
      <c r="I2609" s="62">
        <v>9869.4</v>
      </c>
      <c r="J2609" s="62">
        <v>12193.7</v>
      </c>
      <c r="K2609" s="62">
        <v>97.9</v>
      </c>
      <c r="L2609" s="62">
        <v>0</v>
      </c>
      <c r="M2609" s="62">
        <v>30803.599999999999</v>
      </c>
      <c r="N2609" s="62">
        <v>12353.8</v>
      </c>
      <c r="O2609" s="62">
        <v>2.7</v>
      </c>
      <c r="P2609" s="62">
        <v>3013.8</v>
      </c>
      <c r="Q2609" s="62">
        <v>2.2000000000000002</v>
      </c>
      <c r="R2609" s="62">
        <v>58467.6</v>
      </c>
      <c r="S2609" s="62">
        <v>603.9</v>
      </c>
      <c r="T2609" s="62">
        <v>0</v>
      </c>
      <c r="U2609" s="62">
        <v>721.9</v>
      </c>
      <c r="V2609" s="62">
        <v>4681.8999999999996</v>
      </c>
      <c r="W2609" s="62">
        <v>7492.3</v>
      </c>
      <c r="X2609" s="62">
        <v>10702.9</v>
      </c>
      <c r="Y2609" s="62">
        <v>7068.8</v>
      </c>
      <c r="Z2609" s="62">
        <v>5463.3</v>
      </c>
      <c r="AA2609" s="62">
        <v>2348.9</v>
      </c>
      <c r="AB2609" s="62">
        <v>22939.5</v>
      </c>
      <c r="AC2609" s="62">
        <v>392.6</v>
      </c>
      <c r="AD2609" s="62">
        <v>38213.199999999997</v>
      </c>
      <c r="AE2609" s="4"/>
      <c r="AF2609" s="4"/>
    </row>
    <row r="2610" spans="1:32">
      <c r="A2610" s="64">
        <v>43738</v>
      </c>
      <c r="B2610" s="66">
        <v>93087650726</v>
      </c>
      <c r="C2610" s="1" t="s">
        <v>238</v>
      </c>
      <c r="D2610" s="62">
        <v>74.099999999999994</v>
      </c>
      <c r="E2610" s="62">
        <v>0</v>
      </c>
      <c r="F2610" s="62">
        <v>119.1</v>
      </c>
      <c r="G2610" s="62">
        <v>0</v>
      </c>
      <c r="H2610" s="62">
        <v>947.1</v>
      </c>
      <c r="I2610" s="62">
        <v>0</v>
      </c>
      <c r="J2610" s="62">
        <v>10</v>
      </c>
      <c r="K2610" s="62">
        <v>0</v>
      </c>
      <c r="L2610" s="62">
        <v>0</v>
      </c>
      <c r="M2610" s="62">
        <v>547.70000000000005</v>
      </c>
      <c r="N2610" s="62">
        <v>143.19999999999999</v>
      </c>
      <c r="O2610" s="62">
        <v>7</v>
      </c>
      <c r="P2610" s="62">
        <v>32.299999999999997</v>
      </c>
      <c r="Q2610" s="62">
        <v>0.7</v>
      </c>
      <c r="R2610" s="62">
        <v>741</v>
      </c>
      <c r="S2610" s="62"/>
      <c r="T2610" s="62">
        <v>0</v>
      </c>
      <c r="U2610" s="62"/>
      <c r="V2610" s="62"/>
      <c r="W2610" s="62">
        <v>4.7</v>
      </c>
      <c r="X2610" s="62">
        <v>0</v>
      </c>
      <c r="Y2610" s="62">
        <v>51.3</v>
      </c>
      <c r="Z2610" s="62">
        <v>22.2</v>
      </c>
      <c r="AA2610" s="62">
        <v>0</v>
      </c>
      <c r="AB2610" s="62">
        <v>709.2</v>
      </c>
      <c r="AC2610" s="62">
        <v>57.5</v>
      </c>
      <c r="AD2610" s="62">
        <v>840.3</v>
      </c>
      <c r="AE2610" s="4"/>
      <c r="AF2610" s="4"/>
    </row>
    <row r="2611" spans="1:32">
      <c r="A2611" s="64">
        <v>43738</v>
      </c>
      <c r="B2611" s="66">
        <v>30165085638</v>
      </c>
      <c r="C2611" s="1" t="s">
        <v>207</v>
      </c>
      <c r="D2611" s="62">
        <v>23.6</v>
      </c>
      <c r="E2611" s="62">
        <v>0</v>
      </c>
      <c r="F2611" s="62">
        <v>323.8</v>
      </c>
      <c r="G2611" s="62">
        <v>0</v>
      </c>
      <c r="H2611" s="62">
        <v>779.6</v>
      </c>
      <c r="I2611" s="62">
        <v>0</v>
      </c>
      <c r="J2611" s="62">
        <v>369.1</v>
      </c>
      <c r="K2611" s="62">
        <v>37</v>
      </c>
      <c r="L2611" s="62">
        <v>0</v>
      </c>
      <c r="M2611" s="62">
        <v>0</v>
      </c>
      <c r="N2611" s="62">
        <v>0</v>
      </c>
      <c r="O2611" s="62">
        <v>0</v>
      </c>
      <c r="P2611" s="62">
        <v>0</v>
      </c>
      <c r="Q2611" s="62">
        <v>0</v>
      </c>
      <c r="R2611" s="62">
        <v>406.1</v>
      </c>
      <c r="S2611" s="62">
        <v>0</v>
      </c>
      <c r="T2611" s="62">
        <v>0</v>
      </c>
      <c r="U2611" s="62">
        <v>0</v>
      </c>
      <c r="V2611" s="62">
        <v>0</v>
      </c>
      <c r="W2611" s="62">
        <v>37</v>
      </c>
      <c r="X2611" s="62">
        <v>0</v>
      </c>
      <c r="Y2611" s="62">
        <v>25.4</v>
      </c>
      <c r="Z2611" s="62">
        <v>0</v>
      </c>
      <c r="AA2611" s="62">
        <v>0</v>
      </c>
      <c r="AB2611" s="62">
        <v>0</v>
      </c>
      <c r="AC2611" s="62">
        <v>0</v>
      </c>
      <c r="AD2611" s="62">
        <v>25.4</v>
      </c>
      <c r="AE2611" s="4"/>
      <c r="AF2611" s="4"/>
    </row>
    <row r="2612" spans="1:32">
      <c r="A2612" s="64">
        <v>43738</v>
      </c>
      <c r="B2612" s="66">
        <v>36078577250</v>
      </c>
      <c r="C2612" s="1" t="s">
        <v>208</v>
      </c>
      <c r="D2612" s="62">
        <v>85.8</v>
      </c>
      <c r="E2612" s="62">
        <v>0</v>
      </c>
      <c r="F2612" s="62">
        <v>184</v>
      </c>
      <c r="G2612" s="62">
        <v>0</v>
      </c>
      <c r="H2612" s="62">
        <v>1561.2</v>
      </c>
      <c r="I2612" s="62">
        <v>0</v>
      </c>
      <c r="J2612" s="62">
        <v>1184.5</v>
      </c>
      <c r="K2612" s="62">
        <v>57</v>
      </c>
      <c r="L2612" s="62">
        <v>0</v>
      </c>
      <c r="M2612" s="62">
        <v>11</v>
      </c>
      <c r="N2612" s="62">
        <v>22.3</v>
      </c>
      <c r="O2612" s="62">
        <v>0</v>
      </c>
      <c r="P2612" s="62">
        <v>14.9</v>
      </c>
      <c r="Q2612" s="62">
        <v>0</v>
      </c>
      <c r="R2612" s="62">
        <v>1289.7</v>
      </c>
      <c r="S2612" s="62">
        <v>0</v>
      </c>
      <c r="T2612" s="62">
        <v>0</v>
      </c>
      <c r="U2612" s="62">
        <v>0</v>
      </c>
      <c r="V2612" s="62">
        <v>184.6</v>
      </c>
      <c r="W2612" s="62">
        <v>254.8</v>
      </c>
      <c r="X2612" s="62">
        <v>0</v>
      </c>
      <c r="Y2612" s="62">
        <v>19.3</v>
      </c>
      <c r="Z2612" s="62">
        <v>0</v>
      </c>
      <c r="AA2612" s="62">
        <v>0</v>
      </c>
      <c r="AB2612" s="62">
        <v>6.7</v>
      </c>
      <c r="AC2612" s="62">
        <v>0</v>
      </c>
      <c r="AD2612" s="62">
        <v>26</v>
      </c>
      <c r="AE2612" s="4"/>
      <c r="AF2612" s="4"/>
    </row>
    <row r="2613" spans="1:32">
      <c r="A2613" s="64">
        <v>43738</v>
      </c>
      <c r="B2613" s="66">
        <v>96139482634</v>
      </c>
      <c r="C2613" s="1" t="s">
        <v>209</v>
      </c>
      <c r="D2613" s="62">
        <v>3.1</v>
      </c>
      <c r="E2613" s="62">
        <v>0</v>
      </c>
      <c r="F2613" s="62">
        <v>334.4</v>
      </c>
      <c r="G2613" s="62">
        <v>0</v>
      </c>
      <c r="H2613" s="62">
        <v>1044.0999999999999</v>
      </c>
      <c r="I2613" s="62">
        <v>0</v>
      </c>
      <c r="J2613" s="62">
        <v>638.29999999999995</v>
      </c>
      <c r="K2613" s="62">
        <v>51.8</v>
      </c>
      <c r="L2613" s="62">
        <v>0</v>
      </c>
      <c r="M2613" s="62">
        <v>0</v>
      </c>
      <c r="N2613" s="62">
        <v>0</v>
      </c>
      <c r="O2613" s="62">
        <v>0</v>
      </c>
      <c r="P2613" s="62">
        <v>0</v>
      </c>
      <c r="Q2613" s="62">
        <v>0</v>
      </c>
      <c r="R2613" s="62">
        <v>690.1</v>
      </c>
      <c r="S2613" s="62">
        <v>0</v>
      </c>
      <c r="T2613" s="62">
        <v>0</v>
      </c>
      <c r="U2613" s="62">
        <v>0</v>
      </c>
      <c r="V2613" s="62">
        <v>0</v>
      </c>
      <c r="W2613" s="62">
        <v>599.70000000000005</v>
      </c>
      <c r="X2613" s="62">
        <v>0</v>
      </c>
      <c r="Y2613" s="62">
        <v>2</v>
      </c>
      <c r="Z2613" s="62">
        <v>0</v>
      </c>
      <c r="AA2613" s="62">
        <v>0</v>
      </c>
      <c r="AB2613" s="62">
        <v>1.2</v>
      </c>
      <c r="AC2613" s="62">
        <v>0</v>
      </c>
      <c r="AD2613" s="62">
        <v>3.2</v>
      </c>
      <c r="AE2613" s="4"/>
      <c r="AF2613" s="4"/>
    </row>
    <row r="2614" spans="1:32">
      <c r="A2614" s="64">
        <v>43738</v>
      </c>
      <c r="B2614" s="66">
        <v>30087650459</v>
      </c>
      <c r="C2614" s="1" t="s">
        <v>210</v>
      </c>
      <c r="D2614" s="62">
        <v>101.5</v>
      </c>
      <c r="E2614" s="62">
        <v>0</v>
      </c>
      <c r="F2614" s="62">
        <v>1367.3</v>
      </c>
      <c r="G2614" s="62">
        <v>0</v>
      </c>
      <c r="H2614" s="62">
        <v>7994.1</v>
      </c>
      <c r="I2614" s="62">
        <v>1092.8</v>
      </c>
      <c r="J2614" s="62">
        <v>0.3</v>
      </c>
      <c r="K2614" s="62">
        <v>0</v>
      </c>
      <c r="L2614" s="62">
        <v>0</v>
      </c>
      <c r="M2614" s="62">
        <v>4883.8</v>
      </c>
      <c r="N2614" s="62">
        <v>1326.3</v>
      </c>
      <c r="O2614" s="62">
        <v>64.3</v>
      </c>
      <c r="P2614" s="62">
        <v>147.1</v>
      </c>
      <c r="Q2614" s="62">
        <v>0</v>
      </c>
      <c r="R2614" s="62">
        <v>6421.8</v>
      </c>
      <c r="S2614" s="62">
        <v>0</v>
      </c>
      <c r="T2614" s="62">
        <v>0</v>
      </c>
      <c r="U2614" s="62">
        <v>0</v>
      </c>
      <c r="V2614" s="62">
        <v>242.7</v>
      </c>
      <c r="W2614" s="62">
        <v>241.9</v>
      </c>
      <c r="X2614" s="62">
        <v>420</v>
      </c>
      <c r="Y2614" s="62">
        <v>102.8</v>
      </c>
      <c r="Z2614" s="62">
        <v>407.5</v>
      </c>
      <c r="AA2614" s="62">
        <v>45.5</v>
      </c>
      <c r="AB2614" s="62">
        <v>6122.2</v>
      </c>
      <c r="AC2614" s="62">
        <v>5.9</v>
      </c>
      <c r="AD2614" s="62">
        <v>6683.8</v>
      </c>
      <c r="AE2614" s="4"/>
      <c r="AF2614" s="4"/>
    </row>
    <row r="2615" spans="1:32">
      <c r="A2615" s="64">
        <v>43738</v>
      </c>
      <c r="B2615" s="66">
        <v>84084066419</v>
      </c>
      <c r="C2615" s="1" t="s">
        <v>211</v>
      </c>
      <c r="D2615" s="62">
        <v>19.8</v>
      </c>
      <c r="E2615" s="62">
        <v>0</v>
      </c>
      <c r="F2615" s="62">
        <v>0</v>
      </c>
      <c r="G2615" s="62">
        <v>0</v>
      </c>
      <c r="H2615" s="62">
        <v>34.299999999999997</v>
      </c>
      <c r="I2615" s="62">
        <v>0</v>
      </c>
      <c r="J2615" s="62">
        <v>0</v>
      </c>
      <c r="K2615" s="62">
        <v>0</v>
      </c>
      <c r="L2615" s="62">
        <v>0</v>
      </c>
      <c r="M2615" s="62">
        <v>0</v>
      </c>
      <c r="N2615" s="62">
        <v>0</v>
      </c>
      <c r="O2615" s="62">
        <v>0</v>
      </c>
      <c r="P2615" s="62">
        <v>0</v>
      </c>
      <c r="Q2615" s="62">
        <v>0</v>
      </c>
      <c r="R2615" s="62">
        <v>0</v>
      </c>
      <c r="S2615" s="62">
        <v>0</v>
      </c>
      <c r="T2615" s="62">
        <v>0</v>
      </c>
      <c r="U2615" s="62">
        <v>6.9</v>
      </c>
      <c r="V2615" s="62">
        <v>0</v>
      </c>
      <c r="W2615" s="62">
        <v>0</v>
      </c>
      <c r="X2615" s="62">
        <v>0</v>
      </c>
      <c r="Y2615" s="62">
        <v>4</v>
      </c>
      <c r="Z2615" s="62">
        <v>0</v>
      </c>
      <c r="AA2615" s="62">
        <v>0</v>
      </c>
      <c r="AB2615" s="62">
        <v>0</v>
      </c>
      <c r="AC2615" s="62">
        <v>0</v>
      </c>
      <c r="AD2615" s="62">
        <v>4</v>
      </c>
      <c r="AE2615" s="4"/>
      <c r="AF2615" s="4"/>
    </row>
    <row r="2616" spans="1:32">
      <c r="A2616" s="64">
        <v>43738</v>
      </c>
      <c r="B2616" s="66">
        <v>34133513827</v>
      </c>
      <c r="C2616" s="1" t="s">
        <v>212</v>
      </c>
      <c r="D2616" s="62">
        <v>1</v>
      </c>
      <c r="E2616" s="62">
        <v>0</v>
      </c>
      <c r="F2616" s="62">
        <v>623.6</v>
      </c>
      <c r="G2616" s="62">
        <v>0</v>
      </c>
      <c r="H2616" s="62">
        <v>3712.7</v>
      </c>
      <c r="I2616" s="62">
        <v>0</v>
      </c>
      <c r="J2616" s="62">
        <v>2663.9</v>
      </c>
      <c r="K2616" s="62">
        <v>0</v>
      </c>
      <c r="L2616" s="62">
        <v>0</v>
      </c>
      <c r="M2616" s="62">
        <v>0</v>
      </c>
      <c r="N2616" s="62">
        <v>0</v>
      </c>
      <c r="O2616" s="62">
        <v>0</v>
      </c>
      <c r="P2616" s="62">
        <v>0</v>
      </c>
      <c r="Q2616" s="62">
        <v>0</v>
      </c>
      <c r="R2616" s="62">
        <v>2663.9</v>
      </c>
      <c r="S2616" s="62">
        <v>0</v>
      </c>
      <c r="T2616" s="62">
        <v>0</v>
      </c>
      <c r="U2616" s="62">
        <v>0</v>
      </c>
      <c r="V2616" s="62">
        <v>1992.7</v>
      </c>
      <c r="W2616" s="62">
        <v>1992.7</v>
      </c>
      <c r="X2616" s="62">
        <v>2749.4</v>
      </c>
      <c r="Y2616" s="62">
        <v>0</v>
      </c>
      <c r="Z2616" s="62">
        <v>0</v>
      </c>
      <c r="AA2616" s="62">
        <v>0</v>
      </c>
      <c r="AB2616" s="62">
        <v>0</v>
      </c>
      <c r="AC2616" s="62">
        <v>0</v>
      </c>
      <c r="AD2616" s="62">
        <v>0</v>
      </c>
      <c r="AE2616" s="4"/>
      <c r="AF2616" s="4"/>
    </row>
    <row r="2617" spans="1:32">
      <c r="A2617" s="64">
        <v>43738</v>
      </c>
      <c r="B2617" s="66">
        <v>54087650940</v>
      </c>
      <c r="C2617" s="1" t="s">
        <v>213</v>
      </c>
      <c r="D2617" s="62">
        <v>20</v>
      </c>
      <c r="E2617" s="62">
        <v>0</v>
      </c>
      <c r="F2617" s="62">
        <v>35.9</v>
      </c>
      <c r="G2617" s="62">
        <v>0</v>
      </c>
      <c r="H2617" s="62">
        <v>349.2</v>
      </c>
      <c r="I2617" s="62">
        <v>0</v>
      </c>
      <c r="J2617" s="62">
        <v>12.8</v>
      </c>
      <c r="K2617" s="62">
        <v>0</v>
      </c>
      <c r="L2617" s="62">
        <v>0</v>
      </c>
      <c r="M2617" s="62">
        <v>208.2</v>
      </c>
      <c r="N2617" s="62">
        <v>52.3</v>
      </c>
      <c r="O2617" s="62">
        <v>0</v>
      </c>
      <c r="P2617" s="62">
        <v>16.100000000000001</v>
      </c>
      <c r="Q2617" s="62">
        <v>0</v>
      </c>
      <c r="R2617" s="62">
        <v>289.3</v>
      </c>
      <c r="S2617" s="62"/>
      <c r="T2617" s="62">
        <v>0</v>
      </c>
      <c r="U2617" s="62"/>
      <c r="V2617" s="62"/>
      <c r="W2617" s="62">
        <v>0.1</v>
      </c>
      <c r="X2617" s="62">
        <v>0</v>
      </c>
      <c r="Y2617" s="62">
        <v>8.4</v>
      </c>
      <c r="Z2617" s="62">
        <v>20.5</v>
      </c>
      <c r="AA2617" s="62">
        <v>8.5</v>
      </c>
      <c r="AB2617" s="62">
        <v>281.7</v>
      </c>
      <c r="AC2617" s="62">
        <v>1.6</v>
      </c>
      <c r="AD2617" s="62">
        <v>320.7</v>
      </c>
      <c r="AE2617" s="4"/>
      <c r="AF2617" s="4"/>
    </row>
    <row r="2618" spans="1:32">
      <c r="A2618" s="64">
        <v>43738</v>
      </c>
      <c r="B2618" s="66">
        <v>65117925970</v>
      </c>
      <c r="C2618" s="1" t="s">
        <v>214</v>
      </c>
      <c r="D2618" s="62">
        <v>41.3</v>
      </c>
      <c r="E2618" s="62">
        <v>0</v>
      </c>
      <c r="F2618" s="62">
        <v>4658.5</v>
      </c>
      <c r="G2618" s="62">
        <v>0</v>
      </c>
      <c r="H2618" s="62">
        <v>23250.9</v>
      </c>
      <c r="I2618" s="62">
        <v>0</v>
      </c>
      <c r="J2618" s="62">
        <v>11140.6</v>
      </c>
      <c r="K2618" s="62">
        <v>1079.9000000000001</v>
      </c>
      <c r="L2618" s="62">
        <v>104.8</v>
      </c>
      <c r="M2618" s="62">
        <v>0</v>
      </c>
      <c r="N2618" s="62">
        <v>0</v>
      </c>
      <c r="O2618" s="62">
        <v>0</v>
      </c>
      <c r="P2618" s="62">
        <v>0</v>
      </c>
      <c r="Q2618" s="62">
        <v>0</v>
      </c>
      <c r="R2618" s="62">
        <v>12325.3</v>
      </c>
      <c r="S2618" s="62">
        <v>1295.4000000000001</v>
      </c>
      <c r="T2618" s="62">
        <v>0</v>
      </c>
      <c r="U2618" s="62">
        <v>0</v>
      </c>
      <c r="V2618" s="62">
        <v>3301.1</v>
      </c>
      <c r="W2618" s="62">
        <v>3301.1</v>
      </c>
      <c r="X2618" s="62">
        <v>3348.2</v>
      </c>
      <c r="Y2618" s="62">
        <v>0</v>
      </c>
      <c r="Z2618" s="62">
        <v>583.5</v>
      </c>
      <c r="AA2618" s="62">
        <v>0</v>
      </c>
      <c r="AB2618" s="62">
        <v>0</v>
      </c>
      <c r="AC2618" s="62">
        <v>0</v>
      </c>
      <c r="AD2618" s="62">
        <v>583.5</v>
      </c>
      <c r="AE2618" s="4"/>
      <c r="AF2618" s="4"/>
    </row>
    <row r="2619" spans="1:32">
      <c r="A2619" s="64">
        <v>43738</v>
      </c>
      <c r="B2619" s="66">
        <v>62126279918</v>
      </c>
      <c r="C2619" s="1" t="s">
        <v>215</v>
      </c>
      <c r="D2619" s="62">
        <v>1767.6</v>
      </c>
      <c r="E2619" s="62">
        <v>0</v>
      </c>
      <c r="F2619" s="62">
        <v>2064</v>
      </c>
      <c r="G2619" s="62">
        <v>0</v>
      </c>
      <c r="H2619" s="62">
        <v>3279.6</v>
      </c>
      <c r="I2619" s="62">
        <v>0</v>
      </c>
      <c r="J2619" s="62">
        <v>0</v>
      </c>
      <c r="K2619" s="62">
        <v>0.6</v>
      </c>
      <c r="L2619" s="62">
        <v>0</v>
      </c>
      <c r="M2619" s="62">
        <v>0</v>
      </c>
      <c r="N2619" s="62">
        <v>0</v>
      </c>
      <c r="O2619" s="62">
        <v>0</v>
      </c>
      <c r="P2619" s="62">
        <v>0</v>
      </c>
      <c r="Q2619" s="62">
        <v>0</v>
      </c>
      <c r="R2619" s="62">
        <v>0.6</v>
      </c>
      <c r="S2619" s="62">
        <v>0</v>
      </c>
      <c r="T2619" s="62">
        <v>0</v>
      </c>
      <c r="U2619" s="62">
        <v>0</v>
      </c>
      <c r="V2619" s="62">
        <v>0</v>
      </c>
      <c r="W2619" s="62">
        <v>0</v>
      </c>
      <c r="X2619" s="62">
        <v>0</v>
      </c>
      <c r="Y2619" s="62">
        <v>0</v>
      </c>
      <c r="Z2619" s="62">
        <v>6320.7</v>
      </c>
      <c r="AA2619" s="62">
        <v>2479.8000000000002</v>
      </c>
      <c r="AB2619" s="62">
        <v>0</v>
      </c>
      <c r="AC2619" s="62">
        <v>3</v>
      </c>
      <c r="AD2619" s="62">
        <v>8803.5</v>
      </c>
      <c r="AE2619" s="4"/>
      <c r="AF2619" s="4"/>
    </row>
    <row r="2620" spans="1:32">
      <c r="A2620" s="64">
        <v>43738</v>
      </c>
      <c r="B2620" s="66">
        <v>49103575042</v>
      </c>
      <c r="C2620" s="1" t="s">
        <v>216</v>
      </c>
      <c r="D2620" s="62">
        <v>23.5</v>
      </c>
      <c r="E2620" s="62">
        <v>0</v>
      </c>
      <c r="F2620" s="62">
        <v>31</v>
      </c>
      <c r="G2620" s="62">
        <v>0</v>
      </c>
      <c r="H2620" s="62">
        <v>154</v>
      </c>
      <c r="I2620" s="62">
        <v>0</v>
      </c>
      <c r="J2620" s="62">
        <v>18.5</v>
      </c>
      <c r="K2620" s="62">
        <v>0</v>
      </c>
      <c r="L2620" s="62">
        <v>0</v>
      </c>
      <c r="M2620" s="62">
        <v>0</v>
      </c>
      <c r="N2620" s="62">
        <v>0</v>
      </c>
      <c r="O2620" s="62">
        <v>0</v>
      </c>
      <c r="P2620" s="62">
        <v>0</v>
      </c>
      <c r="Q2620" s="62">
        <v>0</v>
      </c>
      <c r="R2620" s="62">
        <v>18.5</v>
      </c>
      <c r="S2620" s="62">
        <v>0</v>
      </c>
      <c r="T2620" s="62">
        <v>0</v>
      </c>
      <c r="U2620" s="62">
        <v>0</v>
      </c>
      <c r="V2620" s="62">
        <v>0</v>
      </c>
      <c r="W2620" s="62">
        <v>0</v>
      </c>
      <c r="X2620" s="62">
        <v>0</v>
      </c>
      <c r="Y2620" s="62">
        <v>30.6</v>
      </c>
      <c r="Z2620" s="62">
        <v>0</v>
      </c>
      <c r="AA2620" s="62">
        <v>0</v>
      </c>
      <c r="AB2620" s="62">
        <v>0</v>
      </c>
      <c r="AC2620" s="62">
        <v>0.2</v>
      </c>
      <c r="AD2620" s="62">
        <v>30.8</v>
      </c>
      <c r="AE2620" s="4"/>
      <c r="AF2620" s="4"/>
    </row>
    <row r="2621" spans="1:32">
      <c r="A2621" s="64">
        <v>43738</v>
      </c>
      <c r="B2621" s="66">
        <v>47088129613</v>
      </c>
      <c r="C2621" s="1" t="s">
        <v>217</v>
      </c>
      <c r="D2621" s="62">
        <v>900.1</v>
      </c>
      <c r="E2621" s="62">
        <v>4956.3999999999996</v>
      </c>
      <c r="F2621" s="62">
        <v>924.1</v>
      </c>
      <c r="G2621" s="62">
        <v>0</v>
      </c>
      <c r="H2621" s="62">
        <v>17953.400000000001</v>
      </c>
      <c r="I2621" s="62">
        <v>0</v>
      </c>
      <c r="J2621" s="62">
        <v>140.1</v>
      </c>
      <c r="K2621" s="62">
        <v>6065.6</v>
      </c>
      <c r="L2621" s="62">
        <v>0</v>
      </c>
      <c r="M2621" s="62">
        <v>0</v>
      </c>
      <c r="N2621" s="62">
        <v>0</v>
      </c>
      <c r="O2621" s="62">
        <v>0</v>
      </c>
      <c r="P2621" s="62">
        <v>0</v>
      </c>
      <c r="Q2621" s="62">
        <v>0</v>
      </c>
      <c r="R2621" s="62">
        <v>6205.7</v>
      </c>
      <c r="S2621" s="62">
        <v>240</v>
      </c>
      <c r="T2621" s="62">
        <v>0</v>
      </c>
      <c r="U2621" s="62">
        <v>1144</v>
      </c>
      <c r="V2621" s="62">
        <v>89.7</v>
      </c>
      <c r="W2621" s="62">
        <v>89.7</v>
      </c>
      <c r="X2621" s="62">
        <v>3269.6</v>
      </c>
      <c r="Y2621" s="62">
        <v>0.6</v>
      </c>
      <c r="Z2621" s="62">
        <v>1409.6</v>
      </c>
      <c r="AA2621" s="62">
        <v>11.3</v>
      </c>
      <c r="AB2621" s="62">
        <v>0</v>
      </c>
      <c r="AC2621" s="62">
        <v>0</v>
      </c>
      <c r="AD2621" s="62">
        <v>1421.5</v>
      </c>
      <c r="AE2621" s="4"/>
      <c r="AF2621" s="4"/>
    </row>
    <row r="2622" spans="1:32">
      <c r="A2622" s="64">
        <v>43738</v>
      </c>
      <c r="B2622" s="66">
        <v>17135448047</v>
      </c>
      <c r="C2622" s="1" t="s">
        <v>218</v>
      </c>
      <c r="D2622" s="62">
        <v>18.3</v>
      </c>
      <c r="E2622" s="62">
        <v>0</v>
      </c>
      <c r="F2622" s="62">
        <v>77</v>
      </c>
      <c r="G2622" s="62">
        <v>0</v>
      </c>
      <c r="H2622" s="62">
        <v>335.4</v>
      </c>
      <c r="I2622" s="62">
        <v>0</v>
      </c>
      <c r="J2622" s="62">
        <v>60.1</v>
      </c>
      <c r="K2622" s="62">
        <v>0</v>
      </c>
      <c r="L2622" s="62">
        <v>0</v>
      </c>
      <c r="M2622" s="62">
        <v>0</v>
      </c>
      <c r="N2622" s="62">
        <v>0</v>
      </c>
      <c r="O2622" s="62">
        <v>0</v>
      </c>
      <c r="P2622" s="62">
        <v>0</v>
      </c>
      <c r="Q2622" s="62">
        <v>0</v>
      </c>
      <c r="R2622" s="62">
        <v>60.1</v>
      </c>
      <c r="S2622" s="62">
        <v>0</v>
      </c>
      <c r="T2622" s="62">
        <v>0</v>
      </c>
      <c r="U2622" s="62">
        <v>0</v>
      </c>
      <c r="V2622" s="62">
        <v>0</v>
      </c>
      <c r="W2622" s="62">
        <v>0</v>
      </c>
      <c r="X2622" s="62">
        <v>0</v>
      </c>
      <c r="Y2622" s="62">
        <v>0.2</v>
      </c>
      <c r="Z2622" s="62">
        <v>21.1</v>
      </c>
      <c r="AA2622" s="62">
        <v>0</v>
      </c>
      <c r="AB2622" s="62">
        <v>0</v>
      </c>
      <c r="AC2622" s="62">
        <v>0</v>
      </c>
      <c r="AD2622" s="62">
        <v>21.2</v>
      </c>
      <c r="AE2622" s="4"/>
      <c r="AF2622" s="4"/>
    </row>
    <row r="2623" spans="1:32">
      <c r="A2623" s="64">
        <v>43738</v>
      </c>
      <c r="B2623" s="66">
        <v>56060785284</v>
      </c>
      <c r="C2623" s="1" t="s">
        <v>219</v>
      </c>
      <c r="D2623" s="62">
        <v>29.2</v>
      </c>
      <c r="E2623" s="62">
        <v>0</v>
      </c>
      <c r="F2623" s="62">
        <v>4618.8</v>
      </c>
      <c r="G2623" s="62">
        <v>0</v>
      </c>
      <c r="H2623" s="62">
        <v>11316.7</v>
      </c>
      <c r="I2623" s="62">
        <v>0</v>
      </c>
      <c r="J2623" s="62">
        <v>5733.5</v>
      </c>
      <c r="K2623" s="62">
        <v>765</v>
      </c>
      <c r="L2623" s="62">
        <v>0</v>
      </c>
      <c r="M2623" s="62">
        <v>0</v>
      </c>
      <c r="N2623" s="62">
        <v>1.2</v>
      </c>
      <c r="O2623" s="62">
        <v>0</v>
      </c>
      <c r="P2623" s="62">
        <v>0</v>
      </c>
      <c r="Q2623" s="62">
        <v>0</v>
      </c>
      <c r="R2623" s="62">
        <v>6499.7</v>
      </c>
      <c r="S2623" s="62">
        <v>0</v>
      </c>
      <c r="T2623" s="62">
        <v>0</v>
      </c>
      <c r="U2623" s="62">
        <v>311.60000000000002</v>
      </c>
      <c r="V2623" s="62">
        <v>6396.5</v>
      </c>
      <c r="W2623" s="62">
        <v>6609.8</v>
      </c>
      <c r="X2623" s="62">
        <v>1400</v>
      </c>
      <c r="Y2623" s="62">
        <v>51.4</v>
      </c>
      <c r="Z2623" s="62">
        <v>848</v>
      </c>
      <c r="AA2623" s="62">
        <v>0</v>
      </c>
      <c r="AB2623" s="62">
        <v>2.2999999999999998</v>
      </c>
      <c r="AC2623" s="62">
        <v>0</v>
      </c>
      <c r="AD2623" s="62">
        <v>901.7</v>
      </c>
      <c r="AE2623" s="4"/>
      <c r="AF2623" s="4"/>
    </row>
    <row r="2624" spans="1:32">
      <c r="A2624" s="64">
        <v>43738</v>
      </c>
      <c r="B2624" s="66">
        <v>11087650315</v>
      </c>
      <c r="C2624" s="1" t="s">
        <v>220</v>
      </c>
      <c r="D2624" s="62">
        <v>107.1</v>
      </c>
      <c r="E2624" s="62">
        <v>0</v>
      </c>
      <c r="F2624" s="62">
        <v>125.9</v>
      </c>
      <c r="G2624" s="62">
        <v>0</v>
      </c>
      <c r="H2624" s="62">
        <v>1371</v>
      </c>
      <c r="I2624" s="62">
        <v>119.7</v>
      </c>
      <c r="J2624" s="62">
        <v>25.2</v>
      </c>
      <c r="K2624" s="62">
        <v>3.6</v>
      </c>
      <c r="L2624" s="62">
        <v>1.4</v>
      </c>
      <c r="M2624" s="62">
        <v>677.7</v>
      </c>
      <c r="N2624" s="62">
        <v>206.2</v>
      </c>
      <c r="O2624" s="62">
        <v>6.8</v>
      </c>
      <c r="P2624" s="62">
        <v>68.3</v>
      </c>
      <c r="Q2624" s="62">
        <v>9.4</v>
      </c>
      <c r="R2624" s="62">
        <v>998.5</v>
      </c>
      <c r="S2624" s="62">
        <v>0</v>
      </c>
      <c r="T2624" s="62">
        <v>0</v>
      </c>
      <c r="U2624" s="62">
        <v>0</v>
      </c>
      <c r="V2624" s="62">
        <v>0</v>
      </c>
      <c r="W2624" s="62">
        <v>0</v>
      </c>
      <c r="X2624" s="62">
        <v>0</v>
      </c>
      <c r="Y2624" s="62">
        <v>103.8</v>
      </c>
      <c r="Z2624" s="62">
        <v>165.2</v>
      </c>
      <c r="AA2624" s="62">
        <v>13.9</v>
      </c>
      <c r="AB2624" s="62">
        <v>720.3</v>
      </c>
      <c r="AC2624" s="62">
        <v>119.1</v>
      </c>
      <c r="AD2624" s="62">
        <v>1122.3</v>
      </c>
      <c r="AE2624" s="4"/>
      <c r="AF2624" s="4"/>
    </row>
    <row r="2625" spans="1:32">
      <c r="A2625" s="64">
        <v>43738</v>
      </c>
      <c r="B2625" s="66">
        <v>44087651769</v>
      </c>
      <c r="C2625" s="1" t="s">
        <v>221</v>
      </c>
      <c r="D2625" s="62">
        <v>129.19999999999999</v>
      </c>
      <c r="E2625" s="62">
        <v>0</v>
      </c>
      <c r="F2625" s="62">
        <v>340.8</v>
      </c>
      <c r="G2625" s="62">
        <v>0</v>
      </c>
      <c r="H2625" s="62">
        <v>3313.5</v>
      </c>
      <c r="I2625" s="62">
        <v>574.20000000000005</v>
      </c>
      <c r="J2625" s="62">
        <v>5.5</v>
      </c>
      <c r="K2625" s="62">
        <v>5.0999999999999996</v>
      </c>
      <c r="L2625" s="62">
        <v>0</v>
      </c>
      <c r="M2625" s="62">
        <v>1690.7</v>
      </c>
      <c r="N2625" s="62">
        <v>406.8</v>
      </c>
      <c r="O2625" s="62">
        <v>17.399999999999999</v>
      </c>
      <c r="P2625" s="62">
        <v>66.099999999999994</v>
      </c>
      <c r="Q2625" s="62">
        <v>0</v>
      </c>
      <c r="R2625" s="62">
        <v>2191.6999999999998</v>
      </c>
      <c r="S2625" s="62">
        <v>4.5999999999999996</v>
      </c>
      <c r="T2625" s="62">
        <v>0</v>
      </c>
      <c r="U2625" s="62">
        <v>0</v>
      </c>
      <c r="V2625" s="62">
        <v>46.4</v>
      </c>
      <c r="W2625" s="62">
        <v>46.4</v>
      </c>
      <c r="X2625" s="62">
        <v>0</v>
      </c>
      <c r="Y2625" s="62">
        <v>119.9</v>
      </c>
      <c r="Z2625" s="62">
        <v>112.5</v>
      </c>
      <c r="AA2625" s="62">
        <v>11.1</v>
      </c>
      <c r="AB2625" s="62">
        <v>2172</v>
      </c>
      <c r="AC2625" s="62">
        <v>9.1</v>
      </c>
      <c r="AD2625" s="62">
        <v>2424.5</v>
      </c>
      <c r="AE2625" s="4"/>
      <c r="AF2625" s="4"/>
    </row>
    <row r="2626" spans="1:32">
      <c r="A2626" s="64">
        <v>43738</v>
      </c>
      <c r="B2626" s="66">
        <v>67622375722</v>
      </c>
      <c r="C2626" s="1" t="s">
        <v>222</v>
      </c>
      <c r="D2626" s="62">
        <v>3.9</v>
      </c>
      <c r="E2626" s="62">
        <v>0</v>
      </c>
      <c r="F2626" s="62">
        <v>26.8</v>
      </c>
      <c r="G2626" s="62">
        <v>0</v>
      </c>
      <c r="H2626" s="62">
        <v>31.2</v>
      </c>
      <c r="I2626" s="62">
        <v>0</v>
      </c>
      <c r="J2626" s="62">
        <v>0</v>
      </c>
      <c r="K2626" s="62">
        <v>0</v>
      </c>
      <c r="L2626" s="62">
        <v>0</v>
      </c>
      <c r="M2626" s="62">
        <v>0</v>
      </c>
      <c r="N2626" s="62">
        <v>0</v>
      </c>
      <c r="O2626" s="62">
        <v>0</v>
      </c>
      <c r="P2626" s="62">
        <v>0</v>
      </c>
      <c r="Q2626" s="62">
        <v>0</v>
      </c>
      <c r="R2626" s="62">
        <v>0</v>
      </c>
      <c r="S2626" s="62">
        <v>0</v>
      </c>
      <c r="T2626" s="62">
        <v>0</v>
      </c>
      <c r="U2626" s="62">
        <v>0</v>
      </c>
      <c r="V2626" s="62">
        <v>0</v>
      </c>
      <c r="W2626" s="62">
        <v>0</v>
      </c>
      <c r="X2626" s="62">
        <v>0</v>
      </c>
      <c r="Y2626" s="62">
        <v>0</v>
      </c>
      <c r="Z2626" s="62">
        <v>0.3</v>
      </c>
      <c r="AA2626" s="62">
        <v>0</v>
      </c>
      <c r="AB2626" s="62">
        <v>0</v>
      </c>
      <c r="AC2626" s="62">
        <v>0</v>
      </c>
      <c r="AD2626" s="62">
        <v>0.3</v>
      </c>
      <c r="AE2626" s="4"/>
      <c r="AF2626" s="4"/>
    </row>
    <row r="2627" spans="1:32">
      <c r="A2627" s="64">
        <v>43738</v>
      </c>
      <c r="B2627" s="66">
        <v>98087651116</v>
      </c>
      <c r="C2627" s="1" t="s">
        <v>223</v>
      </c>
      <c r="D2627" s="62">
        <v>45.6</v>
      </c>
      <c r="E2627" s="62">
        <v>0</v>
      </c>
      <c r="F2627" s="62">
        <v>0.4</v>
      </c>
      <c r="G2627" s="62">
        <v>0</v>
      </c>
      <c r="H2627" s="62">
        <v>317.10000000000002</v>
      </c>
      <c r="I2627" s="62">
        <v>0</v>
      </c>
      <c r="J2627" s="62">
        <v>42.4</v>
      </c>
      <c r="K2627" s="62">
        <v>0.7</v>
      </c>
      <c r="L2627" s="62">
        <v>0</v>
      </c>
      <c r="M2627" s="62">
        <v>171.4</v>
      </c>
      <c r="N2627" s="62">
        <v>46</v>
      </c>
      <c r="O2627" s="62">
        <v>0</v>
      </c>
      <c r="P2627" s="62">
        <v>5.2</v>
      </c>
      <c r="Q2627" s="62">
        <v>1.7</v>
      </c>
      <c r="R2627" s="62">
        <v>267.39999999999998</v>
      </c>
      <c r="S2627" s="62"/>
      <c r="T2627" s="62">
        <v>0</v>
      </c>
      <c r="U2627" s="62"/>
      <c r="V2627" s="62"/>
      <c r="W2627" s="62">
        <v>0.1</v>
      </c>
      <c r="X2627" s="62">
        <v>0</v>
      </c>
      <c r="Y2627" s="62">
        <v>55.8</v>
      </c>
      <c r="Z2627" s="62">
        <v>14.2</v>
      </c>
      <c r="AA2627" s="62">
        <v>0.3</v>
      </c>
      <c r="AB2627" s="62">
        <v>185.1</v>
      </c>
      <c r="AC2627" s="62">
        <v>33.299999999999997</v>
      </c>
      <c r="AD2627" s="62">
        <v>288.60000000000002</v>
      </c>
      <c r="AE2627" s="4"/>
      <c r="AF2627" s="4"/>
    </row>
    <row r="2628" spans="1:32">
      <c r="A2628" s="64">
        <v>43738</v>
      </c>
      <c r="B2628" s="66">
        <v>48087651787</v>
      </c>
      <c r="C2628" s="1" t="s">
        <v>224</v>
      </c>
      <c r="D2628" s="62">
        <v>94.4</v>
      </c>
      <c r="E2628" s="62">
        <v>0</v>
      </c>
      <c r="F2628" s="62">
        <v>1.4</v>
      </c>
      <c r="G2628" s="62">
        <v>0</v>
      </c>
      <c r="H2628" s="62">
        <v>511</v>
      </c>
      <c r="I2628" s="62">
        <v>0</v>
      </c>
      <c r="J2628" s="62">
        <v>31.2</v>
      </c>
      <c r="K2628" s="62">
        <v>1.6</v>
      </c>
      <c r="L2628" s="62">
        <v>0.6</v>
      </c>
      <c r="M2628" s="62">
        <v>295.39999999999998</v>
      </c>
      <c r="N2628" s="62">
        <v>72.400000000000006</v>
      </c>
      <c r="O2628" s="62">
        <v>0</v>
      </c>
      <c r="P2628" s="62">
        <v>2.6</v>
      </c>
      <c r="Q2628" s="62">
        <v>0.1</v>
      </c>
      <c r="R2628" s="62">
        <v>403.9</v>
      </c>
      <c r="S2628" s="62"/>
      <c r="T2628" s="62">
        <v>0</v>
      </c>
      <c r="U2628" s="62"/>
      <c r="V2628" s="62"/>
      <c r="W2628" s="62">
        <v>0</v>
      </c>
      <c r="X2628" s="62">
        <v>0</v>
      </c>
      <c r="Y2628" s="62">
        <v>54.1</v>
      </c>
      <c r="Z2628" s="62">
        <v>29.5</v>
      </c>
      <c r="AA2628" s="62">
        <v>36.200000000000003</v>
      </c>
      <c r="AB2628" s="62">
        <v>337.5</v>
      </c>
      <c r="AC2628" s="62">
        <v>14.4</v>
      </c>
      <c r="AD2628" s="62">
        <v>471.8</v>
      </c>
      <c r="AE2628" s="4"/>
      <c r="AF2628" s="4"/>
    </row>
    <row r="2629" spans="1:32">
      <c r="A2629" s="64">
        <v>43738</v>
      </c>
      <c r="B2629" s="66">
        <v>33007457141</v>
      </c>
      <c r="C2629" s="1" t="s">
        <v>225</v>
      </c>
      <c r="D2629" s="62">
        <v>10507.5</v>
      </c>
      <c r="E2629" s="62">
        <v>13652.7</v>
      </c>
      <c r="F2629" s="62">
        <v>79059.899999999994</v>
      </c>
      <c r="G2629" s="62">
        <v>0</v>
      </c>
      <c r="H2629" s="62">
        <v>861093.4</v>
      </c>
      <c r="I2629" s="62">
        <v>125556.2</v>
      </c>
      <c r="J2629" s="62">
        <v>128214.9</v>
      </c>
      <c r="K2629" s="62">
        <v>25826.6</v>
      </c>
      <c r="L2629" s="62">
        <v>583.1</v>
      </c>
      <c r="M2629" s="62">
        <v>227229.2</v>
      </c>
      <c r="N2629" s="62">
        <v>184042.3</v>
      </c>
      <c r="O2629" s="62">
        <v>8682</v>
      </c>
      <c r="P2629" s="62">
        <v>23923.4</v>
      </c>
      <c r="Q2629" s="62">
        <v>200.6</v>
      </c>
      <c r="R2629" s="62">
        <v>598702.19999999995</v>
      </c>
      <c r="S2629" s="62">
        <v>40907.699999999997</v>
      </c>
      <c r="T2629" s="62">
        <v>0</v>
      </c>
      <c r="U2629" s="62">
        <v>8215.5</v>
      </c>
      <c r="V2629" s="62">
        <v>26341.9</v>
      </c>
      <c r="W2629" s="62">
        <v>49846.8</v>
      </c>
      <c r="X2629" s="62">
        <v>151678</v>
      </c>
      <c r="Y2629" s="62">
        <v>121361.2</v>
      </c>
      <c r="Z2629" s="62">
        <v>87361.600000000006</v>
      </c>
      <c r="AA2629" s="62">
        <v>12842.2</v>
      </c>
      <c r="AB2629" s="62">
        <v>216060.1</v>
      </c>
      <c r="AC2629" s="62">
        <v>2679.8</v>
      </c>
      <c r="AD2629" s="62">
        <v>440305</v>
      </c>
      <c r="AE2629" s="4"/>
      <c r="AF2629" s="4"/>
    </row>
    <row r="2630" spans="1:32">
      <c r="A2630" s="64">
        <v>43738</v>
      </c>
      <c r="B2630" s="66">
        <v>94150148299</v>
      </c>
      <c r="C2630" s="1" t="s">
        <v>227</v>
      </c>
      <c r="D2630" s="62">
        <v>22.2</v>
      </c>
      <c r="E2630" s="62">
        <v>0</v>
      </c>
      <c r="F2630" s="62">
        <v>27.4</v>
      </c>
      <c r="G2630" s="62">
        <v>0</v>
      </c>
      <c r="H2630" s="62">
        <v>598.29999999999995</v>
      </c>
      <c r="I2630" s="62">
        <v>0</v>
      </c>
      <c r="J2630" s="62">
        <v>493.6</v>
      </c>
      <c r="K2630" s="62">
        <v>0</v>
      </c>
      <c r="L2630" s="62">
        <v>0</v>
      </c>
      <c r="M2630" s="62">
        <v>0</v>
      </c>
      <c r="N2630" s="62">
        <v>0</v>
      </c>
      <c r="O2630" s="62">
        <v>0</v>
      </c>
      <c r="P2630" s="62">
        <v>0</v>
      </c>
      <c r="Q2630" s="62">
        <v>0.6</v>
      </c>
      <c r="R2630" s="62">
        <v>494.2</v>
      </c>
      <c r="S2630" s="62">
        <v>0</v>
      </c>
      <c r="T2630" s="62">
        <v>0</v>
      </c>
      <c r="U2630" s="62">
        <v>0</v>
      </c>
      <c r="V2630" s="62">
        <v>0</v>
      </c>
      <c r="W2630" s="62">
        <v>34</v>
      </c>
      <c r="X2630" s="62">
        <v>62</v>
      </c>
      <c r="Y2630" s="62">
        <v>73.8</v>
      </c>
      <c r="Z2630" s="62">
        <v>30.1</v>
      </c>
      <c r="AA2630" s="62">
        <v>0</v>
      </c>
      <c r="AB2630" s="62">
        <v>0</v>
      </c>
      <c r="AC2630" s="62">
        <v>1.5</v>
      </c>
      <c r="AD2630" s="62">
        <v>105.5</v>
      </c>
      <c r="AE2630" s="4"/>
      <c r="AF2630" s="4"/>
    </row>
    <row r="2631" spans="1:32">
      <c r="A2631" s="64">
        <v>43738</v>
      </c>
      <c r="B2631" s="66">
        <v>99618937054</v>
      </c>
      <c r="C2631" s="1" t="s">
        <v>229</v>
      </c>
      <c r="D2631" s="62">
        <v>14.5</v>
      </c>
      <c r="E2631" s="62">
        <v>0</v>
      </c>
      <c r="F2631" s="62">
        <v>0</v>
      </c>
      <c r="G2631" s="62">
        <v>0</v>
      </c>
      <c r="H2631" s="62">
        <v>16</v>
      </c>
      <c r="I2631" s="62">
        <v>0</v>
      </c>
      <c r="J2631" s="62">
        <v>0</v>
      </c>
      <c r="K2631" s="62">
        <v>0</v>
      </c>
      <c r="L2631" s="62">
        <v>0</v>
      </c>
      <c r="M2631" s="62">
        <v>0</v>
      </c>
      <c r="N2631" s="62">
        <v>0</v>
      </c>
      <c r="O2631" s="62">
        <v>0</v>
      </c>
      <c r="P2631" s="62">
        <v>0</v>
      </c>
      <c r="Q2631" s="62">
        <v>0</v>
      </c>
      <c r="R2631" s="62">
        <v>0</v>
      </c>
      <c r="S2631" s="62">
        <v>0</v>
      </c>
      <c r="T2631" s="62">
        <v>0</v>
      </c>
      <c r="U2631" s="62">
        <v>0</v>
      </c>
      <c r="V2631" s="62">
        <v>0</v>
      </c>
      <c r="W2631" s="62">
        <v>0</v>
      </c>
      <c r="X2631" s="62">
        <v>0</v>
      </c>
      <c r="Y2631" s="62">
        <v>0</v>
      </c>
      <c r="Z2631" s="62">
        <v>0</v>
      </c>
      <c r="AA2631" s="62">
        <v>0</v>
      </c>
      <c r="AB2631" s="62">
        <v>0</v>
      </c>
      <c r="AC2631" s="62">
        <v>0</v>
      </c>
      <c r="AD2631" s="62">
        <v>0</v>
      </c>
      <c r="AE2631" s="4"/>
      <c r="AF2631" s="4"/>
    </row>
    <row r="2632" spans="1:32">
      <c r="A2632" s="64">
        <v>43708</v>
      </c>
      <c r="B2632" s="66">
        <v>13621804813</v>
      </c>
      <c r="C2632" s="1" t="s">
        <v>236</v>
      </c>
      <c r="D2632" s="62">
        <v>7.4</v>
      </c>
      <c r="E2632" s="62">
        <v>0</v>
      </c>
      <c r="F2632" s="62">
        <v>11.5</v>
      </c>
      <c r="G2632" s="62">
        <v>0</v>
      </c>
      <c r="H2632" s="62">
        <v>31.1</v>
      </c>
      <c r="I2632" s="62">
        <v>0</v>
      </c>
      <c r="J2632" s="62">
        <v>0</v>
      </c>
      <c r="K2632" s="62">
        <v>0</v>
      </c>
      <c r="L2632" s="62">
        <v>0</v>
      </c>
      <c r="M2632" s="62">
        <v>0</v>
      </c>
      <c r="N2632" s="62">
        <v>0</v>
      </c>
      <c r="O2632" s="62">
        <v>0</v>
      </c>
      <c r="P2632" s="62">
        <v>0</v>
      </c>
      <c r="Q2632" s="62">
        <v>0</v>
      </c>
      <c r="R2632" s="62">
        <v>0</v>
      </c>
      <c r="S2632" s="62">
        <v>5.7</v>
      </c>
      <c r="T2632" s="62">
        <v>0</v>
      </c>
      <c r="U2632" s="62">
        <v>0</v>
      </c>
      <c r="V2632" s="62">
        <v>0</v>
      </c>
      <c r="W2632" s="62">
        <v>0</v>
      </c>
      <c r="X2632" s="62">
        <v>0</v>
      </c>
      <c r="Y2632" s="62">
        <v>0</v>
      </c>
      <c r="Z2632" s="62">
        <v>0</v>
      </c>
      <c r="AA2632" s="62">
        <v>0</v>
      </c>
      <c r="AB2632" s="62">
        <v>2.1</v>
      </c>
      <c r="AC2632" s="62">
        <v>0</v>
      </c>
      <c r="AD2632" s="62">
        <v>2.1</v>
      </c>
      <c r="AE2632" s="4"/>
      <c r="AF2632" s="4"/>
    </row>
    <row r="2633" spans="1:32">
      <c r="A2633" s="64">
        <v>43708</v>
      </c>
      <c r="B2633" s="66">
        <v>70744009137</v>
      </c>
      <c r="C2633" s="1" t="s">
        <v>104</v>
      </c>
      <c r="D2633" s="62">
        <v>5.6</v>
      </c>
      <c r="E2633" s="62">
        <v>0</v>
      </c>
      <c r="F2633" s="62">
        <v>15.6</v>
      </c>
      <c r="G2633" s="62">
        <v>0</v>
      </c>
      <c r="H2633" s="62">
        <v>150.5</v>
      </c>
      <c r="I2633" s="62">
        <v>0</v>
      </c>
      <c r="J2633" s="62">
        <v>133.5</v>
      </c>
      <c r="K2633" s="62">
        <v>0</v>
      </c>
      <c r="L2633" s="62">
        <v>0</v>
      </c>
      <c r="M2633" s="62">
        <v>0</v>
      </c>
      <c r="N2633" s="62">
        <v>0</v>
      </c>
      <c r="O2633" s="62">
        <v>0</v>
      </c>
      <c r="P2633" s="62">
        <v>0</v>
      </c>
      <c r="Q2633" s="62">
        <v>0</v>
      </c>
      <c r="R2633" s="62">
        <v>133.5</v>
      </c>
      <c r="S2633" s="62">
        <v>0</v>
      </c>
      <c r="T2633" s="62">
        <v>0</v>
      </c>
      <c r="U2633" s="62">
        <v>0</v>
      </c>
      <c r="V2633" s="62">
        <v>0</v>
      </c>
      <c r="W2633" s="62">
        <v>0</v>
      </c>
      <c r="X2633" s="62">
        <v>0</v>
      </c>
      <c r="Y2633" s="62">
        <v>0</v>
      </c>
      <c r="Z2633" s="62">
        <v>0</v>
      </c>
      <c r="AA2633" s="62">
        <v>0</v>
      </c>
      <c r="AB2633" s="62">
        <v>0</v>
      </c>
      <c r="AC2633" s="62">
        <v>0</v>
      </c>
      <c r="AD2633" s="62">
        <v>0</v>
      </c>
      <c r="AE2633" s="4"/>
      <c r="AF2633" s="4"/>
    </row>
    <row r="2634" spans="1:32">
      <c r="A2634" s="64">
        <v>43708</v>
      </c>
      <c r="B2634" s="66">
        <v>48848300367</v>
      </c>
      <c r="C2634" s="1" t="s">
        <v>105</v>
      </c>
      <c r="D2634" s="62">
        <v>97.1</v>
      </c>
      <c r="E2634" s="62">
        <v>0</v>
      </c>
      <c r="F2634" s="62">
        <v>4215.8999999999996</v>
      </c>
      <c r="G2634" s="62">
        <v>0</v>
      </c>
      <c r="H2634" s="62">
        <v>6069.7</v>
      </c>
      <c r="I2634" s="62">
        <v>0</v>
      </c>
      <c r="J2634" s="62">
        <v>1792.7</v>
      </c>
      <c r="K2634" s="62">
        <v>1279.4000000000001</v>
      </c>
      <c r="L2634" s="62">
        <v>0</v>
      </c>
      <c r="M2634" s="62">
        <v>0</v>
      </c>
      <c r="N2634" s="62">
        <v>0</v>
      </c>
      <c r="O2634" s="62">
        <v>0</v>
      </c>
      <c r="P2634" s="62">
        <v>0</v>
      </c>
      <c r="Q2634" s="62">
        <v>0</v>
      </c>
      <c r="R2634" s="62">
        <v>3072.1</v>
      </c>
      <c r="S2634" s="62">
        <v>0</v>
      </c>
      <c r="T2634" s="62">
        <v>0</v>
      </c>
      <c r="U2634" s="62">
        <v>0</v>
      </c>
      <c r="V2634" s="62">
        <v>876.9</v>
      </c>
      <c r="W2634" s="62">
        <v>7046.3</v>
      </c>
      <c r="X2634" s="62">
        <v>400</v>
      </c>
      <c r="Y2634" s="62">
        <v>28.4</v>
      </c>
      <c r="Z2634" s="62">
        <v>0</v>
      </c>
      <c r="AA2634" s="62">
        <v>0</v>
      </c>
      <c r="AB2634" s="62">
        <v>0</v>
      </c>
      <c r="AC2634" s="62">
        <v>0</v>
      </c>
      <c r="AD2634" s="62">
        <v>28.4</v>
      </c>
      <c r="AE2634" s="4"/>
      <c r="AF2634" s="4"/>
    </row>
    <row r="2635" spans="1:32">
      <c r="A2635" s="64">
        <v>43708</v>
      </c>
      <c r="B2635" s="66">
        <v>15081596009</v>
      </c>
      <c r="C2635" s="1" t="s">
        <v>106</v>
      </c>
      <c r="D2635" s="62">
        <v>359.9</v>
      </c>
      <c r="E2635" s="62">
        <v>0</v>
      </c>
      <c r="F2635" s="62">
        <v>1914.7</v>
      </c>
      <c r="G2635" s="62">
        <v>0</v>
      </c>
      <c r="H2635" s="62">
        <v>25909.3</v>
      </c>
      <c r="I2635" s="62">
        <v>7209.8</v>
      </c>
      <c r="J2635" s="62">
        <v>951.1</v>
      </c>
      <c r="K2635" s="62">
        <v>854.3</v>
      </c>
      <c r="L2635" s="62">
        <v>0</v>
      </c>
      <c r="M2635" s="62">
        <v>12953.2</v>
      </c>
      <c r="N2635" s="62">
        <v>4525.6000000000004</v>
      </c>
      <c r="O2635" s="62">
        <v>0</v>
      </c>
      <c r="P2635" s="62">
        <v>885.6</v>
      </c>
      <c r="Q2635" s="62">
        <v>0</v>
      </c>
      <c r="R2635" s="62">
        <v>20169.7</v>
      </c>
      <c r="S2635" s="62">
        <v>0</v>
      </c>
      <c r="T2635" s="62">
        <v>0</v>
      </c>
      <c r="U2635" s="62">
        <v>5967.4</v>
      </c>
      <c r="V2635" s="62">
        <v>179.8</v>
      </c>
      <c r="W2635" s="62">
        <v>178.6</v>
      </c>
      <c r="X2635" s="62">
        <v>2242</v>
      </c>
      <c r="Y2635" s="62">
        <v>2315.4</v>
      </c>
      <c r="Z2635" s="62">
        <v>1931.4</v>
      </c>
      <c r="AA2635" s="62">
        <v>129.80000000000001</v>
      </c>
      <c r="AB2635" s="62">
        <v>3962.5</v>
      </c>
      <c r="AC2635" s="62">
        <v>28.5</v>
      </c>
      <c r="AD2635" s="62">
        <v>8367.5</v>
      </c>
      <c r="AE2635" s="4"/>
      <c r="AF2635" s="4"/>
    </row>
    <row r="2636" spans="1:32">
      <c r="A2636" s="64">
        <v>43708</v>
      </c>
      <c r="B2636" s="66">
        <v>37002950745</v>
      </c>
      <c r="C2636" s="1" t="s">
        <v>107</v>
      </c>
      <c r="D2636" s="62">
        <v>35</v>
      </c>
      <c r="E2636" s="62">
        <v>0</v>
      </c>
      <c r="F2636" s="62">
        <v>281.5</v>
      </c>
      <c r="G2636" s="62">
        <v>0</v>
      </c>
      <c r="H2636" s="62">
        <v>1043.9000000000001</v>
      </c>
      <c r="I2636" s="62">
        <v>40.4</v>
      </c>
      <c r="J2636" s="62">
        <v>285</v>
      </c>
      <c r="K2636" s="62">
        <v>0</v>
      </c>
      <c r="L2636" s="62">
        <v>0</v>
      </c>
      <c r="M2636" s="62">
        <v>166.7</v>
      </c>
      <c r="N2636" s="62">
        <v>171.7</v>
      </c>
      <c r="O2636" s="62">
        <v>0</v>
      </c>
      <c r="P2636" s="62">
        <v>49.8</v>
      </c>
      <c r="Q2636" s="62">
        <v>5.9</v>
      </c>
      <c r="R2636" s="62">
        <v>679</v>
      </c>
      <c r="S2636" s="62">
        <v>0</v>
      </c>
      <c r="T2636" s="62">
        <v>0</v>
      </c>
      <c r="U2636" s="62">
        <v>0</v>
      </c>
      <c r="V2636" s="62">
        <v>0</v>
      </c>
      <c r="W2636" s="62">
        <v>0</v>
      </c>
      <c r="X2636" s="62">
        <v>0</v>
      </c>
      <c r="Y2636" s="62">
        <v>220.1</v>
      </c>
      <c r="Z2636" s="62">
        <v>179</v>
      </c>
      <c r="AA2636" s="62">
        <v>4</v>
      </c>
      <c r="AB2636" s="62">
        <v>382.9</v>
      </c>
      <c r="AC2636" s="62">
        <v>12.7</v>
      </c>
      <c r="AD2636" s="62">
        <v>798.8</v>
      </c>
      <c r="AE2636" s="4"/>
      <c r="AF2636" s="4"/>
    </row>
    <row r="2637" spans="1:32">
      <c r="A2637" s="64">
        <v>43708</v>
      </c>
      <c r="B2637" s="66">
        <v>11005357522</v>
      </c>
      <c r="C2637" s="1" t="s">
        <v>108</v>
      </c>
      <c r="D2637" s="62">
        <v>12547.2</v>
      </c>
      <c r="E2637" s="62">
        <v>24040.5</v>
      </c>
      <c r="F2637" s="62">
        <v>38679.1</v>
      </c>
      <c r="G2637" s="62">
        <v>45.9</v>
      </c>
      <c r="H2637" s="62">
        <v>590394.69999999995</v>
      </c>
      <c r="I2637" s="62">
        <v>85718.1</v>
      </c>
      <c r="J2637" s="62">
        <v>112941.8</v>
      </c>
      <c r="K2637" s="62">
        <v>17788.2</v>
      </c>
      <c r="L2637" s="62">
        <v>758.9</v>
      </c>
      <c r="M2637" s="62">
        <v>159416.5</v>
      </c>
      <c r="N2637" s="62">
        <v>87139.6</v>
      </c>
      <c r="O2637" s="62">
        <v>6882.7</v>
      </c>
      <c r="P2637" s="62">
        <v>14781.8</v>
      </c>
      <c r="Q2637" s="62">
        <v>742.7</v>
      </c>
      <c r="R2637" s="62">
        <v>400452.2</v>
      </c>
      <c r="S2637" s="62">
        <v>20771.400000000001</v>
      </c>
      <c r="T2637" s="62">
        <v>48.5</v>
      </c>
      <c r="U2637" s="62">
        <v>641.79999999999995</v>
      </c>
      <c r="V2637" s="62">
        <v>35592.800000000003</v>
      </c>
      <c r="W2637" s="62">
        <v>38077.9</v>
      </c>
      <c r="X2637" s="62">
        <v>97210.1</v>
      </c>
      <c r="Y2637" s="62">
        <v>98442.1</v>
      </c>
      <c r="Z2637" s="62">
        <v>49682.7</v>
      </c>
      <c r="AA2637" s="62">
        <v>2860</v>
      </c>
      <c r="AB2637" s="62">
        <v>120833.2</v>
      </c>
      <c r="AC2637" s="62">
        <v>3909.6</v>
      </c>
      <c r="AD2637" s="62">
        <v>275727.5</v>
      </c>
      <c r="AE2637" s="4"/>
      <c r="AF2637" s="4"/>
    </row>
    <row r="2638" spans="1:32">
      <c r="A2638" s="64">
        <v>43708</v>
      </c>
      <c r="B2638" s="66">
        <v>11087651125</v>
      </c>
      <c r="C2638" s="1" t="s">
        <v>109</v>
      </c>
      <c r="D2638" s="62">
        <v>131.30000000000001</v>
      </c>
      <c r="E2638" s="62">
        <v>0</v>
      </c>
      <c r="F2638" s="62">
        <v>1112.3</v>
      </c>
      <c r="G2638" s="62">
        <v>0</v>
      </c>
      <c r="H2638" s="62">
        <v>9974.2000000000007</v>
      </c>
      <c r="I2638" s="62">
        <v>2634.1</v>
      </c>
      <c r="J2638" s="62">
        <v>40.700000000000003</v>
      </c>
      <c r="K2638" s="62">
        <v>0.2</v>
      </c>
      <c r="L2638" s="62">
        <v>0</v>
      </c>
      <c r="M2638" s="62">
        <v>5873.7</v>
      </c>
      <c r="N2638" s="62">
        <v>1318.1</v>
      </c>
      <c r="O2638" s="62">
        <v>45.8</v>
      </c>
      <c r="P2638" s="62">
        <v>438.4</v>
      </c>
      <c r="Q2638" s="62">
        <v>0</v>
      </c>
      <c r="R2638" s="62">
        <v>7716.9</v>
      </c>
      <c r="S2638" s="62"/>
      <c r="T2638" s="62">
        <v>0</v>
      </c>
      <c r="U2638" s="62"/>
      <c r="V2638" s="62"/>
      <c r="W2638" s="62">
        <v>80.900000000000006</v>
      </c>
      <c r="X2638" s="62">
        <v>0</v>
      </c>
      <c r="Y2638" s="62">
        <v>528.6</v>
      </c>
      <c r="Z2638" s="62">
        <v>225.4</v>
      </c>
      <c r="AA2638" s="62">
        <v>1</v>
      </c>
      <c r="AB2638" s="62">
        <v>5622.2</v>
      </c>
      <c r="AC2638" s="62">
        <v>12.7</v>
      </c>
      <c r="AD2638" s="62">
        <v>6389.9</v>
      </c>
      <c r="AE2638" s="4"/>
      <c r="AF2638" s="4"/>
    </row>
    <row r="2639" spans="1:32">
      <c r="A2639" s="64">
        <v>43708</v>
      </c>
      <c r="B2639" s="66">
        <v>48087649741</v>
      </c>
      <c r="C2639" s="1" t="s">
        <v>110</v>
      </c>
      <c r="D2639" s="62">
        <v>39</v>
      </c>
      <c r="E2639" s="62">
        <v>0</v>
      </c>
      <c r="F2639" s="62">
        <v>184</v>
      </c>
      <c r="G2639" s="62">
        <v>0</v>
      </c>
      <c r="H2639" s="62">
        <v>1598.7</v>
      </c>
      <c r="I2639" s="62">
        <v>192.8</v>
      </c>
      <c r="J2639" s="62">
        <v>0.3</v>
      </c>
      <c r="K2639" s="62">
        <v>0</v>
      </c>
      <c r="L2639" s="62">
        <v>0</v>
      </c>
      <c r="M2639" s="62">
        <v>927.8</v>
      </c>
      <c r="N2639" s="62">
        <v>154.30000000000001</v>
      </c>
      <c r="O2639" s="62">
        <v>17.5</v>
      </c>
      <c r="P2639" s="62">
        <v>72.8</v>
      </c>
      <c r="Q2639" s="62">
        <v>0</v>
      </c>
      <c r="R2639" s="62">
        <v>1172.7</v>
      </c>
      <c r="S2639" s="62">
        <v>0</v>
      </c>
      <c r="T2639" s="62">
        <v>0</v>
      </c>
      <c r="U2639" s="62">
        <v>0</v>
      </c>
      <c r="V2639" s="62">
        <v>0</v>
      </c>
      <c r="W2639" s="62">
        <v>19</v>
      </c>
      <c r="X2639" s="62">
        <v>0</v>
      </c>
      <c r="Y2639" s="62">
        <v>109.3</v>
      </c>
      <c r="Z2639" s="62">
        <v>329</v>
      </c>
      <c r="AA2639" s="62">
        <v>73.5</v>
      </c>
      <c r="AB2639" s="62">
        <v>588.29999999999995</v>
      </c>
      <c r="AC2639" s="62">
        <v>178.7</v>
      </c>
      <c r="AD2639" s="62">
        <v>1278.9000000000001</v>
      </c>
      <c r="AE2639" s="4"/>
      <c r="AF2639" s="4"/>
    </row>
    <row r="2640" spans="1:32">
      <c r="A2640" s="64">
        <v>43708</v>
      </c>
      <c r="B2640" s="66">
        <v>14087822491</v>
      </c>
      <c r="C2640" s="1" t="s">
        <v>112</v>
      </c>
      <c r="D2640" s="62">
        <v>300.7</v>
      </c>
      <c r="E2640" s="62">
        <v>0</v>
      </c>
      <c r="F2640" s="62">
        <v>133.9</v>
      </c>
      <c r="G2640" s="62">
        <v>0</v>
      </c>
      <c r="H2640" s="62">
        <v>448.5</v>
      </c>
      <c r="I2640" s="62">
        <v>0</v>
      </c>
      <c r="J2640" s="62">
        <v>0</v>
      </c>
      <c r="K2640" s="62">
        <v>0</v>
      </c>
      <c r="L2640" s="62">
        <v>0</v>
      </c>
      <c r="M2640" s="62">
        <v>0</v>
      </c>
      <c r="N2640" s="62">
        <v>0</v>
      </c>
      <c r="O2640" s="62">
        <v>0</v>
      </c>
      <c r="P2640" s="62">
        <v>0</v>
      </c>
      <c r="Q2640" s="62">
        <v>0</v>
      </c>
      <c r="R2640" s="62">
        <v>0</v>
      </c>
      <c r="S2640" s="62"/>
      <c r="T2640" s="62">
        <v>0</v>
      </c>
      <c r="U2640" s="62"/>
      <c r="V2640" s="62"/>
      <c r="W2640" s="62">
        <v>0</v>
      </c>
      <c r="X2640" s="62">
        <v>0.1</v>
      </c>
      <c r="Y2640" s="62">
        <v>0.4</v>
      </c>
      <c r="Z2640" s="62">
        <v>430</v>
      </c>
      <c r="AA2640" s="62">
        <v>0</v>
      </c>
      <c r="AB2640" s="62">
        <v>0</v>
      </c>
      <c r="AC2640" s="62">
        <v>0</v>
      </c>
      <c r="AD2640" s="62">
        <v>430.3</v>
      </c>
      <c r="AE2640" s="4"/>
      <c r="AF2640" s="4"/>
    </row>
    <row r="2641" spans="1:32">
      <c r="A2641" s="64">
        <v>43708</v>
      </c>
      <c r="B2641" s="66">
        <v>30087652079</v>
      </c>
      <c r="C2641" s="1" t="s">
        <v>113</v>
      </c>
      <c r="D2641" s="62">
        <v>26.4</v>
      </c>
      <c r="E2641" s="62">
        <v>0</v>
      </c>
      <c r="F2641" s="62">
        <v>106.2</v>
      </c>
      <c r="G2641" s="62">
        <v>0</v>
      </c>
      <c r="H2641" s="62">
        <v>892.2</v>
      </c>
      <c r="I2641" s="62">
        <v>0</v>
      </c>
      <c r="J2641" s="62">
        <v>19.3</v>
      </c>
      <c r="K2641" s="62">
        <v>111</v>
      </c>
      <c r="L2641" s="62">
        <v>0</v>
      </c>
      <c r="M2641" s="62">
        <v>410.4</v>
      </c>
      <c r="N2641" s="62">
        <v>217.8</v>
      </c>
      <c r="O2641" s="62">
        <v>4.5</v>
      </c>
      <c r="P2641" s="62">
        <v>4.3</v>
      </c>
      <c r="Q2641" s="62">
        <v>0</v>
      </c>
      <c r="R2641" s="62">
        <v>767.2</v>
      </c>
      <c r="S2641" s="62">
        <v>0</v>
      </c>
      <c r="T2641" s="62">
        <v>0</v>
      </c>
      <c r="U2641" s="62">
        <v>0</v>
      </c>
      <c r="V2641" s="62">
        <v>0</v>
      </c>
      <c r="W2641" s="62">
        <v>0</v>
      </c>
      <c r="X2641" s="62">
        <v>0</v>
      </c>
      <c r="Y2641" s="62">
        <v>0.1</v>
      </c>
      <c r="Z2641" s="62">
        <v>91</v>
      </c>
      <c r="AA2641" s="62">
        <v>17</v>
      </c>
      <c r="AB2641" s="62">
        <v>689.9</v>
      </c>
      <c r="AC2641" s="62">
        <v>2</v>
      </c>
      <c r="AD2641" s="62">
        <v>800</v>
      </c>
      <c r="AE2641" s="4"/>
      <c r="AF2641" s="4"/>
    </row>
    <row r="2642" spans="1:32">
      <c r="A2642" s="64">
        <v>43708</v>
      </c>
      <c r="B2642" s="66">
        <v>40087652060</v>
      </c>
      <c r="C2642" s="1" t="s">
        <v>114</v>
      </c>
      <c r="D2642" s="62">
        <v>102.6</v>
      </c>
      <c r="E2642" s="62">
        <v>0</v>
      </c>
      <c r="F2642" s="62">
        <v>259.10000000000002</v>
      </c>
      <c r="G2642" s="62">
        <v>0</v>
      </c>
      <c r="H2642" s="62">
        <v>3930.8</v>
      </c>
      <c r="I2642" s="62">
        <v>800.9</v>
      </c>
      <c r="J2642" s="62">
        <v>128.69999999999999</v>
      </c>
      <c r="K2642" s="62">
        <v>0</v>
      </c>
      <c r="L2642" s="62">
        <v>0</v>
      </c>
      <c r="M2642" s="62">
        <v>1997.1</v>
      </c>
      <c r="N2642" s="62">
        <v>835.5</v>
      </c>
      <c r="O2642" s="62">
        <v>0.3</v>
      </c>
      <c r="P2642" s="62">
        <v>18.5</v>
      </c>
      <c r="Q2642" s="62">
        <v>0.9</v>
      </c>
      <c r="R2642" s="62">
        <v>2981</v>
      </c>
      <c r="S2642" s="62">
        <v>0.3</v>
      </c>
      <c r="T2642" s="62">
        <v>0</v>
      </c>
      <c r="U2642" s="62">
        <v>0</v>
      </c>
      <c r="V2642" s="62">
        <v>291.60000000000002</v>
      </c>
      <c r="W2642" s="62">
        <v>331.6</v>
      </c>
      <c r="X2642" s="62">
        <v>99</v>
      </c>
      <c r="Y2642" s="62">
        <v>443.9</v>
      </c>
      <c r="Z2642" s="62">
        <v>184.3</v>
      </c>
      <c r="AA2642" s="62">
        <v>250.8</v>
      </c>
      <c r="AB2642" s="62">
        <v>1457.7</v>
      </c>
      <c r="AC2642" s="62">
        <v>73.3</v>
      </c>
      <c r="AD2642" s="62">
        <v>2410</v>
      </c>
      <c r="AE2642" s="4"/>
      <c r="AF2642" s="4"/>
    </row>
    <row r="2643" spans="1:32">
      <c r="A2643" s="64">
        <v>43708</v>
      </c>
      <c r="B2643" s="66">
        <v>32087652088</v>
      </c>
      <c r="C2643" s="1" t="s">
        <v>115</v>
      </c>
      <c r="D2643" s="62">
        <v>53.8</v>
      </c>
      <c r="E2643" s="62">
        <v>0</v>
      </c>
      <c r="F2643" s="62">
        <v>88.1</v>
      </c>
      <c r="G2643" s="62">
        <v>0</v>
      </c>
      <c r="H2643" s="62">
        <v>1344.5</v>
      </c>
      <c r="I2643" s="62">
        <v>158.4</v>
      </c>
      <c r="J2643" s="62">
        <v>29.9</v>
      </c>
      <c r="K2643" s="62">
        <v>0</v>
      </c>
      <c r="L2643" s="62">
        <v>0</v>
      </c>
      <c r="M2643" s="62">
        <v>650.70000000000005</v>
      </c>
      <c r="N2643" s="62">
        <v>154.4</v>
      </c>
      <c r="O2643" s="62">
        <v>3.2</v>
      </c>
      <c r="P2643" s="62">
        <v>20.7</v>
      </c>
      <c r="Q2643" s="62">
        <v>0</v>
      </c>
      <c r="R2643" s="62">
        <v>858.9</v>
      </c>
      <c r="S2643" s="62">
        <v>158.4</v>
      </c>
      <c r="T2643" s="62">
        <v>0</v>
      </c>
      <c r="U2643" s="62">
        <v>0</v>
      </c>
      <c r="V2643" s="62">
        <v>0</v>
      </c>
      <c r="W2643" s="62">
        <v>0</v>
      </c>
      <c r="X2643" s="62">
        <v>0</v>
      </c>
      <c r="Y2643" s="62">
        <v>84</v>
      </c>
      <c r="Z2643" s="62">
        <v>158.19999999999999</v>
      </c>
      <c r="AA2643" s="62">
        <v>0</v>
      </c>
      <c r="AB2643" s="62">
        <v>688.9</v>
      </c>
      <c r="AC2643" s="62">
        <v>8.5</v>
      </c>
      <c r="AD2643" s="62">
        <v>939.6</v>
      </c>
      <c r="AE2643" s="4"/>
      <c r="AF2643" s="4"/>
    </row>
    <row r="2644" spans="1:32">
      <c r="A2644" s="64">
        <v>43708</v>
      </c>
      <c r="B2644" s="66">
        <v>50087649750</v>
      </c>
      <c r="C2644" s="1" t="s">
        <v>234</v>
      </c>
      <c r="D2644" s="62">
        <v>42.2</v>
      </c>
      <c r="E2644" s="62">
        <v>0</v>
      </c>
      <c r="F2644" s="62">
        <v>239.2</v>
      </c>
      <c r="G2644" s="62">
        <v>0</v>
      </c>
      <c r="H2644" s="62">
        <v>1895.5</v>
      </c>
      <c r="I2644" s="62">
        <v>182.7</v>
      </c>
      <c r="J2644" s="62">
        <v>210.1</v>
      </c>
      <c r="K2644" s="62">
        <v>126.8</v>
      </c>
      <c r="L2644" s="62">
        <v>0</v>
      </c>
      <c r="M2644" s="62">
        <v>740.1</v>
      </c>
      <c r="N2644" s="62">
        <v>285.3</v>
      </c>
      <c r="O2644" s="62">
        <v>13.1</v>
      </c>
      <c r="P2644" s="62">
        <v>23</v>
      </c>
      <c r="Q2644" s="62">
        <v>2.2000000000000002</v>
      </c>
      <c r="R2644" s="62">
        <v>1400.7</v>
      </c>
      <c r="S2644" s="62"/>
      <c r="T2644" s="62">
        <v>0</v>
      </c>
      <c r="U2644" s="62"/>
      <c r="V2644" s="62"/>
      <c r="W2644" s="62">
        <v>0</v>
      </c>
      <c r="X2644" s="62">
        <v>0.3</v>
      </c>
      <c r="Y2644" s="62">
        <v>223.9</v>
      </c>
      <c r="Z2644" s="62">
        <v>61</v>
      </c>
      <c r="AA2644" s="62">
        <v>12.2</v>
      </c>
      <c r="AB2644" s="62">
        <v>1172.5999999999999</v>
      </c>
      <c r="AC2644" s="62">
        <v>67.7</v>
      </c>
      <c r="AD2644" s="62">
        <v>1537.3</v>
      </c>
      <c r="AE2644" s="4"/>
      <c r="AF2644" s="4"/>
    </row>
    <row r="2645" spans="1:32">
      <c r="A2645" s="64">
        <v>43708</v>
      </c>
      <c r="B2645" s="66">
        <v>21087651607</v>
      </c>
      <c r="C2645" s="1" t="s">
        <v>116</v>
      </c>
      <c r="D2645" s="62">
        <v>169</v>
      </c>
      <c r="E2645" s="62">
        <v>0</v>
      </c>
      <c r="F2645" s="62">
        <v>934.1</v>
      </c>
      <c r="G2645" s="62">
        <v>0</v>
      </c>
      <c r="H2645" s="62">
        <v>7184.2</v>
      </c>
      <c r="I2645" s="62">
        <v>810.1</v>
      </c>
      <c r="J2645" s="62">
        <v>277.8</v>
      </c>
      <c r="K2645" s="62">
        <v>29.6</v>
      </c>
      <c r="L2645" s="62">
        <v>0.4</v>
      </c>
      <c r="M2645" s="62">
        <v>3937.2</v>
      </c>
      <c r="N2645" s="62">
        <v>739</v>
      </c>
      <c r="O2645" s="62">
        <v>15.2</v>
      </c>
      <c r="P2645" s="62">
        <v>191</v>
      </c>
      <c r="Q2645" s="62">
        <v>82</v>
      </c>
      <c r="R2645" s="62">
        <v>5272.3</v>
      </c>
      <c r="S2645" s="62">
        <v>0</v>
      </c>
      <c r="T2645" s="62">
        <v>0</v>
      </c>
      <c r="U2645" s="62">
        <v>3</v>
      </c>
      <c r="V2645" s="62">
        <v>156.19999999999999</v>
      </c>
      <c r="W2645" s="62">
        <v>156.19999999999999</v>
      </c>
      <c r="X2645" s="62">
        <v>261</v>
      </c>
      <c r="Y2645" s="62">
        <v>325.39999999999998</v>
      </c>
      <c r="Z2645" s="62">
        <v>176.9</v>
      </c>
      <c r="AA2645" s="62">
        <v>46.9</v>
      </c>
      <c r="AB2645" s="62">
        <v>4667</v>
      </c>
      <c r="AC2645" s="62">
        <v>188.3</v>
      </c>
      <c r="AD2645" s="62">
        <v>5404.5</v>
      </c>
      <c r="AE2645" s="4"/>
      <c r="AF2645" s="4"/>
    </row>
    <row r="2646" spans="1:32">
      <c r="A2646" s="64">
        <v>43708</v>
      </c>
      <c r="B2646" s="66">
        <v>51064874531</v>
      </c>
      <c r="C2646" s="1" t="s">
        <v>117</v>
      </c>
      <c r="D2646" s="62">
        <v>355.5</v>
      </c>
      <c r="E2646" s="62">
        <v>948.1</v>
      </c>
      <c r="F2646" s="62">
        <v>2247.8000000000002</v>
      </c>
      <c r="G2646" s="62">
        <v>0</v>
      </c>
      <c r="H2646" s="62">
        <v>15034.9</v>
      </c>
      <c r="I2646" s="62">
        <v>0</v>
      </c>
      <c r="J2646" s="62">
        <v>4095.1</v>
      </c>
      <c r="K2646" s="62">
        <v>4608.8999999999996</v>
      </c>
      <c r="L2646" s="62">
        <v>0</v>
      </c>
      <c r="M2646" s="62">
        <v>0</v>
      </c>
      <c r="N2646" s="62">
        <v>0</v>
      </c>
      <c r="O2646" s="62">
        <v>0</v>
      </c>
      <c r="P2646" s="62">
        <v>0</v>
      </c>
      <c r="Q2646" s="62">
        <v>0</v>
      </c>
      <c r="R2646" s="62">
        <v>8704</v>
      </c>
      <c r="S2646" s="62">
        <v>0</v>
      </c>
      <c r="T2646" s="62">
        <v>0</v>
      </c>
      <c r="U2646" s="62">
        <v>699.4</v>
      </c>
      <c r="V2646" s="62">
        <v>0</v>
      </c>
      <c r="W2646" s="62">
        <v>109.7</v>
      </c>
      <c r="X2646" s="62">
        <v>0</v>
      </c>
      <c r="Y2646" s="62">
        <v>2142.6</v>
      </c>
      <c r="Z2646" s="62">
        <v>754.5</v>
      </c>
      <c r="AA2646" s="62">
        <v>0</v>
      </c>
      <c r="AB2646" s="62">
        <v>0</v>
      </c>
      <c r="AC2646" s="62">
        <v>0.7</v>
      </c>
      <c r="AD2646" s="62">
        <v>2897.8</v>
      </c>
      <c r="AE2646" s="4"/>
      <c r="AF2646" s="4"/>
    </row>
    <row r="2647" spans="1:32">
      <c r="A2647" s="64">
        <v>43708</v>
      </c>
      <c r="B2647" s="66">
        <v>48125314249</v>
      </c>
      <c r="C2647" s="1" t="s">
        <v>118</v>
      </c>
      <c r="D2647" s="62">
        <v>66.400000000000006</v>
      </c>
      <c r="E2647" s="62">
        <v>0</v>
      </c>
      <c r="F2647" s="62">
        <v>7.8</v>
      </c>
      <c r="G2647" s="62">
        <v>0</v>
      </c>
      <c r="H2647" s="62">
        <v>222</v>
      </c>
      <c r="I2647" s="62">
        <v>0</v>
      </c>
      <c r="J2647" s="62">
        <v>145.30000000000001</v>
      </c>
      <c r="K2647" s="62">
        <v>0</v>
      </c>
      <c r="L2647" s="62">
        <v>0</v>
      </c>
      <c r="M2647" s="62">
        <v>0</v>
      </c>
      <c r="N2647" s="62">
        <v>0</v>
      </c>
      <c r="O2647" s="62">
        <v>0</v>
      </c>
      <c r="P2647" s="62">
        <v>0</v>
      </c>
      <c r="Q2647" s="62">
        <v>0</v>
      </c>
      <c r="R2647" s="62">
        <v>145.30000000000001</v>
      </c>
      <c r="S2647" s="62">
        <v>0</v>
      </c>
      <c r="T2647" s="62">
        <v>0</v>
      </c>
      <c r="U2647" s="62">
        <v>0</v>
      </c>
      <c r="V2647" s="62">
        <v>0</v>
      </c>
      <c r="W2647" s="62">
        <v>0</v>
      </c>
      <c r="X2647" s="62">
        <v>0</v>
      </c>
      <c r="Y2647" s="62">
        <v>11.5</v>
      </c>
      <c r="Z2647" s="62">
        <v>287.39999999999998</v>
      </c>
      <c r="AA2647" s="62">
        <v>0</v>
      </c>
      <c r="AB2647" s="62">
        <v>9.6</v>
      </c>
      <c r="AC2647" s="62">
        <v>0</v>
      </c>
      <c r="AD2647" s="62">
        <v>308.5</v>
      </c>
      <c r="AE2647" s="4"/>
      <c r="AF2647" s="4"/>
    </row>
    <row r="2648" spans="1:32">
      <c r="A2648" s="64">
        <v>43708</v>
      </c>
      <c r="B2648" s="66">
        <v>28110077622</v>
      </c>
      <c r="C2648" s="1" t="s">
        <v>119</v>
      </c>
      <c r="D2648" s="62">
        <v>46.4</v>
      </c>
      <c r="E2648" s="62">
        <v>0</v>
      </c>
      <c r="F2648" s="62">
        <v>339.8</v>
      </c>
      <c r="G2648" s="62">
        <v>0</v>
      </c>
      <c r="H2648" s="62">
        <v>2609.3000000000002</v>
      </c>
      <c r="I2648" s="62">
        <v>0</v>
      </c>
      <c r="J2648" s="62">
        <v>118.3</v>
      </c>
      <c r="K2648" s="62">
        <v>215.1</v>
      </c>
      <c r="L2648" s="62">
        <v>0</v>
      </c>
      <c r="M2648" s="62">
        <v>1437.3</v>
      </c>
      <c r="N2648" s="62">
        <v>392.9</v>
      </c>
      <c r="O2648" s="62">
        <v>1.5</v>
      </c>
      <c r="P2648" s="62">
        <v>0</v>
      </c>
      <c r="Q2648" s="62">
        <v>0</v>
      </c>
      <c r="R2648" s="62">
        <v>2165.1999999999998</v>
      </c>
      <c r="S2648" s="62">
        <v>50</v>
      </c>
      <c r="T2648" s="62">
        <v>0</v>
      </c>
      <c r="U2648" s="62">
        <v>0.1</v>
      </c>
      <c r="V2648" s="62">
        <v>0</v>
      </c>
      <c r="W2648" s="62">
        <v>0</v>
      </c>
      <c r="X2648" s="62">
        <v>0</v>
      </c>
      <c r="Y2648" s="62">
        <v>38.4</v>
      </c>
      <c r="Z2648" s="62">
        <v>6.8</v>
      </c>
      <c r="AA2648" s="62">
        <v>0</v>
      </c>
      <c r="AB2648" s="62">
        <v>1608.4</v>
      </c>
      <c r="AC2648" s="62">
        <v>0</v>
      </c>
      <c r="AD2648" s="62">
        <v>1653.6</v>
      </c>
      <c r="AE2648" s="4"/>
      <c r="AF2648" s="4"/>
    </row>
    <row r="2649" spans="1:32">
      <c r="A2649" s="64">
        <v>43708</v>
      </c>
      <c r="B2649" s="66">
        <v>29002979955</v>
      </c>
      <c r="C2649" s="1" t="s">
        <v>120</v>
      </c>
      <c r="D2649" s="62">
        <v>28.4</v>
      </c>
      <c r="E2649" s="62">
        <v>0</v>
      </c>
      <c r="F2649" s="62">
        <v>3527.4</v>
      </c>
      <c r="G2649" s="62">
        <v>0</v>
      </c>
      <c r="H2649" s="62">
        <v>22541.599999999999</v>
      </c>
      <c r="I2649" s="62">
        <v>0</v>
      </c>
      <c r="J2649" s="62">
        <v>17460.900000000001</v>
      </c>
      <c r="K2649" s="62">
        <v>182.4</v>
      </c>
      <c r="L2649" s="62">
        <v>100</v>
      </c>
      <c r="M2649" s="62">
        <v>0</v>
      </c>
      <c r="N2649" s="62">
        <v>0</v>
      </c>
      <c r="O2649" s="62">
        <v>0</v>
      </c>
      <c r="P2649" s="62">
        <v>0</v>
      </c>
      <c r="Q2649" s="62">
        <v>0</v>
      </c>
      <c r="R2649" s="62">
        <v>17743.3</v>
      </c>
      <c r="S2649" s="62">
        <v>144.1</v>
      </c>
      <c r="T2649" s="62">
        <v>0</v>
      </c>
      <c r="U2649" s="62">
        <v>15.1</v>
      </c>
      <c r="V2649" s="62">
        <v>3009.3</v>
      </c>
      <c r="W2649" s="62">
        <v>8716.5</v>
      </c>
      <c r="X2649" s="62">
        <v>3788</v>
      </c>
      <c r="Y2649" s="62">
        <v>10053.299999999999</v>
      </c>
      <c r="Z2649" s="62">
        <v>698.8</v>
      </c>
      <c r="AA2649" s="62">
        <v>173.1</v>
      </c>
      <c r="AB2649" s="62">
        <v>0</v>
      </c>
      <c r="AC2649" s="62">
        <v>25.1</v>
      </c>
      <c r="AD2649" s="62">
        <v>10950.2</v>
      </c>
      <c r="AE2649" s="4"/>
      <c r="AF2649" s="4"/>
    </row>
    <row r="2650" spans="1:32">
      <c r="A2650" s="64">
        <v>43708</v>
      </c>
      <c r="B2650" s="66">
        <v>74137909963</v>
      </c>
      <c r="C2650" s="1" t="s">
        <v>121</v>
      </c>
      <c r="D2650" s="62">
        <v>3.5</v>
      </c>
      <c r="E2650" s="62">
        <v>0</v>
      </c>
      <c r="F2650" s="62">
        <v>2410</v>
      </c>
      <c r="G2650" s="62">
        <v>0</v>
      </c>
      <c r="H2650" s="62">
        <v>4637.1000000000004</v>
      </c>
      <c r="I2650" s="62">
        <v>0</v>
      </c>
      <c r="J2650" s="62">
        <v>2221.1</v>
      </c>
      <c r="K2650" s="62">
        <v>613.4</v>
      </c>
      <c r="L2650" s="62">
        <v>0</v>
      </c>
      <c r="M2650" s="62">
        <v>0</v>
      </c>
      <c r="N2650" s="62">
        <v>0</v>
      </c>
      <c r="O2650" s="62">
        <v>0</v>
      </c>
      <c r="P2650" s="62">
        <v>0</v>
      </c>
      <c r="Q2650" s="62">
        <v>0</v>
      </c>
      <c r="R2650" s="62">
        <v>2834.6</v>
      </c>
      <c r="S2650" s="62">
        <v>0</v>
      </c>
      <c r="T2650" s="62">
        <v>0</v>
      </c>
      <c r="U2650" s="62">
        <v>0</v>
      </c>
      <c r="V2650" s="62">
        <v>297.2</v>
      </c>
      <c r="W2650" s="62">
        <v>4029.2</v>
      </c>
      <c r="X2650" s="62">
        <v>1456.2</v>
      </c>
      <c r="Y2650" s="62">
        <v>119.1</v>
      </c>
      <c r="Z2650" s="62">
        <v>0</v>
      </c>
      <c r="AA2650" s="62">
        <v>0</v>
      </c>
      <c r="AB2650" s="62">
        <v>0</v>
      </c>
      <c r="AC2650" s="62">
        <v>0</v>
      </c>
      <c r="AD2650" s="62">
        <v>119.1</v>
      </c>
      <c r="AE2650" s="4"/>
      <c r="AF2650" s="4"/>
    </row>
    <row r="2651" spans="1:32">
      <c r="A2651" s="64">
        <v>43708</v>
      </c>
      <c r="B2651" s="66">
        <v>32009656740</v>
      </c>
      <c r="C2651" s="1" t="s">
        <v>122</v>
      </c>
      <c r="D2651" s="62">
        <v>1026.9000000000001</v>
      </c>
      <c r="E2651" s="62">
        <v>1572.9</v>
      </c>
      <c r="F2651" s="62">
        <v>3575.1</v>
      </c>
      <c r="G2651" s="62">
        <v>0</v>
      </c>
      <c r="H2651" s="62">
        <v>63071.7</v>
      </c>
      <c r="I2651" s="62">
        <v>11687</v>
      </c>
      <c r="J2651" s="62">
        <v>11214.6</v>
      </c>
      <c r="K2651" s="62">
        <v>1098.0999999999999</v>
      </c>
      <c r="L2651" s="62">
        <v>0</v>
      </c>
      <c r="M2651" s="62">
        <v>15939.6</v>
      </c>
      <c r="N2651" s="62">
        <v>11744.6</v>
      </c>
      <c r="O2651" s="62">
        <v>75.2</v>
      </c>
      <c r="P2651" s="62">
        <v>649.70000000000005</v>
      </c>
      <c r="Q2651" s="62">
        <v>9</v>
      </c>
      <c r="R2651" s="62">
        <v>40730.9</v>
      </c>
      <c r="S2651" s="62">
        <v>7778.2</v>
      </c>
      <c r="T2651" s="62">
        <v>0</v>
      </c>
      <c r="U2651" s="62">
        <v>47.7</v>
      </c>
      <c r="V2651" s="62">
        <v>3932.7</v>
      </c>
      <c r="W2651" s="62">
        <v>4120.6000000000004</v>
      </c>
      <c r="X2651" s="62">
        <v>7280.7</v>
      </c>
      <c r="Y2651" s="62">
        <v>10614.9</v>
      </c>
      <c r="Z2651" s="62">
        <v>5799.6</v>
      </c>
      <c r="AA2651" s="62">
        <v>1694.1</v>
      </c>
      <c r="AB2651" s="62">
        <v>14576</v>
      </c>
      <c r="AC2651" s="62">
        <v>1209.4000000000001</v>
      </c>
      <c r="AD2651" s="62">
        <v>33893.800000000003</v>
      </c>
      <c r="AE2651" s="4"/>
      <c r="AF2651" s="4"/>
    </row>
    <row r="2652" spans="1:32">
      <c r="A2652" s="64">
        <v>43708</v>
      </c>
      <c r="B2652" s="66">
        <v>44093488629</v>
      </c>
      <c r="C2652" s="1" t="s">
        <v>123</v>
      </c>
      <c r="D2652" s="62">
        <v>95.7</v>
      </c>
      <c r="E2652" s="62">
        <v>0</v>
      </c>
      <c r="F2652" s="62">
        <v>485.8</v>
      </c>
      <c r="G2652" s="62">
        <v>0</v>
      </c>
      <c r="H2652" s="62">
        <v>3227.7</v>
      </c>
      <c r="I2652" s="62">
        <v>598.5</v>
      </c>
      <c r="J2652" s="62">
        <v>768.5</v>
      </c>
      <c r="K2652" s="62">
        <v>27.7</v>
      </c>
      <c r="L2652" s="62">
        <v>0</v>
      </c>
      <c r="M2652" s="62">
        <v>889.6</v>
      </c>
      <c r="N2652" s="62">
        <v>235.5</v>
      </c>
      <c r="O2652" s="62">
        <v>1.2</v>
      </c>
      <c r="P2652" s="62">
        <v>0.7</v>
      </c>
      <c r="Q2652" s="62">
        <v>30.3</v>
      </c>
      <c r="R2652" s="62">
        <v>1953.5</v>
      </c>
      <c r="S2652" s="62">
        <v>0</v>
      </c>
      <c r="T2652" s="62">
        <v>0</v>
      </c>
      <c r="U2652" s="62">
        <v>0</v>
      </c>
      <c r="V2652" s="62">
        <v>0</v>
      </c>
      <c r="W2652" s="62">
        <v>0</v>
      </c>
      <c r="X2652" s="62">
        <v>0</v>
      </c>
      <c r="Y2652" s="62">
        <v>649.29999999999995</v>
      </c>
      <c r="Z2652" s="62">
        <v>288.89999999999998</v>
      </c>
      <c r="AA2652" s="62">
        <v>40.200000000000003</v>
      </c>
      <c r="AB2652" s="62">
        <v>1189.3</v>
      </c>
      <c r="AC2652" s="62">
        <v>57.4</v>
      </c>
      <c r="AD2652" s="62">
        <v>2225.1</v>
      </c>
      <c r="AE2652" s="4"/>
      <c r="AF2652" s="4"/>
    </row>
    <row r="2653" spans="1:32">
      <c r="A2653" s="64">
        <v>43708</v>
      </c>
      <c r="B2653" s="66">
        <v>71608940718</v>
      </c>
      <c r="C2653" s="1" t="s">
        <v>124</v>
      </c>
      <c r="D2653" s="62">
        <v>0.5</v>
      </c>
      <c r="E2653" s="62">
        <v>0</v>
      </c>
      <c r="F2653" s="62">
        <v>168.7</v>
      </c>
      <c r="G2653" s="62">
        <v>0</v>
      </c>
      <c r="H2653" s="62">
        <v>395.8</v>
      </c>
      <c r="I2653" s="62">
        <v>0</v>
      </c>
      <c r="J2653" s="62">
        <v>148.30000000000001</v>
      </c>
      <c r="K2653" s="62">
        <v>77</v>
      </c>
      <c r="L2653" s="62">
        <v>0</v>
      </c>
      <c r="M2653" s="62">
        <v>0</v>
      </c>
      <c r="N2653" s="62">
        <v>0</v>
      </c>
      <c r="O2653" s="62">
        <v>0</v>
      </c>
      <c r="P2653" s="62">
        <v>0</v>
      </c>
      <c r="Q2653" s="62">
        <v>0</v>
      </c>
      <c r="R2653" s="62">
        <v>225.3</v>
      </c>
      <c r="S2653" s="62">
        <v>0</v>
      </c>
      <c r="T2653" s="62">
        <v>0</v>
      </c>
      <c r="U2653" s="62">
        <v>0</v>
      </c>
      <c r="V2653" s="62">
        <v>0</v>
      </c>
      <c r="W2653" s="62">
        <v>128.80000000000001</v>
      </c>
      <c r="X2653" s="62">
        <v>0</v>
      </c>
      <c r="Y2653" s="62">
        <v>14.4</v>
      </c>
      <c r="Z2653" s="62">
        <v>0</v>
      </c>
      <c r="AA2653" s="62">
        <v>0</v>
      </c>
      <c r="AB2653" s="62">
        <v>0</v>
      </c>
      <c r="AC2653" s="62">
        <v>0</v>
      </c>
      <c r="AD2653" s="62">
        <v>14.4</v>
      </c>
      <c r="AE2653" s="4"/>
      <c r="AF2653" s="4"/>
    </row>
    <row r="2654" spans="1:32">
      <c r="A2654" s="64">
        <v>43708</v>
      </c>
      <c r="B2654" s="66">
        <v>11068049178</v>
      </c>
      <c r="C2654" s="1" t="s">
        <v>125</v>
      </c>
      <c r="D2654" s="62">
        <v>676.5</v>
      </c>
      <c r="E2654" s="62">
        <v>4858</v>
      </c>
      <c r="F2654" s="62">
        <v>81</v>
      </c>
      <c r="G2654" s="62">
        <v>0</v>
      </c>
      <c r="H2654" s="62">
        <v>78961.5</v>
      </c>
      <c r="I2654" s="62">
        <v>8435.7999999999993</v>
      </c>
      <c r="J2654" s="62">
        <v>15149.1</v>
      </c>
      <c r="K2654" s="62">
        <v>666.3</v>
      </c>
      <c r="L2654" s="62">
        <v>9.6999999999999993</v>
      </c>
      <c r="M2654" s="62">
        <v>27741.200000000001</v>
      </c>
      <c r="N2654" s="62">
        <v>13639.7</v>
      </c>
      <c r="O2654" s="62">
        <v>308.39999999999998</v>
      </c>
      <c r="P2654" s="62">
        <v>2649.5</v>
      </c>
      <c r="Q2654" s="62">
        <v>21.5</v>
      </c>
      <c r="R2654" s="62">
        <v>60185.4</v>
      </c>
      <c r="S2654" s="62">
        <v>2850.8</v>
      </c>
      <c r="T2654" s="62">
        <v>0</v>
      </c>
      <c r="U2654" s="62">
        <v>26.7</v>
      </c>
      <c r="V2654" s="62">
        <v>5627.5</v>
      </c>
      <c r="W2654" s="62">
        <v>5612.1</v>
      </c>
      <c r="X2654" s="62">
        <v>4771.2</v>
      </c>
      <c r="Y2654" s="62">
        <v>16737.900000000001</v>
      </c>
      <c r="Z2654" s="62">
        <v>2928.9</v>
      </c>
      <c r="AA2654" s="62">
        <v>2239.9</v>
      </c>
      <c r="AB2654" s="62">
        <v>28934.5</v>
      </c>
      <c r="AC2654" s="62">
        <v>199.9</v>
      </c>
      <c r="AD2654" s="62">
        <v>51041</v>
      </c>
      <c r="AE2654" s="4"/>
      <c r="AF2654" s="4"/>
    </row>
    <row r="2655" spans="1:32">
      <c r="A2655" s="64">
        <v>43708</v>
      </c>
      <c r="B2655" s="66">
        <v>15087651143</v>
      </c>
      <c r="C2655" s="1" t="s">
        <v>126</v>
      </c>
      <c r="D2655" s="62">
        <v>107.3</v>
      </c>
      <c r="E2655" s="62">
        <v>0</v>
      </c>
      <c r="F2655" s="62">
        <v>816.9</v>
      </c>
      <c r="G2655" s="62">
        <v>0</v>
      </c>
      <c r="H2655" s="62">
        <v>7059.6</v>
      </c>
      <c r="I2655" s="62">
        <v>1698.5</v>
      </c>
      <c r="J2655" s="62">
        <v>168</v>
      </c>
      <c r="K2655" s="62">
        <v>73.400000000000006</v>
      </c>
      <c r="L2655" s="62">
        <v>0</v>
      </c>
      <c r="M2655" s="62">
        <v>3647.4</v>
      </c>
      <c r="N2655" s="62">
        <v>853.9</v>
      </c>
      <c r="O2655" s="62">
        <v>16.600000000000001</v>
      </c>
      <c r="P2655" s="62">
        <v>608.79999999999995</v>
      </c>
      <c r="Q2655" s="62">
        <v>2.6</v>
      </c>
      <c r="R2655" s="62">
        <v>5370.8</v>
      </c>
      <c r="S2655" s="62">
        <v>0</v>
      </c>
      <c r="T2655" s="62">
        <v>0</v>
      </c>
      <c r="U2655" s="62">
        <v>0</v>
      </c>
      <c r="V2655" s="62">
        <v>0</v>
      </c>
      <c r="W2655" s="62">
        <v>34.799999999999997</v>
      </c>
      <c r="X2655" s="62">
        <v>0</v>
      </c>
      <c r="Y2655" s="62">
        <v>520.20000000000005</v>
      </c>
      <c r="Z2655" s="62">
        <v>170</v>
      </c>
      <c r="AA2655" s="62">
        <v>115.9</v>
      </c>
      <c r="AB2655" s="62">
        <v>3804.4</v>
      </c>
      <c r="AC2655" s="62">
        <v>125.6</v>
      </c>
      <c r="AD2655" s="62">
        <v>4736.2</v>
      </c>
      <c r="AE2655" s="4"/>
      <c r="AF2655" s="4"/>
    </row>
    <row r="2656" spans="1:32">
      <c r="A2656" s="64">
        <v>43708</v>
      </c>
      <c r="B2656" s="66">
        <v>63087651849</v>
      </c>
      <c r="C2656" s="1" t="s">
        <v>127</v>
      </c>
      <c r="D2656" s="62">
        <v>35.799999999999997</v>
      </c>
      <c r="E2656" s="62">
        <v>0</v>
      </c>
      <c r="F2656" s="62">
        <v>31.5</v>
      </c>
      <c r="G2656" s="62">
        <v>0</v>
      </c>
      <c r="H2656" s="62">
        <v>377.3</v>
      </c>
      <c r="I2656" s="62">
        <v>0</v>
      </c>
      <c r="J2656" s="62">
        <v>22.2</v>
      </c>
      <c r="K2656" s="62">
        <v>13.5</v>
      </c>
      <c r="L2656" s="62">
        <v>0</v>
      </c>
      <c r="M2656" s="62">
        <v>127.6</v>
      </c>
      <c r="N2656" s="62">
        <v>74.599999999999994</v>
      </c>
      <c r="O2656" s="62">
        <v>0</v>
      </c>
      <c r="P2656" s="62">
        <v>1.7</v>
      </c>
      <c r="Q2656" s="62">
        <v>0</v>
      </c>
      <c r="R2656" s="62">
        <v>239.6</v>
      </c>
      <c r="S2656" s="62"/>
      <c r="T2656" s="62">
        <v>0</v>
      </c>
      <c r="U2656" s="62"/>
      <c r="V2656" s="62"/>
      <c r="W2656" s="62">
        <v>0</v>
      </c>
      <c r="X2656" s="62">
        <v>0</v>
      </c>
      <c r="Y2656" s="62">
        <v>102.5</v>
      </c>
      <c r="Z2656" s="62">
        <v>4.0999999999999996</v>
      </c>
      <c r="AA2656" s="62">
        <v>0</v>
      </c>
      <c r="AB2656" s="62">
        <v>169.7</v>
      </c>
      <c r="AC2656" s="62">
        <v>0.7</v>
      </c>
      <c r="AD2656" s="62">
        <v>277</v>
      </c>
      <c r="AE2656" s="4"/>
      <c r="AF2656" s="4"/>
    </row>
    <row r="2657" spans="1:32">
      <c r="A2657" s="64">
        <v>43708</v>
      </c>
      <c r="B2657" s="66">
        <v>23000000117</v>
      </c>
      <c r="C2657" s="1" t="s">
        <v>128</v>
      </c>
      <c r="D2657" s="62">
        <v>545</v>
      </c>
      <c r="E2657" s="62">
        <v>12.7</v>
      </c>
      <c r="F2657" s="62">
        <v>2326.6999999999998</v>
      </c>
      <c r="G2657" s="62">
        <v>0</v>
      </c>
      <c r="H2657" s="62">
        <v>8511.4</v>
      </c>
      <c r="I2657" s="62">
        <v>0</v>
      </c>
      <c r="J2657" s="62">
        <v>4209.3999999999996</v>
      </c>
      <c r="K2657" s="62">
        <v>321.8</v>
      </c>
      <c r="L2657" s="62">
        <v>0</v>
      </c>
      <c r="M2657" s="62">
        <v>0</v>
      </c>
      <c r="N2657" s="62">
        <v>0</v>
      </c>
      <c r="O2657" s="62">
        <v>0</v>
      </c>
      <c r="P2657" s="62">
        <v>0</v>
      </c>
      <c r="Q2657" s="62">
        <v>0</v>
      </c>
      <c r="R2657" s="62">
        <v>4531.2</v>
      </c>
      <c r="S2657" s="62">
        <v>8.4</v>
      </c>
      <c r="T2657" s="62">
        <v>0</v>
      </c>
      <c r="U2657" s="62">
        <v>144.4</v>
      </c>
      <c r="V2657" s="62">
        <v>2626.1</v>
      </c>
      <c r="W2657" s="62">
        <v>3217.4</v>
      </c>
      <c r="X2657" s="62">
        <v>649.70000000000005</v>
      </c>
      <c r="Y2657" s="62">
        <v>2870.2</v>
      </c>
      <c r="Z2657" s="62">
        <v>285.89999999999998</v>
      </c>
      <c r="AA2657" s="62">
        <v>298.2</v>
      </c>
      <c r="AB2657" s="62">
        <v>0</v>
      </c>
      <c r="AC2657" s="62">
        <v>0</v>
      </c>
      <c r="AD2657" s="62">
        <v>3454.3</v>
      </c>
      <c r="AE2657" s="4"/>
      <c r="AF2657" s="4"/>
    </row>
    <row r="2658" spans="1:32">
      <c r="A2658" s="64">
        <v>43708</v>
      </c>
      <c r="B2658" s="66">
        <v>87149440291</v>
      </c>
      <c r="C2658" s="1" t="s">
        <v>129</v>
      </c>
      <c r="D2658" s="62">
        <v>134.9</v>
      </c>
      <c r="E2658" s="62">
        <v>0</v>
      </c>
      <c r="F2658" s="62">
        <v>1077.3</v>
      </c>
      <c r="G2658" s="62">
        <v>0</v>
      </c>
      <c r="H2658" s="62">
        <v>3814</v>
      </c>
      <c r="I2658" s="62">
        <v>0</v>
      </c>
      <c r="J2658" s="62">
        <v>0</v>
      </c>
      <c r="K2658" s="62">
        <v>36.9</v>
      </c>
      <c r="L2658" s="62">
        <v>0</v>
      </c>
      <c r="M2658" s="62">
        <v>0</v>
      </c>
      <c r="N2658" s="62">
        <v>0</v>
      </c>
      <c r="O2658" s="62">
        <v>0</v>
      </c>
      <c r="P2658" s="62">
        <v>0</v>
      </c>
      <c r="Q2658" s="62">
        <v>0</v>
      </c>
      <c r="R2658" s="62">
        <v>36.9</v>
      </c>
      <c r="S2658" s="62">
        <v>1945.6</v>
      </c>
      <c r="T2658" s="62">
        <v>0</v>
      </c>
      <c r="U2658" s="62">
        <v>26.7</v>
      </c>
      <c r="V2658" s="62">
        <v>0</v>
      </c>
      <c r="W2658" s="62">
        <v>0</v>
      </c>
      <c r="X2658" s="62">
        <v>0</v>
      </c>
      <c r="Y2658" s="62">
        <v>1.2</v>
      </c>
      <c r="Z2658" s="62">
        <v>5659.6</v>
      </c>
      <c r="AA2658" s="62">
        <v>0</v>
      </c>
      <c r="AB2658" s="62">
        <v>0</v>
      </c>
      <c r="AC2658" s="62">
        <v>2.2000000000000002</v>
      </c>
      <c r="AD2658" s="62">
        <v>5663</v>
      </c>
      <c r="AE2658" s="4"/>
      <c r="AF2658" s="4"/>
    </row>
    <row r="2659" spans="1:32">
      <c r="A2659" s="64">
        <v>43708</v>
      </c>
      <c r="B2659" s="66">
        <v>33608235847</v>
      </c>
      <c r="C2659" s="1" t="s">
        <v>130</v>
      </c>
      <c r="D2659" s="62">
        <v>0.4</v>
      </c>
      <c r="E2659" s="62">
        <v>0</v>
      </c>
      <c r="F2659" s="62">
        <v>252.8</v>
      </c>
      <c r="G2659" s="62">
        <v>0</v>
      </c>
      <c r="H2659" s="62">
        <v>3029.7</v>
      </c>
      <c r="I2659" s="62">
        <v>0</v>
      </c>
      <c r="J2659" s="62">
        <v>2779.7</v>
      </c>
      <c r="K2659" s="62">
        <v>0</v>
      </c>
      <c r="L2659" s="62">
        <v>0</v>
      </c>
      <c r="M2659" s="62">
        <v>0</v>
      </c>
      <c r="N2659" s="62">
        <v>0</v>
      </c>
      <c r="O2659" s="62">
        <v>0</v>
      </c>
      <c r="P2659" s="62">
        <v>0</v>
      </c>
      <c r="Q2659" s="62">
        <v>0</v>
      </c>
      <c r="R2659" s="62">
        <v>2779.7</v>
      </c>
      <c r="S2659" s="62">
        <v>0</v>
      </c>
      <c r="T2659" s="62">
        <v>0</v>
      </c>
      <c r="U2659" s="62">
        <v>0</v>
      </c>
      <c r="V2659" s="62">
        <v>0</v>
      </c>
      <c r="W2659" s="62">
        <v>550</v>
      </c>
      <c r="X2659" s="62">
        <v>1875</v>
      </c>
      <c r="Y2659" s="62">
        <v>0</v>
      </c>
      <c r="Z2659" s="62">
        <v>0</v>
      </c>
      <c r="AA2659" s="62">
        <v>0</v>
      </c>
      <c r="AB2659" s="62">
        <v>0</v>
      </c>
      <c r="AC2659" s="62">
        <v>0</v>
      </c>
      <c r="AD2659" s="62">
        <v>0</v>
      </c>
      <c r="AE2659" s="4"/>
      <c r="AF2659" s="4"/>
    </row>
    <row r="2660" spans="1:32">
      <c r="A2660" s="64">
        <v>43708</v>
      </c>
      <c r="B2660" s="66">
        <v>24125167553</v>
      </c>
      <c r="C2660" s="1" t="s">
        <v>131</v>
      </c>
      <c r="D2660" s="62">
        <v>134.19999999999999</v>
      </c>
      <c r="E2660" s="62">
        <v>0</v>
      </c>
      <c r="F2660" s="62">
        <v>1727.9</v>
      </c>
      <c r="G2660" s="62">
        <v>0</v>
      </c>
      <c r="H2660" s="62">
        <v>6969.7</v>
      </c>
      <c r="I2660" s="62">
        <v>0</v>
      </c>
      <c r="J2660" s="62">
        <v>4236.2</v>
      </c>
      <c r="K2660" s="62">
        <v>1183.2</v>
      </c>
      <c r="L2660" s="62">
        <v>0</v>
      </c>
      <c r="M2660" s="62">
        <v>0</v>
      </c>
      <c r="N2660" s="62">
        <v>0</v>
      </c>
      <c r="O2660" s="62">
        <v>0</v>
      </c>
      <c r="P2660" s="62">
        <v>0</v>
      </c>
      <c r="Q2660" s="62">
        <v>0</v>
      </c>
      <c r="R2660" s="62">
        <v>5419.4</v>
      </c>
      <c r="S2660" s="62">
        <v>0</v>
      </c>
      <c r="T2660" s="62">
        <v>0</v>
      </c>
      <c r="U2660" s="62">
        <v>0</v>
      </c>
      <c r="V2660" s="62">
        <v>735.1</v>
      </c>
      <c r="W2660" s="62">
        <v>6079.9</v>
      </c>
      <c r="X2660" s="62">
        <v>1868.1</v>
      </c>
      <c r="Y2660" s="62">
        <v>263.89999999999998</v>
      </c>
      <c r="Z2660" s="62">
        <v>733.3</v>
      </c>
      <c r="AA2660" s="62">
        <v>20.8</v>
      </c>
      <c r="AB2660" s="62">
        <v>15.3</v>
      </c>
      <c r="AC2660" s="62">
        <v>0</v>
      </c>
      <c r="AD2660" s="62">
        <v>1033.3</v>
      </c>
      <c r="AE2660" s="4"/>
      <c r="AF2660" s="4"/>
    </row>
    <row r="2661" spans="1:32">
      <c r="A2661" s="64">
        <v>43708</v>
      </c>
      <c r="B2661" s="66">
        <v>69322403457</v>
      </c>
      <c r="C2661" s="1" t="s">
        <v>132</v>
      </c>
      <c r="D2661" s="62">
        <v>2.8</v>
      </c>
      <c r="E2661" s="62">
        <v>0</v>
      </c>
      <c r="F2661" s="62">
        <v>591.9</v>
      </c>
      <c r="G2661" s="62">
        <v>0</v>
      </c>
      <c r="H2661" s="62">
        <v>1068.8</v>
      </c>
      <c r="I2661" s="62">
        <v>0</v>
      </c>
      <c r="J2661" s="62">
        <v>448</v>
      </c>
      <c r="K2661" s="62">
        <v>44.7</v>
      </c>
      <c r="L2661" s="62">
        <v>0</v>
      </c>
      <c r="M2661" s="62">
        <v>0</v>
      </c>
      <c r="N2661" s="62">
        <v>0</v>
      </c>
      <c r="O2661" s="62">
        <v>0</v>
      </c>
      <c r="P2661" s="62">
        <v>0</v>
      </c>
      <c r="Q2661" s="62">
        <v>0</v>
      </c>
      <c r="R2661" s="62">
        <v>492.7</v>
      </c>
      <c r="S2661" s="62">
        <v>0</v>
      </c>
      <c r="T2661" s="62">
        <v>0</v>
      </c>
      <c r="U2661" s="62">
        <v>0</v>
      </c>
      <c r="V2661" s="62">
        <v>0</v>
      </c>
      <c r="W2661" s="62">
        <v>962.1</v>
      </c>
      <c r="X2661" s="62">
        <v>0</v>
      </c>
      <c r="Y2661" s="62">
        <v>0.3</v>
      </c>
      <c r="Z2661" s="62">
        <v>0</v>
      </c>
      <c r="AA2661" s="62">
        <v>0</v>
      </c>
      <c r="AB2661" s="62">
        <v>0</v>
      </c>
      <c r="AC2661" s="62">
        <v>0</v>
      </c>
      <c r="AD2661" s="62">
        <v>0.3</v>
      </c>
      <c r="AE2661" s="4"/>
      <c r="AF2661" s="4"/>
    </row>
    <row r="2662" spans="1:32">
      <c r="A2662" s="64">
        <v>43708</v>
      </c>
      <c r="B2662" s="66">
        <v>96609857383</v>
      </c>
      <c r="C2662" s="1" t="s">
        <v>133</v>
      </c>
      <c r="D2662" s="62">
        <v>65</v>
      </c>
      <c r="E2662" s="62">
        <v>0</v>
      </c>
      <c r="F2662" s="62">
        <v>531.29999999999995</v>
      </c>
      <c r="G2662" s="62">
        <v>0</v>
      </c>
      <c r="H2662" s="62">
        <v>874.3</v>
      </c>
      <c r="I2662" s="62">
        <v>0</v>
      </c>
      <c r="J2662" s="62">
        <v>162.9</v>
      </c>
      <c r="K2662" s="62">
        <v>96.6</v>
      </c>
      <c r="L2662" s="62">
        <v>0</v>
      </c>
      <c r="M2662" s="62">
        <v>0</v>
      </c>
      <c r="N2662" s="62">
        <v>0</v>
      </c>
      <c r="O2662" s="62">
        <v>0</v>
      </c>
      <c r="P2662" s="62">
        <v>0</v>
      </c>
      <c r="Q2662" s="62">
        <v>0</v>
      </c>
      <c r="R2662" s="62">
        <v>259.5</v>
      </c>
      <c r="S2662" s="62">
        <v>0</v>
      </c>
      <c r="T2662" s="62">
        <v>0</v>
      </c>
      <c r="U2662" s="62">
        <v>0</v>
      </c>
      <c r="V2662" s="62">
        <v>84.6</v>
      </c>
      <c r="W2662" s="62">
        <v>746.6</v>
      </c>
      <c r="X2662" s="62">
        <v>0</v>
      </c>
      <c r="Y2662" s="62">
        <v>18.600000000000001</v>
      </c>
      <c r="Z2662" s="62">
        <v>0</v>
      </c>
      <c r="AA2662" s="62">
        <v>0</v>
      </c>
      <c r="AB2662" s="62">
        <v>0</v>
      </c>
      <c r="AC2662" s="62">
        <v>0</v>
      </c>
      <c r="AD2662" s="62">
        <v>18.600000000000001</v>
      </c>
      <c r="AE2662" s="4"/>
      <c r="AF2662" s="4"/>
    </row>
    <row r="2663" spans="1:32">
      <c r="A2663" s="64">
        <v>43708</v>
      </c>
      <c r="B2663" s="66">
        <v>34072814058</v>
      </c>
      <c r="C2663" s="1" t="s">
        <v>134</v>
      </c>
      <c r="D2663" s="62">
        <v>1565.2</v>
      </c>
      <c r="E2663" s="62">
        <v>0</v>
      </c>
      <c r="F2663" s="62">
        <v>5552.7</v>
      </c>
      <c r="G2663" s="62">
        <v>2.4</v>
      </c>
      <c r="H2663" s="62">
        <v>22688.9</v>
      </c>
      <c r="I2663" s="62">
        <v>0</v>
      </c>
      <c r="J2663" s="62">
        <v>3838.7</v>
      </c>
      <c r="K2663" s="62">
        <v>1245.3</v>
      </c>
      <c r="L2663" s="62">
        <v>0</v>
      </c>
      <c r="M2663" s="62">
        <v>0</v>
      </c>
      <c r="N2663" s="62">
        <v>0</v>
      </c>
      <c r="O2663" s="62">
        <v>0</v>
      </c>
      <c r="P2663" s="62">
        <v>0</v>
      </c>
      <c r="Q2663" s="62">
        <v>0</v>
      </c>
      <c r="R2663" s="62">
        <v>5084</v>
      </c>
      <c r="S2663" s="62">
        <v>362.3</v>
      </c>
      <c r="T2663" s="62">
        <v>2.4</v>
      </c>
      <c r="U2663" s="62">
        <v>2401.5</v>
      </c>
      <c r="V2663" s="62">
        <v>0</v>
      </c>
      <c r="W2663" s="62">
        <v>0</v>
      </c>
      <c r="X2663" s="62">
        <v>0</v>
      </c>
      <c r="Y2663" s="62">
        <v>6521.4</v>
      </c>
      <c r="Z2663" s="62">
        <v>3976</v>
      </c>
      <c r="AA2663" s="62">
        <v>0.8</v>
      </c>
      <c r="AB2663" s="62">
        <v>0</v>
      </c>
      <c r="AC2663" s="62">
        <v>0.1</v>
      </c>
      <c r="AD2663" s="62">
        <v>10498.3</v>
      </c>
      <c r="AE2663" s="4"/>
      <c r="AF2663" s="4"/>
    </row>
    <row r="2664" spans="1:32">
      <c r="A2664" s="64">
        <v>43708</v>
      </c>
      <c r="B2664" s="66">
        <v>88004325080</v>
      </c>
      <c r="C2664" s="1" t="s">
        <v>135</v>
      </c>
      <c r="D2664" s="62">
        <v>157.9</v>
      </c>
      <c r="E2664" s="62">
        <v>0</v>
      </c>
      <c r="F2664" s="62">
        <v>1315</v>
      </c>
      <c r="G2664" s="62">
        <v>0</v>
      </c>
      <c r="H2664" s="62">
        <v>21558.1</v>
      </c>
      <c r="I2664" s="62">
        <v>3201.4</v>
      </c>
      <c r="J2664" s="62">
        <v>748.5</v>
      </c>
      <c r="K2664" s="62">
        <v>3</v>
      </c>
      <c r="L2664" s="62">
        <v>0.2</v>
      </c>
      <c r="M2664" s="62">
        <v>4188.1000000000004</v>
      </c>
      <c r="N2664" s="62">
        <v>2538.6</v>
      </c>
      <c r="O2664" s="62">
        <v>4726.8999999999996</v>
      </c>
      <c r="P2664" s="62">
        <v>1432.4</v>
      </c>
      <c r="Q2664" s="62">
        <v>1</v>
      </c>
      <c r="R2664" s="62">
        <v>13638.7</v>
      </c>
      <c r="S2664" s="62">
        <v>257.3</v>
      </c>
      <c r="T2664" s="62">
        <v>0</v>
      </c>
      <c r="U2664" s="62">
        <v>2481.3000000000002</v>
      </c>
      <c r="V2664" s="62">
        <v>0</v>
      </c>
      <c r="W2664" s="62">
        <v>0</v>
      </c>
      <c r="X2664" s="62">
        <v>1512.1</v>
      </c>
      <c r="Y2664" s="62">
        <v>1465</v>
      </c>
      <c r="Z2664" s="62">
        <v>271.8</v>
      </c>
      <c r="AA2664" s="62">
        <v>0</v>
      </c>
      <c r="AB2664" s="62">
        <v>5967.8</v>
      </c>
      <c r="AC2664" s="62">
        <v>67</v>
      </c>
      <c r="AD2664" s="62">
        <v>7771.6</v>
      </c>
      <c r="AE2664" s="4"/>
      <c r="AF2664" s="4"/>
    </row>
    <row r="2665" spans="1:32">
      <c r="A2665" s="64">
        <v>43708</v>
      </c>
      <c r="B2665" s="66">
        <v>88087649910</v>
      </c>
      <c r="C2665" s="1" t="s">
        <v>136</v>
      </c>
      <c r="D2665" s="62">
        <v>29</v>
      </c>
      <c r="E2665" s="62">
        <v>0</v>
      </c>
      <c r="F2665" s="62">
        <v>61.9</v>
      </c>
      <c r="G2665" s="62">
        <v>0</v>
      </c>
      <c r="H2665" s="62">
        <v>549.79999999999995</v>
      </c>
      <c r="I2665" s="62">
        <v>0</v>
      </c>
      <c r="J2665" s="62">
        <v>43.8</v>
      </c>
      <c r="K2665" s="62">
        <v>1.8</v>
      </c>
      <c r="L2665" s="62">
        <v>0</v>
      </c>
      <c r="M2665" s="62">
        <v>301.60000000000002</v>
      </c>
      <c r="N2665" s="62">
        <v>80.8</v>
      </c>
      <c r="O2665" s="62">
        <v>1.9</v>
      </c>
      <c r="P2665" s="62">
        <v>24.9</v>
      </c>
      <c r="Q2665" s="62">
        <v>0</v>
      </c>
      <c r="R2665" s="62">
        <v>454.8</v>
      </c>
      <c r="S2665" s="62"/>
      <c r="T2665" s="62">
        <v>0</v>
      </c>
      <c r="U2665" s="62"/>
      <c r="V2665" s="62"/>
      <c r="W2665" s="62">
        <v>0</v>
      </c>
      <c r="X2665" s="62">
        <v>0</v>
      </c>
      <c r="Y2665" s="62">
        <v>48.9</v>
      </c>
      <c r="Z2665" s="62">
        <v>70.8</v>
      </c>
      <c r="AA2665" s="62">
        <v>0</v>
      </c>
      <c r="AB2665" s="62">
        <v>370.7</v>
      </c>
      <c r="AC2665" s="62">
        <v>16</v>
      </c>
      <c r="AD2665" s="62">
        <v>506.4</v>
      </c>
      <c r="AE2665" s="4"/>
      <c r="AF2665" s="4"/>
    </row>
    <row r="2666" spans="1:32">
      <c r="A2666" s="64">
        <v>43708</v>
      </c>
      <c r="B2666" s="66">
        <v>48123123124</v>
      </c>
      <c r="C2666" s="1" t="s">
        <v>137</v>
      </c>
      <c r="D2666" s="62">
        <v>9025.9</v>
      </c>
      <c r="E2666" s="62">
        <v>25172.7</v>
      </c>
      <c r="F2666" s="62">
        <v>68044.5</v>
      </c>
      <c r="G2666" s="62">
        <v>31.7</v>
      </c>
      <c r="H2666" s="62">
        <v>870029.2</v>
      </c>
      <c r="I2666" s="62">
        <v>101184.4</v>
      </c>
      <c r="J2666" s="62">
        <v>129485.8</v>
      </c>
      <c r="K2666" s="62">
        <v>32820.699999999997</v>
      </c>
      <c r="L2666" s="62">
        <v>1737</v>
      </c>
      <c r="M2666" s="62">
        <v>281675.2</v>
      </c>
      <c r="N2666" s="62">
        <v>155561.9</v>
      </c>
      <c r="O2666" s="62">
        <v>10130.1</v>
      </c>
      <c r="P2666" s="62">
        <v>17510.7</v>
      </c>
      <c r="Q2666" s="62">
        <v>872.3</v>
      </c>
      <c r="R2666" s="62">
        <v>629793.6</v>
      </c>
      <c r="S2666" s="62">
        <v>48681</v>
      </c>
      <c r="T2666" s="62">
        <v>31.7</v>
      </c>
      <c r="U2666" s="62">
        <v>6098.3</v>
      </c>
      <c r="V2666" s="62">
        <v>30495.599999999999</v>
      </c>
      <c r="W2666" s="62">
        <v>42366.8</v>
      </c>
      <c r="X2666" s="62">
        <v>125936.2</v>
      </c>
      <c r="Y2666" s="62">
        <v>114380.8</v>
      </c>
      <c r="Z2666" s="62">
        <v>96378.3</v>
      </c>
      <c r="AA2666" s="62">
        <v>30417.3</v>
      </c>
      <c r="AB2666" s="62">
        <v>259293.4</v>
      </c>
      <c r="AC2666" s="62">
        <v>5853.7</v>
      </c>
      <c r="AD2666" s="62">
        <v>506323.6</v>
      </c>
      <c r="AE2666" s="4"/>
      <c r="AF2666" s="4"/>
    </row>
    <row r="2667" spans="1:32">
      <c r="A2667" s="64">
        <v>43708</v>
      </c>
      <c r="B2667" s="66">
        <v>80087649938</v>
      </c>
      <c r="C2667" s="1" t="s">
        <v>138</v>
      </c>
      <c r="D2667" s="62">
        <v>85.7</v>
      </c>
      <c r="E2667" s="62">
        <v>0</v>
      </c>
      <c r="F2667" s="62">
        <v>136.69999999999999</v>
      </c>
      <c r="G2667" s="62">
        <v>0</v>
      </c>
      <c r="H2667" s="62">
        <v>1110.5999999999999</v>
      </c>
      <c r="I2667" s="62">
        <v>0</v>
      </c>
      <c r="J2667" s="62">
        <v>3.4</v>
      </c>
      <c r="K2667" s="62">
        <v>0</v>
      </c>
      <c r="L2667" s="62">
        <v>0</v>
      </c>
      <c r="M2667" s="62">
        <v>612.20000000000005</v>
      </c>
      <c r="N2667" s="62">
        <v>189.7</v>
      </c>
      <c r="O2667" s="62">
        <v>24.7</v>
      </c>
      <c r="P2667" s="62">
        <v>46</v>
      </c>
      <c r="Q2667" s="62">
        <v>0</v>
      </c>
      <c r="R2667" s="62">
        <v>876.1</v>
      </c>
      <c r="S2667" s="62"/>
      <c r="T2667" s="62">
        <v>0</v>
      </c>
      <c r="U2667" s="62"/>
      <c r="V2667" s="62"/>
      <c r="W2667" s="62">
        <v>0.1</v>
      </c>
      <c r="X2667" s="62">
        <v>0</v>
      </c>
      <c r="Y2667" s="62">
        <v>106</v>
      </c>
      <c r="Z2667" s="62">
        <v>56.8</v>
      </c>
      <c r="AA2667" s="62">
        <v>0</v>
      </c>
      <c r="AB2667" s="62">
        <v>838.2</v>
      </c>
      <c r="AC2667" s="62">
        <v>8.6</v>
      </c>
      <c r="AD2667" s="62">
        <v>1009.5</v>
      </c>
      <c r="AE2667" s="4"/>
      <c r="AF2667" s="4"/>
    </row>
    <row r="2668" spans="1:32">
      <c r="A2668" s="64">
        <v>43708</v>
      </c>
      <c r="B2668" s="66">
        <v>70003917655</v>
      </c>
      <c r="C2668" s="1" t="s">
        <v>139</v>
      </c>
      <c r="D2668" s="62">
        <v>100</v>
      </c>
      <c r="E2668" s="62">
        <v>50</v>
      </c>
      <c r="F2668" s="62">
        <v>451.7</v>
      </c>
      <c r="G2668" s="62">
        <v>0</v>
      </c>
      <c r="H2668" s="62">
        <v>12958.8</v>
      </c>
      <c r="I2668" s="62">
        <v>0</v>
      </c>
      <c r="J2668" s="62">
        <v>4625</v>
      </c>
      <c r="K2668" s="62">
        <v>0</v>
      </c>
      <c r="L2668" s="62">
        <v>0</v>
      </c>
      <c r="M2668" s="62">
        <v>0</v>
      </c>
      <c r="N2668" s="62">
        <v>0</v>
      </c>
      <c r="O2668" s="62">
        <v>0</v>
      </c>
      <c r="P2668" s="62">
        <v>0</v>
      </c>
      <c r="Q2668" s="62">
        <v>100.1</v>
      </c>
      <c r="R2668" s="62">
        <v>4725.1000000000004</v>
      </c>
      <c r="S2668" s="62">
        <v>20.6</v>
      </c>
      <c r="T2668" s="62">
        <v>0</v>
      </c>
      <c r="U2668" s="62">
        <v>17.399999999999999</v>
      </c>
      <c r="V2668" s="62">
        <v>967.2</v>
      </c>
      <c r="W2668" s="62">
        <v>2434.9</v>
      </c>
      <c r="X2668" s="62">
        <v>5821.8</v>
      </c>
      <c r="Y2668" s="62">
        <v>26.2</v>
      </c>
      <c r="Z2668" s="62">
        <v>471.8</v>
      </c>
      <c r="AA2668" s="62">
        <v>0</v>
      </c>
      <c r="AB2668" s="62">
        <v>0</v>
      </c>
      <c r="AC2668" s="62">
        <v>0</v>
      </c>
      <c r="AD2668" s="62">
        <v>497.9</v>
      </c>
      <c r="AE2668" s="4"/>
      <c r="AF2668" s="4"/>
    </row>
    <row r="2669" spans="1:32">
      <c r="A2669" s="64">
        <v>43708</v>
      </c>
      <c r="B2669" s="66">
        <v>17061700712</v>
      </c>
      <c r="C2669" s="1" t="s">
        <v>140</v>
      </c>
      <c r="D2669" s="62">
        <v>264.7</v>
      </c>
      <c r="E2669" s="62">
        <v>0</v>
      </c>
      <c r="F2669" s="62">
        <v>1096.3</v>
      </c>
      <c r="G2669" s="62">
        <v>0</v>
      </c>
      <c r="H2669" s="62">
        <v>7835.5</v>
      </c>
      <c r="I2669" s="62">
        <v>0</v>
      </c>
      <c r="J2669" s="62">
        <v>2684.3</v>
      </c>
      <c r="K2669" s="62">
        <v>1484.3</v>
      </c>
      <c r="L2669" s="62">
        <v>0</v>
      </c>
      <c r="M2669" s="62">
        <v>180.6</v>
      </c>
      <c r="N2669" s="62">
        <v>41.8</v>
      </c>
      <c r="O2669" s="62">
        <v>0</v>
      </c>
      <c r="P2669" s="62">
        <v>850.7</v>
      </c>
      <c r="Q2669" s="62">
        <v>10</v>
      </c>
      <c r="R2669" s="62">
        <v>5251.7</v>
      </c>
      <c r="S2669" s="62">
        <v>122.4</v>
      </c>
      <c r="T2669" s="62">
        <v>0</v>
      </c>
      <c r="U2669" s="62">
        <v>118.8</v>
      </c>
      <c r="V2669" s="62">
        <v>437.2</v>
      </c>
      <c r="W2669" s="62">
        <v>5599.4</v>
      </c>
      <c r="X2669" s="62">
        <v>1758.4</v>
      </c>
      <c r="Y2669" s="62">
        <v>1577.6</v>
      </c>
      <c r="Z2669" s="62">
        <v>370.7</v>
      </c>
      <c r="AA2669" s="62">
        <v>0</v>
      </c>
      <c r="AB2669" s="62">
        <v>303.3</v>
      </c>
      <c r="AC2669" s="62">
        <v>0</v>
      </c>
      <c r="AD2669" s="62">
        <v>2251.6</v>
      </c>
      <c r="AE2669" s="4"/>
      <c r="AF2669" s="4"/>
    </row>
    <row r="2670" spans="1:32">
      <c r="A2670" s="64">
        <v>43708</v>
      </c>
      <c r="B2670" s="66">
        <v>44087650959</v>
      </c>
      <c r="C2670" s="1" t="s">
        <v>141</v>
      </c>
      <c r="D2670" s="62">
        <v>299.5</v>
      </c>
      <c r="E2670" s="62">
        <v>0</v>
      </c>
      <c r="F2670" s="62">
        <v>1856.2</v>
      </c>
      <c r="G2670" s="62">
        <v>0</v>
      </c>
      <c r="H2670" s="62">
        <v>17668.400000000001</v>
      </c>
      <c r="I2670" s="62">
        <v>3904</v>
      </c>
      <c r="J2670" s="62">
        <v>105.7</v>
      </c>
      <c r="K2670" s="62">
        <v>0</v>
      </c>
      <c r="L2670" s="62">
        <v>0</v>
      </c>
      <c r="M2670" s="62">
        <v>10253</v>
      </c>
      <c r="N2670" s="62">
        <v>2520.1999999999998</v>
      </c>
      <c r="O2670" s="62">
        <v>32.9</v>
      </c>
      <c r="P2670" s="62">
        <v>434.6</v>
      </c>
      <c r="Q2670" s="62">
        <v>0</v>
      </c>
      <c r="R2670" s="62">
        <v>13346.3</v>
      </c>
      <c r="S2670" s="62"/>
      <c r="T2670" s="62">
        <v>0</v>
      </c>
      <c r="U2670" s="62"/>
      <c r="V2670" s="62"/>
      <c r="W2670" s="62">
        <v>532.9</v>
      </c>
      <c r="X2670" s="62">
        <v>775.3</v>
      </c>
      <c r="Y2670" s="62">
        <v>440</v>
      </c>
      <c r="Z2670" s="62">
        <v>852.4</v>
      </c>
      <c r="AA2670" s="62">
        <v>178.6</v>
      </c>
      <c r="AB2670" s="62">
        <v>9675.6</v>
      </c>
      <c r="AC2670" s="62">
        <v>2.2000000000000002</v>
      </c>
      <c r="AD2670" s="62">
        <v>11148.8</v>
      </c>
      <c r="AE2670" s="4"/>
      <c r="AF2670" s="4"/>
    </row>
    <row r="2671" spans="1:32">
      <c r="A2671" s="64">
        <v>43708</v>
      </c>
      <c r="B2671" s="66">
        <v>36087651232</v>
      </c>
      <c r="C2671" s="1" t="s">
        <v>142</v>
      </c>
      <c r="D2671" s="62">
        <v>45.3</v>
      </c>
      <c r="E2671" s="62">
        <v>0</v>
      </c>
      <c r="F2671" s="62">
        <v>169.5</v>
      </c>
      <c r="G2671" s="62">
        <v>0</v>
      </c>
      <c r="H2671" s="62">
        <v>1194.0999999999999</v>
      </c>
      <c r="I2671" s="62">
        <v>89.8</v>
      </c>
      <c r="J2671" s="62">
        <v>5.8</v>
      </c>
      <c r="K2671" s="62">
        <v>0.1</v>
      </c>
      <c r="L2671" s="62">
        <v>0</v>
      </c>
      <c r="M2671" s="62">
        <v>761</v>
      </c>
      <c r="N2671" s="62">
        <v>168.8</v>
      </c>
      <c r="O2671" s="62">
        <v>10.6</v>
      </c>
      <c r="P2671" s="62">
        <v>25.7</v>
      </c>
      <c r="Q2671" s="62">
        <v>0</v>
      </c>
      <c r="R2671" s="62">
        <v>972</v>
      </c>
      <c r="S2671" s="62"/>
      <c r="T2671" s="62">
        <v>0</v>
      </c>
      <c r="U2671" s="62"/>
      <c r="V2671" s="62"/>
      <c r="W2671" s="62">
        <v>0.1</v>
      </c>
      <c r="X2671" s="62">
        <v>0</v>
      </c>
      <c r="Y2671" s="62">
        <v>59.5</v>
      </c>
      <c r="Z2671" s="62">
        <v>47.2</v>
      </c>
      <c r="AA2671" s="62">
        <v>0</v>
      </c>
      <c r="AB2671" s="62">
        <v>951.6</v>
      </c>
      <c r="AC2671" s="62">
        <v>14.9</v>
      </c>
      <c r="AD2671" s="62">
        <v>1073.2</v>
      </c>
      <c r="AE2671" s="4"/>
      <c r="AF2671" s="4"/>
    </row>
    <row r="2672" spans="1:32">
      <c r="A2672" s="64">
        <v>43708</v>
      </c>
      <c r="B2672" s="66">
        <v>95087822455</v>
      </c>
      <c r="C2672" s="1" t="s">
        <v>143</v>
      </c>
      <c r="D2672" s="62">
        <v>837.9</v>
      </c>
      <c r="E2672" s="62">
        <v>0</v>
      </c>
      <c r="F2672" s="62">
        <v>1247.7</v>
      </c>
      <c r="G2672" s="62">
        <v>0</v>
      </c>
      <c r="H2672" s="62">
        <v>2223</v>
      </c>
      <c r="I2672" s="62">
        <v>0</v>
      </c>
      <c r="J2672" s="62">
        <v>0</v>
      </c>
      <c r="K2672" s="62">
        <v>0.8</v>
      </c>
      <c r="L2672" s="62">
        <v>0</v>
      </c>
      <c r="M2672" s="62">
        <v>0</v>
      </c>
      <c r="N2672" s="62">
        <v>0</v>
      </c>
      <c r="O2672" s="62">
        <v>0</v>
      </c>
      <c r="P2672" s="62">
        <v>0</v>
      </c>
      <c r="Q2672" s="62">
        <v>0</v>
      </c>
      <c r="R2672" s="62">
        <v>0.8</v>
      </c>
      <c r="S2672" s="62"/>
      <c r="T2672" s="62">
        <v>0</v>
      </c>
      <c r="U2672" s="62"/>
      <c r="V2672" s="62"/>
      <c r="W2672" s="62">
        <v>150.19999999999999</v>
      </c>
      <c r="X2672" s="62">
        <v>0</v>
      </c>
      <c r="Y2672" s="62">
        <v>107.2</v>
      </c>
      <c r="Z2672" s="62">
        <v>1340.8</v>
      </c>
      <c r="AA2672" s="62">
        <v>0.3</v>
      </c>
      <c r="AB2672" s="62">
        <v>0</v>
      </c>
      <c r="AC2672" s="62">
        <v>0</v>
      </c>
      <c r="AD2672" s="62">
        <v>1448.3</v>
      </c>
      <c r="AE2672" s="4"/>
      <c r="AF2672" s="4"/>
    </row>
    <row r="2673" spans="1:32">
      <c r="A2673" s="64">
        <v>43708</v>
      </c>
      <c r="B2673" s="66">
        <v>46601105373</v>
      </c>
      <c r="C2673" s="1" t="s">
        <v>144</v>
      </c>
      <c r="D2673" s="62">
        <v>54.7</v>
      </c>
      <c r="E2673" s="62">
        <v>0</v>
      </c>
      <c r="F2673" s="62">
        <v>1281.7</v>
      </c>
      <c r="G2673" s="62">
        <v>0</v>
      </c>
      <c r="H2673" s="62">
        <v>6570.3</v>
      </c>
      <c r="I2673" s="62">
        <v>0</v>
      </c>
      <c r="J2673" s="62">
        <v>4405.3</v>
      </c>
      <c r="K2673" s="62">
        <v>100</v>
      </c>
      <c r="L2673" s="62">
        <v>0</v>
      </c>
      <c r="M2673" s="62">
        <v>0</v>
      </c>
      <c r="N2673" s="62">
        <v>0</v>
      </c>
      <c r="O2673" s="62">
        <v>0</v>
      </c>
      <c r="P2673" s="62">
        <v>0</v>
      </c>
      <c r="Q2673" s="62">
        <v>0</v>
      </c>
      <c r="R2673" s="62">
        <v>4505.3</v>
      </c>
      <c r="S2673" s="62">
        <v>0</v>
      </c>
      <c r="T2673" s="62">
        <v>0</v>
      </c>
      <c r="U2673" s="62">
        <v>0</v>
      </c>
      <c r="V2673" s="62">
        <v>3603</v>
      </c>
      <c r="W2673" s="62">
        <v>3601.7</v>
      </c>
      <c r="X2673" s="62">
        <v>900</v>
      </c>
      <c r="Y2673" s="62">
        <v>25.1</v>
      </c>
      <c r="Z2673" s="62">
        <v>252.9</v>
      </c>
      <c r="AA2673" s="62">
        <v>0</v>
      </c>
      <c r="AB2673" s="62">
        <v>0</v>
      </c>
      <c r="AC2673" s="62">
        <v>0</v>
      </c>
      <c r="AD2673" s="62">
        <v>278</v>
      </c>
      <c r="AE2673" s="4"/>
      <c r="AF2673" s="4"/>
    </row>
    <row r="2674" spans="1:32">
      <c r="A2674" s="64">
        <v>43708</v>
      </c>
      <c r="B2674" s="66">
        <v>57087651385</v>
      </c>
      <c r="C2674" s="1" t="s">
        <v>145</v>
      </c>
      <c r="D2674" s="62">
        <v>62.7</v>
      </c>
      <c r="E2674" s="62">
        <v>0</v>
      </c>
      <c r="F2674" s="62">
        <v>262.39999999999998</v>
      </c>
      <c r="G2674" s="62">
        <v>0</v>
      </c>
      <c r="H2674" s="62">
        <v>2493.1</v>
      </c>
      <c r="I2674" s="62">
        <v>548.9</v>
      </c>
      <c r="J2674" s="62">
        <v>0.8</v>
      </c>
      <c r="K2674" s="62">
        <v>0.1</v>
      </c>
      <c r="L2674" s="62">
        <v>0</v>
      </c>
      <c r="M2674" s="62">
        <v>1788.6</v>
      </c>
      <c r="N2674" s="62">
        <v>225.3</v>
      </c>
      <c r="O2674" s="62">
        <v>10.7</v>
      </c>
      <c r="P2674" s="62">
        <v>124.8</v>
      </c>
      <c r="Q2674" s="62">
        <v>0</v>
      </c>
      <c r="R2674" s="62">
        <v>2150.1999999999998</v>
      </c>
      <c r="S2674" s="62">
        <v>0</v>
      </c>
      <c r="T2674" s="62">
        <v>0</v>
      </c>
      <c r="U2674" s="62">
        <v>0</v>
      </c>
      <c r="V2674" s="62">
        <v>182.8</v>
      </c>
      <c r="W2674" s="62">
        <v>182.8</v>
      </c>
      <c r="X2674" s="62">
        <v>228.3</v>
      </c>
      <c r="Y2674" s="62">
        <v>224.6</v>
      </c>
      <c r="Z2674" s="62">
        <v>194.9</v>
      </c>
      <c r="AA2674" s="62">
        <v>1</v>
      </c>
      <c r="AB2674" s="62">
        <v>1419</v>
      </c>
      <c r="AC2674" s="62">
        <v>35.5</v>
      </c>
      <c r="AD2674" s="62">
        <v>1874.9</v>
      </c>
      <c r="AE2674" s="4"/>
      <c r="AF2674" s="4"/>
    </row>
    <row r="2675" spans="1:32">
      <c r="A2675" s="64">
        <v>43708</v>
      </c>
      <c r="B2675" s="66">
        <v>13064165162</v>
      </c>
      <c r="C2675" s="1" t="s">
        <v>146</v>
      </c>
      <c r="D2675" s="62">
        <v>741</v>
      </c>
      <c r="E2675" s="62">
        <v>1431.4</v>
      </c>
      <c r="F2675" s="62">
        <v>3934.2</v>
      </c>
      <c r="G2675" s="62">
        <v>0</v>
      </c>
      <c r="H2675" s="62">
        <v>11988.7</v>
      </c>
      <c r="I2675" s="62">
        <v>0</v>
      </c>
      <c r="J2675" s="62">
        <v>861.6</v>
      </c>
      <c r="K2675" s="62">
        <v>1061.4000000000001</v>
      </c>
      <c r="L2675" s="62">
        <v>0</v>
      </c>
      <c r="M2675" s="62">
        <v>0</v>
      </c>
      <c r="N2675" s="62">
        <v>0</v>
      </c>
      <c r="O2675" s="62">
        <v>0</v>
      </c>
      <c r="P2675" s="62">
        <v>0</v>
      </c>
      <c r="Q2675" s="62">
        <v>0</v>
      </c>
      <c r="R2675" s="62">
        <v>1923</v>
      </c>
      <c r="S2675" s="62">
        <v>1505.1</v>
      </c>
      <c r="T2675" s="62">
        <v>0</v>
      </c>
      <c r="U2675" s="62">
        <v>755.4</v>
      </c>
      <c r="V2675" s="62">
        <v>462.4</v>
      </c>
      <c r="W2675" s="62">
        <v>462.4</v>
      </c>
      <c r="X2675" s="62">
        <v>554</v>
      </c>
      <c r="Y2675" s="62">
        <v>11.8</v>
      </c>
      <c r="Z2675" s="62">
        <v>120</v>
      </c>
      <c r="AA2675" s="62">
        <v>0</v>
      </c>
      <c r="AB2675" s="62">
        <v>0</v>
      </c>
      <c r="AC2675" s="62">
        <v>0</v>
      </c>
      <c r="AD2675" s="62">
        <v>131.80000000000001</v>
      </c>
      <c r="AE2675" s="4"/>
      <c r="AF2675" s="4"/>
    </row>
    <row r="2676" spans="1:32">
      <c r="A2676" s="64">
        <v>43708</v>
      </c>
      <c r="B2676" s="66">
        <v>60606234879</v>
      </c>
      <c r="C2676" s="1" t="s">
        <v>147</v>
      </c>
      <c r="D2676" s="62">
        <v>17.5</v>
      </c>
      <c r="E2676" s="62">
        <v>0</v>
      </c>
      <c r="F2676" s="62">
        <v>578.4</v>
      </c>
      <c r="G2676" s="62">
        <v>0</v>
      </c>
      <c r="H2676" s="62">
        <v>1530.3</v>
      </c>
      <c r="I2676" s="62">
        <v>0</v>
      </c>
      <c r="J2676" s="62">
        <v>832.9</v>
      </c>
      <c r="K2676" s="62">
        <v>91.6</v>
      </c>
      <c r="L2676" s="62">
        <v>0</v>
      </c>
      <c r="M2676" s="62">
        <v>0</v>
      </c>
      <c r="N2676" s="62">
        <v>0</v>
      </c>
      <c r="O2676" s="62">
        <v>0</v>
      </c>
      <c r="P2676" s="62">
        <v>0</v>
      </c>
      <c r="Q2676" s="62">
        <v>0</v>
      </c>
      <c r="R2676" s="62">
        <v>924.6</v>
      </c>
      <c r="S2676" s="62">
        <v>0</v>
      </c>
      <c r="T2676" s="62">
        <v>0</v>
      </c>
      <c r="U2676" s="62">
        <v>0</v>
      </c>
      <c r="V2676" s="62">
        <v>158.5</v>
      </c>
      <c r="W2676" s="62">
        <v>555.70000000000005</v>
      </c>
      <c r="X2676" s="62">
        <v>0</v>
      </c>
      <c r="Y2676" s="62">
        <v>56.8</v>
      </c>
      <c r="Z2676" s="62">
        <v>0</v>
      </c>
      <c r="AA2676" s="62">
        <v>0</v>
      </c>
      <c r="AB2676" s="62">
        <v>13.7</v>
      </c>
      <c r="AC2676" s="62">
        <v>0</v>
      </c>
      <c r="AD2676" s="62">
        <v>70.5</v>
      </c>
      <c r="AE2676" s="4"/>
      <c r="AF2676" s="4"/>
    </row>
    <row r="2677" spans="1:32">
      <c r="A2677" s="64">
        <v>43708</v>
      </c>
      <c r="B2677" s="66">
        <v>35087650039</v>
      </c>
      <c r="C2677" s="1" t="s">
        <v>232</v>
      </c>
      <c r="D2677" s="62">
        <v>15.8</v>
      </c>
      <c r="E2677" s="62">
        <v>0</v>
      </c>
      <c r="F2677" s="62">
        <v>54.7</v>
      </c>
      <c r="G2677" s="62">
        <v>0</v>
      </c>
      <c r="H2677" s="62">
        <v>354.4</v>
      </c>
      <c r="I2677" s="62">
        <v>2.1</v>
      </c>
      <c r="J2677" s="62">
        <v>4.3</v>
      </c>
      <c r="K2677" s="62">
        <v>0</v>
      </c>
      <c r="L2677" s="62">
        <v>0</v>
      </c>
      <c r="M2677" s="62">
        <v>184.5</v>
      </c>
      <c r="N2677" s="62">
        <v>85.8</v>
      </c>
      <c r="O2677" s="62">
        <v>1.1000000000000001</v>
      </c>
      <c r="P2677" s="62">
        <v>4.5</v>
      </c>
      <c r="Q2677" s="62">
        <v>0</v>
      </c>
      <c r="R2677" s="62">
        <v>280.3</v>
      </c>
      <c r="S2677" s="62"/>
      <c r="T2677" s="62">
        <v>0</v>
      </c>
      <c r="U2677" s="62"/>
      <c r="V2677" s="62"/>
      <c r="W2677" s="62">
        <v>0</v>
      </c>
      <c r="X2677" s="62">
        <v>2.5</v>
      </c>
      <c r="Y2677" s="62">
        <v>66.599999999999994</v>
      </c>
      <c r="Z2677" s="62">
        <v>10</v>
      </c>
      <c r="AA2677" s="62">
        <v>12</v>
      </c>
      <c r="AB2677" s="62">
        <v>240.2</v>
      </c>
      <c r="AC2677" s="62">
        <v>0</v>
      </c>
      <c r="AD2677" s="62">
        <v>328.8</v>
      </c>
      <c r="AE2677" s="4"/>
      <c r="AF2677" s="4"/>
    </row>
    <row r="2678" spans="1:32">
      <c r="A2678" s="64">
        <v>43708</v>
      </c>
      <c r="B2678" s="66">
        <v>43087650011</v>
      </c>
      <c r="C2678" s="1" t="s">
        <v>237</v>
      </c>
      <c r="D2678" s="62">
        <v>66.900000000000006</v>
      </c>
      <c r="E2678" s="62">
        <v>0</v>
      </c>
      <c r="F2678" s="62">
        <v>101.8</v>
      </c>
      <c r="G2678" s="62">
        <v>0</v>
      </c>
      <c r="H2678" s="62">
        <v>729.6</v>
      </c>
      <c r="I2678" s="62">
        <v>76.2</v>
      </c>
      <c r="J2678" s="62">
        <v>0.7</v>
      </c>
      <c r="K2678" s="62">
        <v>0</v>
      </c>
      <c r="L2678" s="62">
        <v>0</v>
      </c>
      <c r="M2678" s="62">
        <v>314.5</v>
      </c>
      <c r="N2678" s="62">
        <v>131.69999999999999</v>
      </c>
      <c r="O2678" s="62">
        <v>2.7</v>
      </c>
      <c r="P2678" s="62">
        <v>19.399999999999999</v>
      </c>
      <c r="Q2678" s="62">
        <v>0</v>
      </c>
      <c r="R2678" s="62">
        <v>469</v>
      </c>
      <c r="S2678" s="62">
        <v>0</v>
      </c>
      <c r="T2678" s="62">
        <v>0</v>
      </c>
      <c r="U2678" s="62">
        <v>0</v>
      </c>
      <c r="V2678" s="62">
        <v>0</v>
      </c>
      <c r="W2678" s="62">
        <v>2.5</v>
      </c>
      <c r="X2678" s="62">
        <v>0</v>
      </c>
      <c r="Y2678" s="62">
        <v>10</v>
      </c>
      <c r="Z2678" s="62">
        <v>19.7</v>
      </c>
      <c r="AA2678" s="62">
        <v>0</v>
      </c>
      <c r="AB2678" s="62">
        <v>507.7</v>
      </c>
      <c r="AC2678" s="62">
        <v>13.6</v>
      </c>
      <c r="AD2678" s="62">
        <v>551</v>
      </c>
      <c r="AE2678" s="4"/>
      <c r="AF2678" s="4"/>
    </row>
    <row r="2679" spans="1:32">
      <c r="A2679" s="64">
        <v>43708</v>
      </c>
      <c r="B2679" s="66">
        <v>15126292608</v>
      </c>
      <c r="C2679" s="1" t="s">
        <v>148</v>
      </c>
      <c r="D2679" s="62">
        <v>6.2</v>
      </c>
      <c r="E2679" s="62">
        <v>0</v>
      </c>
      <c r="F2679" s="62">
        <v>207</v>
      </c>
      <c r="G2679" s="62">
        <v>0</v>
      </c>
      <c r="H2679" s="62">
        <v>1677.8</v>
      </c>
      <c r="I2679" s="62">
        <v>0</v>
      </c>
      <c r="J2679" s="62">
        <v>1435.7</v>
      </c>
      <c r="K2679" s="62">
        <v>29.8</v>
      </c>
      <c r="L2679" s="62">
        <v>0</v>
      </c>
      <c r="M2679" s="62">
        <v>0</v>
      </c>
      <c r="N2679" s="62">
        <v>0</v>
      </c>
      <c r="O2679" s="62">
        <v>0</v>
      </c>
      <c r="P2679" s="62">
        <v>0</v>
      </c>
      <c r="Q2679" s="62">
        <v>0</v>
      </c>
      <c r="R2679" s="62">
        <v>1465.5</v>
      </c>
      <c r="S2679" s="62">
        <v>0</v>
      </c>
      <c r="T2679" s="62">
        <v>0</v>
      </c>
      <c r="U2679" s="62">
        <v>0</v>
      </c>
      <c r="V2679" s="62">
        <v>371.4</v>
      </c>
      <c r="W2679" s="62">
        <v>834.9</v>
      </c>
      <c r="X2679" s="62">
        <v>0</v>
      </c>
      <c r="Y2679" s="62">
        <v>58.2</v>
      </c>
      <c r="Z2679" s="62">
        <v>0</v>
      </c>
      <c r="AA2679" s="62">
        <v>0</v>
      </c>
      <c r="AB2679" s="62">
        <v>4.2</v>
      </c>
      <c r="AC2679" s="62">
        <v>0</v>
      </c>
      <c r="AD2679" s="62">
        <v>62.4</v>
      </c>
      <c r="AE2679" s="4"/>
      <c r="AF2679" s="4"/>
    </row>
    <row r="2680" spans="1:32">
      <c r="A2680" s="64">
        <v>43708</v>
      </c>
      <c r="B2680" s="66">
        <v>95087650735</v>
      </c>
      <c r="C2680" s="1" t="s">
        <v>149</v>
      </c>
      <c r="D2680" s="62">
        <v>34.9</v>
      </c>
      <c r="E2680" s="62">
        <v>0</v>
      </c>
      <c r="F2680" s="62">
        <v>19.5</v>
      </c>
      <c r="G2680" s="62">
        <v>0</v>
      </c>
      <c r="H2680" s="62">
        <v>233.4</v>
      </c>
      <c r="I2680" s="62">
        <v>0</v>
      </c>
      <c r="J2680" s="62">
        <v>3.8</v>
      </c>
      <c r="K2680" s="62">
        <v>0</v>
      </c>
      <c r="L2680" s="62">
        <v>0</v>
      </c>
      <c r="M2680" s="62">
        <v>126</v>
      </c>
      <c r="N2680" s="62">
        <v>41.1</v>
      </c>
      <c r="O2680" s="62">
        <v>1.8</v>
      </c>
      <c r="P2680" s="62">
        <v>5.3</v>
      </c>
      <c r="Q2680" s="62">
        <v>0</v>
      </c>
      <c r="R2680" s="62">
        <v>178</v>
      </c>
      <c r="S2680" s="62"/>
      <c r="T2680" s="62">
        <v>0</v>
      </c>
      <c r="U2680" s="62"/>
      <c r="V2680" s="62"/>
      <c r="W2680" s="62">
        <v>0</v>
      </c>
      <c r="X2680" s="62">
        <v>0</v>
      </c>
      <c r="Y2680" s="62">
        <v>29.8</v>
      </c>
      <c r="Z2680" s="62">
        <v>0</v>
      </c>
      <c r="AA2680" s="62">
        <v>0</v>
      </c>
      <c r="AB2680" s="62">
        <v>186.1</v>
      </c>
      <c r="AC2680" s="62">
        <v>0</v>
      </c>
      <c r="AD2680" s="62">
        <v>215.9</v>
      </c>
      <c r="AE2680" s="4"/>
      <c r="AF2680" s="4"/>
    </row>
    <row r="2681" spans="1:32">
      <c r="A2681" s="64">
        <v>43708</v>
      </c>
      <c r="B2681" s="66">
        <v>72087650637</v>
      </c>
      <c r="C2681" s="1" t="s">
        <v>150</v>
      </c>
      <c r="D2681" s="62">
        <v>193.1</v>
      </c>
      <c r="E2681" s="62">
        <v>45.3</v>
      </c>
      <c r="F2681" s="62">
        <v>246.2</v>
      </c>
      <c r="G2681" s="62">
        <v>0</v>
      </c>
      <c r="H2681" s="62">
        <v>1345.7</v>
      </c>
      <c r="I2681" s="62">
        <v>122.4</v>
      </c>
      <c r="J2681" s="62">
        <v>73.099999999999994</v>
      </c>
      <c r="K2681" s="62">
        <v>0</v>
      </c>
      <c r="L2681" s="62">
        <v>0</v>
      </c>
      <c r="M2681" s="62">
        <v>404.8</v>
      </c>
      <c r="N2681" s="62">
        <v>193.5</v>
      </c>
      <c r="O2681" s="62">
        <v>5.6</v>
      </c>
      <c r="P2681" s="62">
        <v>55.7</v>
      </c>
      <c r="Q2681" s="62">
        <v>0</v>
      </c>
      <c r="R2681" s="62">
        <v>732.7</v>
      </c>
      <c r="S2681" s="62">
        <v>0</v>
      </c>
      <c r="T2681" s="62">
        <v>0</v>
      </c>
      <c r="U2681" s="62">
        <v>0</v>
      </c>
      <c r="V2681" s="62">
        <v>164.1</v>
      </c>
      <c r="W2681" s="62">
        <v>164.1</v>
      </c>
      <c r="X2681" s="62">
        <v>0</v>
      </c>
      <c r="Y2681" s="62">
        <v>66.7</v>
      </c>
      <c r="Z2681" s="62">
        <v>130.9</v>
      </c>
      <c r="AA2681" s="62">
        <v>22.7</v>
      </c>
      <c r="AB2681" s="62">
        <v>651.29999999999995</v>
      </c>
      <c r="AC2681" s="62">
        <v>15.9</v>
      </c>
      <c r="AD2681" s="62">
        <v>887.5</v>
      </c>
      <c r="AE2681" s="4"/>
      <c r="AF2681" s="4"/>
    </row>
    <row r="2682" spans="1:32">
      <c r="A2682" s="64">
        <v>43708</v>
      </c>
      <c r="B2682" s="66">
        <v>47087650093</v>
      </c>
      <c r="C2682" s="1" t="s">
        <v>151</v>
      </c>
      <c r="D2682" s="62">
        <v>22.1</v>
      </c>
      <c r="E2682" s="62">
        <v>0</v>
      </c>
      <c r="F2682" s="62">
        <v>125.4</v>
      </c>
      <c r="G2682" s="62">
        <v>0</v>
      </c>
      <c r="H2682" s="62">
        <v>1238.7</v>
      </c>
      <c r="I2682" s="62">
        <v>0</v>
      </c>
      <c r="J2682" s="62">
        <v>1.1000000000000001</v>
      </c>
      <c r="K2682" s="62">
        <v>0</v>
      </c>
      <c r="L2682" s="62">
        <v>0</v>
      </c>
      <c r="M2682" s="62">
        <v>632.20000000000005</v>
      </c>
      <c r="N2682" s="62">
        <v>201</v>
      </c>
      <c r="O2682" s="62">
        <v>0</v>
      </c>
      <c r="P2682" s="62">
        <v>110.3</v>
      </c>
      <c r="Q2682" s="62">
        <v>0</v>
      </c>
      <c r="R2682" s="62">
        <v>944.5</v>
      </c>
      <c r="S2682" s="62">
        <v>0</v>
      </c>
      <c r="T2682" s="62">
        <v>0</v>
      </c>
      <c r="U2682" s="62">
        <v>0</v>
      </c>
      <c r="V2682" s="62">
        <v>0</v>
      </c>
      <c r="W2682" s="62">
        <v>0</v>
      </c>
      <c r="X2682" s="62">
        <v>0</v>
      </c>
      <c r="Y2682" s="62">
        <v>26.3</v>
      </c>
      <c r="Z2682" s="62">
        <v>138.1</v>
      </c>
      <c r="AA2682" s="62">
        <v>0</v>
      </c>
      <c r="AB2682" s="62">
        <v>675.8</v>
      </c>
      <c r="AC2682" s="62">
        <v>2.2999999999999998</v>
      </c>
      <c r="AD2682" s="62">
        <v>842.5</v>
      </c>
      <c r="AE2682" s="4"/>
      <c r="AF2682" s="4"/>
    </row>
    <row r="2683" spans="1:32">
      <c r="A2683" s="64">
        <v>43708</v>
      </c>
      <c r="B2683" s="66">
        <v>87087651509</v>
      </c>
      <c r="C2683" s="1" t="s">
        <v>152</v>
      </c>
      <c r="D2683" s="62">
        <v>45.4</v>
      </c>
      <c r="E2683" s="62">
        <v>0</v>
      </c>
      <c r="F2683" s="62">
        <v>71.3</v>
      </c>
      <c r="G2683" s="62">
        <v>0</v>
      </c>
      <c r="H2683" s="62">
        <v>409.6</v>
      </c>
      <c r="I2683" s="62">
        <v>0</v>
      </c>
      <c r="J2683" s="62">
        <v>24.9</v>
      </c>
      <c r="K2683" s="62">
        <v>1.8</v>
      </c>
      <c r="L2683" s="62">
        <v>0</v>
      </c>
      <c r="M2683" s="62">
        <v>206.3</v>
      </c>
      <c r="N2683" s="62">
        <v>46.8</v>
      </c>
      <c r="O2683" s="62">
        <v>0</v>
      </c>
      <c r="P2683" s="62">
        <v>5.3</v>
      </c>
      <c r="Q2683" s="62">
        <v>1.7</v>
      </c>
      <c r="R2683" s="62">
        <v>286.89999999999998</v>
      </c>
      <c r="S2683" s="62"/>
      <c r="T2683" s="62">
        <v>0</v>
      </c>
      <c r="U2683" s="62"/>
      <c r="V2683" s="62"/>
      <c r="W2683" s="62">
        <v>0</v>
      </c>
      <c r="X2683" s="62">
        <v>0</v>
      </c>
      <c r="Y2683" s="62">
        <v>36</v>
      </c>
      <c r="Z2683" s="62">
        <v>10.199999999999999</v>
      </c>
      <c r="AA2683" s="62">
        <v>6</v>
      </c>
      <c r="AB2683" s="62">
        <v>293</v>
      </c>
      <c r="AC2683" s="62">
        <v>13.6</v>
      </c>
      <c r="AD2683" s="62">
        <v>358.8</v>
      </c>
      <c r="AE2683" s="4"/>
      <c r="AF2683" s="4"/>
    </row>
    <row r="2684" spans="1:32">
      <c r="A2684" s="64">
        <v>43708</v>
      </c>
      <c r="B2684" s="66">
        <v>88087651956</v>
      </c>
      <c r="C2684" s="1" t="s">
        <v>153</v>
      </c>
      <c r="D2684" s="62">
        <v>53</v>
      </c>
      <c r="E2684" s="62">
        <v>0</v>
      </c>
      <c r="F2684" s="62">
        <v>1286.3</v>
      </c>
      <c r="G2684" s="62">
        <v>0</v>
      </c>
      <c r="H2684" s="62">
        <v>7929.5</v>
      </c>
      <c r="I2684" s="62">
        <v>1148.4000000000001</v>
      </c>
      <c r="J2684" s="62">
        <v>105.5</v>
      </c>
      <c r="K2684" s="62">
        <v>0</v>
      </c>
      <c r="L2684" s="62">
        <v>0</v>
      </c>
      <c r="M2684" s="62">
        <v>4277</v>
      </c>
      <c r="N2684" s="62">
        <v>1226.0999999999999</v>
      </c>
      <c r="O2684" s="62">
        <v>25.5</v>
      </c>
      <c r="P2684" s="62">
        <v>141.69999999999999</v>
      </c>
      <c r="Q2684" s="62">
        <v>0</v>
      </c>
      <c r="R2684" s="62">
        <v>5775.8</v>
      </c>
      <c r="S2684" s="62">
        <v>0</v>
      </c>
      <c r="T2684" s="62">
        <v>0</v>
      </c>
      <c r="U2684" s="62">
        <v>3</v>
      </c>
      <c r="V2684" s="62">
        <v>419.1</v>
      </c>
      <c r="W2684" s="62">
        <v>337.9</v>
      </c>
      <c r="X2684" s="62">
        <v>80</v>
      </c>
      <c r="Y2684" s="62">
        <v>428.7</v>
      </c>
      <c r="Z2684" s="62">
        <v>328.6</v>
      </c>
      <c r="AA2684" s="62">
        <v>25.6</v>
      </c>
      <c r="AB2684" s="62">
        <v>4824.7</v>
      </c>
      <c r="AC2684" s="62">
        <v>76.7</v>
      </c>
      <c r="AD2684" s="62">
        <v>5684.3</v>
      </c>
      <c r="AE2684" s="4"/>
      <c r="AF2684" s="4"/>
    </row>
    <row r="2685" spans="1:32">
      <c r="A2685" s="64">
        <v>43708</v>
      </c>
      <c r="B2685" s="66">
        <v>32087652024</v>
      </c>
      <c r="C2685" s="1" t="s">
        <v>154</v>
      </c>
      <c r="D2685" s="62">
        <v>153.19999999999999</v>
      </c>
      <c r="E2685" s="62">
        <v>0</v>
      </c>
      <c r="F2685" s="62">
        <v>1341.4</v>
      </c>
      <c r="G2685" s="62">
        <v>0</v>
      </c>
      <c r="H2685" s="62">
        <v>11099.3</v>
      </c>
      <c r="I2685" s="62">
        <v>1714.5</v>
      </c>
      <c r="J2685" s="62">
        <v>222.2</v>
      </c>
      <c r="K2685" s="62">
        <v>40.5</v>
      </c>
      <c r="L2685" s="62">
        <v>0</v>
      </c>
      <c r="M2685" s="62">
        <v>5378.8</v>
      </c>
      <c r="N2685" s="62">
        <v>1681.3</v>
      </c>
      <c r="O2685" s="62">
        <v>76.099999999999994</v>
      </c>
      <c r="P2685" s="62">
        <v>148.80000000000001</v>
      </c>
      <c r="Q2685" s="62">
        <v>0</v>
      </c>
      <c r="R2685" s="62">
        <v>7547.6</v>
      </c>
      <c r="S2685" s="62">
        <v>792.8</v>
      </c>
      <c r="T2685" s="62">
        <v>0</v>
      </c>
      <c r="U2685" s="62">
        <v>0</v>
      </c>
      <c r="V2685" s="62">
        <v>368.5</v>
      </c>
      <c r="W2685" s="62">
        <v>367.7</v>
      </c>
      <c r="X2685" s="62">
        <v>650</v>
      </c>
      <c r="Y2685" s="62">
        <v>1160.5</v>
      </c>
      <c r="Z2685" s="62">
        <v>643.29999999999995</v>
      </c>
      <c r="AA2685" s="62">
        <v>5</v>
      </c>
      <c r="AB2685" s="62">
        <v>5338.9</v>
      </c>
      <c r="AC2685" s="62">
        <v>75.2</v>
      </c>
      <c r="AD2685" s="62">
        <v>7222.9</v>
      </c>
      <c r="AE2685" s="4"/>
      <c r="AF2685" s="4"/>
    </row>
    <row r="2686" spans="1:32">
      <c r="A2686" s="64">
        <v>43708</v>
      </c>
      <c r="B2686" s="66">
        <v>66087650173</v>
      </c>
      <c r="C2686" s="1" t="s">
        <v>155</v>
      </c>
      <c r="D2686" s="62">
        <v>6.9</v>
      </c>
      <c r="E2686" s="62">
        <v>0</v>
      </c>
      <c r="F2686" s="62">
        <v>50</v>
      </c>
      <c r="G2686" s="62">
        <v>0</v>
      </c>
      <c r="H2686" s="62">
        <v>376.8</v>
      </c>
      <c r="I2686" s="62">
        <v>0</v>
      </c>
      <c r="J2686" s="62">
        <v>12.2</v>
      </c>
      <c r="K2686" s="62">
        <v>0</v>
      </c>
      <c r="L2686" s="62">
        <v>0</v>
      </c>
      <c r="M2686" s="62">
        <v>231.8</v>
      </c>
      <c r="N2686" s="62">
        <v>59.1</v>
      </c>
      <c r="O2686" s="62">
        <v>2.1</v>
      </c>
      <c r="P2686" s="62">
        <v>9.6999999999999993</v>
      </c>
      <c r="Q2686" s="62">
        <v>0.3</v>
      </c>
      <c r="R2686" s="62">
        <v>315.3</v>
      </c>
      <c r="S2686" s="62"/>
      <c r="T2686" s="62">
        <v>0</v>
      </c>
      <c r="U2686" s="62"/>
      <c r="V2686" s="62"/>
      <c r="W2686" s="62">
        <v>0</v>
      </c>
      <c r="X2686" s="62">
        <v>0</v>
      </c>
      <c r="Y2686" s="62">
        <v>37.200000000000003</v>
      </c>
      <c r="Z2686" s="62">
        <v>0</v>
      </c>
      <c r="AA2686" s="62">
        <v>0</v>
      </c>
      <c r="AB2686" s="62">
        <v>300.60000000000002</v>
      </c>
      <c r="AC2686" s="62">
        <v>9.1999999999999993</v>
      </c>
      <c r="AD2686" s="62">
        <v>347.1</v>
      </c>
      <c r="AE2686" s="4"/>
      <c r="AF2686" s="4"/>
    </row>
    <row r="2687" spans="1:32">
      <c r="A2687" s="64">
        <v>43708</v>
      </c>
      <c r="B2687" s="66">
        <v>48006434162</v>
      </c>
      <c r="C2687" s="1" t="s">
        <v>156</v>
      </c>
      <c r="D2687" s="62">
        <v>2160.1999999999998</v>
      </c>
      <c r="E2687" s="62">
        <v>0</v>
      </c>
      <c r="F2687" s="62">
        <v>10845.6</v>
      </c>
      <c r="G2687" s="62">
        <v>15.5</v>
      </c>
      <c r="H2687" s="62">
        <v>43235.199999999997</v>
      </c>
      <c r="I2687" s="62">
        <v>6926.9</v>
      </c>
      <c r="J2687" s="62">
        <v>3490.5</v>
      </c>
      <c r="K2687" s="62">
        <v>87.6</v>
      </c>
      <c r="L2687" s="62">
        <v>0</v>
      </c>
      <c r="M2687" s="62">
        <v>13552.9</v>
      </c>
      <c r="N2687" s="62">
        <v>5832.8</v>
      </c>
      <c r="O2687" s="62">
        <v>791.7</v>
      </c>
      <c r="P2687" s="62">
        <v>57.9</v>
      </c>
      <c r="Q2687" s="62">
        <v>0</v>
      </c>
      <c r="R2687" s="62">
        <v>23813.4</v>
      </c>
      <c r="S2687" s="62">
        <v>0</v>
      </c>
      <c r="T2687" s="62">
        <v>15.5</v>
      </c>
      <c r="U2687" s="62">
        <v>149.19999999999999</v>
      </c>
      <c r="V2687" s="62">
        <v>29.9</v>
      </c>
      <c r="W2687" s="62">
        <v>99.9</v>
      </c>
      <c r="X2687" s="62">
        <v>144.4</v>
      </c>
      <c r="Y2687" s="62">
        <v>9365.2999999999993</v>
      </c>
      <c r="Z2687" s="62">
        <v>3158.4</v>
      </c>
      <c r="AA2687" s="62">
        <v>0.4</v>
      </c>
      <c r="AB2687" s="62">
        <v>12296.9</v>
      </c>
      <c r="AC2687" s="62">
        <v>149.80000000000001</v>
      </c>
      <c r="AD2687" s="62">
        <v>24970.799999999999</v>
      </c>
      <c r="AE2687" s="4"/>
      <c r="AF2687" s="4"/>
    </row>
    <row r="2688" spans="1:32">
      <c r="A2688" s="64">
        <v>43708</v>
      </c>
      <c r="B2688" s="66">
        <v>54138221637</v>
      </c>
      <c r="C2688" s="1" t="s">
        <v>157</v>
      </c>
      <c r="D2688" s="62">
        <v>3.5</v>
      </c>
      <c r="E2688" s="62">
        <v>0</v>
      </c>
      <c r="F2688" s="62">
        <v>140.6</v>
      </c>
      <c r="G2688" s="62">
        <v>0</v>
      </c>
      <c r="H2688" s="62">
        <v>779.6</v>
      </c>
      <c r="I2688" s="62">
        <v>0</v>
      </c>
      <c r="J2688" s="62">
        <v>553.20000000000005</v>
      </c>
      <c r="K2688" s="62">
        <v>77.7</v>
      </c>
      <c r="L2688" s="62">
        <v>0</v>
      </c>
      <c r="M2688" s="62">
        <v>0</v>
      </c>
      <c r="N2688" s="62">
        <v>0</v>
      </c>
      <c r="O2688" s="62">
        <v>0</v>
      </c>
      <c r="P2688" s="62">
        <v>0</v>
      </c>
      <c r="Q2688" s="62">
        <v>0</v>
      </c>
      <c r="R2688" s="62">
        <v>630.9</v>
      </c>
      <c r="S2688" s="62">
        <v>0</v>
      </c>
      <c r="T2688" s="62">
        <v>0</v>
      </c>
      <c r="U2688" s="62">
        <v>0</v>
      </c>
      <c r="V2688" s="62">
        <v>79.7</v>
      </c>
      <c r="W2688" s="62">
        <v>183.1</v>
      </c>
      <c r="X2688" s="62">
        <v>0</v>
      </c>
      <c r="Y2688" s="62">
        <v>3.1</v>
      </c>
      <c r="Z2688" s="62">
        <v>0</v>
      </c>
      <c r="AA2688" s="62">
        <v>0</v>
      </c>
      <c r="AB2688" s="62">
        <v>0</v>
      </c>
      <c r="AC2688" s="62">
        <v>0</v>
      </c>
      <c r="AD2688" s="62">
        <v>3.1</v>
      </c>
      <c r="AE2688" s="4"/>
      <c r="AF2688" s="4"/>
    </row>
    <row r="2689" spans="1:32">
      <c r="A2689" s="64">
        <v>43708</v>
      </c>
      <c r="B2689" s="66">
        <v>85051868556</v>
      </c>
      <c r="C2689" s="1" t="s">
        <v>158</v>
      </c>
      <c r="D2689" s="62">
        <v>112.6</v>
      </c>
      <c r="E2689" s="62">
        <v>0</v>
      </c>
      <c r="F2689" s="62">
        <v>193.1</v>
      </c>
      <c r="G2689" s="62">
        <v>0</v>
      </c>
      <c r="H2689" s="62">
        <v>1389.9</v>
      </c>
      <c r="I2689" s="62">
        <v>148.4</v>
      </c>
      <c r="J2689" s="62">
        <v>62</v>
      </c>
      <c r="K2689" s="62">
        <v>7.3</v>
      </c>
      <c r="L2689" s="62">
        <v>2.7</v>
      </c>
      <c r="M2689" s="62">
        <v>614.9</v>
      </c>
      <c r="N2689" s="62">
        <v>206.5</v>
      </c>
      <c r="O2689" s="62">
        <v>6.7</v>
      </c>
      <c r="P2689" s="62">
        <v>18.399999999999999</v>
      </c>
      <c r="Q2689" s="62">
        <v>0.7</v>
      </c>
      <c r="R2689" s="62">
        <v>919.2</v>
      </c>
      <c r="S2689" s="62">
        <v>0</v>
      </c>
      <c r="T2689" s="62">
        <v>0</v>
      </c>
      <c r="U2689" s="62">
        <v>0</v>
      </c>
      <c r="V2689" s="62">
        <v>0</v>
      </c>
      <c r="W2689" s="62">
        <v>0</v>
      </c>
      <c r="X2689" s="62">
        <v>0</v>
      </c>
      <c r="Y2689" s="62">
        <v>150.69999999999999</v>
      </c>
      <c r="Z2689" s="62">
        <v>78.7</v>
      </c>
      <c r="AA2689" s="62">
        <v>12.9</v>
      </c>
      <c r="AB2689" s="62">
        <v>829.3</v>
      </c>
      <c r="AC2689" s="62">
        <v>70.7</v>
      </c>
      <c r="AD2689" s="62">
        <v>1142.3</v>
      </c>
      <c r="AE2689" s="4"/>
      <c r="AF2689" s="4"/>
    </row>
    <row r="2690" spans="1:32">
      <c r="A2690" s="64">
        <v>43708</v>
      </c>
      <c r="B2690" s="66">
        <v>68087650182</v>
      </c>
      <c r="C2690" s="1" t="s">
        <v>230</v>
      </c>
      <c r="D2690" s="62">
        <v>14.3</v>
      </c>
      <c r="E2690" s="62">
        <v>0</v>
      </c>
      <c r="F2690" s="62">
        <v>45.6</v>
      </c>
      <c r="G2690" s="62">
        <v>0</v>
      </c>
      <c r="H2690" s="62">
        <v>341</v>
      </c>
      <c r="I2690" s="62">
        <v>0</v>
      </c>
      <c r="J2690" s="62">
        <v>0.2</v>
      </c>
      <c r="K2690" s="62">
        <v>0</v>
      </c>
      <c r="L2690" s="62">
        <v>0</v>
      </c>
      <c r="M2690" s="62">
        <v>224.7</v>
      </c>
      <c r="N2690" s="62">
        <v>39.9</v>
      </c>
      <c r="O2690" s="62">
        <v>2.2000000000000002</v>
      </c>
      <c r="P2690" s="62">
        <v>6.8</v>
      </c>
      <c r="Q2690" s="62">
        <v>0</v>
      </c>
      <c r="R2690" s="62">
        <v>273.8</v>
      </c>
      <c r="S2690" s="62"/>
      <c r="T2690" s="62">
        <v>0</v>
      </c>
      <c r="U2690" s="62"/>
      <c r="V2690" s="62"/>
      <c r="W2690" s="62">
        <v>0</v>
      </c>
      <c r="X2690" s="62">
        <v>0</v>
      </c>
      <c r="Y2690" s="62">
        <v>18.3</v>
      </c>
      <c r="Z2690" s="62">
        <v>43.3</v>
      </c>
      <c r="AA2690" s="62">
        <v>6.6</v>
      </c>
      <c r="AB2690" s="62">
        <v>242.1</v>
      </c>
      <c r="AC2690" s="62">
        <v>2.9</v>
      </c>
      <c r="AD2690" s="62">
        <v>313.2</v>
      </c>
      <c r="AE2690" s="4"/>
      <c r="AF2690" s="4"/>
    </row>
    <row r="2691" spans="1:32">
      <c r="A2691" s="64">
        <v>43708</v>
      </c>
      <c r="B2691" s="66">
        <v>14087650771</v>
      </c>
      <c r="C2691" s="1" t="s">
        <v>159</v>
      </c>
      <c r="D2691" s="62">
        <v>59.4</v>
      </c>
      <c r="E2691" s="62">
        <v>0</v>
      </c>
      <c r="F2691" s="62">
        <v>66.2</v>
      </c>
      <c r="G2691" s="62">
        <v>0</v>
      </c>
      <c r="H2691" s="62">
        <v>640</v>
      </c>
      <c r="I2691" s="62">
        <v>0</v>
      </c>
      <c r="J2691" s="62">
        <v>8.8000000000000007</v>
      </c>
      <c r="K2691" s="62">
        <v>0.5</v>
      </c>
      <c r="L2691" s="62">
        <v>0</v>
      </c>
      <c r="M2691" s="62">
        <v>371.5</v>
      </c>
      <c r="N2691" s="62">
        <v>115.9</v>
      </c>
      <c r="O2691" s="62">
        <v>0</v>
      </c>
      <c r="P2691" s="62">
        <v>6.6</v>
      </c>
      <c r="Q2691" s="62">
        <v>0</v>
      </c>
      <c r="R2691" s="62">
        <v>503.3</v>
      </c>
      <c r="S2691" s="62"/>
      <c r="T2691" s="62">
        <v>0</v>
      </c>
      <c r="U2691" s="62"/>
      <c r="V2691" s="62"/>
      <c r="W2691" s="62">
        <v>0</v>
      </c>
      <c r="X2691" s="62">
        <v>0</v>
      </c>
      <c r="Y2691" s="62">
        <v>56.9</v>
      </c>
      <c r="Z2691" s="62">
        <v>27</v>
      </c>
      <c r="AA2691" s="62">
        <v>8.3000000000000007</v>
      </c>
      <c r="AB2691" s="62">
        <v>495.4</v>
      </c>
      <c r="AC2691" s="62">
        <v>0.4</v>
      </c>
      <c r="AD2691" s="62">
        <v>587.9</v>
      </c>
      <c r="AE2691" s="4"/>
      <c r="AF2691" s="4"/>
    </row>
    <row r="2692" spans="1:32">
      <c r="A2692" s="64">
        <v>43708</v>
      </c>
      <c r="B2692" s="66">
        <v>92087651974</v>
      </c>
      <c r="C2692" s="1" t="s">
        <v>160</v>
      </c>
      <c r="D2692" s="62">
        <v>216.3</v>
      </c>
      <c r="E2692" s="62">
        <v>0</v>
      </c>
      <c r="F2692" s="62">
        <v>814.2</v>
      </c>
      <c r="G2692" s="62">
        <v>0</v>
      </c>
      <c r="H2692" s="62">
        <v>6896.4</v>
      </c>
      <c r="I2692" s="62">
        <v>1050.3</v>
      </c>
      <c r="J2692" s="62">
        <v>259.8</v>
      </c>
      <c r="K2692" s="62">
        <v>18.8</v>
      </c>
      <c r="L2692" s="62">
        <v>0</v>
      </c>
      <c r="M2692" s="62">
        <v>3292.1</v>
      </c>
      <c r="N2692" s="62">
        <v>1011.7</v>
      </c>
      <c r="O2692" s="62">
        <v>0</v>
      </c>
      <c r="P2692" s="62">
        <v>380.6</v>
      </c>
      <c r="Q2692" s="62">
        <v>0.5</v>
      </c>
      <c r="R2692" s="62">
        <v>4963.3999999999996</v>
      </c>
      <c r="S2692" s="62">
        <v>0.7</v>
      </c>
      <c r="T2692" s="62">
        <v>0</v>
      </c>
      <c r="U2692" s="62">
        <v>4.0999999999999996</v>
      </c>
      <c r="V2692" s="62">
        <v>345.6</v>
      </c>
      <c r="W2692" s="62">
        <v>344.3</v>
      </c>
      <c r="X2692" s="62">
        <v>70</v>
      </c>
      <c r="Y2692" s="62">
        <v>349.7</v>
      </c>
      <c r="Z2692" s="62">
        <v>843.3</v>
      </c>
      <c r="AA2692" s="62">
        <v>255.1</v>
      </c>
      <c r="AB2692" s="62">
        <v>3419.7</v>
      </c>
      <c r="AC2692" s="62">
        <v>118.9</v>
      </c>
      <c r="AD2692" s="62">
        <v>4986.7</v>
      </c>
      <c r="AE2692" s="4"/>
      <c r="AF2692" s="4"/>
    </row>
    <row r="2693" spans="1:32">
      <c r="A2693" s="64">
        <v>43708</v>
      </c>
      <c r="B2693" s="66">
        <v>97087822464</v>
      </c>
      <c r="C2693" s="1" t="s">
        <v>161</v>
      </c>
      <c r="D2693" s="62">
        <v>362.6</v>
      </c>
      <c r="E2693" s="62">
        <v>0</v>
      </c>
      <c r="F2693" s="62">
        <v>39</v>
      </c>
      <c r="G2693" s="62">
        <v>0</v>
      </c>
      <c r="H2693" s="62">
        <v>447.6</v>
      </c>
      <c r="I2693" s="62">
        <v>0</v>
      </c>
      <c r="J2693" s="62">
        <v>1.1000000000000001</v>
      </c>
      <c r="K2693" s="62">
        <v>0.2</v>
      </c>
      <c r="L2693" s="62">
        <v>0</v>
      </c>
      <c r="M2693" s="62">
        <v>0</v>
      </c>
      <c r="N2693" s="62">
        <v>0</v>
      </c>
      <c r="O2693" s="62">
        <v>0</v>
      </c>
      <c r="P2693" s="62">
        <v>0</v>
      </c>
      <c r="Q2693" s="62">
        <v>0</v>
      </c>
      <c r="R2693" s="62">
        <v>1.3</v>
      </c>
      <c r="S2693" s="62"/>
      <c r="T2693" s="62">
        <v>0</v>
      </c>
      <c r="U2693" s="62"/>
      <c r="V2693" s="62"/>
      <c r="W2693" s="62">
        <v>0</v>
      </c>
      <c r="X2693" s="62">
        <v>0</v>
      </c>
      <c r="Y2693" s="62">
        <v>87.7</v>
      </c>
      <c r="Z2693" s="62">
        <v>269.7</v>
      </c>
      <c r="AA2693" s="62">
        <v>0</v>
      </c>
      <c r="AB2693" s="62">
        <v>0</v>
      </c>
      <c r="AC2693" s="62">
        <v>19.3</v>
      </c>
      <c r="AD2693" s="62">
        <v>376.8</v>
      </c>
      <c r="AE2693" s="4"/>
      <c r="AF2693" s="4"/>
    </row>
    <row r="2694" spans="1:32">
      <c r="A2694" s="64">
        <v>43708</v>
      </c>
      <c r="B2694" s="66">
        <v>57086866506</v>
      </c>
      <c r="C2694" s="1" t="s">
        <v>162</v>
      </c>
      <c r="D2694" s="62">
        <v>389.4</v>
      </c>
      <c r="E2694" s="62">
        <v>1274.5999999999999</v>
      </c>
      <c r="F2694" s="62">
        <v>2946</v>
      </c>
      <c r="G2694" s="62">
        <v>0</v>
      </c>
      <c r="H2694" s="62">
        <v>10985.3</v>
      </c>
      <c r="I2694" s="62">
        <v>0</v>
      </c>
      <c r="J2694" s="62">
        <v>7290.8</v>
      </c>
      <c r="K2694" s="62">
        <v>703.2</v>
      </c>
      <c r="L2694" s="62">
        <v>0</v>
      </c>
      <c r="M2694" s="62">
        <v>0</v>
      </c>
      <c r="N2694" s="62">
        <v>0</v>
      </c>
      <c r="O2694" s="62">
        <v>0</v>
      </c>
      <c r="P2694" s="62">
        <v>0</v>
      </c>
      <c r="Q2694" s="62">
        <v>0</v>
      </c>
      <c r="R2694" s="62">
        <v>7993.9</v>
      </c>
      <c r="S2694" s="62">
        <v>0</v>
      </c>
      <c r="T2694" s="62">
        <v>0</v>
      </c>
      <c r="U2694" s="62">
        <v>0</v>
      </c>
      <c r="V2694" s="62">
        <v>345.5</v>
      </c>
      <c r="W2694" s="62">
        <v>7792.2</v>
      </c>
      <c r="X2694" s="62">
        <v>3590.2</v>
      </c>
      <c r="Y2694" s="62">
        <v>3168.9</v>
      </c>
      <c r="Z2694" s="62">
        <v>0.4</v>
      </c>
      <c r="AA2694" s="62">
        <v>0</v>
      </c>
      <c r="AB2694" s="62">
        <v>3.3</v>
      </c>
      <c r="AC2694" s="62">
        <v>0</v>
      </c>
      <c r="AD2694" s="62">
        <v>3172.6</v>
      </c>
      <c r="AE2694" s="4"/>
      <c r="AF2694" s="4"/>
    </row>
    <row r="2695" spans="1:32">
      <c r="A2695" s="64">
        <v>43708</v>
      </c>
      <c r="B2695" s="66">
        <v>24000893292</v>
      </c>
      <c r="C2695" s="1" t="s">
        <v>163</v>
      </c>
      <c r="D2695" s="62">
        <v>537</v>
      </c>
      <c r="E2695" s="62">
        <v>0</v>
      </c>
      <c r="F2695" s="62">
        <v>4624.8999999999996</v>
      </c>
      <c r="G2695" s="62">
        <v>0</v>
      </c>
      <c r="H2695" s="62">
        <v>77652.899999999994</v>
      </c>
      <c r="I2695" s="62">
        <v>12294.3</v>
      </c>
      <c r="J2695" s="62">
        <v>10159.9</v>
      </c>
      <c r="K2695" s="62">
        <v>421.8</v>
      </c>
      <c r="L2695" s="62">
        <v>0</v>
      </c>
      <c r="M2695" s="62">
        <v>39903.699999999997</v>
      </c>
      <c r="N2695" s="62">
        <v>9419.6</v>
      </c>
      <c r="O2695" s="62">
        <v>41.8</v>
      </c>
      <c r="P2695" s="62">
        <v>168.9</v>
      </c>
      <c r="Q2695" s="62">
        <v>0</v>
      </c>
      <c r="R2695" s="62">
        <v>60115.6</v>
      </c>
      <c r="S2695" s="62">
        <v>3528.3</v>
      </c>
      <c r="T2695" s="62">
        <v>0</v>
      </c>
      <c r="U2695" s="62">
        <v>10547.5</v>
      </c>
      <c r="V2695" s="62">
        <v>772.8</v>
      </c>
      <c r="W2695" s="62">
        <v>307.60000000000002</v>
      </c>
      <c r="X2695" s="62">
        <v>2223.3000000000002</v>
      </c>
      <c r="Y2695" s="62">
        <v>3659.4</v>
      </c>
      <c r="Z2695" s="62">
        <v>5874.3</v>
      </c>
      <c r="AA2695" s="62">
        <v>653.70000000000005</v>
      </c>
      <c r="AB2695" s="62">
        <v>36059.800000000003</v>
      </c>
      <c r="AC2695" s="62">
        <v>95.6</v>
      </c>
      <c r="AD2695" s="62">
        <v>46342.9</v>
      </c>
      <c r="AE2695" s="4"/>
      <c r="AF2695" s="4"/>
    </row>
    <row r="2696" spans="1:32">
      <c r="A2696" s="64">
        <v>43708</v>
      </c>
      <c r="B2696" s="66">
        <v>32080178196</v>
      </c>
      <c r="C2696" s="1" t="s">
        <v>164</v>
      </c>
      <c r="D2696" s="62">
        <v>0.2</v>
      </c>
      <c r="E2696" s="62">
        <v>0</v>
      </c>
      <c r="F2696" s="62">
        <v>494.8</v>
      </c>
      <c r="G2696" s="62">
        <v>0</v>
      </c>
      <c r="H2696" s="62">
        <v>10094.299999999999</v>
      </c>
      <c r="I2696" s="62">
        <v>0</v>
      </c>
      <c r="J2696" s="62">
        <v>0</v>
      </c>
      <c r="K2696" s="62">
        <v>0</v>
      </c>
      <c r="L2696" s="62">
        <v>0</v>
      </c>
      <c r="M2696" s="62">
        <v>0</v>
      </c>
      <c r="N2696" s="62">
        <v>0</v>
      </c>
      <c r="O2696" s="62">
        <v>0</v>
      </c>
      <c r="P2696" s="62">
        <v>0</v>
      </c>
      <c r="Q2696" s="62">
        <v>0</v>
      </c>
      <c r="R2696" s="62">
        <v>0</v>
      </c>
      <c r="S2696" s="62">
        <v>8894</v>
      </c>
      <c r="T2696" s="62">
        <v>0</v>
      </c>
      <c r="U2696" s="62">
        <v>673.7</v>
      </c>
      <c r="V2696" s="62">
        <v>2961.9</v>
      </c>
      <c r="W2696" s="62">
        <v>2262.1</v>
      </c>
      <c r="X2696" s="62">
        <v>828.4</v>
      </c>
      <c r="Y2696" s="62">
        <v>0</v>
      </c>
      <c r="Z2696" s="62">
        <v>40</v>
      </c>
      <c r="AA2696" s="62">
        <v>0</v>
      </c>
      <c r="AB2696" s="62">
        <v>0</v>
      </c>
      <c r="AC2696" s="62">
        <v>0</v>
      </c>
      <c r="AD2696" s="62">
        <v>40</v>
      </c>
      <c r="AE2696" s="4"/>
      <c r="AF2696" s="4"/>
    </row>
    <row r="2697" spans="1:32">
      <c r="A2697" s="64">
        <v>43708</v>
      </c>
      <c r="B2697" s="66">
        <v>93629184710</v>
      </c>
      <c r="C2697" s="1" t="s">
        <v>166</v>
      </c>
      <c r="D2697" s="62">
        <v>13.9</v>
      </c>
      <c r="E2697" s="62">
        <v>0</v>
      </c>
      <c r="F2697" s="62">
        <v>0</v>
      </c>
      <c r="G2697" s="62">
        <v>0</v>
      </c>
      <c r="H2697" s="62">
        <v>112.2</v>
      </c>
      <c r="I2697" s="62">
        <v>0</v>
      </c>
      <c r="J2697" s="62">
        <v>0</v>
      </c>
      <c r="K2697" s="62">
        <v>98.7</v>
      </c>
      <c r="L2697" s="62">
        <v>0</v>
      </c>
      <c r="M2697" s="62">
        <v>0</v>
      </c>
      <c r="N2697" s="62">
        <v>0</v>
      </c>
      <c r="O2697" s="62">
        <v>0</v>
      </c>
      <c r="P2697" s="62">
        <v>0</v>
      </c>
      <c r="Q2697" s="62">
        <v>0</v>
      </c>
      <c r="R2697" s="62">
        <v>98.7</v>
      </c>
      <c r="S2697" s="62">
        <v>0</v>
      </c>
      <c r="T2697" s="62">
        <v>0</v>
      </c>
      <c r="U2697" s="62">
        <v>0</v>
      </c>
      <c r="V2697" s="62">
        <v>0</v>
      </c>
      <c r="W2697" s="62">
        <v>0</v>
      </c>
      <c r="X2697" s="62">
        <v>0</v>
      </c>
      <c r="Y2697" s="62">
        <v>0</v>
      </c>
      <c r="Z2697" s="62">
        <v>0</v>
      </c>
      <c r="AA2697" s="62">
        <v>0</v>
      </c>
      <c r="AB2697" s="62">
        <v>0</v>
      </c>
      <c r="AC2697" s="62">
        <v>0</v>
      </c>
      <c r="AD2697" s="62">
        <v>0</v>
      </c>
      <c r="AE2697" s="4"/>
      <c r="AF2697" s="4"/>
    </row>
    <row r="2698" spans="1:32">
      <c r="A2698" s="64">
        <v>43708</v>
      </c>
      <c r="B2698" s="66">
        <v>43074112011</v>
      </c>
      <c r="C2698" s="1" t="s">
        <v>167</v>
      </c>
      <c r="D2698" s="62">
        <v>1384.7</v>
      </c>
      <c r="E2698" s="62">
        <v>0</v>
      </c>
      <c r="F2698" s="62">
        <v>3686.9</v>
      </c>
      <c r="G2698" s="62">
        <v>13.4</v>
      </c>
      <c r="H2698" s="62">
        <v>19912.400000000001</v>
      </c>
      <c r="I2698" s="62">
        <v>0</v>
      </c>
      <c r="J2698" s="62">
        <v>2179.8000000000002</v>
      </c>
      <c r="K2698" s="62">
        <v>1118.0999999999999</v>
      </c>
      <c r="L2698" s="62">
        <v>0</v>
      </c>
      <c r="M2698" s="62">
        <v>0</v>
      </c>
      <c r="N2698" s="62">
        <v>0</v>
      </c>
      <c r="O2698" s="62">
        <v>0</v>
      </c>
      <c r="P2698" s="62">
        <v>0</v>
      </c>
      <c r="Q2698" s="62">
        <v>0</v>
      </c>
      <c r="R2698" s="62">
        <v>3298</v>
      </c>
      <c r="S2698" s="62">
        <v>747</v>
      </c>
      <c r="T2698" s="62">
        <v>13.4</v>
      </c>
      <c r="U2698" s="62">
        <v>1159.5</v>
      </c>
      <c r="V2698" s="62">
        <v>0</v>
      </c>
      <c r="W2698" s="62">
        <v>0</v>
      </c>
      <c r="X2698" s="62">
        <v>0</v>
      </c>
      <c r="Y2698" s="62">
        <v>1608.3</v>
      </c>
      <c r="Z2698" s="62">
        <v>8787.4</v>
      </c>
      <c r="AA2698" s="62">
        <v>0</v>
      </c>
      <c r="AB2698" s="62">
        <v>0</v>
      </c>
      <c r="AC2698" s="62">
        <v>5.8</v>
      </c>
      <c r="AD2698" s="62">
        <v>10401.5</v>
      </c>
      <c r="AE2698" s="4"/>
      <c r="AF2698" s="4"/>
    </row>
    <row r="2699" spans="1:32">
      <c r="A2699" s="64">
        <v>43708</v>
      </c>
      <c r="B2699" s="66">
        <v>11615995581</v>
      </c>
      <c r="C2699" s="1" t="s">
        <v>168</v>
      </c>
      <c r="D2699" s="62">
        <v>70.400000000000006</v>
      </c>
      <c r="E2699" s="62">
        <v>0</v>
      </c>
      <c r="F2699" s="62">
        <v>109.1</v>
      </c>
      <c r="G2699" s="62">
        <v>0</v>
      </c>
      <c r="H2699" s="62">
        <v>614.5</v>
      </c>
      <c r="I2699" s="62">
        <v>88.3</v>
      </c>
      <c r="J2699" s="62">
        <v>359.7</v>
      </c>
      <c r="K2699" s="62">
        <v>0</v>
      </c>
      <c r="L2699" s="62">
        <v>0</v>
      </c>
      <c r="M2699" s="62">
        <v>6.7</v>
      </c>
      <c r="N2699" s="62">
        <v>14.4</v>
      </c>
      <c r="O2699" s="62">
        <v>0</v>
      </c>
      <c r="P2699" s="62">
        <v>0</v>
      </c>
      <c r="Q2699" s="62">
        <v>0</v>
      </c>
      <c r="R2699" s="62">
        <v>380.8</v>
      </c>
      <c r="S2699" s="62">
        <v>0</v>
      </c>
      <c r="T2699" s="62">
        <v>0</v>
      </c>
      <c r="U2699" s="62">
        <v>0</v>
      </c>
      <c r="V2699" s="62">
        <v>0</v>
      </c>
      <c r="W2699" s="62">
        <v>50</v>
      </c>
      <c r="X2699" s="62">
        <v>0.7</v>
      </c>
      <c r="Y2699" s="62">
        <v>26.1</v>
      </c>
      <c r="Z2699" s="62">
        <v>103.5</v>
      </c>
      <c r="AA2699" s="62">
        <v>57.4</v>
      </c>
      <c r="AB2699" s="62">
        <v>7.6</v>
      </c>
      <c r="AC2699" s="62">
        <v>35.700000000000003</v>
      </c>
      <c r="AD2699" s="62">
        <v>230.3</v>
      </c>
      <c r="AE2699" s="4"/>
      <c r="AF2699" s="4"/>
    </row>
    <row r="2700" spans="1:32">
      <c r="A2700" s="64">
        <v>43708</v>
      </c>
      <c r="B2700" s="66">
        <v>96164085563</v>
      </c>
      <c r="C2700" s="1" t="s">
        <v>169</v>
      </c>
      <c r="D2700" s="62">
        <v>17.899999999999999</v>
      </c>
      <c r="E2700" s="62">
        <v>0</v>
      </c>
      <c r="F2700" s="62">
        <v>93.7</v>
      </c>
      <c r="G2700" s="62">
        <v>0</v>
      </c>
      <c r="H2700" s="62">
        <v>728.4</v>
      </c>
      <c r="I2700" s="62">
        <v>0</v>
      </c>
      <c r="J2700" s="62">
        <v>646.70000000000005</v>
      </c>
      <c r="K2700" s="62">
        <v>0</v>
      </c>
      <c r="L2700" s="62">
        <v>0</v>
      </c>
      <c r="M2700" s="62">
        <v>9.8000000000000007</v>
      </c>
      <c r="N2700" s="62">
        <v>6.9</v>
      </c>
      <c r="O2700" s="62">
        <v>0</v>
      </c>
      <c r="P2700" s="62">
        <v>0.5</v>
      </c>
      <c r="Q2700" s="62">
        <v>0.7</v>
      </c>
      <c r="R2700" s="62">
        <v>664.7</v>
      </c>
      <c r="S2700" s="62">
        <v>0</v>
      </c>
      <c r="T2700" s="62">
        <v>0</v>
      </c>
      <c r="U2700" s="62">
        <v>0</v>
      </c>
      <c r="V2700" s="62">
        <v>173.7</v>
      </c>
      <c r="W2700" s="62">
        <v>207.7</v>
      </c>
      <c r="X2700" s="62">
        <v>0</v>
      </c>
      <c r="Y2700" s="62">
        <v>94.2</v>
      </c>
      <c r="Z2700" s="62">
        <v>0.4</v>
      </c>
      <c r="AA2700" s="62">
        <v>0</v>
      </c>
      <c r="AB2700" s="62">
        <v>1.8</v>
      </c>
      <c r="AC2700" s="62">
        <v>5.4</v>
      </c>
      <c r="AD2700" s="62">
        <v>101.9</v>
      </c>
      <c r="AE2700" s="4"/>
      <c r="AF2700" s="4"/>
    </row>
    <row r="2701" spans="1:32">
      <c r="A2701" s="64">
        <v>43708</v>
      </c>
      <c r="B2701" s="66">
        <v>25044678441</v>
      </c>
      <c r="C2701" s="1" t="s">
        <v>170</v>
      </c>
      <c r="D2701" s="62">
        <v>630.79999999999995</v>
      </c>
      <c r="E2701" s="62">
        <v>0</v>
      </c>
      <c r="F2701" s="62">
        <v>435.6</v>
      </c>
      <c r="G2701" s="62">
        <v>0</v>
      </c>
      <c r="H2701" s="62">
        <v>1369.7</v>
      </c>
      <c r="I2701" s="62">
        <v>0</v>
      </c>
      <c r="J2701" s="62">
        <v>289.10000000000002</v>
      </c>
      <c r="K2701" s="62">
        <v>0</v>
      </c>
      <c r="L2701" s="62">
        <v>0</v>
      </c>
      <c r="M2701" s="62">
        <v>0</v>
      </c>
      <c r="N2701" s="62">
        <v>0</v>
      </c>
      <c r="O2701" s="62">
        <v>0</v>
      </c>
      <c r="P2701" s="62">
        <v>0</v>
      </c>
      <c r="Q2701" s="62">
        <v>0</v>
      </c>
      <c r="R2701" s="62">
        <v>289.10000000000002</v>
      </c>
      <c r="S2701" s="62">
        <v>0</v>
      </c>
      <c r="T2701" s="62">
        <v>0</v>
      </c>
      <c r="U2701" s="62">
        <v>0</v>
      </c>
      <c r="V2701" s="62">
        <v>0</v>
      </c>
      <c r="W2701" s="62">
        <v>0</v>
      </c>
      <c r="X2701" s="62">
        <v>0</v>
      </c>
      <c r="Y2701" s="62">
        <v>432.5</v>
      </c>
      <c r="Z2701" s="62">
        <v>47.2</v>
      </c>
      <c r="AA2701" s="62">
        <v>0</v>
      </c>
      <c r="AB2701" s="62">
        <v>576.1</v>
      </c>
      <c r="AC2701" s="62">
        <v>168.5</v>
      </c>
      <c r="AD2701" s="62">
        <v>1224.4000000000001</v>
      </c>
      <c r="AE2701" s="4"/>
      <c r="AF2701" s="4"/>
    </row>
    <row r="2702" spans="1:32">
      <c r="A2702" s="64">
        <v>43708</v>
      </c>
      <c r="B2702" s="66">
        <v>83087650244</v>
      </c>
      <c r="C2702" s="1" t="s">
        <v>171</v>
      </c>
      <c r="D2702" s="62">
        <v>66.7</v>
      </c>
      <c r="E2702" s="62">
        <v>0</v>
      </c>
      <c r="F2702" s="62">
        <v>0.6</v>
      </c>
      <c r="G2702" s="62">
        <v>0</v>
      </c>
      <c r="H2702" s="62">
        <v>256.8</v>
      </c>
      <c r="I2702" s="62">
        <v>0</v>
      </c>
      <c r="J2702" s="62">
        <v>0</v>
      </c>
      <c r="K2702" s="62">
        <v>0</v>
      </c>
      <c r="L2702" s="62">
        <v>0</v>
      </c>
      <c r="M2702" s="62">
        <v>147.4</v>
      </c>
      <c r="N2702" s="62">
        <v>30.7</v>
      </c>
      <c r="O2702" s="62">
        <v>0</v>
      </c>
      <c r="P2702" s="62">
        <v>8</v>
      </c>
      <c r="Q2702" s="62">
        <v>0</v>
      </c>
      <c r="R2702" s="62">
        <v>186.1</v>
      </c>
      <c r="S2702" s="62"/>
      <c r="T2702" s="62">
        <v>0</v>
      </c>
      <c r="U2702" s="62"/>
      <c r="V2702" s="62"/>
      <c r="W2702" s="62">
        <v>0</v>
      </c>
      <c r="X2702" s="62">
        <v>0.1</v>
      </c>
      <c r="Y2702" s="62">
        <v>44.7</v>
      </c>
      <c r="Z2702" s="62">
        <v>0</v>
      </c>
      <c r="AA2702" s="62">
        <v>0</v>
      </c>
      <c r="AB2702" s="62">
        <v>185.2</v>
      </c>
      <c r="AC2702" s="62">
        <v>0</v>
      </c>
      <c r="AD2702" s="62">
        <v>229.9</v>
      </c>
      <c r="AE2702" s="4"/>
      <c r="AF2702" s="4"/>
    </row>
    <row r="2703" spans="1:32">
      <c r="A2703" s="64">
        <v>43708</v>
      </c>
      <c r="B2703" s="66">
        <v>46008583542</v>
      </c>
      <c r="C2703" s="1" t="s">
        <v>172</v>
      </c>
      <c r="D2703" s="62">
        <v>4258.6000000000004</v>
      </c>
      <c r="E2703" s="62">
        <v>3581</v>
      </c>
      <c r="F2703" s="62">
        <v>5180.6000000000004</v>
      </c>
      <c r="G2703" s="62">
        <v>0</v>
      </c>
      <c r="H2703" s="62">
        <v>130169.5</v>
      </c>
      <c r="I2703" s="62">
        <v>27387.200000000001</v>
      </c>
      <c r="J2703" s="62">
        <v>8260.7999999999993</v>
      </c>
      <c r="K2703" s="62">
        <v>2695</v>
      </c>
      <c r="L2703" s="62">
        <v>44.2</v>
      </c>
      <c r="M2703" s="62">
        <v>22331.200000000001</v>
      </c>
      <c r="N2703" s="62">
        <v>17299.8</v>
      </c>
      <c r="O2703" s="62">
        <v>564.29999999999995</v>
      </c>
      <c r="P2703" s="62">
        <v>2030.7</v>
      </c>
      <c r="Q2703" s="62">
        <v>5.3</v>
      </c>
      <c r="R2703" s="62">
        <v>53231.3</v>
      </c>
      <c r="S2703" s="62">
        <v>19005.599999999999</v>
      </c>
      <c r="T2703" s="62">
        <v>0</v>
      </c>
      <c r="U2703" s="62">
        <v>10245.1</v>
      </c>
      <c r="V2703" s="62">
        <v>929.5</v>
      </c>
      <c r="W2703" s="62">
        <v>8053.1</v>
      </c>
      <c r="X2703" s="62">
        <v>25059.3</v>
      </c>
      <c r="Y2703" s="62">
        <v>21661</v>
      </c>
      <c r="Z2703" s="62">
        <v>30263.599999999999</v>
      </c>
      <c r="AA2703" s="62">
        <v>201.7</v>
      </c>
      <c r="AB2703" s="62">
        <v>10509.5</v>
      </c>
      <c r="AC2703" s="62">
        <v>463.6</v>
      </c>
      <c r="AD2703" s="62">
        <v>63099.3</v>
      </c>
      <c r="AE2703" s="4"/>
      <c r="AF2703" s="4"/>
    </row>
    <row r="2704" spans="1:32">
      <c r="A2704" s="64">
        <v>43708</v>
      </c>
      <c r="B2704" s="66">
        <v>94087651983</v>
      </c>
      <c r="C2704" s="1" t="s">
        <v>235</v>
      </c>
      <c r="D2704" s="62">
        <v>35.6</v>
      </c>
      <c r="E2704" s="62">
        <v>0</v>
      </c>
      <c r="F2704" s="62">
        <v>135.5</v>
      </c>
      <c r="G2704" s="62">
        <v>0</v>
      </c>
      <c r="H2704" s="62">
        <v>769.1</v>
      </c>
      <c r="I2704" s="62">
        <v>0</v>
      </c>
      <c r="J2704" s="62">
        <v>85.8</v>
      </c>
      <c r="K2704" s="62">
        <v>0</v>
      </c>
      <c r="L2704" s="62">
        <v>0</v>
      </c>
      <c r="M2704" s="62">
        <v>353.1</v>
      </c>
      <c r="N2704" s="62">
        <v>145.4</v>
      </c>
      <c r="O2704" s="62">
        <v>1.4</v>
      </c>
      <c r="P2704" s="62">
        <v>3.3</v>
      </c>
      <c r="Q2704" s="62">
        <v>1</v>
      </c>
      <c r="R2704" s="62">
        <v>590</v>
      </c>
      <c r="S2704" s="62"/>
      <c r="T2704" s="62">
        <v>0</v>
      </c>
      <c r="U2704" s="62"/>
      <c r="V2704" s="62"/>
      <c r="W2704" s="62">
        <v>0</v>
      </c>
      <c r="X2704" s="62">
        <v>3.6</v>
      </c>
      <c r="Y2704" s="62">
        <v>145.69999999999999</v>
      </c>
      <c r="Z2704" s="62">
        <v>144.69999999999999</v>
      </c>
      <c r="AA2704" s="62">
        <v>40.4</v>
      </c>
      <c r="AB2704" s="62">
        <v>353.6</v>
      </c>
      <c r="AC2704" s="62">
        <v>25.6</v>
      </c>
      <c r="AD2704" s="62">
        <v>710</v>
      </c>
      <c r="AE2704" s="4"/>
      <c r="AF2704" s="4"/>
    </row>
    <row r="2705" spans="1:32">
      <c r="A2705" s="64">
        <v>43708</v>
      </c>
      <c r="B2705" s="66">
        <v>27079372688</v>
      </c>
      <c r="C2705" s="1" t="s">
        <v>174</v>
      </c>
      <c r="D2705" s="62">
        <v>37.9</v>
      </c>
      <c r="E2705" s="62">
        <v>244</v>
      </c>
      <c r="F2705" s="62">
        <v>313.8</v>
      </c>
      <c r="G2705" s="62">
        <v>0</v>
      </c>
      <c r="H2705" s="62">
        <v>2796.8</v>
      </c>
      <c r="I2705" s="62">
        <v>0</v>
      </c>
      <c r="J2705" s="62">
        <v>2170.6999999999998</v>
      </c>
      <c r="K2705" s="62">
        <v>67.8</v>
      </c>
      <c r="L2705" s="62">
        <v>0</v>
      </c>
      <c r="M2705" s="62">
        <v>7.7</v>
      </c>
      <c r="N2705" s="62">
        <v>10.9</v>
      </c>
      <c r="O2705" s="62">
        <v>0</v>
      </c>
      <c r="P2705" s="62">
        <v>0.2</v>
      </c>
      <c r="Q2705" s="62">
        <v>0</v>
      </c>
      <c r="R2705" s="62">
        <v>2257.4</v>
      </c>
      <c r="S2705" s="62">
        <v>0</v>
      </c>
      <c r="T2705" s="62">
        <v>0</v>
      </c>
      <c r="U2705" s="62">
        <v>0</v>
      </c>
      <c r="V2705" s="62">
        <v>664.8</v>
      </c>
      <c r="W2705" s="62">
        <v>794.7</v>
      </c>
      <c r="X2705" s="62">
        <v>0</v>
      </c>
      <c r="Y2705" s="62">
        <v>192.6</v>
      </c>
      <c r="Z2705" s="62">
        <v>5.5</v>
      </c>
      <c r="AA2705" s="62">
        <v>0</v>
      </c>
      <c r="AB2705" s="62">
        <v>18.399999999999999</v>
      </c>
      <c r="AC2705" s="62">
        <v>0.1</v>
      </c>
      <c r="AD2705" s="62">
        <v>216.6</v>
      </c>
      <c r="AE2705" s="4"/>
      <c r="AF2705" s="4"/>
    </row>
    <row r="2706" spans="1:32">
      <c r="A2706" s="64">
        <v>43708</v>
      </c>
      <c r="B2706" s="66">
        <v>83087651054</v>
      </c>
      <c r="C2706" s="1" t="s">
        <v>175</v>
      </c>
      <c r="D2706" s="62">
        <v>57.1</v>
      </c>
      <c r="E2706" s="62">
        <v>0</v>
      </c>
      <c r="F2706" s="62">
        <v>235.7</v>
      </c>
      <c r="G2706" s="62">
        <v>0</v>
      </c>
      <c r="H2706" s="62">
        <v>2655.5</v>
      </c>
      <c r="I2706" s="62">
        <v>544.9</v>
      </c>
      <c r="J2706" s="62">
        <v>7.1</v>
      </c>
      <c r="K2706" s="62">
        <v>0</v>
      </c>
      <c r="L2706" s="62">
        <v>0</v>
      </c>
      <c r="M2706" s="62">
        <v>1457.3</v>
      </c>
      <c r="N2706" s="62">
        <v>271.3</v>
      </c>
      <c r="O2706" s="62">
        <v>0</v>
      </c>
      <c r="P2706" s="62">
        <v>47.2</v>
      </c>
      <c r="Q2706" s="62">
        <v>0</v>
      </c>
      <c r="R2706" s="62">
        <v>1782.9</v>
      </c>
      <c r="S2706" s="62">
        <v>0</v>
      </c>
      <c r="T2706" s="62">
        <v>0</v>
      </c>
      <c r="U2706" s="62">
        <v>6.3</v>
      </c>
      <c r="V2706" s="62">
        <v>93.6</v>
      </c>
      <c r="W2706" s="62">
        <v>93.1</v>
      </c>
      <c r="X2706" s="62">
        <v>115</v>
      </c>
      <c r="Y2706" s="62">
        <v>59.2</v>
      </c>
      <c r="Z2706" s="62">
        <v>94</v>
      </c>
      <c r="AA2706" s="62">
        <v>0</v>
      </c>
      <c r="AB2706" s="62">
        <v>1532.9</v>
      </c>
      <c r="AC2706" s="62">
        <v>4</v>
      </c>
      <c r="AD2706" s="62">
        <v>1690</v>
      </c>
      <c r="AE2706" s="4"/>
      <c r="AF2706" s="4"/>
    </row>
    <row r="2707" spans="1:32">
      <c r="A2707" s="64">
        <v>43708</v>
      </c>
      <c r="B2707" s="66">
        <v>56070887679</v>
      </c>
      <c r="C2707" s="1" t="s">
        <v>176</v>
      </c>
      <c r="D2707" s="62">
        <v>345.5</v>
      </c>
      <c r="E2707" s="62">
        <v>0</v>
      </c>
      <c r="F2707" s="62">
        <v>3444</v>
      </c>
      <c r="G2707" s="62">
        <v>0</v>
      </c>
      <c r="H2707" s="62">
        <v>25013.8</v>
      </c>
      <c r="I2707" s="62">
        <v>1851.6</v>
      </c>
      <c r="J2707" s="62">
        <v>0</v>
      </c>
      <c r="K2707" s="62">
        <v>0</v>
      </c>
      <c r="L2707" s="62">
        <v>0</v>
      </c>
      <c r="M2707" s="62">
        <v>13819</v>
      </c>
      <c r="N2707" s="62">
        <v>4795.2</v>
      </c>
      <c r="O2707" s="62">
        <v>155.6</v>
      </c>
      <c r="P2707" s="62">
        <v>142.6</v>
      </c>
      <c r="Q2707" s="62">
        <v>0</v>
      </c>
      <c r="R2707" s="62">
        <v>18912.3</v>
      </c>
      <c r="S2707" s="62">
        <v>82.5</v>
      </c>
      <c r="T2707" s="62">
        <v>0</v>
      </c>
      <c r="U2707" s="62">
        <v>0</v>
      </c>
      <c r="V2707" s="62">
        <v>2464</v>
      </c>
      <c r="W2707" s="62">
        <v>2572.9</v>
      </c>
      <c r="X2707" s="62">
        <v>1150</v>
      </c>
      <c r="Y2707" s="62">
        <v>3347</v>
      </c>
      <c r="Z2707" s="62">
        <v>5688.1</v>
      </c>
      <c r="AA2707" s="62">
        <v>1278.9000000000001</v>
      </c>
      <c r="AB2707" s="62">
        <v>8605.7000000000007</v>
      </c>
      <c r="AC2707" s="62">
        <v>639.79999999999995</v>
      </c>
      <c r="AD2707" s="62">
        <v>19559.5</v>
      </c>
      <c r="AE2707" s="4"/>
      <c r="AF2707" s="4"/>
    </row>
    <row r="2708" spans="1:32">
      <c r="A2708" s="64">
        <v>43708</v>
      </c>
      <c r="B2708" s="66">
        <v>83099031106</v>
      </c>
      <c r="C2708" s="1" t="s">
        <v>177</v>
      </c>
      <c r="D2708" s="62">
        <v>729.6</v>
      </c>
      <c r="E2708" s="62">
        <v>0</v>
      </c>
      <c r="F2708" s="62">
        <v>1892.2</v>
      </c>
      <c r="G2708" s="62">
        <v>0</v>
      </c>
      <c r="H2708" s="62">
        <v>17285.400000000001</v>
      </c>
      <c r="I2708" s="62">
        <v>0</v>
      </c>
      <c r="J2708" s="62">
        <v>9865.2000000000007</v>
      </c>
      <c r="K2708" s="62">
        <v>4037.1</v>
      </c>
      <c r="L2708" s="62">
        <v>0</v>
      </c>
      <c r="M2708" s="62">
        <v>0</v>
      </c>
      <c r="N2708" s="62">
        <v>0</v>
      </c>
      <c r="O2708" s="62">
        <v>0</v>
      </c>
      <c r="P2708" s="62">
        <v>0</v>
      </c>
      <c r="Q2708" s="62">
        <v>0</v>
      </c>
      <c r="R2708" s="62">
        <v>13902.3</v>
      </c>
      <c r="S2708" s="62">
        <v>375.6</v>
      </c>
      <c r="T2708" s="62">
        <v>0</v>
      </c>
      <c r="U2708" s="62">
        <v>102.4</v>
      </c>
      <c r="V2708" s="62">
        <v>7978.3</v>
      </c>
      <c r="W2708" s="62">
        <v>8630.2999999999993</v>
      </c>
      <c r="X2708" s="62">
        <v>2499.6999999999998</v>
      </c>
      <c r="Y2708" s="62">
        <v>3306.9</v>
      </c>
      <c r="Z2708" s="62">
        <v>464.3</v>
      </c>
      <c r="AA2708" s="62">
        <v>0</v>
      </c>
      <c r="AB2708" s="62">
        <v>0</v>
      </c>
      <c r="AC2708" s="62">
        <v>0</v>
      </c>
      <c r="AD2708" s="62">
        <v>3771.2</v>
      </c>
      <c r="AE2708" s="4"/>
      <c r="AF2708" s="4"/>
    </row>
    <row r="2709" spans="1:32">
      <c r="A2709" s="64">
        <v>43708</v>
      </c>
      <c r="B2709" s="66">
        <v>75103418882</v>
      </c>
      <c r="C2709" s="1" t="s">
        <v>178</v>
      </c>
      <c r="D2709" s="62">
        <v>123.4</v>
      </c>
      <c r="E2709" s="62">
        <v>0</v>
      </c>
      <c r="F2709" s="62">
        <v>3636.9</v>
      </c>
      <c r="G2709" s="62">
        <v>160.80000000000001</v>
      </c>
      <c r="H2709" s="62">
        <v>28741.9</v>
      </c>
      <c r="I2709" s="62">
        <v>0</v>
      </c>
      <c r="J2709" s="62">
        <v>15932.8</v>
      </c>
      <c r="K2709" s="62">
        <v>5702.7</v>
      </c>
      <c r="L2709" s="62">
        <v>18.3</v>
      </c>
      <c r="M2709" s="62">
        <v>0</v>
      </c>
      <c r="N2709" s="62">
        <v>0</v>
      </c>
      <c r="O2709" s="62">
        <v>0</v>
      </c>
      <c r="P2709" s="62">
        <v>0.1</v>
      </c>
      <c r="Q2709" s="62">
        <v>0</v>
      </c>
      <c r="R2709" s="62">
        <v>21653.9</v>
      </c>
      <c r="S2709" s="62">
        <v>0</v>
      </c>
      <c r="T2709" s="62">
        <v>160.80000000000001</v>
      </c>
      <c r="U2709" s="62">
        <v>71</v>
      </c>
      <c r="V2709" s="62">
        <v>11734.6</v>
      </c>
      <c r="W2709" s="62">
        <v>7683</v>
      </c>
      <c r="X2709" s="62">
        <v>6293.6</v>
      </c>
      <c r="Y2709" s="62">
        <v>10779.5</v>
      </c>
      <c r="Z2709" s="62">
        <v>5624.5</v>
      </c>
      <c r="AA2709" s="62">
        <v>0</v>
      </c>
      <c r="AB2709" s="62">
        <v>0</v>
      </c>
      <c r="AC2709" s="62">
        <v>0</v>
      </c>
      <c r="AD2709" s="62">
        <v>16404</v>
      </c>
      <c r="AE2709" s="4"/>
      <c r="AF2709" s="4"/>
    </row>
    <row r="2710" spans="1:32">
      <c r="A2710" s="64">
        <v>43708</v>
      </c>
      <c r="B2710" s="66">
        <v>54087651750</v>
      </c>
      <c r="C2710" s="1" t="s">
        <v>179</v>
      </c>
      <c r="D2710" s="62">
        <v>8.5</v>
      </c>
      <c r="E2710" s="62">
        <v>40</v>
      </c>
      <c r="F2710" s="62">
        <v>0</v>
      </c>
      <c r="G2710" s="62">
        <v>0</v>
      </c>
      <c r="H2710" s="62">
        <v>140</v>
      </c>
      <c r="I2710" s="62">
        <v>0</v>
      </c>
      <c r="J2710" s="62">
        <v>0.6</v>
      </c>
      <c r="K2710" s="62">
        <v>0</v>
      </c>
      <c r="L2710" s="62">
        <v>0</v>
      </c>
      <c r="M2710" s="62">
        <v>76.2</v>
      </c>
      <c r="N2710" s="62">
        <v>12.6</v>
      </c>
      <c r="O2710" s="62">
        <v>0</v>
      </c>
      <c r="P2710" s="62">
        <v>1.7</v>
      </c>
      <c r="Q2710" s="62">
        <v>0</v>
      </c>
      <c r="R2710" s="62">
        <v>91.1</v>
      </c>
      <c r="S2710" s="62"/>
      <c r="T2710" s="62">
        <v>0</v>
      </c>
      <c r="U2710" s="62"/>
      <c r="V2710" s="62"/>
      <c r="W2710" s="62">
        <v>0</v>
      </c>
      <c r="X2710" s="62">
        <v>0</v>
      </c>
      <c r="Y2710" s="62">
        <v>6.2</v>
      </c>
      <c r="Z2710" s="62">
        <v>16.7</v>
      </c>
      <c r="AA2710" s="62">
        <v>2</v>
      </c>
      <c r="AB2710" s="62">
        <v>97</v>
      </c>
      <c r="AC2710" s="62">
        <v>0</v>
      </c>
      <c r="AD2710" s="62">
        <v>122</v>
      </c>
      <c r="AE2710" s="4"/>
      <c r="AF2710" s="4"/>
    </row>
    <row r="2711" spans="1:32">
      <c r="A2711" s="64">
        <v>43708</v>
      </c>
      <c r="B2711" s="66">
        <v>89067729195</v>
      </c>
      <c r="C2711" s="1" t="s">
        <v>180</v>
      </c>
      <c r="D2711" s="62">
        <v>85.2</v>
      </c>
      <c r="E2711" s="62">
        <v>0</v>
      </c>
      <c r="F2711" s="62">
        <v>422.4</v>
      </c>
      <c r="G2711" s="62">
        <v>0</v>
      </c>
      <c r="H2711" s="62">
        <v>4728</v>
      </c>
      <c r="I2711" s="62">
        <v>504.9</v>
      </c>
      <c r="J2711" s="62">
        <v>69.8</v>
      </c>
      <c r="K2711" s="62">
        <v>66.3</v>
      </c>
      <c r="L2711" s="62">
        <v>0</v>
      </c>
      <c r="M2711" s="62">
        <v>2596.9</v>
      </c>
      <c r="N2711" s="62">
        <v>707.7</v>
      </c>
      <c r="O2711" s="62">
        <v>0</v>
      </c>
      <c r="P2711" s="62">
        <v>78.8</v>
      </c>
      <c r="Q2711" s="62">
        <v>0</v>
      </c>
      <c r="R2711" s="62">
        <v>3519.4</v>
      </c>
      <c r="S2711" s="62">
        <v>0</v>
      </c>
      <c r="T2711" s="62">
        <v>0</v>
      </c>
      <c r="U2711" s="62">
        <v>0</v>
      </c>
      <c r="V2711" s="62">
        <v>265.2</v>
      </c>
      <c r="W2711" s="62">
        <v>0</v>
      </c>
      <c r="X2711" s="62">
        <v>34.700000000000003</v>
      </c>
      <c r="Y2711" s="62">
        <v>368.6</v>
      </c>
      <c r="Z2711" s="62">
        <v>292.3</v>
      </c>
      <c r="AA2711" s="62">
        <v>0</v>
      </c>
      <c r="AB2711" s="62">
        <v>3161.4</v>
      </c>
      <c r="AC2711" s="62">
        <v>0</v>
      </c>
      <c r="AD2711" s="62">
        <v>3822.3</v>
      </c>
      <c r="AE2711" s="4"/>
      <c r="AF2711" s="4"/>
    </row>
    <row r="2712" spans="1:32">
      <c r="A2712" s="64">
        <v>43708</v>
      </c>
      <c r="B2712" s="66">
        <v>12004044937</v>
      </c>
      <c r="C2712" s="1" t="s">
        <v>181</v>
      </c>
      <c r="D2712" s="62">
        <v>6634.2</v>
      </c>
      <c r="E2712" s="62">
        <v>55219.9</v>
      </c>
      <c r="F2712" s="62">
        <v>31380.3</v>
      </c>
      <c r="G2712" s="62">
        <v>0</v>
      </c>
      <c r="H2712" s="62">
        <v>722074.9</v>
      </c>
      <c r="I2712" s="62">
        <v>106111.9</v>
      </c>
      <c r="J2712" s="62">
        <v>170344.9</v>
      </c>
      <c r="K2712" s="62">
        <v>19234.900000000001</v>
      </c>
      <c r="L2712" s="62">
        <v>1929</v>
      </c>
      <c r="M2712" s="62">
        <v>147965.4</v>
      </c>
      <c r="N2712" s="62">
        <v>113518.8</v>
      </c>
      <c r="O2712" s="62">
        <v>5029.2</v>
      </c>
      <c r="P2712" s="62">
        <v>17816.8</v>
      </c>
      <c r="Q2712" s="62">
        <v>1969.7</v>
      </c>
      <c r="R2712" s="62">
        <v>477808.6</v>
      </c>
      <c r="S2712" s="62">
        <v>31815.200000000001</v>
      </c>
      <c r="T2712" s="62">
        <v>0</v>
      </c>
      <c r="U2712" s="62">
        <v>6920.1</v>
      </c>
      <c r="V2712" s="62">
        <v>29884.5</v>
      </c>
      <c r="W2712" s="62">
        <v>56501</v>
      </c>
      <c r="X2712" s="62">
        <v>133257.5</v>
      </c>
      <c r="Y2712" s="62">
        <v>107184.1</v>
      </c>
      <c r="Z2712" s="62">
        <v>81214.8</v>
      </c>
      <c r="AA2712" s="62">
        <v>12205.3</v>
      </c>
      <c r="AB2712" s="62">
        <v>131479.20000000001</v>
      </c>
      <c r="AC2712" s="62">
        <v>12376.5</v>
      </c>
      <c r="AD2712" s="62">
        <v>344459.9</v>
      </c>
      <c r="AE2712" s="4"/>
      <c r="AF2712" s="4"/>
    </row>
    <row r="2713" spans="1:32">
      <c r="A2713" s="64">
        <v>43708</v>
      </c>
      <c r="B2713" s="66">
        <v>96087651992</v>
      </c>
      <c r="C2713" s="1" t="s">
        <v>182</v>
      </c>
      <c r="D2713" s="62">
        <v>146.1</v>
      </c>
      <c r="E2713" s="62">
        <v>0</v>
      </c>
      <c r="F2713" s="62">
        <v>1627.1</v>
      </c>
      <c r="G2713" s="62">
        <v>0</v>
      </c>
      <c r="H2713" s="62">
        <v>12239.8</v>
      </c>
      <c r="I2713" s="62">
        <v>1401.2</v>
      </c>
      <c r="J2713" s="62">
        <v>91.7</v>
      </c>
      <c r="K2713" s="62">
        <v>0</v>
      </c>
      <c r="L2713" s="62">
        <v>0</v>
      </c>
      <c r="M2713" s="62">
        <v>6247.1</v>
      </c>
      <c r="N2713" s="62">
        <v>2052.4</v>
      </c>
      <c r="O2713" s="62">
        <v>30.2</v>
      </c>
      <c r="P2713" s="62">
        <v>562.79999999999995</v>
      </c>
      <c r="Q2713" s="62">
        <v>0.7</v>
      </c>
      <c r="R2713" s="62">
        <v>8984.9</v>
      </c>
      <c r="S2713" s="62"/>
      <c r="T2713" s="62">
        <v>0</v>
      </c>
      <c r="U2713" s="62"/>
      <c r="V2713" s="62"/>
      <c r="W2713" s="62">
        <v>400.3</v>
      </c>
      <c r="X2713" s="62">
        <v>820.6</v>
      </c>
      <c r="Y2713" s="62">
        <v>634.1</v>
      </c>
      <c r="Z2713" s="62">
        <v>644.1</v>
      </c>
      <c r="AA2713" s="62">
        <v>134.6</v>
      </c>
      <c r="AB2713" s="62">
        <v>7046.5</v>
      </c>
      <c r="AC2713" s="62">
        <v>83.6</v>
      </c>
      <c r="AD2713" s="62">
        <v>8542.9</v>
      </c>
      <c r="AE2713" s="4"/>
      <c r="AF2713" s="4"/>
    </row>
    <row r="2714" spans="1:32">
      <c r="A2714" s="64">
        <v>43708</v>
      </c>
      <c r="B2714" s="66">
        <v>36087650422</v>
      </c>
      <c r="C2714" s="1" t="s">
        <v>183</v>
      </c>
      <c r="D2714" s="62">
        <v>44.9</v>
      </c>
      <c r="E2714" s="62">
        <v>0</v>
      </c>
      <c r="F2714" s="62">
        <v>26.8</v>
      </c>
      <c r="G2714" s="62">
        <v>0</v>
      </c>
      <c r="H2714" s="62">
        <v>319.2</v>
      </c>
      <c r="I2714" s="62">
        <v>0</v>
      </c>
      <c r="J2714" s="62">
        <v>11.6</v>
      </c>
      <c r="K2714" s="62">
        <v>0</v>
      </c>
      <c r="L2714" s="62">
        <v>0</v>
      </c>
      <c r="M2714" s="62">
        <v>178.3</v>
      </c>
      <c r="N2714" s="62">
        <v>38.4</v>
      </c>
      <c r="O2714" s="62">
        <v>1.6</v>
      </c>
      <c r="P2714" s="62">
        <v>10.5</v>
      </c>
      <c r="Q2714" s="62">
        <v>0.1</v>
      </c>
      <c r="R2714" s="62">
        <v>240.5</v>
      </c>
      <c r="S2714" s="62"/>
      <c r="T2714" s="62">
        <v>0</v>
      </c>
      <c r="U2714" s="62"/>
      <c r="V2714" s="62"/>
      <c r="W2714" s="62">
        <v>0.1</v>
      </c>
      <c r="X2714" s="62">
        <v>0</v>
      </c>
      <c r="Y2714" s="62">
        <v>43.5</v>
      </c>
      <c r="Z2714" s="62">
        <v>0</v>
      </c>
      <c r="AA2714" s="62">
        <v>0</v>
      </c>
      <c r="AB2714" s="62">
        <v>233.5</v>
      </c>
      <c r="AC2714" s="62">
        <v>1.8</v>
      </c>
      <c r="AD2714" s="62">
        <v>278.89999999999998</v>
      </c>
      <c r="AE2714" s="4"/>
      <c r="AF2714" s="4"/>
    </row>
    <row r="2715" spans="1:32">
      <c r="A2715" s="64">
        <v>43708</v>
      </c>
      <c r="B2715" s="66">
        <v>34087650477</v>
      </c>
      <c r="C2715" s="1" t="s">
        <v>184</v>
      </c>
      <c r="D2715" s="62">
        <v>64</v>
      </c>
      <c r="E2715" s="62">
        <v>0</v>
      </c>
      <c r="F2715" s="62">
        <v>13.5</v>
      </c>
      <c r="G2715" s="62">
        <v>0</v>
      </c>
      <c r="H2715" s="62">
        <v>217.2</v>
      </c>
      <c r="I2715" s="62">
        <v>0</v>
      </c>
      <c r="J2715" s="62">
        <v>1.5</v>
      </c>
      <c r="K2715" s="62">
        <v>0</v>
      </c>
      <c r="L2715" s="62">
        <v>0</v>
      </c>
      <c r="M2715" s="62">
        <v>103</v>
      </c>
      <c r="N2715" s="62">
        <v>22.2</v>
      </c>
      <c r="O2715" s="62">
        <v>0</v>
      </c>
      <c r="P2715" s="62">
        <v>11.2</v>
      </c>
      <c r="Q2715" s="62">
        <v>0</v>
      </c>
      <c r="R2715" s="62">
        <v>137.9</v>
      </c>
      <c r="S2715" s="62"/>
      <c r="T2715" s="62">
        <v>0</v>
      </c>
      <c r="U2715" s="62"/>
      <c r="V2715" s="62"/>
      <c r="W2715" s="62">
        <v>0</v>
      </c>
      <c r="X2715" s="62">
        <v>0.1</v>
      </c>
      <c r="Y2715" s="62">
        <v>7.9</v>
      </c>
      <c r="Z2715" s="62">
        <v>2.7</v>
      </c>
      <c r="AA2715" s="62">
        <v>2.1</v>
      </c>
      <c r="AB2715" s="62">
        <v>172.4</v>
      </c>
      <c r="AC2715" s="62">
        <v>3.5</v>
      </c>
      <c r="AD2715" s="62">
        <v>188.7</v>
      </c>
      <c r="AE2715" s="4"/>
      <c r="AF2715" s="4"/>
    </row>
    <row r="2716" spans="1:32">
      <c r="A2716" s="64">
        <v>43708</v>
      </c>
      <c r="B2716" s="66">
        <v>94073598035</v>
      </c>
      <c r="C2716" s="1" t="s">
        <v>185</v>
      </c>
      <c r="D2716" s="62">
        <v>198.9</v>
      </c>
      <c r="E2716" s="62">
        <v>0</v>
      </c>
      <c r="F2716" s="62">
        <v>2944.1</v>
      </c>
      <c r="G2716" s="62">
        <v>0</v>
      </c>
      <c r="H2716" s="62">
        <v>11319.3</v>
      </c>
      <c r="I2716" s="62">
        <v>0</v>
      </c>
      <c r="J2716" s="62">
        <v>7915.5</v>
      </c>
      <c r="K2716" s="62">
        <v>0</v>
      </c>
      <c r="L2716" s="62">
        <v>0</v>
      </c>
      <c r="M2716" s="62">
        <v>0</v>
      </c>
      <c r="N2716" s="62">
        <v>0</v>
      </c>
      <c r="O2716" s="62">
        <v>0</v>
      </c>
      <c r="P2716" s="62">
        <v>0</v>
      </c>
      <c r="Q2716" s="62">
        <v>0</v>
      </c>
      <c r="R2716" s="62">
        <v>7915.5</v>
      </c>
      <c r="S2716" s="62">
        <v>0</v>
      </c>
      <c r="T2716" s="62">
        <v>0</v>
      </c>
      <c r="U2716" s="62">
        <v>0</v>
      </c>
      <c r="V2716" s="62">
        <v>4107.3999999999996</v>
      </c>
      <c r="W2716" s="62">
        <v>4351.3999999999996</v>
      </c>
      <c r="X2716" s="62">
        <v>2548.8000000000002</v>
      </c>
      <c r="Y2716" s="62">
        <v>100.7</v>
      </c>
      <c r="Z2716" s="62">
        <v>0.2</v>
      </c>
      <c r="AA2716" s="62">
        <v>0</v>
      </c>
      <c r="AB2716" s="62">
        <v>0.1</v>
      </c>
      <c r="AC2716" s="62">
        <v>0</v>
      </c>
      <c r="AD2716" s="62">
        <v>101</v>
      </c>
      <c r="AE2716" s="4"/>
      <c r="AF2716" s="4"/>
    </row>
    <row r="2717" spans="1:32">
      <c r="A2717" s="64">
        <v>43708</v>
      </c>
      <c r="B2717" s="66">
        <v>93111195389</v>
      </c>
      <c r="C2717" s="1" t="s">
        <v>186</v>
      </c>
      <c r="D2717" s="62">
        <v>1116.4000000000001</v>
      </c>
      <c r="E2717" s="62">
        <v>0</v>
      </c>
      <c r="F2717" s="62">
        <v>0</v>
      </c>
      <c r="G2717" s="62">
        <v>0</v>
      </c>
      <c r="H2717" s="62">
        <v>1277.8</v>
      </c>
      <c r="I2717" s="62">
        <v>0</v>
      </c>
      <c r="J2717" s="62">
        <v>0</v>
      </c>
      <c r="K2717" s="62">
        <v>0</v>
      </c>
      <c r="L2717" s="62">
        <v>0</v>
      </c>
      <c r="M2717" s="62">
        <v>0</v>
      </c>
      <c r="N2717" s="62">
        <v>0</v>
      </c>
      <c r="O2717" s="62">
        <v>0</v>
      </c>
      <c r="P2717" s="62">
        <v>0</v>
      </c>
      <c r="Q2717" s="62">
        <v>0</v>
      </c>
      <c r="R2717" s="62">
        <v>0</v>
      </c>
      <c r="S2717" s="62"/>
      <c r="T2717" s="62">
        <v>0</v>
      </c>
      <c r="U2717" s="62"/>
      <c r="V2717" s="62"/>
      <c r="W2717" s="62">
        <v>0</v>
      </c>
      <c r="X2717" s="62">
        <v>0</v>
      </c>
      <c r="Y2717" s="62">
        <v>364.7</v>
      </c>
      <c r="Z2717" s="62">
        <v>17.7</v>
      </c>
      <c r="AA2717" s="62">
        <v>1.1000000000000001</v>
      </c>
      <c r="AB2717" s="62">
        <v>206.4</v>
      </c>
      <c r="AC2717" s="62">
        <v>25.1</v>
      </c>
      <c r="AD2717" s="62">
        <v>615</v>
      </c>
      <c r="AE2717" s="4"/>
      <c r="AF2717" s="4"/>
    </row>
    <row r="2718" spans="1:32">
      <c r="A2718" s="64">
        <v>43708</v>
      </c>
      <c r="B2718" s="66">
        <v>69087651876</v>
      </c>
      <c r="C2718" s="1" t="s">
        <v>187</v>
      </c>
      <c r="D2718" s="62">
        <v>62.1</v>
      </c>
      <c r="E2718" s="62">
        <v>0</v>
      </c>
      <c r="F2718" s="62">
        <v>437.6</v>
      </c>
      <c r="G2718" s="62">
        <v>0</v>
      </c>
      <c r="H2718" s="62">
        <v>5117.8999999999996</v>
      </c>
      <c r="I2718" s="62">
        <v>1188.8</v>
      </c>
      <c r="J2718" s="62">
        <v>36.1</v>
      </c>
      <c r="K2718" s="62">
        <v>0</v>
      </c>
      <c r="L2718" s="62">
        <v>0</v>
      </c>
      <c r="M2718" s="62">
        <v>2684.1</v>
      </c>
      <c r="N2718" s="62">
        <v>900.6</v>
      </c>
      <c r="O2718" s="62">
        <v>33</v>
      </c>
      <c r="P2718" s="62">
        <v>34.799999999999997</v>
      </c>
      <c r="Q2718" s="62">
        <v>0</v>
      </c>
      <c r="R2718" s="62">
        <v>3688.6</v>
      </c>
      <c r="S2718" s="62">
        <v>26.1</v>
      </c>
      <c r="T2718" s="62">
        <v>0</v>
      </c>
      <c r="U2718" s="62">
        <v>0.9</v>
      </c>
      <c r="V2718" s="62">
        <v>361.9</v>
      </c>
      <c r="W2718" s="62">
        <v>361.7</v>
      </c>
      <c r="X2718" s="62">
        <v>0</v>
      </c>
      <c r="Y2718" s="62">
        <v>192.5</v>
      </c>
      <c r="Z2718" s="62">
        <v>386.4</v>
      </c>
      <c r="AA2718" s="62">
        <v>53.8</v>
      </c>
      <c r="AB2718" s="62">
        <v>2542.9</v>
      </c>
      <c r="AC2718" s="62">
        <v>41.1</v>
      </c>
      <c r="AD2718" s="62">
        <v>3216.8</v>
      </c>
      <c r="AE2718" s="4"/>
      <c r="AF2718" s="4"/>
    </row>
    <row r="2719" spans="1:32">
      <c r="A2719" s="64">
        <v>43708</v>
      </c>
      <c r="B2719" s="66">
        <v>95087650799</v>
      </c>
      <c r="C2719" s="1" t="s">
        <v>188</v>
      </c>
      <c r="D2719" s="62">
        <v>114.2</v>
      </c>
      <c r="E2719" s="62">
        <v>0</v>
      </c>
      <c r="F2719" s="62">
        <v>216.7</v>
      </c>
      <c r="G2719" s="62">
        <v>0</v>
      </c>
      <c r="H2719" s="62">
        <v>2028</v>
      </c>
      <c r="I2719" s="62">
        <v>203.9</v>
      </c>
      <c r="J2719" s="62">
        <v>1.5</v>
      </c>
      <c r="K2719" s="62">
        <v>0</v>
      </c>
      <c r="L2719" s="62">
        <v>0</v>
      </c>
      <c r="M2719" s="62">
        <v>1291.5999999999999</v>
      </c>
      <c r="N2719" s="62">
        <v>226.3</v>
      </c>
      <c r="O2719" s="62">
        <v>19.2</v>
      </c>
      <c r="P2719" s="62">
        <v>103.8</v>
      </c>
      <c r="Q2719" s="62">
        <v>0.1</v>
      </c>
      <c r="R2719" s="62">
        <v>1642.5</v>
      </c>
      <c r="S2719" s="62">
        <v>0</v>
      </c>
      <c r="T2719" s="62">
        <v>0</v>
      </c>
      <c r="U2719" s="62">
        <v>0</v>
      </c>
      <c r="V2719" s="62">
        <v>77.5</v>
      </c>
      <c r="W2719" s="62">
        <v>57.5</v>
      </c>
      <c r="X2719" s="62">
        <v>20</v>
      </c>
      <c r="Y2719" s="62">
        <v>133.1</v>
      </c>
      <c r="Z2719" s="62">
        <v>0</v>
      </c>
      <c r="AA2719" s="62">
        <v>0</v>
      </c>
      <c r="AB2719" s="62">
        <v>1555.7</v>
      </c>
      <c r="AC2719" s="62">
        <v>28.8</v>
      </c>
      <c r="AD2719" s="62">
        <v>1717.6</v>
      </c>
      <c r="AE2719" s="4"/>
      <c r="AF2719" s="4"/>
    </row>
    <row r="2720" spans="1:32">
      <c r="A2720" s="64">
        <v>43708</v>
      </c>
      <c r="B2720" s="66">
        <v>30087651205</v>
      </c>
      <c r="C2720" s="1" t="s">
        <v>189</v>
      </c>
      <c r="D2720" s="62">
        <v>40.6</v>
      </c>
      <c r="E2720" s="62">
        <v>0</v>
      </c>
      <c r="F2720" s="62">
        <v>130.69999999999999</v>
      </c>
      <c r="G2720" s="62">
        <v>0</v>
      </c>
      <c r="H2720" s="62">
        <v>1147.7</v>
      </c>
      <c r="I2720" s="62">
        <v>0</v>
      </c>
      <c r="J2720" s="62">
        <v>114</v>
      </c>
      <c r="K2720" s="62">
        <v>0</v>
      </c>
      <c r="L2720" s="62">
        <v>0</v>
      </c>
      <c r="M2720" s="62">
        <v>567.29999999999995</v>
      </c>
      <c r="N2720" s="62">
        <v>216.6</v>
      </c>
      <c r="O2720" s="62">
        <v>4.9000000000000004</v>
      </c>
      <c r="P2720" s="62">
        <v>61.5</v>
      </c>
      <c r="Q2720" s="62">
        <v>0</v>
      </c>
      <c r="R2720" s="62">
        <v>964.2</v>
      </c>
      <c r="S2720" s="62"/>
      <c r="T2720" s="62">
        <v>0</v>
      </c>
      <c r="U2720" s="62"/>
      <c r="V2720" s="62"/>
      <c r="W2720" s="62">
        <v>1.7</v>
      </c>
      <c r="X2720" s="62">
        <v>0</v>
      </c>
      <c r="Y2720" s="62">
        <v>83.8</v>
      </c>
      <c r="Z2720" s="62">
        <v>33.1</v>
      </c>
      <c r="AA2720" s="62">
        <v>72</v>
      </c>
      <c r="AB2720" s="62">
        <v>848.2</v>
      </c>
      <c r="AC2720" s="62">
        <v>11.9</v>
      </c>
      <c r="AD2720" s="62">
        <v>1049.0999999999999</v>
      </c>
      <c r="AE2720" s="4"/>
      <c r="AF2720" s="4"/>
    </row>
    <row r="2721" spans="1:32">
      <c r="A2721" s="64">
        <v>43708</v>
      </c>
      <c r="B2721" s="66">
        <v>33087651661</v>
      </c>
      <c r="C2721" s="1" t="s">
        <v>190</v>
      </c>
      <c r="D2721" s="62">
        <v>37.9</v>
      </c>
      <c r="E2721" s="62">
        <v>0</v>
      </c>
      <c r="F2721" s="62">
        <v>391.5</v>
      </c>
      <c r="G2721" s="62">
        <v>0</v>
      </c>
      <c r="H2721" s="62">
        <v>2125.4</v>
      </c>
      <c r="I2721" s="62">
        <v>255.8</v>
      </c>
      <c r="J2721" s="62">
        <v>0.2</v>
      </c>
      <c r="K2721" s="62">
        <v>3.9</v>
      </c>
      <c r="L2721" s="62">
        <v>0</v>
      </c>
      <c r="M2721" s="62">
        <v>1334.2</v>
      </c>
      <c r="N2721" s="62">
        <v>303.5</v>
      </c>
      <c r="O2721" s="62">
        <v>14.9</v>
      </c>
      <c r="P2721" s="62">
        <v>35.799999999999997</v>
      </c>
      <c r="Q2721" s="62">
        <v>0</v>
      </c>
      <c r="R2721" s="62">
        <v>1692.6</v>
      </c>
      <c r="S2721" s="62">
        <v>0</v>
      </c>
      <c r="T2721" s="62">
        <v>0</v>
      </c>
      <c r="U2721" s="62">
        <v>0</v>
      </c>
      <c r="V2721" s="62">
        <v>0</v>
      </c>
      <c r="W2721" s="62">
        <v>11</v>
      </c>
      <c r="X2721" s="62">
        <v>0</v>
      </c>
      <c r="Y2721" s="62">
        <v>72.7</v>
      </c>
      <c r="Z2721" s="62">
        <v>146.9</v>
      </c>
      <c r="AA2721" s="62">
        <v>6.8</v>
      </c>
      <c r="AB2721" s="62">
        <v>1677</v>
      </c>
      <c r="AC2721" s="62">
        <v>0</v>
      </c>
      <c r="AD2721" s="62">
        <v>1903.4</v>
      </c>
      <c r="AE2721" s="4"/>
      <c r="AF2721" s="4"/>
    </row>
    <row r="2722" spans="1:32">
      <c r="A2722" s="64">
        <v>43708</v>
      </c>
      <c r="B2722" s="66">
        <v>79087651036</v>
      </c>
      <c r="C2722" s="1" t="s">
        <v>191</v>
      </c>
      <c r="D2722" s="62">
        <v>40</v>
      </c>
      <c r="E2722" s="62">
        <v>0</v>
      </c>
      <c r="F2722" s="62">
        <v>103.6</v>
      </c>
      <c r="G2722" s="62">
        <v>0</v>
      </c>
      <c r="H2722" s="62">
        <v>946.4</v>
      </c>
      <c r="I2722" s="62">
        <v>86.9</v>
      </c>
      <c r="J2722" s="62">
        <v>0.5</v>
      </c>
      <c r="K2722" s="62">
        <v>0</v>
      </c>
      <c r="L2722" s="62">
        <v>0</v>
      </c>
      <c r="M2722" s="62">
        <v>505.7</v>
      </c>
      <c r="N2722" s="62">
        <v>150</v>
      </c>
      <c r="O2722" s="62">
        <v>8.8000000000000007</v>
      </c>
      <c r="P2722" s="62">
        <v>29.4</v>
      </c>
      <c r="Q2722" s="62">
        <v>0</v>
      </c>
      <c r="R2722" s="62">
        <v>694.5</v>
      </c>
      <c r="S2722" s="62">
        <v>0</v>
      </c>
      <c r="T2722" s="62">
        <v>0</v>
      </c>
      <c r="U2722" s="62">
        <v>0</v>
      </c>
      <c r="V2722" s="62">
        <v>76.599999999999994</v>
      </c>
      <c r="W2722" s="62">
        <v>76.599999999999994</v>
      </c>
      <c r="X2722" s="62">
        <v>40</v>
      </c>
      <c r="Y2722" s="62">
        <v>116.4</v>
      </c>
      <c r="Z2722" s="62">
        <v>38.700000000000003</v>
      </c>
      <c r="AA2722" s="62">
        <v>22</v>
      </c>
      <c r="AB2722" s="62">
        <v>472.7</v>
      </c>
      <c r="AC2722" s="62">
        <v>0</v>
      </c>
      <c r="AD2722" s="62">
        <v>649.79999999999995</v>
      </c>
      <c r="AE2722" s="4"/>
      <c r="AF2722" s="4"/>
    </row>
    <row r="2723" spans="1:32">
      <c r="A2723" s="64">
        <v>43708</v>
      </c>
      <c r="B2723" s="66">
        <v>53087650557</v>
      </c>
      <c r="C2723" s="1" t="s">
        <v>192</v>
      </c>
      <c r="D2723" s="62">
        <v>127.4</v>
      </c>
      <c r="E2723" s="62">
        <v>0</v>
      </c>
      <c r="F2723" s="62">
        <v>686</v>
      </c>
      <c r="G2723" s="62">
        <v>0</v>
      </c>
      <c r="H2723" s="62">
        <v>4961.2</v>
      </c>
      <c r="I2723" s="62">
        <v>866.2</v>
      </c>
      <c r="J2723" s="62">
        <v>0</v>
      </c>
      <c r="K2723" s="62">
        <v>0</v>
      </c>
      <c r="L2723" s="62">
        <v>0</v>
      </c>
      <c r="M2723" s="62">
        <v>2293.4</v>
      </c>
      <c r="N2723" s="62">
        <v>933.6</v>
      </c>
      <c r="O2723" s="62">
        <v>23.9</v>
      </c>
      <c r="P2723" s="62">
        <v>25.9</v>
      </c>
      <c r="Q2723" s="62">
        <v>0</v>
      </c>
      <c r="R2723" s="62">
        <v>3276.8</v>
      </c>
      <c r="S2723" s="62">
        <v>0</v>
      </c>
      <c r="T2723" s="62">
        <v>0</v>
      </c>
      <c r="U2723" s="62">
        <v>0</v>
      </c>
      <c r="V2723" s="62">
        <v>69.900000000000006</v>
      </c>
      <c r="W2723" s="62">
        <v>125.1</v>
      </c>
      <c r="X2723" s="62">
        <v>0</v>
      </c>
      <c r="Y2723" s="62">
        <v>255.5</v>
      </c>
      <c r="Z2723" s="62">
        <v>325</v>
      </c>
      <c r="AA2723" s="62">
        <v>0</v>
      </c>
      <c r="AB2723" s="62">
        <v>3056.9</v>
      </c>
      <c r="AC2723" s="62">
        <v>8.6</v>
      </c>
      <c r="AD2723" s="62">
        <v>3646</v>
      </c>
      <c r="AE2723" s="4"/>
      <c r="AF2723" s="4"/>
    </row>
    <row r="2724" spans="1:32">
      <c r="A2724" s="64">
        <v>43708</v>
      </c>
      <c r="B2724" s="66">
        <v>77087651027</v>
      </c>
      <c r="C2724" s="1" t="s">
        <v>231</v>
      </c>
      <c r="D2724" s="62">
        <v>124.9</v>
      </c>
      <c r="E2724" s="62">
        <v>0</v>
      </c>
      <c r="F2724" s="62">
        <v>232.7</v>
      </c>
      <c r="G2724" s="62">
        <v>0</v>
      </c>
      <c r="H2724" s="62">
        <v>2434</v>
      </c>
      <c r="I2724" s="62">
        <v>200.4</v>
      </c>
      <c r="J2724" s="62">
        <v>62.8</v>
      </c>
      <c r="K2724" s="62">
        <v>0.2</v>
      </c>
      <c r="L2724" s="62">
        <v>0</v>
      </c>
      <c r="M2724" s="62">
        <v>1268.4000000000001</v>
      </c>
      <c r="N2724" s="62">
        <v>386.8</v>
      </c>
      <c r="O2724" s="62">
        <v>14.2</v>
      </c>
      <c r="P2724" s="62">
        <v>109.7</v>
      </c>
      <c r="Q2724" s="62">
        <v>1.7</v>
      </c>
      <c r="R2724" s="62">
        <v>1843.9</v>
      </c>
      <c r="S2724" s="62"/>
      <c r="T2724" s="62">
        <v>0</v>
      </c>
      <c r="U2724" s="62"/>
      <c r="V2724" s="62"/>
      <c r="W2724" s="62">
        <v>0.7</v>
      </c>
      <c r="X2724" s="62">
        <v>0</v>
      </c>
      <c r="Y2724" s="62">
        <v>318.89999999999998</v>
      </c>
      <c r="Z2724" s="62">
        <v>153.30000000000001</v>
      </c>
      <c r="AA2724" s="62">
        <v>54.3</v>
      </c>
      <c r="AB2724" s="62">
        <v>1456</v>
      </c>
      <c r="AC2724" s="62">
        <v>59.9</v>
      </c>
      <c r="AD2724" s="62">
        <v>2042.5</v>
      </c>
      <c r="AE2724" s="4"/>
      <c r="AF2724" s="4"/>
    </row>
    <row r="2725" spans="1:32">
      <c r="A2725" s="64">
        <v>43708</v>
      </c>
      <c r="B2725" s="66">
        <v>50001621129</v>
      </c>
      <c r="C2725" s="1" t="s">
        <v>194</v>
      </c>
      <c r="D2725" s="62">
        <v>299.60000000000002</v>
      </c>
      <c r="E2725" s="62">
        <v>0</v>
      </c>
      <c r="F2725" s="62">
        <v>1535.8</v>
      </c>
      <c r="G2725" s="62">
        <v>0</v>
      </c>
      <c r="H2725" s="62">
        <v>18071.7</v>
      </c>
      <c r="I2725" s="62">
        <v>0</v>
      </c>
      <c r="J2725" s="62">
        <v>16148.3</v>
      </c>
      <c r="K2725" s="62">
        <v>50.5</v>
      </c>
      <c r="L2725" s="62">
        <v>0</v>
      </c>
      <c r="M2725" s="62">
        <v>124.8</v>
      </c>
      <c r="N2725" s="62">
        <v>202.7</v>
      </c>
      <c r="O2725" s="62">
        <v>0</v>
      </c>
      <c r="P2725" s="62">
        <v>2</v>
      </c>
      <c r="Q2725" s="62">
        <v>0.3</v>
      </c>
      <c r="R2725" s="62">
        <v>16528.7</v>
      </c>
      <c r="S2725" s="62">
        <v>0</v>
      </c>
      <c r="T2725" s="62">
        <v>0</v>
      </c>
      <c r="U2725" s="62">
        <v>3304.1</v>
      </c>
      <c r="V2725" s="62">
        <v>0</v>
      </c>
      <c r="W2725" s="62">
        <v>0</v>
      </c>
      <c r="X2725" s="62">
        <v>0</v>
      </c>
      <c r="Y2725" s="62">
        <v>3242</v>
      </c>
      <c r="Z2725" s="62">
        <v>4239.7</v>
      </c>
      <c r="AA2725" s="62">
        <v>264.2</v>
      </c>
      <c r="AB2725" s="62">
        <v>4516.3</v>
      </c>
      <c r="AC2725" s="62">
        <v>162.1</v>
      </c>
      <c r="AD2725" s="62">
        <v>12424.3</v>
      </c>
      <c r="AE2725" s="4"/>
      <c r="AF2725" s="4"/>
    </row>
    <row r="2726" spans="1:32">
      <c r="A2726" s="64">
        <v>43708</v>
      </c>
      <c r="B2726" s="66">
        <v>91087651090</v>
      </c>
      <c r="C2726" s="1" t="s">
        <v>195</v>
      </c>
      <c r="D2726" s="62">
        <v>35.4</v>
      </c>
      <c r="E2726" s="62">
        <v>0</v>
      </c>
      <c r="F2726" s="62">
        <v>130.80000000000001</v>
      </c>
      <c r="G2726" s="62">
        <v>0</v>
      </c>
      <c r="H2726" s="62">
        <v>663</v>
      </c>
      <c r="I2726" s="62">
        <v>0</v>
      </c>
      <c r="J2726" s="62">
        <v>0.5</v>
      </c>
      <c r="K2726" s="62">
        <v>0.4</v>
      </c>
      <c r="L2726" s="62">
        <v>0</v>
      </c>
      <c r="M2726" s="62">
        <v>354.5</v>
      </c>
      <c r="N2726" s="62">
        <v>95.1</v>
      </c>
      <c r="O2726" s="62">
        <v>0.1</v>
      </c>
      <c r="P2726" s="62">
        <v>40.700000000000003</v>
      </c>
      <c r="Q2726" s="62">
        <v>0</v>
      </c>
      <c r="R2726" s="62">
        <v>491.3</v>
      </c>
      <c r="S2726" s="62"/>
      <c r="T2726" s="62">
        <v>0</v>
      </c>
      <c r="U2726" s="62"/>
      <c r="V2726" s="62"/>
      <c r="W2726" s="62">
        <v>0.1</v>
      </c>
      <c r="X2726" s="62">
        <v>0</v>
      </c>
      <c r="Y2726" s="62">
        <v>10.3</v>
      </c>
      <c r="Z2726" s="62">
        <v>29</v>
      </c>
      <c r="AA2726" s="62">
        <v>2</v>
      </c>
      <c r="AB2726" s="62">
        <v>543.6</v>
      </c>
      <c r="AC2726" s="62">
        <v>7.3</v>
      </c>
      <c r="AD2726" s="62">
        <v>592.20000000000005</v>
      </c>
      <c r="AE2726" s="4"/>
      <c r="AF2726" s="4"/>
    </row>
    <row r="2727" spans="1:32">
      <c r="A2727" s="64">
        <v>43708</v>
      </c>
      <c r="B2727" s="66">
        <v>21087650360</v>
      </c>
      <c r="C2727" s="1" t="s">
        <v>196</v>
      </c>
      <c r="D2727" s="62">
        <v>120.5</v>
      </c>
      <c r="E2727" s="62">
        <v>0</v>
      </c>
      <c r="F2727" s="62">
        <v>242</v>
      </c>
      <c r="G2727" s="62">
        <v>0</v>
      </c>
      <c r="H2727" s="62">
        <v>2182.8000000000002</v>
      </c>
      <c r="I2727" s="62">
        <v>211.8</v>
      </c>
      <c r="J2727" s="62">
        <v>173.4</v>
      </c>
      <c r="K2727" s="62">
        <v>0</v>
      </c>
      <c r="L2727" s="62">
        <v>0</v>
      </c>
      <c r="M2727" s="62">
        <v>1221.3</v>
      </c>
      <c r="N2727" s="62">
        <v>284.10000000000002</v>
      </c>
      <c r="O2727" s="62">
        <v>10.1</v>
      </c>
      <c r="P2727" s="62">
        <v>95.9</v>
      </c>
      <c r="Q2727" s="62">
        <v>0</v>
      </c>
      <c r="R2727" s="62">
        <v>1784.9</v>
      </c>
      <c r="S2727" s="62">
        <v>0</v>
      </c>
      <c r="T2727" s="62">
        <v>0</v>
      </c>
      <c r="U2727" s="62">
        <v>0</v>
      </c>
      <c r="V2727" s="62">
        <v>0</v>
      </c>
      <c r="W2727" s="62">
        <v>0</v>
      </c>
      <c r="X2727" s="62">
        <v>0</v>
      </c>
      <c r="Y2727" s="62">
        <v>412.6</v>
      </c>
      <c r="Z2727" s="62">
        <v>42.2</v>
      </c>
      <c r="AA2727" s="62">
        <v>6.3</v>
      </c>
      <c r="AB2727" s="62">
        <v>1479.4</v>
      </c>
      <c r="AC2727" s="62">
        <v>40.4</v>
      </c>
      <c r="AD2727" s="62">
        <v>1980.9</v>
      </c>
      <c r="AE2727" s="4"/>
      <c r="AF2727" s="4"/>
    </row>
    <row r="2728" spans="1:32">
      <c r="A2728" s="64">
        <v>43708</v>
      </c>
      <c r="B2728" s="66">
        <v>86076940880</v>
      </c>
      <c r="C2728" s="1" t="s">
        <v>197</v>
      </c>
      <c r="D2728" s="62">
        <v>25.3</v>
      </c>
      <c r="E2728" s="62">
        <v>2300</v>
      </c>
      <c r="F2728" s="62">
        <v>2003.4</v>
      </c>
      <c r="G2728" s="62">
        <v>0</v>
      </c>
      <c r="H2728" s="62">
        <v>8510</v>
      </c>
      <c r="I2728" s="62">
        <v>0</v>
      </c>
      <c r="J2728" s="62">
        <v>2734.7</v>
      </c>
      <c r="K2728" s="62">
        <v>1287.9000000000001</v>
      </c>
      <c r="L2728" s="62">
        <v>0</v>
      </c>
      <c r="M2728" s="62">
        <v>0</v>
      </c>
      <c r="N2728" s="62">
        <v>0</v>
      </c>
      <c r="O2728" s="62">
        <v>0</v>
      </c>
      <c r="P2728" s="62">
        <v>0</v>
      </c>
      <c r="Q2728" s="62">
        <v>0</v>
      </c>
      <c r="R2728" s="62">
        <v>4022.6</v>
      </c>
      <c r="S2728" s="62">
        <v>6.5</v>
      </c>
      <c r="T2728" s="62">
        <v>0</v>
      </c>
      <c r="U2728" s="62">
        <v>2497.1999999999998</v>
      </c>
      <c r="V2728" s="62">
        <v>1893.2</v>
      </c>
      <c r="W2728" s="62">
        <v>3018.2</v>
      </c>
      <c r="X2728" s="62">
        <v>3644.6</v>
      </c>
      <c r="Y2728" s="62">
        <v>50</v>
      </c>
      <c r="Z2728" s="62">
        <v>1462</v>
      </c>
      <c r="AA2728" s="62">
        <v>0</v>
      </c>
      <c r="AB2728" s="62">
        <v>0</v>
      </c>
      <c r="AC2728" s="62">
        <v>0</v>
      </c>
      <c r="AD2728" s="62">
        <v>1512</v>
      </c>
      <c r="AE2728" s="4"/>
      <c r="AF2728" s="4"/>
    </row>
    <row r="2729" spans="1:32">
      <c r="A2729" s="64">
        <v>43708</v>
      </c>
      <c r="B2729" s="66">
        <v>95607620440</v>
      </c>
      <c r="C2729" s="1" t="s">
        <v>198</v>
      </c>
      <c r="D2729" s="62">
        <v>35</v>
      </c>
      <c r="E2729" s="62">
        <v>0</v>
      </c>
      <c r="F2729" s="62">
        <v>109.7</v>
      </c>
      <c r="G2729" s="62">
        <v>0</v>
      </c>
      <c r="H2729" s="62">
        <v>633.5</v>
      </c>
      <c r="I2729" s="62">
        <v>0</v>
      </c>
      <c r="J2729" s="62">
        <v>437.5</v>
      </c>
      <c r="K2729" s="62">
        <v>29.7</v>
      </c>
      <c r="L2729" s="62">
        <v>0</v>
      </c>
      <c r="M2729" s="62">
        <v>0</v>
      </c>
      <c r="N2729" s="62">
        <v>0</v>
      </c>
      <c r="O2729" s="62">
        <v>0</v>
      </c>
      <c r="P2729" s="62">
        <v>0</v>
      </c>
      <c r="Q2729" s="62">
        <v>0</v>
      </c>
      <c r="R2729" s="62">
        <v>467.3</v>
      </c>
      <c r="S2729" s="62">
        <v>0</v>
      </c>
      <c r="T2729" s="62">
        <v>0</v>
      </c>
      <c r="U2729" s="62">
        <v>0</v>
      </c>
      <c r="V2729" s="62">
        <v>134.9</v>
      </c>
      <c r="W2729" s="62">
        <v>134.9</v>
      </c>
      <c r="X2729" s="62">
        <v>0</v>
      </c>
      <c r="Y2729" s="62">
        <v>10.1</v>
      </c>
      <c r="Z2729" s="62">
        <v>0</v>
      </c>
      <c r="AA2729" s="62">
        <v>0</v>
      </c>
      <c r="AB2729" s="62">
        <v>0</v>
      </c>
      <c r="AC2729" s="62">
        <v>0</v>
      </c>
      <c r="AD2729" s="62">
        <v>10.1</v>
      </c>
      <c r="AE2729" s="4"/>
      <c r="AF2729" s="4"/>
    </row>
    <row r="2730" spans="1:32">
      <c r="A2730" s="64">
        <v>43708</v>
      </c>
      <c r="B2730" s="66">
        <v>71092516286</v>
      </c>
      <c r="C2730" s="1" t="s">
        <v>233</v>
      </c>
      <c r="D2730" s="62">
        <v>6.9</v>
      </c>
      <c r="E2730" s="62">
        <v>0</v>
      </c>
      <c r="F2730" s="62">
        <v>27.3</v>
      </c>
      <c r="G2730" s="62">
        <v>0</v>
      </c>
      <c r="H2730" s="62">
        <v>29.4</v>
      </c>
      <c r="I2730" s="62">
        <v>0</v>
      </c>
      <c r="J2730" s="62">
        <v>0</v>
      </c>
      <c r="K2730" s="62">
        <v>0</v>
      </c>
      <c r="L2730" s="62">
        <v>0</v>
      </c>
      <c r="M2730" s="62">
        <v>0</v>
      </c>
      <c r="N2730" s="62">
        <v>0</v>
      </c>
      <c r="O2730" s="62">
        <v>0</v>
      </c>
      <c r="P2730" s="62">
        <v>0</v>
      </c>
      <c r="Q2730" s="62">
        <v>0</v>
      </c>
      <c r="R2730" s="62">
        <v>0</v>
      </c>
      <c r="S2730" s="62">
        <v>0</v>
      </c>
      <c r="T2730" s="62">
        <v>0</v>
      </c>
      <c r="U2730" s="62">
        <v>0</v>
      </c>
      <c r="V2730" s="62">
        <v>0</v>
      </c>
      <c r="W2730" s="62">
        <v>0</v>
      </c>
      <c r="X2730" s="62">
        <v>0</v>
      </c>
      <c r="Y2730" s="62">
        <v>0</v>
      </c>
      <c r="Z2730" s="62">
        <v>0</v>
      </c>
      <c r="AA2730" s="62">
        <v>0</v>
      </c>
      <c r="AB2730" s="62">
        <v>0</v>
      </c>
      <c r="AC2730" s="62">
        <v>0</v>
      </c>
      <c r="AD2730" s="62">
        <v>0</v>
      </c>
      <c r="AE2730" s="4"/>
      <c r="AF2730" s="4"/>
    </row>
    <row r="2731" spans="1:32">
      <c r="A2731" s="64">
        <v>43708</v>
      </c>
      <c r="B2731" s="66">
        <v>82087650682</v>
      </c>
      <c r="C2731" s="1" t="s">
        <v>200</v>
      </c>
      <c r="D2731" s="62">
        <v>6.3</v>
      </c>
      <c r="E2731" s="62">
        <v>0</v>
      </c>
      <c r="F2731" s="62">
        <v>79.8</v>
      </c>
      <c r="G2731" s="62">
        <v>0</v>
      </c>
      <c r="H2731" s="62">
        <v>588.9</v>
      </c>
      <c r="I2731" s="62">
        <v>0</v>
      </c>
      <c r="J2731" s="62">
        <v>52.3</v>
      </c>
      <c r="K2731" s="62">
        <v>0</v>
      </c>
      <c r="L2731" s="62">
        <v>0</v>
      </c>
      <c r="M2731" s="62">
        <v>316.8</v>
      </c>
      <c r="N2731" s="62">
        <v>123.6</v>
      </c>
      <c r="O2731" s="62">
        <v>0</v>
      </c>
      <c r="P2731" s="62">
        <v>9.3000000000000007</v>
      </c>
      <c r="Q2731" s="62">
        <v>0</v>
      </c>
      <c r="R2731" s="62">
        <v>502</v>
      </c>
      <c r="S2731" s="62"/>
      <c r="T2731" s="62">
        <v>0</v>
      </c>
      <c r="U2731" s="62"/>
      <c r="V2731" s="62"/>
      <c r="W2731" s="62">
        <v>0</v>
      </c>
      <c r="X2731" s="62">
        <v>0</v>
      </c>
      <c r="Y2731" s="62">
        <v>62.3</v>
      </c>
      <c r="Z2731" s="62">
        <v>32.200000000000003</v>
      </c>
      <c r="AA2731" s="62">
        <v>0</v>
      </c>
      <c r="AB2731" s="62">
        <v>415.9</v>
      </c>
      <c r="AC2731" s="62">
        <v>17</v>
      </c>
      <c r="AD2731" s="62">
        <v>527.5</v>
      </c>
      <c r="AE2731" s="4"/>
      <c r="AF2731" s="4"/>
    </row>
    <row r="2732" spans="1:32">
      <c r="A2732" s="64">
        <v>43708</v>
      </c>
      <c r="B2732" s="66">
        <v>35845772731</v>
      </c>
      <c r="C2732" s="1" t="s">
        <v>201</v>
      </c>
      <c r="D2732" s="62">
        <v>31.4</v>
      </c>
      <c r="E2732" s="62">
        <v>0</v>
      </c>
      <c r="F2732" s="62">
        <v>0</v>
      </c>
      <c r="G2732" s="62">
        <v>0</v>
      </c>
      <c r="H2732" s="62">
        <v>776.8</v>
      </c>
      <c r="I2732" s="62">
        <v>0</v>
      </c>
      <c r="J2732" s="62">
        <v>463.5</v>
      </c>
      <c r="K2732" s="62">
        <v>274.2</v>
      </c>
      <c r="L2732" s="62">
        <v>0</v>
      </c>
      <c r="M2732" s="62">
        <v>0</v>
      </c>
      <c r="N2732" s="62">
        <v>0</v>
      </c>
      <c r="O2732" s="62">
        <v>0</v>
      </c>
      <c r="P2732" s="62">
        <v>0</v>
      </c>
      <c r="Q2732" s="62">
        <v>0</v>
      </c>
      <c r="R2732" s="62">
        <v>737.8</v>
      </c>
      <c r="S2732" s="62">
        <v>0</v>
      </c>
      <c r="T2732" s="62">
        <v>0</v>
      </c>
      <c r="U2732" s="62">
        <v>0</v>
      </c>
      <c r="V2732" s="62">
        <v>0</v>
      </c>
      <c r="W2732" s="62">
        <v>0</v>
      </c>
      <c r="X2732" s="62">
        <v>0</v>
      </c>
      <c r="Y2732" s="62">
        <v>0.2</v>
      </c>
      <c r="Z2732" s="62">
        <v>0</v>
      </c>
      <c r="AA2732" s="62">
        <v>0</v>
      </c>
      <c r="AB2732" s="62">
        <v>0</v>
      </c>
      <c r="AC2732" s="62">
        <v>0</v>
      </c>
      <c r="AD2732" s="62">
        <v>0.2</v>
      </c>
      <c r="AE2732" s="4"/>
      <c r="AF2732" s="4"/>
    </row>
    <row r="2733" spans="1:32">
      <c r="A2733" s="64">
        <v>43708</v>
      </c>
      <c r="B2733" s="66">
        <v>95082610008</v>
      </c>
      <c r="C2733" s="1" t="s">
        <v>202</v>
      </c>
      <c r="D2733" s="62">
        <v>16.8</v>
      </c>
      <c r="E2733" s="62">
        <v>0</v>
      </c>
      <c r="F2733" s="62">
        <v>53.3</v>
      </c>
      <c r="G2733" s="62">
        <v>0</v>
      </c>
      <c r="H2733" s="62">
        <v>2474.8000000000002</v>
      </c>
      <c r="I2733" s="62">
        <v>0</v>
      </c>
      <c r="J2733" s="62">
        <v>1493.2</v>
      </c>
      <c r="K2733" s="62">
        <v>0</v>
      </c>
      <c r="L2733" s="62">
        <v>0</v>
      </c>
      <c r="M2733" s="62">
        <v>0</v>
      </c>
      <c r="N2733" s="62">
        <v>0</v>
      </c>
      <c r="O2733" s="62">
        <v>0</v>
      </c>
      <c r="P2733" s="62">
        <v>0</v>
      </c>
      <c r="Q2733" s="62">
        <v>0</v>
      </c>
      <c r="R2733" s="62">
        <v>1493.2</v>
      </c>
      <c r="S2733" s="62">
        <v>0</v>
      </c>
      <c r="T2733" s="62">
        <v>0</v>
      </c>
      <c r="U2733" s="62">
        <v>0</v>
      </c>
      <c r="V2733" s="62">
        <v>0</v>
      </c>
      <c r="W2733" s="62">
        <v>261.5</v>
      </c>
      <c r="X2733" s="62">
        <v>820</v>
      </c>
      <c r="Y2733" s="62">
        <v>99.1</v>
      </c>
      <c r="Z2733" s="62">
        <v>15.1</v>
      </c>
      <c r="AA2733" s="62">
        <v>0</v>
      </c>
      <c r="AB2733" s="62">
        <v>4.5</v>
      </c>
      <c r="AC2733" s="62">
        <v>0</v>
      </c>
      <c r="AD2733" s="62">
        <v>118.7</v>
      </c>
      <c r="AE2733" s="4"/>
      <c r="AF2733" s="4"/>
    </row>
    <row r="2734" spans="1:32">
      <c r="A2734" s="64">
        <v>43708</v>
      </c>
      <c r="B2734" s="66">
        <v>70062819630</v>
      </c>
      <c r="C2734" s="1" t="s">
        <v>203</v>
      </c>
      <c r="D2734" s="62">
        <v>275.8</v>
      </c>
      <c r="E2734" s="62">
        <v>0</v>
      </c>
      <c r="F2734" s="62">
        <v>3360.3</v>
      </c>
      <c r="G2734" s="62">
        <v>0</v>
      </c>
      <c r="H2734" s="62">
        <v>7160.6</v>
      </c>
      <c r="I2734" s="62">
        <v>0</v>
      </c>
      <c r="J2734" s="62">
        <v>0</v>
      </c>
      <c r="K2734" s="62">
        <v>906.4</v>
      </c>
      <c r="L2734" s="62">
        <v>0</v>
      </c>
      <c r="M2734" s="62">
        <v>0</v>
      </c>
      <c r="N2734" s="62">
        <v>0</v>
      </c>
      <c r="O2734" s="62">
        <v>0</v>
      </c>
      <c r="P2734" s="62">
        <v>0</v>
      </c>
      <c r="Q2734" s="62">
        <v>0</v>
      </c>
      <c r="R2734" s="62">
        <v>906.4</v>
      </c>
      <c r="S2734" s="62">
        <v>0</v>
      </c>
      <c r="T2734" s="62">
        <v>0</v>
      </c>
      <c r="U2734" s="62">
        <v>524.4</v>
      </c>
      <c r="V2734" s="62">
        <v>0</v>
      </c>
      <c r="W2734" s="62">
        <v>0.1</v>
      </c>
      <c r="X2734" s="62">
        <v>0</v>
      </c>
      <c r="Y2734" s="62">
        <v>0</v>
      </c>
      <c r="Z2734" s="62">
        <v>6734.1</v>
      </c>
      <c r="AA2734" s="62">
        <v>1.2</v>
      </c>
      <c r="AB2734" s="62">
        <v>0</v>
      </c>
      <c r="AC2734" s="62">
        <v>0</v>
      </c>
      <c r="AD2734" s="62">
        <v>6735.3</v>
      </c>
      <c r="AE2734" s="4"/>
      <c r="AF2734" s="4"/>
    </row>
    <row r="2735" spans="1:32">
      <c r="A2735" s="64">
        <v>43708</v>
      </c>
      <c r="B2735" s="66">
        <v>98114053459</v>
      </c>
      <c r="C2735" s="1" t="s">
        <v>204</v>
      </c>
      <c r="D2735" s="62">
        <v>37.9</v>
      </c>
      <c r="E2735" s="62">
        <v>0</v>
      </c>
      <c r="F2735" s="62">
        <v>3510</v>
      </c>
      <c r="G2735" s="62">
        <v>0</v>
      </c>
      <c r="H2735" s="62">
        <v>23909.5</v>
      </c>
      <c r="I2735" s="62">
        <v>0</v>
      </c>
      <c r="J2735" s="62">
        <v>14779.2</v>
      </c>
      <c r="K2735" s="62">
        <v>3777.8</v>
      </c>
      <c r="L2735" s="62">
        <v>0</v>
      </c>
      <c r="M2735" s="62">
        <v>0</v>
      </c>
      <c r="N2735" s="62">
        <v>0</v>
      </c>
      <c r="O2735" s="62">
        <v>0</v>
      </c>
      <c r="P2735" s="62">
        <v>0</v>
      </c>
      <c r="Q2735" s="62">
        <v>0</v>
      </c>
      <c r="R2735" s="62">
        <v>18557.099999999999</v>
      </c>
      <c r="S2735" s="62">
        <v>410.3</v>
      </c>
      <c r="T2735" s="62">
        <v>0</v>
      </c>
      <c r="U2735" s="62">
        <v>0.1</v>
      </c>
      <c r="V2735" s="62">
        <v>6308</v>
      </c>
      <c r="W2735" s="62">
        <v>9165.7000000000007</v>
      </c>
      <c r="X2735" s="62">
        <v>2595.1</v>
      </c>
      <c r="Y2735" s="62">
        <v>2733.7</v>
      </c>
      <c r="Z2735" s="62">
        <v>3492.5</v>
      </c>
      <c r="AA2735" s="62">
        <v>0</v>
      </c>
      <c r="AB2735" s="62">
        <v>0</v>
      </c>
      <c r="AC2735" s="62">
        <v>0</v>
      </c>
      <c r="AD2735" s="62">
        <v>6226.2</v>
      </c>
      <c r="AE2735" s="4"/>
      <c r="AF2735" s="4"/>
    </row>
    <row r="2736" spans="1:32">
      <c r="A2736" s="64">
        <v>43708</v>
      </c>
      <c r="B2736" s="66">
        <v>23087650806</v>
      </c>
      <c r="C2736" s="1" t="s">
        <v>205</v>
      </c>
      <c r="D2736" s="62">
        <v>26.3</v>
      </c>
      <c r="E2736" s="62">
        <v>0</v>
      </c>
      <c r="F2736" s="62">
        <v>98.3</v>
      </c>
      <c r="G2736" s="62">
        <v>0</v>
      </c>
      <c r="H2736" s="62">
        <v>753.5</v>
      </c>
      <c r="I2736" s="62">
        <v>0</v>
      </c>
      <c r="J2736" s="62">
        <v>41.6</v>
      </c>
      <c r="K2736" s="62">
        <v>0</v>
      </c>
      <c r="L2736" s="62">
        <v>0</v>
      </c>
      <c r="M2736" s="62">
        <v>408.2</v>
      </c>
      <c r="N2736" s="62">
        <v>140.4</v>
      </c>
      <c r="O2736" s="62">
        <v>2</v>
      </c>
      <c r="P2736" s="62">
        <v>20.9</v>
      </c>
      <c r="Q2736" s="62">
        <v>0</v>
      </c>
      <c r="R2736" s="62">
        <v>613.20000000000005</v>
      </c>
      <c r="S2736" s="62"/>
      <c r="T2736" s="62">
        <v>0</v>
      </c>
      <c r="U2736" s="62"/>
      <c r="V2736" s="62"/>
      <c r="W2736" s="62">
        <v>30.9</v>
      </c>
      <c r="X2736" s="62">
        <v>4</v>
      </c>
      <c r="Y2736" s="62">
        <v>90.5</v>
      </c>
      <c r="Z2736" s="62">
        <v>27.4</v>
      </c>
      <c r="AA2736" s="62">
        <v>1.6</v>
      </c>
      <c r="AB2736" s="62">
        <v>504.3</v>
      </c>
      <c r="AC2736" s="62">
        <v>21.2</v>
      </c>
      <c r="AD2736" s="62">
        <v>645</v>
      </c>
      <c r="AE2736" s="4"/>
      <c r="AF2736" s="4"/>
    </row>
    <row r="2737" spans="1:32">
      <c r="A2737" s="64">
        <v>43708</v>
      </c>
      <c r="B2737" s="66">
        <v>66010831722</v>
      </c>
      <c r="C2737" s="1" t="s">
        <v>206</v>
      </c>
      <c r="D2737" s="62">
        <v>592.20000000000005</v>
      </c>
      <c r="E2737" s="62">
        <v>1036.9000000000001</v>
      </c>
      <c r="F2737" s="62">
        <v>4026.6</v>
      </c>
      <c r="G2737" s="62">
        <v>0</v>
      </c>
      <c r="H2737" s="62">
        <v>73036.3</v>
      </c>
      <c r="I2737" s="62">
        <v>10202.299999999999</v>
      </c>
      <c r="J2737" s="62">
        <v>12201.4</v>
      </c>
      <c r="K2737" s="62">
        <v>97.2</v>
      </c>
      <c r="L2737" s="62">
        <v>0</v>
      </c>
      <c r="M2737" s="62">
        <v>30873.5</v>
      </c>
      <c r="N2737" s="62">
        <v>12364.3</v>
      </c>
      <c r="O2737" s="62">
        <v>2.6</v>
      </c>
      <c r="P2737" s="62">
        <v>3045.3</v>
      </c>
      <c r="Q2737" s="62">
        <v>2.2000000000000002</v>
      </c>
      <c r="R2737" s="62">
        <v>58586.5</v>
      </c>
      <c r="S2737" s="62">
        <v>682.6</v>
      </c>
      <c r="T2737" s="62">
        <v>0</v>
      </c>
      <c r="U2737" s="62">
        <v>674.2</v>
      </c>
      <c r="V2737" s="62">
        <v>4614.1000000000004</v>
      </c>
      <c r="W2737" s="62">
        <v>7066</v>
      </c>
      <c r="X2737" s="62">
        <v>10734.1</v>
      </c>
      <c r="Y2737" s="62">
        <v>7127.9</v>
      </c>
      <c r="Z2737" s="62">
        <v>5548.1</v>
      </c>
      <c r="AA2737" s="62">
        <v>2259.4</v>
      </c>
      <c r="AB2737" s="62">
        <v>22727.7</v>
      </c>
      <c r="AC2737" s="62">
        <v>323.5</v>
      </c>
      <c r="AD2737" s="62">
        <v>37986.699999999997</v>
      </c>
      <c r="AE2737" s="4"/>
      <c r="AF2737" s="4"/>
    </row>
    <row r="2738" spans="1:32">
      <c r="A2738" s="64">
        <v>43708</v>
      </c>
      <c r="B2738" s="66">
        <v>93087650726</v>
      </c>
      <c r="C2738" s="1" t="s">
        <v>238</v>
      </c>
      <c r="D2738" s="62">
        <v>61.5</v>
      </c>
      <c r="E2738" s="62">
        <v>0</v>
      </c>
      <c r="F2738" s="62">
        <v>122</v>
      </c>
      <c r="G2738" s="62">
        <v>0</v>
      </c>
      <c r="H2738" s="62">
        <v>941.3</v>
      </c>
      <c r="I2738" s="62">
        <v>0</v>
      </c>
      <c r="J2738" s="62">
        <v>9.9</v>
      </c>
      <c r="K2738" s="62">
        <v>0</v>
      </c>
      <c r="L2738" s="62">
        <v>0</v>
      </c>
      <c r="M2738" s="62">
        <v>547.20000000000005</v>
      </c>
      <c r="N2738" s="62">
        <v>137.19999999999999</v>
      </c>
      <c r="O2738" s="62">
        <v>7</v>
      </c>
      <c r="P2738" s="62">
        <v>39.299999999999997</v>
      </c>
      <c r="Q2738" s="62">
        <v>0</v>
      </c>
      <c r="R2738" s="62">
        <v>740.6</v>
      </c>
      <c r="S2738" s="62"/>
      <c r="T2738" s="62">
        <v>0</v>
      </c>
      <c r="U2738" s="62"/>
      <c r="V2738" s="62"/>
      <c r="W2738" s="62">
        <v>1.2</v>
      </c>
      <c r="X2738" s="62">
        <v>0</v>
      </c>
      <c r="Y2738" s="62">
        <v>48.4</v>
      </c>
      <c r="Z2738" s="62">
        <v>20.399999999999999</v>
      </c>
      <c r="AA2738" s="62">
        <v>0</v>
      </c>
      <c r="AB2738" s="62">
        <v>719.5</v>
      </c>
      <c r="AC2738" s="62">
        <v>56.7</v>
      </c>
      <c r="AD2738" s="62">
        <v>845</v>
      </c>
      <c r="AE2738" s="4"/>
      <c r="AF2738" s="4"/>
    </row>
    <row r="2739" spans="1:32">
      <c r="A2739" s="64">
        <v>43708</v>
      </c>
      <c r="B2739" s="66">
        <v>30165085638</v>
      </c>
      <c r="C2739" s="1" t="s">
        <v>207</v>
      </c>
      <c r="D2739" s="62">
        <v>1.3</v>
      </c>
      <c r="E2739" s="62">
        <v>0</v>
      </c>
      <c r="F2739" s="62">
        <v>335.5</v>
      </c>
      <c r="G2739" s="62">
        <v>0</v>
      </c>
      <c r="H2739" s="62">
        <v>749.7</v>
      </c>
      <c r="I2739" s="62">
        <v>0</v>
      </c>
      <c r="J2739" s="62">
        <v>372</v>
      </c>
      <c r="K2739" s="62">
        <v>37.200000000000003</v>
      </c>
      <c r="L2739" s="62">
        <v>0</v>
      </c>
      <c r="M2739" s="62">
        <v>0</v>
      </c>
      <c r="N2739" s="62">
        <v>0</v>
      </c>
      <c r="O2739" s="62">
        <v>0</v>
      </c>
      <c r="P2739" s="62">
        <v>0</v>
      </c>
      <c r="Q2739" s="62">
        <v>0</v>
      </c>
      <c r="R2739" s="62">
        <v>409.2</v>
      </c>
      <c r="S2739" s="62">
        <v>0</v>
      </c>
      <c r="T2739" s="62">
        <v>0</v>
      </c>
      <c r="U2739" s="62">
        <v>0</v>
      </c>
      <c r="V2739" s="62">
        <v>0</v>
      </c>
      <c r="W2739" s="62">
        <v>37.200000000000003</v>
      </c>
      <c r="X2739" s="62">
        <v>0</v>
      </c>
      <c r="Y2739" s="62">
        <v>22.9</v>
      </c>
      <c r="Z2739" s="62">
        <v>0</v>
      </c>
      <c r="AA2739" s="62">
        <v>0</v>
      </c>
      <c r="AB2739" s="62">
        <v>0</v>
      </c>
      <c r="AC2739" s="62">
        <v>0</v>
      </c>
      <c r="AD2739" s="62">
        <v>22.9</v>
      </c>
      <c r="AE2739" s="4"/>
      <c r="AF2739" s="4"/>
    </row>
    <row r="2740" spans="1:32">
      <c r="A2740" s="64">
        <v>43708</v>
      </c>
      <c r="B2740" s="66">
        <v>36078577250</v>
      </c>
      <c r="C2740" s="1" t="s">
        <v>208</v>
      </c>
      <c r="D2740" s="62">
        <v>55.6</v>
      </c>
      <c r="E2740" s="62">
        <v>0</v>
      </c>
      <c r="F2740" s="62">
        <v>191.2</v>
      </c>
      <c r="G2740" s="62">
        <v>0</v>
      </c>
      <c r="H2740" s="62">
        <v>1542.8</v>
      </c>
      <c r="I2740" s="62">
        <v>0</v>
      </c>
      <c r="J2740" s="62">
        <v>1188.7</v>
      </c>
      <c r="K2740" s="62">
        <v>57.1</v>
      </c>
      <c r="L2740" s="62">
        <v>0</v>
      </c>
      <c r="M2740" s="62">
        <v>11</v>
      </c>
      <c r="N2740" s="62">
        <v>22.4</v>
      </c>
      <c r="O2740" s="62">
        <v>0</v>
      </c>
      <c r="P2740" s="62">
        <v>14.9</v>
      </c>
      <c r="Q2740" s="62">
        <v>0</v>
      </c>
      <c r="R2740" s="62">
        <v>1294.2</v>
      </c>
      <c r="S2740" s="62">
        <v>0</v>
      </c>
      <c r="T2740" s="62">
        <v>0</v>
      </c>
      <c r="U2740" s="62">
        <v>0</v>
      </c>
      <c r="V2740" s="62">
        <v>141.80000000000001</v>
      </c>
      <c r="W2740" s="62">
        <v>232.4</v>
      </c>
      <c r="X2740" s="62">
        <v>0</v>
      </c>
      <c r="Y2740" s="62">
        <v>19</v>
      </c>
      <c r="Z2740" s="62">
        <v>0</v>
      </c>
      <c r="AA2740" s="62">
        <v>0</v>
      </c>
      <c r="AB2740" s="62">
        <v>8.6999999999999993</v>
      </c>
      <c r="AC2740" s="62">
        <v>0</v>
      </c>
      <c r="AD2740" s="62">
        <v>27.8</v>
      </c>
      <c r="AE2740" s="4"/>
      <c r="AF2740" s="4"/>
    </row>
    <row r="2741" spans="1:32">
      <c r="A2741" s="64">
        <v>43708</v>
      </c>
      <c r="B2741" s="66">
        <v>96139482634</v>
      </c>
      <c r="C2741" s="1" t="s">
        <v>209</v>
      </c>
      <c r="D2741" s="62">
        <v>2.6</v>
      </c>
      <c r="E2741" s="62">
        <v>0</v>
      </c>
      <c r="F2741" s="62">
        <v>334.6</v>
      </c>
      <c r="G2741" s="62">
        <v>0</v>
      </c>
      <c r="H2741" s="62">
        <v>1044.4000000000001</v>
      </c>
      <c r="I2741" s="62">
        <v>0</v>
      </c>
      <c r="J2741" s="62">
        <v>637.6</v>
      </c>
      <c r="K2741" s="62">
        <v>52.1</v>
      </c>
      <c r="L2741" s="62">
        <v>0</v>
      </c>
      <c r="M2741" s="62">
        <v>0</v>
      </c>
      <c r="N2741" s="62">
        <v>0</v>
      </c>
      <c r="O2741" s="62">
        <v>0</v>
      </c>
      <c r="P2741" s="62">
        <v>0</v>
      </c>
      <c r="Q2741" s="62">
        <v>0</v>
      </c>
      <c r="R2741" s="62">
        <v>689.7</v>
      </c>
      <c r="S2741" s="62">
        <v>0</v>
      </c>
      <c r="T2741" s="62">
        <v>0</v>
      </c>
      <c r="U2741" s="62">
        <v>0</v>
      </c>
      <c r="V2741" s="62">
        <v>0</v>
      </c>
      <c r="W2741" s="62">
        <v>499.4</v>
      </c>
      <c r="X2741" s="62">
        <v>0</v>
      </c>
      <c r="Y2741" s="62">
        <v>2</v>
      </c>
      <c r="Z2741" s="62">
        <v>0</v>
      </c>
      <c r="AA2741" s="62">
        <v>0</v>
      </c>
      <c r="AB2741" s="62">
        <v>1.1000000000000001</v>
      </c>
      <c r="AC2741" s="62">
        <v>0</v>
      </c>
      <c r="AD2741" s="62">
        <v>3.2</v>
      </c>
      <c r="AE2741" s="4"/>
      <c r="AF2741" s="4"/>
    </row>
    <row r="2742" spans="1:32">
      <c r="A2742" s="64">
        <v>43708</v>
      </c>
      <c r="B2742" s="66">
        <v>30087650459</v>
      </c>
      <c r="C2742" s="1" t="s">
        <v>210</v>
      </c>
      <c r="D2742" s="62">
        <v>120</v>
      </c>
      <c r="E2742" s="62">
        <v>0</v>
      </c>
      <c r="F2742" s="62">
        <v>1379.2</v>
      </c>
      <c r="G2742" s="62">
        <v>0</v>
      </c>
      <c r="H2742" s="62">
        <v>8021.5</v>
      </c>
      <c r="I2742" s="62">
        <v>1115.5999999999999</v>
      </c>
      <c r="J2742" s="62">
        <v>0.4</v>
      </c>
      <c r="K2742" s="62">
        <v>0</v>
      </c>
      <c r="L2742" s="62">
        <v>0</v>
      </c>
      <c r="M2742" s="62">
        <v>4860.3</v>
      </c>
      <c r="N2742" s="62">
        <v>1355</v>
      </c>
      <c r="O2742" s="62">
        <v>65.2</v>
      </c>
      <c r="P2742" s="62">
        <v>147.1</v>
      </c>
      <c r="Q2742" s="62">
        <v>0</v>
      </c>
      <c r="R2742" s="62">
        <v>6428</v>
      </c>
      <c r="S2742" s="62">
        <v>0</v>
      </c>
      <c r="T2742" s="62">
        <v>0</v>
      </c>
      <c r="U2742" s="62">
        <v>0</v>
      </c>
      <c r="V2742" s="62">
        <v>259.2</v>
      </c>
      <c r="W2742" s="62">
        <v>258</v>
      </c>
      <c r="X2742" s="62">
        <v>420</v>
      </c>
      <c r="Y2742" s="62">
        <v>103.6</v>
      </c>
      <c r="Z2742" s="62">
        <v>409.7</v>
      </c>
      <c r="AA2742" s="62">
        <v>45.5</v>
      </c>
      <c r="AB2742" s="62">
        <v>6124</v>
      </c>
      <c r="AC2742" s="62">
        <v>5.3</v>
      </c>
      <c r="AD2742" s="62">
        <v>6688</v>
      </c>
      <c r="AE2742" s="4"/>
      <c r="AF2742" s="4"/>
    </row>
    <row r="2743" spans="1:32">
      <c r="A2743" s="64">
        <v>43708</v>
      </c>
      <c r="B2743" s="66">
        <v>84084066419</v>
      </c>
      <c r="C2743" s="1" t="s">
        <v>211</v>
      </c>
      <c r="D2743" s="62">
        <v>17.8</v>
      </c>
      <c r="E2743" s="62">
        <v>0</v>
      </c>
      <c r="F2743" s="62">
        <v>0</v>
      </c>
      <c r="G2743" s="62">
        <v>0</v>
      </c>
      <c r="H2743" s="62">
        <v>31.6</v>
      </c>
      <c r="I2743" s="62">
        <v>0</v>
      </c>
      <c r="J2743" s="62">
        <v>0</v>
      </c>
      <c r="K2743" s="62">
        <v>0</v>
      </c>
      <c r="L2743" s="62">
        <v>0</v>
      </c>
      <c r="M2743" s="62">
        <v>0</v>
      </c>
      <c r="N2743" s="62">
        <v>0</v>
      </c>
      <c r="O2743" s="62">
        <v>0</v>
      </c>
      <c r="P2743" s="62">
        <v>0</v>
      </c>
      <c r="Q2743" s="62">
        <v>0</v>
      </c>
      <c r="R2743" s="62">
        <v>0</v>
      </c>
      <c r="S2743" s="62">
        <v>0</v>
      </c>
      <c r="T2743" s="62">
        <v>0</v>
      </c>
      <c r="U2743" s="62">
        <v>5.5</v>
      </c>
      <c r="V2743" s="62">
        <v>0</v>
      </c>
      <c r="W2743" s="62">
        <v>0</v>
      </c>
      <c r="X2743" s="62">
        <v>0</v>
      </c>
      <c r="Y2743" s="62">
        <v>4</v>
      </c>
      <c r="Z2743" s="62">
        <v>0</v>
      </c>
      <c r="AA2743" s="62">
        <v>0</v>
      </c>
      <c r="AB2743" s="62">
        <v>0</v>
      </c>
      <c r="AC2743" s="62">
        <v>0</v>
      </c>
      <c r="AD2743" s="62">
        <v>4</v>
      </c>
      <c r="AE2743" s="4"/>
      <c r="AF2743" s="4"/>
    </row>
    <row r="2744" spans="1:32">
      <c r="A2744" s="64">
        <v>43708</v>
      </c>
      <c r="B2744" s="66">
        <v>34133513827</v>
      </c>
      <c r="C2744" s="1" t="s">
        <v>212</v>
      </c>
      <c r="D2744" s="62">
        <v>0.7</v>
      </c>
      <c r="E2744" s="62">
        <v>0</v>
      </c>
      <c r="F2744" s="62">
        <v>624.20000000000005</v>
      </c>
      <c r="G2744" s="62">
        <v>0</v>
      </c>
      <c r="H2744" s="62">
        <v>3643.6</v>
      </c>
      <c r="I2744" s="62">
        <v>0</v>
      </c>
      <c r="J2744" s="62">
        <v>2575</v>
      </c>
      <c r="K2744" s="62">
        <v>0</v>
      </c>
      <c r="L2744" s="62">
        <v>0</v>
      </c>
      <c r="M2744" s="62">
        <v>0</v>
      </c>
      <c r="N2744" s="62">
        <v>0</v>
      </c>
      <c r="O2744" s="62">
        <v>0</v>
      </c>
      <c r="P2744" s="62">
        <v>0</v>
      </c>
      <c r="Q2744" s="62">
        <v>0</v>
      </c>
      <c r="R2744" s="62">
        <v>2575</v>
      </c>
      <c r="S2744" s="62">
        <v>0</v>
      </c>
      <c r="T2744" s="62">
        <v>0</v>
      </c>
      <c r="U2744" s="62">
        <v>0</v>
      </c>
      <c r="V2744" s="62">
        <v>2078.1</v>
      </c>
      <c r="W2744" s="62">
        <v>2078.1</v>
      </c>
      <c r="X2744" s="62">
        <v>2749.4</v>
      </c>
      <c r="Y2744" s="62">
        <v>100</v>
      </c>
      <c r="Z2744" s="62">
        <v>9</v>
      </c>
      <c r="AA2744" s="62">
        <v>0</v>
      </c>
      <c r="AB2744" s="62">
        <v>0</v>
      </c>
      <c r="AC2744" s="62">
        <v>0</v>
      </c>
      <c r="AD2744" s="62">
        <v>109</v>
      </c>
      <c r="AE2744" s="4"/>
      <c r="AF2744" s="4"/>
    </row>
    <row r="2745" spans="1:32">
      <c r="A2745" s="64">
        <v>43708</v>
      </c>
      <c r="B2745" s="66">
        <v>54087650940</v>
      </c>
      <c r="C2745" s="1" t="s">
        <v>213</v>
      </c>
      <c r="D2745" s="62">
        <v>15.2</v>
      </c>
      <c r="E2745" s="62">
        <v>0</v>
      </c>
      <c r="F2745" s="62">
        <v>36.9</v>
      </c>
      <c r="G2745" s="62">
        <v>0</v>
      </c>
      <c r="H2745" s="62">
        <v>346.4</v>
      </c>
      <c r="I2745" s="62">
        <v>0</v>
      </c>
      <c r="J2745" s="62">
        <v>12.4</v>
      </c>
      <c r="K2745" s="62">
        <v>0</v>
      </c>
      <c r="L2745" s="62">
        <v>0</v>
      </c>
      <c r="M2745" s="62">
        <v>209.6</v>
      </c>
      <c r="N2745" s="62">
        <v>52.8</v>
      </c>
      <c r="O2745" s="62">
        <v>0</v>
      </c>
      <c r="P2745" s="62">
        <v>15.6</v>
      </c>
      <c r="Q2745" s="62">
        <v>0</v>
      </c>
      <c r="R2745" s="62">
        <v>290.5</v>
      </c>
      <c r="S2745" s="62"/>
      <c r="T2745" s="62">
        <v>0</v>
      </c>
      <c r="U2745" s="62"/>
      <c r="V2745" s="62"/>
      <c r="W2745" s="62">
        <v>0.1</v>
      </c>
      <c r="X2745" s="62">
        <v>0</v>
      </c>
      <c r="Y2745" s="62">
        <v>44.4</v>
      </c>
      <c r="Z2745" s="62">
        <v>22.5</v>
      </c>
      <c r="AA2745" s="62">
        <v>8.5</v>
      </c>
      <c r="AB2745" s="62">
        <v>242.2</v>
      </c>
      <c r="AC2745" s="62">
        <v>1.6</v>
      </c>
      <c r="AD2745" s="62">
        <v>319.2</v>
      </c>
      <c r="AE2745" s="4"/>
      <c r="AF2745" s="4"/>
    </row>
    <row r="2746" spans="1:32">
      <c r="A2746" s="64">
        <v>43708</v>
      </c>
      <c r="B2746" s="66">
        <v>65117925970</v>
      </c>
      <c r="C2746" s="1" t="s">
        <v>214</v>
      </c>
      <c r="D2746" s="62">
        <v>225.9</v>
      </c>
      <c r="E2746" s="62">
        <v>0</v>
      </c>
      <c r="F2746" s="62">
        <v>4238.8</v>
      </c>
      <c r="G2746" s="62">
        <v>11.3</v>
      </c>
      <c r="H2746" s="62">
        <v>22800.7</v>
      </c>
      <c r="I2746" s="62">
        <v>0</v>
      </c>
      <c r="J2746" s="62">
        <v>11001.1</v>
      </c>
      <c r="K2746" s="62">
        <v>1130.3</v>
      </c>
      <c r="L2746" s="62">
        <v>43</v>
      </c>
      <c r="M2746" s="62">
        <v>0</v>
      </c>
      <c r="N2746" s="62">
        <v>0</v>
      </c>
      <c r="O2746" s="62">
        <v>0</v>
      </c>
      <c r="P2746" s="62">
        <v>0</v>
      </c>
      <c r="Q2746" s="62">
        <v>30</v>
      </c>
      <c r="R2746" s="62">
        <v>12204.4</v>
      </c>
      <c r="S2746" s="62">
        <v>1296.5999999999999</v>
      </c>
      <c r="T2746" s="62">
        <v>11.3</v>
      </c>
      <c r="U2746" s="62">
        <v>0</v>
      </c>
      <c r="V2746" s="62">
        <v>2279.8000000000002</v>
      </c>
      <c r="W2746" s="62">
        <v>2279.8000000000002</v>
      </c>
      <c r="X2746" s="62">
        <v>2849</v>
      </c>
      <c r="Y2746" s="62">
        <v>0</v>
      </c>
      <c r="Z2746" s="62">
        <v>560.29999999999995</v>
      </c>
      <c r="AA2746" s="62">
        <v>0</v>
      </c>
      <c r="AB2746" s="62">
        <v>0</v>
      </c>
      <c r="AC2746" s="62">
        <v>0</v>
      </c>
      <c r="AD2746" s="62">
        <v>560.29999999999995</v>
      </c>
      <c r="AE2746" s="4"/>
      <c r="AF2746" s="4"/>
    </row>
    <row r="2747" spans="1:32">
      <c r="A2747" s="64">
        <v>43708</v>
      </c>
      <c r="B2747" s="66">
        <v>62126279918</v>
      </c>
      <c r="C2747" s="1" t="s">
        <v>215</v>
      </c>
      <c r="D2747" s="62">
        <v>1928.5</v>
      </c>
      <c r="E2747" s="62">
        <v>0</v>
      </c>
      <c r="F2747" s="62">
        <v>2047.3</v>
      </c>
      <c r="G2747" s="62">
        <v>0</v>
      </c>
      <c r="H2747" s="62">
        <v>3741.4</v>
      </c>
      <c r="I2747" s="62">
        <v>0</v>
      </c>
      <c r="J2747" s="62">
        <v>0</v>
      </c>
      <c r="K2747" s="62">
        <v>0.8</v>
      </c>
      <c r="L2747" s="62">
        <v>0.2</v>
      </c>
      <c r="M2747" s="62">
        <v>0</v>
      </c>
      <c r="N2747" s="62">
        <v>0</v>
      </c>
      <c r="O2747" s="62">
        <v>0</v>
      </c>
      <c r="P2747" s="62">
        <v>0</v>
      </c>
      <c r="Q2747" s="62">
        <v>0</v>
      </c>
      <c r="R2747" s="62">
        <v>1</v>
      </c>
      <c r="S2747" s="62">
        <v>0</v>
      </c>
      <c r="T2747" s="62">
        <v>0</v>
      </c>
      <c r="U2747" s="62">
        <v>0</v>
      </c>
      <c r="V2747" s="62">
        <v>0</v>
      </c>
      <c r="W2747" s="62">
        <v>0</v>
      </c>
      <c r="X2747" s="62">
        <v>0</v>
      </c>
      <c r="Y2747" s="62">
        <v>0</v>
      </c>
      <c r="Z2747" s="62">
        <v>6201.1</v>
      </c>
      <c r="AA2747" s="62">
        <v>2517.6999999999998</v>
      </c>
      <c r="AB2747" s="62">
        <v>0</v>
      </c>
      <c r="AC2747" s="62">
        <v>3.4</v>
      </c>
      <c r="AD2747" s="62">
        <v>8722.2000000000007</v>
      </c>
      <c r="AE2747" s="4"/>
      <c r="AF2747" s="4"/>
    </row>
    <row r="2748" spans="1:32">
      <c r="A2748" s="64">
        <v>43708</v>
      </c>
      <c r="B2748" s="66">
        <v>49103575042</v>
      </c>
      <c r="C2748" s="1" t="s">
        <v>216</v>
      </c>
      <c r="D2748" s="62">
        <v>36.9</v>
      </c>
      <c r="E2748" s="62">
        <v>0</v>
      </c>
      <c r="F2748" s="62">
        <v>31</v>
      </c>
      <c r="G2748" s="62">
        <v>0</v>
      </c>
      <c r="H2748" s="62">
        <v>148.5</v>
      </c>
      <c r="I2748" s="62">
        <v>0</v>
      </c>
      <c r="J2748" s="62">
        <v>18.3</v>
      </c>
      <c r="K2748" s="62">
        <v>0</v>
      </c>
      <c r="L2748" s="62">
        <v>0</v>
      </c>
      <c r="M2748" s="62">
        <v>0</v>
      </c>
      <c r="N2748" s="62">
        <v>0</v>
      </c>
      <c r="O2748" s="62">
        <v>0</v>
      </c>
      <c r="P2748" s="62">
        <v>0</v>
      </c>
      <c r="Q2748" s="62">
        <v>0</v>
      </c>
      <c r="R2748" s="62">
        <v>18.3</v>
      </c>
      <c r="S2748" s="62">
        <v>0</v>
      </c>
      <c r="T2748" s="62">
        <v>0</v>
      </c>
      <c r="U2748" s="62">
        <v>0</v>
      </c>
      <c r="V2748" s="62">
        <v>0</v>
      </c>
      <c r="W2748" s="62">
        <v>0</v>
      </c>
      <c r="X2748" s="62">
        <v>0</v>
      </c>
      <c r="Y2748" s="62">
        <v>32.4</v>
      </c>
      <c r="Z2748" s="62">
        <v>0</v>
      </c>
      <c r="AA2748" s="62">
        <v>0</v>
      </c>
      <c r="AB2748" s="62">
        <v>0</v>
      </c>
      <c r="AC2748" s="62">
        <v>0.5</v>
      </c>
      <c r="AD2748" s="62">
        <v>32.9</v>
      </c>
      <c r="AE2748" s="4"/>
      <c r="AF2748" s="4"/>
    </row>
    <row r="2749" spans="1:32">
      <c r="A2749" s="64">
        <v>43708</v>
      </c>
      <c r="B2749" s="66">
        <v>47088129613</v>
      </c>
      <c r="C2749" s="1" t="s">
        <v>217</v>
      </c>
      <c r="D2749" s="62">
        <v>749.5</v>
      </c>
      <c r="E2749" s="62">
        <v>5325.9</v>
      </c>
      <c r="F2749" s="62">
        <v>811.1</v>
      </c>
      <c r="G2749" s="62">
        <v>0</v>
      </c>
      <c r="H2749" s="62">
        <v>18172.8</v>
      </c>
      <c r="I2749" s="62">
        <v>0</v>
      </c>
      <c r="J2749" s="62">
        <v>134.6</v>
      </c>
      <c r="K2749" s="62">
        <v>5796.6</v>
      </c>
      <c r="L2749" s="62">
        <v>0</v>
      </c>
      <c r="M2749" s="62">
        <v>0</v>
      </c>
      <c r="N2749" s="62">
        <v>0</v>
      </c>
      <c r="O2749" s="62">
        <v>0</v>
      </c>
      <c r="P2749" s="62">
        <v>0</v>
      </c>
      <c r="Q2749" s="62">
        <v>0</v>
      </c>
      <c r="R2749" s="62">
        <v>5931.2</v>
      </c>
      <c r="S2749" s="62">
        <v>240</v>
      </c>
      <c r="T2749" s="62">
        <v>0</v>
      </c>
      <c r="U2749" s="62">
        <v>1200</v>
      </c>
      <c r="V2749" s="62">
        <v>39.799999999999997</v>
      </c>
      <c r="W2749" s="62">
        <v>39.799999999999997</v>
      </c>
      <c r="X2749" s="62">
        <v>3271.9</v>
      </c>
      <c r="Y2749" s="62">
        <v>0.6</v>
      </c>
      <c r="Z2749" s="62">
        <v>1384</v>
      </c>
      <c r="AA2749" s="62">
        <v>10.7</v>
      </c>
      <c r="AB2749" s="62">
        <v>0</v>
      </c>
      <c r="AC2749" s="62">
        <v>0</v>
      </c>
      <c r="AD2749" s="62">
        <v>1395.2</v>
      </c>
      <c r="AE2749" s="4"/>
      <c r="AF2749" s="4"/>
    </row>
    <row r="2750" spans="1:32">
      <c r="A2750" s="64">
        <v>43708</v>
      </c>
      <c r="B2750" s="66">
        <v>17135448047</v>
      </c>
      <c r="C2750" s="1" t="s">
        <v>218</v>
      </c>
      <c r="D2750" s="62">
        <v>5.3</v>
      </c>
      <c r="E2750" s="62">
        <v>0</v>
      </c>
      <c r="F2750" s="62">
        <v>86</v>
      </c>
      <c r="G2750" s="62">
        <v>0</v>
      </c>
      <c r="H2750" s="62">
        <v>355.9</v>
      </c>
      <c r="I2750" s="62">
        <v>0</v>
      </c>
      <c r="J2750" s="62">
        <v>57.6</v>
      </c>
      <c r="K2750" s="62">
        <v>0</v>
      </c>
      <c r="L2750" s="62">
        <v>0</v>
      </c>
      <c r="M2750" s="62">
        <v>0</v>
      </c>
      <c r="N2750" s="62">
        <v>0</v>
      </c>
      <c r="O2750" s="62">
        <v>0</v>
      </c>
      <c r="P2750" s="62">
        <v>0</v>
      </c>
      <c r="Q2750" s="62">
        <v>0</v>
      </c>
      <c r="R2750" s="62">
        <v>57.6</v>
      </c>
      <c r="S2750" s="62">
        <v>0</v>
      </c>
      <c r="T2750" s="62">
        <v>0</v>
      </c>
      <c r="U2750" s="62">
        <v>0</v>
      </c>
      <c r="V2750" s="62">
        <v>0</v>
      </c>
      <c r="W2750" s="62">
        <v>0</v>
      </c>
      <c r="X2750" s="62">
        <v>0</v>
      </c>
      <c r="Y2750" s="62">
        <v>0.2</v>
      </c>
      <c r="Z2750" s="62">
        <v>20.100000000000001</v>
      </c>
      <c r="AA2750" s="62">
        <v>0</v>
      </c>
      <c r="AB2750" s="62">
        <v>0</v>
      </c>
      <c r="AC2750" s="62">
        <v>0</v>
      </c>
      <c r="AD2750" s="62">
        <v>20.2</v>
      </c>
      <c r="AE2750" s="4"/>
      <c r="AF2750" s="4"/>
    </row>
    <row r="2751" spans="1:32">
      <c r="A2751" s="64">
        <v>43708</v>
      </c>
      <c r="B2751" s="66">
        <v>56060785284</v>
      </c>
      <c r="C2751" s="1" t="s">
        <v>219</v>
      </c>
      <c r="D2751" s="62">
        <v>29.5</v>
      </c>
      <c r="E2751" s="62">
        <v>0</v>
      </c>
      <c r="F2751" s="62">
        <v>4593.3999999999996</v>
      </c>
      <c r="G2751" s="62">
        <v>0</v>
      </c>
      <c r="H2751" s="62">
        <v>11853</v>
      </c>
      <c r="I2751" s="62">
        <v>0</v>
      </c>
      <c r="J2751" s="62">
        <v>6209.9</v>
      </c>
      <c r="K2751" s="62">
        <v>830.7</v>
      </c>
      <c r="L2751" s="62">
        <v>0</v>
      </c>
      <c r="M2751" s="62">
        <v>0</v>
      </c>
      <c r="N2751" s="62">
        <v>1.2</v>
      </c>
      <c r="O2751" s="62">
        <v>0</v>
      </c>
      <c r="P2751" s="62">
        <v>0</v>
      </c>
      <c r="Q2751" s="62">
        <v>0</v>
      </c>
      <c r="R2751" s="62">
        <v>7041.8</v>
      </c>
      <c r="S2751" s="62">
        <v>0</v>
      </c>
      <c r="T2751" s="62">
        <v>0</v>
      </c>
      <c r="U2751" s="62">
        <v>927.2</v>
      </c>
      <c r="V2751" s="62">
        <v>7097.7</v>
      </c>
      <c r="W2751" s="62">
        <v>7468.1</v>
      </c>
      <c r="X2751" s="62">
        <v>1400</v>
      </c>
      <c r="Y2751" s="62">
        <v>41.4</v>
      </c>
      <c r="Z2751" s="62">
        <v>842</v>
      </c>
      <c r="AA2751" s="62">
        <v>0</v>
      </c>
      <c r="AB2751" s="62">
        <v>2.2999999999999998</v>
      </c>
      <c r="AC2751" s="62">
        <v>0</v>
      </c>
      <c r="AD2751" s="62">
        <v>885.8</v>
      </c>
      <c r="AE2751" s="4"/>
      <c r="AF2751" s="4"/>
    </row>
    <row r="2752" spans="1:32">
      <c r="A2752" s="64">
        <v>43708</v>
      </c>
      <c r="B2752" s="66">
        <v>11087650315</v>
      </c>
      <c r="C2752" s="1" t="s">
        <v>220</v>
      </c>
      <c r="D2752" s="62">
        <v>107.7</v>
      </c>
      <c r="E2752" s="62">
        <v>0</v>
      </c>
      <c r="F2752" s="62">
        <v>125.8</v>
      </c>
      <c r="G2752" s="62">
        <v>0</v>
      </c>
      <c r="H2752" s="62">
        <v>1370.7</v>
      </c>
      <c r="I2752" s="62">
        <v>0</v>
      </c>
      <c r="J2752" s="62">
        <v>25.2</v>
      </c>
      <c r="K2752" s="62">
        <v>3.6</v>
      </c>
      <c r="L2752" s="62">
        <v>1.4</v>
      </c>
      <c r="M2752" s="62">
        <v>675.2</v>
      </c>
      <c r="N2752" s="62">
        <v>206.8</v>
      </c>
      <c r="O2752" s="62">
        <v>6.7</v>
      </c>
      <c r="P2752" s="62">
        <v>65.099999999999994</v>
      </c>
      <c r="Q2752" s="62">
        <v>9.4</v>
      </c>
      <c r="R2752" s="62">
        <v>993.4</v>
      </c>
      <c r="S2752" s="62">
        <v>0</v>
      </c>
      <c r="T2752" s="62">
        <v>0</v>
      </c>
      <c r="U2752" s="62">
        <v>0</v>
      </c>
      <c r="V2752" s="62">
        <v>0</v>
      </c>
      <c r="W2752" s="62">
        <v>0</v>
      </c>
      <c r="X2752" s="62">
        <v>0</v>
      </c>
      <c r="Y2752" s="62">
        <v>111</v>
      </c>
      <c r="Z2752" s="62">
        <v>162.6</v>
      </c>
      <c r="AA2752" s="62">
        <v>12.9</v>
      </c>
      <c r="AB2752" s="62">
        <v>714.1</v>
      </c>
      <c r="AC2752" s="62">
        <v>118</v>
      </c>
      <c r="AD2752" s="62">
        <v>1118.7</v>
      </c>
      <c r="AE2752" s="4"/>
      <c r="AF2752" s="4"/>
    </row>
    <row r="2753" spans="1:32">
      <c r="A2753" s="64">
        <v>43708</v>
      </c>
      <c r="B2753" s="66">
        <v>44087651769</v>
      </c>
      <c r="C2753" s="1" t="s">
        <v>221</v>
      </c>
      <c r="D2753" s="62">
        <v>140.1</v>
      </c>
      <c r="E2753" s="62">
        <v>0</v>
      </c>
      <c r="F2753" s="62">
        <v>329.3</v>
      </c>
      <c r="G2753" s="62">
        <v>0</v>
      </c>
      <c r="H2753" s="62">
        <v>3336</v>
      </c>
      <c r="I2753" s="62">
        <v>588.9</v>
      </c>
      <c r="J2753" s="62">
        <v>5.7</v>
      </c>
      <c r="K2753" s="62">
        <v>5.0999999999999996</v>
      </c>
      <c r="L2753" s="62">
        <v>0</v>
      </c>
      <c r="M2753" s="62">
        <v>1689.3</v>
      </c>
      <c r="N2753" s="62">
        <v>407.9</v>
      </c>
      <c r="O2753" s="62">
        <v>16.899999999999999</v>
      </c>
      <c r="P2753" s="62">
        <v>65.7</v>
      </c>
      <c r="Q2753" s="62">
        <v>0</v>
      </c>
      <c r="R2753" s="62">
        <v>2190.5</v>
      </c>
      <c r="S2753" s="62">
        <v>4.3</v>
      </c>
      <c r="T2753" s="62">
        <v>0</v>
      </c>
      <c r="U2753" s="62">
        <v>0</v>
      </c>
      <c r="V2753" s="62">
        <v>58.3</v>
      </c>
      <c r="W2753" s="62">
        <v>58.3</v>
      </c>
      <c r="X2753" s="62">
        <v>0</v>
      </c>
      <c r="Y2753" s="62">
        <v>119.6</v>
      </c>
      <c r="Z2753" s="62">
        <v>109.7</v>
      </c>
      <c r="AA2753" s="62">
        <v>12.7</v>
      </c>
      <c r="AB2753" s="62">
        <v>2167.6</v>
      </c>
      <c r="AC2753" s="62">
        <v>9.9</v>
      </c>
      <c r="AD2753" s="62">
        <v>2419.6</v>
      </c>
      <c r="AE2753" s="4"/>
      <c r="AF2753" s="4"/>
    </row>
    <row r="2754" spans="1:32">
      <c r="A2754" s="64">
        <v>43708</v>
      </c>
      <c r="B2754" s="66">
        <v>67622375722</v>
      </c>
      <c r="C2754" s="1" t="s">
        <v>222</v>
      </c>
      <c r="D2754" s="62">
        <v>1.3</v>
      </c>
      <c r="E2754" s="62">
        <v>0</v>
      </c>
      <c r="F2754" s="62">
        <v>31.8</v>
      </c>
      <c r="G2754" s="62">
        <v>0</v>
      </c>
      <c r="H2754" s="62">
        <v>36</v>
      </c>
      <c r="I2754" s="62">
        <v>0</v>
      </c>
      <c r="J2754" s="62">
        <v>0</v>
      </c>
      <c r="K2754" s="62">
        <v>0</v>
      </c>
      <c r="L2754" s="62">
        <v>0</v>
      </c>
      <c r="M2754" s="62">
        <v>0</v>
      </c>
      <c r="N2754" s="62">
        <v>0</v>
      </c>
      <c r="O2754" s="62">
        <v>0</v>
      </c>
      <c r="P2754" s="62">
        <v>0</v>
      </c>
      <c r="Q2754" s="62">
        <v>0</v>
      </c>
      <c r="R2754" s="62">
        <v>0</v>
      </c>
      <c r="S2754" s="62">
        <v>0</v>
      </c>
      <c r="T2754" s="62">
        <v>0</v>
      </c>
      <c r="U2754" s="62">
        <v>0</v>
      </c>
      <c r="V2754" s="62">
        <v>0</v>
      </c>
      <c r="W2754" s="62">
        <v>0</v>
      </c>
      <c r="X2754" s="62">
        <v>0</v>
      </c>
      <c r="Y2754" s="62">
        <v>0</v>
      </c>
      <c r="Z2754" s="62">
        <v>0.3</v>
      </c>
      <c r="AA2754" s="62">
        <v>0</v>
      </c>
      <c r="AB2754" s="62">
        <v>0</v>
      </c>
      <c r="AC2754" s="62">
        <v>0</v>
      </c>
      <c r="AD2754" s="62">
        <v>0.3</v>
      </c>
      <c r="AE2754" s="4"/>
      <c r="AF2754" s="4"/>
    </row>
    <row r="2755" spans="1:32">
      <c r="A2755" s="64">
        <v>43708</v>
      </c>
      <c r="B2755" s="66">
        <v>98087651116</v>
      </c>
      <c r="C2755" s="1" t="s">
        <v>223</v>
      </c>
      <c r="D2755" s="62">
        <v>46.1</v>
      </c>
      <c r="E2755" s="62">
        <v>0</v>
      </c>
      <c r="F2755" s="62">
        <v>0.4</v>
      </c>
      <c r="G2755" s="62">
        <v>0</v>
      </c>
      <c r="H2755" s="62">
        <v>316.3</v>
      </c>
      <c r="I2755" s="62">
        <v>0</v>
      </c>
      <c r="J2755" s="62">
        <v>42.2</v>
      </c>
      <c r="K2755" s="62">
        <v>0.7</v>
      </c>
      <c r="L2755" s="62">
        <v>0</v>
      </c>
      <c r="M2755" s="62">
        <v>170.4</v>
      </c>
      <c r="N2755" s="62">
        <v>45.8</v>
      </c>
      <c r="O2755" s="62">
        <v>0</v>
      </c>
      <c r="P2755" s="62">
        <v>5.0999999999999996</v>
      </c>
      <c r="Q2755" s="62">
        <v>1.7</v>
      </c>
      <c r="R2755" s="62">
        <v>266</v>
      </c>
      <c r="S2755" s="62"/>
      <c r="T2755" s="62">
        <v>0</v>
      </c>
      <c r="U2755" s="62"/>
      <c r="V2755" s="62"/>
      <c r="W2755" s="62">
        <v>0</v>
      </c>
      <c r="X2755" s="62">
        <v>0.1</v>
      </c>
      <c r="Y2755" s="62">
        <v>54.8</v>
      </c>
      <c r="Z2755" s="62">
        <v>15.3</v>
      </c>
      <c r="AA2755" s="62">
        <v>0.3</v>
      </c>
      <c r="AB2755" s="62">
        <v>183.8</v>
      </c>
      <c r="AC2755" s="62">
        <v>33.5</v>
      </c>
      <c r="AD2755" s="62">
        <v>287.7</v>
      </c>
      <c r="AE2755" s="4"/>
      <c r="AF2755" s="4"/>
    </row>
    <row r="2756" spans="1:32">
      <c r="A2756" s="64">
        <v>43708</v>
      </c>
      <c r="B2756" s="66">
        <v>48087651787</v>
      </c>
      <c r="C2756" s="1" t="s">
        <v>224</v>
      </c>
      <c r="D2756" s="62">
        <v>93.6</v>
      </c>
      <c r="E2756" s="62">
        <v>0</v>
      </c>
      <c r="F2756" s="62">
        <v>1.4</v>
      </c>
      <c r="G2756" s="62">
        <v>0</v>
      </c>
      <c r="H2756" s="62">
        <v>507.7</v>
      </c>
      <c r="I2756" s="62">
        <v>0</v>
      </c>
      <c r="J2756" s="62">
        <v>31.4</v>
      </c>
      <c r="K2756" s="62">
        <v>1.6</v>
      </c>
      <c r="L2756" s="62">
        <v>0.6</v>
      </c>
      <c r="M2756" s="62">
        <v>294.39999999999998</v>
      </c>
      <c r="N2756" s="62">
        <v>70.3</v>
      </c>
      <c r="O2756" s="62">
        <v>0</v>
      </c>
      <c r="P2756" s="62">
        <v>2.9</v>
      </c>
      <c r="Q2756" s="62">
        <v>0.1</v>
      </c>
      <c r="R2756" s="62">
        <v>401.4</v>
      </c>
      <c r="S2756" s="62"/>
      <c r="T2756" s="62">
        <v>0</v>
      </c>
      <c r="U2756" s="62"/>
      <c r="V2756" s="62"/>
      <c r="W2756" s="62">
        <v>0</v>
      </c>
      <c r="X2756" s="62">
        <v>0</v>
      </c>
      <c r="Y2756" s="62">
        <v>59.5</v>
      </c>
      <c r="Z2756" s="62">
        <v>25.2</v>
      </c>
      <c r="AA2756" s="62">
        <v>35.700000000000003</v>
      </c>
      <c r="AB2756" s="62">
        <v>332.8</v>
      </c>
      <c r="AC2756" s="62">
        <v>14.5</v>
      </c>
      <c r="AD2756" s="62">
        <v>467.8</v>
      </c>
      <c r="AE2756" s="4"/>
      <c r="AF2756" s="4"/>
    </row>
    <row r="2757" spans="1:32">
      <c r="A2757" s="64">
        <v>43708</v>
      </c>
      <c r="B2757" s="66">
        <v>33007457141</v>
      </c>
      <c r="C2757" s="1" t="s">
        <v>225</v>
      </c>
      <c r="D2757" s="62">
        <v>10345.1</v>
      </c>
      <c r="E2757" s="62">
        <v>14174.7</v>
      </c>
      <c r="F2757" s="62">
        <v>78253.100000000006</v>
      </c>
      <c r="G2757" s="62">
        <v>0</v>
      </c>
      <c r="H2757" s="62">
        <v>860129.1</v>
      </c>
      <c r="I2757" s="62">
        <v>128293.9</v>
      </c>
      <c r="J2757" s="62">
        <v>126654</v>
      </c>
      <c r="K2757" s="62">
        <v>25441.5</v>
      </c>
      <c r="L2757" s="62">
        <v>579.4</v>
      </c>
      <c r="M2757" s="62">
        <v>227287.1</v>
      </c>
      <c r="N2757" s="62">
        <v>184885.9</v>
      </c>
      <c r="O2757" s="62">
        <v>8736.1</v>
      </c>
      <c r="P2757" s="62">
        <v>24099.200000000001</v>
      </c>
      <c r="Q2757" s="62">
        <v>193</v>
      </c>
      <c r="R2757" s="62">
        <v>597876.30000000005</v>
      </c>
      <c r="S2757" s="62">
        <v>40944.699999999997</v>
      </c>
      <c r="T2757" s="62">
        <v>0</v>
      </c>
      <c r="U2757" s="62">
        <v>7282.8</v>
      </c>
      <c r="V2757" s="62">
        <v>29124.400000000001</v>
      </c>
      <c r="W2757" s="62">
        <v>53127.7</v>
      </c>
      <c r="X2757" s="62">
        <v>152831.9</v>
      </c>
      <c r="Y2757" s="62">
        <v>120181.2</v>
      </c>
      <c r="Z2757" s="62">
        <v>84758.2</v>
      </c>
      <c r="AA2757" s="62">
        <v>12450.3</v>
      </c>
      <c r="AB2757" s="62">
        <v>215479</v>
      </c>
      <c r="AC2757" s="62">
        <v>2735.7</v>
      </c>
      <c r="AD2757" s="62">
        <v>435604.3</v>
      </c>
      <c r="AE2757" s="4"/>
      <c r="AF2757" s="4"/>
    </row>
    <row r="2758" spans="1:32">
      <c r="A2758" s="64">
        <v>43708</v>
      </c>
      <c r="B2758" s="66">
        <v>94150148299</v>
      </c>
      <c r="C2758" s="1" t="s">
        <v>227</v>
      </c>
      <c r="D2758" s="62">
        <v>43</v>
      </c>
      <c r="E2758" s="62">
        <v>0</v>
      </c>
      <c r="F2758" s="62">
        <v>34.5</v>
      </c>
      <c r="G2758" s="62">
        <v>0</v>
      </c>
      <c r="H2758" s="62">
        <v>620.9</v>
      </c>
      <c r="I2758" s="62">
        <v>0</v>
      </c>
      <c r="J2758" s="62">
        <v>493.6</v>
      </c>
      <c r="K2758" s="62">
        <v>0</v>
      </c>
      <c r="L2758" s="62">
        <v>0</v>
      </c>
      <c r="M2758" s="62">
        <v>0</v>
      </c>
      <c r="N2758" s="62">
        <v>0</v>
      </c>
      <c r="O2758" s="62">
        <v>0</v>
      </c>
      <c r="P2758" s="62">
        <v>0</v>
      </c>
      <c r="Q2758" s="62">
        <v>0.6</v>
      </c>
      <c r="R2758" s="62">
        <v>494.2</v>
      </c>
      <c r="S2758" s="62">
        <v>0</v>
      </c>
      <c r="T2758" s="62">
        <v>0</v>
      </c>
      <c r="U2758" s="62">
        <v>0</v>
      </c>
      <c r="V2758" s="62">
        <v>0</v>
      </c>
      <c r="W2758" s="62">
        <v>44.7</v>
      </c>
      <c r="X2758" s="62">
        <v>62.4</v>
      </c>
      <c r="Y2758" s="62">
        <v>77.400000000000006</v>
      </c>
      <c r="Z2758" s="62">
        <v>30.1</v>
      </c>
      <c r="AA2758" s="62">
        <v>0</v>
      </c>
      <c r="AB2758" s="62">
        <v>0</v>
      </c>
      <c r="AC2758" s="62">
        <v>1.5</v>
      </c>
      <c r="AD2758" s="62">
        <v>108.9</v>
      </c>
      <c r="AE2758" s="4"/>
      <c r="AF2758" s="4"/>
    </row>
    <row r="2759" spans="1:32">
      <c r="A2759" s="64">
        <v>43677</v>
      </c>
      <c r="B2759" s="66">
        <v>13621804813</v>
      </c>
      <c r="C2759" s="1" t="s">
        <v>236</v>
      </c>
      <c r="D2759" s="62">
        <v>9</v>
      </c>
      <c r="E2759" s="62">
        <v>0</v>
      </c>
      <c r="F2759" s="62">
        <v>10</v>
      </c>
      <c r="G2759" s="62">
        <v>0</v>
      </c>
      <c r="H2759" s="62">
        <v>35.200000000000003</v>
      </c>
      <c r="I2759" s="62">
        <v>0</v>
      </c>
      <c r="J2759" s="62">
        <v>0</v>
      </c>
      <c r="K2759" s="62">
        <v>0</v>
      </c>
      <c r="L2759" s="62">
        <v>0</v>
      </c>
      <c r="M2759" s="62">
        <v>0</v>
      </c>
      <c r="N2759" s="62">
        <v>0</v>
      </c>
      <c r="O2759" s="62">
        <v>0</v>
      </c>
      <c r="P2759" s="62">
        <v>0</v>
      </c>
      <c r="Q2759" s="62">
        <v>0</v>
      </c>
      <c r="R2759" s="62">
        <v>0</v>
      </c>
      <c r="S2759" s="62">
        <v>15.8</v>
      </c>
      <c r="T2759" s="62">
        <v>0</v>
      </c>
      <c r="U2759" s="62">
        <v>0</v>
      </c>
      <c r="V2759" s="62">
        <v>0</v>
      </c>
      <c r="W2759" s="62">
        <v>0</v>
      </c>
      <c r="X2759" s="62">
        <v>0</v>
      </c>
      <c r="Y2759" s="62">
        <v>0</v>
      </c>
      <c r="Z2759" s="62">
        <v>0</v>
      </c>
      <c r="AA2759" s="62">
        <v>0</v>
      </c>
      <c r="AB2759" s="62">
        <v>0.3</v>
      </c>
      <c r="AC2759" s="62">
        <v>0</v>
      </c>
      <c r="AD2759" s="62">
        <v>0.3</v>
      </c>
      <c r="AE2759" s="4"/>
      <c r="AF2759" s="4"/>
    </row>
    <row r="2760" spans="1:32">
      <c r="A2760" s="64">
        <v>43677</v>
      </c>
      <c r="B2760" s="66">
        <v>70744009137</v>
      </c>
      <c r="C2760" s="1" t="s">
        <v>104</v>
      </c>
      <c r="D2760" s="62">
        <v>4.3</v>
      </c>
      <c r="E2760" s="62">
        <v>0</v>
      </c>
      <c r="F2760" s="62">
        <v>15.4</v>
      </c>
      <c r="G2760" s="62">
        <v>0</v>
      </c>
      <c r="H2760" s="62">
        <v>131</v>
      </c>
      <c r="I2760" s="62">
        <v>0</v>
      </c>
      <c r="J2760" s="62">
        <v>115.7</v>
      </c>
      <c r="K2760" s="62">
        <v>0</v>
      </c>
      <c r="L2760" s="62">
        <v>0</v>
      </c>
      <c r="M2760" s="62">
        <v>0</v>
      </c>
      <c r="N2760" s="62">
        <v>0</v>
      </c>
      <c r="O2760" s="62">
        <v>0</v>
      </c>
      <c r="P2760" s="62">
        <v>0</v>
      </c>
      <c r="Q2760" s="62">
        <v>0</v>
      </c>
      <c r="R2760" s="62">
        <v>115.7</v>
      </c>
      <c r="S2760" s="62">
        <v>0</v>
      </c>
      <c r="T2760" s="62">
        <v>0</v>
      </c>
      <c r="U2760" s="62">
        <v>0</v>
      </c>
      <c r="V2760" s="62">
        <v>0</v>
      </c>
      <c r="W2760" s="62">
        <v>0</v>
      </c>
      <c r="X2760" s="62">
        <v>0</v>
      </c>
      <c r="Y2760" s="62">
        <v>0</v>
      </c>
      <c r="Z2760" s="62">
        <v>0</v>
      </c>
      <c r="AA2760" s="62">
        <v>0</v>
      </c>
      <c r="AB2760" s="62">
        <v>0</v>
      </c>
      <c r="AC2760" s="62">
        <v>0</v>
      </c>
      <c r="AD2760" s="62">
        <v>0</v>
      </c>
      <c r="AE2760" s="4"/>
      <c r="AF2760" s="4"/>
    </row>
    <row r="2761" spans="1:32">
      <c r="A2761" s="64">
        <v>43677</v>
      </c>
      <c r="B2761" s="66">
        <v>48848300367</v>
      </c>
      <c r="C2761" s="1" t="s">
        <v>105</v>
      </c>
      <c r="D2761" s="62">
        <v>319.3</v>
      </c>
      <c r="E2761" s="62">
        <v>0</v>
      </c>
      <c r="F2761" s="62">
        <v>3948.4</v>
      </c>
      <c r="G2761" s="62">
        <v>0</v>
      </c>
      <c r="H2761" s="62">
        <v>5969.8</v>
      </c>
      <c r="I2761" s="62">
        <v>0</v>
      </c>
      <c r="J2761" s="62">
        <v>1723</v>
      </c>
      <c r="K2761" s="62">
        <v>1150.9000000000001</v>
      </c>
      <c r="L2761" s="62">
        <v>0</v>
      </c>
      <c r="M2761" s="62">
        <v>0</v>
      </c>
      <c r="N2761" s="62">
        <v>0</v>
      </c>
      <c r="O2761" s="62">
        <v>0</v>
      </c>
      <c r="P2761" s="62">
        <v>0</v>
      </c>
      <c r="Q2761" s="62">
        <v>0</v>
      </c>
      <c r="R2761" s="62">
        <v>2873.8</v>
      </c>
      <c r="S2761" s="62">
        <v>0</v>
      </c>
      <c r="T2761" s="62">
        <v>0</v>
      </c>
      <c r="U2761" s="62">
        <v>0</v>
      </c>
      <c r="V2761" s="62">
        <v>909.4</v>
      </c>
      <c r="W2761" s="62">
        <v>6625.9</v>
      </c>
      <c r="X2761" s="62">
        <v>400</v>
      </c>
      <c r="Y2761" s="62">
        <v>28.4</v>
      </c>
      <c r="Z2761" s="62">
        <v>0</v>
      </c>
      <c r="AA2761" s="62">
        <v>0</v>
      </c>
      <c r="AB2761" s="62">
        <v>0</v>
      </c>
      <c r="AC2761" s="62">
        <v>0</v>
      </c>
      <c r="AD2761" s="62">
        <v>28.4</v>
      </c>
      <c r="AE2761" s="4"/>
      <c r="AF2761" s="4"/>
    </row>
    <row r="2762" spans="1:32">
      <c r="A2762" s="64">
        <v>43677</v>
      </c>
      <c r="B2762" s="66">
        <v>15081596009</v>
      </c>
      <c r="C2762" s="1" t="s">
        <v>106</v>
      </c>
      <c r="D2762" s="62">
        <v>291</v>
      </c>
      <c r="E2762" s="62">
        <v>0</v>
      </c>
      <c r="F2762" s="62">
        <v>2075.1999999999998</v>
      </c>
      <c r="G2762" s="62">
        <v>0</v>
      </c>
      <c r="H2762" s="62">
        <v>25978.9</v>
      </c>
      <c r="I2762" s="62">
        <v>7357.8</v>
      </c>
      <c r="J2762" s="62">
        <v>951.8</v>
      </c>
      <c r="K2762" s="62">
        <v>864.1</v>
      </c>
      <c r="L2762" s="62">
        <v>0</v>
      </c>
      <c r="M2762" s="62">
        <v>12940.4</v>
      </c>
      <c r="N2762" s="62">
        <v>4439.3999999999996</v>
      </c>
      <c r="O2762" s="62">
        <v>0</v>
      </c>
      <c r="P2762" s="62">
        <v>895.1</v>
      </c>
      <c r="Q2762" s="62">
        <v>0</v>
      </c>
      <c r="R2762" s="62">
        <v>20090.900000000001</v>
      </c>
      <c r="S2762" s="62">
        <v>0</v>
      </c>
      <c r="T2762" s="62">
        <v>0</v>
      </c>
      <c r="U2762" s="62">
        <v>5799.2</v>
      </c>
      <c r="V2762" s="62">
        <v>255.3</v>
      </c>
      <c r="W2762" s="62">
        <v>254</v>
      </c>
      <c r="X2762" s="62">
        <v>2342</v>
      </c>
      <c r="Y2762" s="62">
        <v>2305.6999999999998</v>
      </c>
      <c r="Z2762" s="62">
        <v>1982.3</v>
      </c>
      <c r="AA2762" s="62">
        <v>132.19999999999999</v>
      </c>
      <c r="AB2762" s="62">
        <v>3738.7</v>
      </c>
      <c r="AC2762" s="62">
        <v>28.5</v>
      </c>
      <c r="AD2762" s="62">
        <v>8187.4</v>
      </c>
      <c r="AE2762" s="4"/>
      <c r="AF2762" s="4"/>
    </row>
    <row r="2763" spans="1:32">
      <c r="A2763" s="64">
        <v>43677</v>
      </c>
      <c r="B2763" s="66">
        <v>37002950745</v>
      </c>
      <c r="C2763" s="1" t="s">
        <v>107</v>
      </c>
      <c r="D2763" s="62">
        <v>61.8</v>
      </c>
      <c r="E2763" s="62">
        <v>0</v>
      </c>
      <c r="F2763" s="62">
        <v>279.5</v>
      </c>
      <c r="G2763" s="62">
        <v>0</v>
      </c>
      <c r="H2763" s="62">
        <v>1069.8</v>
      </c>
      <c r="I2763" s="62">
        <v>40.4</v>
      </c>
      <c r="J2763" s="62">
        <v>284.8</v>
      </c>
      <c r="K2763" s="62">
        <v>0</v>
      </c>
      <c r="L2763" s="62">
        <v>0</v>
      </c>
      <c r="M2763" s="62">
        <v>165.4</v>
      </c>
      <c r="N2763" s="62">
        <v>174</v>
      </c>
      <c r="O2763" s="62">
        <v>0</v>
      </c>
      <c r="P2763" s="62">
        <v>49.6</v>
      </c>
      <c r="Q2763" s="62">
        <v>5.9</v>
      </c>
      <c r="R2763" s="62">
        <v>679.7</v>
      </c>
      <c r="S2763" s="62">
        <v>0</v>
      </c>
      <c r="T2763" s="62">
        <v>0</v>
      </c>
      <c r="U2763" s="62">
        <v>0</v>
      </c>
      <c r="V2763" s="62">
        <v>0</v>
      </c>
      <c r="W2763" s="62">
        <v>0</v>
      </c>
      <c r="X2763" s="62">
        <v>0</v>
      </c>
      <c r="Y2763" s="62">
        <v>229.6</v>
      </c>
      <c r="Z2763" s="62">
        <v>205.8</v>
      </c>
      <c r="AA2763" s="62">
        <v>4</v>
      </c>
      <c r="AB2763" s="62">
        <v>377.8</v>
      </c>
      <c r="AC2763" s="62">
        <v>13.1</v>
      </c>
      <c r="AD2763" s="62">
        <v>830.3</v>
      </c>
      <c r="AE2763" s="4"/>
      <c r="AF2763" s="4"/>
    </row>
    <row r="2764" spans="1:32">
      <c r="A2764" s="64">
        <v>43677</v>
      </c>
      <c r="B2764" s="66">
        <v>11005357522</v>
      </c>
      <c r="C2764" s="1" t="s">
        <v>108</v>
      </c>
      <c r="D2764" s="62">
        <v>12217</v>
      </c>
      <c r="E2764" s="62">
        <v>25888.3</v>
      </c>
      <c r="F2764" s="62">
        <v>37809</v>
      </c>
      <c r="G2764" s="62">
        <v>50.5</v>
      </c>
      <c r="H2764" s="62">
        <v>589196.6</v>
      </c>
      <c r="I2764" s="62">
        <v>85800.4</v>
      </c>
      <c r="J2764" s="62">
        <v>111567.1</v>
      </c>
      <c r="K2764" s="62">
        <v>17748.900000000001</v>
      </c>
      <c r="L2764" s="62">
        <v>843.4</v>
      </c>
      <c r="M2764" s="62">
        <v>159345.20000000001</v>
      </c>
      <c r="N2764" s="62">
        <v>87728.6</v>
      </c>
      <c r="O2764" s="62">
        <v>6966.2</v>
      </c>
      <c r="P2764" s="62">
        <v>14954.6</v>
      </c>
      <c r="Q2764" s="62">
        <v>680.1</v>
      </c>
      <c r="R2764" s="62">
        <v>399834.1</v>
      </c>
      <c r="S2764" s="62">
        <v>20767</v>
      </c>
      <c r="T2764" s="62">
        <v>50.5</v>
      </c>
      <c r="U2764" s="62">
        <v>659.1</v>
      </c>
      <c r="V2764" s="62">
        <v>36894.400000000001</v>
      </c>
      <c r="W2764" s="62">
        <v>39747.599999999999</v>
      </c>
      <c r="X2764" s="62">
        <v>92325.6</v>
      </c>
      <c r="Y2764" s="62">
        <v>96398.5</v>
      </c>
      <c r="Z2764" s="62">
        <v>49385.3</v>
      </c>
      <c r="AA2764" s="62">
        <v>3036.3</v>
      </c>
      <c r="AB2764" s="62">
        <v>120179.5</v>
      </c>
      <c r="AC2764" s="62">
        <v>4110.3999999999996</v>
      </c>
      <c r="AD2764" s="62">
        <v>273110</v>
      </c>
      <c r="AE2764" s="4"/>
      <c r="AF2764" s="4"/>
    </row>
    <row r="2765" spans="1:32">
      <c r="A2765" s="64">
        <v>43677</v>
      </c>
      <c r="B2765" s="66">
        <v>11087651125</v>
      </c>
      <c r="C2765" s="1" t="s">
        <v>109</v>
      </c>
      <c r="D2765" s="62">
        <v>130.69999999999999</v>
      </c>
      <c r="E2765" s="62">
        <v>0</v>
      </c>
      <c r="F2765" s="62">
        <v>897.2</v>
      </c>
      <c r="G2765" s="62">
        <v>0</v>
      </c>
      <c r="H2765" s="62">
        <v>9753.9</v>
      </c>
      <c r="I2765" s="62">
        <v>2416</v>
      </c>
      <c r="J2765" s="62">
        <v>39.799999999999997</v>
      </c>
      <c r="K2765" s="62">
        <v>0.2</v>
      </c>
      <c r="L2765" s="62">
        <v>0</v>
      </c>
      <c r="M2765" s="62">
        <v>5849.2</v>
      </c>
      <c r="N2765" s="62">
        <v>1303.5</v>
      </c>
      <c r="O2765" s="62">
        <v>47.3</v>
      </c>
      <c r="P2765" s="62">
        <v>441.6</v>
      </c>
      <c r="Q2765" s="62">
        <v>0</v>
      </c>
      <c r="R2765" s="62">
        <v>7681.5</v>
      </c>
      <c r="S2765" s="62"/>
      <c r="T2765" s="62">
        <v>0</v>
      </c>
      <c r="U2765" s="62"/>
      <c r="V2765" s="62"/>
      <c r="W2765" s="62">
        <v>123.8</v>
      </c>
      <c r="X2765" s="62">
        <v>0</v>
      </c>
      <c r="Y2765" s="62">
        <v>536.5</v>
      </c>
      <c r="Z2765" s="62">
        <v>231</v>
      </c>
      <c r="AA2765" s="62">
        <v>1</v>
      </c>
      <c r="AB2765" s="62">
        <v>5600</v>
      </c>
      <c r="AC2765" s="62">
        <v>12.5</v>
      </c>
      <c r="AD2765" s="62">
        <v>6381</v>
      </c>
      <c r="AE2765" s="4"/>
      <c r="AF2765" s="4"/>
    </row>
    <row r="2766" spans="1:32">
      <c r="A2766" s="64">
        <v>43677</v>
      </c>
      <c r="B2766" s="66">
        <v>48087649741</v>
      </c>
      <c r="C2766" s="1" t="s">
        <v>110</v>
      </c>
      <c r="D2766" s="62">
        <v>30.9</v>
      </c>
      <c r="E2766" s="62">
        <v>0</v>
      </c>
      <c r="F2766" s="62">
        <v>184.3</v>
      </c>
      <c r="G2766" s="62">
        <v>0</v>
      </c>
      <c r="H2766" s="62">
        <v>1590.4</v>
      </c>
      <c r="I2766" s="62">
        <v>196.5</v>
      </c>
      <c r="J2766" s="62">
        <v>0.3</v>
      </c>
      <c r="K2766" s="62">
        <v>0</v>
      </c>
      <c r="L2766" s="62">
        <v>0</v>
      </c>
      <c r="M2766" s="62">
        <v>921.2</v>
      </c>
      <c r="N2766" s="62">
        <v>153.9</v>
      </c>
      <c r="O2766" s="62">
        <v>18</v>
      </c>
      <c r="P2766" s="62">
        <v>74.400000000000006</v>
      </c>
      <c r="Q2766" s="62">
        <v>0</v>
      </c>
      <c r="R2766" s="62">
        <v>1167.8</v>
      </c>
      <c r="S2766" s="62">
        <v>0</v>
      </c>
      <c r="T2766" s="62">
        <v>0</v>
      </c>
      <c r="U2766" s="62">
        <v>0</v>
      </c>
      <c r="V2766" s="62">
        <v>0</v>
      </c>
      <c r="W2766" s="62">
        <v>12</v>
      </c>
      <c r="X2766" s="62">
        <v>0</v>
      </c>
      <c r="Y2766" s="62">
        <v>165.7</v>
      </c>
      <c r="Z2766" s="62">
        <v>292.8</v>
      </c>
      <c r="AA2766" s="62">
        <v>67.400000000000006</v>
      </c>
      <c r="AB2766" s="62">
        <v>587.5</v>
      </c>
      <c r="AC2766" s="62">
        <v>160.1</v>
      </c>
      <c r="AD2766" s="62">
        <v>1273.4000000000001</v>
      </c>
      <c r="AE2766" s="4"/>
      <c r="AF2766" s="4"/>
    </row>
    <row r="2767" spans="1:32">
      <c r="A2767" s="64">
        <v>43677</v>
      </c>
      <c r="B2767" s="66">
        <v>14087822491</v>
      </c>
      <c r="C2767" s="1" t="s">
        <v>112</v>
      </c>
      <c r="D2767" s="62">
        <v>318</v>
      </c>
      <c r="E2767" s="62">
        <v>0</v>
      </c>
      <c r="F2767" s="62">
        <v>133.1</v>
      </c>
      <c r="G2767" s="62">
        <v>0</v>
      </c>
      <c r="H2767" s="62">
        <v>465.8</v>
      </c>
      <c r="I2767" s="62">
        <v>0</v>
      </c>
      <c r="J2767" s="62">
        <v>0</v>
      </c>
      <c r="K2767" s="62">
        <v>0</v>
      </c>
      <c r="L2767" s="62">
        <v>0</v>
      </c>
      <c r="M2767" s="62">
        <v>0</v>
      </c>
      <c r="N2767" s="62">
        <v>0</v>
      </c>
      <c r="O2767" s="62">
        <v>0</v>
      </c>
      <c r="P2767" s="62">
        <v>0</v>
      </c>
      <c r="Q2767" s="62">
        <v>0</v>
      </c>
      <c r="R2767" s="62">
        <v>0</v>
      </c>
      <c r="S2767" s="62"/>
      <c r="T2767" s="62">
        <v>0</v>
      </c>
      <c r="U2767" s="62"/>
      <c r="V2767" s="62"/>
      <c r="W2767" s="62">
        <v>0</v>
      </c>
      <c r="X2767" s="62">
        <v>0.1</v>
      </c>
      <c r="Y2767" s="62">
        <v>0.7</v>
      </c>
      <c r="Z2767" s="62">
        <v>447</v>
      </c>
      <c r="AA2767" s="62">
        <v>0</v>
      </c>
      <c r="AB2767" s="62">
        <v>0</v>
      </c>
      <c r="AC2767" s="62">
        <v>0</v>
      </c>
      <c r="AD2767" s="62">
        <v>447.7</v>
      </c>
      <c r="AE2767" s="4"/>
      <c r="AF2767" s="4"/>
    </row>
    <row r="2768" spans="1:32">
      <c r="A2768" s="64">
        <v>43677</v>
      </c>
      <c r="B2768" s="66">
        <v>30087652079</v>
      </c>
      <c r="C2768" s="1" t="s">
        <v>113</v>
      </c>
      <c r="D2768" s="62">
        <v>15.5</v>
      </c>
      <c r="E2768" s="62">
        <v>0</v>
      </c>
      <c r="F2768" s="62">
        <v>123.1</v>
      </c>
      <c r="G2768" s="62">
        <v>0</v>
      </c>
      <c r="H2768" s="62">
        <v>884</v>
      </c>
      <c r="I2768" s="62">
        <v>0</v>
      </c>
      <c r="J2768" s="62">
        <v>19.5</v>
      </c>
      <c r="K2768" s="62">
        <v>111.3</v>
      </c>
      <c r="L2768" s="62">
        <v>0</v>
      </c>
      <c r="M2768" s="62">
        <v>401.3</v>
      </c>
      <c r="N2768" s="62">
        <v>212.9</v>
      </c>
      <c r="O2768" s="62">
        <v>4.5</v>
      </c>
      <c r="P2768" s="62">
        <v>3.3</v>
      </c>
      <c r="Q2768" s="62">
        <v>0</v>
      </c>
      <c r="R2768" s="62">
        <v>752.8</v>
      </c>
      <c r="S2768" s="62">
        <v>0</v>
      </c>
      <c r="T2768" s="62">
        <v>0</v>
      </c>
      <c r="U2768" s="62">
        <v>0</v>
      </c>
      <c r="V2768" s="62">
        <v>0</v>
      </c>
      <c r="W2768" s="62">
        <v>0</v>
      </c>
      <c r="X2768" s="62">
        <v>0</v>
      </c>
      <c r="Y2768" s="62">
        <v>0</v>
      </c>
      <c r="Z2768" s="62">
        <v>87</v>
      </c>
      <c r="AA2768" s="62">
        <v>17.899999999999999</v>
      </c>
      <c r="AB2768" s="62">
        <v>683.6</v>
      </c>
      <c r="AC2768" s="62">
        <v>2</v>
      </c>
      <c r="AD2768" s="62">
        <v>790.5</v>
      </c>
      <c r="AE2768" s="4"/>
      <c r="AF2768" s="4"/>
    </row>
    <row r="2769" spans="1:32">
      <c r="A2769" s="64">
        <v>43677</v>
      </c>
      <c r="B2769" s="66">
        <v>40087652060</v>
      </c>
      <c r="C2769" s="1" t="s">
        <v>114</v>
      </c>
      <c r="D2769" s="62">
        <v>104.4</v>
      </c>
      <c r="E2769" s="62">
        <v>0</v>
      </c>
      <c r="F2769" s="62">
        <v>264.7</v>
      </c>
      <c r="G2769" s="62">
        <v>0</v>
      </c>
      <c r="H2769" s="62">
        <v>3937.9</v>
      </c>
      <c r="I2769" s="62">
        <v>819</v>
      </c>
      <c r="J2769" s="62">
        <v>130.5</v>
      </c>
      <c r="K2769" s="62">
        <v>0</v>
      </c>
      <c r="L2769" s="62">
        <v>0</v>
      </c>
      <c r="M2769" s="62">
        <v>1996.9</v>
      </c>
      <c r="N2769" s="62">
        <v>835.6</v>
      </c>
      <c r="O2769" s="62">
        <v>0.3</v>
      </c>
      <c r="P2769" s="62">
        <v>18.3</v>
      </c>
      <c r="Q2769" s="62">
        <v>0.9</v>
      </c>
      <c r="R2769" s="62">
        <v>2982.5</v>
      </c>
      <c r="S2769" s="62">
        <v>0.3</v>
      </c>
      <c r="T2769" s="62">
        <v>0</v>
      </c>
      <c r="U2769" s="62">
        <v>0</v>
      </c>
      <c r="V2769" s="62">
        <v>316.2</v>
      </c>
      <c r="W2769" s="62">
        <v>356.2</v>
      </c>
      <c r="X2769" s="62">
        <v>99</v>
      </c>
      <c r="Y2769" s="62">
        <v>432.2</v>
      </c>
      <c r="Z2769" s="62">
        <v>185.8</v>
      </c>
      <c r="AA2769" s="62">
        <v>225.5</v>
      </c>
      <c r="AB2769" s="62">
        <v>1442.5</v>
      </c>
      <c r="AC2769" s="62">
        <v>90</v>
      </c>
      <c r="AD2769" s="62">
        <v>2375.8000000000002</v>
      </c>
      <c r="AE2769" s="4"/>
      <c r="AF2769" s="4"/>
    </row>
    <row r="2770" spans="1:32">
      <c r="A2770" s="64">
        <v>43677</v>
      </c>
      <c r="B2770" s="66">
        <v>32087652088</v>
      </c>
      <c r="C2770" s="1" t="s">
        <v>115</v>
      </c>
      <c r="D2770" s="62">
        <v>58.5</v>
      </c>
      <c r="E2770" s="62">
        <v>0</v>
      </c>
      <c r="F2770" s="62">
        <v>83.6</v>
      </c>
      <c r="G2770" s="62">
        <v>0</v>
      </c>
      <c r="H2770" s="62">
        <v>1345.9</v>
      </c>
      <c r="I2770" s="62">
        <v>163</v>
      </c>
      <c r="J2770" s="62">
        <v>29.4</v>
      </c>
      <c r="K2770" s="62">
        <v>0</v>
      </c>
      <c r="L2770" s="62">
        <v>0</v>
      </c>
      <c r="M2770" s="62">
        <v>646.29999999999995</v>
      </c>
      <c r="N2770" s="62">
        <v>152.4</v>
      </c>
      <c r="O2770" s="62">
        <v>3.2</v>
      </c>
      <c r="P2770" s="62">
        <v>20.100000000000001</v>
      </c>
      <c r="Q2770" s="62">
        <v>0</v>
      </c>
      <c r="R2770" s="62">
        <v>851.3</v>
      </c>
      <c r="S2770" s="62">
        <v>163</v>
      </c>
      <c r="T2770" s="62">
        <v>0</v>
      </c>
      <c r="U2770" s="62">
        <v>0</v>
      </c>
      <c r="V2770" s="62">
        <v>0</v>
      </c>
      <c r="W2770" s="62">
        <v>0</v>
      </c>
      <c r="X2770" s="62">
        <v>0</v>
      </c>
      <c r="Y2770" s="62">
        <v>46.9</v>
      </c>
      <c r="Z2770" s="62">
        <v>155.9</v>
      </c>
      <c r="AA2770" s="62">
        <v>38.200000000000003</v>
      </c>
      <c r="AB2770" s="62">
        <v>683.5</v>
      </c>
      <c r="AC2770" s="62">
        <v>8.5</v>
      </c>
      <c r="AD2770" s="62">
        <v>933</v>
      </c>
      <c r="AE2770" s="4"/>
      <c r="AF2770" s="4"/>
    </row>
    <row r="2771" spans="1:32">
      <c r="A2771" s="64">
        <v>43677</v>
      </c>
      <c r="B2771" s="66">
        <v>50087649750</v>
      </c>
      <c r="C2771" s="1" t="s">
        <v>234</v>
      </c>
      <c r="D2771" s="62">
        <v>48.9</v>
      </c>
      <c r="E2771" s="62">
        <v>0</v>
      </c>
      <c r="F2771" s="62">
        <v>234.3</v>
      </c>
      <c r="G2771" s="62">
        <v>0</v>
      </c>
      <c r="H2771" s="62">
        <v>1895.7</v>
      </c>
      <c r="I2771" s="62">
        <v>187.1</v>
      </c>
      <c r="J2771" s="62">
        <v>210.3</v>
      </c>
      <c r="K2771" s="62">
        <v>127.7</v>
      </c>
      <c r="L2771" s="62">
        <v>0</v>
      </c>
      <c r="M2771" s="62">
        <v>741.3</v>
      </c>
      <c r="N2771" s="62">
        <v>286.2</v>
      </c>
      <c r="O2771" s="62">
        <v>13.5</v>
      </c>
      <c r="P2771" s="62">
        <v>23.7</v>
      </c>
      <c r="Q2771" s="62">
        <v>2.2999999999999998</v>
      </c>
      <c r="R2771" s="62">
        <v>1404.9</v>
      </c>
      <c r="S2771" s="62"/>
      <c r="T2771" s="62">
        <v>0</v>
      </c>
      <c r="U2771" s="62"/>
      <c r="V2771" s="62"/>
      <c r="W2771" s="62">
        <v>0</v>
      </c>
      <c r="X2771" s="62">
        <v>0.3</v>
      </c>
      <c r="Y2771" s="62">
        <v>226.4</v>
      </c>
      <c r="Z2771" s="62">
        <v>66.099999999999994</v>
      </c>
      <c r="AA2771" s="62">
        <v>12.2</v>
      </c>
      <c r="AB2771" s="62">
        <v>1164.5</v>
      </c>
      <c r="AC2771" s="62">
        <v>66.3</v>
      </c>
      <c r="AD2771" s="62">
        <v>1535.4</v>
      </c>
      <c r="AE2771" s="4"/>
      <c r="AF2771" s="4"/>
    </row>
    <row r="2772" spans="1:32">
      <c r="A2772" s="64">
        <v>43677</v>
      </c>
      <c r="B2772" s="66">
        <v>21087651607</v>
      </c>
      <c r="C2772" s="1" t="s">
        <v>116</v>
      </c>
      <c r="D2772" s="62">
        <v>169.4</v>
      </c>
      <c r="E2772" s="62">
        <v>0</v>
      </c>
      <c r="F2772" s="62">
        <v>884.6</v>
      </c>
      <c r="G2772" s="62">
        <v>0</v>
      </c>
      <c r="H2772" s="62">
        <v>7123.2</v>
      </c>
      <c r="I2772" s="62">
        <v>829</v>
      </c>
      <c r="J2772" s="62">
        <v>280.8</v>
      </c>
      <c r="K2772" s="62">
        <v>29.7</v>
      </c>
      <c r="L2772" s="62">
        <v>0.4</v>
      </c>
      <c r="M2772" s="62">
        <v>3908.9</v>
      </c>
      <c r="N2772" s="62">
        <v>735.7</v>
      </c>
      <c r="O2772" s="62">
        <v>15.5</v>
      </c>
      <c r="P2772" s="62">
        <v>193.9</v>
      </c>
      <c r="Q2772" s="62">
        <v>77.7</v>
      </c>
      <c r="R2772" s="62">
        <v>5242.6000000000004</v>
      </c>
      <c r="S2772" s="62">
        <v>0</v>
      </c>
      <c r="T2772" s="62">
        <v>0</v>
      </c>
      <c r="U2772" s="62">
        <v>3</v>
      </c>
      <c r="V2772" s="62">
        <v>144.69999999999999</v>
      </c>
      <c r="W2772" s="62">
        <v>144.69999999999999</v>
      </c>
      <c r="X2772" s="62">
        <v>264.3</v>
      </c>
      <c r="Y2772" s="62">
        <v>333.3</v>
      </c>
      <c r="Z2772" s="62">
        <v>166.9</v>
      </c>
      <c r="AA2772" s="62">
        <v>44.6</v>
      </c>
      <c r="AB2772" s="62">
        <v>4608.8</v>
      </c>
      <c r="AC2772" s="62">
        <v>188.9</v>
      </c>
      <c r="AD2772" s="62">
        <v>5342.6</v>
      </c>
      <c r="AE2772" s="4"/>
      <c r="AF2772" s="4"/>
    </row>
    <row r="2773" spans="1:32">
      <c r="A2773" s="64">
        <v>43677</v>
      </c>
      <c r="B2773" s="66">
        <v>51064874531</v>
      </c>
      <c r="C2773" s="1" t="s">
        <v>117</v>
      </c>
      <c r="D2773" s="62">
        <v>291.8</v>
      </c>
      <c r="E2773" s="62">
        <v>1682.8</v>
      </c>
      <c r="F2773" s="62">
        <v>2150.6999999999998</v>
      </c>
      <c r="G2773" s="62">
        <v>0</v>
      </c>
      <c r="H2773" s="62">
        <v>15578.4</v>
      </c>
      <c r="I2773" s="62">
        <v>0</v>
      </c>
      <c r="J2773" s="62">
        <v>3843.1</v>
      </c>
      <c r="K2773" s="62">
        <v>4779</v>
      </c>
      <c r="L2773" s="62">
        <v>0</v>
      </c>
      <c r="M2773" s="62">
        <v>0</v>
      </c>
      <c r="N2773" s="62">
        <v>0</v>
      </c>
      <c r="O2773" s="62">
        <v>0</v>
      </c>
      <c r="P2773" s="62">
        <v>0</v>
      </c>
      <c r="Q2773" s="62">
        <v>0</v>
      </c>
      <c r="R2773" s="62">
        <v>8622.1</v>
      </c>
      <c r="S2773" s="62">
        <v>0</v>
      </c>
      <c r="T2773" s="62">
        <v>0</v>
      </c>
      <c r="U2773" s="62">
        <v>1068.2</v>
      </c>
      <c r="V2773" s="62">
        <v>0</v>
      </c>
      <c r="W2773" s="62">
        <v>40.1</v>
      </c>
      <c r="X2773" s="62">
        <v>0</v>
      </c>
      <c r="Y2773" s="62">
        <v>1958</v>
      </c>
      <c r="Z2773" s="62">
        <v>732.3</v>
      </c>
      <c r="AA2773" s="62">
        <v>0</v>
      </c>
      <c r="AB2773" s="62">
        <v>0</v>
      </c>
      <c r="AC2773" s="62">
        <v>0.8</v>
      </c>
      <c r="AD2773" s="62">
        <v>2691.2</v>
      </c>
      <c r="AE2773" s="4"/>
      <c r="AF2773" s="4"/>
    </row>
    <row r="2774" spans="1:32">
      <c r="A2774" s="64">
        <v>43677</v>
      </c>
      <c r="B2774" s="66">
        <v>48125314249</v>
      </c>
      <c r="C2774" s="1" t="s">
        <v>118</v>
      </c>
      <c r="D2774" s="62">
        <v>43.7</v>
      </c>
      <c r="E2774" s="62">
        <v>0</v>
      </c>
      <c r="F2774" s="62">
        <v>24.4</v>
      </c>
      <c r="G2774" s="62">
        <v>0</v>
      </c>
      <c r="H2774" s="62">
        <v>159.5</v>
      </c>
      <c r="I2774" s="62">
        <v>0</v>
      </c>
      <c r="J2774" s="62">
        <v>130.80000000000001</v>
      </c>
      <c r="K2774" s="62">
        <v>0</v>
      </c>
      <c r="L2774" s="62">
        <v>0</v>
      </c>
      <c r="M2774" s="62">
        <v>0</v>
      </c>
      <c r="N2774" s="62">
        <v>0</v>
      </c>
      <c r="O2774" s="62">
        <v>0</v>
      </c>
      <c r="P2774" s="62">
        <v>0</v>
      </c>
      <c r="Q2774" s="62">
        <v>0</v>
      </c>
      <c r="R2774" s="62">
        <v>130.80000000000001</v>
      </c>
      <c r="S2774" s="62">
        <v>0</v>
      </c>
      <c r="T2774" s="62">
        <v>0</v>
      </c>
      <c r="U2774" s="62">
        <v>0</v>
      </c>
      <c r="V2774" s="62">
        <v>0</v>
      </c>
      <c r="W2774" s="62">
        <v>0</v>
      </c>
      <c r="X2774" s="62">
        <v>0</v>
      </c>
      <c r="Y2774" s="62">
        <v>10.8</v>
      </c>
      <c r="Z2774" s="62">
        <v>275.5</v>
      </c>
      <c r="AA2774" s="62">
        <v>0</v>
      </c>
      <c r="AB2774" s="62">
        <v>10.1</v>
      </c>
      <c r="AC2774" s="62">
        <v>0</v>
      </c>
      <c r="AD2774" s="62">
        <v>296.39999999999998</v>
      </c>
      <c r="AE2774" s="4"/>
      <c r="AF2774" s="4"/>
    </row>
    <row r="2775" spans="1:32">
      <c r="A2775" s="64">
        <v>43677</v>
      </c>
      <c r="B2775" s="66">
        <v>28110077622</v>
      </c>
      <c r="C2775" s="1" t="s">
        <v>119</v>
      </c>
      <c r="D2775" s="62">
        <v>53.7</v>
      </c>
      <c r="E2775" s="62">
        <v>0</v>
      </c>
      <c r="F2775" s="62">
        <v>340.3</v>
      </c>
      <c r="G2775" s="62">
        <v>0</v>
      </c>
      <c r="H2775" s="62">
        <v>2583.6999999999998</v>
      </c>
      <c r="I2775" s="62">
        <v>0</v>
      </c>
      <c r="J2775" s="62">
        <v>119</v>
      </c>
      <c r="K2775" s="62">
        <v>296.39999999999998</v>
      </c>
      <c r="L2775" s="62">
        <v>0</v>
      </c>
      <c r="M2775" s="62">
        <v>1321.3</v>
      </c>
      <c r="N2775" s="62">
        <v>392.1</v>
      </c>
      <c r="O2775" s="62">
        <v>1.4</v>
      </c>
      <c r="P2775" s="62">
        <v>0</v>
      </c>
      <c r="Q2775" s="62">
        <v>0</v>
      </c>
      <c r="R2775" s="62">
        <v>2130.1999999999998</v>
      </c>
      <c r="S2775" s="62">
        <v>50</v>
      </c>
      <c r="T2775" s="62">
        <v>0</v>
      </c>
      <c r="U2775" s="62">
        <v>0</v>
      </c>
      <c r="V2775" s="62">
        <v>0</v>
      </c>
      <c r="W2775" s="62">
        <v>0</v>
      </c>
      <c r="X2775" s="62">
        <v>0</v>
      </c>
      <c r="Y2775" s="62">
        <v>46.5</v>
      </c>
      <c r="Z2775" s="62">
        <v>3.1</v>
      </c>
      <c r="AA2775" s="62">
        <v>0</v>
      </c>
      <c r="AB2775" s="62">
        <v>1571.3</v>
      </c>
      <c r="AC2775" s="62">
        <v>0</v>
      </c>
      <c r="AD2775" s="62">
        <v>1620.9</v>
      </c>
      <c r="AE2775" s="4"/>
      <c r="AF2775" s="4"/>
    </row>
    <row r="2776" spans="1:32">
      <c r="A2776" s="64">
        <v>43677</v>
      </c>
      <c r="B2776" s="66">
        <v>29002979955</v>
      </c>
      <c r="C2776" s="1" t="s">
        <v>120</v>
      </c>
      <c r="D2776" s="62">
        <v>24.5</v>
      </c>
      <c r="E2776" s="62">
        <v>0</v>
      </c>
      <c r="F2776" s="62">
        <v>3522</v>
      </c>
      <c r="G2776" s="62">
        <v>0</v>
      </c>
      <c r="H2776" s="62">
        <v>22304</v>
      </c>
      <c r="I2776" s="62">
        <v>0</v>
      </c>
      <c r="J2776" s="62">
        <v>17454.2</v>
      </c>
      <c r="K2776" s="62">
        <v>218.3</v>
      </c>
      <c r="L2776" s="62">
        <v>100</v>
      </c>
      <c r="M2776" s="62">
        <v>0</v>
      </c>
      <c r="N2776" s="62">
        <v>0</v>
      </c>
      <c r="O2776" s="62">
        <v>0</v>
      </c>
      <c r="P2776" s="62">
        <v>0</v>
      </c>
      <c r="Q2776" s="62">
        <v>0</v>
      </c>
      <c r="R2776" s="62">
        <v>17772.5</v>
      </c>
      <c r="S2776" s="62">
        <v>148.19999999999999</v>
      </c>
      <c r="T2776" s="62">
        <v>0</v>
      </c>
      <c r="U2776" s="62">
        <v>14.6</v>
      </c>
      <c r="V2776" s="62">
        <v>4421.3</v>
      </c>
      <c r="W2776" s="62">
        <v>8601.6</v>
      </c>
      <c r="X2776" s="62">
        <v>3786.4</v>
      </c>
      <c r="Y2776" s="62">
        <v>9805.9</v>
      </c>
      <c r="Z2776" s="62">
        <v>669.5</v>
      </c>
      <c r="AA2776" s="62">
        <v>196.1</v>
      </c>
      <c r="AB2776" s="62">
        <v>0</v>
      </c>
      <c r="AC2776" s="62">
        <v>30.1</v>
      </c>
      <c r="AD2776" s="62">
        <v>10701.5</v>
      </c>
      <c r="AE2776" s="4"/>
      <c r="AF2776" s="4"/>
    </row>
    <row r="2777" spans="1:32">
      <c r="A2777" s="64">
        <v>43677</v>
      </c>
      <c r="B2777" s="66">
        <v>74137909963</v>
      </c>
      <c r="C2777" s="1" t="s">
        <v>121</v>
      </c>
      <c r="D2777" s="62">
        <v>59.4</v>
      </c>
      <c r="E2777" s="62">
        <v>0</v>
      </c>
      <c r="F2777" s="62">
        <v>2399.6999999999998</v>
      </c>
      <c r="G2777" s="62">
        <v>0</v>
      </c>
      <c r="H2777" s="62">
        <v>4704.3</v>
      </c>
      <c r="I2777" s="62">
        <v>0</v>
      </c>
      <c r="J2777" s="62">
        <v>2183.3000000000002</v>
      </c>
      <c r="K2777" s="62">
        <v>659.7</v>
      </c>
      <c r="L2777" s="62">
        <v>0</v>
      </c>
      <c r="M2777" s="62">
        <v>0</v>
      </c>
      <c r="N2777" s="62">
        <v>0</v>
      </c>
      <c r="O2777" s="62">
        <v>0</v>
      </c>
      <c r="P2777" s="62">
        <v>0</v>
      </c>
      <c r="Q2777" s="62">
        <v>0</v>
      </c>
      <c r="R2777" s="62">
        <v>2843</v>
      </c>
      <c r="S2777" s="62">
        <v>0</v>
      </c>
      <c r="T2777" s="62">
        <v>0</v>
      </c>
      <c r="U2777" s="62">
        <v>0</v>
      </c>
      <c r="V2777" s="62">
        <v>314.89999999999998</v>
      </c>
      <c r="W2777" s="62">
        <v>4156.2</v>
      </c>
      <c r="X2777" s="62">
        <v>1426</v>
      </c>
      <c r="Y2777" s="62">
        <v>118.1</v>
      </c>
      <c r="Z2777" s="62">
        <v>0.1</v>
      </c>
      <c r="AA2777" s="62">
        <v>0</v>
      </c>
      <c r="AB2777" s="62">
        <v>0</v>
      </c>
      <c r="AC2777" s="62">
        <v>0</v>
      </c>
      <c r="AD2777" s="62">
        <v>118.2</v>
      </c>
      <c r="AE2777" s="4"/>
      <c r="AF2777" s="4"/>
    </row>
    <row r="2778" spans="1:32">
      <c r="A2778" s="64">
        <v>43677</v>
      </c>
      <c r="B2778" s="66">
        <v>32009656740</v>
      </c>
      <c r="C2778" s="1" t="s">
        <v>122</v>
      </c>
      <c r="D2778" s="62">
        <v>1335.4</v>
      </c>
      <c r="E2778" s="62">
        <v>1488.1</v>
      </c>
      <c r="F2778" s="62">
        <v>3488.8</v>
      </c>
      <c r="G2778" s="62">
        <v>0</v>
      </c>
      <c r="H2778" s="62">
        <v>62614.8</v>
      </c>
      <c r="I2778" s="62">
        <v>10763.2</v>
      </c>
      <c r="J2778" s="62">
        <v>11381.6</v>
      </c>
      <c r="K2778" s="62">
        <v>1100.8</v>
      </c>
      <c r="L2778" s="62">
        <v>0</v>
      </c>
      <c r="M2778" s="62">
        <v>15841.9</v>
      </c>
      <c r="N2778" s="62">
        <v>11733.5</v>
      </c>
      <c r="O2778" s="62">
        <v>73.3</v>
      </c>
      <c r="P2778" s="62">
        <v>663.9</v>
      </c>
      <c r="Q2778" s="62">
        <v>5</v>
      </c>
      <c r="R2778" s="62">
        <v>40799.9</v>
      </c>
      <c r="S2778" s="62">
        <v>7240.5</v>
      </c>
      <c r="T2778" s="62">
        <v>0</v>
      </c>
      <c r="U2778" s="62">
        <v>47.3</v>
      </c>
      <c r="V2778" s="62">
        <v>4131.3999999999996</v>
      </c>
      <c r="W2778" s="62">
        <v>4371.7</v>
      </c>
      <c r="X2778" s="62">
        <v>7226</v>
      </c>
      <c r="Y2778" s="62">
        <v>10792.1</v>
      </c>
      <c r="Z2778" s="62">
        <v>5764.6</v>
      </c>
      <c r="AA2778" s="62">
        <v>1588.8</v>
      </c>
      <c r="AB2778" s="62">
        <v>14444.4</v>
      </c>
      <c r="AC2778" s="62">
        <v>1342.3</v>
      </c>
      <c r="AD2778" s="62">
        <v>33932.199999999997</v>
      </c>
      <c r="AE2778" s="4"/>
      <c r="AF2778" s="4"/>
    </row>
    <row r="2779" spans="1:32">
      <c r="A2779" s="64">
        <v>43677</v>
      </c>
      <c r="B2779" s="66">
        <v>44093488629</v>
      </c>
      <c r="C2779" s="1" t="s">
        <v>123</v>
      </c>
      <c r="D2779" s="62">
        <v>88</v>
      </c>
      <c r="E2779" s="62">
        <v>0</v>
      </c>
      <c r="F2779" s="62">
        <v>492.8</v>
      </c>
      <c r="G2779" s="62">
        <v>0</v>
      </c>
      <c r="H2779" s="62">
        <v>2909.2</v>
      </c>
      <c r="I2779" s="62">
        <v>300.89999999999998</v>
      </c>
      <c r="J2779" s="62">
        <v>779.9</v>
      </c>
      <c r="K2779" s="62">
        <v>27.9</v>
      </c>
      <c r="L2779" s="62">
        <v>0</v>
      </c>
      <c r="M2779" s="62">
        <v>862.2</v>
      </c>
      <c r="N2779" s="62">
        <v>231.9</v>
      </c>
      <c r="O2779" s="62">
        <v>1.2</v>
      </c>
      <c r="P2779" s="62">
        <v>0.7</v>
      </c>
      <c r="Q2779" s="62">
        <v>29.3</v>
      </c>
      <c r="R2779" s="62">
        <v>1933</v>
      </c>
      <c r="S2779" s="62">
        <v>0</v>
      </c>
      <c r="T2779" s="62">
        <v>0</v>
      </c>
      <c r="U2779" s="62">
        <v>0</v>
      </c>
      <c r="V2779" s="62">
        <v>0</v>
      </c>
      <c r="W2779" s="62">
        <v>0</v>
      </c>
      <c r="X2779" s="62">
        <v>0</v>
      </c>
      <c r="Y2779" s="62">
        <v>600.5</v>
      </c>
      <c r="Z2779" s="62">
        <v>262.5</v>
      </c>
      <c r="AA2779" s="62">
        <v>29.2</v>
      </c>
      <c r="AB2779" s="62">
        <v>1139.2</v>
      </c>
      <c r="AC2779" s="62">
        <v>53.3</v>
      </c>
      <c r="AD2779" s="62">
        <v>2084.6999999999998</v>
      </c>
      <c r="AE2779" s="4"/>
      <c r="AF2779" s="4"/>
    </row>
    <row r="2780" spans="1:32">
      <c r="A2780" s="64">
        <v>43677</v>
      </c>
      <c r="B2780" s="66">
        <v>71608940718</v>
      </c>
      <c r="C2780" s="1" t="s">
        <v>124</v>
      </c>
      <c r="D2780" s="62">
        <v>0.4</v>
      </c>
      <c r="E2780" s="62">
        <v>0</v>
      </c>
      <c r="F2780" s="62">
        <v>169.4</v>
      </c>
      <c r="G2780" s="62">
        <v>0</v>
      </c>
      <c r="H2780" s="62">
        <v>380.9</v>
      </c>
      <c r="I2780" s="62">
        <v>0</v>
      </c>
      <c r="J2780" s="62">
        <v>147.30000000000001</v>
      </c>
      <c r="K2780" s="62">
        <v>62.4</v>
      </c>
      <c r="L2780" s="62">
        <v>0</v>
      </c>
      <c r="M2780" s="62">
        <v>0</v>
      </c>
      <c r="N2780" s="62">
        <v>0</v>
      </c>
      <c r="O2780" s="62">
        <v>0</v>
      </c>
      <c r="P2780" s="62">
        <v>0</v>
      </c>
      <c r="Q2780" s="62">
        <v>0</v>
      </c>
      <c r="R2780" s="62">
        <v>209.7</v>
      </c>
      <c r="S2780" s="62">
        <v>0</v>
      </c>
      <c r="T2780" s="62">
        <v>0</v>
      </c>
      <c r="U2780" s="62">
        <v>0</v>
      </c>
      <c r="V2780" s="62">
        <v>0</v>
      </c>
      <c r="W2780" s="62">
        <v>95.4</v>
      </c>
      <c r="X2780" s="62">
        <v>0</v>
      </c>
      <c r="Y2780" s="62">
        <v>14.4</v>
      </c>
      <c r="Z2780" s="62">
        <v>0</v>
      </c>
      <c r="AA2780" s="62">
        <v>0</v>
      </c>
      <c r="AB2780" s="62">
        <v>0</v>
      </c>
      <c r="AC2780" s="62">
        <v>0</v>
      </c>
      <c r="AD2780" s="62">
        <v>14.4</v>
      </c>
      <c r="AE2780" s="4"/>
      <c r="AF2780" s="4"/>
    </row>
    <row r="2781" spans="1:32">
      <c r="A2781" s="64">
        <v>43677</v>
      </c>
      <c r="B2781" s="66">
        <v>11068049178</v>
      </c>
      <c r="C2781" s="1" t="s">
        <v>125</v>
      </c>
      <c r="D2781" s="62">
        <v>679.1</v>
      </c>
      <c r="E2781" s="62">
        <v>5529.7</v>
      </c>
      <c r="F2781" s="62">
        <v>82.5</v>
      </c>
      <c r="G2781" s="62">
        <v>0</v>
      </c>
      <c r="H2781" s="62">
        <v>79441.600000000006</v>
      </c>
      <c r="I2781" s="62">
        <v>8597.7000000000007</v>
      </c>
      <c r="J2781" s="62">
        <v>15178.8</v>
      </c>
      <c r="K2781" s="62">
        <v>686</v>
      </c>
      <c r="L2781" s="62">
        <v>10.8</v>
      </c>
      <c r="M2781" s="62">
        <v>27682</v>
      </c>
      <c r="N2781" s="62">
        <v>13586.5</v>
      </c>
      <c r="O2781" s="62">
        <v>310.10000000000002</v>
      </c>
      <c r="P2781" s="62">
        <v>2666.6</v>
      </c>
      <c r="Q2781" s="62">
        <v>21.5</v>
      </c>
      <c r="R2781" s="62">
        <v>60142.2</v>
      </c>
      <c r="S2781" s="62">
        <v>2818.9</v>
      </c>
      <c r="T2781" s="62">
        <v>0</v>
      </c>
      <c r="U2781" s="62">
        <v>26.4</v>
      </c>
      <c r="V2781" s="62">
        <v>5708.8</v>
      </c>
      <c r="W2781" s="62">
        <v>5691.4</v>
      </c>
      <c r="X2781" s="62">
        <v>4771.3999999999996</v>
      </c>
      <c r="Y2781" s="62">
        <v>17148.2</v>
      </c>
      <c r="Z2781" s="62">
        <v>2781.7</v>
      </c>
      <c r="AA2781" s="62">
        <v>2280.9</v>
      </c>
      <c r="AB2781" s="62">
        <v>28845.5</v>
      </c>
      <c r="AC2781" s="62">
        <v>224.6</v>
      </c>
      <c r="AD2781" s="62">
        <v>51280.9</v>
      </c>
      <c r="AE2781" s="4"/>
      <c r="AF2781" s="4"/>
    </row>
    <row r="2782" spans="1:32">
      <c r="A2782" s="64">
        <v>43677</v>
      </c>
      <c r="B2782" s="66">
        <v>15087651143</v>
      </c>
      <c r="C2782" s="1" t="s">
        <v>126</v>
      </c>
      <c r="D2782" s="62">
        <v>54.4</v>
      </c>
      <c r="E2782" s="62">
        <v>0</v>
      </c>
      <c r="F2782" s="62">
        <v>827.9</v>
      </c>
      <c r="G2782" s="62">
        <v>0</v>
      </c>
      <c r="H2782" s="62">
        <v>7004.4</v>
      </c>
      <c r="I2782" s="62">
        <v>1688.3</v>
      </c>
      <c r="J2782" s="62">
        <v>171.6</v>
      </c>
      <c r="K2782" s="62">
        <v>73.599999999999994</v>
      </c>
      <c r="L2782" s="62">
        <v>0</v>
      </c>
      <c r="M2782" s="62">
        <v>3627.5</v>
      </c>
      <c r="N2782" s="62">
        <v>849.5</v>
      </c>
      <c r="O2782" s="62">
        <v>17.2</v>
      </c>
      <c r="P2782" s="62">
        <v>607</v>
      </c>
      <c r="Q2782" s="62">
        <v>2.6</v>
      </c>
      <c r="R2782" s="62">
        <v>5349</v>
      </c>
      <c r="S2782" s="62">
        <v>0</v>
      </c>
      <c r="T2782" s="62">
        <v>0</v>
      </c>
      <c r="U2782" s="62">
        <v>0</v>
      </c>
      <c r="V2782" s="62">
        <v>0</v>
      </c>
      <c r="W2782" s="62">
        <v>45.8</v>
      </c>
      <c r="X2782" s="62">
        <v>0</v>
      </c>
      <c r="Y2782" s="62">
        <v>518.9</v>
      </c>
      <c r="Z2782" s="62">
        <v>166.9</v>
      </c>
      <c r="AA2782" s="62">
        <v>120.9</v>
      </c>
      <c r="AB2782" s="62">
        <v>3773.2</v>
      </c>
      <c r="AC2782" s="62">
        <v>117.3</v>
      </c>
      <c r="AD2782" s="62">
        <v>4697.3</v>
      </c>
      <c r="AE2782" s="4"/>
      <c r="AF2782" s="4"/>
    </row>
    <row r="2783" spans="1:32">
      <c r="A2783" s="64">
        <v>43677</v>
      </c>
      <c r="B2783" s="66">
        <v>63087651849</v>
      </c>
      <c r="C2783" s="1" t="s">
        <v>127</v>
      </c>
      <c r="D2783" s="62">
        <v>27.8</v>
      </c>
      <c r="E2783" s="62">
        <v>0</v>
      </c>
      <c r="F2783" s="62">
        <v>51.9</v>
      </c>
      <c r="G2783" s="62">
        <v>0</v>
      </c>
      <c r="H2783" s="62">
        <v>384.1</v>
      </c>
      <c r="I2783" s="62">
        <v>0</v>
      </c>
      <c r="J2783" s="62">
        <v>22.6</v>
      </c>
      <c r="K2783" s="62">
        <v>13.5</v>
      </c>
      <c r="L2783" s="62">
        <v>0</v>
      </c>
      <c r="M2783" s="62">
        <v>124.1</v>
      </c>
      <c r="N2783" s="62">
        <v>71.8</v>
      </c>
      <c r="O2783" s="62">
        <v>0</v>
      </c>
      <c r="P2783" s="62">
        <v>1.7</v>
      </c>
      <c r="Q2783" s="62">
        <v>0</v>
      </c>
      <c r="R2783" s="62">
        <v>233.7</v>
      </c>
      <c r="S2783" s="62"/>
      <c r="T2783" s="62">
        <v>0</v>
      </c>
      <c r="U2783" s="62"/>
      <c r="V2783" s="62"/>
      <c r="W2783" s="62">
        <v>0</v>
      </c>
      <c r="X2783" s="62">
        <v>0</v>
      </c>
      <c r="Y2783" s="62">
        <v>120.6</v>
      </c>
      <c r="Z2783" s="62">
        <v>3.9</v>
      </c>
      <c r="AA2783" s="62">
        <v>0</v>
      </c>
      <c r="AB2783" s="62">
        <v>159.5</v>
      </c>
      <c r="AC2783" s="62">
        <v>0.7</v>
      </c>
      <c r="AD2783" s="62">
        <v>284.7</v>
      </c>
      <c r="AE2783" s="4"/>
      <c r="AF2783" s="4"/>
    </row>
    <row r="2784" spans="1:32">
      <c r="A2784" s="64">
        <v>43677</v>
      </c>
      <c r="B2784" s="66">
        <v>23000000117</v>
      </c>
      <c r="C2784" s="1" t="s">
        <v>128</v>
      </c>
      <c r="D2784" s="62">
        <v>588.70000000000005</v>
      </c>
      <c r="E2784" s="62">
        <v>12</v>
      </c>
      <c r="F2784" s="62">
        <v>2408.6</v>
      </c>
      <c r="G2784" s="62">
        <v>0</v>
      </c>
      <c r="H2784" s="62">
        <v>9065.4</v>
      </c>
      <c r="I2784" s="62">
        <v>0</v>
      </c>
      <c r="J2784" s="62">
        <v>4198</v>
      </c>
      <c r="K2784" s="62">
        <v>489.9</v>
      </c>
      <c r="L2784" s="62">
        <v>0</v>
      </c>
      <c r="M2784" s="62">
        <v>0</v>
      </c>
      <c r="N2784" s="62">
        <v>0</v>
      </c>
      <c r="O2784" s="62">
        <v>0</v>
      </c>
      <c r="P2784" s="62">
        <v>0</v>
      </c>
      <c r="Q2784" s="62">
        <v>0</v>
      </c>
      <c r="R2784" s="62">
        <v>4687.8999999999996</v>
      </c>
      <c r="S2784" s="62">
        <v>0</v>
      </c>
      <c r="T2784" s="62">
        <v>0</v>
      </c>
      <c r="U2784" s="62">
        <v>360.2</v>
      </c>
      <c r="V2784" s="62">
        <v>2616.1999999999998</v>
      </c>
      <c r="W2784" s="62">
        <v>3306.8</v>
      </c>
      <c r="X2784" s="62">
        <v>649.70000000000005</v>
      </c>
      <c r="Y2784" s="62">
        <v>2487.6</v>
      </c>
      <c r="Z2784" s="62">
        <v>619.70000000000005</v>
      </c>
      <c r="AA2784" s="62">
        <v>142.9</v>
      </c>
      <c r="AB2784" s="62">
        <v>0</v>
      </c>
      <c r="AC2784" s="62">
        <v>0</v>
      </c>
      <c r="AD2784" s="62">
        <v>3250.2</v>
      </c>
      <c r="AE2784" s="4"/>
      <c r="AF2784" s="4"/>
    </row>
    <row r="2785" spans="1:32">
      <c r="A2785" s="64">
        <v>43677</v>
      </c>
      <c r="B2785" s="66">
        <v>87149440291</v>
      </c>
      <c r="C2785" s="1" t="s">
        <v>129</v>
      </c>
      <c r="D2785" s="62">
        <v>123</v>
      </c>
      <c r="E2785" s="62">
        <v>0</v>
      </c>
      <c r="F2785" s="62">
        <v>1081.0999999999999</v>
      </c>
      <c r="G2785" s="62">
        <v>0</v>
      </c>
      <c r="H2785" s="62">
        <v>4501.1000000000004</v>
      </c>
      <c r="I2785" s="62">
        <v>0</v>
      </c>
      <c r="J2785" s="62">
        <v>0</v>
      </c>
      <c r="K2785" s="62">
        <v>84.7</v>
      </c>
      <c r="L2785" s="62">
        <v>0</v>
      </c>
      <c r="M2785" s="62">
        <v>0</v>
      </c>
      <c r="N2785" s="62">
        <v>0</v>
      </c>
      <c r="O2785" s="62">
        <v>0</v>
      </c>
      <c r="P2785" s="62">
        <v>0</v>
      </c>
      <c r="Q2785" s="62">
        <v>0</v>
      </c>
      <c r="R2785" s="62">
        <v>84.7</v>
      </c>
      <c r="S2785" s="62">
        <v>2549.4</v>
      </c>
      <c r="T2785" s="62">
        <v>0</v>
      </c>
      <c r="U2785" s="62">
        <v>24.6</v>
      </c>
      <c r="V2785" s="62">
        <v>0</v>
      </c>
      <c r="W2785" s="62">
        <v>0</v>
      </c>
      <c r="X2785" s="62">
        <v>0</v>
      </c>
      <c r="Y2785" s="62">
        <v>0.3</v>
      </c>
      <c r="Z2785" s="62">
        <v>6556.8</v>
      </c>
      <c r="AA2785" s="62">
        <v>0</v>
      </c>
      <c r="AB2785" s="62">
        <v>0</v>
      </c>
      <c r="AC2785" s="62">
        <v>1.8</v>
      </c>
      <c r="AD2785" s="62">
        <v>6559</v>
      </c>
      <c r="AE2785" s="4"/>
      <c r="AF2785" s="4"/>
    </row>
    <row r="2786" spans="1:32">
      <c r="A2786" s="64">
        <v>43677</v>
      </c>
      <c r="B2786" s="66">
        <v>33608235847</v>
      </c>
      <c r="C2786" s="1" t="s">
        <v>130</v>
      </c>
      <c r="D2786" s="62">
        <v>0.2</v>
      </c>
      <c r="E2786" s="62">
        <v>0</v>
      </c>
      <c r="F2786" s="62">
        <v>253.3</v>
      </c>
      <c r="G2786" s="62">
        <v>0</v>
      </c>
      <c r="H2786" s="62">
        <v>3094.7</v>
      </c>
      <c r="I2786" s="62">
        <v>0</v>
      </c>
      <c r="J2786" s="62">
        <v>2850</v>
      </c>
      <c r="K2786" s="62">
        <v>0</v>
      </c>
      <c r="L2786" s="62">
        <v>0</v>
      </c>
      <c r="M2786" s="62">
        <v>0</v>
      </c>
      <c r="N2786" s="62">
        <v>0</v>
      </c>
      <c r="O2786" s="62">
        <v>0</v>
      </c>
      <c r="P2786" s="62">
        <v>0</v>
      </c>
      <c r="Q2786" s="62">
        <v>0</v>
      </c>
      <c r="R2786" s="62">
        <v>2850</v>
      </c>
      <c r="S2786" s="62">
        <v>0</v>
      </c>
      <c r="T2786" s="62">
        <v>0</v>
      </c>
      <c r="U2786" s="62">
        <v>0</v>
      </c>
      <c r="V2786" s="62">
        <v>0</v>
      </c>
      <c r="W2786" s="62">
        <v>550</v>
      </c>
      <c r="X2786" s="62">
        <v>875</v>
      </c>
      <c r="Y2786" s="62">
        <v>0</v>
      </c>
      <c r="Z2786" s="62">
        <v>0</v>
      </c>
      <c r="AA2786" s="62">
        <v>0</v>
      </c>
      <c r="AB2786" s="62">
        <v>0</v>
      </c>
      <c r="AC2786" s="62">
        <v>0</v>
      </c>
      <c r="AD2786" s="62">
        <v>0</v>
      </c>
      <c r="AE2786" s="4"/>
      <c r="AF2786" s="4"/>
    </row>
    <row r="2787" spans="1:32">
      <c r="A2787" s="64">
        <v>43677</v>
      </c>
      <c r="B2787" s="66">
        <v>24125167553</v>
      </c>
      <c r="C2787" s="1" t="s">
        <v>131</v>
      </c>
      <c r="D2787" s="62">
        <v>331.8</v>
      </c>
      <c r="E2787" s="62">
        <v>0</v>
      </c>
      <c r="F2787" s="62">
        <v>1716.8</v>
      </c>
      <c r="G2787" s="62">
        <v>0</v>
      </c>
      <c r="H2787" s="62">
        <v>6792.4</v>
      </c>
      <c r="I2787" s="62">
        <v>0</v>
      </c>
      <c r="J2787" s="62">
        <v>4004.2</v>
      </c>
      <c r="K2787" s="62">
        <v>1067.4000000000001</v>
      </c>
      <c r="L2787" s="62">
        <v>0</v>
      </c>
      <c r="M2787" s="62">
        <v>0</v>
      </c>
      <c r="N2787" s="62">
        <v>0</v>
      </c>
      <c r="O2787" s="62">
        <v>0</v>
      </c>
      <c r="P2787" s="62">
        <v>0</v>
      </c>
      <c r="Q2787" s="62">
        <v>0</v>
      </c>
      <c r="R2787" s="62">
        <v>5071.7</v>
      </c>
      <c r="S2787" s="62">
        <v>0</v>
      </c>
      <c r="T2787" s="62">
        <v>0</v>
      </c>
      <c r="U2787" s="62">
        <v>0</v>
      </c>
      <c r="V2787" s="62">
        <v>797.9</v>
      </c>
      <c r="W2787" s="62">
        <v>6172.6</v>
      </c>
      <c r="X2787" s="62">
        <v>2154</v>
      </c>
      <c r="Y2787" s="62">
        <v>320.89999999999998</v>
      </c>
      <c r="Z2787" s="62">
        <v>757.9</v>
      </c>
      <c r="AA2787" s="62">
        <v>20.8</v>
      </c>
      <c r="AB2787" s="62">
        <v>15.4</v>
      </c>
      <c r="AC2787" s="62">
        <v>0</v>
      </c>
      <c r="AD2787" s="62">
        <v>1115</v>
      </c>
      <c r="AE2787" s="4"/>
      <c r="AF2787" s="4"/>
    </row>
    <row r="2788" spans="1:32">
      <c r="A2788" s="64">
        <v>43677</v>
      </c>
      <c r="B2788" s="66">
        <v>69322403457</v>
      </c>
      <c r="C2788" s="1" t="s">
        <v>132</v>
      </c>
      <c r="D2788" s="62">
        <v>3.5</v>
      </c>
      <c r="E2788" s="62">
        <v>0</v>
      </c>
      <c r="F2788" s="62">
        <v>547.1</v>
      </c>
      <c r="G2788" s="62">
        <v>0</v>
      </c>
      <c r="H2788" s="62">
        <v>1068.3</v>
      </c>
      <c r="I2788" s="62">
        <v>0</v>
      </c>
      <c r="J2788" s="62">
        <v>441.4</v>
      </c>
      <c r="K2788" s="62">
        <v>93.5</v>
      </c>
      <c r="L2788" s="62">
        <v>0</v>
      </c>
      <c r="M2788" s="62">
        <v>0</v>
      </c>
      <c r="N2788" s="62">
        <v>0</v>
      </c>
      <c r="O2788" s="62">
        <v>0</v>
      </c>
      <c r="P2788" s="62">
        <v>0</v>
      </c>
      <c r="Q2788" s="62">
        <v>0</v>
      </c>
      <c r="R2788" s="62">
        <v>534.9</v>
      </c>
      <c r="S2788" s="62">
        <v>0</v>
      </c>
      <c r="T2788" s="62">
        <v>0</v>
      </c>
      <c r="U2788" s="62">
        <v>0</v>
      </c>
      <c r="V2788" s="62">
        <v>0</v>
      </c>
      <c r="W2788" s="62">
        <v>1162.4000000000001</v>
      </c>
      <c r="X2788" s="62">
        <v>0</v>
      </c>
      <c r="Y2788" s="62">
        <v>0.8</v>
      </c>
      <c r="Z2788" s="62">
        <v>0</v>
      </c>
      <c r="AA2788" s="62">
        <v>0</v>
      </c>
      <c r="AB2788" s="62">
        <v>0</v>
      </c>
      <c r="AC2788" s="62">
        <v>0</v>
      </c>
      <c r="AD2788" s="62">
        <v>0.8</v>
      </c>
      <c r="AE2788" s="4"/>
      <c r="AF2788" s="4"/>
    </row>
    <row r="2789" spans="1:32">
      <c r="A2789" s="64">
        <v>43677</v>
      </c>
      <c r="B2789" s="66">
        <v>96609857383</v>
      </c>
      <c r="C2789" s="1" t="s">
        <v>133</v>
      </c>
      <c r="D2789" s="62">
        <v>17.7</v>
      </c>
      <c r="E2789" s="62">
        <v>0</v>
      </c>
      <c r="F2789" s="62">
        <v>576.6</v>
      </c>
      <c r="G2789" s="62">
        <v>0</v>
      </c>
      <c r="H2789" s="62">
        <v>995</v>
      </c>
      <c r="I2789" s="62">
        <v>0</v>
      </c>
      <c r="J2789" s="62">
        <v>309.10000000000002</v>
      </c>
      <c r="K2789" s="62">
        <v>72.5</v>
      </c>
      <c r="L2789" s="62">
        <v>0</v>
      </c>
      <c r="M2789" s="62">
        <v>0</v>
      </c>
      <c r="N2789" s="62">
        <v>0</v>
      </c>
      <c r="O2789" s="62">
        <v>0</v>
      </c>
      <c r="P2789" s="62">
        <v>0</v>
      </c>
      <c r="Q2789" s="62">
        <v>0</v>
      </c>
      <c r="R2789" s="62">
        <v>381.6</v>
      </c>
      <c r="S2789" s="62">
        <v>0</v>
      </c>
      <c r="T2789" s="62">
        <v>0</v>
      </c>
      <c r="U2789" s="62">
        <v>0</v>
      </c>
      <c r="V2789" s="62">
        <v>109.5</v>
      </c>
      <c r="W2789" s="62">
        <v>851.9</v>
      </c>
      <c r="X2789" s="62">
        <v>0</v>
      </c>
      <c r="Y2789" s="62">
        <v>20.399999999999999</v>
      </c>
      <c r="Z2789" s="62">
        <v>0</v>
      </c>
      <c r="AA2789" s="62">
        <v>0</v>
      </c>
      <c r="AB2789" s="62">
        <v>0</v>
      </c>
      <c r="AC2789" s="62">
        <v>0</v>
      </c>
      <c r="AD2789" s="62">
        <v>20.399999999999999</v>
      </c>
      <c r="AE2789" s="4"/>
      <c r="AF2789" s="4"/>
    </row>
    <row r="2790" spans="1:32">
      <c r="A2790" s="64">
        <v>43677</v>
      </c>
      <c r="B2790" s="66">
        <v>34072814058</v>
      </c>
      <c r="C2790" s="1" t="s">
        <v>134</v>
      </c>
      <c r="D2790" s="62">
        <v>1737.8</v>
      </c>
      <c r="E2790" s="62">
        <v>0</v>
      </c>
      <c r="F2790" s="62">
        <v>5461.5</v>
      </c>
      <c r="G2790" s="62">
        <v>2.1</v>
      </c>
      <c r="H2790" s="62">
        <v>21850.799999999999</v>
      </c>
      <c r="I2790" s="62">
        <v>0</v>
      </c>
      <c r="J2790" s="62">
        <v>3920.1</v>
      </c>
      <c r="K2790" s="62">
        <v>1151.2</v>
      </c>
      <c r="L2790" s="62">
        <v>0</v>
      </c>
      <c r="M2790" s="62">
        <v>0</v>
      </c>
      <c r="N2790" s="62">
        <v>0</v>
      </c>
      <c r="O2790" s="62">
        <v>0</v>
      </c>
      <c r="P2790" s="62">
        <v>0</v>
      </c>
      <c r="Q2790" s="62">
        <v>0</v>
      </c>
      <c r="R2790" s="62">
        <v>5071.3</v>
      </c>
      <c r="S2790" s="62">
        <v>362.6</v>
      </c>
      <c r="T2790" s="62">
        <v>2.1</v>
      </c>
      <c r="U2790" s="62">
        <v>2140.9</v>
      </c>
      <c r="V2790" s="62">
        <v>0</v>
      </c>
      <c r="W2790" s="62">
        <v>0</v>
      </c>
      <c r="X2790" s="62">
        <v>0</v>
      </c>
      <c r="Y2790" s="62">
        <v>5971.9</v>
      </c>
      <c r="Z2790" s="62">
        <v>4451.8999999999996</v>
      </c>
      <c r="AA2790" s="62">
        <v>0.9</v>
      </c>
      <c r="AB2790" s="62">
        <v>0</v>
      </c>
      <c r="AC2790" s="62">
        <v>0.1</v>
      </c>
      <c r="AD2790" s="62">
        <v>10424.700000000001</v>
      </c>
      <c r="AE2790" s="4"/>
      <c r="AF2790" s="4"/>
    </row>
    <row r="2791" spans="1:32">
      <c r="A2791" s="64">
        <v>43677</v>
      </c>
      <c r="B2791" s="66">
        <v>88004325080</v>
      </c>
      <c r="C2791" s="1" t="s">
        <v>135</v>
      </c>
      <c r="D2791" s="62">
        <v>133.30000000000001</v>
      </c>
      <c r="E2791" s="62">
        <v>0</v>
      </c>
      <c r="F2791" s="62">
        <v>1311.7</v>
      </c>
      <c r="G2791" s="62">
        <v>0</v>
      </c>
      <c r="H2791" s="62">
        <v>21629.8</v>
      </c>
      <c r="I2791" s="62">
        <v>3280.9</v>
      </c>
      <c r="J2791" s="62">
        <v>769.2</v>
      </c>
      <c r="K2791" s="62">
        <v>2.9</v>
      </c>
      <c r="L2791" s="62">
        <v>0</v>
      </c>
      <c r="M2791" s="62">
        <v>4196.8</v>
      </c>
      <c r="N2791" s="62">
        <v>2523.6</v>
      </c>
      <c r="O2791" s="62">
        <v>4789.1000000000004</v>
      </c>
      <c r="P2791" s="62">
        <v>1460.5</v>
      </c>
      <c r="Q2791" s="62">
        <v>0</v>
      </c>
      <c r="R2791" s="62">
        <v>13742</v>
      </c>
      <c r="S2791" s="62">
        <v>199</v>
      </c>
      <c r="T2791" s="62">
        <v>0</v>
      </c>
      <c r="U2791" s="62">
        <v>2543.1</v>
      </c>
      <c r="V2791" s="62">
        <v>0</v>
      </c>
      <c r="W2791" s="62">
        <v>0</v>
      </c>
      <c r="X2791" s="62">
        <v>1545</v>
      </c>
      <c r="Y2791" s="62">
        <v>1436.8</v>
      </c>
      <c r="Z2791" s="62">
        <v>279.5</v>
      </c>
      <c r="AA2791" s="62">
        <v>0</v>
      </c>
      <c r="AB2791" s="62">
        <v>6012.6</v>
      </c>
      <c r="AC2791" s="62">
        <v>69.900000000000006</v>
      </c>
      <c r="AD2791" s="62">
        <v>7798.8</v>
      </c>
      <c r="AE2791" s="4"/>
      <c r="AF2791" s="4"/>
    </row>
    <row r="2792" spans="1:32">
      <c r="A2792" s="64">
        <v>43677</v>
      </c>
      <c r="B2792" s="66">
        <v>88087649910</v>
      </c>
      <c r="C2792" s="1" t="s">
        <v>136</v>
      </c>
      <c r="D2792" s="62">
        <v>31.9</v>
      </c>
      <c r="E2792" s="62">
        <v>0</v>
      </c>
      <c r="F2792" s="62">
        <v>56.9</v>
      </c>
      <c r="G2792" s="62">
        <v>0</v>
      </c>
      <c r="H2792" s="62">
        <v>541.5</v>
      </c>
      <c r="I2792" s="62">
        <v>0</v>
      </c>
      <c r="J2792" s="62">
        <v>41.7</v>
      </c>
      <c r="K2792" s="62">
        <v>1.8</v>
      </c>
      <c r="L2792" s="62">
        <v>0</v>
      </c>
      <c r="M2792" s="62">
        <v>296.89999999999998</v>
      </c>
      <c r="N2792" s="62">
        <v>81.400000000000006</v>
      </c>
      <c r="O2792" s="62">
        <v>1.9</v>
      </c>
      <c r="P2792" s="62">
        <v>25.1</v>
      </c>
      <c r="Q2792" s="62">
        <v>0</v>
      </c>
      <c r="R2792" s="62">
        <v>448.9</v>
      </c>
      <c r="S2792" s="62"/>
      <c r="T2792" s="62">
        <v>0</v>
      </c>
      <c r="U2792" s="62"/>
      <c r="V2792" s="62"/>
      <c r="W2792" s="62">
        <v>0</v>
      </c>
      <c r="X2792" s="62">
        <v>0</v>
      </c>
      <c r="Y2792" s="62">
        <v>48.1</v>
      </c>
      <c r="Z2792" s="62">
        <v>66.099999999999994</v>
      </c>
      <c r="AA2792" s="62">
        <v>0</v>
      </c>
      <c r="AB2792" s="62">
        <v>365.2</v>
      </c>
      <c r="AC2792" s="62">
        <v>16.7</v>
      </c>
      <c r="AD2792" s="62">
        <v>496.1</v>
      </c>
      <c r="AE2792" s="4"/>
      <c r="AF2792" s="4"/>
    </row>
    <row r="2793" spans="1:32">
      <c r="A2793" s="64">
        <v>43677</v>
      </c>
      <c r="B2793" s="66">
        <v>48123123124</v>
      </c>
      <c r="C2793" s="1" t="s">
        <v>137</v>
      </c>
      <c r="D2793" s="62">
        <v>9706.1</v>
      </c>
      <c r="E2793" s="62">
        <v>24791.8</v>
      </c>
      <c r="F2793" s="62">
        <v>68401</v>
      </c>
      <c r="G2793" s="62">
        <v>31.7</v>
      </c>
      <c r="H2793" s="62">
        <v>860223.2</v>
      </c>
      <c r="I2793" s="62">
        <v>101940.8</v>
      </c>
      <c r="J2793" s="62">
        <v>129522.3</v>
      </c>
      <c r="K2793" s="62">
        <v>33072.6</v>
      </c>
      <c r="L2793" s="62">
        <v>1694.3</v>
      </c>
      <c r="M2793" s="62">
        <v>280410.90000000002</v>
      </c>
      <c r="N2793" s="62">
        <v>155405.79999999999</v>
      </c>
      <c r="O2793" s="62">
        <v>10302.200000000001</v>
      </c>
      <c r="P2793" s="62">
        <v>17551.099999999999</v>
      </c>
      <c r="Q2793" s="62">
        <v>868.5</v>
      </c>
      <c r="R2793" s="62">
        <v>628827.69999999995</v>
      </c>
      <c r="S2793" s="62">
        <v>47221.599999999999</v>
      </c>
      <c r="T2793" s="62">
        <v>31.7</v>
      </c>
      <c r="U2793" s="62">
        <v>5547.1</v>
      </c>
      <c r="V2793" s="62">
        <v>32073</v>
      </c>
      <c r="W2793" s="62">
        <v>45149</v>
      </c>
      <c r="X2793" s="62">
        <v>124900.1</v>
      </c>
      <c r="Y2793" s="62">
        <v>113117.4</v>
      </c>
      <c r="Z2793" s="62">
        <v>95667.199999999997</v>
      </c>
      <c r="AA2793" s="62">
        <v>29167.7</v>
      </c>
      <c r="AB2793" s="62">
        <v>258636.4</v>
      </c>
      <c r="AC2793" s="62">
        <v>6153</v>
      </c>
      <c r="AD2793" s="62">
        <v>502741.7</v>
      </c>
      <c r="AE2793" s="4"/>
      <c r="AF2793" s="4"/>
    </row>
    <row r="2794" spans="1:32">
      <c r="A2794" s="64">
        <v>43677</v>
      </c>
      <c r="B2794" s="66">
        <v>80087649938</v>
      </c>
      <c r="C2794" s="1" t="s">
        <v>138</v>
      </c>
      <c r="D2794" s="62">
        <v>68.5</v>
      </c>
      <c r="E2794" s="62">
        <v>0</v>
      </c>
      <c r="F2794" s="62">
        <v>137.69999999999999</v>
      </c>
      <c r="G2794" s="62">
        <v>0</v>
      </c>
      <c r="H2794" s="62">
        <v>1102.9000000000001</v>
      </c>
      <c r="I2794" s="62">
        <v>0</v>
      </c>
      <c r="J2794" s="62">
        <v>3.6</v>
      </c>
      <c r="K2794" s="62">
        <v>0</v>
      </c>
      <c r="L2794" s="62">
        <v>0</v>
      </c>
      <c r="M2794" s="62">
        <v>616</v>
      </c>
      <c r="N2794" s="62">
        <v>193.9</v>
      </c>
      <c r="O2794" s="62">
        <v>25.4</v>
      </c>
      <c r="P2794" s="62">
        <v>45.7</v>
      </c>
      <c r="Q2794" s="62">
        <v>0</v>
      </c>
      <c r="R2794" s="62">
        <v>884.6</v>
      </c>
      <c r="S2794" s="62"/>
      <c r="T2794" s="62">
        <v>0</v>
      </c>
      <c r="U2794" s="62"/>
      <c r="V2794" s="62"/>
      <c r="W2794" s="62">
        <v>0.1</v>
      </c>
      <c r="X2794" s="62">
        <v>0</v>
      </c>
      <c r="Y2794" s="62">
        <v>105.8</v>
      </c>
      <c r="Z2794" s="62">
        <v>53</v>
      </c>
      <c r="AA2794" s="62">
        <v>0</v>
      </c>
      <c r="AB2794" s="62">
        <v>833.5</v>
      </c>
      <c r="AC2794" s="62">
        <v>9.8000000000000007</v>
      </c>
      <c r="AD2794" s="62">
        <v>1002.1</v>
      </c>
      <c r="AE2794" s="4"/>
      <c r="AF2794" s="4"/>
    </row>
    <row r="2795" spans="1:32">
      <c r="A2795" s="64">
        <v>43677</v>
      </c>
      <c r="B2795" s="66">
        <v>70003917655</v>
      </c>
      <c r="C2795" s="1" t="s">
        <v>139</v>
      </c>
      <c r="D2795" s="62">
        <v>111.6</v>
      </c>
      <c r="E2795" s="62">
        <v>441.6</v>
      </c>
      <c r="F2795" s="62">
        <v>524.6</v>
      </c>
      <c r="G2795" s="62">
        <v>0</v>
      </c>
      <c r="H2795" s="62">
        <v>13210.1</v>
      </c>
      <c r="I2795" s="62">
        <v>0</v>
      </c>
      <c r="J2795" s="62">
        <v>4500.5</v>
      </c>
      <c r="K2795" s="62">
        <v>0</v>
      </c>
      <c r="L2795" s="62">
        <v>0</v>
      </c>
      <c r="M2795" s="62">
        <v>0</v>
      </c>
      <c r="N2795" s="62">
        <v>0</v>
      </c>
      <c r="O2795" s="62">
        <v>0</v>
      </c>
      <c r="P2795" s="62">
        <v>0</v>
      </c>
      <c r="Q2795" s="62">
        <v>59.1</v>
      </c>
      <c r="R2795" s="62">
        <v>4559.6000000000004</v>
      </c>
      <c r="S2795" s="62">
        <v>21.3</v>
      </c>
      <c r="T2795" s="62">
        <v>0</v>
      </c>
      <c r="U2795" s="62">
        <v>19.8</v>
      </c>
      <c r="V2795" s="62">
        <v>1087</v>
      </c>
      <c r="W2795" s="62">
        <v>3122.7</v>
      </c>
      <c r="X2795" s="62">
        <v>6022.2</v>
      </c>
      <c r="Y2795" s="62">
        <v>38.4</v>
      </c>
      <c r="Z2795" s="62">
        <v>473.4</v>
      </c>
      <c r="AA2795" s="62">
        <v>0</v>
      </c>
      <c r="AB2795" s="62">
        <v>0</v>
      </c>
      <c r="AC2795" s="62">
        <v>0</v>
      </c>
      <c r="AD2795" s="62">
        <v>511.8</v>
      </c>
      <c r="AE2795" s="4"/>
      <c r="AF2795" s="4"/>
    </row>
    <row r="2796" spans="1:32">
      <c r="A2796" s="64">
        <v>43677</v>
      </c>
      <c r="B2796" s="66">
        <v>17061700712</v>
      </c>
      <c r="C2796" s="1" t="s">
        <v>140</v>
      </c>
      <c r="D2796" s="62">
        <v>124.9</v>
      </c>
      <c r="E2796" s="62">
        <v>0</v>
      </c>
      <c r="F2796" s="62">
        <v>1094.2</v>
      </c>
      <c r="G2796" s="62">
        <v>0</v>
      </c>
      <c r="H2796" s="62">
        <v>7816.8</v>
      </c>
      <c r="I2796" s="62">
        <v>0</v>
      </c>
      <c r="J2796" s="62">
        <v>2618.5</v>
      </c>
      <c r="K2796" s="62">
        <v>1487.3</v>
      </c>
      <c r="L2796" s="62">
        <v>0</v>
      </c>
      <c r="M2796" s="62">
        <v>183.9</v>
      </c>
      <c r="N2796" s="62">
        <v>38.9</v>
      </c>
      <c r="O2796" s="62">
        <v>0</v>
      </c>
      <c r="P2796" s="62">
        <v>870.4</v>
      </c>
      <c r="Q2796" s="62">
        <v>10</v>
      </c>
      <c r="R2796" s="62">
        <v>5209</v>
      </c>
      <c r="S2796" s="62">
        <v>119.9</v>
      </c>
      <c r="T2796" s="62">
        <v>0</v>
      </c>
      <c r="U2796" s="62">
        <v>94.3</v>
      </c>
      <c r="V2796" s="62">
        <v>66.8</v>
      </c>
      <c r="W2796" s="62">
        <v>5757.5</v>
      </c>
      <c r="X2796" s="62">
        <v>1758.8</v>
      </c>
      <c r="Y2796" s="62">
        <v>1616.2</v>
      </c>
      <c r="Z2796" s="62">
        <v>334.9</v>
      </c>
      <c r="AA2796" s="62">
        <v>0</v>
      </c>
      <c r="AB2796" s="62">
        <v>293.8</v>
      </c>
      <c r="AC2796" s="62">
        <v>0</v>
      </c>
      <c r="AD2796" s="62">
        <v>2245</v>
      </c>
      <c r="AE2796" s="4"/>
      <c r="AF2796" s="4"/>
    </row>
    <row r="2797" spans="1:32">
      <c r="A2797" s="64">
        <v>43677</v>
      </c>
      <c r="B2797" s="66">
        <v>44087650959</v>
      </c>
      <c r="C2797" s="1" t="s">
        <v>141</v>
      </c>
      <c r="D2797" s="62">
        <v>362.4</v>
      </c>
      <c r="E2797" s="62">
        <v>0</v>
      </c>
      <c r="F2797" s="62">
        <v>1821.6</v>
      </c>
      <c r="G2797" s="62">
        <v>0</v>
      </c>
      <c r="H2797" s="62">
        <v>17754.5</v>
      </c>
      <c r="I2797" s="62">
        <v>3981.8</v>
      </c>
      <c r="J2797" s="62">
        <v>106.3</v>
      </c>
      <c r="K2797" s="62">
        <v>0</v>
      </c>
      <c r="L2797" s="62">
        <v>0</v>
      </c>
      <c r="M2797" s="62">
        <v>10334.700000000001</v>
      </c>
      <c r="N2797" s="62">
        <v>2462</v>
      </c>
      <c r="O2797" s="62">
        <v>33.299999999999997</v>
      </c>
      <c r="P2797" s="62">
        <v>436.5</v>
      </c>
      <c r="Q2797" s="62">
        <v>0</v>
      </c>
      <c r="R2797" s="62">
        <v>13372.9</v>
      </c>
      <c r="S2797" s="62"/>
      <c r="T2797" s="62">
        <v>0</v>
      </c>
      <c r="U2797" s="62"/>
      <c r="V2797" s="62"/>
      <c r="W2797" s="62">
        <v>521.70000000000005</v>
      </c>
      <c r="X2797" s="62">
        <v>775.3</v>
      </c>
      <c r="Y2797" s="62">
        <v>438.9</v>
      </c>
      <c r="Z2797" s="62">
        <v>885.5</v>
      </c>
      <c r="AA2797" s="62">
        <v>185.6</v>
      </c>
      <c r="AB2797" s="62">
        <v>9691.5</v>
      </c>
      <c r="AC2797" s="62">
        <v>2.2000000000000002</v>
      </c>
      <c r="AD2797" s="62">
        <v>11203.7</v>
      </c>
      <c r="AE2797" s="4"/>
      <c r="AF2797" s="4"/>
    </row>
    <row r="2798" spans="1:32">
      <c r="A2798" s="64">
        <v>43677</v>
      </c>
      <c r="B2798" s="66">
        <v>36087651232</v>
      </c>
      <c r="C2798" s="1" t="s">
        <v>142</v>
      </c>
      <c r="D2798" s="62">
        <v>49.7</v>
      </c>
      <c r="E2798" s="62">
        <v>0</v>
      </c>
      <c r="F2798" s="62">
        <v>162.19999999999999</v>
      </c>
      <c r="G2798" s="62">
        <v>0</v>
      </c>
      <c r="H2798" s="62">
        <v>1199.8</v>
      </c>
      <c r="I2798" s="62">
        <v>91.2</v>
      </c>
      <c r="J2798" s="62">
        <v>5.7</v>
      </c>
      <c r="K2798" s="62">
        <v>0</v>
      </c>
      <c r="L2798" s="62">
        <v>0</v>
      </c>
      <c r="M2798" s="62">
        <v>768.8</v>
      </c>
      <c r="N2798" s="62">
        <v>168.7</v>
      </c>
      <c r="O2798" s="62">
        <v>10.9</v>
      </c>
      <c r="P2798" s="62">
        <v>26.3</v>
      </c>
      <c r="Q2798" s="62">
        <v>0</v>
      </c>
      <c r="R2798" s="62">
        <v>980.4</v>
      </c>
      <c r="S2798" s="62"/>
      <c r="T2798" s="62">
        <v>0</v>
      </c>
      <c r="U2798" s="62"/>
      <c r="V2798" s="62"/>
      <c r="W2798" s="62">
        <v>0.1</v>
      </c>
      <c r="X2798" s="62">
        <v>0</v>
      </c>
      <c r="Y2798" s="62">
        <v>61.9</v>
      </c>
      <c r="Z2798" s="62">
        <v>50.9</v>
      </c>
      <c r="AA2798" s="62">
        <v>0</v>
      </c>
      <c r="AB2798" s="62">
        <v>949.4</v>
      </c>
      <c r="AC2798" s="62">
        <v>16.3</v>
      </c>
      <c r="AD2798" s="62">
        <v>1078.5</v>
      </c>
      <c r="AE2798" s="4"/>
      <c r="AF2798" s="4"/>
    </row>
    <row r="2799" spans="1:32">
      <c r="A2799" s="64">
        <v>43677</v>
      </c>
      <c r="B2799" s="66">
        <v>95087822455</v>
      </c>
      <c r="C2799" s="1" t="s">
        <v>143</v>
      </c>
      <c r="D2799" s="62">
        <v>829.6</v>
      </c>
      <c r="E2799" s="62">
        <v>0</v>
      </c>
      <c r="F2799" s="62">
        <v>1163.2</v>
      </c>
      <c r="G2799" s="62">
        <v>0</v>
      </c>
      <c r="H2799" s="62">
        <v>2135.4</v>
      </c>
      <c r="I2799" s="62">
        <v>0</v>
      </c>
      <c r="J2799" s="62">
        <v>0.5</v>
      </c>
      <c r="K2799" s="62">
        <v>1.1000000000000001</v>
      </c>
      <c r="L2799" s="62">
        <v>0</v>
      </c>
      <c r="M2799" s="62">
        <v>0</v>
      </c>
      <c r="N2799" s="62">
        <v>0</v>
      </c>
      <c r="O2799" s="62">
        <v>0</v>
      </c>
      <c r="P2799" s="62">
        <v>0</v>
      </c>
      <c r="Q2799" s="62">
        <v>0</v>
      </c>
      <c r="R2799" s="62">
        <v>1.5</v>
      </c>
      <c r="S2799" s="62"/>
      <c r="T2799" s="62">
        <v>0</v>
      </c>
      <c r="U2799" s="62"/>
      <c r="V2799" s="62"/>
      <c r="W2799" s="62">
        <v>149</v>
      </c>
      <c r="X2799" s="62">
        <v>0</v>
      </c>
      <c r="Y2799" s="62">
        <v>99.7</v>
      </c>
      <c r="Z2799" s="62">
        <v>1264.5999999999999</v>
      </c>
      <c r="AA2799" s="62">
        <v>0.3</v>
      </c>
      <c r="AB2799" s="62">
        <v>0</v>
      </c>
      <c r="AC2799" s="62">
        <v>0</v>
      </c>
      <c r="AD2799" s="62">
        <v>1364.6</v>
      </c>
      <c r="AE2799" s="4"/>
      <c r="AF2799" s="4"/>
    </row>
    <row r="2800" spans="1:32">
      <c r="A2800" s="64">
        <v>43677</v>
      </c>
      <c r="B2800" s="66">
        <v>46601105373</v>
      </c>
      <c r="C2800" s="1" t="s">
        <v>144</v>
      </c>
      <c r="D2800" s="62">
        <v>69.2</v>
      </c>
      <c r="E2800" s="62">
        <v>0</v>
      </c>
      <c r="F2800" s="62">
        <v>1455.1</v>
      </c>
      <c r="G2800" s="62">
        <v>0</v>
      </c>
      <c r="H2800" s="62">
        <v>6261.8</v>
      </c>
      <c r="I2800" s="62">
        <v>0</v>
      </c>
      <c r="J2800" s="62">
        <v>4316.8</v>
      </c>
      <c r="K2800" s="62">
        <v>100</v>
      </c>
      <c r="L2800" s="62">
        <v>0</v>
      </c>
      <c r="M2800" s="62">
        <v>0</v>
      </c>
      <c r="N2800" s="62">
        <v>0</v>
      </c>
      <c r="O2800" s="62">
        <v>0</v>
      </c>
      <c r="P2800" s="62">
        <v>0</v>
      </c>
      <c r="Q2800" s="62">
        <v>0</v>
      </c>
      <c r="R2800" s="62">
        <v>4416.8</v>
      </c>
      <c r="S2800" s="62">
        <v>0</v>
      </c>
      <c r="T2800" s="62">
        <v>0</v>
      </c>
      <c r="U2800" s="62">
        <v>0</v>
      </c>
      <c r="V2800" s="62">
        <v>3404.5</v>
      </c>
      <c r="W2800" s="62">
        <v>3402.5</v>
      </c>
      <c r="X2800" s="62">
        <v>900</v>
      </c>
      <c r="Y2800" s="62">
        <v>26.9</v>
      </c>
      <c r="Z2800" s="62">
        <v>245.9</v>
      </c>
      <c r="AA2800" s="62">
        <v>0</v>
      </c>
      <c r="AB2800" s="62">
        <v>0</v>
      </c>
      <c r="AC2800" s="62">
        <v>0</v>
      </c>
      <c r="AD2800" s="62">
        <v>272.8</v>
      </c>
      <c r="AE2800" s="4"/>
      <c r="AF2800" s="4"/>
    </row>
    <row r="2801" spans="1:32">
      <c r="A2801" s="64">
        <v>43677</v>
      </c>
      <c r="B2801" s="66">
        <v>57087651385</v>
      </c>
      <c r="C2801" s="1" t="s">
        <v>145</v>
      </c>
      <c r="D2801" s="62">
        <v>73.2</v>
      </c>
      <c r="E2801" s="62">
        <v>0</v>
      </c>
      <c r="F2801" s="62">
        <v>276.39999999999998</v>
      </c>
      <c r="G2801" s="62">
        <v>0</v>
      </c>
      <c r="H2801" s="62">
        <v>2500.6999999999998</v>
      </c>
      <c r="I2801" s="62">
        <v>540.20000000000005</v>
      </c>
      <c r="J2801" s="62">
        <v>0.8</v>
      </c>
      <c r="K2801" s="62">
        <v>0.1</v>
      </c>
      <c r="L2801" s="62">
        <v>0</v>
      </c>
      <c r="M2801" s="62">
        <v>1774.8</v>
      </c>
      <c r="N2801" s="62">
        <v>222.1</v>
      </c>
      <c r="O2801" s="62">
        <v>11</v>
      </c>
      <c r="P2801" s="62">
        <v>125.3</v>
      </c>
      <c r="Q2801" s="62">
        <v>0</v>
      </c>
      <c r="R2801" s="62">
        <v>2134.1</v>
      </c>
      <c r="S2801" s="62">
        <v>0</v>
      </c>
      <c r="T2801" s="62">
        <v>0</v>
      </c>
      <c r="U2801" s="62">
        <v>0</v>
      </c>
      <c r="V2801" s="62">
        <v>212.6</v>
      </c>
      <c r="W2801" s="62">
        <v>212.6</v>
      </c>
      <c r="X2801" s="62">
        <v>214.5</v>
      </c>
      <c r="Y2801" s="62">
        <v>225.4</v>
      </c>
      <c r="Z2801" s="62">
        <v>208.2</v>
      </c>
      <c r="AA2801" s="62">
        <v>1</v>
      </c>
      <c r="AB2801" s="62">
        <v>1396.6</v>
      </c>
      <c r="AC2801" s="62">
        <v>36</v>
      </c>
      <c r="AD2801" s="62">
        <v>1867.2</v>
      </c>
      <c r="AE2801" s="4"/>
      <c r="AF2801" s="4"/>
    </row>
    <row r="2802" spans="1:32">
      <c r="A2802" s="64">
        <v>43677</v>
      </c>
      <c r="B2802" s="66">
        <v>13064165162</v>
      </c>
      <c r="C2802" s="1" t="s">
        <v>146</v>
      </c>
      <c r="D2802" s="62">
        <v>120.1</v>
      </c>
      <c r="E2802" s="62">
        <v>1381.1</v>
      </c>
      <c r="F2802" s="62">
        <v>4514</v>
      </c>
      <c r="G2802" s="62">
        <v>0</v>
      </c>
      <c r="H2802" s="62">
        <v>11643</v>
      </c>
      <c r="I2802" s="62">
        <v>0</v>
      </c>
      <c r="J2802" s="62">
        <v>933.6</v>
      </c>
      <c r="K2802" s="62">
        <v>958.6</v>
      </c>
      <c r="L2802" s="62">
        <v>0</v>
      </c>
      <c r="M2802" s="62">
        <v>0</v>
      </c>
      <c r="N2802" s="62">
        <v>0</v>
      </c>
      <c r="O2802" s="62">
        <v>0</v>
      </c>
      <c r="P2802" s="62">
        <v>0</v>
      </c>
      <c r="Q2802" s="62">
        <v>0</v>
      </c>
      <c r="R2802" s="62">
        <v>1892.2</v>
      </c>
      <c r="S2802" s="62">
        <v>2154.6</v>
      </c>
      <c r="T2802" s="62">
        <v>0</v>
      </c>
      <c r="U2802" s="62">
        <v>976.7</v>
      </c>
      <c r="V2802" s="62">
        <v>478</v>
      </c>
      <c r="W2802" s="62">
        <v>478</v>
      </c>
      <c r="X2802" s="62">
        <v>555.6</v>
      </c>
      <c r="Y2802" s="62">
        <v>4.5999999999999996</v>
      </c>
      <c r="Z2802" s="62">
        <v>98.4</v>
      </c>
      <c r="AA2802" s="62">
        <v>0</v>
      </c>
      <c r="AB2802" s="62">
        <v>0</v>
      </c>
      <c r="AC2802" s="62">
        <v>0</v>
      </c>
      <c r="AD2802" s="62">
        <v>103</v>
      </c>
      <c r="AE2802" s="4"/>
      <c r="AF2802" s="4"/>
    </row>
    <row r="2803" spans="1:32">
      <c r="A2803" s="64">
        <v>43677</v>
      </c>
      <c r="B2803" s="66">
        <v>60606234879</v>
      </c>
      <c r="C2803" s="1" t="s">
        <v>147</v>
      </c>
      <c r="D2803" s="62">
        <v>29.1</v>
      </c>
      <c r="E2803" s="62">
        <v>0</v>
      </c>
      <c r="F2803" s="62">
        <v>537.79999999999995</v>
      </c>
      <c r="G2803" s="62">
        <v>0</v>
      </c>
      <c r="H2803" s="62">
        <v>1475.5</v>
      </c>
      <c r="I2803" s="62">
        <v>0</v>
      </c>
      <c r="J2803" s="62">
        <v>812.2</v>
      </c>
      <c r="K2803" s="62">
        <v>89.7</v>
      </c>
      <c r="L2803" s="62">
        <v>0</v>
      </c>
      <c r="M2803" s="62">
        <v>0</v>
      </c>
      <c r="N2803" s="62">
        <v>0</v>
      </c>
      <c r="O2803" s="62">
        <v>0</v>
      </c>
      <c r="P2803" s="62">
        <v>0</v>
      </c>
      <c r="Q2803" s="62">
        <v>0</v>
      </c>
      <c r="R2803" s="62">
        <v>902</v>
      </c>
      <c r="S2803" s="62">
        <v>0</v>
      </c>
      <c r="T2803" s="62">
        <v>0</v>
      </c>
      <c r="U2803" s="62">
        <v>0</v>
      </c>
      <c r="V2803" s="62">
        <v>153.4</v>
      </c>
      <c r="W2803" s="62">
        <v>464.7</v>
      </c>
      <c r="X2803" s="62">
        <v>0</v>
      </c>
      <c r="Y2803" s="62">
        <v>55.9</v>
      </c>
      <c r="Z2803" s="62">
        <v>0</v>
      </c>
      <c r="AA2803" s="62">
        <v>0</v>
      </c>
      <c r="AB2803" s="62">
        <v>12.6</v>
      </c>
      <c r="AC2803" s="62">
        <v>0</v>
      </c>
      <c r="AD2803" s="62">
        <v>68.5</v>
      </c>
      <c r="AE2803" s="4"/>
      <c r="AF2803" s="4"/>
    </row>
    <row r="2804" spans="1:32">
      <c r="A2804" s="64">
        <v>43677</v>
      </c>
      <c r="B2804" s="66">
        <v>35087650039</v>
      </c>
      <c r="C2804" s="1" t="s">
        <v>232</v>
      </c>
      <c r="D2804" s="62">
        <v>14.2</v>
      </c>
      <c r="E2804" s="62">
        <v>0</v>
      </c>
      <c r="F2804" s="62">
        <v>51</v>
      </c>
      <c r="G2804" s="62">
        <v>0</v>
      </c>
      <c r="H2804" s="62">
        <v>350.9</v>
      </c>
      <c r="I2804" s="62">
        <v>2.1</v>
      </c>
      <c r="J2804" s="62">
        <v>4.3</v>
      </c>
      <c r="K2804" s="62">
        <v>0</v>
      </c>
      <c r="L2804" s="62">
        <v>0</v>
      </c>
      <c r="M2804" s="62">
        <v>184.9</v>
      </c>
      <c r="N2804" s="62">
        <v>86.9</v>
      </c>
      <c r="O2804" s="62">
        <v>1.1000000000000001</v>
      </c>
      <c r="P2804" s="62">
        <v>4.5999999999999996</v>
      </c>
      <c r="Q2804" s="62">
        <v>0</v>
      </c>
      <c r="R2804" s="62">
        <v>281.8</v>
      </c>
      <c r="S2804" s="62"/>
      <c r="T2804" s="62">
        <v>0</v>
      </c>
      <c r="U2804" s="62"/>
      <c r="V2804" s="62"/>
      <c r="W2804" s="62">
        <v>0</v>
      </c>
      <c r="X2804" s="62">
        <v>2.5</v>
      </c>
      <c r="Y2804" s="62">
        <v>63</v>
      </c>
      <c r="Z2804" s="62">
        <v>11</v>
      </c>
      <c r="AA2804" s="62">
        <v>13</v>
      </c>
      <c r="AB2804" s="62">
        <v>238.2</v>
      </c>
      <c r="AC2804" s="62">
        <v>0</v>
      </c>
      <c r="AD2804" s="62">
        <v>325.2</v>
      </c>
      <c r="AE2804" s="4"/>
      <c r="AF2804" s="4"/>
    </row>
    <row r="2805" spans="1:32">
      <c r="A2805" s="64">
        <v>43677</v>
      </c>
      <c r="B2805" s="66">
        <v>43087650011</v>
      </c>
      <c r="C2805" s="1" t="s">
        <v>237</v>
      </c>
      <c r="D2805" s="62">
        <v>64.099999999999994</v>
      </c>
      <c r="E2805" s="62">
        <v>0</v>
      </c>
      <c r="F2805" s="62">
        <v>97.1</v>
      </c>
      <c r="G2805" s="62">
        <v>0</v>
      </c>
      <c r="H2805" s="62">
        <v>727.8</v>
      </c>
      <c r="I2805" s="62">
        <v>77.3</v>
      </c>
      <c r="J2805" s="62">
        <v>0.7</v>
      </c>
      <c r="K2805" s="62">
        <v>0</v>
      </c>
      <c r="L2805" s="62">
        <v>0</v>
      </c>
      <c r="M2805" s="62">
        <v>318.10000000000002</v>
      </c>
      <c r="N2805" s="62">
        <v>131.4</v>
      </c>
      <c r="O2805" s="62">
        <v>2.8</v>
      </c>
      <c r="P2805" s="62">
        <v>19.5</v>
      </c>
      <c r="Q2805" s="62">
        <v>0</v>
      </c>
      <c r="R2805" s="62">
        <v>472.6</v>
      </c>
      <c r="S2805" s="62">
        <v>0</v>
      </c>
      <c r="T2805" s="62">
        <v>0</v>
      </c>
      <c r="U2805" s="62">
        <v>0</v>
      </c>
      <c r="V2805" s="62">
        <v>0</v>
      </c>
      <c r="W2805" s="62">
        <v>0</v>
      </c>
      <c r="X2805" s="62">
        <v>0</v>
      </c>
      <c r="Y2805" s="62">
        <v>18.100000000000001</v>
      </c>
      <c r="Z2805" s="62">
        <v>19.5</v>
      </c>
      <c r="AA2805" s="62">
        <v>0</v>
      </c>
      <c r="AB2805" s="62">
        <v>507.1</v>
      </c>
      <c r="AC2805" s="62">
        <v>6.1</v>
      </c>
      <c r="AD2805" s="62">
        <v>550.70000000000005</v>
      </c>
      <c r="AE2805" s="4"/>
      <c r="AF2805" s="4"/>
    </row>
    <row r="2806" spans="1:32">
      <c r="A2806" s="64">
        <v>43677</v>
      </c>
      <c r="B2806" s="66">
        <v>15126292608</v>
      </c>
      <c r="C2806" s="1" t="s">
        <v>148</v>
      </c>
      <c r="D2806" s="62">
        <v>12.9</v>
      </c>
      <c r="E2806" s="62">
        <v>0</v>
      </c>
      <c r="F2806" s="62">
        <v>198.7</v>
      </c>
      <c r="G2806" s="62">
        <v>0</v>
      </c>
      <c r="H2806" s="62">
        <v>1609.5</v>
      </c>
      <c r="I2806" s="62">
        <v>0</v>
      </c>
      <c r="J2806" s="62">
        <v>1369.9</v>
      </c>
      <c r="K2806" s="62">
        <v>29</v>
      </c>
      <c r="L2806" s="62">
        <v>0</v>
      </c>
      <c r="M2806" s="62">
        <v>0</v>
      </c>
      <c r="N2806" s="62">
        <v>0</v>
      </c>
      <c r="O2806" s="62">
        <v>0</v>
      </c>
      <c r="P2806" s="62">
        <v>0</v>
      </c>
      <c r="Q2806" s="62">
        <v>0</v>
      </c>
      <c r="R2806" s="62">
        <v>1398.9</v>
      </c>
      <c r="S2806" s="62">
        <v>0</v>
      </c>
      <c r="T2806" s="62">
        <v>0</v>
      </c>
      <c r="U2806" s="62">
        <v>0</v>
      </c>
      <c r="V2806" s="62">
        <v>374.3</v>
      </c>
      <c r="W2806" s="62">
        <v>915.8</v>
      </c>
      <c r="X2806" s="62">
        <v>0</v>
      </c>
      <c r="Y2806" s="62">
        <v>61.2</v>
      </c>
      <c r="Z2806" s="62">
        <v>0</v>
      </c>
      <c r="AA2806" s="62">
        <v>0</v>
      </c>
      <c r="AB2806" s="62">
        <v>3.8</v>
      </c>
      <c r="AC2806" s="62">
        <v>0</v>
      </c>
      <c r="AD2806" s="62">
        <v>65</v>
      </c>
      <c r="AE2806" s="4"/>
      <c r="AF2806" s="4"/>
    </row>
    <row r="2807" spans="1:32">
      <c r="A2807" s="64">
        <v>43677</v>
      </c>
      <c r="B2807" s="66">
        <v>95087650735</v>
      </c>
      <c r="C2807" s="1" t="s">
        <v>149</v>
      </c>
      <c r="D2807" s="62">
        <v>30.6</v>
      </c>
      <c r="E2807" s="62">
        <v>0</v>
      </c>
      <c r="F2807" s="62">
        <v>19.5</v>
      </c>
      <c r="G2807" s="62">
        <v>0</v>
      </c>
      <c r="H2807" s="62">
        <v>228</v>
      </c>
      <c r="I2807" s="62">
        <v>0</v>
      </c>
      <c r="J2807" s="62">
        <v>3.9</v>
      </c>
      <c r="K2807" s="62">
        <v>0</v>
      </c>
      <c r="L2807" s="62">
        <v>0</v>
      </c>
      <c r="M2807" s="62">
        <v>125.5</v>
      </c>
      <c r="N2807" s="62">
        <v>40.200000000000003</v>
      </c>
      <c r="O2807" s="62">
        <v>1.8</v>
      </c>
      <c r="P2807" s="62">
        <v>5.4</v>
      </c>
      <c r="Q2807" s="62">
        <v>0</v>
      </c>
      <c r="R2807" s="62">
        <v>176.8</v>
      </c>
      <c r="S2807" s="62"/>
      <c r="T2807" s="62">
        <v>0</v>
      </c>
      <c r="U2807" s="62"/>
      <c r="V2807" s="62"/>
      <c r="W2807" s="62">
        <v>0</v>
      </c>
      <c r="X2807" s="62">
        <v>0</v>
      </c>
      <c r="Y2807" s="62">
        <v>29.1</v>
      </c>
      <c r="Z2807" s="62">
        <v>0</v>
      </c>
      <c r="AA2807" s="62">
        <v>0</v>
      </c>
      <c r="AB2807" s="62">
        <v>181.2</v>
      </c>
      <c r="AC2807" s="62">
        <v>0</v>
      </c>
      <c r="AD2807" s="62">
        <v>210.2</v>
      </c>
      <c r="AE2807" s="4"/>
      <c r="AF2807" s="4"/>
    </row>
    <row r="2808" spans="1:32">
      <c r="A2808" s="64">
        <v>43677</v>
      </c>
      <c r="B2808" s="66">
        <v>72087650637</v>
      </c>
      <c r="C2808" s="1" t="s">
        <v>150</v>
      </c>
      <c r="D2808" s="62">
        <v>188.2</v>
      </c>
      <c r="E2808" s="62">
        <v>45.3</v>
      </c>
      <c r="F2808" s="62">
        <v>248.2</v>
      </c>
      <c r="G2808" s="62">
        <v>0</v>
      </c>
      <c r="H2808" s="62">
        <v>1347.6</v>
      </c>
      <c r="I2808" s="62">
        <v>124.5</v>
      </c>
      <c r="J2808" s="62">
        <v>70.599999999999994</v>
      </c>
      <c r="K2808" s="62">
        <v>0</v>
      </c>
      <c r="L2808" s="62">
        <v>0</v>
      </c>
      <c r="M2808" s="62">
        <v>407.4</v>
      </c>
      <c r="N2808" s="62">
        <v>194.5</v>
      </c>
      <c r="O2808" s="62">
        <v>5.8</v>
      </c>
      <c r="P2808" s="62">
        <v>56.3</v>
      </c>
      <c r="Q2808" s="62">
        <v>0</v>
      </c>
      <c r="R2808" s="62">
        <v>734.7</v>
      </c>
      <c r="S2808" s="62">
        <v>0</v>
      </c>
      <c r="T2808" s="62">
        <v>0</v>
      </c>
      <c r="U2808" s="62">
        <v>0</v>
      </c>
      <c r="V2808" s="62">
        <v>174.2</v>
      </c>
      <c r="W2808" s="62">
        <v>174.2</v>
      </c>
      <c r="X2808" s="62">
        <v>0</v>
      </c>
      <c r="Y2808" s="62">
        <v>64.7</v>
      </c>
      <c r="Z2808" s="62">
        <v>133.9</v>
      </c>
      <c r="AA2808" s="62">
        <v>23.7</v>
      </c>
      <c r="AB2808" s="62">
        <v>642.79999999999995</v>
      </c>
      <c r="AC2808" s="62">
        <v>15.9</v>
      </c>
      <c r="AD2808" s="62">
        <v>881</v>
      </c>
      <c r="AE2808" s="4"/>
      <c r="AF2808" s="4"/>
    </row>
    <row r="2809" spans="1:32">
      <c r="A2809" s="64">
        <v>43677</v>
      </c>
      <c r="B2809" s="66">
        <v>47087650093</v>
      </c>
      <c r="C2809" s="1" t="s">
        <v>151</v>
      </c>
      <c r="D2809" s="62">
        <v>26.1</v>
      </c>
      <c r="E2809" s="62">
        <v>0</v>
      </c>
      <c r="F2809" s="62">
        <v>130.80000000000001</v>
      </c>
      <c r="G2809" s="62">
        <v>0</v>
      </c>
      <c r="H2809" s="62">
        <v>1256.2</v>
      </c>
      <c r="I2809" s="62">
        <v>0</v>
      </c>
      <c r="J2809" s="62">
        <v>1.2</v>
      </c>
      <c r="K2809" s="62">
        <v>0</v>
      </c>
      <c r="L2809" s="62">
        <v>0</v>
      </c>
      <c r="M2809" s="62">
        <v>634.70000000000005</v>
      </c>
      <c r="N2809" s="62">
        <v>200.9</v>
      </c>
      <c r="O2809" s="62">
        <v>0</v>
      </c>
      <c r="P2809" s="62">
        <v>113.5</v>
      </c>
      <c r="Q2809" s="62">
        <v>0</v>
      </c>
      <c r="R2809" s="62">
        <v>950.3</v>
      </c>
      <c r="S2809" s="62">
        <v>0</v>
      </c>
      <c r="T2809" s="62">
        <v>0</v>
      </c>
      <c r="U2809" s="62">
        <v>0</v>
      </c>
      <c r="V2809" s="62">
        <v>0</v>
      </c>
      <c r="W2809" s="62">
        <v>0</v>
      </c>
      <c r="X2809" s="62">
        <v>0</v>
      </c>
      <c r="Y2809" s="62">
        <v>29.5</v>
      </c>
      <c r="Z2809" s="62">
        <v>136.9</v>
      </c>
      <c r="AA2809" s="62">
        <v>0</v>
      </c>
      <c r="AB2809" s="62">
        <v>683.6</v>
      </c>
      <c r="AC2809" s="62">
        <v>2.2999999999999998</v>
      </c>
      <c r="AD2809" s="62">
        <v>852.3</v>
      </c>
      <c r="AE2809" s="4"/>
      <c r="AF2809" s="4"/>
    </row>
    <row r="2810" spans="1:32">
      <c r="A2810" s="64">
        <v>43677</v>
      </c>
      <c r="B2810" s="66">
        <v>87087651509</v>
      </c>
      <c r="C2810" s="1" t="s">
        <v>152</v>
      </c>
      <c r="D2810" s="62">
        <v>44</v>
      </c>
      <c r="E2810" s="62">
        <v>0</v>
      </c>
      <c r="F2810" s="62">
        <v>67.400000000000006</v>
      </c>
      <c r="G2810" s="62">
        <v>0</v>
      </c>
      <c r="H2810" s="62">
        <v>404.2</v>
      </c>
      <c r="I2810" s="62">
        <v>0</v>
      </c>
      <c r="J2810" s="62">
        <v>23.7</v>
      </c>
      <c r="K2810" s="62">
        <v>2</v>
      </c>
      <c r="L2810" s="62">
        <v>0</v>
      </c>
      <c r="M2810" s="62">
        <v>207.3</v>
      </c>
      <c r="N2810" s="62">
        <v>46.9</v>
      </c>
      <c r="O2810" s="62">
        <v>0</v>
      </c>
      <c r="P2810" s="62">
        <v>5.0999999999999996</v>
      </c>
      <c r="Q2810" s="62">
        <v>1.8</v>
      </c>
      <c r="R2810" s="62">
        <v>286.7</v>
      </c>
      <c r="S2810" s="62"/>
      <c r="T2810" s="62">
        <v>0</v>
      </c>
      <c r="U2810" s="62"/>
      <c r="V2810" s="62"/>
      <c r="W2810" s="62">
        <v>0</v>
      </c>
      <c r="X2810" s="62">
        <v>0</v>
      </c>
      <c r="Y2810" s="62">
        <v>34</v>
      </c>
      <c r="Z2810" s="62">
        <v>10.7</v>
      </c>
      <c r="AA2810" s="62">
        <v>6</v>
      </c>
      <c r="AB2810" s="62">
        <v>288.10000000000002</v>
      </c>
      <c r="AC2810" s="62">
        <v>13.9</v>
      </c>
      <c r="AD2810" s="62">
        <v>352.7</v>
      </c>
      <c r="AE2810" s="4"/>
      <c r="AF2810" s="4"/>
    </row>
    <row r="2811" spans="1:32">
      <c r="A2811" s="64">
        <v>43677</v>
      </c>
      <c r="B2811" s="66">
        <v>88087651956</v>
      </c>
      <c r="C2811" s="1" t="s">
        <v>153</v>
      </c>
      <c r="D2811" s="62">
        <v>82.5</v>
      </c>
      <c r="E2811" s="62">
        <v>0</v>
      </c>
      <c r="F2811" s="62">
        <v>1340.3</v>
      </c>
      <c r="G2811" s="62">
        <v>0</v>
      </c>
      <c r="H2811" s="62">
        <v>7973.2</v>
      </c>
      <c r="I2811" s="62">
        <v>1156.0999999999999</v>
      </c>
      <c r="J2811" s="62">
        <v>103.7</v>
      </c>
      <c r="K2811" s="62">
        <v>0</v>
      </c>
      <c r="L2811" s="62">
        <v>0</v>
      </c>
      <c r="M2811" s="62">
        <v>4252.2</v>
      </c>
      <c r="N2811" s="62">
        <v>1215.5999999999999</v>
      </c>
      <c r="O2811" s="62">
        <v>26.3</v>
      </c>
      <c r="P2811" s="62">
        <v>138.30000000000001</v>
      </c>
      <c r="Q2811" s="62">
        <v>0</v>
      </c>
      <c r="R2811" s="62">
        <v>5736.1</v>
      </c>
      <c r="S2811" s="62">
        <v>0</v>
      </c>
      <c r="T2811" s="62">
        <v>0</v>
      </c>
      <c r="U2811" s="62">
        <v>3.1</v>
      </c>
      <c r="V2811" s="62">
        <v>425.9</v>
      </c>
      <c r="W2811" s="62">
        <v>313.8</v>
      </c>
      <c r="X2811" s="62">
        <v>110</v>
      </c>
      <c r="Y2811" s="62">
        <v>413.2</v>
      </c>
      <c r="Z2811" s="62">
        <v>323.60000000000002</v>
      </c>
      <c r="AA2811" s="62">
        <v>26.8</v>
      </c>
      <c r="AB2811" s="62">
        <v>4798.7</v>
      </c>
      <c r="AC2811" s="62">
        <v>78</v>
      </c>
      <c r="AD2811" s="62">
        <v>5640.1</v>
      </c>
      <c r="AE2811" s="4"/>
      <c r="AF2811" s="4"/>
    </row>
    <row r="2812" spans="1:32">
      <c r="A2812" s="64">
        <v>43677</v>
      </c>
      <c r="B2812" s="66">
        <v>32087652024</v>
      </c>
      <c r="C2812" s="1" t="s">
        <v>154</v>
      </c>
      <c r="D2812" s="62">
        <v>135.4</v>
      </c>
      <c r="E2812" s="62">
        <v>0</v>
      </c>
      <c r="F2812" s="62">
        <v>1273.4000000000001</v>
      </c>
      <c r="G2812" s="62">
        <v>0</v>
      </c>
      <c r="H2812" s="62">
        <v>11020.7</v>
      </c>
      <c r="I2812" s="62">
        <v>1745.8</v>
      </c>
      <c r="J2812" s="62">
        <v>221</v>
      </c>
      <c r="K2812" s="62">
        <v>39.5</v>
      </c>
      <c r="L2812" s="62">
        <v>0</v>
      </c>
      <c r="M2812" s="62">
        <v>5385.9</v>
      </c>
      <c r="N2812" s="62">
        <v>1684.3</v>
      </c>
      <c r="O2812" s="62">
        <v>77.3</v>
      </c>
      <c r="P2812" s="62">
        <v>148.80000000000001</v>
      </c>
      <c r="Q2812" s="62">
        <v>0</v>
      </c>
      <c r="R2812" s="62">
        <v>7556.8</v>
      </c>
      <c r="S2812" s="62">
        <v>824.1</v>
      </c>
      <c r="T2812" s="62">
        <v>0</v>
      </c>
      <c r="U2812" s="62">
        <v>0</v>
      </c>
      <c r="V2812" s="62">
        <v>425.5</v>
      </c>
      <c r="W2812" s="62">
        <v>454.3</v>
      </c>
      <c r="X2812" s="62">
        <v>450</v>
      </c>
      <c r="Y2812" s="62">
        <v>1146.5</v>
      </c>
      <c r="Z2812" s="62">
        <v>684.1</v>
      </c>
      <c r="AA2812" s="62">
        <v>5</v>
      </c>
      <c r="AB2812" s="62">
        <v>5347.6</v>
      </c>
      <c r="AC2812" s="62">
        <v>75.400000000000006</v>
      </c>
      <c r="AD2812" s="62">
        <v>7258.7</v>
      </c>
      <c r="AE2812" s="4"/>
      <c r="AF2812" s="4"/>
    </row>
    <row r="2813" spans="1:32">
      <c r="A2813" s="64">
        <v>43677</v>
      </c>
      <c r="B2813" s="66">
        <v>66087650173</v>
      </c>
      <c r="C2813" s="1" t="s">
        <v>155</v>
      </c>
      <c r="D2813" s="62">
        <v>9.4</v>
      </c>
      <c r="E2813" s="62">
        <v>0</v>
      </c>
      <c r="F2813" s="62">
        <v>49</v>
      </c>
      <c r="G2813" s="62">
        <v>0</v>
      </c>
      <c r="H2813" s="62">
        <v>374.9</v>
      </c>
      <c r="I2813" s="62">
        <v>0</v>
      </c>
      <c r="J2813" s="62">
        <v>12.3</v>
      </c>
      <c r="K2813" s="62">
        <v>0</v>
      </c>
      <c r="L2813" s="62">
        <v>0</v>
      </c>
      <c r="M2813" s="62">
        <v>228.5</v>
      </c>
      <c r="N2813" s="62">
        <v>59.1</v>
      </c>
      <c r="O2813" s="62">
        <v>2.1</v>
      </c>
      <c r="P2813" s="62">
        <v>9.8000000000000007</v>
      </c>
      <c r="Q2813" s="62">
        <v>0.3</v>
      </c>
      <c r="R2813" s="62">
        <v>312.2</v>
      </c>
      <c r="S2813" s="62"/>
      <c r="T2813" s="62">
        <v>0</v>
      </c>
      <c r="U2813" s="62"/>
      <c r="V2813" s="62"/>
      <c r="W2813" s="62">
        <v>0.9</v>
      </c>
      <c r="X2813" s="62">
        <v>0</v>
      </c>
      <c r="Y2813" s="62">
        <v>37.299999999999997</v>
      </c>
      <c r="Z2813" s="62">
        <v>0</v>
      </c>
      <c r="AA2813" s="62">
        <v>0</v>
      </c>
      <c r="AB2813" s="62">
        <v>298.10000000000002</v>
      </c>
      <c r="AC2813" s="62">
        <v>9.3000000000000007</v>
      </c>
      <c r="AD2813" s="62">
        <v>344.6</v>
      </c>
      <c r="AE2813" s="4"/>
      <c r="AF2813" s="4"/>
    </row>
    <row r="2814" spans="1:32">
      <c r="A2814" s="64">
        <v>43677</v>
      </c>
      <c r="B2814" s="66">
        <v>48006434162</v>
      </c>
      <c r="C2814" s="1" t="s">
        <v>156</v>
      </c>
      <c r="D2814" s="62">
        <v>1987.3</v>
      </c>
      <c r="E2814" s="62">
        <v>0</v>
      </c>
      <c r="F2814" s="62">
        <v>11451.9</v>
      </c>
      <c r="G2814" s="62">
        <v>15.1</v>
      </c>
      <c r="H2814" s="62">
        <v>43516.3</v>
      </c>
      <c r="I2814" s="62">
        <v>7021.4</v>
      </c>
      <c r="J2814" s="62">
        <v>3437.2</v>
      </c>
      <c r="K2814" s="62">
        <v>69.900000000000006</v>
      </c>
      <c r="L2814" s="62">
        <v>0</v>
      </c>
      <c r="M2814" s="62">
        <v>13344.4</v>
      </c>
      <c r="N2814" s="62">
        <v>5757.2</v>
      </c>
      <c r="O2814" s="62">
        <v>797.2</v>
      </c>
      <c r="P2814" s="62">
        <v>57.7</v>
      </c>
      <c r="Q2814" s="62">
        <v>0</v>
      </c>
      <c r="R2814" s="62">
        <v>23463.7</v>
      </c>
      <c r="S2814" s="62">
        <v>0.4</v>
      </c>
      <c r="T2814" s="62">
        <v>15.1</v>
      </c>
      <c r="U2814" s="62">
        <v>59.5</v>
      </c>
      <c r="V2814" s="62">
        <v>79.8</v>
      </c>
      <c r="W2814" s="62">
        <v>79.8</v>
      </c>
      <c r="X2814" s="62">
        <v>294.39999999999998</v>
      </c>
      <c r="Y2814" s="62">
        <v>9034.2000000000007</v>
      </c>
      <c r="Z2814" s="62">
        <v>2901.7</v>
      </c>
      <c r="AA2814" s="62">
        <v>0.2</v>
      </c>
      <c r="AB2814" s="62">
        <v>11986.5</v>
      </c>
      <c r="AC2814" s="62">
        <v>149.19999999999999</v>
      </c>
      <c r="AD2814" s="62">
        <v>24071.7</v>
      </c>
      <c r="AE2814" s="4"/>
      <c r="AF2814" s="4"/>
    </row>
    <row r="2815" spans="1:32">
      <c r="A2815" s="64">
        <v>43677</v>
      </c>
      <c r="B2815" s="66">
        <v>54138221637</v>
      </c>
      <c r="C2815" s="1" t="s">
        <v>157</v>
      </c>
      <c r="D2815" s="62">
        <v>4.2</v>
      </c>
      <c r="E2815" s="62">
        <v>0</v>
      </c>
      <c r="F2815" s="62">
        <v>140.69999999999999</v>
      </c>
      <c r="G2815" s="62">
        <v>0</v>
      </c>
      <c r="H2815" s="62">
        <v>760.4</v>
      </c>
      <c r="I2815" s="62">
        <v>0</v>
      </c>
      <c r="J2815" s="62">
        <v>534.79999999999995</v>
      </c>
      <c r="K2815" s="62">
        <v>75.7</v>
      </c>
      <c r="L2815" s="62">
        <v>0</v>
      </c>
      <c r="M2815" s="62">
        <v>0</v>
      </c>
      <c r="N2815" s="62">
        <v>0</v>
      </c>
      <c r="O2815" s="62">
        <v>0</v>
      </c>
      <c r="P2815" s="62">
        <v>0</v>
      </c>
      <c r="Q2815" s="62">
        <v>0</v>
      </c>
      <c r="R2815" s="62">
        <v>610.5</v>
      </c>
      <c r="S2815" s="62">
        <v>0</v>
      </c>
      <c r="T2815" s="62">
        <v>0</v>
      </c>
      <c r="U2815" s="62">
        <v>0</v>
      </c>
      <c r="V2815" s="62">
        <v>60.7</v>
      </c>
      <c r="W2815" s="62">
        <v>152</v>
      </c>
      <c r="X2815" s="62">
        <v>0</v>
      </c>
      <c r="Y2815" s="62">
        <v>3.2</v>
      </c>
      <c r="Z2815" s="62">
        <v>0</v>
      </c>
      <c r="AA2815" s="62">
        <v>0</v>
      </c>
      <c r="AB2815" s="62">
        <v>0</v>
      </c>
      <c r="AC2815" s="62">
        <v>0</v>
      </c>
      <c r="AD2815" s="62">
        <v>3.2</v>
      </c>
      <c r="AE2815" s="4"/>
      <c r="AF2815" s="4"/>
    </row>
    <row r="2816" spans="1:32">
      <c r="A2816" s="64">
        <v>43677</v>
      </c>
      <c r="B2816" s="66">
        <v>85051868556</v>
      </c>
      <c r="C2816" s="1" t="s">
        <v>158</v>
      </c>
      <c r="D2816" s="62">
        <v>110.3</v>
      </c>
      <c r="E2816" s="62">
        <v>0</v>
      </c>
      <c r="F2816" s="62">
        <v>190.1</v>
      </c>
      <c r="G2816" s="62">
        <v>0</v>
      </c>
      <c r="H2816" s="62">
        <v>1381.1</v>
      </c>
      <c r="I2816" s="62">
        <v>150.69999999999999</v>
      </c>
      <c r="J2816" s="62">
        <v>63.7</v>
      </c>
      <c r="K2816" s="62">
        <v>6.9</v>
      </c>
      <c r="L2816" s="62">
        <v>2.7</v>
      </c>
      <c r="M2816" s="62">
        <v>610.79999999999995</v>
      </c>
      <c r="N2816" s="62">
        <v>205.2</v>
      </c>
      <c r="O2816" s="62">
        <v>6.9</v>
      </c>
      <c r="P2816" s="62">
        <v>18.899999999999999</v>
      </c>
      <c r="Q2816" s="62">
        <v>0.7</v>
      </c>
      <c r="R2816" s="62">
        <v>915.8</v>
      </c>
      <c r="S2816" s="62">
        <v>0</v>
      </c>
      <c r="T2816" s="62">
        <v>0</v>
      </c>
      <c r="U2816" s="62">
        <v>0</v>
      </c>
      <c r="V2816" s="62">
        <v>0</v>
      </c>
      <c r="W2816" s="62">
        <v>0</v>
      </c>
      <c r="X2816" s="62">
        <v>0</v>
      </c>
      <c r="Y2816" s="62">
        <v>146.30000000000001</v>
      </c>
      <c r="Z2816" s="62">
        <v>77.599999999999994</v>
      </c>
      <c r="AA2816" s="62">
        <v>12.8</v>
      </c>
      <c r="AB2816" s="62">
        <v>825.4</v>
      </c>
      <c r="AC2816" s="62">
        <v>71.400000000000006</v>
      </c>
      <c r="AD2816" s="62">
        <v>1133.4000000000001</v>
      </c>
      <c r="AE2816" s="4"/>
      <c r="AF2816" s="4"/>
    </row>
    <row r="2817" spans="1:32">
      <c r="A2817" s="64">
        <v>43677</v>
      </c>
      <c r="B2817" s="66">
        <v>68087650182</v>
      </c>
      <c r="C2817" s="1" t="s">
        <v>230</v>
      </c>
      <c r="D2817" s="62">
        <v>14.8</v>
      </c>
      <c r="E2817" s="62">
        <v>0</v>
      </c>
      <c r="F2817" s="62">
        <v>45.6</v>
      </c>
      <c r="G2817" s="62">
        <v>0</v>
      </c>
      <c r="H2817" s="62">
        <v>343</v>
      </c>
      <c r="I2817" s="62">
        <v>0</v>
      </c>
      <c r="J2817" s="62">
        <v>0.2</v>
      </c>
      <c r="K2817" s="62">
        <v>0</v>
      </c>
      <c r="L2817" s="62">
        <v>0</v>
      </c>
      <c r="M2817" s="62">
        <v>225.6</v>
      </c>
      <c r="N2817" s="62">
        <v>41</v>
      </c>
      <c r="O2817" s="62">
        <v>2.2000000000000002</v>
      </c>
      <c r="P2817" s="62">
        <v>7</v>
      </c>
      <c r="Q2817" s="62">
        <v>0</v>
      </c>
      <c r="R2817" s="62">
        <v>276</v>
      </c>
      <c r="S2817" s="62"/>
      <c r="T2817" s="62">
        <v>0</v>
      </c>
      <c r="U2817" s="62"/>
      <c r="V2817" s="62"/>
      <c r="W2817" s="62">
        <v>0</v>
      </c>
      <c r="X2817" s="62">
        <v>0</v>
      </c>
      <c r="Y2817" s="62">
        <v>18.399999999999999</v>
      </c>
      <c r="Z2817" s="62">
        <v>43.8</v>
      </c>
      <c r="AA2817" s="62">
        <v>6.6</v>
      </c>
      <c r="AB2817" s="62">
        <v>243.6</v>
      </c>
      <c r="AC2817" s="62">
        <v>2.6</v>
      </c>
      <c r="AD2817" s="62">
        <v>315.10000000000002</v>
      </c>
      <c r="AE2817" s="4"/>
      <c r="AF2817" s="4"/>
    </row>
    <row r="2818" spans="1:32">
      <c r="A2818" s="64">
        <v>43677</v>
      </c>
      <c r="B2818" s="66">
        <v>14087650771</v>
      </c>
      <c r="C2818" s="1" t="s">
        <v>159</v>
      </c>
      <c r="D2818" s="62">
        <v>56.2</v>
      </c>
      <c r="E2818" s="62">
        <v>0</v>
      </c>
      <c r="F2818" s="62">
        <v>69.7</v>
      </c>
      <c r="G2818" s="62">
        <v>0</v>
      </c>
      <c r="H2818" s="62">
        <v>642.5</v>
      </c>
      <c r="I2818" s="62">
        <v>0</v>
      </c>
      <c r="J2818" s="62">
        <v>9</v>
      </c>
      <c r="K2818" s="62">
        <v>0.5</v>
      </c>
      <c r="L2818" s="62">
        <v>0</v>
      </c>
      <c r="M2818" s="62">
        <v>373.7</v>
      </c>
      <c r="N2818" s="62">
        <v>115.9</v>
      </c>
      <c r="O2818" s="62">
        <v>0</v>
      </c>
      <c r="P2818" s="62">
        <v>6.6</v>
      </c>
      <c r="Q2818" s="62">
        <v>0</v>
      </c>
      <c r="R2818" s="62">
        <v>505.7</v>
      </c>
      <c r="S2818" s="62"/>
      <c r="T2818" s="62">
        <v>0</v>
      </c>
      <c r="U2818" s="62"/>
      <c r="V2818" s="62"/>
      <c r="W2818" s="62">
        <v>0</v>
      </c>
      <c r="X2818" s="62">
        <v>0.1</v>
      </c>
      <c r="Y2818" s="62">
        <v>55.3</v>
      </c>
      <c r="Z2818" s="62">
        <v>32.6</v>
      </c>
      <c r="AA2818" s="62">
        <v>8.3000000000000007</v>
      </c>
      <c r="AB2818" s="62">
        <v>495.3</v>
      </c>
      <c r="AC2818" s="62">
        <v>0.4</v>
      </c>
      <c r="AD2818" s="62">
        <v>591.9</v>
      </c>
      <c r="AE2818" s="4"/>
      <c r="AF2818" s="4"/>
    </row>
    <row r="2819" spans="1:32">
      <c r="A2819" s="64">
        <v>43677</v>
      </c>
      <c r="B2819" s="66">
        <v>92087651974</v>
      </c>
      <c r="C2819" s="1" t="s">
        <v>160</v>
      </c>
      <c r="D2819" s="62">
        <v>230.2</v>
      </c>
      <c r="E2819" s="62">
        <v>0</v>
      </c>
      <c r="F2819" s="62">
        <v>819.3</v>
      </c>
      <c r="G2819" s="62">
        <v>0</v>
      </c>
      <c r="H2819" s="62">
        <v>6867.2</v>
      </c>
      <c r="I2819" s="62">
        <v>1077</v>
      </c>
      <c r="J2819" s="62">
        <v>256.8</v>
      </c>
      <c r="K2819" s="62">
        <v>18.899999999999999</v>
      </c>
      <c r="L2819" s="62">
        <v>0</v>
      </c>
      <c r="M2819" s="62">
        <v>3283.2</v>
      </c>
      <c r="N2819" s="62">
        <v>1001.1</v>
      </c>
      <c r="O2819" s="62">
        <v>0</v>
      </c>
      <c r="P2819" s="62">
        <v>379.7</v>
      </c>
      <c r="Q2819" s="62">
        <v>0.5</v>
      </c>
      <c r="R2819" s="62">
        <v>4940.1000000000004</v>
      </c>
      <c r="S2819" s="62">
        <v>0.7</v>
      </c>
      <c r="T2819" s="62">
        <v>0</v>
      </c>
      <c r="U2819" s="62">
        <v>4.0999999999999996</v>
      </c>
      <c r="V2819" s="62">
        <v>356.8</v>
      </c>
      <c r="W2819" s="62">
        <v>355.5</v>
      </c>
      <c r="X2819" s="62">
        <v>70</v>
      </c>
      <c r="Y2819" s="62">
        <v>349.8</v>
      </c>
      <c r="Z2819" s="62">
        <v>831.3</v>
      </c>
      <c r="AA2819" s="62">
        <v>265.60000000000002</v>
      </c>
      <c r="AB2819" s="62">
        <v>3353.2</v>
      </c>
      <c r="AC2819" s="62">
        <v>126.2</v>
      </c>
      <c r="AD2819" s="62">
        <v>4926</v>
      </c>
      <c r="AE2819" s="4"/>
      <c r="AF2819" s="4"/>
    </row>
    <row r="2820" spans="1:32">
      <c r="A2820" s="64">
        <v>43677</v>
      </c>
      <c r="B2820" s="66">
        <v>97087822464</v>
      </c>
      <c r="C2820" s="1" t="s">
        <v>161</v>
      </c>
      <c r="D2820" s="62">
        <v>381.7</v>
      </c>
      <c r="E2820" s="62">
        <v>0</v>
      </c>
      <c r="F2820" s="62">
        <v>39</v>
      </c>
      <c r="G2820" s="62">
        <v>0</v>
      </c>
      <c r="H2820" s="62">
        <v>468.1</v>
      </c>
      <c r="I2820" s="62">
        <v>0</v>
      </c>
      <c r="J2820" s="62">
        <v>1.3</v>
      </c>
      <c r="K2820" s="62">
        <v>0.1</v>
      </c>
      <c r="L2820" s="62">
        <v>0</v>
      </c>
      <c r="M2820" s="62">
        <v>0</v>
      </c>
      <c r="N2820" s="62">
        <v>0</v>
      </c>
      <c r="O2820" s="62">
        <v>0</v>
      </c>
      <c r="P2820" s="62">
        <v>0</v>
      </c>
      <c r="Q2820" s="62">
        <v>1.1000000000000001</v>
      </c>
      <c r="R2820" s="62">
        <v>2.5</v>
      </c>
      <c r="S2820" s="62"/>
      <c r="T2820" s="62">
        <v>0</v>
      </c>
      <c r="U2820" s="62"/>
      <c r="V2820" s="62"/>
      <c r="W2820" s="62">
        <v>0</v>
      </c>
      <c r="X2820" s="62">
        <v>0</v>
      </c>
      <c r="Y2820" s="62">
        <v>86.4</v>
      </c>
      <c r="Z2820" s="62">
        <v>286.5</v>
      </c>
      <c r="AA2820" s="62">
        <v>0</v>
      </c>
      <c r="AB2820" s="62">
        <v>0</v>
      </c>
      <c r="AC2820" s="62">
        <v>25.1</v>
      </c>
      <c r="AD2820" s="62">
        <v>398</v>
      </c>
      <c r="AE2820" s="4"/>
      <c r="AF2820" s="4"/>
    </row>
    <row r="2821" spans="1:32">
      <c r="A2821" s="64">
        <v>43677</v>
      </c>
      <c r="B2821" s="66">
        <v>57086866506</v>
      </c>
      <c r="C2821" s="1" t="s">
        <v>162</v>
      </c>
      <c r="D2821" s="62">
        <v>158.6</v>
      </c>
      <c r="E2821" s="62">
        <v>1191.5</v>
      </c>
      <c r="F2821" s="62">
        <v>3178.2</v>
      </c>
      <c r="G2821" s="62">
        <v>0</v>
      </c>
      <c r="H2821" s="62">
        <v>10661.1</v>
      </c>
      <c r="I2821" s="62">
        <v>0</v>
      </c>
      <c r="J2821" s="62">
        <v>7163.5</v>
      </c>
      <c r="K2821" s="62">
        <v>670.5</v>
      </c>
      <c r="L2821" s="62">
        <v>0</v>
      </c>
      <c r="M2821" s="62">
        <v>0</v>
      </c>
      <c r="N2821" s="62">
        <v>0</v>
      </c>
      <c r="O2821" s="62">
        <v>0</v>
      </c>
      <c r="P2821" s="62">
        <v>0</v>
      </c>
      <c r="Q2821" s="62">
        <v>0</v>
      </c>
      <c r="R2821" s="62">
        <v>7834</v>
      </c>
      <c r="S2821" s="62">
        <v>0</v>
      </c>
      <c r="T2821" s="62">
        <v>0</v>
      </c>
      <c r="U2821" s="62">
        <v>0</v>
      </c>
      <c r="V2821" s="62">
        <v>450.8</v>
      </c>
      <c r="W2821" s="62">
        <v>8533.9</v>
      </c>
      <c r="X2821" s="62">
        <v>3542.7</v>
      </c>
      <c r="Y2821" s="62">
        <v>2920.4</v>
      </c>
      <c r="Z2821" s="62">
        <v>0</v>
      </c>
      <c r="AA2821" s="62">
        <v>0</v>
      </c>
      <c r="AB2821" s="62">
        <v>5.9</v>
      </c>
      <c r="AC2821" s="62">
        <v>0</v>
      </c>
      <c r="AD2821" s="62">
        <v>2926.4</v>
      </c>
      <c r="AE2821" s="4"/>
      <c r="AF2821" s="4"/>
    </row>
    <row r="2822" spans="1:32">
      <c r="A2822" s="64">
        <v>43677</v>
      </c>
      <c r="B2822" s="66">
        <v>24000893292</v>
      </c>
      <c r="C2822" s="1" t="s">
        <v>163</v>
      </c>
      <c r="D2822" s="62">
        <v>432.4</v>
      </c>
      <c r="E2822" s="62">
        <v>0</v>
      </c>
      <c r="F2822" s="62">
        <v>4269.7</v>
      </c>
      <c r="G2822" s="62">
        <v>0</v>
      </c>
      <c r="H2822" s="62">
        <v>76451.5</v>
      </c>
      <c r="I2822" s="62">
        <v>12518.8</v>
      </c>
      <c r="J2822" s="62">
        <v>10280.9</v>
      </c>
      <c r="K2822" s="62">
        <v>303.8</v>
      </c>
      <c r="L2822" s="62">
        <v>0</v>
      </c>
      <c r="M2822" s="62">
        <v>39425.199999999997</v>
      </c>
      <c r="N2822" s="62">
        <v>9354.2999999999993</v>
      </c>
      <c r="O2822" s="62">
        <v>40.799999999999997</v>
      </c>
      <c r="P2822" s="62">
        <v>160</v>
      </c>
      <c r="Q2822" s="62">
        <v>0</v>
      </c>
      <c r="R2822" s="62">
        <v>59565.1</v>
      </c>
      <c r="S2822" s="62">
        <v>3528.3</v>
      </c>
      <c r="T2822" s="62">
        <v>0</v>
      </c>
      <c r="U2822" s="62">
        <v>10137.5</v>
      </c>
      <c r="V2822" s="62">
        <v>782.6</v>
      </c>
      <c r="W2822" s="62">
        <v>316.39999999999998</v>
      </c>
      <c r="X2822" s="62">
        <v>1469.1</v>
      </c>
      <c r="Y2822" s="62">
        <v>3688.7</v>
      </c>
      <c r="Z2822" s="62">
        <v>5944.5</v>
      </c>
      <c r="AA2822" s="62">
        <v>694.3</v>
      </c>
      <c r="AB2822" s="62">
        <v>35769.699999999997</v>
      </c>
      <c r="AC2822" s="62">
        <v>126.2</v>
      </c>
      <c r="AD2822" s="62">
        <v>46223.4</v>
      </c>
      <c r="AE2822" s="4"/>
      <c r="AF2822" s="4"/>
    </row>
    <row r="2823" spans="1:32">
      <c r="A2823" s="64">
        <v>43677</v>
      </c>
      <c r="B2823" s="66">
        <v>32080178196</v>
      </c>
      <c r="C2823" s="1" t="s">
        <v>164</v>
      </c>
      <c r="D2823" s="62">
        <v>1</v>
      </c>
      <c r="E2823" s="62">
        <v>0</v>
      </c>
      <c r="F2823" s="62">
        <v>460.9</v>
      </c>
      <c r="G2823" s="62">
        <v>0</v>
      </c>
      <c r="H2823" s="62">
        <v>9590.4</v>
      </c>
      <c r="I2823" s="62">
        <v>0</v>
      </c>
      <c r="J2823" s="62">
        <v>0</v>
      </c>
      <c r="K2823" s="62">
        <v>0</v>
      </c>
      <c r="L2823" s="62">
        <v>0</v>
      </c>
      <c r="M2823" s="62">
        <v>0</v>
      </c>
      <c r="N2823" s="62">
        <v>0</v>
      </c>
      <c r="O2823" s="62">
        <v>0</v>
      </c>
      <c r="P2823" s="62">
        <v>0</v>
      </c>
      <c r="Q2823" s="62">
        <v>0</v>
      </c>
      <c r="R2823" s="62">
        <v>0</v>
      </c>
      <c r="S2823" s="62">
        <v>8649.7999999999993</v>
      </c>
      <c r="T2823" s="62">
        <v>0</v>
      </c>
      <c r="U2823" s="62">
        <v>606.5</v>
      </c>
      <c r="V2823" s="62">
        <v>2756.9</v>
      </c>
      <c r="W2823" s="62">
        <v>2022.4</v>
      </c>
      <c r="X2823" s="62">
        <v>829.1</v>
      </c>
      <c r="Y2823" s="62">
        <v>0</v>
      </c>
      <c r="Z2823" s="62">
        <v>0</v>
      </c>
      <c r="AA2823" s="62">
        <v>0</v>
      </c>
      <c r="AB2823" s="62">
        <v>0</v>
      </c>
      <c r="AC2823" s="62">
        <v>0</v>
      </c>
      <c r="AD2823" s="62">
        <v>0</v>
      </c>
      <c r="AE2823" s="4"/>
      <c r="AF2823" s="4"/>
    </row>
    <row r="2824" spans="1:32">
      <c r="A2824" s="64">
        <v>43677</v>
      </c>
      <c r="B2824" s="66">
        <v>93629184710</v>
      </c>
      <c r="C2824" s="1" t="s">
        <v>166</v>
      </c>
      <c r="D2824" s="62">
        <v>2.4</v>
      </c>
      <c r="E2824" s="62">
        <v>0</v>
      </c>
      <c r="F2824" s="62">
        <v>0</v>
      </c>
      <c r="G2824" s="62">
        <v>0</v>
      </c>
      <c r="H2824" s="62">
        <v>31.5</v>
      </c>
      <c r="I2824" s="62">
        <v>0</v>
      </c>
      <c r="J2824" s="62">
        <v>0</v>
      </c>
      <c r="K2824" s="62">
        <v>29.4</v>
      </c>
      <c r="L2824" s="62">
        <v>0</v>
      </c>
      <c r="M2824" s="62">
        <v>0</v>
      </c>
      <c r="N2824" s="62">
        <v>0</v>
      </c>
      <c r="O2824" s="62">
        <v>0</v>
      </c>
      <c r="P2824" s="62">
        <v>0</v>
      </c>
      <c r="Q2824" s="62">
        <v>0</v>
      </c>
      <c r="R2824" s="62">
        <v>29.4</v>
      </c>
      <c r="S2824" s="62">
        <v>0</v>
      </c>
      <c r="T2824" s="62">
        <v>0</v>
      </c>
      <c r="U2824" s="62">
        <v>0</v>
      </c>
      <c r="V2824" s="62">
        <v>0</v>
      </c>
      <c r="W2824" s="62">
        <v>0</v>
      </c>
      <c r="X2824" s="62">
        <v>0</v>
      </c>
      <c r="Y2824" s="62">
        <v>0</v>
      </c>
      <c r="Z2824" s="62">
        <v>0</v>
      </c>
      <c r="AA2824" s="62">
        <v>0</v>
      </c>
      <c r="AB2824" s="62">
        <v>0</v>
      </c>
      <c r="AC2824" s="62">
        <v>0</v>
      </c>
      <c r="AD2824" s="62">
        <v>0</v>
      </c>
      <c r="AE2824" s="4"/>
      <c r="AF2824" s="4"/>
    </row>
    <row r="2825" spans="1:32">
      <c r="A2825" s="64">
        <v>43677</v>
      </c>
      <c r="B2825" s="66">
        <v>43074112011</v>
      </c>
      <c r="C2825" s="1" t="s">
        <v>167</v>
      </c>
      <c r="D2825" s="62">
        <v>1619.9</v>
      </c>
      <c r="E2825" s="62">
        <v>0</v>
      </c>
      <c r="F2825" s="62">
        <v>3707.4</v>
      </c>
      <c r="G2825" s="62">
        <v>13</v>
      </c>
      <c r="H2825" s="62">
        <v>18323.3</v>
      </c>
      <c r="I2825" s="62">
        <v>0</v>
      </c>
      <c r="J2825" s="62">
        <v>2219</v>
      </c>
      <c r="K2825" s="62">
        <v>1064</v>
      </c>
      <c r="L2825" s="62">
        <v>0</v>
      </c>
      <c r="M2825" s="62">
        <v>0</v>
      </c>
      <c r="N2825" s="62">
        <v>0</v>
      </c>
      <c r="O2825" s="62">
        <v>0</v>
      </c>
      <c r="P2825" s="62">
        <v>0</v>
      </c>
      <c r="Q2825" s="62">
        <v>0</v>
      </c>
      <c r="R2825" s="62">
        <v>3283</v>
      </c>
      <c r="S2825" s="62">
        <v>839.6</v>
      </c>
      <c r="T2825" s="62">
        <v>13</v>
      </c>
      <c r="U2825" s="62">
        <v>928.5</v>
      </c>
      <c r="V2825" s="62">
        <v>0</v>
      </c>
      <c r="W2825" s="62">
        <v>0</v>
      </c>
      <c r="X2825" s="62">
        <v>0</v>
      </c>
      <c r="Y2825" s="62">
        <v>1850.6</v>
      </c>
      <c r="Z2825" s="62">
        <v>8467.9</v>
      </c>
      <c r="AA2825" s="62">
        <v>0</v>
      </c>
      <c r="AB2825" s="62">
        <v>0</v>
      </c>
      <c r="AC2825" s="62">
        <v>0</v>
      </c>
      <c r="AD2825" s="62">
        <v>10318.5</v>
      </c>
      <c r="AE2825" s="4"/>
      <c r="AF2825" s="4"/>
    </row>
    <row r="2826" spans="1:32">
      <c r="A2826" s="64">
        <v>43677</v>
      </c>
      <c r="B2826" s="66">
        <v>11615995581</v>
      </c>
      <c r="C2826" s="1" t="s">
        <v>168</v>
      </c>
      <c r="D2826" s="62">
        <v>91.5</v>
      </c>
      <c r="E2826" s="62">
        <v>0</v>
      </c>
      <c r="F2826" s="62">
        <v>63.8</v>
      </c>
      <c r="G2826" s="62">
        <v>0</v>
      </c>
      <c r="H2826" s="62">
        <v>517</v>
      </c>
      <c r="I2826" s="62">
        <v>74</v>
      </c>
      <c r="J2826" s="62">
        <v>294.7</v>
      </c>
      <c r="K2826" s="62">
        <v>0</v>
      </c>
      <c r="L2826" s="62">
        <v>0</v>
      </c>
      <c r="M2826" s="62">
        <v>5.9</v>
      </c>
      <c r="N2826" s="62">
        <v>13.2</v>
      </c>
      <c r="O2826" s="62">
        <v>0</v>
      </c>
      <c r="P2826" s="62">
        <v>0</v>
      </c>
      <c r="Q2826" s="62">
        <v>0</v>
      </c>
      <c r="R2826" s="62">
        <v>313.8</v>
      </c>
      <c r="S2826" s="62">
        <v>0</v>
      </c>
      <c r="T2826" s="62">
        <v>0</v>
      </c>
      <c r="U2826" s="62">
        <v>0</v>
      </c>
      <c r="V2826" s="62">
        <v>0</v>
      </c>
      <c r="W2826" s="62">
        <v>50</v>
      </c>
      <c r="X2826" s="62">
        <v>0.7</v>
      </c>
      <c r="Y2826" s="62">
        <v>16.3</v>
      </c>
      <c r="Z2826" s="62">
        <v>50.1</v>
      </c>
      <c r="AA2826" s="62">
        <v>49.8</v>
      </c>
      <c r="AB2826" s="62">
        <v>0.2</v>
      </c>
      <c r="AC2826" s="62">
        <v>27.5</v>
      </c>
      <c r="AD2826" s="62">
        <v>143.9</v>
      </c>
      <c r="AE2826" s="4"/>
      <c r="AF2826" s="4"/>
    </row>
    <row r="2827" spans="1:32">
      <c r="A2827" s="64">
        <v>43677</v>
      </c>
      <c r="B2827" s="66">
        <v>96164085563</v>
      </c>
      <c r="C2827" s="1" t="s">
        <v>169</v>
      </c>
      <c r="D2827" s="62">
        <v>16.399999999999999</v>
      </c>
      <c r="E2827" s="62">
        <v>0</v>
      </c>
      <c r="F2827" s="62">
        <v>92.6</v>
      </c>
      <c r="G2827" s="62">
        <v>0</v>
      </c>
      <c r="H2827" s="62">
        <v>691.5</v>
      </c>
      <c r="I2827" s="62">
        <v>0</v>
      </c>
      <c r="J2827" s="62">
        <v>613</v>
      </c>
      <c r="K2827" s="62">
        <v>0</v>
      </c>
      <c r="L2827" s="62">
        <v>0</v>
      </c>
      <c r="M2827" s="62">
        <v>9.9</v>
      </c>
      <c r="N2827" s="62">
        <v>7</v>
      </c>
      <c r="O2827" s="62">
        <v>0</v>
      </c>
      <c r="P2827" s="62">
        <v>0.5</v>
      </c>
      <c r="Q2827" s="62">
        <v>0.7</v>
      </c>
      <c r="R2827" s="62">
        <v>631</v>
      </c>
      <c r="S2827" s="62">
        <v>0</v>
      </c>
      <c r="T2827" s="62">
        <v>0</v>
      </c>
      <c r="U2827" s="62">
        <v>0</v>
      </c>
      <c r="V2827" s="62">
        <v>191.2</v>
      </c>
      <c r="W2827" s="62">
        <v>233.7</v>
      </c>
      <c r="X2827" s="62">
        <v>0</v>
      </c>
      <c r="Y2827" s="62">
        <v>99.8</v>
      </c>
      <c r="Z2827" s="62">
        <v>0.4</v>
      </c>
      <c r="AA2827" s="62">
        <v>0</v>
      </c>
      <c r="AB2827" s="62">
        <v>1.8</v>
      </c>
      <c r="AC2827" s="62">
        <v>5.7</v>
      </c>
      <c r="AD2827" s="62">
        <v>107.7</v>
      </c>
      <c r="AE2827" s="4"/>
      <c r="AF2827" s="4"/>
    </row>
    <row r="2828" spans="1:32">
      <c r="A2828" s="64">
        <v>43677</v>
      </c>
      <c r="B2828" s="66">
        <v>25044678441</v>
      </c>
      <c r="C2828" s="1" t="s">
        <v>170</v>
      </c>
      <c r="D2828" s="62">
        <v>733.1</v>
      </c>
      <c r="E2828" s="62">
        <v>0</v>
      </c>
      <c r="F2828" s="62">
        <v>372.6</v>
      </c>
      <c r="G2828" s="62">
        <v>0</v>
      </c>
      <c r="H2828" s="62">
        <v>1404.9</v>
      </c>
      <c r="I2828" s="62">
        <v>0</v>
      </c>
      <c r="J2828" s="62">
        <v>285.39999999999998</v>
      </c>
      <c r="K2828" s="62">
        <v>0</v>
      </c>
      <c r="L2828" s="62">
        <v>0</v>
      </c>
      <c r="M2828" s="62">
        <v>0</v>
      </c>
      <c r="N2828" s="62">
        <v>0</v>
      </c>
      <c r="O2828" s="62">
        <v>0</v>
      </c>
      <c r="P2828" s="62">
        <v>0</v>
      </c>
      <c r="Q2828" s="62">
        <v>0</v>
      </c>
      <c r="R2828" s="62">
        <v>285.39999999999998</v>
      </c>
      <c r="S2828" s="62">
        <v>0</v>
      </c>
      <c r="T2828" s="62">
        <v>0</v>
      </c>
      <c r="U2828" s="62">
        <v>0</v>
      </c>
      <c r="V2828" s="62">
        <v>0</v>
      </c>
      <c r="W2828" s="62">
        <v>0</v>
      </c>
      <c r="X2828" s="62">
        <v>0</v>
      </c>
      <c r="Y2828" s="62">
        <v>472.5</v>
      </c>
      <c r="Z2828" s="62">
        <v>48.6</v>
      </c>
      <c r="AA2828" s="62">
        <v>0</v>
      </c>
      <c r="AB2828" s="62">
        <v>573.6</v>
      </c>
      <c r="AC2828" s="62">
        <v>167.1</v>
      </c>
      <c r="AD2828" s="62">
        <v>1261.8</v>
      </c>
      <c r="AE2828" s="4"/>
      <c r="AF2828" s="4"/>
    </row>
    <row r="2829" spans="1:32">
      <c r="A2829" s="64">
        <v>43677</v>
      </c>
      <c r="B2829" s="66">
        <v>83087650244</v>
      </c>
      <c r="C2829" s="1" t="s">
        <v>171</v>
      </c>
      <c r="D2829" s="62">
        <v>65.900000000000006</v>
      </c>
      <c r="E2829" s="62">
        <v>0</v>
      </c>
      <c r="F2829" s="62">
        <v>0.6</v>
      </c>
      <c r="G2829" s="62">
        <v>0</v>
      </c>
      <c r="H2829" s="62">
        <v>254.9</v>
      </c>
      <c r="I2829" s="62">
        <v>0</v>
      </c>
      <c r="J2829" s="62">
        <v>0</v>
      </c>
      <c r="K2829" s="62">
        <v>0</v>
      </c>
      <c r="L2829" s="62">
        <v>0</v>
      </c>
      <c r="M2829" s="62">
        <v>146.6</v>
      </c>
      <c r="N2829" s="62">
        <v>29.8</v>
      </c>
      <c r="O2829" s="62">
        <v>0</v>
      </c>
      <c r="P2829" s="62">
        <v>8.1</v>
      </c>
      <c r="Q2829" s="62">
        <v>0</v>
      </c>
      <c r="R2829" s="62">
        <v>184.5</v>
      </c>
      <c r="S2829" s="62"/>
      <c r="T2829" s="62">
        <v>0</v>
      </c>
      <c r="U2829" s="62"/>
      <c r="V2829" s="62"/>
      <c r="W2829" s="62">
        <v>0</v>
      </c>
      <c r="X2829" s="62">
        <v>0.1</v>
      </c>
      <c r="Y2829" s="62">
        <v>44.8</v>
      </c>
      <c r="Z2829" s="62">
        <v>0</v>
      </c>
      <c r="AA2829" s="62">
        <v>0</v>
      </c>
      <c r="AB2829" s="62">
        <v>183.3</v>
      </c>
      <c r="AC2829" s="62">
        <v>0</v>
      </c>
      <c r="AD2829" s="62">
        <v>228.1</v>
      </c>
      <c r="AE2829" s="4"/>
      <c r="AF2829" s="4"/>
    </row>
    <row r="2830" spans="1:32">
      <c r="A2830" s="64">
        <v>43677</v>
      </c>
      <c r="B2830" s="66">
        <v>46008583542</v>
      </c>
      <c r="C2830" s="1" t="s">
        <v>172</v>
      </c>
      <c r="D2830" s="62">
        <v>3879.2</v>
      </c>
      <c r="E2830" s="62">
        <v>5420.6</v>
      </c>
      <c r="F2830" s="62">
        <v>5029.3999999999996</v>
      </c>
      <c r="G2830" s="62">
        <v>0</v>
      </c>
      <c r="H2830" s="62">
        <v>129448.8</v>
      </c>
      <c r="I2830" s="62">
        <v>27373.5</v>
      </c>
      <c r="J2830" s="62">
        <v>8169.8</v>
      </c>
      <c r="K2830" s="62">
        <v>2529.1</v>
      </c>
      <c r="L2830" s="62">
        <v>46.1</v>
      </c>
      <c r="M2830" s="62">
        <v>21596.7</v>
      </c>
      <c r="N2830" s="62">
        <v>16697.599999999999</v>
      </c>
      <c r="O2830" s="62">
        <v>571.20000000000005</v>
      </c>
      <c r="P2830" s="62">
        <v>2142.4</v>
      </c>
      <c r="Q2830" s="62">
        <v>5</v>
      </c>
      <c r="R2830" s="62">
        <v>51758</v>
      </c>
      <c r="S2830" s="62">
        <v>18227.400000000001</v>
      </c>
      <c r="T2830" s="62">
        <v>0</v>
      </c>
      <c r="U2830" s="62">
        <v>11912.4</v>
      </c>
      <c r="V2830" s="62">
        <v>971.9</v>
      </c>
      <c r="W2830" s="62">
        <v>9446.5</v>
      </c>
      <c r="X2830" s="62">
        <v>22780.9</v>
      </c>
      <c r="Y2830" s="62">
        <v>21070.9</v>
      </c>
      <c r="Z2830" s="62">
        <v>29705.599999999999</v>
      </c>
      <c r="AA2830" s="62">
        <v>32.200000000000003</v>
      </c>
      <c r="AB2830" s="62">
        <v>10233</v>
      </c>
      <c r="AC2830" s="62">
        <v>520.1</v>
      </c>
      <c r="AD2830" s="62">
        <v>61561.7</v>
      </c>
      <c r="AE2830" s="4"/>
      <c r="AF2830" s="4"/>
    </row>
    <row r="2831" spans="1:32">
      <c r="A2831" s="64">
        <v>43677</v>
      </c>
      <c r="B2831" s="66">
        <v>94087651983</v>
      </c>
      <c r="C2831" s="1" t="s">
        <v>235</v>
      </c>
      <c r="D2831" s="62">
        <v>40.4</v>
      </c>
      <c r="E2831" s="62">
        <v>0</v>
      </c>
      <c r="F2831" s="62">
        <v>139.19999999999999</v>
      </c>
      <c r="G2831" s="62">
        <v>0</v>
      </c>
      <c r="H2831" s="62">
        <v>777.3</v>
      </c>
      <c r="I2831" s="62">
        <v>0</v>
      </c>
      <c r="J2831" s="62">
        <v>87.7</v>
      </c>
      <c r="K2831" s="62">
        <v>0</v>
      </c>
      <c r="L2831" s="62">
        <v>0</v>
      </c>
      <c r="M2831" s="62">
        <v>353.1</v>
      </c>
      <c r="N2831" s="62">
        <v>143.30000000000001</v>
      </c>
      <c r="O2831" s="62">
        <v>1.4</v>
      </c>
      <c r="P2831" s="62">
        <v>3.3</v>
      </c>
      <c r="Q2831" s="62">
        <v>1</v>
      </c>
      <c r="R2831" s="62">
        <v>589.79999999999995</v>
      </c>
      <c r="S2831" s="62"/>
      <c r="T2831" s="62">
        <v>0</v>
      </c>
      <c r="U2831" s="62"/>
      <c r="V2831" s="62"/>
      <c r="W2831" s="62">
        <v>0</v>
      </c>
      <c r="X2831" s="62">
        <v>3.3</v>
      </c>
      <c r="Y2831" s="62">
        <v>137.5</v>
      </c>
      <c r="Z2831" s="62">
        <v>159.5</v>
      </c>
      <c r="AA2831" s="62">
        <v>44.4</v>
      </c>
      <c r="AB2831" s="62">
        <v>351.8</v>
      </c>
      <c r="AC2831" s="62">
        <v>26.1</v>
      </c>
      <c r="AD2831" s="62">
        <v>719.3</v>
      </c>
      <c r="AE2831" s="4"/>
      <c r="AF2831" s="4"/>
    </row>
    <row r="2832" spans="1:32">
      <c r="A2832" s="64">
        <v>43677</v>
      </c>
      <c r="B2832" s="66">
        <v>27079372688</v>
      </c>
      <c r="C2832" s="1" t="s">
        <v>174</v>
      </c>
      <c r="D2832" s="62">
        <v>77</v>
      </c>
      <c r="E2832" s="62">
        <v>223.8</v>
      </c>
      <c r="F2832" s="62">
        <v>276.89999999999998</v>
      </c>
      <c r="G2832" s="62">
        <v>0</v>
      </c>
      <c r="H2832" s="62">
        <v>2777.3</v>
      </c>
      <c r="I2832" s="62">
        <v>0</v>
      </c>
      <c r="J2832" s="62">
        <v>2157.4</v>
      </c>
      <c r="K2832" s="62">
        <v>65.5</v>
      </c>
      <c r="L2832" s="62">
        <v>0</v>
      </c>
      <c r="M2832" s="62">
        <v>9</v>
      </c>
      <c r="N2832" s="62">
        <v>8.1999999999999993</v>
      </c>
      <c r="O2832" s="62">
        <v>0</v>
      </c>
      <c r="P2832" s="62">
        <v>1.8</v>
      </c>
      <c r="Q2832" s="62">
        <v>0</v>
      </c>
      <c r="R2832" s="62">
        <v>2241.9</v>
      </c>
      <c r="S2832" s="62">
        <v>0</v>
      </c>
      <c r="T2832" s="62">
        <v>0</v>
      </c>
      <c r="U2832" s="62">
        <v>0</v>
      </c>
      <c r="V2832" s="62">
        <v>679.4</v>
      </c>
      <c r="W2832" s="62">
        <v>769.4</v>
      </c>
      <c r="X2832" s="62">
        <v>0</v>
      </c>
      <c r="Y2832" s="62">
        <v>186.6</v>
      </c>
      <c r="Z2832" s="62">
        <v>5.5</v>
      </c>
      <c r="AA2832" s="62">
        <v>0</v>
      </c>
      <c r="AB2832" s="62">
        <v>21.1</v>
      </c>
      <c r="AC2832" s="62">
        <v>0.1</v>
      </c>
      <c r="AD2832" s="62">
        <v>213.3</v>
      </c>
      <c r="AE2832" s="4"/>
      <c r="AF2832" s="4"/>
    </row>
    <row r="2833" spans="1:32">
      <c r="A2833" s="64">
        <v>43677</v>
      </c>
      <c r="B2833" s="66">
        <v>83087651054</v>
      </c>
      <c r="C2833" s="1" t="s">
        <v>175</v>
      </c>
      <c r="D2833" s="62">
        <v>66.8</v>
      </c>
      <c r="E2833" s="62">
        <v>0</v>
      </c>
      <c r="F2833" s="62">
        <v>263.39999999999998</v>
      </c>
      <c r="G2833" s="62">
        <v>0</v>
      </c>
      <c r="H2833" s="62">
        <v>2685.9</v>
      </c>
      <c r="I2833" s="62">
        <v>556.5</v>
      </c>
      <c r="J2833" s="62">
        <v>6.8</v>
      </c>
      <c r="K2833" s="62">
        <v>0</v>
      </c>
      <c r="L2833" s="62">
        <v>0</v>
      </c>
      <c r="M2833" s="62">
        <v>1443.9</v>
      </c>
      <c r="N2833" s="62">
        <v>267.39999999999998</v>
      </c>
      <c r="O2833" s="62">
        <v>0</v>
      </c>
      <c r="P2833" s="62">
        <v>47.4</v>
      </c>
      <c r="Q2833" s="62">
        <v>0</v>
      </c>
      <c r="R2833" s="62">
        <v>1765.6</v>
      </c>
      <c r="S2833" s="62">
        <v>0</v>
      </c>
      <c r="T2833" s="62">
        <v>0</v>
      </c>
      <c r="U2833" s="62">
        <v>6.3</v>
      </c>
      <c r="V2833" s="62">
        <v>98</v>
      </c>
      <c r="W2833" s="62">
        <v>100.1</v>
      </c>
      <c r="X2833" s="62">
        <v>155</v>
      </c>
      <c r="Y2833" s="62">
        <v>59.3</v>
      </c>
      <c r="Z2833" s="62">
        <v>91.2</v>
      </c>
      <c r="AA2833" s="62">
        <v>0</v>
      </c>
      <c r="AB2833" s="62">
        <v>1507.9</v>
      </c>
      <c r="AC2833" s="62">
        <v>3.1</v>
      </c>
      <c r="AD2833" s="62">
        <v>1661.5</v>
      </c>
      <c r="AE2833" s="4"/>
      <c r="AF2833" s="4"/>
    </row>
    <row r="2834" spans="1:32">
      <c r="A2834" s="64">
        <v>43677</v>
      </c>
      <c r="B2834" s="66">
        <v>56070887679</v>
      </c>
      <c r="C2834" s="1" t="s">
        <v>176</v>
      </c>
      <c r="D2834" s="62">
        <v>468.2</v>
      </c>
      <c r="E2834" s="62">
        <v>0</v>
      </c>
      <c r="F2834" s="62">
        <v>3599</v>
      </c>
      <c r="G2834" s="62">
        <v>0</v>
      </c>
      <c r="H2834" s="62">
        <v>25036.6</v>
      </c>
      <c r="I2834" s="62">
        <v>1851.8</v>
      </c>
      <c r="J2834" s="62">
        <v>0</v>
      </c>
      <c r="K2834" s="62">
        <v>0</v>
      </c>
      <c r="L2834" s="62">
        <v>0</v>
      </c>
      <c r="M2834" s="62">
        <v>13594.1</v>
      </c>
      <c r="N2834" s="62">
        <v>4761.3</v>
      </c>
      <c r="O2834" s="62">
        <v>159.69999999999999</v>
      </c>
      <c r="P2834" s="62">
        <v>144.30000000000001</v>
      </c>
      <c r="Q2834" s="62">
        <v>0</v>
      </c>
      <c r="R2834" s="62">
        <v>18659.400000000001</v>
      </c>
      <c r="S2834" s="62">
        <v>82.5</v>
      </c>
      <c r="T2834" s="62">
        <v>0</v>
      </c>
      <c r="U2834" s="62">
        <v>0</v>
      </c>
      <c r="V2834" s="62">
        <v>2383.1</v>
      </c>
      <c r="W2834" s="62">
        <v>2492.1</v>
      </c>
      <c r="X2834" s="62">
        <v>1450</v>
      </c>
      <c r="Y2834" s="62">
        <v>3799.9</v>
      </c>
      <c r="Z2834" s="62">
        <v>5084.6000000000004</v>
      </c>
      <c r="AA2834" s="62">
        <v>1234.3</v>
      </c>
      <c r="AB2834" s="62">
        <v>8581.7000000000007</v>
      </c>
      <c r="AC2834" s="62">
        <v>668.9</v>
      </c>
      <c r="AD2834" s="62">
        <v>19369.3</v>
      </c>
      <c r="AE2834" s="4"/>
      <c r="AF2834" s="4"/>
    </row>
    <row r="2835" spans="1:32">
      <c r="A2835" s="64">
        <v>43677</v>
      </c>
      <c r="B2835" s="66">
        <v>83099031106</v>
      </c>
      <c r="C2835" s="1" t="s">
        <v>177</v>
      </c>
      <c r="D2835" s="62">
        <v>645.1</v>
      </c>
      <c r="E2835" s="62">
        <v>0</v>
      </c>
      <c r="F2835" s="62">
        <v>1807.7</v>
      </c>
      <c r="G2835" s="62">
        <v>0</v>
      </c>
      <c r="H2835" s="62">
        <v>16587.5</v>
      </c>
      <c r="I2835" s="62">
        <v>0</v>
      </c>
      <c r="J2835" s="62">
        <v>9641.7000000000007</v>
      </c>
      <c r="K2835" s="62">
        <v>3854.3</v>
      </c>
      <c r="L2835" s="62">
        <v>0</v>
      </c>
      <c r="M2835" s="62">
        <v>0</v>
      </c>
      <c r="N2835" s="62">
        <v>0</v>
      </c>
      <c r="O2835" s="62">
        <v>0</v>
      </c>
      <c r="P2835" s="62">
        <v>0</v>
      </c>
      <c r="Q2835" s="62">
        <v>0</v>
      </c>
      <c r="R2835" s="62">
        <v>13495.9</v>
      </c>
      <c r="S2835" s="62">
        <v>321.89999999999998</v>
      </c>
      <c r="T2835" s="62">
        <v>0</v>
      </c>
      <c r="U2835" s="62">
        <v>102.4</v>
      </c>
      <c r="V2835" s="62">
        <v>7180.2</v>
      </c>
      <c r="W2835" s="62">
        <v>8568.7000000000007</v>
      </c>
      <c r="X2835" s="62">
        <v>2100</v>
      </c>
      <c r="Y2835" s="62">
        <v>3602</v>
      </c>
      <c r="Z2835" s="62">
        <v>330</v>
      </c>
      <c r="AA2835" s="62">
        <v>0</v>
      </c>
      <c r="AB2835" s="62">
        <v>0</v>
      </c>
      <c r="AC2835" s="62">
        <v>0</v>
      </c>
      <c r="AD2835" s="62">
        <v>3932</v>
      </c>
      <c r="AE2835" s="4"/>
      <c r="AF2835" s="4"/>
    </row>
    <row r="2836" spans="1:32">
      <c r="A2836" s="64">
        <v>43677</v>
      </c>
      <c r="B2836" s="66">
        <v>75103418882</v>
      </c>
      <c r="C2836" s="1" t="s">
        <v>178</v>
      </c>
      <c r="D2836" s="62">
        <v>175.5</v>
      </c>
      <c r="E2836" s="62">
        <v>0</v>
      </c>
      <c r="F2836" s="62">
        <v>3778.9</v>
      </c>
      <c r="G2836" s="62">
        <v>140.5</v>
      </c>
      <c r="H2836" s="62">
        <v>28007.3</v>
      </c>
      <c r="I2836" s="62">
        <v>0</v>
      </c>
      <c r="J2836" s="62">
        <v>16067.8</v>
      </c>
      <c r="K2836" s="62">
        <v>5876.8</v>
      </c>
      <c r="L2836" s="62">
        <v>69.400000000000006</v>
      </c>
      <c r="M2836" s="62">
        <v>0</v>
      </c>
      <c r="N2836" s="62">
        <v>0</v>
      </c>
      <c r="O2836" s="62">
        <v>0</v>
      </c>
      <c r="P2836" s="62">
        <v>0.1</v>
      </c>
      <c r="Q2836" s="62">
        <v>0</v>
      </c>
      <c r="R2836" s="62">
        <v>22014.1</v>
      </c>
      <c r="S2836" s="62">
        <v>0</v>
      </c>
      <c r="T2836" s="62">
        <v>140.5</v>
      </c>
      <c r="U2836" s="62">
        <v>80</v>
      </c>
      <c r="V2836" s="62">
        <v>11051.6</v>
      </c>
      <c r="W2836" s="62">
        <v>7638</v>
      </c>
      <c r="X2836" s="62">
        <v>5594.7</v>
      </c>
      <c r="Y2836" s="62">
        <v>10571</v>
      </c>
      <c r="Z2836" s="62">
        <v>4898.8999999999996</v>
      </c>
      <c r="AA2836" s="62">
        <v>0</v>
      </c>
      <c r="AB2836" s="62">
        <v>0</v>
      </c>
      <c r="AC2836" s="62">
        <v>0</v>
      </c>
      <c r="AD2836" s="62">
        <v>15469.9</v>
      </c>
      <c r="AE2836" s="4"/>
      <c r="AF2836" s="4"/>
    </row>
    <row r="2837" spans="1:32">
      <c r="A2837" s="64">
        <v>43677</v>
      </c>
      <c r="B2837" s="66">
        <v>54087651750</v>
      </c>
      <c r="C2837" s="1" t="s">
        <v>179</v>
      </c>
      <c r="D2837" s="62">
        <v>7.9</v>
      </c>
      <c r="E2837" s="62">
        <v>36</v>
      </c>
      <c r="F2837" s="62">
        <v>0</v>
      </c>
      <c r="G2837" s="62">
        <v>0</v>
      </c>
      <c r="H2837" s="62">
        <v>129.9</v>
      </c>
      <c r="I2837" s="62">
        <v>0</v>
      </c>
      <c r="J2837" s="62">
        <v>0.6</v>
      </c>
      <c r="K2837" s="62">
        <v>0</v>
      </c>
      <c r="L2837" s="62">
        <v>0</v>
      </c>
      <c r="M2837" s="62">
        <v>71.5</v>
      </c>
      <c r="N2837" s="62">
        <v>11.8</v>
      </c>
      <c r="O2837" s="62">
        <v>0</v>
      </c>
      <c r="P2837" s="62">
        <v>1.7</v>
      </c>
      <c r="Q2837" s="62">
        <v>0</v>
      </c>
      <c r="R2837" s="62">
        <v>85.6</v>
      </c>
      <c r="S2837" s="62"/>
      <c r="T2837" s="62">
        <v>0</v>
      </c>
      <c r="U2837" s="62"/>
      <c r="V2837" s="62"/>
      <c r="W2837" s="62">
        <v>0</v>
      </c>
      <c r="X2837" s="62">
        <v>0</v>
      </c>
      <c r="Y2837" s="62">
        <v>5.5</v>
      </c>
      <c r="Z2837" s="62">
        <v>13.2</v>
      </c>
      <c r="AA2837" s="62">
        <v>2</v>
      </c>
      <c r="AB2837" s="62">
        <v>91.2</v>
      </c>
      <c r="AC2837" s="62">
        <v>0</v>
      </c>
      <c r="AD2837" s="62">
        <v>111.9</v>
      </c>
      <c r="AE2837" s="4"/>
      <c r="AF2837" s="4"/>
    </row>
    <row r="2838" spans="1:32">
      <c r="A2838" s="64">
        <v>43677</v>
      </c>
      <c r="B2838" s="66">
        <v>89067729195</v>
      </c>
      <c r="C2838" s="1" t="s">
        <v>180</v>
      </c>
      <c r="D2838" s="62">
        <v>114.2</v>
      </c>
      <c r="E2838" s="62">
        <v>0</v>
      </c>
      <c r="F2838" s="62">
        <v>446.7</v>
      </c>
      <c r="G2838" s="62">
        <v>0</v>
      </c>
      <c r="H2838" s="62">
        <v>4716.1000000000004</v>
      </c>
      <c r="I2838" s="62">
        <v>484.3</v>
      </c>
      <c r="J2838" s="62">
        <v>69.599999999999994</v>
      </c>
      <c r="K2838" s="62">
        <v>66.599999999999994</v>
      </c>
      <c r="L2838" s="62">
        <v>0</v>
      </c>
      <c r="M2838" s="62">
        <v>2559.6</v>
      </c>
      <c r="N2838" s="62">
        <v>704</v>
      </c>
      <c r="O2838" s="62">
        <v>0</v>
      </c>
      <c r="P2838" s="62">
        <v>79.2</v>
      </c>
      <c r="Q2838" s="62">
        <v>0</v>
      </c>
      <c r="R2838" s="62">
        <v>3479</v>
      </c>
      <c r="S2838" s="62">
        <v>0</v>
      </c>
      <c r="T2838" s="62">
        <v>0</v>
      </c>
      <c r="U2838" s="62">
        <v>0</v>
      </c>
      <c r="V2838" s="62">
        <v>251.7</v>
      </c>
      <c r="W2838" s="62">
        <v>0</v>
      </c>
      <c r="X2838" s="62">
        <v>34.700000000000003</v>
      </c>
      <c r="Y2838" s="62">
        <v>388.4</v>
      </c>
      <c r="Z2838" s="62">
        <v>292.89999999999998</v>
      </c>
      <c r="AA2838" s="62">
        <v>0</v>
      </c>
      <c r="AB2838" s="62">
        <v>3163.5</v>
      </c>
      <c r="AC2838" s="62">
        <v>0</v>
      </c>
      <c r="AD2838" s="62">
        <v>3844.8</v>
      </c>
      <c r="AE2838" s="4"/>
      <c r="AF2838" s="4"/>
    </row>
    <row r="2839" spans="1:32">
      <c r="A2839" s="64">
        <v>43677</v>
      </c>
      <c r="B2839" s="66">
        <v>12004044937</v>
      </c>
      <c r="C2839" s="1" t="s">
        <v>181</v>
      </c>
      <c r="D2839" s="62">
        <v>6076.5</v>
      </c>
      <c r="E2839" s="62">
        <v>54081.3</v>
      </c>
      <c r="F2839" s="62">
        <v>31402.2</v>
      </c>
      <c r="G2839" s="62">
        <v>0</v>
      </c>
      <c r="H2839" s="62">
        <v>721948.9</v>
      </c>
      <c r="I2839" s="62">
        <v>108091.6</v>
      </c>
      <c r="J2839" s="62">
        <v>170703.7</v>
      </c>
      <c r="K2839" s="62">
        <v>19151.5</v>
      </c>
      <c r="L2839" s="62">
        <v>1956.6</v>
      </c>
      <c r="M2839" s="62">
        <v>147278.1</v>
      </c>
      <c r="N2839" s="62">
        <v>114310.9</v>
      </c>
      <c r="O2839" s="62">
        <v>5110.8999999999996</v>
      </c>
      <c r="P2839" s="62">
        <v>18003.900000000001</v>
      </c>
      <c r="Q2839" s="62">
        <v>1943.3</v>
      </c>
      <c r="R2839" s="62">
        <v>478458.9</v>
      </c>
      <c r="S2839" s="62">
        <v>31880.7</v>
      </c>
      <c r="T2839" s="62">
        <v>0</v>
      </c>
      <c r="U2839" s="62">
        <v>8021</v>
      </c>
      <c r="V2839" s="62">
        <v>30497.5</v>
      </c>
      <c r="W2839" s="62">
        <v>53637.7</v>
      </c>
      <c r="X2839" s="62">
        <v>129133.6</v>
      </c>
      <c r="Y2839" s="62">
        <v>107934.6</v>
      </c>
      <c r="Z2839" s="62">
        <v>80322</v>
      </c>
      <c r="AA2839" s="62">
        <v>11831.4</v>
      </c>
      <c r="AB2839" s="62">
        <v>130808.7</v>
      </c>
      <c r="AC2839" s="62">
        <v>12892.8</v>
      </c>
      <c r="AD2839" s="62">
        <v>343789.4</v>
      </c>
      <c r="AE2839" s="4"/>
      <c r="AF2839" s="4"/>
    </row>
    <row r="2840" spans="1:32">
      <c r="A2840" s="64">
        <v>43677</v>
      </c>
      <c r="B2840" s="66">
        <v>96087651992</v>
      </c>
      <c r="C2840" s="1" t="s">
        <v>182</v>
      </c>
      <c r="D2840" s="62">
        <v>188.7</v>
      </c>
      <c r="E2840" s="62">
        <v>0</v>
      </c>
      <c r="F2840" s="62">
        <v>1532.4</v>
      </c>
      <c r="G2840" s="62">
        <v>0</v>
      </c>
      <c r="H2840" s="62">
        <v>12258.5</v>
      </c>
      <c r="I2840" s="62">
        <v>1439.5</v>
      </c>
      <c r="J2840" s="62">
        <v>92.5</v>
      </c>
      <c r="K2840" s="62">
        <v>0</v>
      </c>
      <c r="L2840" s="62">
        <v>0</v>
      </c>
      <c r="M2840" s="62">
        <v>6274.2</v>
      </c>
      <c r="N2840" s="62">
        <v>2056.5</v>
      </c>
      <c r="O2840" s="62">
        <v>31</v>
      </c>
      <c r="P2840" s="62">
        <v>567.4</v>
      </c>
      <c r="Q2840" s="62">
        <v>0.7</v>
      </c>
      <c r="R2840" s="62">
        <v>9022.2999999999993</v>
      </c>
      <c r="S2840" s="62"/>
      <c r="T2840" s="62">
        <v>0</v>
      </c>
      <c r="U2840" s="62"/>
      <c r="V2840" s="62"/>
      <c r="W2840" s="62">
        <v>397.8</v>
      </c>
      <c r="X2840" s="62">
        <v>820.6</v>
      </c>
      <c r="Y2840" s="62">
        <v>632.1</v>
      </c>
      <c r="Z2840" s="62">
        <v>664</v>
      </c>
      <c r="AA2840" s="62">
        <v>149.6</v>
      </c>
      <c r="AB2840" s="62">
        <v>7010.5</v>
      </c>
      <c r="AC2840" s="62">
        <v>80.599999999999994</v>
      </c>
      <c r="AD2840" s="62">
        <v>8536.7000000000007</v>
      </c>
      <c r="AE2840" s="4"/>
      <c r="AF2840" s="4"/>
    </row>
    <row r="2841" spans="1:32">
      <c r="A2841" s="64">
        <v>43677</v>
      </c>
      <c r="B2841" s="66">
        <v>36087650422</v>
      </c>
      <c r="C2841" s="1" t="s">
        <v>183</v>
      </c>
      <c r="D2841" s="62">
        <v>39.1</v>
      </c>
      <c r="E2841" s="62">
        <v>0</v>
      </c>
      <c r="F2841" s="62">
        <v>24.8</v>
      </c>
      <c r="G2841" s="62">
        <v>0</v>
      </c>
      <c r="H2841" s="62">
        <v>314.7</v>
      </c>
      <c r="I2841" s="62">
        <v>0</v>
      </c>
      <c r="J2841" s="62">
        <v>12.8</v>
      </c>
      <c r="K2841" s="62">
        <v>0</v>
      </c>
      <c r="L2841" s="62">
        <v>0</v>
      </c>
      <c r="M2841" s="62">
        <v>180.3</v>
      </c>
      <c r="N2841" s="62">
        <v>38.6</v>
      </c>
      <c r="O2841" s="62">
        <v>1.6</v>
      </c>
      <c r="P2841" s="62">
        <v>10.7</v>
      </c>
      <c r="Q2841" s="62">
        <v>0.1</v>
      </c>
      <c r="R2841" s="62">
        <v>244.1</v>
      </c>
      <c r="S2841" s="62"/>
      <c r="T2841" s="62">
        <v>0</v>
      </c>
      <c r="U2841" s="62"/>
      <c r="V2841" s="62"/>
      <c r="W2841" s="62">
        <v>0.1</v>
      </c>
      <c r="X2841" s="62">
        <v>0</v>
      </c>
      <c r="Y2841" s="62">
        <v>43.2</v>
      </c>
      <c r="Z2841" s="62">
        <v>1</v>
      </c>
      <c r="AA2841" s="62">
        <v>0</v>
      </c>
      <c r="AB2841" s="62">
        <v>229.5</v>
      </c>
      <c r="AC2841" s="62">
        <v>1.8</v>
      </c>
      <c r="AD2841" s="62">
        <v>275.5</v>
      </c>
      <c r="AE2841" s="4"/>
      <c r="AF2841" s="4"/>
    </row>
    <row r="2842" spans="1:32">
      <c r="A2842" s="64">
        <v>43677</v>
      </c>
      <c r="B2842" s="66">
        <v>34087650477</v>
      </c>
      <c r="C2842" s="1" t="s">
        <v>184</v>
      </c>
      <c r="D2842" s="62">
        <v>65.2</v>
      </c>
      <c r="E2842" s="62">
        <v>0</v>
      </c>
      <c r="F2842" s="62">
        <v>13</v>
      </c>
      <c r="G2842" s="62">
        <v>0</v>
      </c>
      <c r="H2842" s="62">
        <v>215</v>
      </c>
      <c r="I2842" s="62">
        <v>0</v>
      </c>
      <c r="J2842" s="62">
        <v>1.5</v>
      </c>
      <c r="K2842" s="62">
        <v>0</v>
      </c>
      <c r="L2842" s="62">
        <v>0</v>
      </c>
      <c r="M2842" s="62">
        <v>101.5</v>
      </c>
      <c r="N2842" s="62">
        <v>20.5</v>
      </c>
      <c r="O2842" s="62">
        <v>0</v>
      </c>
      <c r="P2842" s="62">
        <v>11.3</v>
      </c>
      <c r="Q2842" s="62">
        <v>0</v>
      </c>
      <c r="R2842" s="62">
        <v>134.80000000000001</v>
      </c>
      <c r="S2842" s="62"/>
      <c r="T2842" s="62">
        <v>0</v>
      </c>
      <c r="U2842" s="62"/>
      <c r="V2842" s="62"/>
      <c r="W2842" s="62">
        <v>0</v>
      </c>
      <c r="X2842" s="62">
        <v>0.1</v>
      </c>
      <c r="Y2842" s="62">
        <v>7.6</v>
      </c>
      <c r="Z2842" s="62">
        <v>2.7</v>
      </c>
      <c r="AA2842" s="62">
        <v>2.2999999999999998</v>
      </c>
      <c r="AB2842" s="62">
        <v>169.9</v>
      </c>
      <c r="AC2842" s="62">
        <v>3.6</v>
      </c>
      <c r="AD2842" s="62">
        <v>186</v>
      </c>
      <c r="AE2842" s="4"/>
      <c r="AF2842" s="4"/>
    </row>
    <row r="2843" spans="1:32">
      <c r="A2843" s="64">
        <v>43677</v>
      </c>
      <c r="B2843" s="66">
        <v>94073598035</v>
      </c>
      <c r="C2843" s="1" t="s">
        <v>185</v>
      </c>
      <c r="D2843" s="62">
        <v>103.5</v>
      </c>
      <c r="E2843" s="62">
        <v>0</v>
      </c>
      <c r="F2843" s="62">
        <v>3152.2</v>
      </c>
      <c r="G2843" s="62">
        <v>0</v>
      </c>
      <c r="H2843" s="62">
        <v>11447.3</v>
      </c>
      <c r="I2843" s="62">
        <v>0</v>
      </c>
      <c r="J2843" s="62">
        <v>8029</v>
      </c>
      <c r="K2843" s="62">
        <v>0</v>
      </c>
      <c r="L2843" s="62">
        <v>0</v>
      </c>
      <c r="M2843" s="62">
        <v>0</v>
      </c>
      <c r="N2843" s="62">
        <v>0</v>
      </c>
      <c r="O2843" s="62">
        <v>0</v>
      </c>
      <c r="P2843" s="62">
        <v>0</v>
      </c>
      <c r="Q2843" s="62">
        <v>0</v>
      </c>
      <c r="R2843" s="62">
        <v>8029</v>
      </c>
      <c r="S2843" s="62">
        <v>0</v>
      </c>
      <c r="T2843" s="62">
        <v>0</v>
      </c>
      <c r="U2843" s="62">
        <v>0</v>
      </c>
      <c r="V2843" s="62">
        <v>4365.5</v>
      </c>
      <c r="W2843" s="62">
        <v>4664.3999999999996</v>
      </c>
      <c r="X2843" s="62">
        <v>2548.6999999999998</v>
      </c>
      <c r="Y2843" s="62">
        <v>102.1</v>
      </c>
      <c r="Z2843" s="62">
        <v>0.2</v>
      </c>
      <c r="AA2843" s="62">
        <v>0</v>
      </c>
      <c r="AB2843" s="62">
        <v>0.1</v>
      </c>
      <c r="AC2843" s="62">
        <v>0</v>
      </c>
      <c r="AD2843" s="62">
        <v>102.4</v>
      </c>
      <c r="AE2843" s="4"/>
      <c r="AF2843" s="4"/>
    </row>
    <row r="2844" spans="1:32">
      <c r="A2844" s="64">
        <v>43677</v>
      </c>
      <c r="B2844" s="66">
        <v>93111195389</v>
      </c>
      <c r="C2844" s="1" t="s">
        <v>186</v>
      </c>
      <c r="D2844" s="62">
        <v>1061.8</v>
      </c>
      <c r="E2844" s="62">
        <v>0</v>
      </c>
      <c r="F2844" s="62">
        <v>0</v>
      </c>
      <c r="G2844" s="62">
        <v>0</v>
      </c>
      <c r="H2844" s="62">
        <v>1217.3</v>
      </c>
      <c r="I2844" s="62">
        <v>0</v>
      </c>
      <c r="J2844" s="62">
        <v>0</v>
      </c>
      <c r="K2844" s="62">
        <v>0</v>
      </c>
      <c r="L2844" s="62">
        <v>0</v>
      </c>
      <c r="M2844" s="62">
        <v>0</v>
      </c>
      <c r="N2844" s="62">
        <v>0</v>
      </c>
      <c r="O2844" s="62">
        <v>0</v>
      </c>
      <c r="P2844" s="62">
        <v>0</v>
      </c>
      <c r="Q2844" s="62">
        <v>0</v>
      </c>
      <c r="R2844" s="62">
        <v>0</v>
      </c>
      <c r="S2844" s="62"/>
      <c r="T2844" s="62">
        <v>0</v>
      </c>
      <c r="U2844" s="62"/>
      <c r="V2844" s="62"/>
      <c r="W2844" s="62">
        <v>0</v>
      </c>
      <c r="X2844" s="62">
        <v>0</v>
      </c>
      <c r="Y2844" s="62">
        <v>340.4</v>
      </c>
      <c r="Z2844" s="62">
        <v>15.8</v>
      </c>
      <c r="AA2844" s="62">
        <v>1.2</v>
      </c>
      <c r="AB2844" s="62">
        <v>201.9</v>
      </c>
      <c r="AC2844" s="62">
        <v>16.5</v>
      </c>
      <c r="AD2844" s="62">
        <v>575.79999999999995</v>
      </c>
      <c r="AE2844" s="4"/>
      <c r="AF2844" s="4"/>
    </row>
    <row r="2845" spans="1:32">
      <c r="A2845" s="64">
        <v>43677</v>
      </c>
      <c r="B2845" s="66">
        <v>69087651876</v>
      </c>
      <c r="C2845" s="1" t="s">
        <v>187</v>
      </c>
      <c r="D2845" s="62">
        <v>125.4</v>
      </c>
      <c r="E2845" s="62">
        <v>0</v>
      </c>
      <c r="F2845" s="62">
        <v>418.4</v>
      </c>
      <c r="G2845" s="62">
        <v>0</v>
      </c>
      <c r="H2845" s="62">
        <v>5152.8</v>
      </c>
      <c r="I2845" s="62">
        <v>1193.3</v>
      </c>
      <c r="J2845" s="62">
        <v>46</v>
      </c>
      <c r="K2845" s="62">
        <v>0</v>
      </c>
      <c r="L2845" s="62">
        <v>0</v>
      </c>
      <c r="M2845" s="62">
        <v>2674.9</v>
      </c>
      <c r="N2845" s="62">
        <v>889.2</v>
      </c>
      <c r="O2845" s="62">
        <v>33.6</v>
      </c>
      <c r="P2845" s="62">
        <v>35.299999999999997</v>
      </c>
      <c r="Q2845" s="62">
        <v>0</v>
      </c>
      <c r="R2845" s="62">
        <v>3679</v>
      </c>
      <c r="S2845" s="62">
        <v>26</v>
      </c>
      <c r="T2845" s="62">
        <v>0</v>
      </c>
      <c r="U2845" s="62">
        <v>0.9</v>
      </c>
      <c r="V2845" s="62">
        <v>394</v>
      </c>
      <c r="W2845" s="62">
        <v>392.8</v>
      </c>
      <c r="X2845" s="62">
        <v>0</v>
      </c>
      <c r="Y2845" s="62">
        <v>198.5</v>
      </c>
      <c r="Z2845" s="62">
        <v>387</v>
      </c>
      <c r="AA2845" s="62">
        <v>54.8</v>
      </c>
      <c r="AB2845" s="62">
        <v>2536</v>
      </c>
      <c r="AC2845" s="62">
        <v>44.4</v>
      </c>
      <c r="AD2845" s="62">
        <v>3220.8</v>
      </c>
      <c r="AE2845" s="4"/>
      <c r="AF2845" s="4"/>
    </row>
    <row r="2846" spans="1:32">
      <c r="A2846" s="64">
        <v>43677</v>
      </c>
      <c r="B2846" s="66">
        <v>95087650799</v>
      </c>
      <c r="C2846" s="1" t="s">
        <v>188</v>
      </c>
      <c r="D2846" s="62">
        <v>135.5</v>
      </c>
      <c r="E2846" s="62">
        <v>0</v>
      </c>
      <c r="F2846" s="62">
        <v>200.2</v>
      </c>
      <c r="G2846" s="62">
        <v>0</v>
      </c>
      <c r="H2846" s="62">
        <v>2029.4</v>
      </c>
      <c r="I2846" s="62">
        <v>208.4</v>
      </c>
      <c r="J2846" s="62">
        <v>1.3</v>
      </c>
      <c r="K2846" s="62">
        <v>0</v>
      </c>
      <c r="L2846" s="62">
        <v>0</v>
      </c>
      <c r="M2846" s="62">
        <v>1284.0999999999999</v>
      </c>
      <c r="N2846" s="62">
        <v>226.9</v>
      </c>
      <c r="O2846" s="62">
        <v>20</v>
      </c>
      <c r="P2846" s="62">
        <v>106</v>
      </c>
      <c r="Q2846" s="62">
        <v>0.1</v>
      </c>
      <c r="R2846" s="62">
        <v>1638.3</v>
      </c>
      <c r="S2846" s="62">
        <v>0</v>
      </c>
      <c r="T2846" s="62">
        <v>0</v>
      </c>
      <c r="U2846" s="62">
        <v>0</v>
      </c>
      <c r="V2846" s="62">
        <v>87.5</v>
      </c>
      <c r="W2846" s="62">
        <v>67.5</v>
      </c>
      <c r="X2846" s="62">
        <v>20</v>
      </c>
      <c r="Y2846" s="62">
        <v>131.9</v>
      </c>
      <c r="Z2846" s="62">
        <v>0</v>
      </c>
      <c r="AA2846" s="62">
        <v>0</v>
      </c>
      <c r="AB2846" s="62">
        <v>1545.4</v>
      </c>
      <c r="AC2846" s="62">
        <v>27.2</v>
      </c>
      <c r="AD2846" s="62">
        <v>1704.5</v>
      </c>
      <c r="AE2846" s="4"/>
      <c r="AF2846" s="4"/>
    </row>
    <row r="2847" spans="1:32">
      <c r="A2847" s="64">
        <v>43677</v>
      </c>
      <c r="B2847" s="66">
        <v>30087651205</v>
      </c>
      <c r="C2847" s="1" t="s">
        <v>189</v>
      </c>
      <c r="D2847" s="62">
        <v>51</v>
      </c>
      <c r="E2847" s="62">
        <v>0</v>
      </c>
      <c r="F2847" s="62">
        <v>130.9</v>
      </c>
      <c r="G2847" s="62">
        <v>0</v>
      </c>
      <c r="H2847" s="62">
        <v>1152.8</v>
      </c>
      <c r="I2847" s="62">
        <v>0</v>
      </c>
      <c r="J2847" s="62">
        <v>106.3</v>
      </c>
      <c r="K2847" s="62">
        <v>0</v>
      </c>
      <c r="L2847" s="62">
        <v>0</v>
      </c>
      <c r="M2847" s="62">
        <v>570</v>
      </c>
      <c r="N2847" s="62">
        <v>215.4</v>
      </c>
      <c r="O2847" s="62">
        <v>5</v>
      </c>
      <c r="P2847" s="62">
        <v>61.9</v>
      </c>
      <c r="Q2847" s="62">
        <v>0</v>
      </c>
      <c r="R2847" s="62">
        <v>958.6</v>
      </c>
      <c r="S2847" s="62"/>
      <c r="T2847" s="62">
        <v>0</v>
      </c>
      <c r="U2847" s="62"/>
      <c r="V2847" s="62"/>
      <c r="W2847" s="62">
        <v>1.7</v>
      </c>
      <c r="X2847" s="62">
        <v>0</v>
      </c>
      <c r="Y2847" s="62">
        <v>78.599999999999994</v>
      </c>
      <c r="Z2847" s="62">
        <v>45.6</v>
      </c>
      <c r="AA2847" s="62">
        <v>75.3</v>
      </c>
      <c r="AB2847" s="62">
        <v>836</v>
      </c>
      <c r="AC2847" s="62">
        <v>18.3</v>
      </c>
      <c r="AD2847" s="62">
        <v>1053.8</v>
      </c>
      <c r="AE2847" s="4"/>
      <c r="AF2847" s="4"/>
    </row>
    <row r="2848" spans="1:32">
      <c r="A2848" s="64">
        <v>43677</v>
      </c>
      <c r="B2848" s="66">
        <v>33087651661</v>
      </c>
      <c r="C2848" s="1" t="s">
        <v>190</v>
      </c>
      <c r="D2848" s="62">
        <v>82.3</v>
      </c>
      <c r="E2848" s="62">
        <v>0</v>
      </c>
      <c r="F2848" s="62">
        <v>368.4</v>
      </c>
      <c r="G2848" s="62">
        <v>0</v>
      </c>
      <c r="H2848" s="62">
        <v>2365.4</v>
      </c>
      <c r="I2848" s="62">
        <v>233.2</v>
      </c>
      <c r="J2848" s="62">
        <v>0.2</v>
      </c>
      <c r="K2848" s="62">
        <v>3.9</v>
      </c>
      <c r="L2848" s="62">
        <v>0</v>
      </c>
      <c r="M2848" s="62">
        <v>1324.3</v>
      </c>
      <c r="N2848" s="62">
        <v>299.8</v>
      </c>
      <c r="O2848" s="62">
        <v>15.6</v>
      </c>
      <c r="P2848" s="62">
        <v>36.200000000000003</v>
      </c>
      <c r="Q2848" s="62">
        <v>0</v>
      </c>
      <c r="R2848" s="62">
        <v>1680.1</v>
      </c>
      <c r="S2848" s="62">
        <v>0</v>
      </c>
      <c r="T2848" s="62">
        <v>0</v>
      </c>
      <c r="U2848" s="62">
        <v>0</v>
      </c>
      <c r="V2848" s="62">
        <v>0</v>
      </c>
      <c r="W2848" s="62">
        <v>11</v>
      </c>
      <c r="X2848" s="62">
        <v>0</v>
      </c>
      <c r="Y2848" s="62">
        <v>76.7</v>
      </c>
      <c r="Z2848" s="62">
        <v>163.6</v>
      </c>
      <c r="AA2848" s="62">
        <v>6.8</v>
      </c>
      <c r="AB2848" s="62">
        <v>1659</v>
      </c>
      <c r="AC2848" s="62">
        <v>0.5</v>
      </c>
      <c r="AD2848" s="62">
        <v>1906.6</v>
      </c>
      <c r="AE2848" s="4"/>
      <c r="AF2848" s="4"/>
    </row>
    <row r="2849" spans="1:32">
      <c r="A2849" s="64">
        <v>43677</v>
      </c>
      <c r="B2849" s="66">
        <v>79087651036</v>
      </c>
      <c r="C2849" s="1" t="s">
        <v>191</v>
      </c>
      <c r="D2849" s="62">
        <v>43.1</v>
      </c>
      <c r="E2849" s="62">
        <v>0</v>
      </c>
      <c r="F2849" s="62">
        <v>100.6</v>
      </c>
      <c r="G2849" s="62">
        <v>0</v>
      </c>
      <c r="H2849" s="62">
        <v>950.9</v>
      </c>
      <c r="I2849" s="62">
        <v>89.2</v>
      </c>
      <c r="J2849" s="62">
        <v>0.6</v>
      </c>
      <c r="K2849" s="62">
        <v>0</v>
      </c>
      <c r="L2849" s="62">
        <v>0</v>
      </c>
      <c r="M2849" s="62">
        <v>505.9</v>
      </c>
      <c r="N2849" s="62">
        <v>151.30000000000001</v>
      </c>
      <c r="O2849" s="62">
        <v>8.9</v>
      </c>
      <c r="P2849" s="62">
        <v>29.7</v>
      </c>
      <c r="Q2849" s="62">
        <v>0</v>
      </c>
      <c r="R2849" s="62">
        <v>696.3</v>
      </c>
      <c r="S2849" s="62">
        <v>0</v>
      </c>
      <c r="T2849" s="62">
        <v>0</v>
      </c>
      <c r="U2849" s="62">
        <v>0</v>
      </c>
      <c r="V2849" s="62">
        <v>87.5</v>
      </c>
      <c r="W2849" s="62">
        <v>87.5</v>
      </c>
      <c r="X2849" s="62">
        <v>40</v>
      </c>
      <c r="Y2849" s="62">
        <v>111.7</v>
      </c>
      <c r="Z2849" s="62">
        <v>35.200000000000003</v>
      </c>
      <c r="AA2849" s="62">
        <v>24</v>
      </c>
      <c r="AB2849" s="62">
        <v>471.6</v>
      </c>
      <c r="AC2849" s="62">
        <v>0</v>
      </c>
      <c r="AD2849" s="62">
        <v>642.5</v>
      </c>
      <c r="AE2849" s="4"/>
      <c r="AF2849" s="4"/>
    </row>
    <row r="2850" spans="1:32">
      <c r="A2850" s="64">
        <v>43677</v>
      </c>
      <c r="B2850" s="66">
        <v>53087650557</v>
      </c>
      <c r="C2850" s="1" t="s">
        <v>192</v>
      </c>
      <c r="D2850" s="62">
        <v>145</v>
      </c>
      <c r="E2850" s="62">
        <v>0</v>
      </c>
      <c r="F2850" s="62">
        <v>704.6</v>
      </c>
      <c r="G2850" s="62">
        <v>0</v>
      </c>
      <c r="H2850" s="62">
        <v>5001.1000000000004</v>
      </c>
      <c r="I2850" s="62">
        <v>884.5</v>
      </c>
      <c r="J2850" s="62">
        <v>0</v>
      </c>
      <c r="K2850" s="62">
        <v>0</v>
      </c>
      <c r="L2850" s="62">
        <v>0</v>
      </c>
      <c r="M2850" s="62">
        <v>2277.4</v>
      </c>
      <c r="N2850" s="62">
        <v>932.5</v>
      </c>
      <c r="O2850" s="62">
        <v>23.9</v>
      </c>
      <c r="P2850" s="62">
        <v>26.7</v>
      </c>
      <c r="Q2850" s="62">
        <v>0</v>
      </c>
      <c r="R2850" s="62">
        <v>3260.6</v>
      </c>
      <c r="S2850" s="62">
        <v>0</v>
      </c>
      <c r="T2850" s="62">
        <v>0</v>
      </c>
      <c r="U2850" s="62">
        <v>0</v>
      </c>
      <c r="V2850" s="62">
        <v>98.8</v>
      </c>
      <c r="W2850" s="62">
        <v>153.9</v>
      </c>
      <c r="X2850" s="62">
        <v>0</v>
      </c>
      <c r="Y2850" s="62">
        <v>250.8</v>
      </c>
      <c r="Z2850" s="62">
        <v>332.6</v>
      </c>
      <c r="AA2850" s="62">
        <v>0</v>
      </c>
      <c r="AB2850" s="62">
        <v>3054</v>
      </c>
      <c r="AC2850" s="62">
        <v>8.5</v>
      </c>
      <c r="AD2850" s="62">
        <v>3645.9</v>
      </c>
      <c r="AE2850" s="4"/>
      <c r="AF2850" s="4"/>
    </row>
    <row r="2851" spans="1:32">
      <c r="A2851" s="64">
        <v>43677</v>
      </c>
      <c r="B2851" s="66">
        <v>77087651027</v>
      </c>
      <c r="C2851" s="1" t="s">
        <v>231</v>
      </c>
      <c r="D2851" s="62">
        <v>134.19999999999999</v>
      </c>
      <c r="E2851" s="62">
        <v>0</v>
      </c>
      <c r="F2851" s="62">
        <v>224.6</v>
      </c>
      <c r="G2851" s="62">
        <v>0</v>
      </c>
      <c r="H2851" s="62">
        <v>2433.9</v>
      </c>
      <c r="I2851" s="62">
        <v>203.7</v>
      </c>
      <c r="J2851" s="62">
        <v>63.4</v>
      </c>
      <c r="K2851" s="62">
        <v>0.2</v>
      </c>
      <c r="L2851" s="62">
        <v>0</v>
      </c>
      <c r="M2851" s="62">
        <v>1264.5999999999999</v>
      </c>
      <c r="N2851" s="62">
        <v>386.7</v>
      </c>
      <c r="O2851" s="62">
        <v>14.4</v>
      </c>
      <c r="P2851" s="62">
        <v>110.4</v>
      </c>
      <c r="Q2851" s="62">
        <v>1.7</v>
      </c>
      <c r="R2851" s="62">
        <v>1841.4</v>
      </c>
      <c r="S2851" s="62"/>
      <c r="T2851" s="62">
        <v>0</v>
      </c>
      <c r="U2851" s="62"/>
      <c r="V2851" s="62"/>
      <c r="W2851" s="62">
        <v>0.7</v>
      </c>
      <c r="X2851" s="62">
        <v>0</v>
      </c>
      <c r="Y2851" s="62">
        <v>320.60000000000002</v>
      </c>
      <c r="Z2851" s="62">
        <v>158.19999999999999</v>
      </c>
      <c r="AA2851" s="62">
        <v>51.2</v>
      </c>
      <c r="AB2851" s="62">
        <v>1444.3</v>
      </c>
      <c r="AC2851" s="62">
        <v>59.9</v>
      </c>
      <c r="AD2851" s="62">
        <v>2034.1</v>
      </c>
      <c r="AE2851" s="4"/>
      <c r="AF2851" s="4"/>
    </row>
    <row r="2852" spans="1:32">
      <c r="A2852" s="64">
        <v>43677</v>
      </c>
      <c r="B2852" s="66">
        <v>50001621129</v>
      </c>
      <c r="C2852" s="1" t="s">
        <v>194</v>
      </c>
      <c r="D2852" s="62">
        <v>256.39999999999998</v>
      </c>
      <c r="E2852" s="62">
        <v>0</v>
      </c>
      <c r="F2852" s="62">
        <v>1570</v>
      </c>
      <c r="G2852" s="62">
        <v>0</v>
      </c>
      <c r="H2852" s="62">
        <v>18298.8</v>
      </c>
      <c r="I2852" s="62">
        <v>0</v>
      </c>
      <c r="J2852" s="62">
        <v>16069.8</v>
      </c>
      <c r="K2852" s="62">
        <v>50.7</v>
      </c>
      <c r="L2852" s="62">
        <v>0</v>
      </c>
      <c r="M2852" s="62">
        <v>124.9</v>
      </c>
      <c r="N2852" s="62">
        <v>205.8</v>
      </c>
      <c r="O2852" s="62">
        <v>0</v>
      </c>
      <c r="P2852" s="62">
        <v>2.2000000000000002</v>
      </c>
      <c r="Q2852" s="62">
        <v>0.3</v>
      </c>
      <c r="R2852" s="62">
        <v>16453.8</v>
      </c>
      <c r="S2852" s="62">
        <v>0</v>
      </c>
      <c r="T2852" s="62">
        <v>0</v>
      </c>
      <c r="U2852" s="62">
        <v>3226.5</v>
      </c>
      <c r="V2852" s="62">
        <v>0</v>
      </c>
      <c r="W2852" s="62">
        <v>0</v>
      </c>
      <c r="X2852" s="62">
        <v>0</v>
      </c>
      <c r="Y2852" s="62">
        <v>3262.6</v>
      </c>
      <c r="Z2852" s="62">
        <v>4202.1000000000004</v>
      </c>
      <c r="AA2852" s="62">
        <v>270</v>
      </c>
      <c r="AB2852" s="62">
        <v>4516.3999999999996</v>
      </c>
      <c r="AC2852" s="62">
        <v>168</v>
      </c>
      <c r="AD2852" s="62">
        <v>12419.1</v>
      </c>
      <c r="AE2852" s="4"/>
      <c r="AF2852" s="4"/>
    </row>
    <row r="2853" spans="1:32">
      <c r="A2853" s="64">
        <v>43677</v>
      </c>
      <c r="B2853" s="66">
        <v>91087651090</v>
      </c>
      <c r="C2853" s="1" t="s">
        <v>195</v>
      </c>
      <c r="D2853" s="62">
        <v>34.9</v>
      </c>
      <c r="E2853" s="62">
        <v>0</v>
      </c>
      <c r="F2853" s="62">
        <v>132.69999999999999</v>
      </c>
      <c r="G2853" s="62">
        <v>0</v>
      </c>
      <c r="H2853" s="62">
        <v>669.7</v>
      </c>
      <c r="I2853" s="62">
        <v>0</v>
      </c>
      <c r="J2853" s="62">
        <v>0.5</v>
      </c>
      <c r="K2853" s="62">
        <v>0.4</v>
      </c>
      <c r="L2853" s="62">
        <v>0</v>
      </c>
      <c r="M2853" s="62">
        <v>357.8</v>
      </c>
      <c r="N2853" s="62">
        <v>96.4</v>
      </c>
      <c r="O2853" s="62">
        <v>0.1</v>
      </c>
      <c r="P2853" s="62">
        <v>41.3</v>
      </c>
      <c r="Q2853" s="62">
        <v>0</v>
      </c>
      <c r="R2853" s="62">
        <v>496.4</v>
      </c>
      <c r="S2853" s="62"/>
      <c r="T2853" s="62">
        <v>0</v>
      </c>
      <c r="U2853" s="62"/>
      <c r="V2853" s="62"/>
      <c r="W2853" s="62">
        <v>0.1</v>
      </c>
      <c r="X2853" s="62">
        <v>0</v>
      </c>
      <c r="Y2853" s="62">
        <v>10.4</v>
      </c>
      <c r="Z2853" s="62">
        <v>29.4</v>
      </c>
      <c r="AA2853" s="62">
        <v>2</v>
      </c>
      <c r="AB2853" s="62">
        <v>550.29999999999995</v>
      </c>
      <c r="AC2853" s="62">
        <v>7</v>
      </c>
      <c r="AD2853" s="62">
        <v>599</v>
      </c>
      <c r="AE2853" s="4"/>
      <c r="AF2853" s="4"/>
    </row>
    <row r="2854" spans="1:32">
      <c r="A2854" s="64">
        <v>43677</v>
      </c>
      <c r="B2854" s="66">
        <v>21087650360</v>
      </c>
      <c r="C2854" s="1" t="s">
        <v>196</v>
      </c>
      <c r="D2854" s="62">
        <v>129.4</v>
      </c>
      <c r="E2854" s="62">
        <v>0</v>
      </c>
      <c r="F2854" s="62">
        <v>245.2</v>
      </c>
      <c r="G2854" s="62">
        <v>0</v>
      </c>
      <c r="H2854" s="62">
        <v>2176</v>
      </c>
      <c r="I2854" s="62">
        <v>211.5</v>
      </c>
      <c r="J2854" s="62">
        <v>170.8</v>
      </c>
      <c r="K2854" s="62">
        <v>0</v>
      </c>
      <c r="L2854" s="62">
        <v>0</v>
      </c>
      <c r="M2854" s="62">
        <v>1211.9000000000001</v>
      </c>
      <c r="N2854" s="62">
        <v>277.89999999999998</v>
      </c>
      <c r="O2854" s="62">
        <v>10.199999999999999</v>
      </c>
      <c r="P2854" s="62">
        <v>98.3</v>
      </c>
      <c r="Q2854" s="62">
        <v>0</v>
      </c>
      <c r="R2854" s="62">
        <v>1769.1</v>
      </c>
      <c r="S2854" s="62">
        <v>0</v>
      </c>
      <c r="T2854" s="62">
        <v>0</v>
      </c>
      <c r="U2854" s="62">
        <v>0</v>
      </c>
      <c r="V2854" s="62">
        <v>0</v>
      </c>
      <c r="W2854" s="62">
        <v>0</v>
      </c>
      <c r="X2854" s="62">
        <v>0</v>
      </c>
      <c r="Y2854" s="62">
        <v>411</v>
      </c>
      <c r="Z2854" s="62">
        <v>55.7</v>
      </c>
      <c r="AA2854" s="62">
        <v>7.2</v>
      </c>
      <c r="AB2854" s="62">
        <v>1474.4</v>
      </c>
      <c r="AC2854" s="62">
        <v>37.1</v>
      </c>
      <c r="AD2854" s="62">
        <v>1985.4</v>
      </c>
      <c r="AE2854" s="4"/>
      <c r="AF2854" s="4"/>
    </row>
    <row r="2855" spans="1:32">
      <c r="A2855" s="64">
        <v>43677</v>
      </c>
      <c r="B2855" s="66">
        <v>86076940880</v>
      </c>
      <c r="C2855" s="1" t="s">
        <v>197</v>
      </c>
      <c r="D2855" s="62">
        <v>26.2</v>
      </c>
      <c r="E2855" s="62">
        <v>1844.3</v>
      </c>
      <c r="F2855" s="62">
        <v>1991.6</v>
      </c>
      <c r="G2855" s="62">
        <v>0</v>
      </c>
      <c r="H2855" s="62">
        <v>8697.9</v>
      </c>
      <c r="I2855" s="62">
        <v>0</v>
      </c>
      <c r="J2855" s="62">
        <v>2712.2</v>
      </c>
      <c r="K2855" s="62">
        <v>1379.6</v>
      </c>
      <c r="L2855" s="62">
        <v>0</v>
      </c>
      <c r="M2855" s="62">
        <v>0</v>
      </c>
      <c r="N2855" s="62">
        <v>0</v>
      </c>
      <c r="O2855" s="62">
        <v>0</v>
      </c>
      <c r="P2855" s="62">
        <v>0</v>
      </c>
      <c r="Q2855" s="62">
        <v>0</v>
      </c>
      <c r="R2855" s="62">
        <v>4091.9</v>
      </c>
      <c r="S2855" s="62">
        <v>7.4</v>
      </c>
      <c r="T2855" s="62">
        <v>0</v>
      </c>
      <c r="U2855" s="62">
        <v>2463.1</v>
      </c>
      <c r="V2855" s="62">
        <v>1958.4</v>
      </c>
      <c r="W2855" s="62">
        <v>3063.3</v>
      </c>
      <c r="X2855" s="62">
        <v>3645</v>
      </c>
      <c r="Y2855" s="62">
        <v>355.5</v>
      </c>
      <c r="Z2855" s="62">
        <v>1552.7</v>
      </c>
      <c r="AA2855" s="62">
        <v>0</v>
      </c>
      <c r="AB2855" s="62">
        <v>0</v>
      </c>
      <c r="AC2855" s="62">
        <v>0</v>
      </c>
      <c r="AD2855" s="62">
        <v>1908.2</v>
      </c>
      <c r="AE2855" s="4"/>
      <c r="AF2855" s="4"/>
    </row>
    <row r="2856" spans="1:32">
      <c r="A2856" s="64">
        <v>43677</v>
      </c>
      <c r="B2856" s="66">
        <v>95607620440</v>
      </c>
      <c r="C2856" s="1" t="s">
        <v>198</v>
      </c>
      <c r="D2856" s="62">
        <v>45.1</v>
      </c>
      <c r="E2856" s="62">
        <v>0</v>
      </c>
      <c r="F2856" s="62">
        <v>79.7</v>
      </c>
      <c r="G2856" s="62">
        <v>0</v>
      </c>
      <c r="H2856" s="62">
        <v>560</v>
      </c>
      <c r="I2856" s="62">
        <v>0</v>
      </c>
      <c r="J2856" s="62">
        <v>403.2</v>
      </c>
      <c r="K2856" s="62">
        <v>29.1</v>
      </c>
      <c r="L2856" s="62">
        <v>0</v>
      </c>
      <c r="M2856" s="62">
        <v>0</v>
      </c>
      <c r="N2856" s="62">
        <v>0</v>
      </c>
      <c r="O2856" s="62">
        <v>0</v>
      </c>
      <c r="P2856" s="62">
        <v>0</v>
      </c>
      <c r="Q2856" s="62">
        <v>0</v>
      </c>
      <c r="R2856" s="62">
        <v>432.3</v>
      </c>
      <c r="S2856" s="62">
        <v>0</v>
      </c>
      <c r="T2856" s="62">
        <v>0</v>
      </c>
      <c r="U2856" s="62">
        <v>0</v>
      </c>
      <c r="V2856" s="62">
        <v>90.1</v>
      </c>
      <c r="W2856" s="62">
        <v>90.1</v>
      </c>
      <c r="X2856" s="62">
        <v>0</v>
      </c>
      <c r="Y2856" s="62">
        <v>10.1</v>
      </c>
      <c r="Z2856" s="62">
        <v>0</v>
      </c>
      <c r="AA2856" s="62">
        <v>0</v>
      </c>
      <c r="AB2856" s="62">
        <v>0</v>
      </c>
      <c r="AC2856" s="62">
        <v>0</v>
      </c>
      <c r="AD2856" s="62">
        <v>10.1</v>
      </c>
      <c r="AE2856" s="4"/>
      <c r="AF2856" s="4"/>
    </row>
    <row r="2857" spans="1:32">
      <c r="A2857" s="64">
        <v>43677</v>
      </c>
      <c r="B2857" s="66">
        <v>71092516286</v>
      </c>
      <c r="C2857" s="1" t="s">
        <v>199</v>
      </c>
      <c r="D2857" s="62">
        <v>2.2999999999999998</v>
      </c>
      <c r="E2857" s="62">
        <v>0</v>
      </c>
      <c r="F2857" s="62">
        <v>14.2</v>
      </c>
      <c r="G2857" s="62">
        <v>0</v>
      </c>
      <c r="H2857" s="62">
        <v>20</v>
      </c>
      <c r="I2857" s="62">
        <v>0</v>
      </c>
      <c r="J2857" s="62">
        <v>0</v>
      </c>
      <c r="K2857" s="62">
        <v>0</v>
      </c>
      <c r="L2857" s="62">
        <v>0</v>
      </c>
      <c r="M2857" s="62">
        <v>0</v>
      </c>
      <c r="N2857" s="62">
        <v>0</v>
      </c>
      <c r="O2857" s="62">
        <v>0</v>
      </c>
      <c r="P2857" s="62">
        <v>0</v>
      </c>
      <c r="Q2857" s="62">
        <v>0</v>
      </c>
      <c r="R2857" s="62">
        <v>0</v>
      </c>
      <c r="S2857" s="62">
        <v>0</v>
      </c>
      <c r="T2857" s="62">
        <v>0</v>
      </c>
      <c r="U2857" s="62">
        <v>0</v>
      </c>
      <c r="V2857" s="62">
        <v>0</v>
      </c>
      <c r="W2857" s="62">
        <v>0</v>
      </c>
      <c r="X2857" s="62">
        <v>0</v>
      </c>
      <c r="Y2857" s="62">
        <v>0</v>
      </c>
      <c r="Z2857" s="62">
        <v>0</v>
      </c>
      <c r="AA2857" s="62">
        <v>0</v>
      </c>
      <c r="AB2857" s="62">
        <v>0</v>
      </c>
      <c r="AC2857" s="62">
        <v>0</v>
      </c>
      <c r="AD2857" s="62">
        <v>0</v>
      </c>
      <c r="AE2857" s="4"/>
      <c r="AF2857" s="4"/>
    </row>
    <row r="2858" spans="1:32">
      <c r="A2858" s="64">
        <v>43677</v>
      </c>
      <c r="B2858" s="66">
        <v>82087650682</v>
      </c>
      <c r="C2858" s="1" t="s">
        <v>200</v>
      </c>
      <c r="D2858" s="62">
        <v>8.3000000000000007</v>
      </c>
      <c r="E2858" s="62">
        <v>0</v>
      </c>
      <c r="F2858" s="62">
        <v>73.8</v>
      </c>
      <c r="G2858" s="62">
        <v>0</v>
      </c>
      <c r="H2858" s="62">
        <v>585.20000000000005</v>
      </c>
      <c r="I2858" s="62">
        <v>0</v>
      </c>
      <c r="J2858" s="62">
        <v>52.2</v>
      </c>
      <c r="K2858" s="62">
        <v>0</v>
      </c>
      <c r="L2858" s="62">
        <v>0</v>
      </c>
      <c r="M2858" s="62">
        <v>316.10000000000002</v>
      </c>
      <c r="N2858" s="62">
        <v>124.5</v>
      </c>
      <c r="O2858" s="62">
        <v>0</v>
      </c>
      <c r="P2858" s="62">
        <v>9.6</v>
      </c>
      <c r="Q2858" s="62">
        <v>0</v>
      </c>
      <c r="R2858" s="62">
        <v>502.4</v>
      </c>
      <c r="S2858" s="62"/>
      <c r="T2858" s="62">
        <v>0</v>
      </c>
      <c r="U2858" s="62"/>
      <c r="V2858" s="62"/>
      <c r="W2858" s="62">
        <v>0</v>
      </c>
      <c r="X2858" s="62">
        <v>0</v>
      </c>
      <c r="Y2858" s="62">
        <v>59.2</v>
      </c>
      <c r="Z2858" s="62">
        <v>34.5</v>
      </c>
      <c r="AA2858" s="62">
        <v>0</v>
      </c>
      <c r="AB2858" s="62">
        <v>412.3</v>
      </c>
      <c r="AC2858" s="62">
        <v>17.600000000000001</v>
      </c>
      <c r="AD2858" s="62">
        <v>523.5</v>
      </c>
      <c r="AE2858" s="4"/>
      <c r="AF2858" s="4"/>
    </row>
    <row r="2859" spans="1:32">
      <c r="A2859" s="64">
        <v>43677</v>
      </c>
      <c r="B2859" s="66">
        <v>35845772731</v>
      </c>
      <c r="C2859" s="1" t="s">
        <v>201</v>
      </c>
      <c r="D2859" s="62">
        <v>38.1</v>
      </c>
      <c r="E2859" s="62">
        <v>0</v>
      </c>
      <c r="F2859" s="62">
        <v>0</v>
      </c>
      <c r="G2859" s="62">
        <v>0</v>
      </c>
      <c r="H2859" s="62">
        <v>803.7</v>
      </c>
      <c r="I2859" s="62">
        <v>0</v>
      </c>
      <c r="J2859" s="62">
        <v>464</v>
      </c>
      <c r="K2859" s="62">
        <v>274.2</v>
      </c>
      <c r="L2859" s="62">
        <v>0</v>
      </c>
      <c r="M2859" s="62">
        <v>0</v>
      </c>
      <c r="N2859" s="62">
        <v>0</v>
      </c>
      <c r="O2859" s="62">
        <v>0</v>
      </c>
      <c r="P2859" s="62">
        <v>0</v>
      </c>
      <c r="Q2859" s="62">
        <v>0</v>
      </c>
      <c r="R2859" s="62">
        <v>738.2</v>
      </c>
      <c r="S2859" s="62">
        <v>0</v>
      </c>
      <c r="T2859" s="62">
        <v>0</v>
      </c>
      <c r="U2859" s="62">
        <v>0</v>
      </c>
      <c r="V2859" s="62">
        <v>0</v>
      </c>
      <c r="W2859" s="62">
        <v>0</v>
      </c>
      <c r="X2859" s="62">
        <v>0</v>
      </c>
      <c r="Y2859" s="62">
        <v>0</v>
      </c>
      <c r="Z2859" s="62">
        <v>0</v>
      </c>
      <c r="AA2859" s="62">
        <v>0</v>
      </c>
      <c r="AB2859" s="62">
        <v>0</v>
      </c>
      <c r="AC2859" s="62">
        <v>0</v>
      </c>
      <c r="AD2859" s="62">
        <v>0</v>
      </c>
      <c r="AE2859" s="4"/>
      <c r="AF2859" s="4"/>
    </row>
    <row r="2860" spans="1:32">
      <c r="A2860" s="64">
        <v>43677</v>
      </c>
      <c r="B2860" s="66">
        <v>95082610008</v>
      </c>
      <c r="C2860" s="1" t="s">
        <v>202</v>
      </c>
      <c r="D2860" s="62">
        <v>64.099999999999994</v>
      </c>
      <c r="E2860" s="62">
        <v>0</v>
      </c>
      <c r="F2860" s="62">
        <v>52.5</v>
      </c>
      <c r="G2860" s="62">
        <v>0</v>
      </c>
      <c r="H2860" s="62">
        <v>2412.8000000000002</v>
      </c>
      <c r="I2860" s="62">
        <v>0</v>
      </c>
      <c r="J2860" s="62">
        <v>1428.2</v>
      </c>
      <c r="K2860" s="62">
        <v>0</v>
      </c>
      <c r="L2860" s="62">
        <v>0</v>
      </c>
      <c r="M2860" s="62">
        <v>0</v>
      </c>
      <c r="N2860" s="62">
        <v>0</v>
      </c>
      <c r="O2860" s="62">
        <v>0</v>
      </c>
      <c r="P2860" s="62">
        <v>0</v>
      </c>
      <c r="Q2860" s="62">
        <v>0</v>
      </c>
      <c r="R2860" s="62">
        <v>1428.3</v>
      </c>
      <c r="S2860" s="62">
        <v>0</v>
      </c>
      <c r="T2860" s="62">
        <v>0</v>
      </c>
      <c r="U2860" s="62">
        <v>0</v>
      </c>
      <c r="V2860" s="62">
        <v>0</v>
      </c>
      <c r="W2860" s="62">
        <v>316.3</v>
      </c>
      <c r="X2860" s="62">
        <v>820</v>
      </c>
      <c r="Y2860" s="62">
        <v>103.3</v>
      </c>
      <c r="Z2860" s="62">
        <v>15.1</v>
      </c>
      <c r="AA2860" s="62">
        <v>0</v>
      </c>
      <c r="AB2860" s="62">
        <v>3.7</v>
      </c>
      <c r="AC2860" s="62">
        <v>0</v>
      </c>
      <c r="AD2860" s="62">
        <v>122.1</v>
      </c>
      <c r="AE2860" s="4"/>
      <c r="AF2860" s="4"/>
    </row>
    <row r="2861" spans="1:32">
      <c r="A2861" s="64">
        <v>43677</v>
      </c>
      <c r="B2861" s="66">
        <v>70062819630</v>
      </c>
      <c r="C2861" s="1" t="s">
        <v>203</v>
      </c>
      <c r="D2861" s="62">
        <v>303.39999999999998</v>
      </c>
      <c r="E2861" s="62">
        <v>0</v>
      </c>
      <c r="F2861" s="62">
        <v>3214.1</v>
      </c>
      <c r="G2861" s="62">
        <v>0</v>
      </c>
      <c r="H2861" s="62">
        <v>5864.4</v>
      </c>
      <c r="I2861" s="62">
        <v>0</v>
      </c>
      <c r="J2861" s="62">
        <v>0</v>
      </c>
      <c r="K2861" s="62">
        <v>419.4</v>
      </c>
      <c r="L2861" s="62">
        <v>0</v>
      </c>
      <c r="M2861" s="62">
        <v>0</v>
      </c>
      <c r="N2861" s="62">
        <v>0</v>
      </c>
      <c r="O2861" s="62">
        <v>0</v>
      </c>
      <c r="P2861" s="62">
        <v>0</v>
      </c>
      <c r="Q2861" s="62">
        <v>0</v>
      </c>
      <c r="R2861" s="62">
        <v>419.4</v>
      </c>
      <c r="S2861" s="62">
        <v>0</v>
      </c>
      <c r="T2861" s="62">
        <v>0</v>
      </c>
      <c r="U2861" s="62">
        <v>517</v>
      </c>
      <c r="V2861" s="62">
        <v>0</v>
      </c>
      <c r="W2861" s="62">
        <v>0.1</v>
      </c>
      <c r="X2861" s="62">
        <v>0</v>
      </c>
      <c r="Y2861" s="62">
        <v>0</v>
      </c>
      <c r="Z2861" s="62">
        <v>6489.2</v>
      </c>
      <c r="AA2861" s="62">
        <v>1.2</v>
      </c>
      <c r="AB2861" s="62">
        <v>0</v>
      </c>
      <c r="AC2861" s="62">
        <v>0</v>
      </c>
      <c r="AD2861" s="62">
        <v>6490.4</v>
      </c>
      <c r="AE2861" s="4"/>
      <c r="AF2861" s="4"/>
    </row>
    <row r="2862" spans="1:32">
      <c r="A2862" s="64">
        <v>43677</v>
      </c>
      <c r="B2862" s="66">
        <v>98114053459</v>
      </c>
      <c r="C2862" s="1" t="s">
        <v>204</v>
      </c>
      <c r="D2862" s="62">
        <v>18.100000000000001</v>
      </c>
      <c r="E2862" s="62">
        <v>0</v>
      </c>
      <c r="F2862" s="62">
        <v>3217</v>
      </c>
      <c r="G2862" s="62">
        <v>0</v>
      </c>
      <c r="H2862" s="62">
        <v>23595.599999999999</v>
      </c>
      <c r="I2862" s="62">
        <v>0</v>
      </c>
      <c r="J2862" s="62">
        <v>14680.4</v>
      </c>
      <c r="K2862" s="62">
        <v>3870.8</v>
      </c>
      <c r="L2862" s="62">
        <v>0</v>
      </c>
      <c r="M2862" s="62">
        <v>0</v>
      </c>
      <c r="N2862" s="62">
        <v>0</v>
      </c>
      <c r="O2862" s="62">
        <v>0</v>
      </c>
      <c r="P2862" s="62">
        <v>0</v>
      </c>
      <c r="Q2862" s="62">
        <v>0</v>
      </c>
      <c r="R2862" s="62">
        <v>18551.2</v>
      </c>
      <c r="S2862" s="62">
        <v>403.1</v>
      </c>
      <c r="T2862" s="62">
        <v>0</v>
      </c>
      <c r="U2862" s="62">
        <v>0.1</v>
      </c>
      <c r="V2862" s="62">
        <v>6046.9</v>
      </c>
      <c r="W2862" s="62">
        <v>8740.4</v>
      </c>
      <c r="X2862" s="62">
        <v>2595.1</v>
      </c>
      <c r="Y2862" s="62">
        <v>2740.1</v>
      </c>
      <c r="Z2862" s="62">
        <v>3338.9</v>
      </c>
      <c r="AA2862" s="62">
        <v>0</v>
      </c>
      <c r="AB2862" s="62">
        <v>0</v>
      </c>
      <c r="AC2862" s="62">
        <v>0</v>
      </c>
      <c r="AD2862" s="62">
        <v>6079</v>
      </c>
      <c r="AE2862" s="4"/>
      <c r="AF2862" s="4"/>
    </row>
    <row r="2863" spans="1:32">
      <c r="A2863" s="64">
        <v>43677</v>
      </c>
      <c r="B2863" s="66">
        <v>23087650806</v>
      </c>
      <c r="C2863" s="1" t="s">
        <v>205</v>
      </c>
      <c r="D2863" s="62">
        <v>25.5</v>
      </c>
      <c r="E2863" s="62">
        <v>0</v>
      </c>
      <c r="F2863" s="62">
        <v>95.6</v>
      </c>
      <c r="G2863" s="62">
        <v>0</v>
      </c>
      <c r="H2863" s="62">
        <v>744.7</v>
      </c>
      <c r="I2863" s="62">
        <v>0</v>
      </c>
      <c r="J2863" s="62">
        <v>41.2</v>
      </c>
      <c r="K2863" s="62">
        <v>0</v>
      </c>
      <c r="L2863" s="62">
        <v>0</v>
      </c>
      <c r="M2863" s="62">
        <v>400.9</v>
      </c>
      <c r="N2863" s="62">
        <v>140.4</v>
      </c>
      <c r="O2863" s="62">
        <v>2</v>
      </c>
      <c r="P2863" s="62">
        <v>21.1</v>
      </c>
      <c r="Q2863" s="62">
        <v>0</v>
      </c>
      <c r="R2863" s="62">
        <v>605.6</v>
      </c>
      <c r="S2863" s="62"/>
      <c r="T2863" s="62">
        <v>0</v>
      </c>
      <c r="U2863" s="62"/>
      <c r="V2863" s="62"/>
      <c r="W2863" s="62">
        <v>32.9</v>
      </c>
      <c r="X2863" s="62">
        <v>4</v>
      </c>
      <c r="Y2863" s="62">
        <v>87</v>
      </c>
      <c r="Z2863" s="62">
        <v>26.4</v>
      </c>
      <c r="AA2863" s="62">
        <v>1.6</v>
      </c>
      <c r="AB2863" s="62">
        <v>499.6</v>
      </c>
      <c r="AC2863" s="62">
        <v>21.3</v>
      </c>
      <c r="AD2863" s="62">
        <v>635.9</v>
      </c>
      <c r="AE2863" s="4"/>
      <c r="AF2863" s="4"/>
    </row>
    <row r="2864" spans="1:32">
      <c r="A2864" s="64">
        <v>43677</v>
      </c>
      <c r="B2864" s="66">
        <v>66010831722</v>
      </c>
      <c r="C2864" s="1" t="s">
        <v>206</v>
      </c>
      <c r="D2864" s="62">
        <v>630.70000000000005</v>
      </c>
      <c r="E2864" s="62">
        <v>1041.4000000000001</v>
      </c>
      <c r="F2864" s="62">
        <v>3909.5</v>
      </c>
      <c r="G2864" s="62">
        <v>0</v>
      </c>
      <c r="H2864" s="62">
        <v>73613</v>
      </c>
      <c r="I2864" s="62">
        <v>10069.6</v>
      </c>
      <c r="J2864" s="62">
        <v>12176.7</v>
      </c>
      <c r="K2864" s="62">
        <v>96.2</v>
      </c>
      <c r="L2864" s="62">
        <v>0</v>
      </c>
      <c r="M2864" s="62">
        <v>30938.5</v>
      </c>
      <c r="N2864" s="62">
        <v>12354.7</v>
      </c>
      <c r="O2864" s="62">
        <v>2.6</v>
      </c>
      <c r="P2864" s="62">
        <v>3076.2</v>
      </c>
      <c r="Q2864" s="62">
        <v>2.4</v>
      </c>
      <c r="R2864" s="62">
        <v>58647.3</v>
      </c>
      <c r="S2864" s="62">
        <v>589.29999999999995</v>
      </c>
      <c r="T2864" s="62">
        <v>0</v>
      </c>
      <c r="U2864" s="62">
        <v>658.8</v>
      </c>
      <c r="V2864" s="62">
        <v>4785.6000000000004</v>
      </c>
      <c r="W2864" s="62">
        <v>7168.6</v>
      </c>
      <c r="X2864" s="62">
        <v>11247.7</v>
      </c>
      <c r="Y2864" s="62">
        <v>7211.4</v>
      </c>
      <c r="Z2864" s="62">
        <v>5296.9</v>
      </c>
      <c r="AA2864" s="62">
        <v>2468.1999999999998</v>
      </c>
      <c r="AB2864" s="62">
        <v>22681.4</v>
      </c>
      <c r="AC2864" s="62">
        <v>382.4</v>
      </c>
      <c r="AD2864" s="62">
        <v>38040.199999999997</v>
      </c>
      <c r="AE2864" s="4"/>
      <c r="AF2864" s="4"/>
    </row>
    <row r="2865" spans="1:32">
      <c r="A2865" s="64">
        <v>43677</v>
      </c>
      <c r="B2865" s="66">
        <v>93087650726</v>
      </c>
      <c r="C2865" s="1" t="s">
        <v>238</v>
      </c>
      <c r="D2865" s="62">
        <v>61.4</v>
      </c>
      <c r="E2865" s="62">
        <v>0</v>
      </c>
      <c r="F2865" s="62">
        <v>126.3</v>
      </c>
      <c r="G2865" s="62">
        <v>0</v>
      </c>
      <c r="H2865" s="62">
        <v>944.1</v>
      </c>
      <c r="I2865" s="62">
        <v>0</v>
      </c>
      <c r="J2865" s="62">
        <v>10</v>
      </c>
      <c r="K2865" s="62">
        <v>0</v>
      </c>
      <c r="L2865" s="62">
        <v>0</v>
      </c>
      <c r="M2865" s="62">
        <v>547.4</v>
      </c>
      <c r="N2865" s="62">
        <v>137.69999999999999</v>
      </c>
      <c r="O2865" s="62">
        <v>7.2</v>
      </c>
      <c r="P2865" s="62">
        <v>39.700000000000003</v>
      </c>
      <c r="Q2865" s="62">
        <v>0</v>
      </c>
      <c r="R2865" s="62">
        <v>742</v>
      </c>
      <c r="S2865" s="62"/>
      <c r="T2865" s="62">
        <v>0</v>
      </c>
      <c r="U2865" s="62"/>
      <c r="V2865" s="62"/>
      <c r="W2865" s="62">
        <v>5.2</v>
      </c>
      <c r="X2865" s="62">
        <v>0</v>
      </c>
      <c r="Y2865" s="62">
        <v>94.7</v>
      </c>
      <c r="Z2865" s="62">
        <v>0</v>
      </c>
      <c r="AA2865" s="62">
        <v>0</v>
      </c>
      <c r="AB2865" s="62">
        <v>722.2</v>
      </c>
      <c r="AC2865" s="62">
        <v>24.3</v>
      </c>
      <c r="AD2865" s="62">
        <v>841.2</v>
      </c>
      <c r="AE2865" s="4"/>
      <c r="AF2865" s="4"/>
    </row>
    <row r="2866" spans="1:32">
      <c r="A2866" s="64">
        <v>43677</v>
      </c>
      <c r="B2866" s="66">
        <v>30165085638</v>
      </c>
      <c r="C2866" s="1" t="s">
        <v>207</v>
      </c>
      <c r="D2866" s="62">
        <v>0.9</v>
      </c>
      <c r="E2866" s="62">
        <v>0</v>
      </c>
      <c r="F2866" s="62">
        <v>320.89999999999998</v>
      </c>
      <c r="G2866" s="62">
        <v>0</v>
      </c>
      <c r="H2866" s="62">
        <v>725</v>
      </c>
      <c r="I2866" s="62">
        <v>0</v>
      </c>
      <c r="J2866" s="62">
        <v>362.9</v>
      </c>
      <c r="K2866" s="62">
        <v>36.299999999999997</v>
      </c>
      <c r="L2866" s="62">
        <v>0</v>
      </c>
      <c r="M2866" s="62">
        <v>0</v>
      </c>
      <c r="N2866" s="62">
        <v>0</v>
      </c>
      <c r="O2866" s="62">
        <v>0</v>
      </c>
      <c r="P2866" s="62">
        <v>0</v>
      </c>
      <c r="Q2866" s="62">
        <v>0</v>
      </c>
      <c r="R2866" s="62">
        <v>399.2</v>
      </c>
      <c r="S2866" s="62">
        <v>0</v>
      </c>
      <c r="T2866" s="62">
        <v>0</v>
      </c>
      <c r="U2866" s="62">
        <v>0</v>
      </c>
      <c r="V2866" s="62">
        <v>0</v>
      </c>
      <c r="W2866" s="62">
        <v>0</v>
      </c>
      <c r="X2866" s="62">
        <v>0</v>
      </c>
      <c r="Y2866" s="62">
        <v>23</v>
      </c>
      <c r="Z2866" s="62">
        <v>0</v>
      </c>
      <c r="AA2866" s="62">
        <v>0</v>
      </c>
      <c r="AB2866" s="62">
        <v>0</v>
      </c>
      <c r="AC2866" s="62">
        <v>0</v>
      </c>
      <c r="AD2866" s="62">
        <v>23</v>
      </c>
      <c r="AE2866" s="4"/>
      <c r="AF2866" s="4"/>
    </row>
    <row r="2867" spans="1:32">
      <c r="A2867" s="64">
        <v>43677</v>
      </c>
      <c r="B2867" s="66">
        <v>36078577250</v>
      </c>
      <c r="C2867" s="1" t="s">
        <v>208</v>
      </c>
      <c r="D2867" s="62">
        <v>56.3</v>
      </c>
      <c r="E2867" s="62">
        <v>0</v>
      </c>
      <c r="F2867" s="62">
        <v>217.3</v>
      </c>
      <c r="G2867" s="62">
        <v>0</v>
      </c>
      <c r="H2867" s="62">
        <v>1546.6</v>
      </c>
      <c r="I2867" s="62">
        <v>0</v>
      </c>
      <c r="J2867" s="62">
        <v>1158.4000000000001</v>
      </c>
      <c r="K2867" s="62">
        <v>56.4</v>
      </c>
      <c r="L2867" s="62">
        <v>0</v>
      </c>
      <c r="M2867" s="62">
        <v>11.1</v>
      </c>
      <c r="N2867" s="62">
        <v>27.3</v>
      </c>
      <c r="O2867" s="62">
        <v>0</v>
      </c>
      <c r="P2867" s="62">
        <v>14.9</v>
      </c>
      <c r="Q2867" s="62">
        <v>0</v>
      </c>
      <c r="R2867" s="62">
        <v>1268.0999999999999</v>
      </c>
      <c r="S2867" s="62">
        <v>0</v>
      </c>
      <c r="T2867" s="62">
        <v>0</v>
      </c>
      <c r="U2867" s="62">
        <v>0</v>
      </c>
      <c r="V2867" s="62">
        <v>133.4</v>
      </c>
      <c r="W2867" s="62">
        <v>202.5</v>
      </c>
      <c r="X2867" s="62">
        <v>0</v>
      </c>
      <c r="Y2867" s="62">
        <v>19.100000000000001</v>
      </c>
      <c r="Z2867" s="62">
        <v>0</v>
      </c>
      <c r="AA2867" s="62">
        <v>0</v>
      </c>
      <c r="AB2867" s="62">
        <v>4.5999999999999996</v>
      </c>
      <c r="AC2867" s="62">
        <v>0</v>
      </c>
      <c r="AD2867" s="62">
        <v>23.7</v>
      </c>
      <c r="AE2867" s="4"/>
      <c r="AF2867" s="4"/>
    </row>
    <row r="2868" spans="1:32">
      <c r="A2868" s="64">
        <v>43677</v>
      </c>
      <c r="B2868" s="66">
        <v>96139482634</v>
      </c>
      <c r="C2868" s="1" t="s">
        <v>209</v>
      </c>
      <c r="D2868" s="62">
        <v>3</v>
      </c>
      <c r="E2868" s="62">
        <v>0</v>
      </c>
      <c r="F2868" s="62">
        <v>322.8</v>
      </c>
      <c r="G2868" s="62">
        <v>0</v>
      </c>
      <c r="H2868" s="62">
        <v>1056.5</v>
      </c>
      <c r="I2868" s="62">
        <v>0</v>
      </c>
      <c r="J2868" s="62">
        <v>663.4</v>
      </c>
      <c r="K2868" s="62">
        <v>50.8</v>
      </c>
      <c r="L2868" s="62">
        <v>0</v>
      </c>
      <c r="M2868" s="62">
        <v>0</v>
      </c>
      <c r="N2868" s="62">
        <v>0</v>
      </c>
      <c r="O2868" s="62">
        <v>0</v>
      </c>
      <c r="P2868" s="62">
        <v>0</v>
      </c>
      <c r="Q2868" s="62">
        <v>0</v>
      </c>
      <c r="R2868" s="62">
        <v>714.3</v>
      </c>
      <c r="S2868" s="62">
        <v>0</v>
      </c>
      <c r="T2868" s="62">
        <v>0</v>
      </c>
      <c r="U2868" s="62">
        <v>0</v>
      </c>
      <c r="V2868" s="62">
        <v>0</v>
      </c>
      <c r="W2868" s="62">
        <v>251.6</v>
      </c>
      <c r="X2868" s="62">
        <v>0</v>
      </c>
      <c r="Y2868" s="62">
        <v>0.9</v>
      </c>
      <c r="Z2868" s="62">
        <v>0</v>
      </c>
      <c r="AA2868" s="62">
        <v>0</v>
      </c>
      <c r="AB2868" s="62">
        <v>1.3</v>
      </c>
      <c r="AC2868" s="62">
        <v>0</v>
      </c>
      <c r="AD2868" s="62">
        <v>2.2000000000000002</v>
      </c>
      <c r="AE2868" s="4"/>
      <c r="AF2868" s="4"/>
    </row>
    <row r="2869" spans="1:32">
      <c r="A2869" s="64">
        <v>43677</v>
      </c>
      <c r="B2869" s="66">
        <v>30087650459</v>
      </c>
      <c r="C2869" s="1" t="s">
        <v>210</v>
      </c>
      <c r="D2869" s="62">
        <v>142.30000000000001</v>
      </c>
      <c r="E2869" s="62">
        <v>0</v>
      </c>
      <c r="F2869" s="62">
        <v>1333</v>
      </c>
      <c r="G2869" s="62">
        <v>0</v>
      </c>
      <c r="H2869" s="62">
        <v>8003.3</v>
      </c>
      <c r="I2869" s="62">
        <v>1136.8</v>
      </c>
      <c r="J2869" s="62">
        <v>0.4</v>
      </c>
      <c r="K2869" s="62">
        <v>0</v>
      </c>
      <c r="L2869" s="62">
        <v>0</v>
      </c>
      <c r="M2869" s="62">
        <v>4842.7</v>
      </c>
      <c r="N2869" s="62">
        <v>1367.4</v>
      </c>
      <c r="O2869" s="62">
        <v>67</v>
      </c>
      <c r="P2869" s="62">
        <v>152.1</v>
      </c>
      <c r="Q2869" s="62">
        <v>0</v>
      </c>
      <c r="R2869" s="62">
        <v>6429.6</v>
      </c>
      <c r="S2869" s="62">
        <v>0</v>
      </c>
      <c r="T2869" s="62">
        <v>0</v>
      </c>
      <c r="U2869" s="62">
        <v>0</v>
      </c>
      <c r="V2869" s="62">
        <v>270.2</v>
      </c>
      <c r="W2869" s="62">
        <v>270</v>
      </c>
      <c r="X2869" s="62">
        <v>420</v>
      </c>
      <c r="Y2869" s="62">
        <v>101.4</v>
      </c>
      <c r="Z2869" s="62">
        <v>406.8</v>
      </c>
      <c r="AA2869" s="62">
        <v>45.5</v>
      </c>
      <c r="AB2869" s="62">
        <v>6105.8</v>
      </c>
      <c r="AC2869" s="62">
        <v>6.7</v>
      </c>
      <c r="AD2869" s="62">
        <v>6666.2</v>
      </c>
      <c r="AE2869" s="4"/>
      <c r="AF2869" s="4"/>
    </row>
    <row r="2870" spans="1:32">
      <c r="A2870" s="64">
        <v>43677</v>
      </c>
      <c r="B2870" s="66">
        <v>84084066419</v>
      </c>
      <c r="C2870" s="1" t="s">
        <v>211</v>
      </c>
      <c r="D2870" s="62">
        <v>21</v>
      </c>
      <c r="E2870" s="62">
        <v>0</v>
      </c>
      <c r="F2870" s="62">
        <v>0</v>
      </c>
      <c r="G2870" s="62">
        <v>0</v>
      </c>
      <c r="H2870" s="62">
        <v>35</v>
      </c>
      <c r="I2870" s="62">
        <v>0</v>
      </c>
      <c r="J2870" s="62">
        <v>0</v>
      </c>
      <c r="K2870" s="62">
        <v>0</v>
      </c>
      <c r="L2870" s="62">
        <v>0</v>
      </c>
      <c r="M2870" s="62">
        <v>0</v>
      </c>
      <c r="N2870" s="62">
        <v>0</v>
      </c>
      <c r="O2870" s="62">
        <v>0</v>
      </c>
      <c r="P2870" s="62">
        <v>0</v>
      </c>
      <c r="Q2870" s="62">
        <v>0</v>
      </c>
      <c r="R2870" s="62">
        <v>0</v>
      </c>
      <c r="S2870" s="62">
        <v>0</v>
      </c>
      <c r="T2870" s="62">
        <v>0</v>
      </c>
      <c r="U2870" s="62">
        <v>9</v>
      </c>
      <c r="V2870" s="62">
        <v>0</v>
      </c>
      <c r="W2870" s="62">
        <v>0</v>
      </c>
      <c r="X2870" s="62">
        <v>0</v>
      </c>
      <c r="Y2870" s="62">
        <v>3.9</v>
      </c>
      <c r="Z2870" s="62">
        <v>0</v>
      </c>
      <c r="AA2870" s="62">
        <v>0</v>
      </c>
      <c r="AB2870" s="62">
        <v>0</v>
      </c>
      <c r="AC2870" s="62">
        <v>0</v>
      </c>
      <c r="AD2870" s="62">
        <v>3.9</v>
      </c>
      <c r="AE2870" s="4"/>
      <c r="AF2870" s="4"/>
    </row>
    <row r="2871" spans="1:32">
      <c r="A2871" s="64">
        <v>43677</v>
      </c>
      <c r="B2871" s="66">
        <v>34133513827</v>
      </c>
      <c r="C2871" s="1" t="s">
        <v>212</v>
      </c>
      <c r="D2871" s="62">
        <v>0.3</v>
      </c>
      <c r="E2871" s="62">
        <v>0</v>
      </c>
      <c r="F2871" s="62">
        <v>673.1</v>
      </c>
      <c r="G2871" s="62">
        <v>0</v>
      </c>
      <c r="H2871" s="62">
        <v>3660.2</v>
      </c>
      <c r="I2871" s="62">
        <v>0</v>
      </c>
      <c r="J2871" s="62">
        <v>2610</v>
      </c>
      <c r="K2871" s="62">
        <v>0</v>
      </c>
      <c r="L2871" s="62">
        <v>0</v>
      </c>
      <c r="M2871" s="62">
        <v>0</v>
      </c>
      <c r="N2871" s="62">
        <v>0</v>
      </c>
      <c r="O2871" s="62">
        <v>0</v>
      </c>
      <c r="P2871" s="62">
        <v>0</v>
      </c>
      <c r="Q2871" s="62">
        <v>0</v>
      </c>
      <c r="R2871" s="62">
        <v>2610</v>
      </c>
      <c r="S2871" s="62">
        <v>0</v>
      </c>
      <c r="T2871" s="62">
        <v>0</v>
      </c>
      <c r="U2871" s="62">
        <v>0</v>
      </c>
      <c r="V2871" s="62">
        <v>2076.6</v>
      </c>
      <c r="W2871" s="62">
        <v>2076.6</v>
      </c>
      <c r="X2871" s="62">
        <v>2749.4</v>
      </c>
      <c r="Y2871" s="62">
        <v>301.3</v>
      </c>
      <c r="Z2871" s="62">
        <v>0</v>
      </c>
      <c r="AA2871" s="62">
        <v>0</v>
      </c>
      <c r="AB2871" s="62">
        <v>0</v>
      </c>
      <c r="AC2871" s="62">
        <v>0</v>
      </c>
      <c r="AD2871" s="62">
        <v>301.3</v>
      </c>
      <c r="AE2871" s="4"/>
      <c r="AF2871" s="4"/>
    </row>
    <row r="2872" spans="1:32">
      <c r="A2872" s="64">
        <v>43677</v>
      </c>
      <c r="B2872" s="66">
        <v>54087650940</v>
      </c>
      <c r="C2872" s="1" t="s">
        <v>213</v>
      </c>
      <c r="D2872" s="62">
        <v>16.8</v>
      </c>
      <c r="E2872" s="62">
        <v>0</v>
      </c>
      <c r="F2872" s="62">
        <v>37</v>
      </c>
      <c r="G2872" s="62">
        <v>0</v>
      </c>
      <c r="H2872" s="62">
        <v>348.4</v>
      </c>
      <c r="I2872" s="62">
        <v>0</v>
      </c>
      <c r="J2872" s="62">
        <v>12.5</v>
      </c>
      <c r="K2872" s="62">
        <v>0</v>
      </c>
      <c r="L2872" s="62">
        <v>0</v>
      </c>
      <c r="M2872" s="62">
        <v>209.5</v>
      </c>
      <c r="N2872" s="62">
        <v>52.8</v>
      </c>
      <c r="O2872" s="62">
        <v>0</v>
      </c>
      <c r="P2872" s="62">
        <v>15.9</v>
      </c>
      <c r="Q2872" s="62">
        <v>0</v>
      </c>
      <c r="R2872" s="62">
        <v>290.8</v>
      </c>
      <c r="S2872" s="62"/>
      <c r="T2872" s="62">
        <v>0</v>
      </c>
      <c r="U2872" s="62"/>
      <c r="V2872" s="62"/>
      <c r="W2872" s="62">
        <v>0.1</v>
      </c>
      <c r="X2872" s="62">
        <v>0</v>
      </c>
      <c r="Y2872" s="62">
        <v>7</v>
      </c>
      <c r="Z2872" s="62">
        <v>25</v>
      </c>
      <c r="AA2872" s="62">
        <v>8.5</v>
      </c>
      <c r="AB2872" s="62">
        <v>276.89999999999998</v>
      </c>
      <c r="AC2872" s="62">
        <v>1.7</v>
      </c>
      <c r="AD2872" s="62">
        <v>319.10000000000002</v>
      </c>
      <c r="AE2872" s="4"/>
      <c r="AF2872" s="4"/>
    </row>
    <row r="2873" spans="1:32">
      <c r="A2873" s="64">
        <v>43677</v>
      </c>
      <c r="B2873" s="66">
        <v>65117925970</v>
      </c>
      <c r="C2873" s="1" t="s">
        <v>214</v>
      </c>
      <c r="D2873" s="62">
        <v>158.19999999999999</v>
      </c>
      <c r="E2873" s="62">
        <v>0</v>
      </c>
      <c r="F2873" s="62">
        <v>4319.1000000000004</v>
      </c>
      <c r="G2873" s="62">
        <v>18.600000000000001</v>
      </c>
      <c r="H2873" s="62">
        <v>23556.1</v>
      </c>
      <c r="I2873" s="62">
        <v>0</v>
      </c>
      <c r="J2873" s="62">
        <v>10856.8</v>
      </c>
      <c r="K2873" s="62">
        <v>1156.4000000000001</v>
      </c>
      <c r="L2873" s="62">
        <v>62.8</v>
      </c>
      <c r="M2873" s="62">
        <v>0</v>
      </c>
      <c r="N2873" s="62">
        <v>0</v>
      </c>
      <c r="O2873" s="62">
        <v>0</v>
      </c>
      <c r="P2873" s="62">
        <v>0</v>
      </c>
      <c r="Q2873" s="62">
        <v>0</v>
      </c>
      <c r="R2873" s="62">
        <v>12076</v>
      </c>
      <c r="S2873" s="62">
        <v>1280.2</v>
      </c>
      <c r="T2873" s="62">
        <v>18.600000000000001</v>
      </c>
      <c r="U2873" s="62">
        <v>0</v>
      </c>
      <c r="V2873" s="62">
        <v>2965.6</v>
      </c>
      <c r="W2873" s="62">
        <v>2965.6</v>
      </c>
      <c r="X2873" s="62">
        <v>2848.9</v>
      </c>
      <c r="Y2873" s="62">
        <v>0</v>
      </c>
      <c r="Z2873" s="62">
        <v>555.1</v>
      </c>
      <c r="AA2873" s="62">
        <v>0</v>
      </c>
      <c r="AB2873" s="62">
        <v>0</v>
      </c>
      <c r="AC2873" s="62">
        <v>0</v>
      </c>
      <c r="AD2873" s="62">
        <v>555.1</v>
      </c>
      <c r="AE2873" s="4"/>
      <c r="AF2873" s="4"/>
    </row>
    <row r="2874" spans="1:32">
      <c r="A2874" s="64">
        <v>43677</v>
      </c>
      <c r="B2874" s="66">
        <v>62126279918</v>
      </c>
      <c r="C2874" s="1" t="s">
        <v>215</v>
      </c>
      <c r="D2874" s="62">
        <v>1695</v>
      </c>
      <c r="E2874" s="62">
        <v>0</v>
      </c>
      <c r="F2874" s="62">
        <v>1933.4</v>
      </c>
      <c r="G2874" s="62">
        <v>0</v>
      </c>
      <c r="H2874" s="62">
        <v>3519.7</v>
      </c>
      <c r="I2874" s="62">
        <v>0</v>
      </c>
      <c r="J2874" s="62">
        <v>0</v>
      </c>
      <c r="K2874" s="62">
        <v>2.8</v>
      </c>
      <c r="L2874" s="62">
        <v>0</v>
      </c>
      <c r="M2874" s="62">
        <v>0</v>
      </c>
      <c r="N2874" s="62">
        <v>0</v>
      </c>
      <c r="O2874" s="62">
        <v>0</v>
      </c>
      <c r="P2874" s="62">
        <v>0</v>
      </c>
      <c r="Q2874" s="62">
        <v>0</v>
      </c>
      <c r="R2874" s="62">
        <v>2.8</v>
      </c>
      <c r="S2874" s="62">
        <v>0</v>
      </c>
      <c r="T2874" s="62">
        <v>0</v>
      </c>
      <c r="U2874" s="62">
        <v>0</v>
      </c>
      <c r="V2874" s="62">
        <v>0</v>
      </c>
      <c r="W2874" s="62">
        <v>0</v>
      </c>
      <c r="X2874" s="62">
        <v>0</v>
      </c>
      <c r="Y2874" s="62">
        <v>0</v>
      </c>
      <c r="Z2874" s="62">
        <v>6152.6</v>
      </c>
      <c r="AA2874" s="62">
        <v>2738.4</v>
      </c>
      <c r="AB2874" s="62">
        <v>0</v>
      </c>
      <c r="AC2874" s="62">
        <v>3.1</v>
      </c>
      <c r="AD2874" s="62">
        <v>8894.1</v>
      </c>
      <c r="AE2874" s="4"/>
      <c r="AF2874" s="4"/>
    </row>
    <row r="2875" spans="1:32">
      <c r="A2875" s="64">
        <v>43677</v>
      </c>
      <c r="B2875" s="66">
        <v>49103575042</v>
      </c>
      <c r="C2875" s="1" t="s">
        <v>216</v>
      </c>
      <c r="D2875" s="62">
        <v>34.700000000000003</v>
      </c>
      <c r="E2875" s="62">
        <v>0</v>
      </c>
      <c r="F2875" s="62">
        <v>35.1</v>
      </c>
      <c r="G2875" s="62">
        <v>0</v>
      </c>
      <c r="H2875" s="62">
        <v>140.9</v>
      </c>
      <c r="I2875" s="62">
        <v>0</v>
      </c>
      <c r="J2875" s="62">
        <v>18.100000000000001</v>
      </c>
      <c r="K2875" s="62">
        <v>0</v>
      </c>
      <c r="L2875" s="62">
        <v>0</v>
      </c>
      <c r="M2875" s="62">
        <v>0</v>
      </c>
      <c r="N2875" s="62">
        <v>0</v>
      </c>
      <c r="O2875" s="62">
        <v>0</v>
      </c>
      <c r="P2875" s="62">
        <v>0</v>
      </c>
      <c r="Q2875" s="62">
        <v>0</v>
      </c>
      <c r="R2875" s="62">
        <v>18.100000000000001</v>
      </c>
      <c r="S2875" s="62">
        <v>0</v>
      </c>
      <c r="T2875" s="62">
        <v>0</v>
      </c>
      <c r="U2875" s="62">
        <v>0</v>
      </c>
      <c r="V2875" s="62">
        <v>0</v>
      </c>
      <c r="W2875" s="62">
        <v>0</v>
      </c>
      <c r="X2875" s="62">
        <v>0</v>
      </c>
      <c r="Y2875" s="62">
        <v>26.2</v>
      </c>
      <c r="Z2875" s="62">
        <v>0</v>
      </c>
      <c r="AA2875" s="62">
        <v>0</v>
      </c>
      <c r="AB2875" s="62">
        <v>0</v>
      </c>
      <c r="AC2875" s="62">
        <v>0.3</v>
      </c>
      <c r="AD2875" s="62">
        <v>26.5</v>
      </c>
      <c r="AE2875" s="4"/>
      <c r="AF2875" s="4"/>
    </row>
    <row r="2876" spans="1:32">
      <c r="A2876" s="64">
        <v>43677</v>
      </c>
      <c r="B2876" s="66">
        <v>47088129613</v>
      </c>
      <c r="C2876" s="1" t="s">
        <v>217</v>
      </c>
      <c r="D2876" s="62">
        <v>739.7</v>
      </c>
      <c r="E2876" s="62">
        <v>4668.8</v>
      </c>
      <c r="F2876" s="62">
        <v>701.8</v>
      </c>
      <c r="G2876" s="62">
        <v>0</v>
      </c>
      <c r="H2876" s="62">
        <v>17583.8</v>
      </c>
      <c r="I2876" s="62">
        <v>0</v>
      </c>
      <c r="J2876" s="62">
        <v>142.80000000000001</v>
      </c>
      <c r="K2876" s="62">
        <v>5836.1</v>
      </c>
      <c r="L2876" s="62">
        <v>0</v>
      </c>
      <c r="M2876" s="62">
        <v>0</v>
      </c>
      <c r="N2876" s="62">
        <v>0</v>
      </c>
      <c r="O2876" s="62">
        <v>0</v>
      </c>
      <c r="P2876" s="62">
        <v>0</v>
      </c>
      <c r="Q2876" s="62">
        <v>0</v>
      </c>
      <c r="R2876" s="62">
        <v>5978.9</v>
      </c>
      <c r="S2876" s="62">
        <v>240</v>
      </c>
      <c r="T2876" s="62">
        <v>0</v>
      </c>
      <c r="U2876" s="62">
        <v>1186.7</v>
      </c>
      <c r="V2876" s="62">
        <v>39.9</v>
      </c>
      <c r="W2876" s="62">
        <v>39.9</v>
      </c>
      <c r="X2876" s="62">
        <v>4371.1000000000004</v>
      </c>
      <c r="Y2876" s="62">
        <v>0.2</v>
      </c>
      <c r="Z2876" s="62">
        <v>1397.3</v>
      </c>
      <c r="AA2876" s="62">
        <v>10.8</v>
      </c>
      <c r="AB2876" s="62">
        <v>0</v>
      </c>
      <c r="AC2876" s="62">
        <v>0</v>
      </c>
      <c r="AD2876" s="62">
        <v>1408.3</v>
      </c>
      <c r="AE2876" s="4"/>
      <c r="AF2876" s="4"/>
    </row>
    <row r="2877" spans="1:32">
      <c r="A2877" s="64">
        <v>43677</v>
      </c>
      <c r="B2877" s="66">
        <v>17135448047</v>
      </c>
      <c r="C2877" s="1" t="s">
        <v>218</v>
      </c>
      <c r="D2877" s="62">
        <v>3.2</v>
      </c>
      <c r="E2877" s="62">
        <v>0</v>
      </c>
      <c r="F2877" s="62">
        <v>86</v>
      </c>
      <c r="G2877" s="62">
        <v>0</v>
      </c>
      <c r="H2877" s="62">
        <v>162.19999999999999</v>
      </c>
      <c r="I2877" s="62">
        <v>0</v>
      </c>
      <c r="J2877" s="62">
        <v>55.8</v>
      </c>
      <c r="K2877" s="62">
        <v>0</v>
      </c>
      <c r="L2877" s="62">
        <v>0</v>
      </c>
      <c r="M2877" s="62">
        <v>0</v>
      </c>
      <c r="N2877" s="62">
        <v>0</v>
      </c>
      <c r="O2877" s="62">
        <v>0</v>
      </c>
      <c r="P2877" s="62">
        <v>0</v>
      </c>
      <c r="Q2877" s="62">
        <v>0</v>
      </c>
      <c r="R2877" s="62">
        <v>55.8</v>
      </c>
      <c r="S2877" s="62">
        <v>0</v>
      </c>
      <c r="T2877" s="62">
        <v>0</v>
      </c>
      <c r="U2877" s="62">
        <v>0</v>
      </c>
      <c r="V2877" s="62">
        <v>0</v>
      </c>
      <c r="W2877" s="62">
        <v>0</v>
      </c>
      <c r="X2877" s="62">
        <v>0</v>
      </c>
      <c r="Y2877" s="62">
        <v>0.2</v>
      </c>
      <c r="Z2877" s="62">
        <v>16.899999999999999</v>
      </c>
      <c r="AA2877" s="62">
        <v>0</v>
      </c>
      <c r="AB2877" s="62">
        <v>0</v>
      </c>
      <c r="AC2877" s="62">
        <v>0</v>
      </c>
      <c r="AD2877" s="62">
        <v>17</v>
      </c>
      <c r="AE2877" s="4"/>
      <c r="AF2877" s="4"/>
    </row>
    <row r="2878" spans="1:32">
      <c r="A2878" s="64">
        <v>43677</v>
      </c>
      <c r="B2878" s="66">
        <v>56060785284</v>
      </c>
      <c r="C2878" s="1" t="s">
        <v>219</v>
      </c>
      <c r="D2878" s="62">
        <v>25.8</v>
      </c>
      <c r="E2878" s="62">
        <v>0</v>
      </c>
      <c r="F2878" s="62">
        <v>4596.3999999999996</v>
      </c>
      <c r="G2878" s="62">
        <v>0</v>
      </c>
      <c r="H2878" s="62">
        <v>11877.8</v>
      </c>
      <c r="I2878" s="62">
        <v>0</v>
      </c>
      <c r="J2878" s="62">
        <v>6240.1</v>
      </c>
      <c r="K2878" s="62">
        <v>838.5</v>
      </c>
      <c r="L2878" s="62">
        <v>0</v>
      </c>
      <c r="M2878" s="62">
        <v>0</v>
      </c>
      <c r="N2878" s="62">
        <v>1.2</v>
      </c>
      <c r="O2878" s="62">
        <v>0</v>
      </c>
      <c r="P2878" s="62">
        <v>0</v>
      </c>
      <c r="Q2878" s="62">
        <v>0</v>
      </c>
      <c r="R2878" s="62">
        <v>7079.7</v>
      </c>
      <c r="S2878" s="62">
        <v>0</v>
      </c>
      <c r="T2878" s="62">
        <v>0</v>
      </c>
      <c r="U2878" s="62">
        <v>997.9</v>
      </c>
      <c r="V2878" s="62">
        <v>7083.7</v>
      </c>
      <c r="W2878" s="62">
        <v>7479.7</v>
      </c>
      <c r="X2878" s="62">
        <v>1400</v>
      </c>
      <c r="Y2878" s="62">
        <v>62.2</v>
      </c>
      <c r="Z2878" s="62">
        <v>846.7</v>
      </c>
      <c r="AA2878" s="62">
        <v>0</v>
      </c>
      <c r="AB2878" s="62">
        <v>2.2999999999999998</v>
      </c>
      <c r="AC2878" s="62">
        <v>0</v>
      </c>
      <c r="AD2878" s="62">
        <v>911.2</v>
      </c>
      <c r="AE2878" s="4"/>
      <c r="AF2878" s="4"/>
    </row>
    <row r="2879" spans="1:32">
      <c r="A2879" s="64">
        <v>43677</v>
      </c>
      <c r="B2879" s="66">
        <v>11087650315</v>
      </c>
      <c r="C2879" s="1" t="s">
        <v>220</v>
      </c>
      <c r="D2879" s="62">
        <v>105.3</v>
      </c>
      <c r="E2879" s="62">
        <v>0</v>
      </c>
      <c r="F2879" s="62">
        <v>120.7</v>
      </c>
      <c r="G2879" s="62">
        <v>0</v>
      </c>
      <c r="H2879" s="62">
        <v>1491.5</v>
      </c>
      <c r="I2879" s="62">
        <v>127.3</v>
      </c>
      <c r="J2879" s="62">
        <v>25</v>
      </c>
      <c r="K2879" s="62">
        <v>3.6</v>
      </c>
      <c r="L2879" s="62">
        <v>1.4</v>
      </c>
      <c r="M2879" s="62">
        <v>674</v>
      </c>
      <c r="N2879" s="62">
        <v>205.7</v>
      </c>
      <c r="O2879" s="62">
        <v>6.8</v>
      </c>
      <c r="P2879" s="62">
        <v>65.5</v>
      </c>
      <c r="Q2879" s="62">
        <v>9.4</v>
      </c>
      <c r="R2879" s="62">
        <v>991.3</v>
      </c>
      <c r="S2879" s="62">
        <v>127.3</v>
      </c>
      <c r="T2879" s="62">
        <v>0</v>
      </c>
      <c r="U2879" s="62">
        <v>0</v>
      </c>
      <c r="V2879" s="62">
        <v>0</v>
      </c>
      <c r="W2879" s="62">
        <v>0</v>
      </c>
      <c r="X2879" s="62">
        <v>0</v>
      </c>
      <c r="Y2879" s="62">
        <v>110.7</v>
      </c>
      <c r="Z2879" s="62">
        <v>163</v>
      </c>
      <c r="AA2879" s="62">
        <v>11.4</v>
      </c>
      <c r="AB2879" s="62">
        <v>705</v>
      </c>
      <c r="AC2879" s="62">
        <v>117.7</v>
      </c>
      <c r="AD2879" s="62">
        <v>1107.7</v>
      </c>
      <c r="AE2879" s="4"/>
      <c r="AF2879" s="4"/>
    </row>
    <row r="2880" spans="1:32">
      <c r="A2880" s="64">
        <v>43677</v>
      </c>
      <c r="B2880" s="66">
        <v>44087651769</v>
      </c>
      <c r="C2880" s="1" t="s">
        <v>221</v>
      </c>
      <c r="D2880" s="62">
        <v>160.4</v>
      </c>
      <c r="E2880" s="62">
        <v>0</v>
      </c>
      <c r="F2880" s="62">
        <v>315.2</v>
      </c>
      <c r="G2880" s="62">
        <v>0</v>
      </c>
      <c r="H2880" s="62">
        <v>3045.1</v>
      </c>
      <c r="I2880" s="62">
        <v>315.60000000000002</v>
      </c>
      <c r="J2880" s="62">
        <v>5.7</v>
      </c>
      <c r="K2880" s="62">
        <v>5.0999999999999996</v>
      </c>
      <c r="L2880" s="62">
        <v>0</v>
      </c>
      <c r="M2880" s="62">
        <v>1682.4</v>
      </c>
      <c r="N2880" s="62">
        <v>408.6</v>
      </c>
      <c r="O2880" s="62">
        <v>18.3</v>
      </c>
      <c r="P2880" s="62">
        <v>66.8</v>
      </c>
      <c r="Q2880" s="62">
        <v>0</v>
      </c>
      <c r="R2880" s="62">
        <v>2186.9</v>
      </c>
      <c r="S2880" s="62">
        <v>1.9</v>
      </c>
      <c r="T2880" s="62">
        <v>0</v>
      </c>
      <c r="U2880" s="62">
        <v>0</v>
      </c>
      <c r="V2880" s="62">
        <v>70.7</v>
      </c>
      <c r="W2880" s="62">
        <v>70.7</v>
      </c>
      <c r="X2880" s="62">
        <v>0</v>
      </c>
      <c r="Y2880" s="62">
        <v>117.9</v>
      </c>
      <c r="Z2880" s="62">
        <v>109.4</v>
      </c>
      <c r="AA2880" s="62">
        <v>17.100000000000001</v>
      </c>
      <c r="AB2880" s="62">
        <v>2135.1</v>
      </c>
      <c r="AC2880" s="62">
        <v>10.199999999999999</v>
      </c>
      <c r="AD2880" s="62">
        <v>2389.6999999999998</v>
      </c>
      <c r="AE2880" s="4"/>
      <c r="AF2880" s="4"/>
    </row>
    <row r="2881" spans="1:32">
      <c r="A2881" s="64">
        <v>43677</v>
      </c>
      <c r="B2881" s="66">
        <v>67622375722</v>
      </c>
      <c r="C2881" s="1" t="s">
        <v>222</v>
      </c>
      <c r="D2881" s="62">
        <v>0.3</v>
      </c>
      <c r="E2881" s="62">
        <v>0</v>
      </c>
      <c r="F2881" s="62">
        <v>34.799999999999997</v>
      </c>
      <c r="G2881" s="62">
        <v>0</v>
      </c>
      <c r="H2881" s="62">
        <v>39.9</v>
      </c>
      <c r="I2881" s="62">
        <v>0</v>
      </c>
      <c r="J2881" s="62">
        <v>0</v>
      </c>
      <c r="K2881" s="62">
        <v>0</v>
      </c>
      <c r="L2881" s="62">
        <v>0</v>
      </c>
      <c r="M2881" s="62">
        <v>0</v>
      </c>
      <c r="N2881" s="62">
        <v>0</v>
      </c>
      <c r="O2881" s="62">
        <v>0</v>
      </c>
      <c r="P2881" s="62">
        <v>0</v>
      </c>
      <c r="Q2881" s="62">
        <v>0</v>
      </c>
      <c r="R2881" s="62">
        <v>0</v>
      </c>
      <c r="S2881" s="62">
        <v>0</v>
      </c>
      <c r="T2881" s="62">
        <v>0</v>
      </c>
      <c r="U2881" s="62">
        <v>0</v>
      </c>
      <c r="V2881" s="62">
        <v>0</v>
      </c>
      <c r="W2881" s="62">
        <v>0</v>
      </c>
      <c r="X2881" s="62">
        <v>0</v>
      </c>
      <c r="Y2881" s="62">
        <v>0</v>
      </c>
      <c r="Z2881" s="62">
        <v>0.3</v>
      </c>
      <c r="AA2881" s="62">
        <v>0</v>
      </c>
      <c r="AB2881" s="62">
        <v>0</v>
      </c>
      <c r="AC2881" s="62">
        <v>0</v>
      </c>
      <c r="AD2881" s="62">
        <v>0.3</v>
      </c>
      <c r="AE2881" s="4"/>
      <c r="AF2881" s="4"/>
    </row>
    <row r="2882" spans="1:32">
      <c r="A2882" s="64">
        <v>43677</v>
      </c>
      <c r="B2882" s="66">
        <v>98087651116</v>
      </c>
      <c r="C2882" s="1" t="s">
        <v>223</v>
      </c>
      <c r="D2882" s="62">
        <v>43.3</v>
      </c>
      <c r="E2882" s="62">
        <v>0</v>
      </c>
      <c r="F2882" s="62">
        <v>0.4</v>
      </c>
      <c r="G2882" s="62">
        <v>0</v>
      </c>
      <c r="H2882" s="62">
        <v>312.5</v>
      </c>
      <c r="I2882" s="62">
        <v>0</v>
      </c>
      <c r="J2882" s="62">
        <v>42.6</v>
      </c>
      <c r="K2882" s="62">
        <v>0.8</v>
      </c>
      <c r="L2882" s="62">
        <v>0</v>
      </c>
      <c r="M2882" s="62">
        <v>168.7</v>
      </c>
      <c r="N2882" s="62">
        <v>46.2</v>
      </c>
      <c r="O2882" s="62">
        <v>0</v>
      </c>
      <c r="P2882" s="62">
        <v>5.0999999999999996</v>
      </c>
      <c r="Q2882" s="62">
        <v>1.6</v>
      </c>
      <c r="R2882" s="62">
        <v>265</v>
      </c>
      <c r="S2882" s="62"/>
      <c r="T2882" s="62">
        <v>0</v>
      </c>
      <c r="U2882" s="62"/>
      <c r="V2882" s="62"/>
      <c r="W2882" s="62">
        <v>0</v>
      </c>
      <c r="X2882" s="62">
        <v>0.1</v>
      </c>
      <c r="Y2882" s="62">
        <v>55.8</v>
      </c>
      <c r="Z2882" s="62">
        <v>15.1</v>
      </c>
      <c r="AA2882" s="62">
        <v>0.3</v>
      </c>
      <c r="AB2882" s="62">
        <v>179.2</v>
      </c>
      <c r="AC2882" s="62">
        <v>33.700000000000003</v>
      </c>
      <c r="AD2882" s="62">
        <v>284</v>
      </c>
      <c r="AE2882" s="4"/>
      <c r="AF2882" s="4"/>
    </row>
    <row r="2883" spans="1:32">
      <c r="A2883" s="64">
        <v>43677</v>
      </c>
      <c r="B2883" s="66">
        <v>48087651787</v>
      </c>
      <c r="C2883" s="1" t="s">
        <v>224</v>
      </c>
      <c r="D2883" s="62">
        <v>93.2</v>
      </c>
      <c r="E2883" s="62">
        <v>0</v>
      </c>
      <c r="F2883" s="62">
        <v>0.6</v>
      </c>
      <c r="G2883" s="62">
        <v>0</v>
      </c>
      <c r="H2883" s="62">
        <v>500</v>
      </c>
      <c r="I2883" s="62">
        <v>0</v>
      </c>
      <c r="J2883" s="62">
        <v>31.1</v>
      </c>
      <c r="K2883" s="62">
        <v>1.7</v>
      </c>
      <c r="L2883" s="62">
        <v>0.7</v>
      </c>
      <c r="M2883" s="62">
        <v>290.60000000000002</v>
      </c>
      <c r="N2883" s="62">
        <v>69.2</v>
      </c>
      <c r="O2883" s="62">
        <v>0</v>
      </c>
      <c r="P2883" s="62">
        <v>2.9</v>
      </c>
      <c r="Q2883" s="62">
        <v>0.1</v>
      </c>
      <c r="R2883" s="62">
        <v>396.3</v>
      </c>
      <c r="S2883" s="62"/>
      <c r="T2883" s="62">
        <v>0</v>
      </c>
      <c r="U2883" s="62"/>
      <c r="V2883" s="62"/>
      <c r="W2883" s="62">
        <v>0</v>
      </c>
      <c r="X2883" s="62">
        <v>0</v>
      </c>
      <c r="Y2883" s="62">
        <v>57.5</v>
      </c>
      <c r="Z2883" s="62">
        <v>21.5</v>
      </c>
      <c r="AA2883" s="62">
        <v>35.700000000000003</v>
      </c>
      <c r="AB2883" s="62">
        <v>333.9</v>
      </c>
      <c r="AC2883" s="62">
        <v>14.2</v>
      </c>
      <c r="AD2883" s="62">
        <v>462.8</v>
      </c>
      <c r="AE2883" s="4"/>
      <c r="AF2883" s="4"/>
    </row>
    <row r="2884" spans="1:32">
      <c r="A2884" s="64">
        <v>43677</v>
      </c>
      <c r="B2884" s="66">
        <v>33007457141</v>
      </c>
      <c r="C2884" s="1" t="s">
        <v>225</v>
      </c>
      <c r="D2884" s="62">
        <v>10107.799999999999</v>
      </c>
      <c r="E2884" s="62">
        <v>14320</v>
      </c>
      <c r="F2884" s="62">
        <v>77466.5</v>
      </c>
      <c r="G2884" s="62">
        <v>0</v>
      </c>
      <c r="H2884" s="62">
        <v>859063.4</v>
      </c>
      <c r="I2884" s="62">
        <v>130909.8</v>
      </c>
      <c r="J2884" s="62">
        <v>125861.1</v>
      </c>
      <c r="K2884" s="62">
        <v>25419.3</v>
      </c>
      <c r="L2884" s="62">
        <v>561.20000000000005</v>
      </c>
      <c r="M2884" s="62">
        <v>227113.9</v>
      </c>
      <c r="N2884" s="62">
        <v>185614.7</v>
      </c>
      <c r="O2884" s="62">
        <v>8850</v>
      </c>
      <c r="P2884" s="62">
        <v>24243</v>
      </c>
      <c r="Q2884" s="62">
        <v>189.6</v>
      </c>
      <c r="R2884" s="62">
        <v>597852.80000000005</v>
      </c>
      <c r="S2884" s="62">
        <v>42993.7</v>
      </c>
      <c r="T2884" s="62">
        <v>0</v>
      </c>
      <c r="U2884" s="62">
        <v>5196.3</v>
      </c>
      <c r="V2884" s="62">
        <v>31192.1</v>
      </c>
      <c r="W2884" s="62">
        <v>56101.3</v>
      </c>
      <c r="X2884" s="62">
        <v>150715.4</v>
      </c>
      <c r="Y2884" s="62">
        <v>120613.4</v>
      </c>
      <c r="Z2884" s="62">
        <v>84873</v>
      </c>
      <c r="AA2884" s="62">
        <v>12359.1</v>
      </c>
      <c r="AB2884" s="62">
        <v>214563.5</v>
      </c>
      <c r="AC2884" s="62">
        <v>2737.1</v>
      </c>
      <c r="AD2884" s="62">
        <v>435146.2</v>
      </c>
      <c r="AE2884" s="4"/>
      <c r="AF2884" s="4"/>
    </row>
    <row r="2885" spans="1:32">
      <c r="A2885" s="64">
        <v>43677</v>
      </c>
      <c r="B2885" s="66">
        <v>94150148299</v>
      </c>
      <c r="C2885" s="1" t="s">
        <v>227</v>
      </c>
      <c r="D2885" s="62">
        <v>54.9</v>
      </c>
      <c r="E2885" s="62">
        <v>0</v>
      </c>
      <c r="F2885" s="62">
        <v>34.1</v>
      </c>
      <c r="G2885" s="62">
        <v>0</v>
      </c>
      <c r="H2885" s="62">
        <v>547.5</v>
      </c>
      <c r="I2885" s="62">
        <v>0</v>
      </c>
      <c r="J2885" s="62">
        <v>456.1</v>
      </c>
      <c r="K2885" s="62">
        <v>0</v>
      </c>
      <c r="L2885" s="62">
        <v>0</v>
      </c>
      <c r="M2885" s="62">
        <v>0</v>
      </c>
      <c r="N2885" s="62">
        <v>0</v>
      </c>
      <c r="O2885" s="62">
        <v>0</v>
      </c>
      <c r="P2885" s="62">
        <v>0</v>
      </c>
      <c r="Q2885" s="62">
        <v>0.6</v>
      </c>
      <c r="R2885" s="62">
        <v>456.7</v>
      </c>
      <c r="S2885" s="62">
        <v>0</v>
      </c>
      <c r="T2885" s="62">
        <v>0</v>
      </c>
      <c r="U2885" s="62">
        <v>0</v>
      </c>
      <c r="V2885" s="62">
        <v>0</v>
      </c>
      <c r="W2885" s="62">
        <v>92.9</v>
      </c>
      <c r="X2885" s="62">
        <v>0</v>
      </c>
      <c r="Y2885" s="62">
        <v>92.8</v>
      </c>
      <c r="Z2885" s="62">
        <v>0</v>
      </c>
      <c r="AA2885" s="62">
        <v>0</v>
      </c>
      <c r="AB2885" s="62">
        <v>0</v>
      </c>
      <c r="AC2885" s="62">
        <v>1.4</v>
      </c>
      <c r="AD2885" s="62">
        <v>94.2</v>
      </c>
      <c r="AE2885" s="4"/>
      <c r="AF2885" s="4"/>
    </row>
    <row r="2886" spans="1:32">
      <c r="A2886" s="64">
        <v>43646</v>
      </c>
      <c r="B2886" s="66">
        <v>70744009137</v>
      </c>
      <c r="C2886" s="1" t="s">
        <v>104</v>
      </c>
      <c r="D2886" s="62">
        <v>2.7</v>
      </c>
      <c r="E2886" s="62">
        <v>0</v>
      </c>
      <c r="F2886" s="62">
        <v>15.3</v>
      </c>
      <c r="G2886" s="62">
        <v>0</v>
      </c>
      <c r="H2886" s="62">
        <v>112.9</v>
      </c>
      <c r="I2886" s="62">
        <v>0</v>
      </c>
      <c r="J2886" s="62">
        <v>98.6</v>
      </c>
      <c r="K2886" s="62">
        <v>0</v>
      </c>
      <c r="L2886" s="62">
        <v>0</v>
      </c>
      <c r="M2886" s="62">
        <v>0</v>
      </c>
      <c r="N2886" s="62">
        <v>0</v>
      </c>
      <c r="O2886" s="62">
        <v>0</v>
      </c>
      <c r="P2886" s="62">
        <v>0</v>
      </c>
      <c r="Q2886" s="62">
        <v>0</v>
      </c>
      <c r="R2886" s="62">
        <v>98.6</v>
      </c>
      <c r="S2886" s="62">
        <v>0</v>
      </c>
      <c r="T2886" s="62">
        <v>0</v>
      </c>
      <c r="U2886" s="62">
        <v>0</v>
      </c>
      <c r="V2886" s="62">
        <v>0</v>
      </c>
      <c r="W2886" s="62">
        <v>0</v>
      </c>
      <c r="X2886" s="62">
        <v>0</v>
      </c>
      <c r="Y2886" s="62">
        <v>0</v>
      </c>
      <c r="Z2886" s="62">
        <v>0</v>
      </c>
      <c r="AA2886" s="62">
        <v>0</v>
      </c>
      <c r="AB2886" s="62">
        <v>0</v>
      </c>
      <c r="AC2886" s="62">
        <v>0</v>
      </c>
      <c r="AD2886" s="62">
        <v>0</v>
      </c>
      <c r="AE2886" s="4"/>
      <c r="AF2886" s="4"/>
    </row>
    <row r="2887" spans="1:32">
      <c r="A2887" s="64">
        <v>43646</v>
      </c>
      <c r="B2887" s="66">
        <v>48848300367</v>
      </c>
      <c r="C2887" s="1" t="s">
        <v>105</v>
      </c>
      <c r="D2887" s="62">
        <v>68.7</v>
      </c>
      <c r="E2887" s="62">
        <v>0</v>
      </c>
      <c r="F2887" s="62">
        <v>3923.5</v>
      </c>
      <c r="G2887" s="62">
        <v>0</v>
      </c>
      <c r="H2887" s="62">
        <v>5621.6</v>
      </c>
      <c r="I2887" s="62">
        <v>0</v>
      </c>
      <c r="J2887" s="62">
        <v>1578.1</v>
      </c>
      <c r="K2887" s="62">
        <v>1180.5</v>
      </c>
      <c r="L2887" s="62">
        <v>0</v>
      </c>
      <c r="M2887" s="62">
        <v>0</v>
      </c>
      <c r="N2887" s="62">
        <v>0</v>
      </c>
      <c r="O2887" s="62">
        <v>0</v>
      </c>
      <c r="P2887" s="62">
        <v>0</v>
      </c>
      <c r="Q2887" s="62">
        <v>0</v>
      </c>
      <c r="R2887" s="62">
        <v>2758.6</v>
      </c>
      <c r="S2887" s="62">
        <v>0</v>
      </c>
      <c r="T2887" s="62">
        <v>0</v>
      </c>
      <c r="U2887" s="62">
        <v>0</v>
      </c>
      <c r="V2887" s="62">
        <v>924.5</v>
      </c>
      <c r="W2887" s="62">
        <v>6521</v>
      </c>
      <c r="X2887" s="62">
        <v>400</v>
      </c>
      <c r="Y2887" s="62">
        <v>28.2</v>
      </c>
      <c r="Z2887" s="62">
        <v>0</v>
      </c>
      <c r="AA2887" s="62">
        <v>0</v>
      </c>
      <c r="AB2887" s="62">
        <v>0</v>
      </c>
      <c r="AC2887" s="62">
        <v>0</v>
      </c>
      <c r="AD2887" s="62">
        <v>28.2</v>
      </c>
      <c r="AE2887" s="4"/>
      <c r="AF2887" s="4"/>
    </row>
    <row r="2888" spans="1:32">
      <c r="A2888" s="64">
        <v>43646</v>
      </c>
      <c r="B2888" s="66">
        <v>15081596009</v>
      </c>
      <c r="C2888" s="1" t="s">
        <v>106</v>
      </c>
      <c r="D2888" s="62">
        <v>331.5</v>
      </c>
      <c r="E2888" s="62">
        <v>0</v>
      </c>
      <c r="F2888" s="62">
        <v>1989.8</v>
      </c>
      <c r="G2888" s="62">
        <v>0</v>
      </c>
      <c r="H2888" s="62">
        <v>26039</v>
      </c>
      <c r="I2888" s="62">
        <v>7543.7</v>
      </c>
      <c r="J2888" s="62">
        <v>958.1</v>
      </c>
      <c r="K2888" s="62">
        <v>873.1</v>
      </c>
      <c r="L2888" s="62">
        <v>0</v>
      </c>
      <c r="M2888" s="62">
        <v>12957.3</v>
      </c>
      <c r="N2888" s="62">
        <v>4420.7</v>
      </c>
      <c r="O2888" s="62">
        <v>0</v>
      </c>
      <c r="P2888" s="62">
        <v>915.7</v>
      </c>
      <c r="Q2888" s="62">
        <v>0</v>
      </c>
      <c r="R2888" s="62">
        <v>20124.900000000001</v>
      </c>
      <c r="S2888" s="62">
        <v>0</v>
      </c>
      <c r="T2888" s="62">
        <v>0</v>
      </c>
      <c r="U2888" s="62">
        <v>5853.3</v>
      </c>
      <c r="V2888" s="62">
        <v>300</v>
      </c>
      <c r="W2888" s="62">
        <v>298.60000000000002</v>
      </c>
      <c r="X2888" s="62">
        <v>2342</v>
      </c>
      <c r="Y2888" s="62">
        <v>2287.3000000000002</v>
      </c>
      <c r="Z2888" s="62">
        <v>1930.4</v>
      </c>
      <c r="AA2888" s="62">
        <v>122.7</v>
      </c>
      <c r="AB2888" s="62">
        <v>3484.1</v>
      </c>
      <c r="AC2888" s="62">
        <v>27.7</v>
      </c>
      <c r="AD2888" s="62">
        <v>7852.3</v>
      </c>
      <c r="AE2888" s="4"/>
      <c r="AF2888" s="4"/>
    </row>
    <row r="2889" spans="1:32">
      <c r="A2889" s="64">
        <v>43646</v>
      </c>
      <c r="B2889" s="66">
        <v>37002950745</v>
      </c>
      <c r="C2889" s="1" t="s">
        <v>107</v>
      </c>
      <c r="D2889" s="62">
        <v>62.3</v>
      </c>
      <c r="E2889" s="62">
        <v>0</v>
      </c>
      <c r="F2889" s="62">
        <v>280.2</v>
      </c>
      <c r="G2889" s="62">
        <v>0</v>
      </c>
      <c r="H2889" s="62">
        <v>1074.4000000000001</v>
      </c>
      <c r="I2889" s="62">
        <v>40.4</v>
      </c>
      <c r="J2889" s="62">
        <v>289.7</v>
      </c>
      <c r="K2889" s="62">
        <v>0</v>
      </c>
      <c r="L2889" s="62">
        <v>0</v>
      </c>
      <c r="M2889" s="62">
        <v>162.69999999999999</v>
      </c>
      <c r="N2889" s="62">
        <v>175.3</v>
      </c>
      <c r="O2889" s="62">
        <v>0</v>
      </c>
      <c r="P2889" s="62">
        <v>48.7</v>
      </c>
      <c r="Q2889" s="62">
        <v>6</v>
      </c>
      <c r="R2889" s="62">
        <v>682.5</v>
      </c>
      <c r="S2889" s="62">
        <v>0</v>
      </c>
      <c r="T2889" s="62">
        <v>0</v>
      </c>
      <c r="U2889" s="62">
        <v>0</v>
      </c>
      <c r="V2889" s="62">
        <v>0</v>
      </c>
      <c r="W2889" s="62">
        <v>0</v>
      </c>
      <c r="X2889" s="62">
        <v>0</v>
      </c>
      <c r="Y2889" s="62">
        <v>223.1</v>
      </c>
      <c r="Z2889" s="62">
        <v>225</v>
      </c>
      <c r="AA2889" s="62">
        <v>4</v>
      </c>
      <c r="AB2889" s="62">
        <v>371.2</v>
      </c>
      <c r="AC2889" s="62">
        <v>11.1</v>
      </c>
      <c r="AD2889" s="62">
        <v>834.4</v>
      </c>
      <c r="AE2889" s="4"/>
      <c r="AF2889" s="4"/>
    </row>
    <row r="2890" spans="1:32">
      <c r="A2890" s="64">
        <v>43646</v>
      </c>
      <c r="B2890" s="66">
        <v>11005357522</v>
      </c>
      <c r="C2890" s="1" t="s">
        <v>108</v>
      </c>
      <c r="D2890" s="62">
        <v>14024.2</v>
      </c>
      <c r="E2890" s="62">
        <v>25758.400000000001</v>
      </c>
      <c r="F2890" s="62">
        <v>39278.6</v>
      </c>
      <c r="G2890" s="62">
        <v>157.1</v>
      </c>
      <c r="H2890" s="62">
        <v>590758.6</v>
      </c>
      <c r="I2890" s="62">
        <v>85822.3</v>
      </c>
      <c r="J2890" s="62">
        <v>111594.7</v>
      </c>
      <c r="K2890" s="62">
        <v>15454.6</v>
      </c>
      <c r="L2890" s="62">
        <v>917.1</v>
      </c>
      <c r="M2890" s="62">
        <v>159618</v>
      </c>
      <c r="N2890" s="62">
        <v>88408.4</v>
      </c>
      <c r="O2890" s="62">
        <v>7097.9</v>
      </c>
      <c r="P2890" s="62">
        <v>15198.8</v>
      </c>
      <c r="Q2890" s="62">
        <v>858</v>
      </c>
      <c r="R2890" s="62">
        <v>399147.4</v>
      </c>
      <c r="S2890" s="62">
        <v>20743.400000000001</v>
      </c>
      <c r="T2890" s="62">
        <v>158.80000000000001</v>
      </c>
      <c r="U2890" s="62">
        <v>743.5</v>
      </c>
      <c r="V2890" s="62">
        <v>39106.699999999997</v>
      </c>
      <c r="W2890" s="62">
        <v>41519</v>
      </c>
      <c r="X2890" s="62">
        <v>93138.6</v>
      </c>
      <c r="Y2890" s="62">
        <v>99318.7</v>
      </c>
      <c r="Z2890" s="62">
        <v>48693.5</v>
      </c>
      <c r="AA2890" s="62">
        <v>2733.1</v>
      </c>
      <c r="AB2890" s="62">
        <v>118819.8</v>
      </c>
      <c r="AC2890" s="62">
        <v>3643.6</v>
      </c>
      <c r="AD2890" s="62">
        <v>273208.7</v>
      </c>
      <c r="AE2890" s="4"/>
      <c r="AF2890" s="4"/>
    </row>
    <row r="2891" spans="1:32">
      <c r="A2891" s="64">
        <v>43646</v>
      </c>
      <c r="B2891" s="66">
        <v>11087651125</v>
      </c>
      <c r="C2891" s="1" t="s">
        <v>109</v>
      </c>
      <c r="D2891" s="62">
        <v>152.1</v>
      </c>
      <c r="E2891" s="62">
        <v>0</v>
      </c>
      <c r="F2891" s="62">
        <v>851</v>
      </c>
      <c r="G2891" s="62">
        <v>0</v>
      </c>
      <c r="H2891" s="62">
        <v>9629.5</v>
      </c>
      <c r="I2891" s="62">
        <v>2456.6999999999998</v>
      </c>
      <c r="J2891" s="62">
        <v>39.4</v>
      </c>
      <c r="K2891" s="62">
        <v>0.2</v>
      </c>
      <c r="L2891" s="62">
        <v>0</v>
      </c>
      <c r="M2891" s="62">
        <v>5824</v>
      </c>
      <c r="N2891" s="62">
        <v>1301</v>
      </c>
      <c r="O2891" s="62">
        <v>49.6</v>
      </c>
      <c r="P2891" s="62">
        <v>448</v>
      </c>
      <c r="Q2891" s="62">
        <v>0</v>
      </c>
      <c r="R2891" s="62">
        <v>7662.2</v>
      </c>
      <c r="S2891" s="62"/>
      <c r="T2891" s="62">
        <v>0</v>
      </c>
      <c r="U2891" s="62"/>
      <c r="V2891" s="62"/>
      <c r="W2891" s="62">
        <v>143.6</v>
      </c>
      <c r="X2891" s="62">
        <v>0</v>
      </c>
      <c r="Y2891" s="62">
        <v>514.1</v>
      </c>
      <c r="Z2891" s="62">
        <v>226.8</v>
      </c>
      <c r="AA2891" s="62">
        <v>1</v>
      </c>
      <c r="AB2891" s="62">
        <v>5481.6</v>
      </c>
      <c r="AC2891" s="62">
        <v>12.6</v>
      </c>
      <c r="AD2891" s="62">
        <v>6236.1</v>
      </c>
      <c r="AE2891" s="4"/>
      <c r="AF2891" s="4"/>
    </row>
    <row r="2892" spans="1:32">
      <c r="A2892" s="64">
        <v>43646</v>
      </c>
      <c r="B2892" s="66">
        <v>48087649741</v>
      </c>
      <c r="C2892" s="1" t="s">
        <v>110</v>
      </c>
      <c r="D2892" s="62">
        <v>37.1</v>
      </c>
      <c r="E2892" s="62">
        <v>0</v>
      </c>
      <c r="F2892" s="62">
        <v>180.3</v>
      </c>
      <c r="G2892" s="62">
        <v>0</v>
      </c>
      <c r="H2892" s="62">
        <v>1585.5</v>
      </c>
      <c r="I2892" s="62">
        <v>198.6</v>
      </c>
      <c r="J2892" s="62">
        <v>0.3</v>
      </c>
      <c r="K2892" s="62">
        <v>0</v>
      </c>
      <c r="L2892" s="62">
        <v>0</v>
      </c>
      <c r="M2892" s="62">
        <v>914.5</v>
      </c>
      <c r="N2892" s="62">
        <v>154</v>
      </c>
      <c r="O2892" s="62">
        <v>18.8</v>
      </c>
      <c r="P2892" s="62">
        <v>73.599999999999994</v>
      </c>
      <c r="Q2892" s="62">
        <v>0</v>
      </c>
      <c r="R2892" s="62">
        <v>1161.2</v>
      </c>
      <c r="S2892" s="62">
        <v>0</v>
      </c>
      <c r="T2892" s="62">
        <v>0</v>
      </c>
      <c r="U2892" s="62">
        <v>0</v>
      </c>
      <c r="V2892" s="62">
        <v>0</v>
      </c>
      <c r="W2892" s="62">
        <v>35</v>
      </c>
      <c r="X2892" s="62">
        <v>0</v>
      </c>
      <c r="Y2892" s="62">
        <v>157.5</v>
      </c>
      <c r="Z2892" s="62">
        <v>296.89999999999998</v>
      </c>
      <c r="AA2892" s="62">
        <v>63.1</v>
      </c>
      <c r="AB2892" s="62">
        <v>578.4</v>
      </c>
      <c r="AC2892" s="62">
        <v>150.69999999999999</v>
      </c>
      <c r="AD2892" s="62">
        <v>1246.5999999999999</v>
      </c>
      <c r="AE2892" s="4"/>
      <c r="AF2892" s="4"/>
    </row>
    <row r="2893" spans="1:32">
      <c r="A2893" s="64">
        <v>43646</v>
      </c>
      <c r="B2893" s="66">
        <v>14087822491</v>
      </c>
      <c r="C2893" s="1" t="s">
        <v>112</v>
      </c>
      <c r="D2893" s="62">
        <v>300</v>
      </c>
      <c r="E2893" s="62">
        <v>0</v>
      </c>
      <c r="F2893" s="62">
        <v>119.1</v>
      </c>
      <c r="G2893" s="62">
        <v>0</v>
      </c>
      <c r="H2893" s="62">
        <v>433.1</v>
      </c>
      <c r="I2893" s="62">
        <v>0</v>
      </c>
      <c r="J2893" s="62">
        <v>0</v>
      </c>
      <c r="K2893" s="62">
        <v>0</v>
      </c>
      <c r="L2893" s="62">
        <v>0</v>
      </c>
      <c r="M2893" s="62">
        <v>0</v>
      </c>
      <c r="N2893" s="62">
        <v>0</v>
      </c>
      <c r="O2893" s="62">
        <v>0</v>
      </c>
      <c r="P2893" s="62">
        <v>0</v>
      </c>
      <c r="Q2893" s="62">
        <v>0</v>
      </c>
      <c r="R2893" s="62">
        <v>0</v>
      </c>
      <c r="S2893" s="62"/>
      <c r="T2893" s="62">
        <v>0</v>
      </c>
      <c r="U2893" s="62"/>
      <c r="V2893" s="62"/>
      <c r="W2893" s="62">
        <v>0</v>
      </c>
      <c r="X2893" s="62">
        <v>0.1</v>
      </c>
      <c r="Y2893" s="62">
        <v>0.6</v>
      </c>
      <c r="Z2893" s="62">
        <v>414.8</v>
      </c>
      <c r="AA2893" s="62">
        <v>0</v>
      </c>
      <c r="AB2893" s="62">
        <v>0</v>
      </c>
      <c r="AC2893" s="62">
        <v>0</v>
      </c>
      <c r="AD2893" s="62">
        <v>415.4</v>
      </c>
      <c r="AE2893" s="4"/>
      <c r="AF2893" s="4"/>
    </row>
    <row r="2894" spans="1:32">
      <c r="A2894" s="64">
        <v>43646</v>
      </c>
      <c r="B2894" s="66">
        <v>30087652079</v>
      </c>
      <c r="C2894" s="1" t="s">
        <v>113</v>
      </c>
      <c r="D2894" s="62">
        <v>17.2</v>
      </c>
      <c r="E2894" s="62">
        <v>0</v>
      </c>
      <c r="F2894" s="62">
        <v>122.3</v>
      </c>
      <c r="G2894" s="62">
        <v>0</v>
      </c>
      <c r="H2894" s="62">
        <v>883.6</v>
      </c>
      <c r="I2894" s="62">
        <v>0</v>
      </c>
      <c r="J2894" s="62">
        <v>19.3</v>
      </c>
      <c r="K2894" s="62">
        <v>112.3</v>
      </c>
      <c r="L2894" s="62">
        <v>0</v>
      </c>
      <c r="M2894" s="62">
        <v>401.8</v>
      </c>
      <c r="N2894" s="62">
        <v>209.5</v>
      </c>
      <c r="O2894" s="62">
        <v>4.8</v>
      </c>
      <c r="P2894" s="62">
        <v>2.9</v>
      </c>
      <c r="Q2894" s="62">
        <v>0</v>
      </c>
      <c r="R2894" s="62">
        <v>750.5</v>
      </c>
      <c r="S2894" s="62">
        <v>0</v>
      </c>
      <c r="T2894" s="62">
        <v>0</v>
      </c>
      <c r="U2894" s="62">
        <v>0</v>
      </c>
      <c r="V2894" s="62">
        <v>0</v>
      </c>
      <c r="W2894" s="62">
        <v>0</v>
      </c>
      <c r="X2894" s="62">
        <v>0</v>
      </c>
      <c r="Y2894" s="62">
        <v>0</v>
      </c>
      <c r="Z2894" s="62">
        <v>95.5</v>
      </c>
      <c r="AA2894" s="62">
        <v>17.899999999999999</v>
      </c>
      <c r="AB2894" s="62">
        <v>672</v>
      </c>
      <c r="AC2894" s="62">
        <v>4</v>
      </c>
      <c r="AD2894" s="62">
        <v>789.4</v>
      </c>
      <c r="AE2894" s="4"/>
      <c r="AF2894" s="4"/>
    </row>
    <row r="2895" spans="1:32">
      <c r="A2895" s="64">
        <v>43646</v>
      </c>
      <c r="B2895" s="66">
        <v>40087652060</v>
      </c>
      <c r="C2895" s="1" t="s">
        <v>114</v>
      </c>
      <c r="D2895" s="62">
        <v>120.1</v>
      </c>
      <c r="E2895" s="62">
        <v>0</v>
      </c>
      <c r="F2895" s="62">
        <v>257.60000000000002</v>
      </c>
      <c r="G2895" s="62">
        <v>0</v>
      </c>
      <c r="H2895" s="62">
        <v>3935.8</v>
      </c>
      <c r="I2895" s="62">
        <v>835.6</v>
      </c>
      <c r="J2895" s="62">
        <v>130.6</v>
      </c>
      <c r="K2895" s="62">
        <v>0</v>
      </c>
      <c r="L2895" s="62">
        <v>0</v>
      </c>
      <c r="M2895" s="62">
        <v>1993.7</v>
      </c>
      <c r="N2895" s="62">
        <v>837.1</v>
      </c>
      <c r="O2895" s="62">
        <v>0.3</v>
      </c>
      <c r="P2895" s="62">
        <v>18.3</v>
      </c>
      <c r="Q2895" s="62">
        <v>0.9</v>
      </c>
      <c r="R2895" s="62">
        <v>2980.9</v>
      </c>
      <c r="S2895" s="62">
        <v>0.2</v>
      </c>
      <c r="T2895" s="62">
        <v>0</v>
      </c>
      <c r="U2895" s="62">
        <v>0</v>
      </c>
      <c r="V2895" s="62">
        <v>311.2</v>
      </c>
      <c r="W2895" s="62">
        <v>358.7</v>
      </c>
      <c r="X2895" s="62">
        <v>99</v>
      </c>
      <c r="Y2895" s="62">
        <v>401.4</v>
      </c>
      <c r="Z2895" s="62">
        <v>190.4</v>
      </c>
      <c r="AA2895" s="62">
        <v>230.2</v>
      </c>
      <c r="AB2895" s="62">
        <v>1435.6</v>
      </c>
      <c r="AC2895" s="62">
        <v>87.5</v>
      </c>
      <c r="AD2895" s="62">
        <v>2345.1</v>
      </c>
      <c r="AE2895" s="4"/>
      <c r="AF2895" s="4"/>
    </row>
    <row r="2896" spans="1:32">
      <c r="A2896" s="64">
        <v>43646</v>
      </c>
      <c r="B2896" s="66">
        <v>32087652088</v>
      </c>
      <c r="C2896" s="1" t="s">
        <v>115</v>
      </c>
      <c r="D2896" s="62">
        <v>52</v>
      </c>
      <c r="E2896" s="62">
        <v>0</v>
      </c>
      <c r="F2896" s="62">
        <v>79.8</v>
      </c>
      <c r="G2896" s="62">
        <v>0</v>
      </c>
      <c r="H2896" s="62">
        <v>1331.1</v>
      </c>
      <c r="I2896" s="62">
        <v>166.8</v>
      </c>
      <c r="J2896" s="62">
        <v>28.2</v>
      </c>
      <c r="K2896" s="62">
        <v>0</v>
      </c>
      <c r="L2896" s="62">
        <v>0</v>
      </c>
      <c r="M2896" s="62">
        <v>640.4</v>
      </c>
      <c r="N2896" s="62">
        <v>148.19999999999999</v>
      </c>
      <c r="O2896" s="62">
        <v>3.3</v>
      </c>
      <c r="P2896" s="62">
        <v>20.6</v>
      </c>
      <c r="Q2896" s="62">
        <v>0</v>
      </c>
      <c r="R2896" s="62">
        <v>840.7</v>
      </c>
      <c r="S2896" s="62">
        <v>166.8</v>
      </c>
      <c r="T2896" s="62">
        <v>0</v>
      </c>
      <c r="U2896" s="62">
        <v>0</v>
      </c>
      <c r="V2896" s="62">
        <v>0</v>
      </c>
      <c r="W2896" s="62">
        <v>0</v>
      </c>
      <c r="X2896" s="62">
        <v>0</v>
      </c>
      <c r="Y2896" s="62">
        <v>46</v>
      </c>
      <c r="Z2896" s="62">
        <v>148.4</v>
      </c>
      <c r="AA2896" s="62">
        <v>40.200000000000003</v>
      </c>
      <c r="AB2896" s="62">
        <v>669</v>
      </c>
      <c r="AC2896" s="62">
        <v>8</v>
      </c>
      <c r="AD2896" s="62">
        <v>911.6</v>
      </c>
      <c r="AE2896" s="4"/>
      <c r="AF2896" s="4"/>
    </row>
    <row r="2897" spans="1:32">
      <c r="A2897" s="64">
        <v>43646</v>
      </c>
      <c r="B2897" s="66">
        <v>50087649750</v>
      </c>
      <c r="C2897" s="1" t="s">
        <v>234</v>
      </c>
      <c r="D2897" s="62">
        <v>46.6</v>
      </c>
      <c r="E2897" s="62">
        <v>0</v>
      </c>
      <c r="F2897" s="62">
        <v>224.3</v>
      </c>
      <c r="G2897" s="62">
        <v>0</v>
      </c>
      <c r="H2897" s="62">
        <v>1893.7</v>
      </c>
      <c r="I2897" s="62">
        <v>191.1</v>
      </c>
      <c r="J2897" s="62">
        <v>212.5</v>
      </c>
      <c r="K2897" s="62">
        <v>128.1</v>
      </c>
      <c r="L2897" s="62">
        <v>0</v>
      </c>
      <c r="M2897" s="62">
        <v>743.6</v>
      </c>
      <c r="N2897" s="62">
        <v>286.2</v>
      </c>
      <c r="O2897" s="62">
        <v>13.9</v>
      </c>
      <c r="P2897" s="62">
        <v>24.3</v>
      </c>
      <c r="Q2897" s="62">
        <v>2.2000000000000002</v>
      </c>
      <c r="R2897" s="62">
        <v>1410.8</v>
      </c>
      <c r="S2897" s="62"/>
      <c r="T2897" s="62">
        <v>0</v>
      </c>
      <c r="U2897" s="62"/>
      <c r="V2897" s="62"/>
      <c r="W2897" s="62">
        <v>0</v>
      </c>
      <c r="X2897" s="62">
        <v>0.3</v>
      </c>
      <c r="Y2897" s="62">
        <v>226.2</v>
      </c>
      <c r="Z2897" s="62">
        <v>68.7</v>
      </c>
      <c r="AA2897" s="62">
        <v>11</v>
      </c>
      <c r="AB2897" s="62">
        <v>1155.0999999999999</v>
      </c>
      <c r="AC2897" s="62">
        <v>60.7</v>
      </c>
      <c r="AD2897" s="62">
        <v>1521.6</v>
      </c>
      <c r="AE2897" s="4"/>
      <c r="AF2897" s="4"/>
    </row>
    <row r="2898" spans="1:32">
      <c r="A2898" s="64">
        <v>43646</v>
      </c>
      <c r="B2898" s="66">
        <v>21087651607</v>
      </c>
      <c r="C2898" s="1" t="s">
        <v>116</v>
      </c>
      <c r="D2898" s="62">
        <v>176.3</v>
      </c>
      <c r="E2898" s="62">
        <v>0</v>
      </c>
      <c r="F2898" s="62">
        <v>836.2</v>
      </c>
      <c r="G2898" s="62">
        <v>0</v>
      </c>
      <c r="H2898" s="62">
        <v>7053.1</v>
      </c>
      <c r="I2898" s="62">
        <v>848.2</v>
      </c>
      <c r="J2898" s="62">
        <v>287.2</v>
      </c>
      <c r="K2898" s="62">
        <v>29.9</v>
      </c>
      <c r="L2898" s="62">
        <v>0.4</v>
      </c>
      <c r="M2898" s="62">
        <v>3896.3</v>
      </c>
      <c r="N2898" s="62">
        <v>734.5</v>
      </c>
      <c r="O2898" s="62">
        <v>15.9</v>
      </c>
      <c r="P2898" s="62">
        <v>196.3</v>
      </c>
      <c r="Q2898" s="62">
        <v>56.9</v>
      </c>
      <c r="R2898" s="62">
        <v>5217.3</v>
      </c>
      <c r="S2898" s="62">
        <v>0</v>
      </c>
      <c r="T2898" s="62">
        <v>0</v>
      </c>
      <c r="U2898" s="62">
        <v>3</v>
      </c>
      <c r="V2898" s="62">
        <v>160</v>
      </c>
      <c r="W2898" s="62">
        <v>160</v>
      </c>
      <c r="X2898" s="62">
        <v>266.3</v>
      </c>
      <c r="Y2898" s="62">
        <v>313.5</v>
      </c>
      <c r="Z2898" s="62">
        <v>180.9</v>
      </c>
      <c r="AA2898" s="62">
        <v>53.4</v>
      </c>
      <c r="AB2898" s="62">
        <v>4519.1000000000004</v>
      </c>
      <c r="AC2898" s="62">
        <v>176.7</v>
      </c>
      <c r="AD2898" s="62">
        <v>5243.6</v>
      </c>
      <c r="AE2898" s="4"/>
      <c r="AF2898" s="4"/>
    </row>
    <row r="2899" spans="1:32">
      <c r="A2899" s="64">
        <v>43646</v>
      </c>
      <c r="B2899" s="66">
        <v>51064874531</v>
      </c>
      <c r="C2899" s="1" t="s">
        <v>117</v>
      </c>
      <c r="D2899" s="62">
        <v>472.2</v>
      </c>
      <c r="E2899" s="62">
        <v>792.6</v>
      </c>
      <c r="F2899" s="62">
        <v>2178</v>
      </c>
      <c r="G2899" s="62">
        <v>0</v>
      </c>
      <c r="H2899" s="62">
        <v>15626.7</v>
      </c>
      <c r="I2899" s="62">
        <v>0</v>
      </c>
      <c r="J2899" s="62">
        <v>4099.8</v>
      </c>
      <c r="K2899" s="62">
        <v>4744.8999999999996</v>
      </c>
      <c r="L2899" s="62">
        <v>0</v>
      </c>
      <c r="M2899" s="62">
        <v>0</v>
      </c>
      <c r="N2899" s="62">
        <v>0</v>
      </c>
      <c r="O2899" s="62">
        <v>0</v>
      </c>
      <c r="P2899" s="62">
        <v>0</v>
      </c>
      <c r="Q2899" s="62">
        <v>0</v>
      </c>
      <c r="R2899" s="62">
        <v>8844.6</v>
      </c>
      <c r="S2899" s="62">
        <v>0</v>
      </c>
      <c r="T2899" s="62">
        <v>0</v>
      </c>
      <c r="U2899" s="62">
        <v>886.1</v>
      </c>
      <c r="V2899" s="62">
        <v>0</v>
      </c>
      <c r="W2899" s="62">
        <v>180.2</v>
      </c>
      <c r="X2899" s="62">
        <v>0</v>
      </c>
      <c r="Y2899" s="62">
        <v>1953.6</v>
      </c>
      <c r="Z2899" s="62">
        <v>717.4</v>
      </c>
      <c r="AA2899" s="62">
        <v>0.1</v>
      </c>
      <c r="AB2899" s="62">
        <v>0</v>
      </c>
      <c r="AC2899" s="62">
        <v>0.7</v>
      </c>
      <c r="AD2899" s="62">
        <v>2671.8</v>
      </c>
      <c r="AE2899" s="4"/>
      <c r="AF2899" s="4"/>
    </row>
    <row r="2900" spans="1:32">
      <c r="A2900" s="64">
        <v>43646</v>
      </c>
      <c r="B2900" s="66">
        <v>48125314249</v>
      </c>
      <c r="C2900" s="1" t="s">
        <v>118</v>
      </c>
      <c r="D2900" s="62">
        <v>36.5</v>
      </c>
      <c r="E2900" s="62">
        <v>0</v>
      </c>
      <c r="F2900" s="62">
        <v>24.4</v>
      </c>
      <c r="G2900" s="62">
        <v>0</v>
      </c>
      <c r="H2900" s="62">
        <v>190.8</v>
      </c>
      <c r="I2900" s="62">
        <v>0</v>
      </c>
      <c r="J2900" s="62">
        <v>129.4</v>
      </c>
      <c r="K2900" s="62">
        <v>0</v>
      </c>
      <c r="L2900" s="62">
        <v>0</v>
      </c>
      <c r="M2900" s="62">
        <v>0</v>
      </c>
      <c r="N2900" s="62">
        <v>0</v>
      </c>
      <c r="O2900" s="62">
        <v>0</v>
      </c>
      <c r="P2900" s="62">
        <v>0</v>
      </c>
      <c r="Q2900" s="62">
        <v>0</v>
      </c>
      <c r="R2900" s="62">
        <v>129.4</v>
      </c>
      <c r="S2900" s="62">
        <v>0</v>
      </c>
      <c r="T2900" s="62">
        <v>0</v>
      </c>
      <c r="U2900" s="62">
        <v>0</v>
      </c>
      <c r="V2900" s="62">
        <v>0</v>
      </c>
      <c r="W2900" s="62">
        <v>0</v>
      </c>
      <c r="X2900" s="62">
        <v>0</v>
      </c>
      <c r="Y2900" s="62">
        <v>11.3</v>
      </c>
      <c r="Z2900" s="62">
        <v>289.2</v>
      </c>
      <c r="AA2900" s="62">
        <v>0</v>
      </c>
      <c r="AB2900" s="62">
        <v>10.1</v>
      </c>
      <c r="AC2900" s="62">
        <v>0</v>
      </c>
      <c r="AD2900" s="62">
        <v>310.60000000000002</v>
      </c>
      <c r="AE2900" s="4"/>
      <c r="AF2900" s="4"/>
    </row>
    <row r="2901" spans="1:32">
      <c r="A2901" s="64">
        <v>43646</v>
      </c>
      <c r="B2901" s="66">
        <v>28110077622</v>
      </c>
      <c r="C2901" s="1" t="s">
        <v>119</v>
      </c>
      <c r="D2901" s="62">
        <v>55.1</v>
      </c>
      <c r="E2901" s="62">
        <v>0</v>
      </c>
      <c r="F2901" s="62">
        <v>320.5</v>
      </c>
      <c r="G2901" s="62">
        <v>0</v>
      </c>
      <c r="H2901" s="62">
        <v>2564</v>
      </c>
      <c r="I2901" s="62">
        <v>0</v>
      </c>
      <c r="J2901" s="62">
        <v>108.4</v>
      </c>
      <c r="K2901" s="62">
        <v>366.5</v>
      </c>
      <c r="L2901" s="62">
        <v>0</v>
      </c>
      <c r="M2901" s="62">
        <v>1243</v>
      </c>
      <c r="N2901" s="62">
        <v>397.8</v>
      </c>
      <c r="O2901" s="62">
        <v>1.4</v>
      </c>
      <c r="P2901" s="62">
        <v>13.1</v>
      </c>
      <c r="Q2901" s="62">
        <v>0</v>
      </c>
      <c r="R2901" s="62">
        <v>2130.1</v>
      </c>
      <c r="S2901" s="62">
        <v>50</v>
      </c>
      <c r="T2901" s="62">
        <v>0</v>
      </c>
      <c r="U2901" s="62">
        <v>0</v>
      </c>
      <c r="V2901" s="62">
        <v>0</v>
      </c>
      <c r="W2901" s="62">
        <v>0</v>
      </c>
      <c r="X2901" s="62">
        <v>0</v>
      </c>
      <c r="Y2901" s="62">
        <v>51</v>
      </c>
      <c r="Z2901" s="62">
        <v>12.1</v>
      </c>
      <c r="AA2901" s="62">
        <v>0</v>
      </c>
      <c r="AB2901" s="62">
        <v>1558.6</v>
      </c>
      <c r="AC2901" s="62">
        <v>0</v>
      </c>
      <c r="AD2901" s="62">
        <v>1621.7</v>
      </c>
      <c r="AE2901" s="4"/>
      <c r="AF2901" s="4"/>
    </row>
    <row r="2902" spans="1:32">
      <c r="A2902" s="64">
        <v>43646</v>
      </c>
      <c r="B2902" s="66">
        <v>29002979955</v>
      </c>
      <c r="C2902" s="1" t="s">
        <v>120</v>
      </c>
      <c r="D2902" s="62">
        <v>76.7</v>
      </c>
      <c r="E2902" s="62">
        <v>0</v>
      </c>
      <c r="F2902" s="62">
        <v>3568.3</v>
      </c>
      <c r="G2902" s="62">
        <v>0</v>
      </c>
      <c r="H2902" s="62">
        <v>22708.7</v>
      </c>
      <c r="I2902" s="62">
        <v>0</v>
      </c>
      <c r="J2902" s="62">
        <v>17239.8</v>
      </c>
      <c r="K2902" s="62">
        <v>388.8</v>
      </c>
      <c r="L2902" s="62">
        <v>100</v>
      </c>
      <c r="M2902" s="62">
        <v>0</v>
      </c>
      <c r="N2902" s="62">
        <v>0</v>
      </c>
      <c r="O2902" s="62">
        <v>0</v>
      </c>
      <c r="P2902" s="62">
        <v>0</v>
      </c>
      <c r="Q2902" s="62">
        <v>0</v>
      </c>
      <c r="R2902" s="62">
        <v>17728.599999999999</v>
      </c>
      <c r="S2902" s="62">
        <v>143</v>
      </c>
      <c r="T2902" s="62">
        <v>0</v>
      </c>
      <c r="U2902" s="62">
        <v>3.7</v>
      </c>
      <c r="V2902" s="62">
        <v>4079.5</v>
      </c>
      <c r="W2902" s="62">
        <v>8837.2999999999993</v>
      </c>
      <c r="X2902" s="62">
        <v>3725.4</v>
      </c>
      <c r="Y2902" s="62">
        <v>8697.7999999999993</v>
      </c>
      <c r="Z2902" s="62">
        <v>733.6</v>
      </c>
      <c r="AA2902" s="62">
        <v>206.1</v>
      </c>
      <c r="AB2902" s="62">
        <v>0</v>
      </c>
      <c r="AC2902" s="62">
        <v>25.1</v>
      </c>
      <c r="AD2902" s="62">
        <v>9662.6</v>
      </c>
      <c r="AE2902" s="4"/>
      <c r="AF2902" s="4"/>
    </row>
    <row r="2903" spans="1:32">
      <c r="A2903" s="64">
        <v>43646</v>
      </c>
      <c r="B2903" s="66">
        <v>74137909963</v>
      </c>
      <c r="C2903" s="1" t="s">
        <v>121</v>
      </c>
      <c r="D2903" s="62">
        <v>14.3</v>
      </c>
      <c r="E2903" s="62">
        <v>0</v>
      </c>
      <c r="F2903" s="62">
        <v>2389.6999999999998</v>
      </c>
      <c r="G2903" s="62">
        <v>0</v>
      </c>
      <c r="H2903" s="62">
        <v>4545.7</v>
      </c>
      <c r="I2903" s="62">
        <v>0</v>
      </c>
      <c r="J2903" s="62">
        <v>2181.1999999999998</v>
      </c>
      <c r="K2903" s="62">
        <v>600.1</v>
      </c>
      <c r="L2903" s="62">
        <v>0</v>
      </c>
      <c r="M2903" s="62">
        <v>0</v>
      </c>
      <c r="N2903" s="62">
        <v>0</v>
      </c>
      <c r="O2903" s="62">
        <v>0</v>
      </c>
      <c r="P2903" s="62">
        <v>0</v>
      </c>
      <c r="Q2903" s="62">
        <v>0</v>
      </c>
      <c r="R2903" s="62">
        <v>2781.3</v>
      </c>
      <c r="S2903" s="62">
        <v>0</v>
      </c>
      <c r="T2903" s="62">
        <v>0</v>
      </c>
      <c r="U2903" s="62">
        <v>0</v>
      </c>
      <c r="V2903" s="62">
        <v>245.3</v>
      </c>
      <c r="W2903" s="62">
        <v>3930.3</v>
      </c>
      <c r="X2903" s="62">
        <v>1388.2</v>
      </c>
      <c r="Y2903" s="62">
        <v>120</v>
      </c>
      <c r="Z2903" s="62">
        <v>0</v>
      </c>
      <c r="AA2903" s="62">
        <v>0</v>
      </c>
      <c r="AB2903" s="62">
        <v>0</v>
      </c>
      <c r="AC2903" s="62">
        <v>0</v>
      </c>
      <c r="AD2903" s="62">
        <v>120</v>
      </c>
      <c r="AE2903" s="4"/>
      <c r="AF2903" s="4"/>
    </row>
    <row r="2904" spans="1:32">
      <c r="A2904" s="64">
        <v>43646</v>
      </c>
      <c r="B2904" s="66">
        <v>32009656740</v>
      </c>
      <c r="C2904" s="1" t="s">
        <v>122</v>
      </c>
      <c r="D2904" s="62">
        <v>1354.9</v>
      </c>
      <c r="E2904" s="62">
        <v>1167.8</v>
      </c>
      <c r="F2904" s="62">
        <v>3479.1</v>
      </c>
      <c r="G2904" s="62">
        <v>0</v>
      </c>
      <c r="H2904" s="62">
        <v>61864.1</v>
      </c>
      <c r="I2904" s="62">
        <v>11007.3</v>
      </c>
      <c r="J2904" s="62">
        <v>11379.5</v>
      </c>
      <c r="K2904" s="62">
        <v>1106.5999999999999</v>
      </c>
      <c r="L2904" s="62">
        <v>0</v>
      </c>
      <c r="M2904" s="62">
        <v>15810.2</v>
      </c>
      <c r="N2904" s="62">
        <v>11774.5</v>
      </c>
      <c r="O2904" s="62">
        <v>80.3</v>
      </c>
      <c r="P2904" s="62">
        <v>684.8</v>
      </c>
      <c r="Q2904" s="62">
        <v>14.2</v>
      </c>
      <c r="R2904" s="62">
        <v>40850</v>
      </c>
      <c r="S2904" s="62">
        <v>7207.5</v>
      </c>
      <c r="T2904" s="62">
        <v>0</v>
      </c>
      <c r="U2904" s="62">
        <v>73.400000000000006</v>
      </c>
      <c r="V2904" s="62">
        <v>4296.8999999999996</v>
      </c>
      <c r="W2904" s="62">
        <v>4463.1000000000004</v>
      </c>
      <c r="X2904" s="62">
        <v>7022</v>
      </c>
      <c r="Y2904" s="62">
        <v>10575.9</v>
      </c>
      <c r="Z2904" s="62">
        <v>5857.5</v>
      </c>
      <c r="AA2904" s="62">
        <v>1594.1</v>
      </c>
      <c r="AB2904" s="62">
        <v>14172.2</v>
      </c>
      <c r="AC2904" s="62">
        <v>1022.2</v>
      </c>
      <c r="AD2904" s="62">
        <v>33222</v>
      </c>
      <c r="AE2904" s="4"/>
      <c r="AF2904" s="4"/>
    </row>
    <row r="2905" spans="1:32">
      <c r="A2905" s="64">
        <v>43646</v>
      </c>
      <c r="B2905" s="66">
        <v>44093488629</v>
      </c>
      <c r="C2905" s="1" t="s">
        <v>123</v>
      </c>
      <c r="D2905" s="62">
        <v>49.1</v>
      </c>
      <c r="E2905" s="62">
        <v>0</v>
      </c>
      <c r="F2905" s="62">
        <v>546.9</v>
      </c>
      <c r="G2905" s="62">
        <v>0</v>
      </c>
      <c r="H2905" s="62">
        <v>2840.6</v>
      </c>
      <c r="I2905" s="62">
        <v>306.7</v>
      </c>
      <c r="J2905" s="62">
        <v>731.7</v>
      </c>
      <c r="K2905" s="62">
        <v>29.3</v>
      </c>
      <c r="L2905" s="62">
        <v>0</v>
      </c>
      <c r="M2905" s="62">
        <v>835.4</v>
      </c>
      <c r="N2905" s="62">
        <v>214.8</v>
      </c>
      <c r="O2905" s="62">
        <v>1.1000000000000001</v>
      </c>
      <c r="P2905" s="62">
        <v>0.7</v>
      </c>
      <c r="Q2905" s="62">
        <v>28.7</v>
      </c>
      <c r="R2905" s="62">
        <v>1841.7</v>
      </c>
      <c r="S2905" s="62">
        <v>0</v>
      </c>
      <c r="T2905" s="62">
        <v>0</v>
      </c>
      <c r="U2905" s="62">
        <v>0</v>
      </c>
      <c r="V2905" s="62">
        <v>0</v>
      </c>
      <c r="W2905" s="62">
        <v>0</v>
      </c>
      <c r="X2905" s="62">
        <v>0</v>
      </c>
      <c r="Y2905" s="62">
        <v>557.29999999999995</v>
      </c>
      <c r="Z2905" s="62">
        <v>226.6</v>
      </c>
      <c r="AA2905" s="62">
        <v>21.3</v>
      </c>
      <c r="AB2905" s="62">
        <v>1101.2</v>
      </c>
      <c r="AC2905" s="62">
        <v>54.3</v>
      </c>
      <c r="AD2905" s="62">
        <v>1960.6</v>
      </c>
      <c r="AE2905" s="4"/>
      <c r="AF2905" s="4"/>
    </row>
    <row r="2906" spans="1:32">
      <c r="A2906" s="64">
        <v>43646</v>
      </c>
      <c r="B2906" s="66">
        <v>71608940718</v>
      </c>
      <c r="C2906" s="1" t="s">
        <v>124</v>
      </c>
      <c r="D2906" s="62">
        <v>0.2</v>
      </c>
      <c r="E2906" s="62">
        <v>0</v>
      </c>
      <c r="F2906" s="62">
        <v>137.19999999999999</v>
      </c>
      <c r="G2906" s="62">
        <v>0</v>
      </c>
      <c r="H2906" s="62">
        <v>316.39999999999998</v>
      </c>
      <c r="I2906" s="62">
        <v>0</v>
      </c>
      <c r="J2906" s="62">
        <v>121.6</v>
      </c>
      <c r="K2906" s="62">
        <v>55.6</v>
      </c>
      <c r="L2906" s="62">
        <v>0</v>
      </c>
      <c r="M2906" s="62">
        <v>0</v>
      </c>
      <c r="N2906" s="62">
        <v>0</v>
      </c>
      <c r="O2906" s="62">
        <v>0</v>
      </c>
      <c r="P2906" s="62">
        <v>0</v>
      </c>
      <c r="Q2906" s="62">
        <v>0</v>
      </c>
      <c r="R2906" s="62">
        <v>177.3</v>
      </c>
      <c r="S2906" s="62">
        <v>0</v>
      </c>
      <c r="T2906" s="62">
        <v>0</v>
      </c>
      <c r="U2906" s="62">
        <v>0</v>
      </c>
      <c r="V2906" s="62">
        <v>0</v>
      </c>
      <c r="W2906" s="62">
        <v>73.599999999999994</v>
      </c>
      <c r="X2906" s="62">
        <v>0</v>
      </c>
      <c r="Y2906" s="62">
        <v>14.4</v>
      </c>
      <c r="Z2906" s="62">
        <v>0</v>
      </c>
      <c r="AA2906" s="62">
        <v>0</v>
      </c>
      <c r="AB2906" s="62">
        <v>0</v>
      </c>
      <c r="AC2906" s="62">
        <v>0</v>
      </c>
      <c r="AD2906" s="62">
        <v>14.4</v>
      </c>
      <c r="AE2906" s="4"/>
      <c r="AF2906" s="4"/>
    </row>
    <row r="2907" spans="1:32">
      <c r="A2907" s="64">
        <v>43646</v>
      </c>
      <c r="B2907" s="66">
        <v>11068049178</v>
      </c>
      <c r="C2907" s="1" t="s">
        <v>125</v>
      </c>
      <c r="D2907" s="62">
        <v>744.3</v>
      </c>
      <c r="E2907" s="62">
        <v>5836.9</v>
      </c>
      <c r="F2907" s="62">
        <v>86.8</v>
      </c>
      <c r="G2907" s="62">
        <v>0</v>
      </c>
      <c r="H2907" s="62">
        <v>79031.600000000006</v>
      </c>
      <c r="I2907" s="62">
        <v>8754.2000000000007</v>
      </c>
      <c r="J2907" s="62">
        <v>15410.3</v>
      </c>
      <c r="K2907" s="62">
        <v>617.20000000000005</v>
      </c>
      <c r="L2907" s="62">
        <v>13</v>
      </c>
      <c r="M2907" s="62">
        <v>27620.799999999999</v>
      </c>
      <c r="N2907" s="62">
        <v>13524.1</v>
      </c>
      <c r="O2907" s="62">
        <v>319.7</v>
      </c>
      <c r="P2907" s="62">
        <v>2691.8</v>
      </c>
      <c r="Q2907" s="62">
        <v>23</v>
      </c>
      <c r="R2907" s="62">
        <v>60219.9</v>
      </c>
      <c r="S2907" s="62">
        <v>2844.2</v>
      </c>
      <c r="T2907" s="62">
        <v>0</v>
      </c>
      <c r="U2907" s="62">
        <v>25.9</v>
      </c>
      <c r="V2907" s="62">
        <v>5454.9</v>
      </c>
      <c r="W2907" s="62">
        <v>5441.4</v>
      </c>
      <c r="X2907" s="62">
        <v>4771.6000000000004</v>
      </c>
      <c r="Y2907" s="62">
        <v>16991.3</v>
      </c>
      <c r="Z2907" s="62">
        <v>2634.5</v>
      </c>
      <c r="AA2907" s="62">
        <v>2317.8000000000002</v>
      </c>
      <c r="AB2907" s="62">
        <v>28639.599999999999</v>
      </c>
      <c r="AC2907" s="62">
        <v>242.3</v>
      </c>
      <c r="AD2907" s="62">
        <v>50825.5</v>
      </c>
      <c r="AE2907" s="4"/>
      <c r="AF2907" s="4"/>
    </row>
    <row r="2908" spans="1:32">
      <c r="A2908" s="64">
        <v>43646</v>
      </c>
      <c r="B2908" s="66">
        <v>63087651849</v>
      </c>
      <c r="C2908" s="1" t="s">
        <v>127</v>
      </c>
      <c r="D2908" s="62">
        <v>41.7</v>
      </c>
      <c r="E2908" s="62">
        <v>0</v>
      </c>
      <c r="F2908" s="62">
        <v>54.1</v>
      </c>
      <c r="G2908" s="62">
        <v>0</v>
      </c>
      <c r="H2908" s="62">
        <v>382.8</v>
      </c>
      <c r="I2908" s="62">
        <v>0</v>
      </c>
      <c r="J2908" s="62">
        <v>22.2</v>
      </c>
      <c r="K2908" s="62">
        <v>13.6</v>
      </c>
      <c r="L2908" s="62">
        <v>0</v>
      </c>
      <c r="M2908" s="62">
        <v>112.2</v>
      </c>
      <c r="N2908" s="62">
        <v>67</v>
      </c>
      <c r="O2908" s="62">
        <v>0</v>
      </c>
      <c r="P2908" s="62">
        <v>1.8</v>
      </c>
      <c r="Q2908" s="62">
        <v>0</v>
      </c>
      <c r="R2908" s="62">
        <v>216.8</v>
      </c>
      <c r="S2908" s="62"/>
      <c r="T2908" s="62">
        <v>0</v>
      </c>
      <c r="U2908" s="62"/>
      <c r="V2908" s="62"/>
      <c r="W2908" s="62">
        <v>0</v>
      </c>
      <c r="X2908" s="62">
        <v>0</v>
      </c>
      <c r="Y2908" s="62">
        <v>133.5</v>
      </c>
      <c r="Z2908" s="62">
        <v>4.9000000000000004</v>
      </c>
      <c r="AA2908" s="62">
        <v>0</v>
      </c>
      <c r="AB2908" s="62">
        <v>144.4</v>
      </c>
      <c r="AC2908" s="62">
        <v>0.7</v>
      </c>
      <c r="AD2908" s="62">
        <v>283.5</v>
      </c>
      <c r="AE2908" s="4"/>
      <c r="AF2908" s="4"/>
    </row>
    <row r="2909" spans="1:32">
      <c r="A2909" s="64">
        <v>43646</v>
      </c>
      <c r="B2909" s="66">
        <v>23000000117</v>
      </c>
      <c r="C2909" s="1" t="s">
        <v>128</v>
      </c>
      <c r="D2909" s="62">
        <v>633.29999999999995</v>
      </c>
      <c r="E2909" s="62">
        <v>13.9</v>
      </c>
      <c r="F2909" s="62">
        <v>2932.4</v>
      </c>
      <c r="G2909" s="62">
        <v>0</v>
      </c>
      <c r="H2909" s="62">
        <v>9283.2999999999993</v>
      </c>
      <c r="I2909" s="62">
        <v>0</v>
      </c>
      <c r="J2909" s="62">
        <v>4308.5</v>
      </c>
      <c r="K2909" s="62">
        <v>425.3</v>
      </c>
      <c r="L2909" s="62">
        <v>0</v>
      </c>
      <c r="M2909" s="62">
        <v>0</v>
      </c>
      <c r="N2909" s="62">
        <v>0</v>
      </c>
      <c r="O2909" s="62">
        <v>0</v>
      </c>
      <c r="P2909" s="62">
        <v>0</v>
      </c>
      <c r="Q2909" s="62">
        <v>0</v>
      </c>
      <c r="R2909" s="62">
        <v>4733.8</v>
      </c>
      <c r="S2909" s="62">
        <v>0</v>
      </c>
      <c r="T2909" s="62">
        <v>0</v>
      </c>
      <c r="U2909" s="62">
        <v>475.6</v>
      </c>
      <c r="V2909" s="62">
        <v>2473.6999999999998</v>
      </c>
      <c r="W2909" s="62">
        <v>3133.5</v>
      </c>
      <c r="X2909" s="62">
        <v>649.6</v>
      </c>
      <c r="Y2909" s="62">
        <v>2200</v>
      </c>
      <c r="Z2909" s="62">
        <v>342.6</v>
      </c>
      <c r="AA2909" s="62">
        <v>72.7</v>
      </c>
      <c r="AB2909" s="62">
        <v>0</v>
      </c>
      <c r="AC2909" s="62">
        <v>0</v>
      </c>
      <c r="AD2909" s="62">
        <v>2615.3000000000002</v>
      </c>
      <c r="AE2909" s="4"/>
      <c r="AF2909" s="4"/>
    </row>
    <row r="2910" spans="1:32">
      <c r="A2910" s="64">
        <v>43646</v>
      </c>
      <c r="B2910" s="66">
        <v>87149440291</v>
      </c>
      <c r="C2910" s="1" t="s">
        <v>129</v>
      </c>
      <c r="D2910" s="62">
        <v>554.1</v>
      </c>
      <c r="E2910" s="62">
        <v>0</v>
      </c>
      <c r="F2910" s="62">
        <v>1083.2</v>
      </c>
      <c r="G2910" s="62">
        <v>0</v>
      </c>
      <c r="H2910" s="62">
        <v>4744.6000000000004</v>
      </c>
      <c r="I2910" s="62">
        <v>0</v>
      </c>
      <c r="J2910" s="62">
        <v>0</v>
      </c>
      <c r="K2910" s="62">
        <v>64.2</v>
      </c>
      <c r="L2910" s="62">
        <v>0</v>
      </c>
      <c r="M2910" s="62">
        <v>0</v>
      </c>
      <c r="N2910" s="62">
        <v>0</v>
      </c>
      <c r="O2910" s="62">
        <v>0</v>
      </c>
      <c r="P2910" s="62">
        <v>0</v>
      </c>
      <c r="Q2910" s="62">
        <v>0</v>
      </c>
      <c r="R2910" s="62">
        <v>64.2</v>
      </c>
      <c r="S2910" s="62">
        <v>2297.1</v>
      </c>
      <c r="T2910" s="62">
        <v>0</v>
      </c>
      <c r="U2910" s="62">
        <v>21.6</v>
      </c>
      <c r="V2910" s="62">
        <v>0</v>
      </c>
      <c r="W2910" s="62">
        <v>0</v>
      </c>
      <c r="X2910" s="62">
        <v>0</v>
      </c>
      <c r="Y2910" s="62">
        <v>0</v>
      </c>
      <c r="Z2910" s="62">
        <v>6635.3</v>
      </c>
      <c r="AA2910" s="62">
        <v>0</v>
      </c>
      <c r="AB2910" s="62">
        <v>0</v>
      </c>
      <c r="AC2910" s="62">
        <v>2</v>
      </c>
      <c r="AD2910" s="62">
        <v>6637.2</v>
      </c>
      <c r="AE2910" s="4"/>
      <c r="AF2910" s="4"/>
    </row>
    <row r="2911" spans="1:32">
      <c r="A2911" s="64">
        <v>43646</v>
      </c>
      <c r="B2911" s="66">
        <v>33608235847</v>
      </c>
      <c r="C2911" s="1" t="s">
        <v>130</v>
      </c>
      <c r="D2911" s="62">
        <v>0.5</v>
      </c>
      <c r="E2911" s="62">
        <v>0</v>
      </c>
      <c r="F2911" s="62">
        <v>253.8</v>
      </c>
      <c r="G2911" s="62">
        <v>0</v>
      </c>
      <c r="H2911" s="62">
        <v>3269.4</v>
      </c>
      <c r="I2911" s="62">
        <v>0</v>
      </c>
      <c r="J2911" s="62">
        <v>3026.4</v>
      </c>
      <c r="K2911" s="62">
        <v>0</v>
      </c>
      <c r="L2911" s="62">
        <v>0</v>
      </c>
      <c r="M2911" s="62">
        <v>0</v>
      </c>
      <c r="N2911" s="62">
        <v>0</v>
      </c>
      <c r="O2911" s="62">
        <v>0</v>
      </c>
      <c r="P2911" s="62">
        <v>0</v>
      </c>
      <c r="Q2911" s="62">
        <v>0</v>
      </c>
      <c r="R2911" s="62">
        <v>3026.4</v>
      </c>
      <c r="S2911" s="62">
        <v>0</v>
      </c>
      <c r="T2911" s="62">
        <v>0</v>
      </c>
      <c r="U2911" s="62">
        <v>0</v>
      </c>
      <c r="V2911" s="62">
        <v>0</v>
      </c>
      <c r="W2911" s="62">
        <v>550</v>
      </c>
      <c r="X2911" s="62">
        <v>875</v>
      </c>
      <c r="Y2911" s="62">
        <v>0</v>
      </c>
      <c r="Z2911" s="62">
        <v>0</v>
      </c>
      <c r="AA2911" s="62">
        <v>0</v>
      </c>
      <c r="AB2911" s="62">
        <v>0</v>
      </c>
      <c r="AC2911" s="62">
        <v>0</v>
      </c>
      <c r="AD2911" s="62">
        <v>0</v>
      </c>
      <c r="AE2911" s="4"/>
      <c r="AF2911" s="4"/>
    </row>
    <row r="2912" spans="1:32">
      <c r="A2912" s="64">
        <v>43646</v>
      </c>
      <c r="B2912" s="66">
        <v>24125167553</v>
      </c>
      <c r="C2912" s="1" t="s">
        <v>131</v>
      </c>
      <c r="D2912" s="62">
        <v>490.9</v>
      </c>
      <c r="E2912" s="62">
        <v>0</v>
      </c>
      <c r="F2912" s="62">
        <v>1733.6</v>
      </c>
      <c r="G2912" s="62">
        <v>0</v>
      </c>
      <c r="H2912" s="62">
        <v>6308</v>
      </c>
      <c r="I2912" s="62">
        <v>0</v>
      </c>
      <c r="J2912" s="62">
        <v>3668.7</v>
      </c>
      <c r="K2912" s="62">
        <v>692</v>
      </c>
      <c r="L2912" s="62">
        <v>0</v>
      </c>
      <c r="M2912" s="62">
        <v>0</v>
      </c>
      <c r="N2912" s="62">
        <v>0</v>
      </c>
      <c r="O2912" s="62">
        <v>0</v>
      </c>
      <c r="P2912" s="62">
        <v>0</v>
      </c>
      <c r="Q2912" s="62">
        <v>0</v>
      </c>
      <c r="R2912" s="62">
        <v>4360.7</v>
      </c>
      <c r="S2912" s="62">
        <v>0</v>
      </c>
      <c r="T2912" s="62">
        <v>0</v>
      </c>
      <c r="U2912" s="62">
        <v>0</v>
      </c>
      <c r="V2912" s="62">
        <v>711.1</v>
      </c>
      <c r="W2912" s="62">
        <v>5419.6</v>
      </c>
      <c r="X2912" s="62">
        <v>2147</v>
      </c>
      <c r="Y2912" s="62">
        <v>332.8</v>
      </c>
      <c r="Z2912" s="62">
        <v>824.4</v>
      </c>
      <c r="AA2912" s="62">
        <v>20.7</v>
      </c>
      <c r="AB2912" s="62">
        <v>15.4</v>
      </c>
      <c r="AC2912" s="62">
        <v>0</v>
      </c>
      <c r="AD2912" s="62">
        <v>1193.2</v>
      </c>
      <c r="AE2912" s="4"/>
      <c r="AF2912" s="4"/>
    </row>
    <row r="2913" spans="1:32">
      <c r="A2913" s="64">
        <v>43646</v>
      </c>
      <c r="B2913" s="66">
        <v>69322403457</v>
      </c>
      <c r="C2913" s="1" t="s">
        <v>132</v>
      </c>
      <c r="D2913" s="62">
        <v>3</v>
      </c>
      <c r="E2913" s="62">
        <v>0</v>
      </c>
      <c r="F2913" s="62">
        <v>486</v>
      </c>
      <c r="G2913" s="62">
        <v>0</v>
      </c>
      <c r="H2913" s="62">
        <v>914.1</v>
      </c>
      <c r="I2913" s="62">
        <v>0</v>
      </c>
      <c r="J2913" s="62">
        <v>348.3</v>
      </c>
      <c r="K2913" s="62">
        <v>92.8</v>
      </c>
      <c r="L2913" s="62">
        <v>0</v>
      </c>
      <c r="M2913" s="62">
        <v>0</v>
      </c>
      <c r="N2913" s="62">
        <v>0</v>
      </c>
      <c r="O2913" s="62">
        <v>0</v>
      </c>
      <c r="P2913" s="62">
        <v>0</v>
      </c>
      <c r="Q2913" s="62">
        <v>0</v>
      </c>
      <c r="R2913" s="62">
        <v>441.1</v>
      </c>
      <c r="S2913" s="62">
        <v>0</v>
      </c>
      <c r="T2913" s="62">
        <v>0</v>
      </c>
      <c r="U2913" s="62">
        <v>0</v>
      </c>
      <c r="V2913" s="62">
        <v>0</v>
      </c>
      <c r="W2913" s="62">
        <v>783.6</v>
      </c>
      <c r="X2913" s="62">
        <v>0</v>
      </c>
      <c r="Y2913" s="62">
        <v>0.1</v>
      </c>
      <c r="Z2913" s="62">
        <v>0</v>
      </c>
      <c r="AA2913" s="62">
        <v>0</v>
      </c>
      <c r="AB2913" s="62">
        <v>0</v>
      </c>
      <c r="AC2913" s="62">
        <v>0</v>
      </c>
      <c r="AD2913" s="62">
        <v>0.1</v>
      </c>
      <c r="AE2913" s="4"/>
      <c r="AF2913" s="4"/>
    </row>
    <row r="2914" spans="1:32">
      <c r="A2914" s="64">
        <v>43646</v>
      </c>
      <c r="B2914" s="66">
        <v>96609857383</v>
      </c>
      <c r="C2914" s="1" t="s">
        <v>133</v>
      </c>
      <c r="D2914" s="62">
        <v>108.5</v>
      </c>
      <c r="E2914" s="62">
        <v>0</v>
      </c>
      <c r="F2914" s="62">
        <v>421.4</v>
      </c>
      <c r="G2914" s="62">
        <v>0</v>
      </c>
      <c r="H2914" s="62">
        <v>881.1</v>
      </c>
      <c r="I2914" s="62">
        <v>0</v>
      </c>
      <c r="J2914" s="62">
        <v>264.2</v>
      </c>
      <c r="K2914" s="62">
        <v>71.2</v>
      </c>
      <c r="L2914" s="62">
        <v>0</v>
      </c>
      <c r="M2914" s="62">
        <v>0</v>
      </c>
      <c r="N2914" s="62">
        <v>0</v>
      </c>
      <c r="O2914" s="62">
        <v>0</v>
      </c>
      <c r="P2914" s="62">
        <v>0</v>
      </c>
      <c r="Q2914" s="62">
        <v>0</v>
      </c>
      <c r="R2914" s="62">
        <v>335.4</v>
      </c>
      <c r="S2914" s="62">
        <v>0</v>
      </c>
      <c r="T2914" s="62">
        <v>0</v>
      </c>
      <c r="U2914" s="62">
        <v>0</v>
      </c>
      <c r="V2914" s="62">
        <v>69.7</v>
      </c>
      <c r="W2914" s="62">
        <v>753.1</v>
      </c>
      <c r="X2914" s="62">
        <v>0</v>
      </c>
      <c r="Y2914" s="62">
        <v>20.399999999999999</v>
      </c>
      <c r="Z2914" s="62">
        <v>0</v>
      </c>
      <c r="AA2914" s="62">
        <v>0</v>
      </c>
      <c r="AB2914" s="62">
        <v>0</v>
      </c>
      <c r="AC2914" s="62">
        <v>0</v>
      </c>
      <c r="AD2914" s="62">
        <v>20.399999999999999</v>
      </c>
      <c r="AE2914" s="4"/>
      <c r="AF2914" s="4"/>
    </row>
    <row r="2915" spans="1:32">
      <c r="A2915" s="64">
        <v>43646</v>
      </c>
      <c r="B2915" s="66">
        <v>34072814058</v>
      </c>
      <c r="C2915" s="1" t="s">
        <v>134</v>
      </c>
      <c r="D2915" s="62">
        <v>1807</v>
      </c>
      <c r="E2915" s="62">
        <v>0</v>
      </c>
      <c r="F2915" s="62">
        <v>5377.8</v>
      </c>
      <c r="G2915" s="62">
        <v>2</v>
      </c>
      <c r="H2915" s="62">
        <v>21597.9</v>
      </c>
      <c r="I2915" s="62">
        <v>0</v>
      </c>
      <c r="J2915" s="62">
        <v>3743.1</v>
      </c>
      <c r="K2915" s="62">
        <v>1193</v>
      </c>
      <c r="L2915" s="62">
        <v>0</v>
      </c>
      <c r="M2915" s="62">
        <v>0</v>
      </c>
      <c r="N2915" s="62">
        <v>0</v>
      </c>
      <c r="O2915" s="62">
        <v>0</v>
      </c>
      <c r="P2915" s="62">
        <v>0</v>
      </c>
      <c r="Q2915" s="62">
        <v>0</v>
      </c>
      <c r="R2915" s="62">
        <v>4936.1000000000004</v>
      </c>
      <c r="S2915" s="62">
        <v>359.2</v>
      </c>
      <c r="T2915" s="62">
        <v>2</v>
      </c>
      <c r="U2915" s="62">
        <v>1980.2</v>
      </c>
      <c r="V2915" s="62">
        <v>0</v>
      </c>
      <c r="W2915" s="62">
        <v>0.1</v>
      </c>
      <c r="X2915" s="62">
        <v>0</v>
      </c>
      <c r="Y2915" s="62">
        <v>5798.6</v>
      </c>
      <c r="Z2915" s="62">
        <v>4577.3999999999996</v>
      </c>
      <c r="AA2915" s="62">
        <v>2.2999999999999998</v>
      </c>
      <c r="AB2915" s="62">
        <v>0</v>
      </c>
      <c r="AC2915" s="62">
        <v>0.2</v>
      </c>
      <c r="AD2915" s="62">
        <v>10378.5</v>
      </c>
      <c r="AE2915" s="4"/>
      <c r="AF2915" s="4"/>
    </row>
    <row r="2916" spans="1:32">
      <c r="A2916" s="64">
        <v>43646</v>
      </c>
      <c r="B2916" s="66">
        <v>88004325080</v>
      </c>
      <c r="C2916" s="1" t="s">
        <v>135</v>
      </c>
      <c r="D2916" s="62">
        <v>161.30000000000001</v>
      </c>
      <c r="E2916" s="62">
        <v>0</v>
      </c>
      <c r="F2916" s="62">
        <v>1308.3</v>
      </c>
      <c r="G2916" s="62">
        <v>0</v>
      </c>
      <c r="H2916" s="62">
        <v>21763.4</v>
      </c>
      <c r="I2916" s="62">
        <v>3337.7</v>
      </c>
      <c r="J2916" s="62">
        <v>669.9</v>
      </c>
      <c r="K2916" s="62">
        <v>2.4</v>
      </c>
      <c r="L2916" s="62">
        <v>0</v>
      </c>
      <c r="M2916" s="62">
        <v>4174.1000000000004</v>
      </c>
      <c r="N2916" s="62">
        <v>2506.9</v>
      </c>
      <c r="O2916" s="62">
        <v>4809.8</v>
      </c>
      <c r="P2916" s="62">
        <v>1485.2</v>
      </c>
      <c r="Q2916" s="62">
        <v>0</v>
      </c>
      <c r="R2916" s="62">
        <v>13648.3</v>
      </c>
      <c r="S2916" s="62">
        <v>242.2</v>
      </c>
      <c r="T2916" s="62">
        <v>0</v>
      </c>
      <c r="U2916" s="62">
        <v>2251.8000000000002</v>
      </c>
      <c r="V2916" s="62">
        <v>0</v>
      </c>
      <c r="W2916" s="62">
        <v>0</v>
      </c>
      <c r="X2916" s="62">
        <v>1563.2</v>
      </c>
      <c r="Y2916" s="62">
        <v>1431.6</v>
      </c>
      <c r="Z2916" s="62">
        <v>296</v>
      </c>
      <c r="AA2916" s="62">
        <v>0</v>
      </c>
      <c r="AB2916" s="62">
        <v>6241.9</v>
      </c>
      <c r="AC2916" s="62">
        <v>65.8</v>
      </c>
      <c r="AD2916" s="62">
        <v>8035.2</v>
      </c>
      <c r="AE2916" s="4"/>
      <c r="AF2916" s="4"/>
    </row>
    <row r="2917" spans="1:32">
      <c r="A2917" s="64">
        <v>43646</v>
      </c>
      <c r="B2917" s="66">
        <v>88087649910</v>
      </c>
      <c r="C2917" s="1" t="s">
        <v>136</v>
      </c>
      <c r="D2917" s="62">
        <v>29.5</v>
      </c>
      <c r="E2917" s="62">
        <v>0</v>
      </c>
      <c r="F2917" s="62">
        <v>56.9</v>
      </c>
      <c r="G2917" s="62">
        <v>0</v>
      </c>
      <c r="H2917" s="62">
        <v>535.5</v>
      </c>
      <c r="I2917" s="62">
        <v>0</v>
      </c>
      <c r="J2917" s="62">
        <v>41.3</v>
      </c>
      <c r="K2917" s="62">
        <v>1.9</v>
      </c>
      <c r="L2917" s="62">
        <v>0</v>
      </c>
      <c r="M2917" s="62">
        <v>294.5</v>
      </c>
      <c r="N2917" s="62">
        <v>80.3</v>
      </c>
      <c r="O2917" s="62">
        <v>1.9</v>
      </c>
      <c r="P2917" s="62">
        <v>25.3</v>
      </c>
      <c r="Q2917" s="62">
        <v>0</v>
      </c>
      <c r="R2917" s="62">
        <v>445.3</v>
      </c>
      <c r="S2917" s="62"/>
      <c r="T2917" s="62">
        <v>0</v>
      </c>
      <c r="U2917" s="62"/>
      <c r="V2917" s="62"/>
      <c r="W2917" s="62">
        <v>0</v>
      </c>
      <c r="X2917" s="62">
        <v>0</v>
      </c>
      <c r="Y2917" s="62">
        <v>50.4</v>
      </c>
      <c r="Z2917" s="62">
        <v>63.7</v>
      </c>
      <c r="AA2917" s="62">
        <v>0</v>
      </c>
      <c r="AB2917" s="62">
        <v>362.5</v>
      </c>
      <c r="AC2917" s="62">
        <v>14</v>
      </c>
      <c r="AD2917" s="62">
        <v>490.6</v>
      </c>
      <c r="AE2917" s="4"/>
      <c r="AF2917" s="4"/>
    </row>
    <row r="2918" spans="1:32">
      <c r="A2918" s="64">
        <v>43646</v>
      </c>
      <c r="B2918" s="66">
        <v>48123123124</v>
      </c>
      <c r="C2918" s="1" t="s">
        <v>137</v>
      </c>
      <c r="D2918" s="62">
        <v>10435.1</v>
      </c>
      <c r="E2918" s="62">
        <v>24693.7</v>
      </c>
      <c r="F2918" s="62">
        <v>67944</v>
      </c>
      <c r="G2918" s="62">
        <v>31.7</v>
      </c>
      <c r="H2918" s="62">
        <v>853407.7</v>
      </c>
      <c r="I2918" s="62">
        <v>102807.2</v>
      </c>
      <c r="J2918" s="62">
        <v>128078.7</v>
      </c>
      <c r="K2918" s="62">
        <v>32285.599999999999</v>
      </c>
      <c r="L2918" s="62">
        <v>1748.3</v>
      </c>
      <c r="M2918" s="62">
        <v>278795.59999999998</v>
      </c>
      <c r="N2918" s="62">
        <v>155887.5</v>
      </c>
      <c r="O2918" s="62">
        <v>10432.700000000001</v>
      </c>
      <c r="P2918" s="62">
        <v>17826.900000000001</v>
      </c>
      <c r="Q2918" s="62">
        <v>857.3</v>
      </c>
      <c r="R2918" s="62">
        <v>625912.6</v>
      </c>
      <c r="S2918" s="62">
        <v>46880.7</v>
      </c>
      <c r="T2918" s="62">
        <v>31.7</v>
      </c>
      <c r="U2918" s="62">
        <v>4813.3</v>
      </c>
      <c r="V2918" s="62">
        <v>30103.599999999999</v>
      </c>
      <c r="W2918" s="62">
        <v>44620.800000000003</v>
      </c>
      <c r="X2918" s="62">
        <v>128224.6</v>
      </c>
      <c r="Y2918" s="62">
        <v>112915.7</v>
      </c>
      <c r="Z2918" s="62">
        <v>93948.800000000003</v>
      </c>
      <c r="AA2918" s="62">
        <v>28767.8</v>
      </c>
      <c r="AB2918" s="62">
        <v>254297.7</v>
      </c>
      <c r="AC2918" s="62">
        <v>5624.7</v>
      </c>
      <c r="AD2918" s="62">
        <v>495554.7</v>
      </c>
      <c r="AE2918" s="4"/>
      <c r="AF2918" s="4"/>
    </row>
    <row r="2919" spans="1:32">
      <c r="A2919" s="64">
        <v>43646</v>
      </c>
      <c r="B2919" s="66">
        <v>15087651143</v>
      </c>
      <c r="C2919" s="1" t="s">
        <v>239</v>
      </c>
      <c r="D2919" s="62">
        <v>113</v>
      </c>
      <c r="E2919" s="62">
        <v>0</v>
      </c>
      <c r="F2919" s="62">
        <v>710.7</v>
      </c>
      <c r="G2919" s="62">
        <v>0</v>
      </c>
      <c r="H2919" s="62">
        <v>6882.3</v>
      </c>
      <c r="I2919" s="62">
        <v>1701.1</v>
      </c>
      <c r="J2919" s="62">
        <v>163.69999999999999</v>
      </c>
      <c r="K2919" s="62">
        <v>74.3</v>
      </c>
      <c r="L2919" s="62">
        <v>0</v>
      </c>
      <c r="M2919" s="62">
        <v>3591.6</v>
      </c>
      <c r="N2919" s="62">
        <v>845.6</v>
      </c>
      <c r="O2919" s="62">
        <v>17.600000000000001</v>
      </c>
      <c r="P2919" s="62">
        <v>616.4</v>
      </c>
      <c r="Q2919" s="62">
        <v>2.6</v>
      </c>
      <c r="R2919" s="62">
        <v>5311.9</v>
      </c>
      <c r="S2919" s="62">
        <v>0</v>
      </c>
      <c r="T2919" s="62">
        <v>0</v>
      </c>
      <c r="U2919" s="62">
        <v>0</v>
      </c>
      <c r="V2919" s="62">
        <v>0</v>
      </c>
      <c r="W2919" s="62">
        <v>1</v>
      </c>
      <c r="X2919" s="62">
        <v>0</v>
      </c>
      <c r="Y2919" s="62">
        <v>507.1</v>
      </c>
      <c r="Z2919" s="62">
        <v>164.9</v>
      </c>
      <c r="AA2919" s="62">
        <v>125.4</v>
      </c>
      <c r="AB2919" s="62">
        <v>3708.7</v>
      </c>
      <c r="AC2919" s="62">
        <v>114.4</v>
      </c>
      <c r="AD2919" s="62">
        <v>4620.5</v>
      </c>
      <c r="AE2919" s="4"/>
      <c r="AF2919" s="4"/>
    </row>
    <row r="2920" spans="1:32">
      <c r="A2920" s="64">
        <v>43646</v>
      </c>
      <c r="B2920" s="66">
        <v>80087649938</v>
      </c>
      <c r="C2920" s="1" t="s">
        <v>138</v>
      </c>
      <c r="D2920" s="62">
        <v>66.3</v>
      </c>
      <c r="E2920" s="62">
        <v>0</v>
      </c>
      <c r="F2920" s="62">
        <v>137.4</v>
      </c>
      <c r="G2920" s="62">
        <v>0</v>
      </c>
      <c r="H2920" s="62">
        <v>1095.8</v>
      </c>
      <c r="I2920" s="62">
        <v>0</v>
      </c>
      <c r="J2920" s="62">
        <v>3.5</v>
      </c>
      <c r="K2920" s="62">
        <v>0</v>
      </c>
      <c r="L2920" s="62">
        <v>0</v>
      </c>
      <c r="M2920" s="62">
        <v>610.9</v>
      </c>
      <c r="N2920" s="62">
        <v>193.2</v>
      </c>
      <c r="O2920" s="62">
        <v>25.9</v>
      </c>
      <c r="P2920" s="62">
        <v>45.4</v>
      </c>
      <c r="Q2920" s="62">
        <v>0</v>
      </c>
      <c r="R2920" s="62">
        <v>879.1</v>
      </c>
      <c r="S2920" s="62"/>
      <c r="T2920" s="62">
        <v>0</v>
      </c>
      <c r="U2920" s="62"/>
      <c r="V2920" s="62"/>
      <c r="W2920" s="62">
        <v>0.1</v>
      </c>
      <c r="X2920" s="62">
        <v>0</v>
      </c>
      <c r="Y2920" s="62">
        <v>107.2</v>
      </c>
      <c r="Z2920" s="62">
        <v>55.3</v>
      </c>
      <c r="AA2920" s="62">
        <v>0</v>
      </c>
      <c r="AB2920" s="62">
        <v>822.4</v>
      </c>
      <c r="AC2920" s="62">
        <v>9.6</v>
      </c>
      <c r="AD2920" s="62">
        <v>994.5</v>
      </c>
      <c r="AE2920" s="4"/>
      <c r="AF2920" s="4"/>
    </row>
    <row r="2921" spans="1:32">
      <c r="A2921" s="64">
        <v>43646</v>
      </c>
      <c r="B2921" s="66">
        <v>70003917655</v>
      </c>
      <c r="C2921" s="1" t="s">
        <v>139</v>
      </c>
      <c r="D2921" s="62">
        <v>164</v>
      </c>
      <c r="E2921" s="62">
        <v>305.7</v>
      </c>
      <c r="F2921" s="62">
        <v>240</v>
      </c>
      <c r="G2921" s="62">
        <v>0</v>
      </c>
      <c r="H2921" s="62">
        <v>12918.7</v>
      </c>
      <c r="I2921" s="62">
        <v>0</v>
      </c>
      <c r="J2921" s="62">
        <v>4481.6000000000004</v>
      </c>
      <c r="K2921" s="62">
        <v>0</v>
      </c>
      <c r="L2921" s="62">
        <v>0</v>
      </c>
      <c r="M2921" s="62">
        <v>0</v>
      </c>
      <c r="N2921" s="62">
        <v>0</v>
      </c>
      <c r="O2921" s="62">
        <v>0</v>
      </c>
      <c r="P2921" s="62">
        <v>0</v>
      </c>
      <c r="Q2921" s="62">
        <v>51.5</v>
      </c>
      <c r="R2921" s="62">
        <v>4533.1000000000004</v>
      </c>
      <c r="S2921" s="62">
        <v>21.3</v>
      </c>
      <c r="T2921" s="62">
        <v>0</v>
      </c>
      <c r="U2921" s="62">
        <v>15.4</v>
      </c>
      <c r="V2921" s="62">
        <v>1180</v>
      </c>
      <c r="W2921" s="62">
        <v>3631.9</v>
      </c>
      <c r="X2921" s="62">
        <v>5963.6</v>
      </c>
      <c r="Y2921" s="62">
        <v>14.7</v>
      </c>
      <c r="Z2921" s="62">
        <v>462.2</v>
      </c>
      <c r="AA2921" s="62">
        <v>0</v>
      </c>
      <c r="AB2921" s="62">
        <v>0</v>
      </c>
      <c r="AC2921" s="62">
        <v>0</v>
      </c>
      <c r="AD2921" s="62">
        <v>476.8</v>
      </c>
      <c r="AE2921" s="4"/>
      <c r="AF2921" s="4"/>
    </row>
    <row r="2922" spans="1:32">
      <c r="A2922" s="64">
        <v>43646</v>
      </c>
      <c r="B2922" s="66">
        <v>17061700712</v>
      </c>
      <c r="C2922" s="1" t="s">
        <v>140</v>
      </c>
      <c r="D2922" s="62">
        <v>152.4</v>
      </c>
      <c r="E2922" s="62">
        <v>0</v>
      </c>
      <c r="F2922" s="62">
        <v>1092.7</v>
      </c>
      <c r="G2922" s="62">
        <v>0</v>
      </c>
      <c r="H2922" s="62">
        <v>7318.6</v>
      </c>
      <c r="I2922" s="62">
        <v>0</v>
      </c>
      <c r="J2922" s="62">
        <v>2537.1</v>
      </c>
      <c r="K2922" s="62">
        <v>1366.5</v>
      </c>
      <c r="L2922" s="62">
        <v>0</v>
      </c>
      <c r="M2922" s="62">
        <v>194</v>
      </c>
      <c r="N2922" s="62">
        <v>36.9</v>
      </c>
      <c r="O2922" s="62">
        <v>0</v>
      </c>
      <c r="P2922" s="62">
        <v>885.3</v>
      </c>
      <c r="Q2922" s="62">
        <v>10</v>
      </c>
      <c r="R2922" s="62">
        <v>5029.8</v>
      </c>
      <c r="S2922" s="62">
        <v>115.2</v>
      </c>
      <c r="T2922" s="62">
        <v>0</v>
      </c>
      <c r="U2922" s="62">
        <v>81.7</v>
      </c>
      <c r="V2922" s="62">
        <v>66.7</v>
      </c>
      <c r="W2922" s="62">
        <v>5235.2</v>
      </c>
      <c r="X2922" s="62">
        <v>3008.9</v>
      </c>
      <c r="Y2922" s="62">
        <v>1682.1</v>
      </c>
      <c r="Z2922" s="62">
        <v>345.4</v>
      </c>
      <c r="AA2922" s="62">
        <v>0</v>
      </c>
      <c r="AB2922" s="62">
        <v>306.3</v>
      </c>
      <c r="AC2922" s="62">
        <v>0</v>
      </c>
      <c r="AD2922" s="62">
        <v>2333.8000000000002</v>
      </c>
      <c r="AE2922" s="4"/>
      <c r="AF2922" s="4"/>
    </row>
    <row r="2923" spans="1:32">
      <c r="A2923" s="64">
        <v>43646</v>
      </c>
      <c r="B2923" s="66">
        <v>44087650959</v>
      </c>
      <c r="C2923" s="1" t="s">
        <v>141</v>
      </c>
      <c r="D2923" s="62">
        <v>333.5</v>
      </c>
      <c r="E2923" s="62">
        <v>0</v>
      </c>
      <c r="F2923" s="62">
        <v>1816.8</v>
      </c>
      <c r="G2923" s="62">
        <v>0</v>
      </c>
      <c r="H2923" s="62">
        <v>17481.5</v>
      </c>
      <c r="I2923" s="62">
        <v>3767.2</v>
      </c>
      <c r="J2923" s="62">
        <v>111.6</v>
      </c>
      <c r="K2923" s="62">
        <v>0</v>
      </c>
      <c r="L2923" s="62">
        <v>0</v>
      </c>
      <c r="M2923" s="62">
        <v>10283.200000000001</v>
      </c>
      <c r="N2923" s="62">
        <v>2523.1</v>
      </c>
      <c r="O2923" s="62">
        <v>34.5</v>
      </c>
      <c r="P2923" s="62">
        <v>440.3</v>
      </c>
      <c r="Q2923" s="62">
        <v>0</v>
      </c>
      <c r="R2923" s="62">
        <v>13392.8</v>
      </c>
      <c r="S2923" s="62"/>
      <c r="T2923" s="62">
        <v>0</v>
      </c>
      <c r="U2923" s="62"/>
      <c r="V2923" s="62"/>
      <c r="W2923" s="62">
        <v>597</v>
      </c>
      <c r="X2923" s="62">
        <v>775.3</v>
      </c>
      <c r="Y2923" s="62">
        <v>438.9</v>
      </c>
      <c r="Z2923" s="62">
        <v>887.2</v>
      </c>
      <c r="AA2923" s="62">
        <v>203.6</v>
      </c>
      <c r="AB2923" s="62">
        <v>9518.6</v>
      </c>
      <c r="AC2923" s="62">
        <v>2.2000000000000002</v>
      </c>
      <c r="AD2923" s="62">
        <v>11050.5</v>
      </c>
      <c r="AE2923" s="4"/>
      <c r="AF2923" s="4"/>
    </row>
    <row r="2924" spans="1:32">
      <c r="A2924" s="64">
        <v>43646</v>
      </c>
      <c r="B2924" s="66">
        <v>36087651232</v>
      </c>
      <c r="C2924" s="1" t="s">
        <v>142</v>
      </c>
      <c r="D2924" s="62">
        <v>37.799999999999997</v>
      </c>
      <c r="E2924" s="62">
        <v>0</v>
      </c>
      <c r="F2924" s="62">
        <v>158</v>
      </c>
      <c r="G2924" s="62">
        <v>0</v>
      </c>
      <c r="H2924" s="62">
        <v>1187.5999999999999</v>
      </c>
      <c r="I2924" s="62">
        <v>93.6</v>
      </c>
      <c r="J2924" s="62">
        <v>5.7</v>
      </c>
      <c r="K2924" s="62">
        <v>0</v>
      </c>
      <c r="L2924" s="62">
        <v>0</v>
      </c>
      <c r="M2924" s="62">
        <v>773.6</v>
      </c>
      <c r="N2924" s="62">
        <v>167.5</v>
      </c>
      <c r="O2924" s="62">
        <v>11.3</v>
      </c>
      <c r="P2924" s="62">
        <v>26.8</v>
      </c>
      <c r="Q2924" s="62">
        <v>0</v>
      </c>
      <c r="R2924" s="62">
        <v>984.9</v>
      </c>
      <c r="S2924" s="62"/>
      <c r="T2924" s="62">
        <v>0</v>
      </c>
      <c r="U2924" s="62"/>
      <c r="V2924" s="62"/>
      <c r="W2924" s="62">
        <v>0.1</v>
      </c>
      <c r="X2924" s="62">
        <v>0</v>
      </c>
      <c r="Y2924" s="62">
        <v>56.7</v>
      </c>
      <c r="Z2924" s="62">
        <v>56.5</v>
      </c>
      <c r="AA2924" s="62">
        <v>0</v>
      </c>
      <c r="AB2924" s="62">
        <v>936.9</v>
      </c>
      <c r="AC2924" s="62">
        <v>16.2</v>
      </c>
      <c r="AD2924" s="62">
        <v>1066.3</v>
      </c>
      <c r="AE2924" s="4"/>
      <c r="AF2924" s="4"/>
    </row>
    <row r="2925" spans="1:32">
      <c r="A2925" s="64">
        <v>43646</v>
      </c>
      <c r="B2925" s="66">
        <v>95087822455</v>
      </c>
      <c r="C2925" s="1" t="s">
        <v>143</v>
      </c>
      <c r="D2925" s="62">
        <v>940.7</v>
      </c>
      <c r="E2925" s="62">
        <v>0</v>
      </c>
      <c r="F2925" s="62">
        <v>1145.3</v>
      </c>
      <c r="G2925" s="62">
        <v>0</v>
      </c>
      <c r="H2925" s="62">
        <v>2203.1</v>
      </c>
      <c r="I2925" s="62">
        <v>0</v>
      </c>
      <c r="J2925" s="62">
        <v>0.3</v>
      </c>
      <c r="K2925" s="62">
        <v>1.2</v>
      </c>
      <c r="L2925" s="62">
        <v>0</v>
      </c>
      <c r="M2925" s="62">
        <v>0</v>
      </c>
      <c r="N2925" s="62">
        <v>0</v>
      </c>
      <c r="O2925" s="62">
        <v>0</v>
      </c>
      <c r="P2925" s="62">
        <v>0</v>
      </c>
      <c r="Q2925" s="62">
        <v>0</v>
      </c>
      <c r="R2925" s="62">
        <v>1.6</v>
      </c>
      <c r="S2925" s="62"/>
      <c r="T2925" s="62">
        <v>0</v>
      </c>
      <c r="U2925" s="62"/>
      <c r="V2925" s="62"/>
      <c r="W2925" s="62">
        <v>111.7</v>
      </c>
      <c r="X2925" s="62">
        <v>0</v>
      </c>
      <c r="Y2925" s="62">
        <v>100</v>
      </c>
      <c r="Z2925" s="62">
        <v>1378.2</v>
      </c>
      <c r="AA2925" s="62">
        <v>0.7</v>
      </c>
      <c r="AB2925" s="62">
        <v>0</v>
      </c>
      <c r="AC2925" s="62">
        <v>0</v>
      </c>
      <c r="AD2925" s="62">
        <v>1478.8</v>
      </c>
      <c r="AE2925" s="4"/>
      <c r="AF2925" s="4"/>
    </row>
    <row r="2926" spans="1:32">
      <c r="A2926" s="64">
        <v>43646</v>
      </c>
      <c r="B2926" s="66">
        <v>46601105373</v>
      </c>
      <c r="C2926" s="1" t="s">
        <v>144</v>
      </c>
      <c r="D2926" s="62">
        <v>224.7</v>
      </c>
      <c r="E2926" s="62">
        <v>0</v>
      </c>
      <c r="F2926" s="62">
        <v>1298.8</v>
      </c>
      <c r="G2926" s="62">
        <v>0</v>
      </c>
      <c r="H2926" s="62">
        <v>6057.6</v>
      </c>
      <c r="I2926" s="62">
        <v>0</v>
      </c>
      <c r="J2926" s="62">
        <v>4094.2</v>
      </c>
      <c r="K2926" s="62">
        <v>100</v>
      </c>
      <c r="L2926" s="62">
        <v>0</v>
      </c>
      <c r="M2926" s="62">
        <v>0</v>
      </c>
      <c r="N2926" s="62">
        <v>0</v>
      </c>
      <c r="O2926" s="62">
        <v>0</v>
      </c>
      <c r="P2926" s="62">
        <v>0</v>
      </c>
      <c r="Q2926" s="62">
        <v>0</v>
      </c>
      <c r="R2926" s="62">
        <v>4194.2</v>
      </c>
      <c r="S2926" s="62">
        <v>0</v>
      </c>
      <c r="T2926" s="62">
        <v>0</v>
      </c>
      <c r="U2926" s="62">
        <v>0</v>
      </c>
      <c r="V2926" s="62">
        <v>3025</v>
      </c>
      <c r="W2926" s="62">
        <v>3037.9</v>
      </c>
      <c r="X2926" s="62">
        <v>900</v>
      </c>
      <c r="Y2926" s="62">
        <v>28.3</v>
      </c>
      <c r="Z2926" s="62">
        <v>247.9</v>
      </c>
      <c r="AA2926" s="62">
        <v>0</v>
      </c>
      <c r="AB2926" s="62">
        <v>0</v>
      </c>
      <c r="AC2926" s="62">
        <v>0</v>
      </c>
      <c r="AD2926" s="62">
        <v>276.2</v>
      </c>
      <c r="AE2926" s="4"/>
      <c r="AF2926" s="4"/>
    </row>
    <row r="2927" spans="1:32">
      <c r="A2927" s="64">
        <v>43646</v>
      </c>
      <c r="B2927" s="66">
        <v>57087651385</v>
      </c>
      <c r="C2927" s="1" t="s">
        <v>145</v>
      </c>
      <c r="D2927" s="62">
        <v>81.5</v>
      </c>
      <c r="E2927" s="62">
        <v>5.4</v>
      </c>
      <c r="F2927" s="62">
        <v>265.89999999999998</v>
      </c>
      <c r="G2927" s="62">
        <v>0</v>
      </c>
      <c r="H2927" s="62">
        <v>2495.1</v>
      </c>
      <c r="I2927" s="62">
        <v>549.5</v>
      </c>
      <c r="J2927" s="62">
        <v>0.8</v>
      </c>
      <c r="K2927" s="62">
        <v>0.1</v>
      </c>
      <c r="L2927" s="62">
        <v>0</v>
      </c>
      <c r="M2927" s="62">
        <v>1766.1</v>
      </c>
      <c r="N2927" s="62">
        <v>220.8</v>
      </c>
      <c r="O2927" s="62">
        <v>11.4</v>
      </c>
      <c r="P2927" s="62">
        <v>125.7</v>
      </c>
      <c r="Q2927" s="62">
        <v>0</v>
      </c>
      <c r="R2927" s="62">
        <v>2124.9</v>
      </c>
      <c r="S2927" s="62">
        <v>0</v>
      </c>
      <c r="T2927" s="62">
        <v>0</v>
      </c>
      <c r="U2927" s="62">
        <v>0</v>
      </c>
      <c r="V2927" s="62">
        <v>222.1</v>
      </c>
      <c r="W2927" s="62">
        <v>222.1</v>
      </c>
      <c r="X2927" s="62">
        <v>216.5</v>
      </c>
      <c r="Y2927" s="62">
        <v>231.6</v>
      </c>
      <c r="Z2927" s="62">
        <v>206.4</v>
      </c>
      <c r="AA2927" s="62">
        <v>1</v>
      </c>
      <c r="AB2927" s="62">
        <v>1371.3</v>
      </c>
      <c r="AC2927" s="62">
        <v>36.299999999999997</v>
      </c>
      <c r="AD2927" s="62">
        <v>1846.6</v>
      </c>
      <c r="AE2927" s="4"/>
      <c r="AF2927" s="4"/>
    </row>
    <row r="2928" spans="1:32">
      <c r="A2928" s="64">
        <v>43646</v>
      </c>
      <c r="B2928" s="66">
        <v>13064165162</v>
      </c>
      <c r="C2928" s="1" t="s">
        <v>146</v>
      </c>
      <c r="D2928" s="62">
        <v>140.1</v>
      </c>
      <c r="E2928" s="62">
        <v>626.6</v>
      </c>
      <c r="F2928" s="62">
        <v>4374.3</v>
      </c>
      <c r="G2928" s="62">
        <v>0</v>
      </c>
      <c r="H2928" s="62">
        <v>10854.2</v>
      </c>
      <c r="I2928" s="62">
        <v>0</v>
      </c>
      <c r="J2928" s="62">
        <v>791.8</v>
      </c>
      <c r="K2928" s="62">
        <v>1203.3</v>
      </c>
      <c r="L2928" s="62">
        <v>0</v>
      </c>
      <c r="M2928" s="62">
        <v>0</v>
      </c>
      <c r="N2928" s="62">
        <v>0</v>
      </c>
      <c r="O2928" s="62">
        <v>0</v>
      </c>
      <c r="P2928" s="62">
        <v>0</v>
      </c>
      <c r="Q2928" s="62">
        <v>0</v>
      </c>
      <c r="R2928" s="62">
        <v>1995.1</v>
      </c>
      <c r="S2928" s="62">
        <v>1868.3</v>
      </c>
      <c r="T2928" s="62">
        <v>0</v>
      </c>
      <c r="U2928" s="62">
        <v>1006.8</v>
      </c>
      <c r="V2928" s="62">
        <v>477.5</v>
      </c>
      <c r="W2928" s="62">
        <v>477.5</v>
      </c>
      <c r="X2928" s="62">
        <v>555</v>
      </c>
      <c r="Y2928" s="62">
        <v>86.7</v>
      </c>
      <c r="Z2928" s="62">
        <v>95.6</v>
      </c>
      <c r="AA2928" s="62">
        <v>0</v>
      </c>
      <c r="AB2928" s="62">
        <v>0</v>
      </c>
      <c r="AC2928" s="62">
        <v>0</v>
      </c>
      <c r="AD2928" s="62">
        <v>182.2</v>
      </c>
      <c r="AE2928" s="4"/>
      <c r="AF2928" s="4"/>
    </row>
    <row r="2929" spans="1:32">
      <c r="A2929" s="64">
        <v>43646</v>
      </c>
      <c r="B2929" s="66">
        <v>60606234879</v>
      </c>
      <c r="C2929" s="1" t="s">
        <v>147</v>
      </c>
      <c r="D2929" s="62">
        <v>4.0999999999999996</v>
      </c>
      <c r="E2929" s="62">
        <v>0</v>
      </c>
      <c r="F2929" s="62">
        <v>486</v>
      </c>
      <c r="G2929" s="62">
        <v>0</v>
      </c>
      <c r="H2929" s="62">
        <v>1261.3</v>
      </c>
      <c r="I2929" s="62">
        <v>0</v>
      </c>
      <c r="J2929" s="62">
        <v>683.3</v>
      </c>
      <c r="K2929" s="62">
        <v>80.400000000000006</v>
      </c>
      <c r="L2929" s="62">
        <v>0</v>
      </c>
      <c r="M2929" s="62">
        <v>0</v>
      </c>
      <c r="N2929" s="62">
        <v>0</v>
      </c>
      <c r="O2929" s="62">
        <v>0</v>
      </c>
      <c r="P2929" s="62">
        <v>0</v>
      </c>
      <c r="Q2929" s="62">
        <v>0</v>
      </c>
      <c r="R2929" s="62">
        <v>763.7</v>
      </c>
      <c r="S2929" s="62">
        <v>0</v>
      </c>
      <c r="T2929" s="62">
        <v>0</v>
      </c>
      <c r="U2929" s="62">
        <v>0</v>
      </c>
      <c r="V2929" s="62">
        <v>107.5</v>
      </c>
      <c r="W2929" s="62">
        <v>375.1</v>
      </c>
      <c r="X2929" s="62">
        <v>0</v>
      </c>
      <c r="Y2929" s="62">
        <v>61.3</v>
      </c>
      <c r="Z2929" s="62">
        <v>0</v>
      </c>
      <c r="AA2929" s="62">
        <v>0</v>
      </c>
      <c r="AB2929" s="62">
        <v>14.6</v>
      </c>
      <c r="AC2929" s="62">
        <v>0</v>
      </c>
      <c r="AD2929" s="62">
        <v>75.8</v>
      </c>
      <c r="AE2929" s="4"/>
      <c r="AF2929" s="4"/>
    </row>
    <row r="2930" spans="1:32">
      <c r="A2930" s="64">
        <v>43646</v>
      </c>
      <c r="B2930" s="66">
        <v>35087650039</v>
      </c>
      <c r="C2930" s="1" t="s">
        <v>232</v>
      </c>
      <c r="D2930" s="62">
        <v>13.8</v>
      </c>
      <c r="E2930" s="62">
        <v>0</v>
      </c>
      <c r="F2930" s="62">
        <v>49.5</v>
      </c>
      <c r="G2930" s="62">
        <v>0</v>
      </c>
      <c r="H2930" s="62">
        <v>348.2</v>
      </c>
      <c r="I2930" s="62">
        <v>2.1</v>
      </c>
      <c r="J2930" s="62">
        <v>4.3</v>
      </c>
      <c r="K2930" s="62">
        <v>0</v>
      </c>
      <c r="L2930" s="62">
        <v>0</v>
      </c>
      <c r="M2930" s="62">
        <v>185.9</v>
      </c>
      <c r="N2930" s="62">
        <v>86.5</v>
      </c>
      <c r="O2930" s="62">
        <v>1.1000000000000001</v>
      </c>
      <c r="P2930" s="62">
        <v>4.5999999999999996</v>
      </c>
      <c r="Q2930" s="62">
        <v>0</v>
      </c>
      <c r="R2930" s="62">
        <v>282.5</v>
      </c>
      <c r="S2930" s="62"/>
      <c r="T2930" s="62">
        <v>0</v>
      </c>
      <c r="U2930" s="62"/>
      <c r="V2930" s="62"/>
      <c r="W2930" s="62">
        <v>0</v>
      </c>
      <c r="X2930" s="62">
        <v>2.5</v>
      </c>
      <c r="Y2930" s="62">
        <v>63.4</v>
      </c>
      <c r="Z2930" s="62">
        <v>11.5</v>
      </c>
      <c r="AA2930" s="62">
        <v>12</v>
      </c>
      <c r="AB2930" s="62">
        <v>236.9</v>
      </c>
      <c r="AC2930" s="62">
        <v>0</v>
      </c>
      <c r="AD2930" s="62">
        <v>323.8</v>
      </c>
      <c r="AE2930" s="4"/>
      <c r="AF2930" s="4"/>
    </row>
    <row r="2931" spans="1:32">
      <c r="A2931" s="64">
        <v>43646</v>
      </c>
      <c r="B2931" s="66">
        <v>43087650011</v>
      </c>
      <c r="C2931" s="1" t="s">
        <v>237</v>
      </c>
      <c r="D2931" s="62">
        <v>67.099999999999994</v>
      </c>
      <c r="E2931" s="62">
        <v>0</v>
      </c>
      <c r="F2931" s="62">
        <v>87</v>
      </c>
      <c r="G2931" s="62">
        <v>0</v>
      </c>
      <c r="H2931" s="62">
        <v>722</v>
      </c>
      <c r="I2931" s="62">
        <v>78.400000000000006</v>
      </c>
      <c r="J2931" s="62">
        <v>0.7</v>
      </c>
      <c r="K2931" s="62">
        <v>0</v>
      </c>
      <c r="L2931" s="62">
        <v>0</v>
      </c>
      <c r="M2931" s="62">
        <v>319.5</v>
      </c>
      <c r="N2931" s="62">
        <v>134.69999999999999</v>
      </c>
      <c r="O2931" s="62">
        <v>2.9</v>
      </c>
      <c r="P2931" s="62">
        <v>19.600000000000001</v>
      </c>
      <c r="Q2931" s="62">
        <v>0</v>
      </c>
      <c r="R2931" s="62">
        <v>477.3</v>
      </c>
      <c r="S2931" s="62">
        <v>0</v>
      </c>
      <c r="T2931" s="62">
        <v>0</v>
      </c>
      <c r="U2931" s="62">
        <v>0</v>
      </c>
      <c r="V2931" s="62">
        <v>0</v>
      </c>
      <c r="W2931" s="62">
        <v>0</v>
      </c>
      <c r="X2931" s="62">
        <v>0</v>
      </c>
      <c r="Y2931" s="62">
        <v>18.399999999999999</v>
      </c>
      <c r="Z2931" s="62">
        <v>19</v>
      </c>
      <c r="AA2931" s="62">
        <v>0</v>
      </c>
      <c r="AB2931" s="62">
        <v>503.4</v>
      </c>
      <c r="AC2931" s="62">
        <v>5.9</v>
      </c>
      <c r="AD2931" s="62">
        <v>546.70000000000005</v>
      </c>
      <c r="AE2931" s="4"/>
      <c r="AF2931" s="4"/>
    </row>
    <row r="2932" spans="1:32">
      <c r="A2932" s="64">
        <v>43646</v>
      </c>
      <c r="B2932" s="66">
        <v>15126292608</v>
      </c>
      <c r="C2932" s="1" t="s">
        <v>148</v>
      </c>
      <c r="D2932" s="62">
        <v>6.4</v>
      </c>
      <c r="E2932" s="62">
        <v>0</v>
      </c>
      <c r="F2932" s="62">
        <v>199</v>
      </c>
      <c r="G2932" s="62">
        <v>0</v>
      </c>
      <c r="H2932" s="62">
        <v>1529.1</v>
      </c>
      <c r="I2932" s="62">
        <v>0</v>
      </c>
      <c r="J2932" s="62">
        <v>1285.7</v>
      </c>
      <c r="K2932" s="62">
        <v>28.5</v>
      </c>
      <c r="L2932" s="62">
        <v>0</v>
      </c>
      <c r="M2932" s="62">
        <v>0</v>
      </c>
      <c r="N2932" s="62">
        <v>0</v>
      </c>
      <c r="O2932" s="62">
        <v>0</v>
      </c>
      <c r="P2932" s="62">
        <v>0</v>
      </c>
      <c r="Q2932" s="62">
        <v>0</v>
      </c>
      <c r="R2932" s="62">
        <v>1314.2</v>
      </c>
      <c r="S2932" s="62">
        <v>0</v>
      </c>
      <c r="T2932" s="62">
        <v>0</v>
      </c>
      <c r="U2932" s="62">
        <v>0</v>
      </c>
      <c r="V2932" s="62">
        <v>390.5</v>
      </c>
      <c r="W2932" s="62">
        <v>994</v>
      </c>
      <c r="X2932" s="62">
        <v>0</v>
      </c>
      <c r="Y2932" s="62">
        <v>54.4</v>
      </c>
      <c r="Z2932" s="62">
        <v>0</v>
      </c>
      <c r="AA2932" s="62">
        <v>0</v>
      </c>
      <c r="AB2932" s="62">
        <v>2.9</v>
      </c>
      <c r="AC2932" s="62">
        <v>0</v>
      </c>
      <c r="AD2932" s="62">
        <v>57.3</v>
      </c>
      <c r="AE2932" s="4"/>
      <c r="AF2932" s="4"/>
    </row>
    <row r="2933" spans="1:32">
      <c r="A2933" s="64">
        <v>43646</v>
      </c>
      <c r="B2933" s="66">
        <v>95087650735</v>
      </c>
      <c r="C2933" s="1" t="s">
        <v>149</v>
      </c>
      <c r="D2933" s="62">
        <v>25.6</v>
      </c>
      <c r="E2933" s="62">
        <v>0</v>
      </c>
      <c r="F2933" s="62">
        <v>19</v>
      </c>
      <c r="G2933" s="62">
        <v>0</v>
      </c>
      <c r="H2933" s="62">
        <v>220.9</v>
      </c>
      <c r="I2933" s="62">
        <v>0</v>
      </c>
      <c r="J2933" s="62">
        <v>3.9</v>
      </c>
      <c r="K2933" s="62">
        <v>0</v>
      </c>
      <c r="L2933" s="62">
        <v>0</v>
      </c>
      <c r="M2933" s="62">
        <v>124.1</v>
      </c>
      <c r="N2933" s="62">
        <v>40</v>
      </c>
      <c r="O2933" s="62">
        <v>1.9</v>
      </c>
      <c r="P2933" s="62">
        <v>5.4</v>
      </c>
      <c r="Q2933" s="62">
        <v>0</v>
      </c>
      <c r="R2933" s="62">
        <v>175.3</v>
      </c>
      <c r="S2933" s="62"/>
      <c r="T2933" s="62">
        <v>0</v>
      </c>
      <c r="U2933" s="62"/>
      <c r="V2933" s="62"/>
      <c r="W2933" s="62">
        <v>0</v>
      </c>
      <c r="X2933" s="62">
        <v>0</v>
      </c>
      <c r="Y2933" s="62">
        <v>28</v>
      </c>
      <c r="Z2933" s="62">
        <v>0</v>
      </c>
      <c r="AA2933" s="62">
        <v>0</v>
      </c>
      <c r="AB2933" s="62">
        <v>175.4</v>
      </c>
      <c r="AC2933" s="62">
        <v>0</v>
      </c>
      <c r="AD2933" s="62">
        <v>203.4</v>
      </c>
      <c r="AE2933" s="4"/>
      <c r="AF2933" s="4"/>
    </row>
    <row r="2934" spans="1:32">
      <c r="A2934" s="64">
        <v>43646</v>
      </c>
      <c r="B2934" s="66">
        <v>72087650637</v>
      </c>
      <c r="C2934" s="1" t="s">
        <v>150</v>
      </c>
      <c r="D2934" s="62">
        <v>169.7</v>
      </c>
      <c r="E2934" s="62">
        <v>45.3</v>
      </c>
      <c r="F2934" s="62">
        <v>234.6</v>
      </c>
      <c r="G2934" s="62">
        <v>0</v>
      </c>
      <c r="H2934" s="62">
        <v>1316.1</v>
      </c>
      <c r="I2934" s="62">
        <v>125.6</v>
      </c>
      <c r="J2934" s="62">
        <v>68.2</v>
      </c>
      <c r="K2934" s="62">
        <v>0</v>
      </c>
      <c r="L2934" s="62">
        <v>0</v>
      </c>
      <c r="M2934" s="62">
        <v>406.3</v>
      </c>
      <c r="N2934" s="62">
        <v>195.4</v>
      </c>
      <c r="O2934" s="62">
        <v>6</v>
      </c>
      <c r="P2934" s="62">
        <v>57</v>
      </c>
      <c r="Q2934" s="62">
        <v>0</v>
      </c>
      <c r="R2934" s="62">
        <v>733</v>
      </c>
      <c r="S2934" s="62">
        <v>0</v>
      </c>
      <c r="T2934" s="62">
        <v>0</v>
      </c>
      <c r="U2934" s="62">
        <v>0</v>
      </c>
      <c r="V2934" s="62">
        <v>130</v>
      </c>
      <c r="W2934" s="62">
        <v>130</v>
      </c>
      <c r="X2934" s="62">
        <v>0</v>
      </c>
      <c r="Y2934" s="62">
        <v>64.2</v>
      </c>
      <c r="Z2934" s="62">
        <v>143.69999999999999</v>
      </c>
      <c r="AA2934" s="62">
        <v>23.7</v>
      </c>
      <c r="AB2934" s="62">
        <v>638.4</v>
      </c>
      <c r="AC2934" s="62">
        <v>15.8</v>
      </c>
      <c r="AD2934" s="62">
        <v>885.9</v>
      </c>
      <c r="AE2934" s="4"/>
      <c r="AF2934" s="4"/>
    </row>
    <row r="2935" spans="1:32">
      <c r="A2935" s="64">
        <v>43646</v>
      </c>
      <c r="B2935" s="66">
        <v>47087650093</v>
      </c>
      <c r="C2935" s="1" t="s">
        <v>151</v>
      </c>
      <c r="D2935" s="62">
        <v>22.3</v>
      </c>
      <c r="E2935" s="62">
        <v>0</v>
      </c>
      <c r="F2935" s="62">
        <v>129.30000000000001</v>
      </c>
      <c r="G2935" s="62">
        <v>0</v>
      </c>
      <c r="H2935" s="62">
        <v>1245.2</v>
      </c>
      <c r="I2935" s="62">
        <v>0</v>
      </c>
      <c r="J2935" s="62">
        <v>1.2</v>
      </c>
      <c r="K2935" s="62">
        <v>0</v>
      </c>
      <c r="L2935" s="62">
        <v>0</v>
      </c>
      <c r="M2935" s="62">
        <v>635.29999999999995</v>
      </c>
      <c r="N2935" s="62">
        <v>199.3</v>
      </c>
      <c r="O2935" s="62">
        <v>0</v>
      </c>
      <c r="P2935" s="62">
        <v>115.1</v>
      </c>
      <c r="Q2935" s="62">
        <v>0</v>
      </c>
      <c r="R2935" s="62">
        <v>950.9</v>
      </c>
      <c r="S2935" s="62">
        <v>0</v>
      </c>
      <c r="T2935" s="62">
        <v>0</v>
      </c>
      <c r="U2935" s="62">
        <v>0</v>
      </c>
      <c r="V2935" s="62">
        <v>0</v>
      </c>
      <c r="W2935" s="62">
        <v>0</v>
      </c>
      <c r="X2935" s="62">
        <v>0</v>
      </c>
      <c r="Y2935" s="62">
        <v>30.1</v>
      </c>
      <c r="Z2935" s="62">
        <v>135.19999999999999</v>
      </c>
      <c r="AA2935" s="62">
        <v>0</v>
      </c>
      <c r="AB2935" s="62">
        <v>677.8</v>
      </c>
      <c r="AC2935" s="62">
        <v>2.5</v>
      </c>
      <c r="AD2935" s="62">
        <v>845.7</v>
      </c>
      <c r="AE2935" s="4"/>
      <c r="AF2935" s="4"/>
    </row>
    <row r="2936" spans="1:32">
      <c r="A2936" s="64">
        <v>43646</v>
      </c>
      <c r="B2936" s="66">
        <v>87087651509</v>
      </c>
      <c r="C2936" s="1" t="s">
        <v>152</v>
      </c>
      <c r="D2936" s="62">
        <v>46.3</v>
      </c>
      <c r="E2936" s="62">
        <v>0</v>
      </c>
      <c r="F2936" s="62">
        <v>62.8</v>
      </c>
      <c r="G2936" s="62">
        <v>0</v>
      </c>
      <c r="H2936" s="62">
        <v>401.1</v>
      </c>
      <c r="I2936" s="62">
        <v>0</v>
      </c>
      <c r="J2936" s="62">
        <v>24</v>
      </c>
      <c r="K2936" s="62">
        <v>2.1</v>
      </c>
      <c r="L2936" s="62">
        <v>0</v>
      </c>
      <c r="M2936" s="62">
        <v>205.4</v>
      </c>
      <c r="N2936" s="62">
        <v>47.5</v>
      </c>
      <c r="O2936" s="62">
        <v>0</v>
      </c>
      <c r="P2936" s="62">
        <v>5</v>
      </c>
      <c r="Q2936" s="62">
        <v>1.9</v>
      </c>
      <c r="R2936" s="62">
        <v>285.89999999999998</v>
      </c>
      <c r="S2936" s="62"/>
      <c r="T2936" s="62">
        <v>0</v>
      </c>
      <c r="U2936" s="62"/>
      <c r="V2936" s="62"/>
      <c r="W2936" s="62">
        <v>0</v>
      </c>
      <c r="X2936" s="62">
        <v>0</v>
      </c>
      <c r="Y2936" s="62">
        <v>33.200000000000003</v>
      </c>
      <c r="Z2936" s="62">
        <v>11.6</v>
      </c>
      <c r="AA2936" s="62">
        <v>6</v>
      </c>
      <c r="AB2936" s="62">
        <v>285.3</v>
      </c>
      <c r="AC2936" s="62">
        <v>14</v>
      </c>
      <c r="AD2936" s="62">
        <v>350.1</v>
      </c>
      <c r="AE2936" s="4"/>
      <c r="AF2936" s="4"/>
    </row>
    <row r="2937" spans="1:32">
      <c r="A2937" s="64">
        <v>43646</v>
      </c>
      <c r="B2937" s="66">
        <v>88087651956</v>
      </c>
      <c r="C2937" s="1" t="s">
        <v>153</v>
      </c>
      <c r="D2937" s="62">
        <v>67.599999999999994</v>
      </c>
      <c r="E2937" s="62">
        <v>0</v>
      </c>
      <c r="F2937" s="62">
        <v>1292.3</v>
      </c>
      <c r="G2937" s="62">
        <v>0</v>
      </c>
      <c r="H2937" s="62">
        <v>7857.5</v>
      </c>
      <c r="I2937" s="62">
        <v>1159.3</v>
      </c>
      <c r="J2937" s="62">
        <v>102.2</v>
      </c>
      <c r="K2937" s="62">
        <v>0</v>
      </c>
      <c r="L2937" s="62">
        <v>0</v>
      </c>
      <c r="M2937" s="62">
        <v>4227.1000000000004</v>
      </c>
      <c r="N2937" s="62">
        <v>1217</v>
      </c>
      <c r="O2937" s="62">
        <v>27.2</v>
      </c>
      <c r="P2937" s="62">
        <v>138.4</v>
      </c>
      <c r="Q2937" s="62">
        <v>0</v>
      </c>
      <c r="R2937" s="62">
        <v>5711.8</v>
      </c>
      <c r="S2937" s="62">
        <v>0</v>
      </c>
      <c r="T2937" s="62">
        <v>0</v>
      </c>
      <c r="U2937" s="62">
        <v>3.1</v>
      </c>
      <c r="V2937" s="62">
        <v>418.4</v>
      </c>
      <c r="W2937" s="62">
        <v>306.60000000000002</v>
      </c>
      <c r="X2937" s="62">
        <v>110</v>
      </c>
      <c r="Y2937" s="62">
        <v>425.2</v>
      </c>
      <c r="Z2937" s="62">
        <v>326.60000000000002</v>
      </c>
      <c r="AA2937" s="62">
        <v>25.4</v>
      </c>
      <c r="AB2937" s="62">
        <v>4731.7</v>
      </c>
      <c r="AC2937" s="62">
        <v>73.7</v>
      </c>
      <c r="AD2937" s="62">
        <v>5582.6</v>
      </c>
      <c r="AE2937" s="4"/>
      <c r="AF2937" s="4"/>
    </row>
    <row r="2938" spans="1:32">
      <c r="A2938" s="64">
        <v>43646</v>
      </c>
      <c r="B2938" s="66">
        <v>32087652024</v>
      </c>
      <c r="C2938" s="1" t="s">
        <v>154</v>
      </c>
      <c r="D2938" s="62">
        <v>91.6</v>
      </c>
      <c r="E2938" s="62">
        <v>0</v>
      </c>
      <c r="F2938" s="62">
        <v>1311.3</v>
      </c>
      <c r="G2938" s="62">
        <v>0</v>
      </c>
      <c r="H2938" s="62">
        <v>11003.1</v>
      </c>
      <c r="I2938" s="62">
        <v>1780.3</v>
      </c>
      <c r="J2938" s="62">
        <v>218.6</v>
      </c>
      <c r="K2938" s="62">
        <v>38.799999999999997</v>
      </c>
      <c r="L2938" s="62">
        <v>0</v>
      </c>
      <c r="M2938" s="62">
        <v>5378.6</v>
      </c>
      <c r="N2938" s="62">
        <v>1690.8</v>
      </c>
      <c r="O2938" s="62">
        <v>78.5</v>
      </c>
      <c r="P2938" s="62">
        <v>137.30000000000001</v>
      </c>
      <c r="Q2938" s="62">
        <v>0</v>
      </c>
      <c r="R2938" s="62">
        <v>7542.7</v>
      </c>
      <c r="S2938" s="62">
        <v>870.9</v>
      </c>
      <c r="T2938" s="62">
        <v>0</v>
      </c>
      <c r="U2938" s="62">
        <v>0</v>
      </c>
      <c r="V2938" s="62">
        <v>464.8</v>
      </c>
      <c r="W2938" s="62">
        <v>483.4</v>
      </c>
      <c r="X2938" s="62">
        <v>450</v>
      </c>
      <c r="Y2938" s="62">
        <v>1140</v>
      </c>
      <c r="Z2938" s="62">
        <v>705.2</v>
      </c>
      <c r="AA2938" s="62">
        <v>9</v>
      </c>
      <c r="AB2938" s="62">
        <v>5281.8</v>
      </c>
      <c r="AC2938" s="62">
        <v>73.3</v>
      </c>
      <c r="AD2938" s="62">
        <v>7209.3</v>
      </c>
      <c r="AE2938" s="4"/>
      <c r="AF2938" s="4"/>
    </row>
    <row r="2939" spans="1:32">
      <c r="A2939" s="64">
        <v>43646</v>
      </c>
      <c r="B2939" s="66">
        <v>64087650164</v>
      </c>
      <c r="C2939" s="1" t="s">
        <v>240</v>
      </c>
      <c r="D2939" s="62">
        <v>74.5</v>
      </c>
      <c r="E2939" s="62">
        <v>0</v>
      </c>
      <c r="F2939" s="62">
        <v>70</v>
      </c>
      <c r="G2939" s="62">
        <v>0</v>
      </c>
      <c r="H2939" s="62">
        <v>630.4</v>
      </c>
      <c r="I2939" s="62">
        <v>54.6</v>
      </c>
      <c r="J2939" s="62">
        <v>33.200000000000003</v>
      </c>
      <c r="K2939" s="62">
        <v>0</v>
      </c>
      <c r="L2939" s="62">
        <v>0</v>
      </c>
      <c r="M2939" s="62">
        <v>352.9</v>
      </c>
      <c r="N2939" s="62">
        <v>71.3</v>
      </c>
      <c r="O2939" s="62">
        <v>2.2999999999999998</v>
      </c>
      <c r="P2939" s="62">
        <v>21.7</v>
      </c>
      <c r="Q2939" s="62">
        <v>0</v>
      </c>
      <c r="R2939" s="62">
        <v>481.4</v>
      </c>
      <c r="S2939" s="62"/>
      <c r="T2939" s="62">
        <v>0</v>
      </c>
      <c r="U2939" s="62"/>
      <c r="V2939" s="62"/>
      <c r="W2939" s="62">
        <v>0</v>
      </c>
      <c r="X2939" s="62">
        <v>0.2</v>
      </c>
      <c r="Y2939" s="62">
        <v>52.4</v>
      </c>
      <c r="Z2939" s="62">
        <v>16.899999999999999</v>
      </c>
      <c r="AA2939" s="62">
        <v>0</v>
      </c>
      <c r="AB2939" s="62">
        <v>486.8</v>
      </c>
      <c r="AC2939" s="62">
        <v>21.3</v>
      </c>
      <c r="AD2939" s="62">
        <v>577.4</v>
      </c>
      <c r="AE2939" s="4"/>
      <c r="AF2939" s="4"/>
    </row>
    <row r="2940" spans="1:32">
      <c r="A2940" s="64">
        <v>43646</v>
      </c>
      <c r="B2940" s="66">
        <v>66087650173</v>
      </c>
      <c r="C2940" s="1" t="s">
        <v>155</v>
      </c>
      <c r="D2940" s="62">
        <v>10.199999999999999</v>
      </c>
      <c r="E2940" s="62">
        <v>0</v>
      </c>
      <c r="F2940" s="62">
        <v>48.4</v>
      </c>
      <c r="G2940" s="62">
        <v>0</v>
      </c>
      <c r="H2940" s="62">
        <v>373.6</v>
      </c>
      <c r="I2940" s="62">
        <v>0</v>
      </c>
      <c r="J2940" s="62">
        <v>12.1</v>
      </c>
      <c r="K2940" s="62">
        <v>0</v>
      </c>
      <c r="L2940" s="62">
        <v>0</v>
      </c>
      <c r="M2940" s="62">
        <v>226.4</v>
      </c>
      <c r="N2940" s="62">
        <v>60.2</v>
      </c>
      <c r="O2940" s="62">
        <v>2.2000000000000002</v>
      </c>
      <c r="P2940" s="62">
        <v>9.8000000000000007</v>
      </c>
      <c r="Q2940" s="62">
        <v>0.4</v>
      </c>
      <c r="R2940" s="62">
        <v>311.10000000000002</v>
      </c>
      <c r="S2940" s="62"/>
      <c r="T2940" s="62">
        <v>0</v>
      </c>
      <c r="U2940" s="62"/>
      <c r="V2940" s="62"/>
      <c r="W2940" s="62">
        <v>1.2</v>
      </c>
      <c r="X2940" s="62">
        <v>0</v>
      </c>
      <c r="Y2940" s="62">
        <v>37.299999999999997</v>
      </c>
      <c r="Z2940" s="62">
        <v>0</v>
      </c>
      <c r="AA2940" s="62">
        <v>0</v>
      </c>
      <c r="AB2940" s="62">
        <v>296.89999999999998</v>
      </c>
      <c r="AC2940" s="62">
        <v>9</v>
      </c>
      <c r="AD2940" s="62">
        <v>343.2</v>
      </c>
      <c r="AE2940" s="4"/>
      <c r="AF2940" s="4"/>
    </row>
    <row r="2941" spans="1:32">
      <c r="A2941" s="64">
        <v>43646</v>
      </c>
      <c r="B2941" s="66">
        <v>48006434162</v>
      </c>
      <c r="C2941" s="1" t="s">
        <v>156</v>
      </c>
      <c r="D2941" s="62">
        <v>1982.4</v>
      </c>
      <c r="E2941" s="62">
        <v>0</v>
      </c>
      <c r="F2941" s="62">
        <v>12108</v>
      </c>
      <c r="G2941" s="62">
        <v>19.100000000000001</v>
      </c>
      <c r="H2941" s="62">
        <v>44017.3</v>
      </c>
      <c r="I2941" s="62">
        <v>7111.5</v>
      </c>
      <c r="J2941" s="62">
        <v>3562.6</v>
      </c>
      <c r="K2941" s="62">
        <v>77.900000000000006</v>
      </c>
      <c r="L2941" s="62">
        <v>0</v>
      </c>
      <c r="M2941" s="62">
        <v>13199.4</v>
      </c>
      <c r="N2941" s="62">
        <v>5841.9</v>
      </c>
      <c r="O2941" s="62">
        <v>826</v>
      </c>
      <c r="P2941" s="62">
        <v>54.8</v>
      </c>
      <c r="Q2941" s="62">
        <v>0</v>
      </c>
      <c r="R2941" s="62">
        <v>23562.5</v>
      </c>
      <c r="S2941" s="62">
        <v>0.1</v>
      </c>
      <c r="T2941" s="62">
        <v>19.100000000000001</v>
      </c>
      <c r="U2941" s="62">
        <v>154.80000000000001</v>
      </c>
      <c r="V2941" s="62">
        <v>81.599999999999994</v>
      </c>
      <c r="W2941" s="62">
        <v>81.599999999999994</v>
      </c>
      <c r="X2941" s="62">
        <v>294.2</v>
      </c>
      <c r="Y2941" s="62">
        <v>8986.9</v>
      </c>
      <c r="Z2941" s="62">
        <v>3116.6</v>
      </c>
      <c r="AA2941" s="62">
        <v>0.2</v>
      </c>
      <c r="AB2941" s="62">
        <v>12048.3</v>
      </c>
      <c r="AC2941" s="62">
        <v>148.80000000000001</v>
      </c>
      <c r="AD2941" s="62">
        <v>24300.9</v>
      </c>
      <c r="AE2941" s="4"/>
      <c r="AF2941" s="4"/>
    </row>
    <row r="2942" spans="1:32">
      <c r="A2942" s="64">
        <v>43646</v>
      </c>
      <c r="B2942" s="66">
        <v>54138221637</v>
      </c>
      <c r="C2942" s="1" t="s">
        <v>157</v>
      </c>
      <c r="D2942" s="62">
        <v>14.3</v>
      </c>
      <c r="E2942" s="62">
        <v>0</v>
      </c>
      <c r="F2942" s="62">
        <v>145.6</v>
      </c>
      <c r="G2942" s="62">
        <v>0</v>
      </c>
      <c r="H2942" s="62">
        <v>709.9</v>
      </c>
      <c r="I2942" s="62">
        <v>0</v>
      </c>
      <c r="J2942" s="62">
        <v>470.3</v>
      </c>
      <c r="K2942" s="62">
        <v>75.2</v>
      </c>
      <c r="L2942" s="62">
        <v>0</v>
      </c>
      <c r="M2942" s="62">
        <v>0</v>
      </c>
      <c r="N2942" s="62">
        <v>0</v>
      </c>
      <c r="O2942" s="62">
        <v>0</v>
      </c>
      <c r="P2942" s="62">
        <v>0</v>
      </c>
      <c r="Q2942" s="62">
        <v>0</v>
      </c>
      <c r="R2942" s="62">
        <v>545.5</v>
      </c>
      <c r="S2942" s="62">
        <v>0</v>
      </c>
      <c r="T2942" s="62">
        <v>0</v>
      </c>
      <c r="U2942" s="62">
        <v>0</v>
      </c>
      <c r="V2942" s="62">
        <v>40.799999999999997</v>
      </c>
      <c r="W2942" s="62">
        <v>128.9</v>
      </c>
      <c r="X2942" s="62">
        <v>0</v>
      </c>
      <c r="Y2942" s="62">
        <v>2.9</v>
      </c>
      <c r="Z2942" s="62">
        <v>0</v>
      </c>
      <c r="AA2942" s="62">
        <v>0</v>
      </c>
      <c r="AB2942" s="62">
        <v>0</v>
      </c>
      <c r="AC2942" s="62">
        <v>0</v>
      </c>
      <c r="AD2942" s="62">
        <v>2.9</v>
      </c>
      <c r="AE2942" s="4"/>
      <c r="AF2942" s="4"/>
    </row>
    <row r="2943" spans="1:32">
      <c r="A2943" s="64">
        <v>43646</v>
      </c>
      <c r="B2943" s="66">
        <v>85051868556</v>
      </c>
      <c r="C2943" s="1" t="s">
        <v>158</v>
      </c>
      <c r="D2943" s="62">
        <v>104.8</v>
      </c>
      <c r="E2943" s="62">
        <v>0</v>
      </c>
      <c r="F2943" s="62">
        <v>182</v>
      </c>
      <c r="G2943" s="62">
        <v>0</v>
      </c>
      <c r="H2943" s="62">
        <v>1359.6</v>
      </c>
      <c r="I2943" s="62">
        <v>153</v>
      </c>
      <c r="J2943" s="62">
        <v>64.7</v>
      </c>
      <c r="K2943" s="62">
        <v>6.6</v>
      </c>
      <c r="L2943" s="62">
        <v>2.7</v>
      </c>
      <c r="M2943" s="62">
        <v>600.70000000000005</v>
      </c>
      <c r="N2943" s="62">
        <v>207.1</v>
      </c>
      <c r="O2943" s="62">
        <v>7</v>
      </c>
      <c r="P2943" s="62">
        <v>19.100000000000001</v>
      </c>
      <c r="Q2943" s="62">
        <v>0.7</v>
      </c>
      <c r="R2943" s="62">
        <v>908.6</v>
      </c>
      <c r="S2943" s="62">
        <v>0</v>
      </c>
      <c r="T2943" s="62">
        <v>0</v>
      </c>
      <c r="U2943" s="62">
        <v>0</v>
      </c>
      <c r="V2943" s="62">
        <v>0</v>
      </c>
      <c r="W2943" s="62">
        <v>0</v>
      </c>
      <c r="X2943" s="62">
        <v>0</v>
      </c>
      <c r="Y2943" s="62">
        <v>147.9</v>
      </c>
      <c r="Z2943" s="62">
        <v>69.5</v>
      </c>
      <c r="AA2943" s="62">
        <v>13.8</v>
      </c>
      <c r="AB2943" s="62">
        <v>812.3</v>
      </c>
      <c r="AC2943" s="62">
        <v>68.8</v>
      </c>
      <c r="AD2943" s="62">
        <v>1112.3</v>
      </c>
      <c r="AE2943" s="4"/>
      <c r="AF2943" s="4"/>
    </row>
    <row r="2944" spans="1:32">
      <c r="A2944" s="64">
        <v>43646</v>
      </c>
      <c r="B2944" s="66">
        <v>68087650182</v>
      </c>
      <c r="C2944" s="1" t="s">
        <v>230</v>
      </c>
      <c r="D2944" s="62">
        <v>11.5</v>
      </c>
      <c r="E2944" s="62">
        <v>0</v>
      </c>
      <c r="F2944" s="62">
        <v>44.6</v>
      </c>
      <c r="G2944" s="62">
        <v>0</v>
      </c>
      <c r="H2944" s="62">
        <v>334.2</v>
      </c>
      <c r="I2944" s="62">
        <v>0</v>
      </c>
      <c r="J2944" s="62">
        <v>0.2</v>
      </c>
      <c r="K2944" s="62">
        <v>0</v>
      </c>
      <c r="L2944" s="62">
        <v>0</v>
      </c>
      <c r="M2944" s="62">
        <v>220.8</v>
      </c>
      <c r="N2944" s="62">
        <v>41.2</v>
      </c>
      <c r="O2944" s="62">
        <v>2.2999999999999998</v>
      </c>
      <c r="P2944" s="62">
        <v>7.1</v>
      </c>
      <c r="Q2944" s="62">
        <v>0</v>
      </c>
      <c r="R2944" s="62">
        <v>271.60000000000002</v>
      </c>
      <c r="S2944" s="62"/>
      <c r="T2944" s="62">
        <v>0</v>
      </c>
      <c r="U2944" s="62"/>
      <c r="V2944" s="62"/>
      <c r="W2944" s="62">
        <v>0.1</v>
      </c>
      <c r="X2944" s="62">
        <v>0</v>
      </c>
      <c r="Y2944" s="62">
        <v>18.5</v>
      </c>
      <c r="Z2944" s="62">
        <v>38.5</v>
      </c>
      <c r="AA2944" s="62">
        <v>6.5</v>
      </c>
      <c r="AB2944" s="62">
        <v>239.8</v>
      </c>
      <c r="AC2944" s="62">
        <v>2.6</v>
      </c>
      <c r="AD2944" s="62">
        <v>306</v>
      </c>
      <c r="AE2944" s="4"/>
      <c r="AF2944" s="4"/>
    </row>
    <row r="2945" spans="1:32">
      <c r="A2945" s="64">
        <v>43646</v>
      </c>
      <c r="B2945" s="66">
        <v>14087650771</v>
      </c>
      <c r="C2945" s="1" t="s">
        <v>159</v>
      </c>
      <c r="D2945" s="62">
        <v>56.9</v>
      </c>
      <c r="E2945" s="62">
        <v>0</v>
      </c>
      <c r="F2945" s="62">
        <v>68.7</v>
      </c>
      <c r="G2945" s="62">
        <v>0</v>
      </c>
      <c r="H2945" s="62">
        <v>643.4</v>
      </c>
      <c r="I2945" s="62">
        <v>0</v>
      </c>
      <c r="J2945" s="62">
        <v>9.5</v>
      </c>
      <c r="K2945" s="62">
        <v>0.5</v>
      </c>
      <c r="L2945" s="62">
        <v>0</v>
      </c>
      <c r="M2945" s="62">
        <v>374.3</v>
      </c>
      <c r="N2945" s="62">
        <v>115.9</v>
      </c>
      <c r="O2945" s="62">
        <v>0</v>
      </c>
      <c r="P2945" s="62">
        <v>6.8</v>
      </c>
      <c r="Q2945" s="62">
        <v>0</v>
      </c>
      <c r="R2945" s="62">
        <v>507</v>
      </c>
      <c r="S2945" s="62"/>
      <c r="T2945" s="62">
        <v>0</v>
      </c>
      <c r="U2945" s="62"/>
      <c r="V2945" s="62"/>
      <c r="W2945" s="62">
        <v>0</v>
      </c>
      <c r="X2945" s="62">
        <v>0.1</v>
      </c>
      <c r="Y2945" s="62">
        <v>54.4</v>
      </c>
      <c r="Z2945" s="62">
        <v>41.5</v>
      </c>
      <c r="AA2945" s="62">
        <v>8.3000000000000007</v>
      </c>
      <c r="AB2945" s="62">
        <v>486.9</v>
      </c>
      <c r="AC2945" s="62">
        <v>0.4</v>
      </c>
      <c r="AD2945" s="62">
        <v>591.4</v>
      </c>
      <c r="AE2945" s="4"/>
      <c r="AF2945" s="4"/>
    </row>
    <row r="2946" spans="1:32">
      <c r="A2946" s="64">
        <v>43646</v>
      </c>
      <c r="B2946" s="66">
        <v>92087651974</v>
      </c>
      <c r="C2946" s="1" t="s">
        <v>160</v>
      </c>
      <c r="D2946" s="62">
        <v>204.6</v>
      </c>
      <c r="E2946" s="62">
        <v>0</v>
      </c>
      <c r="F2946" s="62">
        <v>820.8</v>
      </c>
      <c r="G2946" s="62">
        <v>0</v>
      </c>
      <c r="H2946" s="62">
        <v>6823.1</v>
      </c>
      <c r="I2946" s="62">
        <v>1081.8</v>
      </c>
      <c r="J2946" s="62">
        <v>258.8</v>
      </c>
      <c r="K2946" s="62">
        <v>19.100000000000001</v>
      </c>
      <c r="L2946" s="62">
        <v>0</v>
      </c>
      <c r="M2946" s="62">
        <v>3265.6</v>
      </c>
      <c r="N2946" s="62">
        <v>996.9</v>
      </c>
      <c r="O2946" s="62">
        <v>0</v>
      </c>
      <c r="P2946" s="62">
        <v>379.3</v>
      </c>
      <c r="Q2946" s="62">
        <v>0.5</v>
      </c>
      <c r="R2946" s="62">
        <v>4920.1000000000004</v>
      </c>
      <c r="S2946" s="62">
        <v>0.7</v>
      </c>
      <c r="T2946" s="62">
        <v>0</v>
      </c>
      <c r="U2946" s="62">
        <v>4</v>
      </c>
      <c r="V2946" s="62">
        <v>360.2</v>
      </c>
      <c r="W2946" s="62">
        <v>358.9</v>
      </c>
      <c r="X2946" s="62">
        <v>70</v>
      </c>
      <c r="Y2946" s="62">
        <v>358.9</v>
      </c>
      <c r="Z2946" s="62">
        <v>803.7</v>
      </c>
      <c r="AA2946" s="62">
        <v>278.3</v>
      </c>
      <c r="AB2946" s="62">
        <v>3317</v>
      </c>
      <c r="AC2946" s="62">
        <v>126.4</v>
      </c>
      <c r="AD2946" s="62">
        <v>4884.3</v>
      </c>
      <c r="AE2946" s="4"/>
      <c r="AF2946" s="4"/>
    </row>
    <row r="2947" spans="1:32">
      <c r="A2947" s="64">
        <v>43646</v>
      </c>
      <c r="B2947" s="66">
        <v>97087822464</v>
      </c>
      <c r="C2947" s="1" t="s">
        <v>161</v>
      </c>
      <c r="D2947" s="62">
        <v>360.5</v>
      </c>
      <c r="E2947" s="62">
        <v>0</v>
      </c>
      <c r="F2947" s="62">
        <v>39</v>
      </c>
      <c r="G2947" s="62">
        <v>0</v>
      </c>
      <c r="H2947" s="62">
        <v>446.1</v>
      </c>
      <c r="I2947" s="62">
        <v>0</v>
      </c>
      <c r="J2947" s="62">
        <v>1.1000000000000001</v>
      </c>
      <c r="K2947" s="62">
        <v>0.1</v>
      </c>
      <c r="L2947" s="62">
        <v>0</v>
      </c>
      <c r="M2947" s="62">
        <v>0</v>
      </c>
      <c r="N2947" s="62">
        <v>0</v>
      </c>
      <c r="O2947" s="62">
        <v>0</v>
      </c>
      <c r="P2947" s="62">
        <v>0</v>
      </c>
      <c r="Q2947" s="62">
        <v>0</v>
      </c>
      <c r="R2947" s="62">
        <v>1.3</v>
      </c>
      <c r="S2947" s="62"/>
      <c r="T2947" s="62">
        <v>0</v>
      </c>
      <c r="U2947" s="62"/>
      <c r="V2947" s="62"/>
      <c r="W2947" s="62">
        <v>0</v>
      </c>
      <c r="X2947" s="62">
        <v>0</v>
      </c>
      <c r="Y2947" s="62">
        <v>89.7</v>
      </c>
      <c r="Z2947" s="62">
        <v>261.10000000000002</v>
      </c>
      <c r="AA2947" s="62">
        <v>0</v>
      </c>
      <c r="AB2947" s="62">
        <v>0</v>
      </c>
      <c r="AC2947" s="62">
        <v>25.6</v>
      </c>
      <c r="AD2947" s="62">
        <v>376.4</v>
      </c>
      <c r="AE2947" s="4"/>
      <c r="AF2947" s="4"/>
    </row>
    <row r="2948" spans="1:32">
      <c r="A2948" s="64">
        <v>43646</v>
      </c>
      <c r="B2948" s="66">
        <v>57086866506</v>
      </c>
      <c r="C2948" s="1" t="s">
        <v>162</v>
      </c>
      <c r="D2948" s="62">
        <v>127</v>
      </c>
      <c r="E2948" s="62">
        <v>1162.0999999999999</v>
      </c>
      <c r="F2948" s="62">
        <v>3090.2</v>
      </c>
      <c r="G2948" s="62">
        <v>0</v>
      </c>
      <c r="H2948" s="62">
        <v>10271.200000000001</v>
      </c>
      <c r="I2948" s="62">
        <v>0</v>
      </c>
      <c r="J2948" s="62">
        <v>7055.7</v>
      </c>
      <c r="K2948" s="62">
        <v>575.9</v>
      </c>
      <c r="L2948" s="62">
        <v>0</v>
      </c>
      <c r="M2948" s="62">
        <v>0</v>
      </c>
      <c r="N2948" s="62">
        <v>0</v>
      </c>
      <c r="O2948" s="62">
        <v>0</v>
      </c>
      <c r="P2948" s="62">
        <v>0</v>
      </c>
      <c r="Q2948" s="62">
        <v>0</v>
      </c>
      <c r="R2948" s="62">
        <v>7631.6</v>
      </c>
      <c r="S2948" s="62">
        <v>0</v>
      </c>
      <c r="T2948" s="62">
        <v>0</v>
      </c>
      <c r="U2948" s="62">
        <v>0</v>
      </c>
      <c r="V2948" s="62">
        <v>590.1</v>
      </c>
      <c r="W2948" s="62">
        <v>8670</v>
      </c>
      <c r="X2948" s="62">
        <v>3711.5</v>
      </c>
      <c r="Y2948" s="62">
        <v>1991.9</v>
      </c>
      <c r="Z2948" s="62">
        <v>0.3</v>
      </c>
      <c r="AA2948" s="62">
        <v>0</v>
      </c>
      <c r="AB2948" s="62">
        <v>3.9</v>
      </c>
      <c r="AC2948" s="62">
        <v>0</v>
      </c>
      <c r="AD2948" s="62">
        <v>1996</v>
      </c>
      <c r="AE2948" s="4"/>
      <c r="AF2948" s="4"/>
    </row>
    <row r="2949" spans="1:32">
      <c r="A2949" s="64">
        <v>43646</v>
      </c>
      <c r="B2949" s="66">
        <v>24000893292</v>
      </c>
      <c r="C2949" s="1" t="s">
        <v>163</v>
      </c>
      <c r="D2949" s="62">
        <v>617.29999999999995</v>
      </c>
      <c r="E2949" s="62">
        <v>0</v>
      </c>
      <c r="F2949" s="62">
        <v>4090</v>
      </c>
      <c r="G2949" s="62">
        <v>0</v>
      </c>
      <c r="H2949" s="62">
        <v>75813.7</v>
      </c>
      <c r="I2949" s="62">
        <v>12732.5</v>
      </c>
      <c r="J2949" s="62">
        <v>9951.1</v>
      </c>
      <c r="K2949" s="62">
        <v>431.3</v>
      </c>
      <c r="L2949" s="62">
        <v>0</v>
      </c>
      <c r="M2949" s="62">
        <v>39355.9</v>
      </c>
      <c r="N2949" s="62">
        <v>9454.9</v>
      </c>
      <c r="O2949" s="62">
        <v>40.200000000000003</v>
      </c>
      <c r="P2949" s="62">
        <v>149.80000000000001</v>
      </c>
      <c r="Q2949" s="62">
        <v>0</v>
      </c>
      <c r="R2949" s="62">
        <v>59383.199999999997</v>
      </c>
      <c r="S2949" s="62">
        <v>3528.2</v>
      </c>
      <c r="T2949" s="62">
        <v>0</v>
      </c>
      <c r="U2949" s="62">
        <v>9564.2000000000007</v>
      </c>
      <c r="V2949" s="62">
        <v>693.7</v>
      </c>
      <c r="W2949" s="62">
        <v>227.1</v>
      </c>
      <c r="X2949" s="62">
        <v>1464.8</v>
      </c>
      <c r="Y2949" s="62">
        <v>3756.8</v>
      </c>
      <c r="Z2949" s="62">
        <v>5972.4</v>
      </c>
      <c r="AA2949" s="62">
        <v>719.6</v>
      </c>
      <c r="AB2949" s="62">
        <v>35144.199999999997</v>
      </c>
      <c r="AC2949" s="62">
        <v>136.80000000000001</v>
      </c>
      <c r="AD2949" s="62">
        <v>45729.8</v>
      </c>
      <c r="AE2949" s="4"/>
      <c r="AF2949" s="4"/>
    </row>
    <row r="2950" spans="1:32">
      <c r="A2950" s="64">
        <v>43646</v>
      </c>
      <c r="B2950" s="66">
        <v>32080178196</v>
      </c>
      <c r="C2950" s="1" t="s">
        <v>164</v>
      </c>
      <c r="D2950" s="62">
        <v>0.4</v>
      </c>
      <c r="E2950" s="62">
        <v>0</v>
      </c>
      <c r="F2950" s="62">
        <v>460.9</v>
      </c>
      <c r="G2950" s="62">
        <v>0</v>
      </c>
      <c r="H2950" s="62">
        <v>9023.9</v>
      </c>
      <c r="I2950" s="62">
        <v>0</v>
      </c>
      <c r="J2950" s="62">
        <v>0</v>
      </c>
      <c r="K2950" s="62">
        <v>0</v>
      </c>
      <c r="L2950" s="62">
        <v>0</v>
      </c>
      <c r="M2950" s="62">
        <v>0</v>
      </c>
      <c r="N2950" s="62">
        <v>0</v>
      </c>
      <c r="O2950" s="62">
        <v>0</v>
      </c>
      <c r="P2950" s="62">
        <v>0</v>
      </c>
      <c r="Q2950" s="62">
        <v>0</v>
      </c>
      <c r="R2950" s="62">
        <v>0</v>
      </c>
      <c r="S2950" s="62">
        <v>8250.2999999999993</v>
      </c>
      <c r="T2950" s="62">
        <v>0</v>
      </c>
      <c r="U2950" s="62">
        <v>522.70000000000005</v>
      </c>
      <c r="V2950" s="62">
        <v>2468.9</v>
      </c>
      <c r="W2950" s="62">
        <v>1734.5</v>
      </c>
      <c r="X2950" s="62">
        <v>828</v>
      </c>
      <c r="Y2950" s="62">
        <v>0</v>
      </c>
      <c r="Z2950" s="62">
        <v>0</v>
      </c>
      <c r="AA2950" s="62">
        <v>0</v>
      </c>
      <c r="AB2950" s="62">
        <v>0</v>
      </c>
      <c r="AC2950" s="62">
        <v>0</v>
      </c>
      <c r="AD2950" s="62">
        <v>0</v>
      </c>
      <c r="AE2950" s="4"/>
      <c r="AF2950" s="4"/>
    </row>
    <row r="2951" spans="1:32">
      <c r="A2951" s="64">
        <v>43646</v>
      </c>
      <c r="B2951" s="66">
        <v>43074112011</v>
      </c>
      <c r="C2951" s="1" t="s">
        <v>167</v>
      </c>
      <c r="D2951" s="62">
        <v>1020.9</v>
      </c>
      <c r="E2951" s="62">
        <v>0</v>
      </c>
      <c r="F2951" s="62">
        <v>3716</v>
      </c>
      <c r="G2951" s="62">
        <v>9.6999999999999993</v>
      </c>
      <c r="H2951" s="62">
        <v>17534.599999999999</v>
      </c>
      <c r="I2951" s="62">
        <v>0</v>
      </c>
      <c r="J2951" s="62">
        <v>2175.4</v>
      </c>
      <c r="K2951" s="62">
        <v>1030.3</v>
      </c>
      <c r="L2951" s="62">
        <v>0</v>
      </c>
      <c r="M2951" s="62">
        <v>0</v>
      </c>
      <c r="N2951" s="62">
        <v>0</v>
      </c>
      <c r="O2951" s="62">
        <v>0</v>
      </c>
      <c r="P2951" s="62">
        <v>0</v>
      </c>
      <c r="Q2951" s="62">
        <v>0</v>
      </c>
      <c r="R2951" s="62">
        <v>3205.6</v>
      </c>
      <c r="S2951" s="62">
        <v>446.8</v>
      </c>
      <c r="T2951" s="62">
        <v>9.6999999999999993</v>
      </c>
      <c r="U2951" s="62">
        <v>1388.4</v>
      </c>
      <c r="V2951" s="62">
        <v>0</v>
      </c>
      <c r="W2951" s="62">
        <v>0</v>
      </c>
      <c r="X2951" s="62">
        <v>0</v>
      </c>
      <c r="Y2951" s="62">
        <v>1893.9</v>
      </c>
      <c r="Z2951" s="62">
        <v>8385.5</v>
      </c>
      <c r="AA2951" s="62">
        <v>0</v>
      </c>
      <c r="AB2951" s="62">
        <v>0</v>
      </c>
      <c r="AC2951" s="62">
        <v>0</v>
      </c>
      <c r="AD2951" s="62">
        <v>10279.4</v>
      </c>
      <c r="AE2951" s="4"/>
      <c r="AF2951" s="4"/>
    </row>
    <row r="2952" spans="1:32">
      <c r="A2952" s="64">
        <v>43646</v>
      </c>
      <c r="B2952" s="66">
        <v>11615995581</v>
      </c>
      <c r="C2952" s="1" t="s">
        <v>168</v>
      </c>
      <c r="D2952" s="62">
        <v>86.7</v>
      </c>
      <c r="E2952" s="62">
        <v>0</v>
      </c>
      <c r="F2952" s="62">
        <v>58.7</v>
      </c>
      <c r="G2952" s="62">
        <v>0</v>
      </c>
      <c r="H2952" s="62">
        <v>431.3</v>
      </c>
      <c r="I2952" s="62">
        <v>75.900000000000006</v>
      </c>
      <c r="J2952" s="62">
        <v>220.9</v>
      </c>
      <c r="K2952" s="62">
        <v>0</v>
      </c>
      <c r="L2952" s="62">
        <v>0</v>
      </c>
      <c r="M2952" s="62">
        <v>5.0999999999999996</v>
      </c>
      <c r="N2952" s="62">
        <v>12.3</v>
      </c>
      <c r="O2952" s="62">
        <v>0</v>
      </c>
      <c r="P2952" s="62">
        <v>0</v>
      </c>
      <c r="Q2952" s="62">
        <v>0</v>
      </c>
      <c r="R2952" s="62">
        <v>238.3</v>
      </c>
      <c r="S2952" s="62">
        <v>0</v>
      </c>
      <c r="T2952" s="62">
        <v>0</v>
      </c>
      <c r="U2952" s="62">
        <v>0</v>
      </c>
      <c r="V2952" s="62">
        <v>0</v>
      </c>
      <c r="W2952" s="62">
        <v>50</v>
      </c>
      <c r="X2952" s="62">
        <v>0.7</v>
      </c>
      <c r="Y2952" s="62">
        <v>21.3</v>
      </c>
      <c r="Z2952" s="62">
        <v>38.9</v>
      </c>
      <c r="AA2952" s="62">
        <v>42</v>
      </c>
      <c r="AB2952" s="62">
        <v>0</v>
      </c>
      <c r="AC2952" s="62">
        <v>1.3</v>
      </c>
      <c r="AD2952" s="62">
        <v>103.4</v>
      </c>
      <c r="AE2952" s="4"/>
      <c r="AF2952" s="4"/>
    </row>
    <row r="2953" spans="1:32">
      <c r="A2953" s="64">
        <v>43646</v>
      </c>
      <c r="B2953" s="66">
        <v>96164085563</v>
      </c>
      <c r="C2953" s="1" t="s">
        <v>169</v>
      </c>
      <c r="D2953" s="62">
        <v>1.4</v>
      </c>
      <c r="E2953" s="62">
        <v>0</v>
      </c>
      <c r="F2953" s="62">
        <v>91.7</v>
      </c>
      <c r="G2953" s="62">
        <v>0</v>
      </c>
      <c r="H2953" s="62">
        <v>673.9</v>
      </c>
      <c r="I2953" s="62">
        <v>0</v>
      </c>
      <c r="J2953" s="62">
        <v>610.6</v>
      </c>
      <c r="K2953" s="62">
        <v>0</v>
      </c>
      <c r="L2953" s="62">
        <v>0</v>
      </c>
      <c r="M2953" s="62">
        <v>9.9</v>
      </c>
      <c r="N2953" s="62">
        <v>7</v>
      </c>
      <c r="O2953" s="62">
        <v>0</v>
      </c>
      <c r="P2953" s="62">
        <v>0.5</v>
      </c>
      <c r="Q2953" s="62">
        <v>0.7</v>
      </c>
      <c r="R2953" s="62">
        <v>628.70000000000005</v>
      </c>
      <c r="S2953" s="62">
        <v>0</v>
      </c>
      <c r="T2953" s="62">
        <v>0</v>
      </c>
      <c r="U2953" s="62">
        <v>0</v>
      </c>
      <c r="V2953" s="62">
        <v>151.5</v>
      </c>
      <c r="W2953" s="62">
        <v>176.5</v>
      </c>
      <c r="X2953" s="62">
        <v>0</v>
      </c>
      <c r="Y2953" s="62">
        <v>126.3</v>
      </c>
      <c r="Z2953" s="62">
        <v>0.4</v>
      </c>
      <c r="AA2953" s="62">
        <v>0</v>
      </c>
      <c r="AB2953" s="62">
        <v>2.1</v>
      </c>
      <c r="AC2953" s="62">
        <v>5.9</v>
      </c>
      <c r="AD2953" s="62">
        <v>134.69999999999999</v>
      </c>
      <c r="AE2953" s="4"/>
      <c r="AF2953" s="4"/>
    </row>
    <row r="2954" spans="1:32">
      <c r="A2954" s="64">
        <v>43646</v>
      </c>
      <c r="B2954" s="66">
        <v>25044678441</v>
      </c>
      <c r="C2954" s="1" t="s">
        <v>170</v>
      </c>
      <c r="D2954" s="62">
        <v>626.70000000000005</v>
      </c>
      <c r="E2954" s="62">
        <v>0</v>
      </c>
      <c r="F2954" s="62">
        <v>343.9</v>
      </c>
      <c r="G2954" s="62">
        <v>0</v>
      </c>
      <c r="H2954" s="62">
        <v>1279.8</v>
      </c>
      <c r="I2954" s="62">
        <v>0</v>
      </c>
      <c r="J2954" s="62">
        <v>296.60000000000002</v>
      </c>
      <c r="K2954" s="62">
        <v>0</v>
      </c>
      <c r="L2954" s="62">
        <v>0</v>
      </c>
      <c r="M2954" s="62">
        <v>0</v>
      </c>
      <c r="N2954" s="62">
        <v>0</v>
      </c>
      <c r="O2954" s="62">
        <v>0</v>
      </c>
      <c r="P2954" s="62">
        <v>0</v>
      </c>
      <c r="Q2954" s="62">
        <v>0</v>
      </c>
      <c r="R2954" s="62">
        <v>296.60000000000002</v>
      </c>
      <c r="S2954" s="62">
        <v>0</v>
      </c>
      <c r="T2954" s="62">
        <v>0</v>
      </c>
      <c r="U2954" s="62">
        <v>0</v>
      </c>
      <c r="V2954" s="62">
        <v>0</v>
      </c>
      <c r="W2954" s="62">
        <v>0</v>
      </c>
      <c r="X2954" s="62">
        <v>0</v>
      </c>
      <c r="Y2954" s="62">
        <v>355.1</v>
      </c>
      <c r="Z2954" s="62">
        <v>47.8</v>
      </c>
      <c r="AA2954" s="62">
        <v>0</v>
      </c>
      <c r="AB2954" s="62">
        <v>571.9</v>
      </c>
      <c r="AC2954" s="62">
        <v>165.8</v>
      </c>
      <c r="AD2954" s="62">
        <v>1140.5999999999999</v>
      </c>
      <c r="AE2954" s="4"/>
      <c r="AF2954" s="4"/>
    </row>
    <row r="2955" spans="1:32">
      <c r="A2955" s="64">
        <v>43646</v>
      </c>
      <c r="B2955" s="66">
        <v>83087650244</v>
      </c>
      <c r="C2955" s="1" t="s">
        <v>171</v>
      </c>
      <c r="D2955" s="62">
        <v>66.5</v>
      </c>
      <c r="E2955" s="62">
        <v>0</v>
      </c>
      <c r="F2955" s="62">
        <v>0.6</v>
      </c>
      <c r="G2955" s="62">
        <v>0</v>
      </c>
      <c r="H2955" s="62">
        <v>253.1</v>
      </c>
      <c r="I2955" s="62">
        <v>0</v>
      </c>
      <c r="J2955" s="62">
        <v>0</v>
      </c>
      <c r="K2955" s="62">
        <v>0</v>
      </c>
      <c r="L2955" s="62">
        <v>0</v>
      </c>
      <c r="M2955" s="62">
        <v>145.9</v>
      </c>
      <c r="N2955" s="62">
        <v>28.5</v>
      </c>
      <c r="O2955" s="62">
        <v>0</v>
      </c>
      <c r="P2955" s="62">
        <v>8.1999999999999993</v>
      </c>
      <c r="Q2955" s="62">
        <v>0</v>
      </c>
      <c r="R2955" s="62">
        <v>182.5</v>
      </c>
      <c r="S2955" s="62"/>
      <c r="T2955" s="62">
        <v>0</v>
      </c>
      <c r="U2955" s="62"/>
      <c r="V2955" s="62"/>
      <c r="W2955" s="62">
        <v>0</v>
      </c>
      <c r="X2955" s="62">
        <v>0.1</v>
      </c>
      <c r="Y2955" s="62">
        <v>38.299999999999997</v>
      </c>
      <c r="Z2955" s="62">
        <v>0</v>
      </c>
      <c r="AA2955" s="62">
        <v>0</v>
      </c>
      <c r="AB2955" s="62">
        <v>187.1</v>
      </c>
      <c r="AC2955" s="62">
        <v>0</v>
      </c>
      <c r="AD2955" s="62">
        <v>225.4</v>
      </c>
      <c r="AE2955" s="4"/>
      <c r="AF2955" s="4"/>
    </row>
    <row r="2956" spans="1:32">
      <c r="A2956" s="64">
        <v>43646</v>
      </c>
      <c r="B2956" s="66">
        <v>46008583542</v>
      </c>
      <c r="C2956" s="1" t="s">
        <v>172</v>
      </c>
      <c r="D2956" s="62">
        <v>3573.6</v>
      </c>
      <c r="E2956" s="62">
        <v>5888.7</v>
      </c>
      <c r="F2956" s="62">
        <v>5051.1000000000004</v>
      </c>
      <c r="G2956" s="62">
        <v>0</v>
      </c>
      <c r="H2956" s="62">
        <v>127115.5</v>
      </c>
      <c r="I2956" s="62">
        <v>27766.7</v>
      </c>
      <c r="J2956" s="62">
        <v>8262.2000000000007</v>
      </c>
      <c r="K2956" s="62">
        <v>2617.6</v>
      </c>
      <c r="L2956" s="62">
        <v>46.5</v>
      </c>
      <c r="M2956" s="62">
        <v>21061.200000000001</v>
      </c>
      <c r="N2956" s="62">
        <v>16351.4</v>
      </c>
      <c r="O2956" s="62">
        <v>585.20000000000005</v>
      </c>
      <c r="P2956" s="62">
        <v>2242.1</v>
      </c>
      <c r="Q2956" s="62">
        <v>5.6</v>
      </c>
      <c r="R2956" s="62">
        <v>51171.8</v>
      </c>
      <c r="S2956" s="62">
        <v>18158.8</v>
      </c>
      <c r="T2956" s="62">
        <v>0</v>
      </c>
      <c r="U2956" s="62">
        <v>9487.2999999999993</v>
      </c>
      <c r="V2956" s="62">
        <v>967.7</v>
      </c>
      <c r="W2956" s="62">
        <v>8400.2999999999993</v>
      </c>
      <c r="X2956" s="62">
        <v>21145.1</v>
      </c>
      <c r="Y2956" s="62">
        <v>21686</v>
      </c>
      <c r="Z2956" s="62">
        <v>29451.5</v>
      </c>
      <c r="AA2956" s="62">
        <v>28</v>
      </c>
      <c r="AB2956" s="62">
        <v>9979</v>
      </c>
      <c r="AC2956" s="62">
        <v>422.3</v>
      </c>
      <c r="AD2956" s="62">
        <v>61566.7</v>
      </c>
      <c r="AE2956" s="4"/>
      <c r="AF2956" s="4"/>
    </row>
    <row r="2957" spans="1:32">
      <c r="A2957" s="64">
        <v>43646</v>
      </c>
      <c r="B2957" s="66">
        <v>94087651983</v>
      </c>
      <c r="C2957" s="1" t="s">
        <v>235</v>
      </c>
      <c r="D2957" s="62">
        <v>31.1</v>
      </c>
      <c r="E2957" s="62">
        <v>0</v>
      </c>
      <c r="F2957" s="62">
        <v>131.19999999999999</v>
      </c>
      <c r="G2957" s="62">
        <v>0</v>
      </c>
      <c r="H2957" s="62">
        <v>755.3</v>
      </c>
      <c r="I2957" s="62">
        <v>0</v>
      </c>
      <c r="J2957" s="62">
        <v>89.5</v>
      </c>
      <c r="K2957" s="62">
        <v>0</v>
      </c>
      <c r="L2957" s="62">
        <v>0</v>
      </c>
      <c r="M2957" s="62">
        <v>349.2</v>
      </c>
      <c r="N2957" s="62">
        <v>141</v>
      </c>
      <c r="O2957" s="62">
        <v>1.4</v>
      </c>
      <c r="P2957" s="62">
        <v>3.2</v>
      </c>
      <c r="Q2957" s="62">
        <v>1</v>
      </c>
      <c r="R2957" s="62">
        <v>585.20000000000005</v>
      </c>
      <c r="S2957" s="62"/>
      <c r="T2957" s="62">
        <v>0</v>
      </c>
      <c r="U2957" s="62"/>
      <c r="V2957" s="62"/>
      <c r="W2957" s="62">
        <v>0</v>
      </c>
      <c r="X2957" s="62">
        <v>2.8</v>
      </c>
      <c r="Y2957" s="62">
        <v>133.9</v>
      </c>
      <c r="Z2957" s="62">
        <v>143.4</v>
      </c>
      <c r="AA2957" s="62">
        <v>39.700000000000003</v>
      </c>
      <c r="AB2957" s="62">
        <v>342</v>
      </c>
      <c r="AC2957" s="62">
        <v>38.200000000000003</v>
      </c>
      <c r="AD2957" s="62">
        <v>697.3</v>
      </c>
      <c r="AE2957" s="4"/>
      <c r="AF2957" s="4"/>
    </row>
    <row r="2958" spans="1:32">
      <c r="A2958" s="64">
        <v>43646</v>
      </c>
      <c r="B2958" s="66">
        <v>27079372688</v>
      </c>
      <c r="C2958" s="1" t="s">
        <v>174</v>
      </c>
      <c r="D2958" s="62">
        <v>50.3</v>
      </c>
      <c r="E2958" s="62">
        <v>222.9</v>
      </c>
      <c r="F2958" s="62">
        <v>276.5</v>
      </c>
      <c r="G2958" s="62">
        <v>0</v>
      </c>
      <c r="H2958" s="62">
        <v>2683.7</v>
      </c>
      <c r="I2958" s="62">
        <v>0</v>
      </c>
      <c r="J2958" s="62">
        <v>2111.5</v>
      </c>
      <c r="K2958" s="62">
        <v>59.5</v>
      </c>
      <c r="L2958" s="62">
        <v>0</v>
      </c>
      <c r="M2958" s="62">
        <v>9</v>
      </c>
      <c r="N2958" s="62">
        <v>8.9</v>
      </c>
      <c r="O2958" s="62">
        <v>0</v>
      </c>
      <c r="P2958" s="62">
        <v>2.1</v>
      </c>
      <c r="Q2958" s="62">
        <v>0</v>
      </c>
      <c r="R2958" s="62">
        <v>2191</v>
      </c>
      <c r="S2958" s="62">
        <v>0</v>
      </c>
      <c r="T2958" s="62">
        <v>0</v>
      </c>
      <c r="U2958" s="62">
        <v>0</v>
      </c>
      <c r="V2958" s="62">
        <v>627.5</v>
      </c>
      <c r="W2958" s="62">
        <v>697.5</v>
      </c>
      <c r="X2958" s="62">
        <v>0</v>
      </c>
      <c r="Y2958" s="62">
        <v>171.9</v>
      </c>
      <c r="Z2958" s="62">
        <v>5.5</v>
      </c>
      <c r="AA2958" s="62">
        <v>0</v>
      </c>
      <c r="AB2958" s="62">
        <v>21.1</v>
      </c>
      <c r="AC2958" s="62">
        <v>0.1</v>
      </c>
      <c r="AD2958" s="62">
        <v>198.5</v>
      </c>
      <c r="AE2958" s="4"/>
      <c r="AF2958" s="4"/>
    </row>
    <row r="2959" spans="1:32">
      <c r="A2959" s="64">
        <v>43646</v>
      </c>
      <c r="B2959" s="66">
        <v>83087651054</v>
      </c>
      <c r="C2959" s="1" t="s">
        <v>175</v>
      </c>
      <c r="D2959" s="62">
        <v>54.7</v>
      </c>
      <c r="E2959" s="62">
        <v>0</v>
      </c>
      <c r="F2959" s="62">
        <v>308.8</v>
      </c>
      <c r="G2959" s="62">
        <v>0</v>
      </c>
      <c r="H2959" s="62">
        <v>2711</v>
      </c>
      <c r="I2959" s="62">
        <v>566.79999999999995</v>
      </c>
      <c r="J2959" s="62">
        <v>6.9</v>
      </c>
      <c r="K2959" s="62">
        <v>0</v>
      </c>
      <c r="L2959" s="62">
        <v>0</v>
      </c>
      <c r="M2959" s="62">
        <v>1423.3</v>
      </c>
      <c r="N2959" s="62">
        <v>265.5</v>
      </c>
      <c r="O2959" s="62">
        <v>0</v>
      </c>
      <c r="P2959" s="62">
        <v>47.8</v>
      </c>
      <c r="Q2959" s="62">
        <v>0</v>
      </c>
      <c r="R2959" s="62">
        <v>1743.5</v>
      </c>
      <c r="S2959" s="62">
        <v>0</v>
      </c>
      <c r="T2959" s="62">
        <v>0</v>
      </c>
      <c r="U2959" s="62">
        <v>6.5</v>
      </c>
      <c r="V2959" s="62">
        <v>134.19999999999999</v>
      </c>
      <c r="W2959" s="62">
        <v>133.69999999999999</v>
      </c>
      <c r="X2959" s="62">
        <v>155</v>
      </c>
      <c r="Y2959" s="62">
        <v>57.5</v>
      </c>
      <c r="Z2959" s="62">
        <v>92.1</v>
      </c>
      <c r="AA2959" s="62">
        <v>0</v>
      </c>
      <c r="AB2959" s="62">
        <v>1484.4</v>
      </c>
      <c r="AC2959" s="62">
        <v>2.9</v>
      </c>
      <c r="AD2959" s="62">
        <v>1636.9</v>
      </c>
      <c r="AE2959" s="4"/>
      <c r="AF2959" s="4"/>
    </row>
    <row r="2960" spans="1:32">
      <c r="A2960" s="64">
        <v>43646</v>
      </c>
      <c r="B2960" s="66">
        <v>56070887679</v>
      </c>
      <c r="C2960" s="1" t="s">
        <v>176</v>
      </c>
      <c r="D2960" s="62">
        <v>533.1</v>
      </c>
      <c r="E2960" s="62">
        <v>0</v>
      </c>
      <c r="F2960" s="62">
        <v>3581.5</v>
      </c>
      <c r="G2960" s="62">
        <v>0</v>
      </c>
      <c r="H2960" s="62">
        <v>24734</v>
      </c>
      <c r="I2960" s="62">
        <v>1851.8</v>
      </c>
      <c r="J2960" s="62">
        <v>0</v>
      </c>
      <c r="K2960" s="62">
        <v>0</v>
      </c>
      <c r="L2960" s="62">
        <v>0</v>
      </c>
      <c r="M2960" s="62">
        <v>13360.2</v>
      </c>
      <c r="N2960" s="62">
        <v>4721.8</v>
      </c>
      <c r="O2960" s="62">
        <v>168.7</v>
      </c>
      <c r="P2960" s="62">
        <v>144.9</v>
      </c>
      <c r="Q2960" s="62">
        <v>0</v>
      </c>
      <c r="R2960" s="62">
        <v>18395.599999999999</v>
      </c>
      <c r="S2960" s="62">
        <v>0</v>
      </c>
      <c r="T2960" s="62">
        <v>0</v>
      </c>
      <c r="U2960" s="62">
        <v>0</v>
      </c>
      <c r="V2960" s="62">
        <v>2259.5</v>
      </c>
      <c r="W2960" s="62">
        <v>2259.5</v>
      </c>
      <c r="X2960" s="62">
        <v>1400</v>
      </c>
      <c r="Y2960" s="62">
        <v>3842.8</v>
      </c>
      <c r="Z2960" s="62">
        <v>4961.3999999999996</v>
      </c>
      <c r="AA2960" s="62">
        <v>1371.5</v>
      </c>
      <c r="AB2960" s="62">
        <v>8541.5</v>
      </c>
      <c r="AC2960" s="62">
        <v>612.20000000000005</v>
      </c>
      <c r="AD2960" s="62">
        <v>19329.3</v>
      </c>
      <c r="AE2960" s="4"/>
      <c r="AF2960" s="4"/>
    </row>
    <row r="2961" spans="1:32">
      <c r="A2961" s="64">
        <v>43646</v>
      </c>
      <c r="B2961" s="66">
        <v>83099031106</v>
      </c>
      <c r="C2961" s="1" t="s">
        <v>177</v>
      </c>
      <c r="D2961" s="62">
        <v>926.4</v>
      </c>
      <c r="E2961" s="62">
        <v>0</v>
      </c>
      <c r="F2961" s="62">
        <v>1634.7</v>
      </c>
      <c r="G2961" s="62">
        <v>181.7</v>
      </c>
      <c r="H2961" s="62">
        <v>16547.5</v>
      </c>
      <c r="I2961" s="62">
        <v>0</v>
      </c>
      <c r="J2961" s="62">
        <v>9292.2999999999993</v>
      </c>
      <c r="K2961" s="62">
        <v>3932.5</v>
      </c>
      <c r="L2961" s="62">
        <v>0</v>
      </c>
      <c r="M2961" s="62">
        <v>0</v>
      </c>
      <c r="N2961" s="62">
        <v>0</v>
      </c>
      <c r="O2961" s="62">
        <v>0</v>
      </c>
      <c r="P2961" s="62">
        <v>0</v>
      </c>
      <c r="Q2961" s="62">
        <v>0</v>
      </c>
      <c r="R2961" s="62">
        <v>13224.8</v>
      </c>
      <c r="S2961" s="62">
        <v>327.9</v>
      </c>
      <c r="T2961" s="62">
        <v>181.7</v>
      </c>
      <c r="U2961" s="62">
        <v>100.9</v>
      </c>
      <c r="V2961" s="62">
        <v>6667.4</v>
      </c>
      <c r="W2961" s="62">
        <v>9227.7000000000007</v>
      </c>
      <c r="X2961" s="62">
        <v>2100</v>
      </c>
      <c r="Y2961" s="62">
        <v>2622.7</v>
      </c>
      <c r="Z2961" s="62">
        <v>450.1</v>
      </c>
      <c r="AA2961" s="62">
        <v>0</v>
      </c>
      <c r="AB2961" s="62">
        <v>0</v>
      </c>
      <c r="AC2961" s="62">
        <v>0</v>
      </c>
      <c r="AD2961" s="62">
        <v>3072.8</v>
      </c>
      <c r="AE2961" s="4"/>
      <c r="AF2961" s="4"/>
    </row>
    <row r="2962" spans="1:32">
      <c r="A2962" s="64">
        <v>43646</v>
      </c>
      <c r="B2962" s="66">
        <v>75103418882</v>
      </c>
      <c r="C2962" s="1" t="s">
        <v>178</v>
      </c>
      <c r="D2962" s="62">
        <v>311.3</v>
      </c>
      <c r="E2962" s="62">
        <v>0</v>
      </c>
      <c r="F2962" s="62">
        <v>3785.8</v>
      </c>
      <c r="G2962" s="62">
        <v>225.3</v>
      </c>
      <c r="H2962" s="62">
        <v>28446</v>
      </c>
      <c r="I2962" s="62">
        <v>0</v>
      </c>
      <c r="J2962" s="62">
        <v>16225.6</v>
      </c>
      <c r="K2962" s="62">
        <v>5430.6</v>
      </c>
      <c r="L2962" s="62">
        <v>117</v>
      </c>
      <c r="M2962" s="62">
        <v>0</v>
      </c>
      <c r="N2962" s="62">
        <v>0</v>
      </c>
      <c r="O2962" s="62">
        <v>0</v>
      </c>
      <c r="P2962" s="62">
        <v>0.1</v>
      </c>
      <c r="Q2962" s="62">
        <v>0</v>
      </c>
      <c r="R2962" s="62">
        <v>21773.3</v>
      </c>
      <c r="S2962" s="62">
        <v>0</v>
      </c>
      <c r="T2962" s="62">
        <v>225.3</v>
      </c>
      <c r="U2962" s="62">
        <v>78</v>
      </c>
      <c r="V2962" s="62">
        <v>11182.5</v>
      </c>
      <c r="W2962" s="62">
        <v>7894.2</v>
      </c>
      <c r="X2962" s="62">
        <v>5594.4</v>
      </c>
      <c r="Y2962" s="62">
        <v>9950.1</v>
      </c>
      <c r="Z2962" s="62">
        <v>5169</v>
      </c>
      <c r="AA2962" s="62">
        <v>0</v>
      </c>
      <c r="AB2962" s="62">
        <v>0</v>
      </c>
      <c r="AC2962" s="62">
        <v>0</v>
      </c>
      <c r="AD2962" s="62">
        <v>15119.1</v>
      </c>
      <c r="AE2962" s="4"/>
      <c r="AF2962" s="4"/>
    </row>
    <row r="2963" spans="1:32">
      <c r="A2963" s="64">
        <v>43646</v>
      </c>
      <c r="B2963" s="66">
        <v>54087651750</v>
      </c>
      <c r="C2963" s="1" t="s">
        <v>179</v>
      </c>
      <c r="D2963" s="62">
        <v>6.5</v>
      </c>
      <c r="E2963" s="62">
        <v>36.9</v>
      </c>
      <c r="F2963" s="62">
        <v>0</v>
      </c>
      <c r="G2963" s="62">
        <v>0</v>
      </c>
      <c r="H2963" s="62">
        <v>128.5</v>
      </c>
      <c r="I2963" s="62">
        <v>0</v>
      </c>
      <c r="J2963" s="62">
        <v>0.6</v>
      </c>
      <c r="K2963" s="62">
        <v>0</v>
      </c>
      <c r="L2963" s="62">
        <v>0</v>
      </c>
      <c r="M2963" s="62">
        <v>71</v>
      </c>
      <c r="N2963" s="62">
        <v>11.4</v>
      </c>
      <c r="O2963" s="62">
        <v>0</v>
      </c>
      <c r="P2963" s="62">
        <v>1.7</v>
      </c>
      <c r="Q2963" s="62">
        <v>0</v>
      </c>
      <c r="R2963" s="62">
        <v>84.8</v>
      </c>
      <c r="S2963" s="62"/>
      <c r="T2963" s="62">
        <v>0</v>
      </c>
      <c r="U2963" s="62"/>
      <c r="V2963" s="62"/>
      <c r="W2963" s="62">
        <v>0</v>
      </c>
      <c r="X2963" s="62">
        <v>0</v>
      </c>
      <c r="Y2963" s="62">
        <v>6.5</v>
      </c>
      <c r="Z2963" s="62">
        <v>11.9</v>
      </c>
      <c r="AA2963" s="62">
        <v>1</v>
      </c>
      <c r="AB2963" s="62">
        <v>90.5</v>
      </c>
      <c r="AC2963" s="62">
        <v>0</v>
      </c>
      <c r="AD2963" s="62">
        <v>110</v>
      </c>
      <c r="AE2963" s="4"/>
      <c r="AF2963" s="4"/>
    </row>
    <row r="2964" spans="1:32">
      <c r="A2964" s="64">
        <v>43646</v>
      </c>
      <c r="B2964" s="66">
        <v>89067729195</v>
      </c>
      <c r="C2964" s="1" t="s">
        <v>180</v>
      </c>
      <c r="D2964" s="62">
        <v>119.1</v>
      </c>
      <c r="E2964" s="62">
        <v>0</v>
      </c>
      <c r="F2964" s="62">
        <v>412.9</v>
      </c>
      <c r="G2964" s="62">
        <v>0</v>
      </c>
      <c r="H2964" s="62">
        <v>4845.6000000000004</v>
      </c>
      <c r="I2964" s="62">
        <v>493.5</v>
      </c>
      <c r="J2964" s="62">
        <v>69.2</v>
      </c>
      <c r="K2964" s="62">
        <v>67.599999999999994</v>
      </c>
      <c r="L2964" s="62">
        <v>0</v>
      </c>
      <c r="M2964" s="62">
        <v>2676</v>
      </c>
      <c r="N2964" s="62">
        <v>738.7</v>
      </c>
      <c r="O2964" s="62">
        <v>0</v>
      </c>
      <c r="P2964" s="62">
        <v>80.900000000000006</v>
      </c>
      <c r="Q2964" s="62">
        <v>0</v>
      </c>
      <c r="R2964" s="62">
        <v>3632.4</v>
      </c>
      <c r="S2964" s="62">
        <v>0</v>
      </c>
      <c r="T2964" s="62">
        <v>0</v>
      </c>
      <c r="U2964" s="62">
        <v>0</v>
      </c>
      <c r="V2964" s="62">
        <v>366.3</v>
      </c>
      <c r="W2964" s="62">
        <v>0</v>
      </c>
      <c r="X2964" s="62">
        <v>34.700000000000003</v>
      </c>
      <c r="Y2964" s="62">
        <v>406.7</v>
      </c>
      <c r="Z2964" s="62">
        <v>420.5</v>
      </c>
      <c r="AA2964" s="62">
        <v>0</v>
      </c>
      <c r="AB2964" s="62">
        <v>3139.2</v>
      </c>
      <c r="AC2964" s="62">
        <v>0</v>
      </c>
      <c r="AD2964" s="62">
        <v>3966.4</v>
      </c>
      <c r="AE2964" s="4"/>
      <c r="AF2964" s="4"/>
    </row>
    <row r="2965" spans="1:32">
      <c r="A2965" s="64">
        <v>43646</v>
      </c>
      <c r="B2965" s="66">
        <v>12004044937</v>
      </c>
      <c r="C2965" s="1" t="s">
        <v>181</v>
      </c>
      <c r="D2965" s="62">
        <v>6972.2</v>
      </c>
      <c r="E2965" s="62">
        <v>54432.800000000003</v>
      </c>
      <c r="F2965" s="62">
        <v>31240.1</v>
      </c>
      <c r="G2965" s="62">
        <v>0</v>
      </c>
      <c r="H2965" s="62">
        <v>722335.8</v>
      </c>
      <c r="I2965" s="62">
        <v>110088.8</v>
      </c>
      <c r="J2965" s="62">
        <v>172472.2</v>
      </c>
      <c r="K2965" s="62">
        <v>18380.400000000001</v>
      </c>
      <c r="L2965" s="62">
        <v>1948.8</v>
      </c>
      <c r="M2965" s="62">
        <v>146864.1</v>
      </c>
      <c r="N2965" s="62">
        <v>115126.1</v>
      </c>
      <c r="O2965" s="62">
        <v>5215.2</v>
      </c>
      <c r="P2965" s="62">
        <v>18408</v>
      </c>
      <c r="Q2965" s="62">
        <v>1979.3</v>
      </c>
      <c r="R2965" s="62">
        <v>480394.1</v>
      </c>
      <c r="S2965" s="62">
        <v>32408</v>
      </c>
      <c r="T2965" s="62">
        <v>0</v>
      </c>
      <c r="U2965" s="62">
        <v>7183</v>
      </c>
      <c r="V2965" s="62">
        <v>30754.7</v>
      </c>
      <c r="W2965" s="62">
        <v>54049.5</v>
      </c>
      <c r="X2965" s="62">
        <v>130681.3</v>
      </c>
      <c r="Y2965" s="62">
        <v>108378.3</v>
      </c>
      <c r="Z2965" s="62">
        <v>79414.399999999994</v>
      </c>
      <c r="AA2965" s="62">
        <v>10891.9</v>
      </c>
      <c r="AB2965" s="62">
        <v>129834.7</v>
      </c>
      <c r="AC2965" s="62">
        <v>11808.8</v>
      </c>
      <c r="AD2965" s="62">
        <v>340328.2</v>
      </c>
      <c r="AE2965" s="4"/>
      <c r="AF2965" s="4"/>
    </row>
    <row r="2966" spans="1:32">
      <c r="A2966" s="64">
        <v>43646</v>
      </c>
      <c r="B2966" s="66">
        <v>96087651992</v>
      </c>
      <c r="C2966" s="1" t="s">
        <v>182</v>
      </c>
      <c r="D2966" s="62">
        <v>165.1</v>
      </c>
      <c r="E2966" s="62">
        <v>0</v>
      </c>
      <c r="F2966" s="62">
        <v>1405.4</v>
      </c>
      <c r="G2966" s="62">
        <v>0</v>
      </c>
      <c r="H2966" s="62">
        <v>12124.2</v>
      </c>
      <c r="I2966" s="62">
        <v>1473.5</v>
      </c>
      <c r="J2966" s="62">
        <v>94</v>
      </c>
      <c r="K2966" s="62">
        <v>0</v>
      </c>
      <c r="L2966" s="62">
        <v>0</v>
      </c>
      <c r="M2966" s="62">
        <v>6309.2</v>
      </c>
      <c r="N2966" s="62">
        <v>2058.3000000000002</v>
      </c>
      <c r="O2966" s="62">
        <v>32.200000000000003</v>
      </c>
      <c r="P2966" s="62">
        <v>571.9</v>
      </c>
      <c r="Q2966" s="62">
        <v>0.7</v>
      </c>
      <c r="R2966" s="62">
        <v>9066.2000000000007</v>
      </c>
      <c r="S2966" s="62"/>
      <c r="T2966" s="62">
        <v>0</v>
      </c>
      <c r="U2966" s="62"/>
      <c r="V2966" s="62"/>
      <c r="W2966" s="62">
        <v>307.2</v>
      </c>
      <c r="X2966" s="62">
        <v>825.4</v>
      </c>
      <c r="Y2966" s="62">
        <v>616.1</v>
      </c>
      <c r="Z2966" s="62">
        <v>663.8</v>
      </c>
      <c r="AA2966" s="62">
        <v>148.6</v>
      </c>
      <c r="AB2966" s="62">
        <v>6916.6</v>
      </c>
      <c r="AC2966" s="62">
        <v>78</v>
      </c>
      <c r="AD2966" s="62">
        <v>8423.2000000000007</v>
      </c>
      <c r="AE2966" s="4"/>
      <c r="AF2966" s="4"/>
    </row>
    <row r="2967" spans="1:32">
      <c r="A2967" s="64">
        <v>43646</v>
      </c>
      <c r="B2967" s="66">
        <v>36087650422</v>
      </c>
      <c r="C2967" s="1" t="s">
        <v>183</v>
      </c>
      <c r="D2967" s="62">
        <v>33.5</v>
      </c>
      <c r="E2967" s="62">
        <v>0</v>
      </c>
      <c r="F2967" s="62">
        <v>23.7</v>
      </c>
      <c r="G2967" s="62">
        <v>0</v>
      </c>
      <c r="H2967" s="62">
        <v>307.10000000000002</v>
      </c>
      <c r="I2967" s="62">
        <v>0</v>
      </c>
      <c r="J2967" s="62">
        <v>13.2</v>
      </c>
      <c r="K2967" s="62">
        <v>0</v>
      </c>
      <c r="L2967" s="62">
        <v>0</v>
      </c>
      <c r="M2967" s="62">
        <v>180</v>
      </c>
      <c r="N2967" s="62">
        <v>37.5</v>
      </c>
      <c r="O2967" s="62">
        <v>1.7</v>
      </c>
      <c r="P2967" s="62">
        <v>11</v>
      </c>
      <c r="Q2967" s="62">
        <v>0.1</v>
      </c>
      <c r="R2967" s="62">
        <v>243.5</v>
      </c>
      <c r="S2967" s="62"/>
      <c r="T2967" s="62">
        <v>0</v>
      </c>
      <c r="U2967" s="62"/>
      <c r="V2967" s="62"/>
      <c r="W2967" s="62">
        <v>0.1</v>
      </c>
      <c r="X2967" s="62">
        <v>0</v>
      </c>
      <c r="Y2967" s="62">
        <v>41.2</v>
      </c>
      <c r="Z2967" s="62">
        <v>1</v>
      </c>
      <c r="AA2967" s="62">
        <v>0</v>
      </c>
      <c r="AB2967" s="62">
        <v>223.2</v>
      </c>
      <c r="AC2967" s="62">
        <v>1.7</v>
      </c>
      <c r="AD2967" s="62">
        <v>267.10000000000002</v>
      </c>
      <c r="AE2967" s="4"/>
      <c r="AF2967" s="4"/>
    </row>
    <row r="2968" spans="1:32">
      <c r="A2968" s="64">
        <v>43646</v>
      </c>
      <c r="B2968" s="66">
        <v>34087650477</v>
      </c>
      <c r="C2968" s="1" t="s">
        <v>184</v>
      </c>
      <c r="D2968" s="62">
        <v>64.7</v>
      </c>
      <c r="E2968" s="62">
        <v>0</v>
      </c>
      <c r="F2968" s="62">
        <v>14</v>
      </c>
      <c r="G2968" s="62">
        <v>0</v>
      </c>
      <c r="H2968" s="62">
        <v>213.4</v>
      </c>
      <c r="I2968" s="62">
        <v>0</v>
      </c>
      <c r="J2968" s="62">
        <v>1.5</v>
      </c>
      <c r="K2968" s="62">
        <v>0</v>
      </c>
      <c r="L2968" s="62">
        <v>0</v>
      </c>
      <c r="M2968" s="62">
        <v>99.3</v>
      </c>
      <c r="N2968" s="62">
        <v>20.3</v>
      </c>
      <c r="O2968" s="62">
        <v>0</v>
      </c>
      <c r="P2968" s="62">
        <v>11.6</v>
      </c>
      <c r="Q2968" s="62">
        <v>0</v>
      </c>
      <c r="R2968" s="62">
        <v>132.69999999999999</v>
      </c>
      <c r="S2968" s="62"/>
      <c r="T2968" s="62">
        <v>0</v>
      </c>
      <c r="U2968" s="62"/>
      <c r="V2968" s="62"/>
      <c r="W2968" s="62">
        <v>0</v>
      </c>
      <c r="X2968" s="62">
        <v>0.1</v>
      </c>
      <c r="Y2968" s="62">
        <v>9.8000000000000007</v>
      </c>
      <c r="Z2968" s="62">
        <v>1.9</v>
      </c>
      <c r="AA2968" s="62">
        <v>2</v>
      </c>
      <c r="AB2968" s="62">
        <v>167.9</v>
      </c>
      <c r="AC2968" s="62">
        <v>3.5</v>
      </c>
      <c r="AD2968" s="62">
        <v>185.1</v>
      </c>
      <c r="AE2968" s="4"/>
      <c r="AF2968" s="4"/>
    </row>
    <row r="2969" spans="1:32">
      <c r="A2969" s="64">
        <v>43646</v>
      </c>
      <c r="B2969" s="66">
        <v>94073598035</v>
      </c>
      <c r="C2969" s="1" t="s">
        <v>185</v>
      </c>
      <c r="D2969" s="62">
        <v>8.1999999999999993</v>
      </c>
      <c r="E2969" s="62">
        <v>0</v>
      </c>
      <c r="F2969" s="62">
        <v>3266.9</v>
      </c>
      <c r="G2969" s="62">
        <v>0</v>
      </c>
      <c r="H2969" s="62">
        <v>11964</v>
      </c>
      <c r="I2969" s="62">
        <v>0</v>
      </c>
      <c r="J2969" s="62">
        <v>8536.9</v>
      </c>
      <c r="K2969" s="62">
        <v>0</v>
      </c>
      <c r="L2969" s="62">
        <v>0</v>
      </c>
      <c r="M2969" s="62">
        <v>0</v>
      </c>
      <c r="N2969" s="62">
        <v>0</v>
      </c>
      <c r="O2969" s="62">
        <v>0</v>
      </c>
      <c r="P2969" s="62">
        <v>0</v>
      </c>
      <c r="Q2969" s="62">
        <v>0</v>
      </c>
      <c r="R2969" s="62">
        <v>8536.9</v>
      </c>
      <c r="S2969" s="62">
        <v>0</v>
      </c>
      <c r="T2969" s="62">
        <v>0</v>
      </c>
      <c r="U2969" s="62">
        <v>0</v>
      </c>
      <c r="V2969" s="62">
        <v>3908.1</v>
      </c>
      <c r="W2969" s="62">
        <v>4206.8</v>
      </c>
      <c r="X2969" s="62">
        <v>2548.6999999999998</v>
      </c>
      <c r="Y2969" s="62">
        <v>110.4</v>
      </c>
      <c r="Z2969" s="62">
        <v>210.7</v>
      </c>
      <c r="AA2969" s="62">
        <v>0</v>
      </c>
      <c r="AB2969" s="62">
        <v>0.1</v>
      </c>
      <c r="AC2969" s="62">
        <v>0</v>
      </c>
      <c r="AD2969" s="62">
        <v>321.3</v>
      </c>
      <c r="AE2969" s="4"/>
      <c r="AF2969" s="4"/>
    </row>
    <row r="2970" spans="1:32">
      <c r="A2970" s="64">
        <v>43646</v>
      </c>
      <c r="B2970" s="66">
        <v>93111195389</v>
      </c>
      <c r="C2970" s="1" t="s">
        <v>186</v>
      </c>
      <c r="D2970" s="62">
        <v>1079.2</v>
      </c>
      <c r="E2970" s="62">
        <v>0</v>
      </c>
      <c r="F2970" s="62">
        <v>0</v>
      </c>
      <c r="G2970" s="62">
        <v>0</v>
      </c>
      <c r="H2970" s="62">
        <v>1326.4</v>
      </c>
      <c r="I2970" s="62">
        <v>0</v>
      </c>
      <c r="J2970" s="62">
        <v>0</v>
      </c>
      <c r="K2970" s="62">
        <v>0</v>
      </c>
      <c r="L2970" s="62">
        <v>0</v>
      </c>
      <c r="M2970" s="62">
        <v>0</v>
      </c>
      <c r="N2970" s="62">
        <v>0</v>
      </c>
      <c r="O2970" s="62">
        <v>0</v>
      </c>
      <c r="P2970" s="62">
        <v>0</v>
      </c>
      <c r="Q2970" s="62">
        <v>0</v>
      </c>
      <c r="R2970" s="62">
        <v>0</v>
      </c>
      <c r="S2970" s="62"/>
      <c r="T2970" s="62">
        <v>0</v>
      </c>
      <c r="U2970" s="62"/>
      <c r="V2970" s="62"/>
      <c r="W2970" s="62">
        <v>0</v>
      </c>
      <c r="X2970" s="62">
        <v>0</v>
      </c>
      <c r="Y2970" s="62">
        <v>347.7</v>
      </c>
      <c r="Z2970" s="62">
        <v>14.9</v>
      </c>
      <c r="AA2970" s="62">
        <v>0.8</v>
      </c>
      <c r="AB2970" s="62">
        <v>201.7</v>
      </c>
      <c r="AC2970" s="62">
        <v>17.600000000000001</v>
      </c>
      <c r="AD2970" s="62">
        <v>582.70000000000005</v>
      </c>
      <c r="AE2970" s="4"/>
      <c r="AF2970" s="4"/>
    </row>
    <row r="2971" spans="1:32">
      <c r="A2971" s="64">
        <v>43646</v>
      </c>
      <c r="B2971" s="66">
        <v>69087651876</v>
      </c>
      <c r="C2971" s="1" t="s">
        <v>187</v>
      </c>
      <c r="D2971" s="62">
        <v>81.5</v>
      </c>
      <c r="E2971" s="62">
        <v>0</v>
      </c>
      <c r="F2971" s="62">
        <v>419.7</v>
      </c>
      <c r="G2971" s="62">
        <v>0</v>
      </c>
      <c r="H2971" s="62">
        <v>5081.7</v>
      </c>
      <c r="I2971" s="62">
        <v>1205.5</v>
      </c>
      <c r="J2971" s="62">
        <v>46.2</v>
      </c>
      <c r="K2971" s="62">
        <v>0</v>
      </c>
      <c r="L2971" s="62">
        <v>0</v>
      </c>
      <c r="M2971" s="62">
        <v>2670.2</v>
      </c>
      <c r="N2971" s="62">
        <v>883.6</v>
      </c>
      <c r="O2971" s="62">
        <v>34.6</v>
      </c>
      <c r="P2971" s="62">
        <v>36.200000000000003</v>
      </c>
      <c r="Q2971" s="62">
        <v>0</v>
      </c>
      <c r="R2971" s="62">
        <v>3670.7</v>
      </c>
      <c r="S2971" s="62">
        <v>28</v>
      </c>
      <c r="T2971" s="62">
        <v>0</v>
      </c>
      <c r="U2971" s="62">
        <v>0.8</v>
      </c>
      <c r="V2971" s="62">
        <v>395.7</v>
      </c>
      <c r="W2971" s="62">
        <v>395.4</v>
      </c>
      <c r="X2971" s="62">
        <v>0</v>
      </c>
      <c r="Y2971" s="62">
        <v>201</v>
      </c>
      <c r="Z2971" s="62">
        <v>342</v>
      </c>
      <c r="AA2971" s="62">
        <v>54.8</v>
      </c>
      <c r="AB2971" s="62">
        <v>2505.1</v>
      </c>
      <c r="AC2971" s="62">
        <v>43.5</v>
      </c>
      <c r="AD2971" s="62">
        <v>3146.5</v>
      </c>
      <c r="AE2971" s="4"/>
      <c r="AF2971" s="4"/>
    </row>
    <row r="2972" spans="1:32">
      <c r="A2972" s="64">
        <v>43646</v>
      </c>
      <c r="B2972" s="66">
        <v>95087650799</v>
      </c>
      <c r="C2972" s="1" t="s">
        <v>188</v>
      </c>
      <c r="D2972" s="62">
        <v>132.19999999999999</v>
      </c>
      <c r="E2972" s="62">
        <v>0</v>
      </c>
      <c r="F2972" s="62">
        <v>208.3</v>
      </c>
      <c r="G2972" s="62">
        <v>0</v>
      </c>
      <c r="H2972" s="62">
        <v>2015.5</v>
      </c>
      <c r="I2972" s="62">
        <v>214.5</v>
      </c>
      <c r="J2972" s="62">
        <v>1.3</v>
      </c>
      <c r="K2972" s="62">
        <v>0</v>
      </c>
      <c r="L2972" s="62">
        <v>0</v>
      </c>
      <c r="M2972" s="62">
        <v>1276.5999999999999</v>
      </c>
      <c r="N2972" s="62">
        <v>222.1</v>
      </c>
      <c r="O2972" s="62">
        <v>20.5</v>
      </c>
      <c r="P2972" s="62">
        <v>109.1</v>
      </c>
      <c r="Q2972" s="62">
        <v>0.1</v>
      </c>
      <c r="R2972" s="62">
        <v>1629.6</v>
      </c>
      <c r="S2972" s="62">
        <v>0</v>
      </c>
      <c r="T2972" s="62">
        <v>0</v>
      </c>
      <c r="U2972" s="62">
        <v>0</v>
      </c>
      <c r="V2972" s="62">
        <v>103.9</v>
      </c>
      <c r="W2972" s="62">
        <v>83.9</v>
      </c>
      <c r="X2972" s="62">
        <v>20</v>
      </c>
      <c r="Y2972" s="62">
        <v>133.19999999999999</v>
      </c>
      <c r="Z2972" s="62">
        <v>0</v>
      </c>
      <c r="AA2972" s="62">
        <v>0</v>
      </c>
      <c r="AB2972" s="62">
        <v>1525.6</v>
      </c>
      <c r="AC2972" s="62">
        <v>26.8</v>
      </c>
      <c r="AD2972" s="62">
        <v>1685.6</v>
      </c>
      <c r="AE2972" s="4"/>
      <c r="AF2972" s="4"/>
    </row>
    <row r="2973" spans="1:32">
      <c r="A2973" s="64">
        <v>43646</v>
      </c>
      <c r="B2973" s="66">
        <v>30087651205</v>
      </c>
      <c r="C2973" s="1" t="s">
        <v>189</v>
      </c>
      <c r="D2973" s="62">
        <v>28.1</v>
      </c>
      <c r="E2973" s="62">
        <v>0</v>
      </c>
      <c r="F2973" s="62">
        <v>130.9</v>
      </c>
      <c r="G2973" s="62">
        <v>0</v>
      </c>
      <c r="H2973" s="62">
        <v>1134.0999999999999</v>
      </c>
      <c r="I2973" s="62">
        <v>0</v>
      </c>
      <c r="J2973" s="62">
        <v>108.2</v>
      </c>
      <c r="K2973" s="62">
        <v>0</v>
      </c>
      <c r="L2973" s="62">
        <v>0</v>
      </c>
      <c r="M2973" s="62">
        <v>572.29999999999995</v>
      </c>
      <c r="N2973" s="62">
        <v>214.6</v>
      </c>
      <c r="O2973" s="62">
        <v>5.2</v>
      </c>
      <c r="P2973" s="62">
        <v>62.5</v>
      </c>
      <c r="Q2973" s="62">
        <v>0</v>
      </c>
      <c r="R2973" s="62">
        <v>962.8</v>
      </c>
      <c r="S2973" s="62"/>
      <c r="T2973" s="62">
        <v>0</v>
      </c>
      <c r="U2973" s="62"/>
      <c r="V2973" s="62"/>
      <c r="W2973" s="62">
        <v>5.2</v>
      </c>
      <c r="X2973" s="62">
        <v>0</v>
      </c>
      <c r="Y2973" s="62">
        <v>76.5</v>
      </c>
      <c r="Z2973" s="62">
        <v>49.1</v>
      </c>
      <c r="AA2973" s="62">
        <v>84.3</v>
      </c>
      <c r="AB2973" s="62">
        <v>805.6</v>
      </c>
      <c r="AC2973" s="62">
        <v>16.3</v>
      </c>
      <c r="AD2973" s="62">
        <v>1031.7</v>
      </c>
      <c r="AE2973" s="4"/>
      <c r="AF2973" s="4"/>
    </row>
    <row r="2974" spans="1:32">
      <c r="A2974" s="64">
        <v>43646</v>
      </c>
      <c r="B2974" s="66">
        <v>33087651661</v>
      </c>
      <c r="C2974" s="1" t="s">
        <v>190</v>
      </c>
      <c r="D2974" s="62">
        <v>53.5</v>
      </c>
      <c r="E2974" s="62">
        <v>0</v>
      </c>
      <c r="F2974" s="62">
        <v>338.7</v>
      </c>
      <c r="G2974" s="62">
        <v>0</v>
      </c>
      <c r="H2974" s="62">
        <v>2059.9</v>
      </c>
      <c r="I2974" s="62">
        <v>238.9</v>
      </c>
      <c r="J2974" s="62">
        <v>0.2</v>
      </c>
      <c r="K2974" s="62">
        <v>4</v>
      </c>
      <c r="L2974" s="62">
        <v>0</v>
      </c>
      <c r="M2974" s="62">
        <v>1308.4000000000001</v>
      </c>
      <c r="N2974" s="62">
        <v>299.89999999999998</v>
      </c>
      <c r="O2974" s="62">
        <v>16.600000000000001</v>
      </c>
      <c r="P2974" s="62">
        <v>37.5</v>
      </c>
      <c r="Q2974" s="62">
        <v>0</v>
      </c>
      <c r="R2974" s="62">
        <v>1666.5</v>
      </c>
      <c r="S2974" s="62">
        <v>0</v>
      </c>
      <c r="T2974" s="62">
        <v>0</v>
      </c>
      <c r="U2974" s="62">
        <v>0</v>
      </c>
      <c r="V2974" s="62">
        <v>0</v>
      </c>
      <c r="W2974" s="62">
        <v>2</v>
      </c>
      <c r="X2974" s="62">
        <v>0</v>
      </c>
      <c r="Y2974" s="62">
        <v>60.7</v>
      </c>
      <c r="Z2974" s="62">
        <v>157.80000000000001</v>
      </c>
      <c r="AA2974" s="62">
        <v>8.3000000000000007</v>
      </c>
      <c r="AB2974" s="62">
        <v>1617.3</v>
      </c>
      <c r="AC2974" s="62">
        <v>0.5</v>
      </c>
      <c r="AD2974" s="62">
        <v>1844.6</v>
      </c>
      <c r="AE2974" s="4"/>
      <c r="AF2974" s="4"/>
    </row>
    <row r="2975" spans="1:32">
      <c r="A2975" s="64">
        <v>43646</v>
      </c>
      <c r="B2975" s="66">
        <v>79087651036</v>
      </c>
      <c r="C2975" s="1" t="s">
        <v>191</v>
      </c>
      <c r="D2975" s="62">
        <v>38.200000000000003</v>
      </c>
      <c r="E2975" s="62">
        <v>0</v>
      </c>
      <c r="F2975" s="62">
        <v>100.5</v>
      </c>
      <c r="G2975" s="62">
        <v>0</v>
      </c>
      <c r="H2975" s="62">
        <v>947.9</v>
      </c>
      <c r="I2975" s="62">
        <v>91.1</v>
      </c>
      <c r="J2975" s="62">
        <v>0.6</v>
      </c>
      <c r="K2975" s="62">
        <v>0</v>
      </c>
      <c r="L2975" s="62">
        <v>0</v>
      </c>
      <c r="M2975" s="62">
        <v>506.1</v>
      </c>
      <c r="N2975" s="62">
        <v>151.30000000000001</v>
      </c>
      <c r="O2975" s="62">
        <v>9.5</v>
      </c>
      <c r="P2975" s="62">
        <v>30.3</v>
      </c>
      <c r="Q2975" s="62">
        <v>0</v>
      </c>
      <c r="R2975" s="62">
        <v>697.8</v>
      </c>
      <c r="S2975" s="62">
        <v>0</v>
      </c>
      <c r="T2975" s="62">
        <v>0</v>
      </c>
      <c r="U2975" s="62">
        <v>0</v>
      </c>
      <c r="V2975" s="62">
        <v>92.3</v>
      </c>
      <c r="W2975" s="62">
        <v>92.3</v>
      </c>
      <c r="X2975" s="62">
        <v>40</v>
      </c>
      <c r="Y2975" s="62">
        <v>113</v>
      </c>
      <c r="Z2975" s="62">
        <v>38.9</v>
      </c>
      <c r="AA2975" s="62">
        <v>24</v>
      </c>
      <c r="AB2975" s="62">
        <v>453.5</v>
      </c>
      <c r="AC2975" s="62">
        <v>0</v>
      </c>
      <c r="AD2975" s="62">
        <v>629.29999999999995</v>
      </c>
      <c r="AE2975" s="4"/>
      <c r="AF2975" s="4"/>
    </row>
    <row r="2976" spans="1:32">
      <c r="A2976" s="64">
        <v>43646</v>
      </c>
      <c r="B2976" s="66">
        <v>53087650557</v>
      </c>
      <c r="C2976" s="1" t="s">
        <v>192</v>
      </c>
      <c r="D2976" s="62">
        <v>109.1</v>
      </c>
      <c r="E2976" s="62">
        <v>0</v>
      </c>
      <c r="F2976" s="62">
        <v>653.1</v>
      </c>
      <c r="G2976" s="62">
        <v>0</v>
      </c>
      <c r="H2976" s="62">
        <v>4586.3</v>
      </c>
      <c r="I2976" s="62">
        <v>573.20000000000005</v>
      </c>
      <c r="J2976" s="62">
        <v>0</v>
      </c>
      <c r="K2976" s="62">
        <v>0</v>
      </c>
      <c r="L2976" s="62">
        <v>0</v>
      </c>
      <c r="M2976" s="62">
        <v>2272.1</v>
      </c>
      <c r="N2976" s="62">
        <v>919.8</v>
      </c>
      <c r="O2976" s="62">
        <v>24.6</v>
      </c>
      <c r="P2976" s="62">
        <v>27.7</v>
      </c>
      <c r="Q2976" s="62">
        <v>0</v>
      </c>
      <c r="R2976" s="62">
        <v>3244.3</v>
      </c>
      <c r="S2976" s="62">
        <v>0</v>
      </c>
      <c r="T2976" s="62">
        <v>0</v>
      </c>
      <c r="U2976" s="62">
        <v>0</v>
      </c>
      <c r="V2976" s="62">
        <v>88.8</v>
      </c>
      <c r="W2976" s="62">
        <v>143.80000000000001</v>
      </c>
      <c r="X2976" s="62">
        <v>0</v>
      </c>
      <c r="Y2976" s="62">
        <v>246.1</v>
      </c>
      <c r="Z2976" s="62">
        <v>313.3</v>
      </c>
      <c r="AA2976" s="62">
        <v>0</v>
      </c>
      <c r="AB2976" s="62">
        <v>2989.9</v>
      </c>
      <c r="AC2976" s="62">
        <v>8.4</v>
      </c>
      <c r="AD2976" s="62">
        <v>3557.7</v>
      </c>
      <c r="AE2976" s="4"/>
      <c r="AF2976" s="4"/>
    </row>
    <row r="2977" spans="1:32">
      <c r="A2977" s="64">
        <v>43646</v>
      </c>
      <c r="B2977" s="66">
        <v>77087651027</v>
      </c>
      <c r="C2977" s="1" t="s">
        <v>231</v>
      </c>
      <c r="D2977" s="62">
        <v>124.4</v>
      </c>
      <c r="E2977" s="62">
        <v>0</v>
      </c>
      <c r="F2977" s="62">
        <v>195.3</v>
      </c>
      <c r="G2977" s="62">
        <v>0</v>
      </c>
      <c r="H2977" s="62">
        <v>2388.6</v>
      </c>
      <c r="I2977" s="62">
        <v>206.7</v>
      </c>
      <c r="J2977" s="62">
        <v>63.1</v>
      </c>
      <c r="K2977" s="62">
        <v>0.3</v>
      </c>
      <c r="L2977" s="62">
        <v>0</v>
      </c>
      <c r="M2977" s="62">
        <v>1261.9000000000001</v>
      </c>
      <c r="N2977" s="62">
        <v>382.4</v>
      </c>
      <c r="O2977" s="62">
        <v>14.8</v>
      </c>
      <c r="P2977" s="62">
        <v>112</v>
      </c>
      <c r="Q2977" s="62">
        <v>1.8</v>
      </c>
      <c r="R2977" s="62">
        <v>1836.3</v>
      </c>
      <c r="S2977" s="62"/>
      <c r="T2977" s="62">
        <v>0</v>
      </c>
      <c r="U2977" s="62"/>
      <c r="V2977" s="62"/>
      <c r="W2977" s="62">
        <v>0.7</v>
      </c>
      <c r="X2977" s="62">
        <v>0</v>
      </c>
      <c r="Y2977" s="62">
        <v>316.8</v>
      </c>
      <c r="Z2977" s="62">
        <v>170.8</v>
      </c>
      <c r="AA2977" s="62">
        <v>49</v>
      </c>
      <c r="AB2977" s="62">
        <v>1399</v>
      </c>
      <c r="AC2977" s="62">
        <v>60.8</v>
      </c>
      <c r="AD2977" s="62">
        <v>1996.4</v>
      </c>
      <c r="AE2977" s="4"/>
      <c r="AF2977" s="4"/>
    </row>
    <row r="2978" spans="1:32">
      <c r="A2978" s="64">
        <v>43646</v>
      </c>
      <c r="B2978" s="66">
        <v>50001621129</v>
      </c>
      <c r="C2978" s="1" t="s">
        <v>194</v>
      </c>
      <c r="D2978" s="62">
        <v>234.1</v>
      </c>
      <c r="E2978" s="62">
        <v>0</v>
      </c>
      <c r="F2978" s="62">
        <v>1570.3</v>
      </c>
      <c r="G2978" s="62">
        <v>0</v>
      </c>
      <c r="H2978" s="62">
        <v>18661.599999999999</v>
      </c>
      <c r="I2978" s="62">
        <v>0</v>
      </c>
      <c r="J2978" s="62">
        <v>16463.099999999999</v>
      </c>
      <c r="K2978" s="62">
        <v>50.4</v>
      </c>
      <c r="L2978" s="62">
        <v>0</v>
      </c>
      <c r="M2978" s="62">
        <v>127.7</v>
      </c>
      <c r="N2978" s="62">
        <v>210.9</v>
      </c>
      <c r="O2978" s="62">
        <v>0</v>
      </c>
      <c r="P2978" s="62">
        <v>2.2999999999999998</v>
      </c>
      <c r="Q2978" s="62">
        <v>0.4</v>
      </c>
      <c r="R2978" s="62">
        <v>16854.8</v>
      </c>
      <c r="S2978" s="62">
        <v>0</v>
      </c>
      <c r="T2978" s="62">
        <v>0</v>
      </c>
      <c r="U2978" s="62">
        <v>3487.2</v>
      </c>
      <c r="V2978" s="62">
        <v>0</v>
      </c>
      <c r="W2978" s="62">
        <v>0</v>
      </c>
      <c r="X2978" s="62">
        <v>0</v>
      </c>
      <c r="Y2978" s="62">
        <v>3490.8</v>
      </c>
      <c r="Z2978" s="62">
        <v>4128.2</v>
      </c>
      <c r="AA2978" s="62">
        <v>270.8</v>
      </c>
      <c r="AB2978" s="62">
        <v>4488.6000000000004</v>
      </c>
      <c r="AC2978" s="62">
        <v>164.8</v>
      </c>
      <c r="AD2978" s="62">
        <v>12543.2</v>
      </c>
      <c r="AE2978" s="4"/>
      <c r="AF2978" s="4"/>
    </row>
    <row r="2979" spans="1:32">
      <c r="A2979" s="64">
        <v>43646</v>
      </c>
      <c r="B2979" s="66">
        <v>91087651090</v>
      </c>
      <c r="C2979" s="1" t="s">
        <v>195</v>
      </c>
      <c r="D2979" s="62">
        <v>36.700000000000003</v>
      </c>
      <c r="E2979" s="62">
        <v>0</v>
      </c>
      <c r="F2979" s="62">
        <v>131.69999999999999</v>
      </c>
      <c r="G2979" s="62">
        <v>0</v>
      </c>
      <c r="H2979" s="62">
        <v>669.7</v>
      </c>
      <c r="I2979" s="62">
        <v>0</v>
      </c>
      <c r="J2979" s="62">
        <v>0.5</v>
      </c>
      <c r="K2979" s="62">
        <v>0.4</v>
      </c>
      <c r="L2979" s="62">
        <v>0</v>
      </c>
      <c r="M2979" s="62">
        <v>356.9</v>
      </c>
      <c r="N2979" s="62">
        <v>96.6</v>
      </c>
      <c r="O2979" s="62">
        <v>0</v>
      </c>
      <c r="P2979" s="62">
        <v>41.6</v>
      </c>
      <c r="Q2979" s="62">
        <v>0</v>
      </c>
      <c r="R2979" s="62">
        <v>496</v>
      </c>
      <c r="S2979" s="62"/>
      <c r="T2979" s="62">
        <v>0</v>
      </c>
      <c r="U2979" s="62"/>
      <c r="V2979" s="62"/>
      <c r="W2979" s="62">
        <v>0.1</v>
      </c>
      <c r="X2979" s="62">
        <v>0</v>
      </c>
      <c r="Y2979" s="62">
        <v>8.6999999999999993</v>
      </c>
      <c r="Z2979" s="62">
        <v>30.5</v>
      </c>
      <c r="AA2979" s="62">
        <v>2</v>
      </c>
      <c r="AB2979" s="62">
        <v>551.4</v>
      </c>
      <c r="AC2979" s="62">
        <v>7.3</v>
      </c>
      <c r="AD2979" s="62">
        <v>599.79999999999995</v>
      </c>
      <c r="AE2979" s="4"/>
      <c r="AF2979" s="4"/>
    </row>
    <row r="2980" spans="1:32">
      <c r="A2980" s="64">
        <v>43646</v>
      </c>
      <c r="B2980" s="66">
        <v>21087650360</v>
      </c>
      <c r="C2980" s="1" t="s">
        <v>196</v>
      </c>
      <c r="D2980" s="62">
        <v>59.9</v>
      </c>
      <c r="E2980" s="62">
        <v>0</v>
      </c>
      <c r="F2980" s="62">
        <v>158.9</v>
      </c>
      <c r="G2980" s="62">
        <v>0</v>
      </c>
      <c r="H2980" s="62">
        <v>1520</v>
      </c>
      <c r="I2980" s="62">
        <v>165.1</v>
      </c>
      <c r="J2980" s="62">
        <v>140.4</v>
      </c>
      <c r="K2980" s="62">
        <v>0</v>
      </c>
      <c r="L2980" s="62">
        <v>0</v>
      </c>
      <c r="M2980" s="62">
        <v>857.5</v>
      </c>
      <c r="N2980" s="62">
        <v>201.7</v>
      </c>
      <c r="O2980" s="62">
        <v>8.4</v>
      </c>
      <c r="P2980" s="62">
        <v>76.8</v>
      </c>
      <c r="Q2980" s="62">
        <v>0</v>
      </c>
      <c r="R2980" s="62">
        <v>1284.8</v>
      </c>
      <c r="S2980" s="62">
        <v>0</v>
      </c>
      <c r="T2980" s="62">
        <v>0</v>
      </c>
      <c r="U2980" s="62">
        <v>0</v>
      </c>
      <c r="V2980" s="62">
        <v>0</v>
      </c>
      <c r="W2980" s="62">
        <v>0</v>
      </c>
      <c r="X2980" s="62">
        <v>0</v>
      </c>
      <c r="Y2980" s="62">
        <v>321</v>
      </c>
      <c r="Z2980" s="62">
        <v>48.6</v>
      </c>
      <c r="AA2980" s="62">
        <v>8.1</v>
      </c>
      <c r="AB2980" s="62">
        <v>980.7</v>
      </c>
      <c r="AC2980" s="62">
        <v>13.8</v>
      </c>
      <c r="AD2980" s="62">
        <v>1372</v>
      </c>
      <c r="AE2980" s="4"/>
      <c r="AF2980" s="4"/>
    </row>
    <row r="2981" spans="1:32">
      <c r="A2981" s="64">
        <v>43646</v>
      </c>
      <c r="B2981" s="66">
        <v>86076940880</v>
      </c>
      <c r="C2981" s="1" t="s">
        <v>197</v>
      </c>
      <c r="D2981" s="62">
        <v>39.5</v>
      </c>
      <c r="E2981" s="62">
        <v>1664.4</v>
      </c>
      <c r="F2981" s="62">
        <v>1989.9</v>
      </c>
      <c r="G2981" s="62">
        <v>0</v>
      </c>
      <c r="H2981" s="62">
        <v>8677.5</v>
      </c>
      <c r="I2981" s="62">
        <v>0</v>
      </c>
      <c r="J2981" s="62">
        <v>2749.8</v>
      </c>
      <c r="K2981" s="62">
        <v>1468.5</v>
      </c>
      <c r="L2981" s="62">
        <v>0</v>
      </c>
      <c r="M2981" s="62">
        <v>0</v>
      </c>
      <c r="N2981" s="62">
        <v>0</v>
      </c>
      <c r="O2981" s="62">
        <v>0</v>
      </c>
      <c r="P2981" s="62">
        <v>0</v>
      </c>
      <c r="Q2981" s="62">
        <v>0</v>
      </c>
      <c r="R2981" s="62">
        <v>4218.3999999999996</v>
      </c>
      <c r="S2981" s="62">
        <v>6.8</v>
      </c>
      <c r="T2981" s="62">
        <v>0</v>
      </c>
      <c r="U2981" s="62">
        <v>2708.3</v>
      </c>
      <c r="V2981" s="62">
        <v>3142.6</v>
      </c>
      <c r="W2981" s="62">
        <v>3642.6</v>
      </c>
      <c r="X2981" s="62">
        <v>3645</v>
      </c>
      <c r="Y2981" s="62">
        <v>349.7</v>
      </c>
      <c r="Z2981" s="62">
        <v>1242.8</v>
      </c>
      <c r="AA2981" s="62">
        <v>0</v>
      </c>
      <c r="AB2981" s="62">
        <v>0</v>
      </c>
      <c r="AC2981" s="62">
        <v>0</v>
      </c>
      <c r="AD2981" s="62">
        <v>1592.5</v>
      </c>
      <c r="AE2981" s="4"/>
      <c r="AF2981" s="4"/>
    </row>
    <row r="2982" spans="1:32">
      <c r="A2982" s="64">
        <v>43646</v>
      </c>
      <c r="B2982" s="66">
        <v>95607620440</v>
      </c>
      <c r="C2982" s="1" t="s">
        <v>198</v>
      </c>
      <c r="D2982" s="62">
        <v>37.299999999999997</v>
      </c>
      <c r="E2982" s="62">
        <v>0</v>
      </c>
      <c r="F2982" s="62">
        <v>79.599999999999994</v>
      </c>
      <c r="G2982" s="62">
        <v>0</v>
      </c>
      <c r="H2982" s="62">
        <v>516.5</v>
      </c>
      <c r="I2982" s="62">
        <v>0</v>
      </c>
      <c r="J2982" s="62">
        <v>368.9</v>
      </c>
      <c r="K2982" s="62">
        <v>28.6</v>
      </c>
      <c r="L2982" s="62">
        <v>0</v>
      </c>
      <c r="M2982" s="62">
        <v>0</v>
      </c>
      <c r="N2982" s="62">
        <v>0</v>
      </c>
      <c r="O2982" s="62">
        <v>0</v>
      </c>
      <c r="P2982" s="62">
        <v>0</v>
      </c>
      <c r="Q2982" s="62">
        <v>0</v>
      </c>
      <c r="R2982" s="62">
        <v>397.4</v>
      </c>
      <c r="S2982" s="62">
        <v>0</v>
      </c>
      <c r="T2982" s="62">
        <v>0</v>
      </c>
      <c r="U2982" s="62">
        <v>0</v>
      </c>
      <c r="V2982" s="62">
        <v>84.1</v>
      </c>
      <c r="W2982" s="62">
        <v>84.1</v>
      </c>
      <c r="X2982" s="62">
        <v>0</v>
      </c>
      <c r="Y2982" s="62">
        <v>10.1</v>
      </c>
      <c r="Z2982" s="62">
        <v>0</v>
      </c>
      <c r="AA2982" s="62">
        <v>0</v>
      </c>
      <c r="AB2982" s="62">
        <v>0</v>
      </c>
      <c r="AC2982" s="62">
        <v>0</v>
      </c>
      <c r="AD2982" s="62">
        <v>10.1</v>
      </c>
      <c r="AE2982" s="4"/>
      <c r="AF2982" s="4"/>
    </row>
    <row r="2983" spans="1:32">
      <c r="A2983" s="64">
        <v>43646</v>
      </c>
      <c r="B2983" s="66">
        <v>71092516286</v>
      </c>
      <c r="C2983" s="1" t="s">
        <v>199</v>
      </c>
      <c r="D2983" s="62">
        <v>1.4</v>
      </c>
      <c r="E2983" s="62">
        <v>0</v>
      </c>
      <c r="F2983" s="62">
        <v>0.5</v>
      </c>
      <c r="G2983" s="62">
        <v>0</v>
      </c>
      <c r="H2983" s="62">
        <v>6</v>
      </c>
      <c r="I2983" s="62">
        <v>0</v>
      </c>
      <c r="J2983" s="62">
        <v>0</v>
      </c>
      <c r="K2983" s="62">
        <v>0</v>
      </c>
      <c r="L2983" s="62">
        <v>0</v>
      </c>
      <c r="M2983" s="62">
        <v>0</v>
      </c>
      <c r="N2983" s="62">
        <v>0</v>
      </c>
      <c r="O2983" s="62">
        <v>0</v>
      </c>
      <c r="P2983" s="62">
        <v>0</v>
      </c>
      <c r="Q2983" s="62">
        <v>0</v>
      </c>
      <c r="R2983" s="62">
        <v>0</v>
      </c>
      <c r="S2983" s="62">
        <v>0</v>
      </c>
      <c r="T2983" s="62">
        <v>0</v>
      </c>
      <c r="U2983" s="62">
        <v>0</v>
      </c>
      <c r="V2983" s="62">
        <v>0</v>
      </c>
      <c r="W2983" s="62">
        <v>0</v>
      </c>
      <c r="X2983" s="62">
        <v>0</v>
      </c>
      <c r="Y2983" s="62">
        <v>0</v>
      </c>
      <c r="Z2983" s="62">
        <v>0</v>
      </c>
      <c r="AA2983" s="62">
        <v>0</v>
      </c>
      <c r="AB2983" s="62">
        <v>0</v>
      </c>
      <c r="AC2983" s="62">
        <v>0</v>
      </c>
      <c r="AD2983" s="62">
        <v>0</v>
      </c>
      <c r="AE2983" s="4"/>
      <c r="AF2983" s="4"/>
    </row>
    <row r="2984" spans="1:32">
      <c r="A2984" s="64">
        <v>43646</v>
      </c>
      <c r="B2984" s="66">
        <v>82087650682</v>
      </c>
      <c r="C2984" s="1" t="s">
        <v>200</v>
      </c>
      <c r="D2984" s="62">
        <v>7.2</v>
      </c>
      <c r="E2984" s="62">
        <v>0</v>
      </c>
      <c r="F2984" s="62">
        <v>63.3</v>
      </c>
      <c r="G2984" s="62">
        <v>0</v>
      </c>
      <c r="H2984" s="62">
        <v>575</v>
      </c>
      <c r="I2984" s="62">
        <v>0</v>
      </c>
      <c r="J2984" s="62">
        <v>51.9</v>
      </c>
      <c r="K2984" s="62">
        <v>0</v>
      </c>
      <c r="L2984" s="62">
        <v>0</v>
      </c>
      <c r="M2984" s="62">
        <v>317.5</v>
      </c>
      <c r="N2984" s="62">
        <v>124.5</v>
      </c>
      <c r="O2984" s="62">
        <v>0</v>
      </c>
      <c r="P2984" s="62">
        <v>9.9</v>
      </c>
      <c r="Q2984" s="62">
        <v>0</v>
      </c>
      <c r="R2984" s="62">
        <v>503.8</v>
      </c>
      <c r="S2984" s="62"/>
      <c r="T2984" s="62">
        <v>0</v>
      </c>
      <c r="U2984" s="62"/>
      <c r="V2984" s="62"/>
      <c r="W2984" s="62">
        <v>0</v>
      </c>
      <c r="X2984" s="62">
        <v>0</v>
      </c>
      <c r="Y2984" s="62">
        <v>57.4</v>
      </c>
      <c r="Z2984" s="62">
        <v>30.3</v>
      </c>
      <c r="AA2984" s="62">
        <v>0</v>
      </c>
      <c r="AB2984" s="62">
        <v>410</v>
      </c>
      <c r="AC2984" s="62">
        <v>15.6</v>
      </c>
      <c r="AD2984" s="62">
        <v>513.4</v>
      </c>
      <c r="AE2984" s="4"/>
      <c r="AF2984" s="4"/>
    </row>
    <row r="2985" spans="1:32">
      <c r="A2985" s="64">
        <v>43646</v>
      </c>
      <c r="B2985" s="66">
        <v>35845772731</v>
      </c>
      <c r="C2985" s="1" t="s">
        <v>201</v>
      </c>
      <c r="D2985" s="62">
        <v>42.5</v>
      </c>
      <c r="E2985" s="62">
        <v>0</v>
      </c>
      <c r="F2985" s="62">
        <v>0</v>
      </c>
      <c r="G2985" s="62">
        <v>0</v>
      </c>
      <c r="H2985" s="62">
        <v>789.7</v>
      </c>
      <c r="I2985" s="62">
        <v>0</v>
      </c>
      <c r="J2985" s="62">
        <v>477.7</v>
      </c>
      <c r="K2985" s="62">
        <v>244.5</v>
      </c>
      <c r="L2985" s="62">
        <v>0</v>
      </c>
      <c r="M2985" s="62">
        <v>0</v>
      </c>
      <c r="N2985" s="62">
        <v>0</v>
      </c>
      <c r="O2985" s="62">
        <v>0</v>
      </c>
      <c r="P2985" s="62">
        <v>0</v>
      </c>
      <c r="Q2985" s="62">
        <v>0</v>
      </c>
      <c r="R2985" s="62">
        <v>722.2</v>
      </c>
      <c r="S2985" s="62">
        <v>0</v>
      </c>
      <c r="T2985" s="62">
        <v>0</v>
      </c>
      <c r="U2985" s="62">
        <v>0</v>
      </c>
      <c r="V2985" s="62">
        <v>0</v>
      </c>
      <c r="W2985" s="62">
        <v>0</v>
      </c>
      <c r="X2985" s="62">
        <v>0</v>
      </c>
      <c r="Y2985" s="62">
        <v>0</v>
      </c>
      <c r="Z2985" s="62">
        <v>0</v>
      </c>
      <c r="AA2985" s="62">
        <v>0</v>
      </c>
      <c r="AB2985" s="62">
        <v>0</v>
      </c>
      <c r="AC2985" s="62">
        <v>0</v>
      </c>
      <c r="AD2985" s="62">
        <v>0</v>
      </c>
      <c r="AE2985" s="4"/>
      <c r="AF2985" s="4"/>
    </row>
    <row r="2986" spans="1:32">
      <c r="A2986" s="64">
        <v>43646</v>
      </c>
      <c r="B2986" s="66">
        <v>95082610008</v>
      </c>
      <c r="C2986" s="1" t="s">
        <v>202</v>
      </c>
      <c r="D2986" s="62">
        <v>21.1</v>
      </c>
      <c r="E2986" s="62">
        <v>0</v>
      </c>
      <c r="F2986" s="62">
        <v>52.1</v>
      </c>
      <c r="G2986" s="62">
        <v>0</v>
      </c>
      <c r="H2986" s="62">
        <v>2405.3000000000002</v>
      </c>
      <c r="I2986" s="62">
        <v>0</v>
      </c>
      <c r="J2986" s="62">
        <v>1447.9</v>
      </c>
      <c r="K2986" s="62">
        <v>0</v>
      </c>
      <c r="L2986" s="62">
        <v>0</v>
      </c>
      <c r="M2986" s="62">
        <v>0</v>
      </c>
      <c r="N2986" s="62">
        <v>0</v>
      </c>
      <c r="O2986" s="62">
        <v>0</v>
      </c>
      <c r="P2986" s="62">
        <v>0</v>
      </c>
      <c r="Q2986" s="62">
        <v>0</v>
      </c>
      <c r="R2986" s="62">
        <v>1447.9</v>
      </c>
      <c r="S2986" s="62">
        <v>0</v>
      </c>
      <c r="T2986" s="62">
        <v>0</v>
      </c>
      <c r="U2986" s="62">
        <v>0</v>
      </c>
      <c r="V2986" s="62">
        <v>0</v>
      </c>
      <c r="W2986" s="62">
        <v>311.60000000000002</v>
      </c>
      <c r="X2986" s="62">
        <v>790</v>
      </c>
      <c r="Y2986" s="62">
        <v>95.2</v>
      </c>
      <c r="Z2986" s="62">
        <v>16.3</v>
      </c>
      <c r="AA2986" s="62">
        <v>0</v>
      </c>
      <c r="AB2986" s="62">
        <v>4</v>
      </c>
      <c r="AC2986" s="62">
        <v>0</v>
      </c>
      <c r="AD2986" s="62">
        <v>115.4</v>
      </c>
      <c r="AE2986" s="4"/>
      <c r="AF2986" s="4"/>
    </row>
    <row r="2987" spans="1:32">
      <c r="A2987" s="64">
        <v>43646</v>
      </c>
      <c r="B2987" s="66">
        <v>70062819630</v>
      </c>
      <c r="C2987" s="1" t="s">
        <v>203</v>
      </c>
      <c r="D2987" s="62">
        <v>102.3</v>
      </c>
      <c r="E2987" s="62">
        <v>0</v>
      </c>
      <c r="F2987" s="62">
        <v>3046.6</v>
      </c>
      <c r="G2987" s="62">
        <v>0</v>
      </c>
      <c r="H2987" s="62">
        <v>4484.2</v>
      </c>
      <c r="I2987" s="62">
        <v>0</v>
      </c>
      <c r="J2987" s="62">
        <v>0</v>
      </c>
      <c r="K2987" s="62">
        <v>44.6</v>
      </c>
      <c r="L2987" s="62">
        <v>0</v>
      </c>
      <c r="M2987" s="62">
        <v>0</v>
      </c>
      <c r="N2987" s="62">
        <v>0</v>
      </c>
      <c r="O2987" s="62">
        <v>0</v>
      </c>
      <c r="P2987" s="62">
        <v>0</v>
      </c>
      <c r="Q2987" s="62">
        <v>0</v>
      </c>
      <c r="R2987" s="62">
        <v>44.6</v>
      </c>
      <c r="S2987" s="62">
        <v>0</v>
      </c>
      <c r="T2987" s="62">
        <v>0</v>
      </c>
      <c r="U2987" s="62">
        <v>517.5</v>
      </c>
      <c r="V2987" s="62">
        <v>0</v>
      </c>
      <c r="W2987" s="62">
        <v>14.3</v>
      </c>
      <c r="X2987" s="62">
        <v>0</v>
      </c>
      <c r="Y2987" s="62">
        <v>0</v>
      </c>
      <c r="Z2987" s="62">
        <v>6610.4</v>
      </c>
      <c r="AA2987" s="62">
        <v>1.2</v>
      </c>
      <c r="AB2987" s="62">
        <v>0</v>
      </c>
      <c r="AC2987" s="62">
        <v>0</v>
      </c>
      <c r="AD2987" s="62">
        <v>6611.5</v>
      </c>
      <c r="AE2987" s="4"/>
      <c r="AF2987" s="4"/>
    </row>
    <row r="2988" spans="1:32">
      <c r="A2988" s="64">
        <v>43646</v>
      </c>
      <c r="B2988" s="66">
        <v>98114053459</v>
      </c>
      <c r="C2988" s="1" t="s">
        <v>204</v>
      </c>
      <c r="D2988" s="62">
        <v>39.9</v>
      </c>
      <c r="E2988" s="62">
        <v>0</v>
      </c>
      <c r="F2988" s="62">
        <v>3333.8</v>
      </c>
      <c r="G2988" s="62">
        <v>0</v>
      </c>
      <c r="H2988" s="62">
        <v>23342.799999999999</v>
      </c>
      <c r="I2988" s="62">
        <v>0</v>
      </c>
      <c r="J2988" s="62">
        <v>14532.7</v>
      </c>
      <c r="K2988" s="62">
        <v>3903.8</v>
      </c>
      <c r="L2988" s="62">
        <v>0</v>
      </c>
      <c r="M2988" s="62">
        <v>0</v>
      </c>
      <c r="N2988" s="62">
        <v>0</v>
      </c>
      <c r="O2988" s="62">
        <v>0</v>
      </c>
      <c r="P2988" s="62">
        <v>0</v>
      </c>
      <c r="Q2988" s="62">
        <v>0</v>
      </c>
      <c r="R2988" s="62">
        <v>18436.400000000001</v>
      </c>
      <c r="S2988" s="62">
        <v>390.2</v>
      </c>
      <c r="T2988" s="62">
        <v>0</v>
      </c>
      <c r="U2988" s="62">
        <v>0.2</v>
      </c>
      <c r="V2988" s="62">
        <v>5559.2</v>
      </c>
      <c r="W2988" s="62">
        <v>7441.8</v>
      </c>
      <c r="X2988" s="62">
        <v>3095</v>
      </c>
      <c r="Y2988" s="62">
        <v>2734.2</v>
      </c>
      <c r="Z2988" s="62">
        <v>3808</v>
      </c>
      <c r="AA2988" s="62">
        <v>0</v>
      </c>
      <c r="AB2988" s="62">
        <v>0</v>
      </c>
      <c r="AC2988" s="62">
        <v>0</v>
      </c>
      <c r="AD2988" s="62">
        <v>6542.2</v>
      </c>
      <c r="AE2988" s="4"/>
      <c r="AF2988" s="4"/>
    </row>
    <row r="2989" spans="1:32">
      <c r="A2989" s="64">
        <v>43646</v>
      </c>
      <c r="B2989" s="66">
        <v>23087650806</v>
      </c>
      <c r="C2989" s="1" t="s">
        <v>205</v>
      </c>
      <c r="D2989" s="62">
        <v>33.6</v>
      </c>
      <c r="E2989" s="62">
        <v>0</v>
      </c>
      <c r="F2989" s="62">
        <v>90.7</v>
      </c>
      <c r="G2989" s="62">
        <v>0</v>
      </c>
      <c r="H2989" s="62">
        <v>746.4</v>
      </c>
      <c r="I2989" s="62">
        <v>0</v>
      </c>
      <c r="J2989" s="62">
        <v>40</v>
      </c>
      <c r="K2989" s="62">
        <v>0</v>
      </c>
      <c r="L2989" s="62">
        <v>0</v>
      </c>
      <c r="M2989" s="62">
        <v>400.6</v>
      </c>
      <c r="N2989" s="62">
        <v>139.80000000000001</v>
      </c>
      <c r="O2989" s="62">
        <v>2.1</v>
      </c>
      <c r="P2989" s="62">
        <v>21</v>
      </c>
      <c r="Q2989" s="62">
        <v>0</v>
      </c>
      <c r="R2989" s="62">
        <v>603.4</v>
      </c>
      <c r="S2989" s="62"/>
      <c r="T2989" s="62">
        <v>0</v>
      </c>
      <c r="U2989" s="62"/>
      <c r="V2989" s="62"/>
      <c r="W2989" s="62">
        <v>32.9</v>
      </c>
      <c r="X2989" s="62">
        <v>4</v>
      </c>
      <c r="Y2989" s="62">
        <v>84.8</v>
      </c>
      <c r="Z2989" s="62">
        <v>26.2</v>
      </c>
      <c r="AA2989" s="62">
        <v>1.7</v>
      </c>
      <c r="AB2989" s="62">
        <v>497.8</v>
      </c>
      <c r="AC2989" s="62">
        <v>19.600000000000001</v>
      </c>
      <c r="AD2989" s="62">
        <v>630.20000000000005</v>
      </c>
      <c r="AE2989" s="4"/>
      <c r="AF2989" s="4"/>
    </row>
    <row r="2990" spans="1:32">
      <c r="A2990" s="64">
        <v>43646</v>
      </c>
      <c r="B2990" s="66">
        <v>66010831722</v>
      </c>
      <c r="C2990" s="1" t="s">
        <v>206</v>
      </c>
      <c r="D2990" s="62">
        <v>643.70000000000005</v>
      </c>
      <c r="E2990" s="62">
        <v>1226.7</v>
      </c>
      <c r="F2990" s="62">
        <v>3954.3</v>
      </c>
      <c r="G2990" s="62">
        <v>0</v>
      </c>
      <c r="H2990" s="62">
        <v>72884.3</v>
      </c>
      <c r="I2990" s="62">
        <v>10265.5</v>
      </c>
      <c r="J2990" s="62">
        <v>12247.6</v>
      </c>
      <c r="K2990" s="62">
        <v>97.4</v>
      </c>
      <c r="L2990" s="62">
        <v>0</v>
      </c>
      <c r="M2990" s="62">
        <v>30979.200000000001</v>
      </c>
      <c r="N2990" s="62">
        <v>12335.1</v>
      </c>
      <c r="O2990" s="62">
        <v>2.7</v>
      </c>
      <c r="P2990" s="62">
        <v>3120.8</v>
      </c>
      <c r="Q2990" s="62">
        <v>2.4</v>
      </c>
      <c r="R2990" s="62">
        <v>58785.1</v>
      </c>
      <c r="S2990" s="62">
        <v>571.1</v>
      </c>
      <c r="T2990" s="62">
        <v>0</v>
      </c>
      <c r="U2990" s="62">
        <v>661</v>
      </c>
      <c r="V2990" s="62">
        <v>4901.8999999999996</v>
      </c>
      <c r="W2990" s="62">
        <v>7134.3</v>
      </c>
      <c r="X2990" s="62">
        <v>10441</v>
      </c>
      <c r="Y2990" s="62">
        <v>7330.2</v>
      </c>
      <c r="Z2990" s="62">
        <v>5340</v>
      </c>
      <c r="AA2990" s="62">
        <v>2799.1</v>
      </c>
      <c r="AB2990" s="62">
        <v>22281.200000000001</v>
      </c>
      <c r="AC2990" s="62">
        <v>408.7</v>
      </c>
      <c r="AD2990" s="62">
        <v>38159.199999999997</v>
      </c>
      <c r="AE2990" s="4"/>
      <c r="AF2990" s="4"/>
    </row>
    <row r="2991" spans="1:32">
      <c r="A2991" s="64">
        <v>43646</v>
      </c>
      <c r="B2991" s="66">
        <v>93087650726</v>
      </c>
      <c r="C2991" s="1" t="s">
        <v>238</v>
      </c>
      <c r="D2991" s="62">
        <v>51.2</v>
      </c>
      <c r="E2991" s="62">
        <v>0</v>
      </c>
      <c r="F2991" s="62">
        <v>121.1</v>
      </c>
      <c r="G2991" s="62">
        <v>0</v>
      </c>
      <c r="H2991" s="62">
        <v>929.1</v>
      </c>
      <c r="I2991" s="62">
        <v>0</v>
      </c>
      <c r="J2991" s="62">
        <v>10.7</v>
      </c>
      <c r="K2991" s="62">
        <v>0</v>
      </c>
      <c r="L2991" s="62">
        <v>0</v>
      </c>
      <c r="M2991" s="62">
        <v>548.6</v>
      </c>
      <c r="N2991" s="62">
        <v>134.5</v>
      </c>
      <c r="O2991" s="62">
        <v>7.4</v>
      </c>
      <c r="P2991" s="62">
        <v>41.8</v>
      </c>
      <c r="Q2991" s="62">
        <v>0</v>
      </c>
      <c r="R2991" s="62">
        <v>743</v>
      </c>
      <c r="S2991" s="62"/>
      <c r="T2991" s="62">
        <v>0</v>
      </c>
      <c r="U2991" s="62"/>
      <c r="V2991" s="62"/>
      <c r="W2991" s="62">
        <v>8.1999999999999993</v>
      </c>
      <c r="X2991" s="62">
        <v>0</v>
      </c>
      <c r="Y2991" s="62">
        <v>92.1</v>
      </c>
      <c r="Z2991" s="62">
        <v>0</v>
      </c>
      <c r="AA2991" s="62">
        <v>0</v>
      </c>
      <c r="AB2991" s="62">
        <v>707.6</v>
      </c>
      <c r="AC2991" s="62">
        <v>23.3</v>
      </c>
      <c r="AD2991" s="62">
        <v>823</v>
      </c>
      <c r="AE2991" s="4"/>
      <c r="AF2991" s="4"/>
    </row>
    <row r="2992" spans="1:32">
      <c r="A2992" s="64">
        <v>43646</v>
      </c>
      <c r="B2992" s="66">
        <v>30165085638</v>
      </c>
      <c r="C2992" s="1" t="s">
        <v>207</v>
      </c>
      <c r="D2992" s="62">
        <v>0.5</v>
      </c>
      <c r="E2992" s="62">
        <v>0</v>
      </c>
      <c r="F2992" s="62">
        <v>293.10000000000002</v>
      </c>
      <c r="G2992" s="62">
        <v>0</v>
      </c>
      <c r="H2992" s="62">
        <v>666</v>
      </c>
      <c r="I2992" s="62">
        <v>0</v>
      </c>
      <c r="J2992" s="62">
        <v>332.8</v>
      </c>
      <c r="K2992" s="62">
        <v>35.6</v>
      </c>
      <c r="L2992" s="62">
        <v>0</v>
      </c>
      <c r="M2992" s="62">
        <v>0</v>
      </c>
      <c r="N2992" s="62">
        <v>0</v>
      </c>
      <c r="O2992" s="62">
        <v>0</v>
      </c>
      <c r="P2992" s="62">
        <v>0</v>
      </c>
      <c r="Q2992" s="62">
        <v>0</v>
      </c>
      <c r="R2992" s="62">
        <v>368.4</v>
      </c>
      <c r="S2992" s="62">
        <v>0</v>
      </c>
      <c r="T2992" s="62">
        <v>0</v>
      </c>
      <c r="U2992" s="62">
        <v>0</v>
      </c>
      <c r="V2992" s="62">
        <v>0</v>
      </c>
      <c r="W2992" s="62">
        <v>0</v>
      </c>
      <c r="X2992" s="62">
        <v>0</v>
      </c>
      <c r="Y2992" s="62">
        <v>24</v>
      </c>
      <c r="Z2992" s="62">
        <v>0</v>
      </c>
      <c r="AA2992" s="62">
        <v>0</v>
      </c>
      <c r="AB2992" s="62">
        <v>0</v>
      </c>
      <c r="AC2992" s="62">
        <v>0</v>
      </c>
      <c r="AD2992" s="62">
        <v>24</v>
      </c>
      <c r="AE2992" s="4"/>
      <c r="AF2992" s="4"/>
    </row>
    <row r="2993" spans="1:32">
      <c r="A2993" s="64">
        <v>43646</v>
      </c>
      <c r="B2993" s="66">
        <v>36078577250</v>
      </c>
      <c r="C2993" s="1" t="s">
        <v>208</v>
      </c>
      <c r="D2993" s="62">
        <v>83.8</v>
      </c>
      <c r="E2993" s="62">
        <v>0</v>
      </c>
      <c r="F2993" s="62">
        <v>186.5</v>
      </c>
      <c r="G2993" s="62">
        <v>0</v>
      </c>
      <c r="H2993" s="62">
        <v>1454.6</v>
      </c>
      <c r="I2993" s="62">
        <v>0</v>
      </c>
      <c r="J2993" s="62">
        <v>1070.4000000000001</v>
      </c>
      <c r="K2993" s="62">
        <v>55.7</v>
      </c>
      <c r="L2993" s="62">
        <v>0</v>
      </c>
      <c r="M2993" s="62">
        <v>11.1</v>
      </c>
      <c r="N2993" s="62">
        <v>27.3</v>
      </c>
      <c r="O2993" s="62">
        <v>0</v>
      </c>
      <c r="P2993" s="62">
        <v>14.9</v>
      </c>
      <c r="Q2993" s="62">
        <v>0</v>
      </c>
      <c r="R2993" s="62">
        <v>1179.4000000000001</v>
      </c>
      <c r="S2993" s="62">
        <v>0</v>
      </c>
      <c r="T2993" s="62">
        <v>0</v>
      </c>
      <c r="U2993" s="62">
        <v>0</v>
      </c>
      <c r="V2993" s="62">
        <v>99.4</v>
      </c>
      <c r="W2993" s="62">
        <v>166.5</v>
      </c>
      <c r="X2993" s="62">
        <v>0</v>
      </c>
      <c r="Y2993" s="62">
        <v>21.4</v>
      </c>
      <c r="Z2993" s="62">
        <v>0</v>
      </c>
      <c r="AA2993" s="62">
        <v>0</v>
      </c>
      <c r="AB2993" s="62">
        <v>10</v>
      </c>
      <c r="AC2993" s="62">
        <v>0</v>
      </c>
      <c r="AD2993" s="62">
        <v>31.4</v>
      </c>
      <c r="AE2993" s="4"/>
      <c r="AF2993" s="4"/>
    </row>
    <row r="2994" spans="1:32">
      <c r="A2994" s="64">
        <v>43646</v>
      </c>
      <c r="B2994" s="66">
        <v>96139482634</v>
      </c>
      <c r="C2994" s="1" t="s">
        <v>209</v>
      </c>
      <c r="D2994" s="62">
        <v>2.5</v>
      </c>
      <c r="E2994" s="62">
        <v>0</v>
      </c>
      <c r="F2994" s="62">
        <v>321.8</v>
      </c>
      <c r="G2994" s="62">
        <v>0</v>
      </c>
      <c r="H2994" s="62">
        <v>1024.7</v>
      </c>
      <c r="I2994" s="62">
        <v>0</v>
      </c>
      <c r="J2994" s="62">
        <v>634</v>
      </c>
      <c r="K2994" s="62">
        <v>50</v>
      </c>
      <c r="L2994" s="62">
        <v>0</v>
      </c>
      <c r="M2994" s="62">
        <v>0</v>
      </c>
      <c r="N2994" s="62">
        <v>0</v>
      </c>
      <c r="O2994" s="62">
        <v>0</v>
      </c>
      <c r="P2994" s="62">
        <v>0</v>
      </c>
      <c r="Q2994" s="62">
        <v>0</v>
      </c>
      <c r="R2994" s="62">
        <v>684</v>
      </c>
      <c r="S2994" s="62">
        <v>0</v>
      </c>
      <c r="T2994" s="62">
        <v>0</v>
      </c>
      <c r="U2994" s="62">
        <v>0</v>
      </c>
      <c r="V2994" s="62">
        <v>0</v>
      </c>
      <c r="W2994" s="62">
        <v>294.39999999999998</v>
      </c>
      <c r="X2994" s="62">
        <v>0</v>
      </c>
      <c r="Y2994" s="62">
        <v>0.9</v>
      </c>
      <c r="Z2994" s="62">
        <v>0</v>
      </c>
      <c r="AA2994" s="62">
        <v>0</v>
      </c>
      <c r="AB2994" s="62">
        <v>1.2</v>
      </c>
      <c r="AC2994" s="62">
        <v>0</v>
      </c>
      <c r="AD2994" s="62">
        <v>2.1</v>
      </c>
      <c r="AE2994" s="4"/>
      <c r="AF2994" s="4"/>
    </row>
    <row r="2995" spans="1:32">
      <c r="A2995" s="64">
        <v>43646</v>
      </c>
      <c r="B2995" s="66">
        <v>30087650459</v>
      </c>
      <c r="C2995" s="1" t="s">
        <v>210</v>
      </c>
      <c r="D2995" s="62">
        <v>261.2</v>
      </c>
      <c r="E2995" s="62">
        <v>0</v>
      </c>
      <c r="F2995" s="62">
        <v>1217.4000000000001</v>
      </c>
      <c r="G2995" s="62">
        <v>0</v>
      </c>
      <c r="H2995" s="62">
        <v>8005.8</v>
      </c>
      <c r="I2995" s="62">
        <v>1162.3</v>
      </c>
      <c r="J2995" s="62">
        <v>0.4</v>
      </c>
      <c r="K2995" s="62">
        <v>0</v>
      </c>
      <c r="L2995" s="62">
        <v>0</v>
      </c>
      <c r="M2995" s="62">
        <v>4849</v>
      </c>
      <c r="N2995" s="62">
        <v>1358.2</v>
      </c>
      <c r="O2995" s="62">
        <v>69</v>
      </c>
      <c r="P2995" s="62">
        <v>159.19999999999999</v>
      </c>
      <c r="Q2995" s="62">
        <v>0</v>
      </c>
      <c r="R2995" s="62">
        <v>6435.8</v>
      </c>
      <c r="S2995" s="62">
        <v>0</v>
      </c>
      <c r="T2995" s="62">
        <v>0</v>
      </c>
      <c r="U2995" s="62">
        <v>0</v>
      </c>
      <c r="V2995" s="62">
        <v>287.60000000000002</v>
      </c>
      <c r="W2995" s="62">
        <v>336.2</v>
      </c>
      <c r="X2995" s="62">
        <v>420</v>
      </c>
      <c r="Y2995" s="62">
        <v>101.2</v>
      </c>
      <c r="Z2995" s="62">
        <v>411.3</v>
      </c>
      <c r="AA2995" s="62">
        <v>45.4</v>
      </c>
      <c r="AB2995" s="62">
        <v>6027.7</v>
      </c>
      <c r="AC2995" s="62">
        <v>6.6</v>
      </c>
      <c r="AD2995" s="62">
        <v>6592.3</v>
      </c>
      <c r="AE2995" s="4"/>
      <c r="AF2995" s="4"/>
    </row>
    <row r="2996" spans="1:32">
      <c r="A2996" s="64">
        <v>43646</v>
      </c>
      <c r="B2996" s="66">
        <v>84084066419</v>
      </c>
      <c r="C2996" s="1" t="s">
        <v>211</v>
      </c>
      <c r="D2996" s="62">
        <v>18.5</v>
      </c>
      <c r="E2996" s="62">
        <v>0</v>
      </c>
      <c r="F2996" s="62">
        <v>0</v>
      </c>
      <c r="G2996" s="62">
        <v>0</v>
      </c>
      <c r="H2996" s="62">
        <v>33.1</v>
      </c>
      <c r="I2996" s="62">
        <v>0</v>
      </c>
      <c r="J2996" s="62">
        <v>0</v>
      </c>
      <c r="K2996" s="62">
        <v>0</v>
      </c>
      <c r="L2996" s="62">
        <v>0</v>
      </c>
      <c r="M2996" s="62">
        <v>0</v>
      </c>
      <c r="N2996" s="62">
        <v>0</v>
      </c>
      <c r="O2996" s="62">
        <v>0</v>
      </c>
      <c r="P2996" s="62">
        <v>0</v>
      </c>
      <c r="Q2996" s="62">
        <v>0</v>
      </c>
      <c r="R2996" s="62">
        <v>0</v>
      </c>
      <c r="S2996" s="62">
        <v>0</v>
      </c>
      <c r="T2996" s="62">
        <v>0</v>
      </c>
      <c r="U2996" s="62">
        <v>6.1</v>
      </c>
      <c r="V2996" s="62">
        <v>0</v>
      </c>
      <c r="W2996" s="62">
        <v>0</v>
      </c>
      <c r="X2996" s="62">
        <v>0</v>
      </c>
      <c r="Y2996" s="62">
        <v>3.9</v>
      </c>
      <c r="Z2996" s="62">
        <v>0</v>
      </c>
      <c r="AA2996" s="62">
        <v>0</v>
      </c>
      <c r="AB2996" s="62">
        <v>0</v>
      </c>
      <c r="AC2996" s="62">
        <v>0</v>
      </c>
      <c r="AD2996" s="62">
        <v>3.9</v>
      </c>
      <c r="AE2996" s="4"/>
      <c r="AF2996" s="4"/>
    </row>
    <row r="2997" spans="1:32">
      <c r="A2997" s="64">
        <v>43646</v>
      </c>
      <c r="B2997" s="66">
        <v>34133513827</v>
      </c>
      <c r="C2997" s="1" t="s">
        <v>212</v>
      </c>
      <c r="D2997" s="62">
        <v>1</v>
      </c>
      <c r="E2997" s="62">
        <v>0</v>
      </c>
      <c r="F2997" s="62">
        <v>674</v>
      </c>
      <c r="G2997" s="62">
        <v>0</v>
      </c>
      <c r="H2997" s="62">
        <v>3659.3</v>
      </c>
      <c r="I2997" s="62">
        <v>0</v>
      </c>
      <c r="J2997" s="62">
        <v>2647.8</v>
      </c>
      <c r="K2997" s="62">
        <v>0</v>
      </c>
      <c r="L2997" s="62">
        <v>0</v>
      </c>
      <c r="M2997" s="62">
        <v>0</v>
      </c>
      <c r="N2997" s="62">
        <v>0</v>
      </c>
      <c r="O2997" s="62">
        <v>0</v>
      </c>
      <c r="P2997" s="62">
        <v>0</v>
      </c>
      <c r="Q2997" s="62">
        <v>0</v>
      </c>
      <c r="R2997" s="62">
        <v>2647.8</v>
      </c>
      <c r="S2997" s="62">
        <v>0</v>
      </c>
      <c r="T2997" s="62">
        <v>0</v>
      </c>
      <c r="U2997" s="62">
        <v>0</v>
      </c>
      <c r="V2997" s="62">
        <v>2027.4</v>
      </c>
      <c r="W2997" s="62">
        <v>2027.4</v>
      </c>
      <c r="X2997" s="62">
        <v>2749.4</v>
      </c>
      <c r="Y2997" s="62">
        <v>281.2</v>
      </c>
      <c r="Z2997" s="62">
        <v>0</v>
      </c>
      <c r="AA2997" s="62">
        <v>0</v>
      </c>
      <c r="AB2997" s="62">
        <v>0</v>
      </c>
      <c r="AC2997" s="62">
        <v>0</v>
      </c>
      <c r="AD2997" s="62">
        <v>281.2</v>
      </c>
      <c r="AE2997" s="4"/>
      <c r="AF2997" s="4"/>
    </row>
    <row r="2998" spans="1:32">
      <c r="A2998" s="64">
        <v>43646</v>
      </c>
      <c r="B2998" s="66">
        <v>54087650940</v>
      </c>
      <c r="C2998" s="1" t="s">
        <v>213</v>
      </c>
      <c r="D2998" s="62">
        <v>17.2</v>
      </c>
      <c r="E2998" s="62">
        <v>0</v>
      </c>
      <c r="F2998" s="62">
        <v>37</v>
      </c>
      <c r="G2998" s="62">
        <v>0</v>
      </c>
      <c r="H2998" s="62">
        <v>348.3</v>
      </c>
      <c r="I2998" s="62">
        <v>0</v>
      </c>
      <c r="J2998" s="62">
        <v>13</v>
      </c>
      <c r="K2998" s="62">
        <v>0</v>
      </c>
      <c r="L2998" s="62">
        <v>0</v>
      </c>
      <c r="M2998" s="62">
        <v>208.6</v>
      </c>
      <c r="N2998" s="62">
        <v>52.7</v>
      </c>
      <c r="O2998" s="62">
        <v>0</v>
      </c>
      <c r="P2998" s="62">
        <v>16</v>
      </c>
      <c r="Q2998" s="62">
        <v>0</v>
      </c>
      <c r="R2998" s="62">
        <v>290.2</v>
      </c>
      <c r="S2998" s="62"/>
      <c r="T2998" s="62">
        <v>0</v>
      </c>
      <c r="U2998" s="62"/>
      <c r="V2998" s="62"/>
      <c r="W2998" s="62">
        <v>0.1</v>
      </c>
      <c r="X2998" s="62">
        <v>0</v>
      </c>
      <c r="Y2998" s="62">
        <v>9.3000000000000007</v>
      </c>
      <c r="Z2998" s="62">
        <v>2.4</v>
      </c>
      <c r="AA2998" s="62">
        <v>8.5</v>
      </c>
      <c r="AB2998" s="62">
        <v>297.10000000000002</v>
      </c>
      <c r="AC2998" s="62">
        <v>1.9</v>
      </c>
      <c r="AD2998" s="62">
        <v>319.3</v>
      </c>
      <c r="AE2998" s="4"/>
      <c r="AF2998" s="4"/>
    </row>
    <row r="2999" spans="1:32">
      <c r="A2999" s="64">
        <v>43646</v>
      </c>
      <c r="B2999" s="66">
        <v>65117925970</v>
      </c>
      <c r="C2999" s="1" t="s">
        <v>214</v>
      </c>
      <c r="D2999" s="62">
        <v>55.6</v>
      </c>
      <c r="E2999" s="62">
        <v>0</v>
      </c>
      <c r="F2999" s="62">
        <v>4410.8999999999996</v>
      </c>
      <c r="G2999" s="62">
        <v>10.1</v>
      </c>
      <c r="H2999" s="62">
        <v>22793.1</v>
      </c>
      <c r="I2999" s="62">
        <v>0</v>
      </c>
      <c r="J2999" s="62">
        <v>10501.5</v>
      </c>
      <c r="K2999" s="62">
        <v>880.2</v>
      </c>
      <c r="L2999" s="62">
        <v>58.5</v>
      </c>
      <c r="M2999" s="62">
        <v>0</v>
      </c>
      <c r="N2999" s="62">
        <v>0</v>
      </c>
      <c r="O2999" s="62">
        <v>0</v>
      </c>
      <c r="P2999" s="62">
        <v>0</v>
      </c>
      <c r="Q2999" s="62">
        <v>0</v>
      </c>
      <c r="R2999" s="62">
        <v>11440.2</v>
      </c>
      <c r="S2999" s="62">
        <v>1472.2</v>
      </c>
      <c r="T2999" s="62">
        <v>10.1</v>
      </c>
      <c r="U2999" s="62">
        <v>0</v>
      </c>
      <c r="V2999" s="62">
        <v>3185.8</v>
      </c>
      <c r="W2999" s="62">
        <v>3285.8</v>
      </c>
      <c r="X2999" s="62">
        <v>2848.9</v>
      </c>
      <c r="Y2999" s="62">
        <v>0</v>
      </c>
      <c r="Z2999" s="62">
        <v>456.5</v>
      </c>
      <c r="AA2999" s="62">
        <v>0</v>
      </c>
      <c r="AB2999" s="62">
        <v>0</v>
      </c>
      <c r="AC2999" s="62">
        <v>0</v>
      </c>
      <c r="AD2999" s="62">
        <v>456.5</v>
      </c>
      <c r="AE2999" s="4"/>
      <c r="AF2999" s="4"/>
    </row>
    <row r="3000" spans="1:32">
      <c r="A3000" s="64">
        <v>43646</v>
      </c>
      <c r="B3000" s="66">
        <v>62126279918</v>
      </c>
      <c r="C3000" s="1" t="s">
        <v>215</v>
      </c>
      <c r="D3000" s="62">
        <v>1541.6</v>
      </c>
      <c r="E3000" s="62">
        <v>0</v>
      </c>
      <c r="F3000" s="62">
        <v>1888.7</v>
      </c>
      <c r="G3000" s="62">
        <v>0</v>
      </c>
      <c r="H3000" s="62">
        <v>3034.6</v>
      </c>
      <c r="I3000" s="62">
        <v>0</v>
      </c>
      <c r="J3000" s="62">
        <v>0</v>
      </c>
      <c r="K3000" s="62">
        <v>11.9</v>
      </c>
      <c r="L3000" s="62">
        <v>1.5</v>
      </c>
      <c r="M3000" s="62">
        <v>0</v>
      </c>
      <c r="N3000" s="62">
        <v>0</v>
      </c>
      <c r="O3000" s="62">
        <v>0</v>
      </c>
      <c r="P3000" s="62">
        <v>0</v>
      </c>
      <c r="Q3000" s="62">
        <v>0</v>
      </c>
      <c r="R3000" s="62">
        <v>13.4</v>
      </c>
      <c r="S3000" s="62">
        <v>0</v>
      </c>
      <c r="T3000" s="62">
        <v>0</v>
      </c>
      <c r="U3000" s="62">
        <v>0</v>
      </c>
      <c r="V3000" s="62">
        <v>0</v>
      </c>
      <c r="W3000" s="62">
        <v>0</v>
      </c>
      <c r="X3000" s="62">
        <v>0</v>
      </c>
      <c r="Y3000" s="62">
        <v>0</v>
      </c>
      <c r="Z3000" s="62">
        <v>6106.2</v>
      </c>
      <c r="AA3000" s="62">
        <v>2636.4</v>
      </c>
      <c r="AB3000" s="62">
        <v>0</v>
      </c>
      <c r="AC3000" s="62">
        <v>1.1000000000000001</v>
      </c>
      <c r="AD3000" s="62">
        <v>8743.6</v>
      </c>
      <c r="AE3000" s="4"/>
      <c r="AF3000" s="4"/>
    </row>
    <row r="3001" spans="1:32">
      <c r="A3001" s="64">
        <v>43646</v>
      </c>
      <c r="B3001" s="66">
        <v>49103575042</v>
      </c>
      <c r="C3001" s="1" t="s">
        <v>216</v>
      </c>
      <c r="D3001" s="62">
        <v>31.8</v>
      </c>
      <c r="E3001" s="62">
        <v>0</v>
      </c>
      <c r="F3001" s="62">
        <v>37</v>
      </c>
      <c r="G3001" s="62">
        <v>0</v>
      </c>
      <c r="H3001" s="62">
        <v>148.69999999999999</v>
      </c>
      <c r="I3001" s="62">
        <v>0</v>
      </c>
      <c r="J3001" s="62">
        <v>17.100000000000001</v>
      </c>
      <c r="K3001" s="62">
        <v>0</v>
      </c>
      <c r="L3001" s="62">
        <v>0</v>
      </c>
      <c r="M3001" s="62">
        <v>0</v>
      </c>
      <c r="N3001" s="62">
        <v>0</v>
      </c>
      <c r="O3001" s="62">
        <v>0</v>
      </c>
      <c r="P3001" s="62">
        <v>0</v>
      </c>
      <c r="Q3001" s="62">
        <v>0</v>
      </c>
      <c r="R3001" s="62">
        <v>17.100000000000001</v>
      </c>
      <c r="S3001" s="62">
        <v>0</v>
      </c>
      <c r="T3001" s="62">
        <v>0</v>
      </c>
      <c r="U3001" s="62">
        <v>0</v>
      </c>
      <c r="V3001" s="62">
        <v>0</v>
      </c>
      <c r="W3001" s="62">
        <v>0</v>
      </c>
      <c r="X3001" s="62">
        <v>0</v>
      </c>
      <c r="Y3001" s="62">
        <v>26.7</v>
      </c>
      <c r="Z3001" s="62">
        <v>0</v>
      </c>
      <c r="AA3001" s="62">
        <v>0</v>
      </c>
      <c r="AB3001" s="62">
        <v>0</v>
      </c>
      <c r="AC3001" s="62">
        <v>0.2</v>
      </c>
      <c r="AD3001" s="62">
        <v>26.9</v>
      </c>
      <c r="AE3001" s="4"/>
      <c r="AF3001" s="4"/>
    </row>
    <row r="3002" spans="1:32">
      <c r="A3002" s="64">
        <v>43646</v>
      </c>
      <c r="B3002" s="66">
        <v>47088129613</v>
      </c>
      <c r="C3002" s="1" t="s">
        <v>217</v>
      </c>
      <c r="D3002" s="62">
        <v>669.9</v>
      </c>
      <c r="E3002" s="62">
        <v>4814.8</v>
      </c>
      <c r="F3002" s="62">
        <v>700.5</v>
      </c>
      <c r="G3002" s="62">
        <v>0</v>
      </c>
      <c r="H3002" s="62">
        <v>17134.099999999999</v>
      </c>
      <c r="I3002" s="62">
        <v>0</v>
      </c>
      <c r="J3002" s="62">
        <v>159.69999999999999</v>
      </c>
      <c r="K3002" s="62">
        <v>5877.2</v>
      </c>
      <c r="L3002" s="62">
        <v>0</v>
      </c>
      <c r="M3002" s="62">
        <v>0</v>
      </c>
      <c r="N3002" s="62">
        <v>0</v>
      </c>
      <c r="O3002" s="62">
        <v>0</v>
      </c>
      <c r="P3002" s="62">
        <v>0</v>
      </c>
      <c r="Q3002" s="62">
        <v>0</v>
      </c>
      <c r="R3002" s="62">
        <v>6036.9</v>
      </c>
      <c r="S3002" s="62">
        <v>140</v>
      </c>
      <c r="T3002" s="62">
        <v>0</v>
      </c>
      <c r="U3002" s="62">
        <v>1321.3</v>
      </c>
      <c r="V3002" s="62">
        <v>39.799999999999997</v>
      </c>
      <c r="W3002" s="62">
        <v>39.799999999999997</v>
      </c>
      <c r="X3002" s="62">
        <v>4369.8999999999996</v>
      </c>
      <c r="Y3002" s="62">
        <v>0.2</v>
      </c>
      <c r="Z3002" s="62">
        <v>1372.1</v>
      </c>
      <c r="AA3002" s="62">
        <v>10.4</v>
      </c>
      <c r="AB3002" s="62">
        <v>0</v>
      </c>
      <c r="AC3002" s="62">
        <v>0</v>
      </c>
      <c r="AD3002" s="62">
        <v>1382.7</v>
      </c>
      <c r="AE3002" s="4"/>
      <c r="AF3002" s="4"/>
    </row>
    <row r="3003" spans="1:32">
      <c r="A3003" s="64">
        <v>43646</v>
      </c>
      <c r="B3003" s="66">
        <v>17135448047</v>
      </c>
      <c r="C3003" s="1" t="s">
        <v>218</v>
      </c>
      <c r="D3003" s="62">
        <v>5.5</v>
      </c>
      <c r="E3003" s="62">
        <v>0</v>
      </c>
      <c r="F3003" s="62">
        <v>72</v>
      </c>
      <c r="G3003" s="62">
        <v>0</v>
      </c>
      <c r="H3003" s="62">
        <v>143.5</v>
      </c>
      <c r="I3003" s="62">
        <v>0</v>
      </c>
      <c r="J3003" s="62">
        <v>55.4</v>
      </c>
      <c r="K3003" s="62">
        <v>0</v>
      </c>
      <c r="L3003" s="62">
        <v>0</v>
      </c>
      <c r="M3003" s="62">
        <v>0</v>
      </c>
      <c r="N3003" s="62">
        <v>0</v>
      </c>
      <c r="O3003" s="62">
        <v>0</v>
      </c>
      <c r="P3003" s="62">
        <v>0</v>
      </c>
      <c r="Q3003" s="62">
        <v>0</v>
      </c>
      <c r="R3003" s="62">
        <v>55.4</v>
      </c>
      <c r="S3003" s="62">
        <v>0</v>
      </c>
      <c r="T3003" s="62">
        <v>0</v>
      </c>
      <c r="U3003" s="62">
        <v>0</v>
      </c>
      <c r="V3003" s="62">
        <v>0</v>
      </c>
      <c r="W3003" s="62">
        <v>0</v>
      </c>
      <c r="X3003" s="62">
        <v>0</v>
      </c>
      <c r="Y3003" s="62">
        <v>0.2</v>
      </c>
      <c r="Z3003" s="62">
        <v>15.9</v>
      </c>
      <c r="AA3003" s="62">
        <v>0</v>
      </c>
      <c r="AB3003" s="62">
        <v>0</v>
      </c>
      <c r="AC3003" s="62">
        <v>0</v>
      </c>
      <c r="AD3003" s="62">
        <v>16.100000000000001</v>
      </c>
      <c r="AE3003" s="4"/>
      <c r="AF3003" s="4"/>
    </row>
    <row r="3004" spans="1:32">
      <c r="A3004" s="64">
        <v>43646</v>
      </c>
      <c r="B3004" s="66">
        <v>56060785284</v>
      </c>
      <c r="C3004" s="1" t="s">
        <v>219</v>
      </c>
      <c r="D3004" s="62">
        <v>41.3</v>
      </c>
      <c r="E3004" s="62">
        <v>0</v>
      </c>
      <c r="F3004" s="62">
        <v>4301.8</v>
      </c>
      <c r="G3004" s="62">
        <v>0</v>
      </c>
      <c r="H3004" s="62">
        <v>11713.8</v>
      </c>
      <c r="I3004" s="62">
        <v>0</v>
      </c>
      <c r="J3004" s="62">
        <v>6211.9</v>
      </c>
      <c r="K3004" s="62">
        <v>1000.5</v>
      </c>
      <c r="L3004" s="62">
        <v>0</v>
      </c>
      <c r="M3004" s="62">
        <v>0</v>
      </c>
      <c r="N3004" s="62">
        <v>1.2</v>
      </c>
      <c r="O3004" s="62">
        <v>0</v>
      </c>
      <c r="P3004" s="62">
        <v>0</v>
      </c>
      <c r="Q3004" s="62">
        <v>0</v>
      </c>
      <c r="R3004" s="62">
        <v>7213.5</v>
      </c>
      <c r="S3004" s="62">
        <v>0</v>
      </c>
      <c r="T3004" s="62">
        <v>0</v>
      </c>
      <c r="U3004" s="62">
        <v>1444.7</v>
      </c>
      <c r="V3004" s="62">
        <v>6682.4</v>
      </c>
      <c r="W3004" s="62">
        <v>6825</v>
      </c>
      <c r="X3004" s="62">
        <v>900</v>
      </c>
      <c r="Y3004" s="62">
        <v>69.400000000000006</v>
      </c>
      <c r="Z3004" s="62">
        <v>808.4</v>
      </c>
      <c r="AA3004" s="62">
        <v>0</v>
      </c>
      <c r="AB3004" s="62">
        <v>2.2999999999999998</v>
      </c>
      <c r="AC3004" s="62">
        <v>0</v>
      </c>
      <c r="AD3004" s="62">
        <v>880.1</v>
      </c>
      <c r="AE3004" s="4"/>
      <c r="AF3004" s="4"/>
    </row>
    <row r="3005" spans="1:32">
      <c r="A3005" s="64">
        <v>43646</v>
      </c>
      <c r="B3005" s="66">
        <v>11087650315</v>
      </c>
      <c r="C3005" s="1" t="s">
        <v>220</v>
      </c>
      <c r="D3005" s="62">
        <v>104</v>
      </c>
      <c r="E3005" s="62">
        <v>0</v>
      </c>
      <c r="F3005" s="62">
        <v>117.7</v>
      </c>
      <c r="G3005" s="62">
        <v>0</v>
      </c>
      <c r="H3005" s="62">
        <v>1353.5</v>
      </c>
      <c r="I3005" s="62">
        <v>130.9</v>
      </c>
      <c r="J3005" s="62">
        <v>25.9</v>
      </c>
      <c r="K3005" s="62">
        <v>3.6</v>
      </c>
      <c r="L3005" s="62">
        <v>1.5</v>
      </c>
      <c r="M3005" s="62">
        <v>670.8</v>
      </c>
      <c r="N3005" s="62">
        <v>202.5</v>
      </c>
      <c r="O3005" s="62">
        <v>7</v>
      </c>
      <c r="P3005" s="62">
        <v>63.7</v>
      </c>
      <c r="Q3005" s="62">
        <v>9.8000000000000007</v>
      </c>
      <c r="R3005" s="62">
        <v>984.8</v>
      </c>
      <c r="S3005" s="62">
        <v>0</v>
      </c>
      <c r="T3005" s="62">
        <v>0</v>
      </c>
      <c r="U3005" s="62">
        <v>0</v>
      </c>
      <c r="V3005" s="62">
        <v>0</v>
      </c>
      <c r="W3005" s="62">
        <v>0</v>
      </c>
      <c r="X3005" s="62">
        <v>0</v>
      </c>
      <c r="Y3005" s="62">
        <v>117.8</v>
      </c>
      <c r="Z3005" s="62">
        <v>164.3</v>
      </c>
      <c r="AA3005" s="62">
        <v>11.4</v>
      </c>
      <c r="AB3005" s="62">
        <v>691.2</v>
      </c>
      <c r="AC3005" s="62">
        <v>113</v>
      </c>
      <c r="AD3005" s="62">
        <v>1097.7</v>
      </c>
      <c r="AE3005" s="4"/>
      <c r="AF3005" s="4"/>
    </row>
    <row r="3006" spans="1:32">
      <c r="A3006" s="64">
        <v>43646</v>
      </c>
      <c r="B3006" s="66">
        <v>44087651769</v>
      </c>
      <c r="C3006" s="1" t="s">
        <v>221</v>
      </c>
      <c r="D3006" s="62">
        <v>132.5</v>
      </c>
      <c r="E3006" s="62">
        <v>0</v>
      </c>
      <c r="F3006" s="62">
        <v>300.2</v>
      </c>
      <c r="G3006" s="62">
        <v>0</v>
      </c>
      <c r="H3006" s="62">
        <v>2997.6</v>
      </c>
      <c r="I3006" s="62">
        <v>322.60000000000002</v>
      </c>
      <c r="J3006" s="62">
        <v>6.6</v>
      </c>
      <c r="K3006" s="62">
        <v>5.0999999999999996</v>
      </c>
      <c r="L3006" s="62">
        <v>0</v>
      </c>
      <c r="M3006" s="62">
        <v>1675.4</v>
      </c>
      <c r="N3006" s="62">
        <v>409.4</v>
      </c>
      <c r="O3006" s="62">
        <v>18.100000000000001</v>
      </c>
      <c r="P3006" s="62">
        <v>67.7</v>
      </c>
      <c r="Q3006" s="62">
        <v>0</v>
      </c>
      <c r="R3006" s="62">
        <v>2182.3000000000002</v>
      </c>
      <c r="S3006" s="62">
        <v>2.1</v>
      </c>
      <c r="T3006" s="62">
        <v>0</v>
      </c>
      <c r="U3006" s="62">
        <v>0</v>
      </c>
      <c r="V3006" s="62">
        <v>88.2</v>
      </c>
      <c r="W3006" s="62">
        <v>88.2</v>
      </c>
      <c r="X3006" s="62">
        <v>0</v>
      </c>
      <c r="Y3006" s="62">
        <v>113.4</v>
      </c>
      <c r="Z3006" s="62">
        <v>105.1</v>
      </c>
      <c r="AA3006" s="62">
        <v>21.7</v>
      </c>
      <c r="AB3006" s="62">
        <v>2077.4</v>
      </c>
      <c r="AC3006" s="62">
        <v>10.3</v>
      </c>
      <c r="AD3006" s="62">
        <v>2328</v>
      </c>
      <c r="AE3006" s="4"/>
      <c r="AF3006" s="4"/>
    </row>
    <row r="3007" spans="1:32">
      <c r="A3007" s="64">
        <v>43646</v>
      </c>
      <c r="B3007" s="66">
        <v>67622375722</v>
      </c>
      <c r="C3007" s="1" t="s">
        <v>222</v>
      </c>
      <c r="D3007" s="62">
        <v>1.7</v>
      </c>
      <c r="E3007" s="62">
        <v>0</v>
      </c>
      <c r="F3007" s="62">
        <v>29.9</v>
      </c>
      <c r="G3007" s="62">
        <v>0</v>
      </c>
      <c r="H3007" s="62">
        <v>36.799999999999997</v>
      </c>
      <c r="I3007" s="62">
        <v>0</v>
      </c>
      <c r="J3007" s="62">
        <v>0</v>
      </c>
      <c r="K3007" s="62">
        <v>0</v>
      </c>
      <c r="L3007" s="62">
        <v>0</v>
      </c>
      <c r="M3007" s="62">
        <v>0</v>
      </c>
      <c r="N3007" s="62">
        <v>0</v>
      </c>
      <c r="O3007" s="62">
        <v>0</v>
      </c>
      <c r="P3007" s="62">
        <v>0</v>
      </c>
      <c r="Q3007" s="62">
        <v>0</v>
      </c>
      <c r="R3007" s="62">
        <v>0</v>
      </c>
      <c r="S3007" s="62">
        <v>0</v>
      </c>
      <c r="T3007" s="62">
        <v>0</v>
      </c>
      <c r="U3007" s="62">
        <v>0</v>
      </c>
      <c r="V3007" s="62">
        <v>0</v>
      </c>
      <c r="W3007" s="62">
        <v>0</v>
      </c>
      <c r="X3007" s="62">
        <v>0</v>
      </c>
      <c r="Y3007" s="62">
        <v>0.1</v>
      </c>
      <c r="Z3007" s="62">
        <v>0.3</v>
      </c>
      <c r="AA3007" s="62">
        <v>0</v>
      </c>
      <c r="AB3007" s="62">
        <v>0</v>
      </c>
      <c r="AC3007" s="62">
        <v>0</v>
      </c>
      <c r="AD3007" s="62">
        <v>0.3</v>
      </c>
      <c r="AE3007" s="4"/>
      <c r="AF3007" s="4"/>
    </row>
    <row r="3008" spans="1:32">
      <c r="A3008" s="64">
        <v>43646</v>
      </c>
      <c r="B3008" s="66">
        <v>98087651116</v>
      </c>
      <c r="C3008" s="1" t="s">
        <v>223</v>
      </c>
      <c r="D3008" s="62">
        <v>42.7</v>
      </c>
      <c r="E3008" s="62">
        <v>0.4</v>
      </c>
      <c r="F3008" s="62">
        <v>0</v>
      </c>
      <c r="G3008" s="62">
        <v>0</v>
      </c>
      <c r="H3008" s="62">
        <v>310.3</v>
      </c>
      <c r="I3008" s="62">
        <v>0</v>
      </c>
      <c r="J3008" s="62">
        <v>43</v>
      </c>
      <c r="K3008" s="62">
        <v>0.8</v>
      </c>
      <c r="L3008" s="62">
        <v>0</v>
      </c>
      <c r="M3008" s="62">
        <v>167.7</v>
      </c>
      <c r="N3008" s="62">
        <v>46.4</v>
      </c>
      <c r="O3008" s="62">
        <v>0</v>
      </c>
      <c r="P3008" s="62">
        <v>5.0999999999999996</v>
      </c>
      <c r="Q3008" s="62">
        <v>0.6</v>
      </c>
      <c r="R3008" s="62">
        <v>263.5</v>
      </c>
      <c r="S3008" s="62"/>
      <c r="T3008" s="62">
        <v>0</v>
      </c>
      <c r="U3008" s="62"/>
      <c r="V3008" s="62"/>
      <c r="W3008" s="62">
        <v>0.1</v>
      </c>
      <c r="X3008" s="62">
        <v>0</v>
      </c>
      <c r="Y3008" s="62">
        <v>57.6</v>
      </c>
      <c r="Z3008" s="62">
        <v>14.7</v>
      </c>
      <c r="AA3008" s="62">
        <v>0.3</v>
      </c>
      <c r="AB3008" s="62">
        <v>175.6</v>
      </c>
      <c r="AC3008" s="62">
        <v>33.6</v>
      </c>
      <c r="AD3008" s="62">
        <v>281.8</v>
      </c>
      <c r="AE3008" s="4"/>
      <c r="AF3008" s="4"/>
    </row>
    <row r="3009" spans="1:32">
      <c r="A3009" s="64">
        <v>43646</v>
      </c>
      <c r="B3009" s="66">
        <v>48087651787</v>
      </c>
      <c r="C3009" s="1" t="s">
        <v>224</v>
      </c>
      <c r="D3009" s="62">
        <v>95.5</v>
      </c>
      <c r="E3009" s="62">
        <v>0</v>
      </c>
      <c r="F3009" s="62">
        <v>0.6</v>
      </c>
      <c r="G3009" s="62">
        <v>0</v>
      </c>
      <c r="H3009" s="62">
        <v>495</v>
      </c>
      <c r="I3009" s="62">
        <v>0</v>
      </c>
      <c r="J3009" s="62">
        <v>32</v>
      </c>
      <c r="K3009" s="62">
        <v>0.2</v>
      </c>
      <c r="L3009" s="62">
        <v>0.7</v>
      </c>
      <c r="M3009" s="62">
        <v>286.8</v>
      </c>
      <c r="N3009" s="62">
        <v>66.3</v>
      </c>
      <c r="O3009" s="62">
        <v>0</v>
      </c>
      <c r="P3009" s="62">
        <v>2.9</v>
      </c>
      <c r="Q3009" s="62">
        <v>0.1</v>
      </c>
      <c r="R3009" s="62">
        <v>389</v>
      </c>
      <c r="S3009" s="62"/>
      <c r="T3009" s="62">
        <v>0</v>
      </c>
      <c r="U3009" s="62"/>
      <c r="V3009" s="62"/>
      <c r="W3009" s="62">
        <v>0</v>
      </c>
      <c r="X3009" s="62">
        <v>0</v>
      </c>
      <c r="Y3009" s="62">
        <v>55.6</v>
      </c>
      <c r="Z3009" s="62">
        <v>20.2</v>
      </c>
      <c r="AA3009" s="62">
        <v>32.1</v>
      </c>
      <c r="AB3009" s="62">
        <v>325.2</v>
      </c>
      <c r="AC3009" s="62">
        <v>22.9</v>
      </c>
      <c r="AD3009" s="62">
        <v>455.9</v>
      </c>
      <c r="AE3009" s="4"/>
      <c r="AF3009" s="4"/>
    </row>
    <row r="3010" spans="1:32">
      <c r="A3010" s="64">
        <v>43646</v>
      </c>
      <c r="B3010" s="66">
        <v>33007457141</v>
      </c>
      <c r="C3010" s="1" t="s">
        <v>225</v>
      </c>
      <c r="D3010" s="62">
        <v>10204.4</v>
      </c>
      <c r="E3010" s="62">
        <v>13013</v>
      </c>
      <c r="F3010" s="62">
        <v>78847.100000000006</v>
      </c>
      <c r="G3010" s="62">
        <v>0</v>
      </c>
      <c r="H3010" s="62">
        <v>852111.7</v>
      </c>
      <c r="I3010" s="62">
        <v>126352.2</v>
      </c>
      <c r="J3010" s="62">
        <v>126790.6</v>
      </c>
      <c r="K3010" s="62">
        <v>24678.9</v>
      </c>
      <c r="L3010" s="62">
        <v>575.9</v>
      </c>
      <c r="M3010" s="62">
        <v>226710.6</v>
      </c>
      <c r="N3010" s="62">
        <v>186362.8</v>
      </c>
      <c r="O3010" s="62">
        <v>9046.7000000000007</v>
      </c>
      <c r="P3010" s="62">
        <v>24481.200000000001</v>
      </c>
      <c r="Q3010" s="62">
        <v>196.2</v>
      </c>
      <c r="R3010" s="62">
        <v>598842.9</v>
      </c>
      <c r="S3010" s="62">
        <v>42997.5</v>
      </c>
      <c r="T3010" s="62">
        <v>0</v>
      </c>
      <c r="U3010" s="62">
        <v>5954.1</v>
      </c>
      <c r="V3010" s="62">
        <v>30588</v>
      </c>
      <c r="W3010" s="62">
        <v>57165.3</v>
      </c>
      <c r="X3010" s="62">
        <v>148187.5</v>
      </c>
      <c r="Y3010" s="62">
        <v>119531</v>
      </c>
      <c r="Z3010" s="62">
        <v>82925.399999999994</v>
      </c>
      <c r="AA3010" s="62">
        <v>11668.3</v>
      </c>
      <c r="AB3010" s="62">
        <v>212523.9</v>
      </c>
      <c r="AC3010" s="62">
        <v>2356.1</v>
      </c>
      <c r="AD3010" s="62">
        <v>429004.7</v>
      </c>
      <c r="AE3010" s="4"/>
      <c r="AF3010" s="4"/>
    </row>
    <row r="3011" spans="1:32">
      <c r="A3011" s="64">
        <v>43646</v>
      </c>
      <c r="B3011" s="66">
        <v>94150148299</v>
      </c>
      <c r="C3011" s="1" t="s">
        <v>227</v>
      </c>
      <c r="D3011" s="62">
        <v>29.9</v>
      </c>
      <c r="E3011" s="62">
        <v>0</v>
      </c>
      <c r="F3011" s="62">
        <v>33.700000000000003</v>
      </c>
      <c r="G3011" s="62">
        <v>0</v>
      </c>
      <c r="H3011" s="62">
        <v>494</v>
      </c>
      <c r="I3011" s="62">
        <v>0</v>
      </c>
      <c r="J3011" s="62">
        <v>451.7</v>
      </c>
      <c r="K3011" s="62">
        <v>0</v>
      </c>
      <c r="L3011" s="62">
        <v>0</v>
      </c>
      <c r="M3011" s="62">
        <v>0</v>
      </c>
      <c r="N3011" s="62">
        <v>0</v>
      </c>
      <c r="O3011" s="62">
        <v>0</v>
      </c>
      <c r="P3011" s="62">
        <v>0</v>
      </c>
      <c r="Q3011" s="62">
        <v>0.6</v>
      </c>
      <c r="R3011" s="62">
        <v>452.3</v>
      </c>
      <c r="S3011" s="62">
        <v>0</v>
      </c>
      <c r="T3011" s="62">
        <v>0</v>
      </c>
      <c r="U3011" s="62">
        <v>0</v>
      </c>
      <c r="V3011" s="62">
        <v>0</v>
      </c>
      <c r="W3011" s="62">
        <v>42.8</v>
      </c>
      <c r="X3011" s="62">
        <v>0</v>
      </c>
      <c r="Y3011" s="62">
        <v>62.8</v>
      </c>
      <c r="Z3011" s="62">
        <v>0</v>
      </c>
      <c r="AA3011" s="62">
        <v>0</v>
      </c>
      <c r="AB3011" s="62">
        <v>0</v>
      </c>
      <c r="AC3011" s="62">
        <v>1.4</v>
      </c>
      <c r="AD3011" s="62">
        <v>64.3</v>
      </c>
      <c r="AE3011" s="4"/>
      <c r="AF3011" s="4"/>
    </row>
    <row r="3012" spans="1:32">
      <c r="A3012" s="64">
        <v>43616</v>
      </c>
      <c r="B3012" s="66">
        <v>70744009137</v>
      </c>
      <c r="C3012" s="1" t="s">
        <v>104</v>
      </c>
      <c r="D3012" s="62">
        <v>2.9</v>
      </c>
      <c r="E3012" s="62">
        <v>0</v>
      </c>
      <c r="F3012" s="62">
        <v>1</v>
      </c>
      <c r="G3012" s="62">
        <v>0</v>
      </c>
      <c r="H3012" s="62">
        <v>104.5</v>
      </c>
      <c r="I3012" s="62">
        <v>0</v>
      </c>
      <c r="J3012" s="62">
        <v>98.6</v>
      </c>
      <c r="K3012" s="62">
        <v>0</v>
      </c>
      <c r="L3012" s="62">
        <v>0</v>
      </c>
      <c r="M3012" s="62">
        <v>0</v>
      </c>
      <c r="N3012" s="62">
        <v>0</v>
      </c>
      <c r="O3012" s="62">
        <v>0</v>
      </c>
      <c r="P3012" s="62">
        <v>0</v>
      </c>
      <c r="Q3012" s="62">
        <v>0</v>
      </c>
      <c r="R3012" s="62">
        <v>98.6</v>
      </c>
      <c r="S3012" s="62">
        <v>0</v>
      </c>
      <c r="T3012" s="62">
        <v>0</v>
      </c>
      <c r="U3012" s="62">
        <v>0</v>
      </c>
      <c r="V3012" s="62">
        <v>0</v>
      </c>
      <c r="W3012" s="62">
        <v>0</v>
      </c>
      <c r="X3012" s="62">
        <v>0</v>
      </c>
      <c r="Y3012" s="62">
        <v>0</v>
      </c>
      <c r="Z3012" s="62">
        <v>0</v>
      </c>
      <c r="AA3012" s="62">
        <v>0</v>
      </c>
      <c r="AB3012" s="62">
        <v>0</v>
      </c>
      <c r="AC3012" s="62">
        <v>0</v>
      </c>
      <c r="AD3012" s="62">
        <v>0</v>
      </c>
      <c r="AE3012" s="4"/>
      <c r="AF3012" s="4"/>
    </row>
    <row r="3013" spans="1:32">
      <c r="A3013" s="64">
        <v>43616</v>
      </c>
      <c r="B3013" s="66">
        <v>48848300367</v>
      </c>
      <c r="C3013" s="1" t="s">
        <v>105</v>
      </c>
      <c r="D3013" s="62">
        <v>116.5</v>
      </c>
      <c r="E3013" s="62">
        <v>0</v>
      </c>
      <c r="F3013" s="62">
        <v>3860.9</v>
      </c>
      <c r="G3013" s="62">
        <v>0</v>
      </c>
      <c r="H3013" s="62">
        <v>5429.9</v>
      </c>
      <c r="I3013" s="62">
        <v>0</v>
      </c>
      <c r="J3013" s="62">
        <v>1583.3</v>
      </c>
      <c r="K3013" s="62">
        <v>949.3</v>
      </c>
      <c r="L3013" s="62">
        <v>0</v>
      </c>
      <c r="M3013" s="62">
        <v>0</v>
      </c>
      <c r="N3013" s="62">
        <v>0</v>
      </c>
      <c r="O3013" s="62">
        <v>0</v>
      </c>
      <c r="P3013" s="62">
        <v>0</v>
      </c>
      <c r="Q3013" s="62">
        <v>0</v>
      </c>
      <c r="R3013" s="62">
        <v>2532.6</v>
      </c>
      <c r="S3013" s="62">
        <v>0</v>
      </c>
      <c r="T3013" s="62">
        <v>0</v>
      </c>
      <c r="U3013" s="62">
        <v>0</v>
      </c>
      <c r="V3013" s="62">
        <v>967.7</v>
      </c>
      <c r="W3013" s="62">
        <v>7748.4</v>
      </c>
      <c r="X3013" s="62">
        <v>400</v>
      </c>
      <c r="Y3013" s="62">
        <v>34.1</v>
      </c>
      <c r="Z3013" s="62">
        <v>0</v>
      </c>
      <c r="AA3013" s="62">
        <v>0</v>
      </c>
      <c r="AB3013" s="62">
        <v>0</v>
      </c>
      <c r="AC3013" s="62">
        <v>0</v>
      </c>
      <c r="AD3013" s="62">
        <v>34.1</v>
      </c>
      <c r="AE3013" s="4"/>
      <c r="AF3013" s="4"/>
    </row>
    <row r="3014" spans="1:32">
      <c r="A3014" s="64">
        <v>43616</v>
      </c>
      <c r="B3014" s="66">
        <v>15081596009</v>
      </c>
      <c r="C3014" s="1" t="s">
        <v>106</v>
      </c>
      <c r="D3014" s="62">
        <v>259.89999999999998</v>
      </c>
      <c r="E3014" s="62">
        <v>0</v>
      </c>
      <c r="F3014" s="62">
        <v>2187.6</v>
      </c>
      <c r="G3014" s="62">
        <v>0</v>
      </c>
      <c r="H3014" s="62">
        <v>26093</v>
      </c>
      <c r="I3014" s="62">
        <v>7251.6</v>
      </c>
      <c r="J3014" s="62">
        <v>964.9</v>
      </c>
      <c r="K3014" s="62">
        <v>879.1</v>
      </c>
      <c r="L3014" s="62">
        <v>0</v>
      </c>
      <c r="M3014" s="62">
        <v>12961.9</v>
      </c>
      <c r="N3014" s="62">
        <v>4393.6000000000004</v>
      </c>
      <c r="O3014" s="62">
        <v>0</v>
      </c>
      <c r="P3014" s="62">
        <v>925.3</v>
      </c>
      <c r="Q3014" s="62">
        <v>0</v>
      </c>
      <c r="R3014" s="62">
        <v>20124.7</v>
      </c>
      <c r="S3014" s="62">
        <v>0</v>
      </c>
      <c r="T3014" s="62">
        <v>0</v>
      </c>
      <c r="U3014" s="62">
        <v>5963.6</v>
      </c>
      <c r="V3014" s="62">
        <v>324.3</v>
      </c>
      <c r="W3014" s="62">
        <v>321.8</v>
      </c>
      <c r="X3014" s="62">
        <v>2643</v>
      </c>
      <c r="Y3014" s="62">
        <v>2286.9</v>
      </c>
      <c r="Z3014" s="62">
        <v>1928.3</v>
      </c>
      <c r="AA3014" s="62">
        <v>94</v>
      </c>
      <c r="AB3014" s="62">
        <v>3453.3</v>
      </c>
      <c r="AC3014" s="62">
        <v>27.7</v>
      </c>
      <c r="AD3014" s="62">
        <v>7790.3</v>
      </c>
      <c r="AE3014" s="4"/>
      <c r="AF3014" s="4"/>
    </row>
    <row r="3015" spans="1:32">
      <c r="A3015" s="64">
        <v>43616</v>
      </c>
      <c r="B3015" s="66">
        <v>37002950745</v>
      </c>
      <c r="C3015" s="1" t="s">
        <v>107</v>
      </c>
      <c r="D3015" s="62">
        <v>97.9</v>
      </c>
      <c r="E3015" s="62">
        <v>0</v>
      </c>
      <c r="F3015" s="62">
        <v>246</v>
      </c>
      <c r="G3015" s="62">
        <v>0</v>
      </c>
      <c r="H3015" s="62">
        <v>1065</v>
      </c>
      <c r="I3015" s="62">
        <v>40.4</v>
      </c>
      <c r="J3015" s="62">
        <v>280.2</v>
      </c>
      <c r="K3015" s="62">
        <v>0</v>
      </c>
      <c r="L3015" s="62">
        <v>0</v>
      </c>
      <c r="M3015" s="62">
        <v>163.9</v>
      </c>
      <c r="N3015" s="62">
        <v>174.2</v>
      </c>
      <c r="O3015" s="62">
        <v>0</v>
      </c>
      <c r="P3015" s="62">
        <v>47.4</v>
      </c>
      <c r="Q3015" s="62">
        <v>6</v>
      </c>
      <c r="R3015" s="62">
        <v>671.7</v>
      </c>
      <c r="S3015" s="62">
        <v>0</v>
      </c>
      <c r="T3015" s="62">
        <v>0</v>
      </c>
      <c r="U3015" s="62">
        <v>0</v>
      </c>
      <c r="V3015" s="62">
        <v>0</v>
      </c>
      <c r="W3015" s="62">
        <v>0</v>
      </c>
      <c r="X3015" s="62">
        <v>0</v>
      </c>
      <c r="Y3015" s="62">
        <v>270</v>
      </c>
      <c r="Z3015" s="62">
        <v>183.2</v>
      </c>
      <c r="AA3015" s="62">
        <v>4</v>
      </c>
      <c r="AB3015" s="62">
        <v>359.4</v>
      </c>
      <c r="AC3015" s="62">
        <v>10.7</v>
      </c>
      <c r="AD3015" s="62">
        <v>827.2</v>
      </c>
      <c r="AE3015" s="4"/>
      <c r="AF3015" s="4"/>
    </row>
    <row r="3016" spans="1:32">
      <c r="A3016" s="64">
        <v>43616</v>
      </c>
      <c r="B3016" s="66">
        <v>11005357522</v>
      </c>
      <c r="C3016" s="1" t="s">
        <v>108</v>
      </c>
      <c r="D3016" s="62">
        <v>12950.1</v>
      </c>
      <c r="E3016" s="62">
        <v>24984.6</v>
      </c>
      <c r="F3016" s="62">
        <v>40252.699999999997</v>
      </c>
      <c r="G3016" s="62">
        <v>112</v>
      </c>
      <c r="H3016" s="62">
        <v>594941.30000000005</v>
      </c>
      <c r="I3016" s="62">
        <v>83963.199999999997</v>
      </c>
      <c r="J3016" s="62">
        <v>111813.1</v>
      </c>
      <c r="K3016" s="62">
        <v>14816.7</v>
      </c>
      <c r="L3016" s="62">
        <v>612.29999999999995</v>
      </c>
      <c r="M3016" s="62">
        <v>159503.1</v>
      </c>
      <c r="N3016" s="62">
        <v>88925.1</v>
      </c>
      <c r="O3016" s="62">
        <v>7119.2</v>
      </c>
      <c r="P3016" s="62">
        <v>15281.1</v>
      </c>
      <c r="Q3016" s="62">
        <v>794.7</v>
      </c>
      <c r="R3016" s="62">
        <v>398865.3</v>
      </c>
      <c r="S3016" s="62">
        <v>20757.8</v>
      </c>
      <c r="T3016" s="62">
        <v>112.8</v>
      </c>
      <c r="U3016" s="62">
        <v>2685.4</v>
      </c>
      <c r="V3016" s="62">
        <v>40289.199999999997</v>
      </c>
      <c r="W3016" s="62">
        <v>44243.1</v>
      </c>
      <c r="X3016" s="62">
        <v>94659.3</v>
      </c>
      <c r="Y3016" s="62">
        <v>96790.3</v>
      </c>
      <c r="Z3016" s="62">
        <v>48974.3</v>
      </c>
      <c r="AA3016" s="62">
        <v>3180</v>
      </c>
      <c r="AB3016" s="62">
        <v>119117.4</v>
      </c>
      <c r="AC3016" s="62">
        <v>3810.3</v>
      </c>
      <c r="AD3016" s="62">
        <v>271872.2</v>
      </c>
      <c r="AE3016" s="4"/>
      <c r="AF3016" s="4"/>
    </row>
    <row r="3017" spans="1:32">
      <c r="A3017" s="64">
        <v>43616</v>
      </c>
      <c r="B3017" s="66">
        <v>11087651125</v>
      </c>
      <c r="C3017" s="1" t="s">
        <v>109</v>
      </c>
      <c r="D3017" s="62">
        <v>150.80000000000001</v>
      </c>
      <c r="E3017" s="62">
        <v>0</v>
      </c>
      <c r="F3017" s="62">
        <v>804.4</v>
      </c>
      <c r="G3017" s="62">
        <v>0</v>
      </c>
      <c r="H3017" s="62">
        <v>9535.7999999999993</v>
      </c>
      <c r="I3017" s="62">
        <v>2409.3000000000002</v>
      </c>
      <c r="J3017" s="62">
        <v>39.299999999999997</v>
      </c>
      <c r="K3017" s="62">
        <v>0.2</v>
      </c>
      <c r="L3017" s="62">
        <v>0</v>
      </c>
      <c r="M3017" s="62">
        <v>5787.1</v>
      </c>
      <c r="N3017" s="62">
        <v>1291.4000000000001</v>
      </c>
      <c r="O3017" s="62">
        <v>49.2</v>
      </c>
      <c r="P3017" s="62">
        <v>447.4</v>
      </c>
      <c r="Q3017" s="62">
        <v>0</v>
      </c>
      <c r="R3017" s="62">
        <v>7614.6</v>
      </c>
      <c r="S3017" s="62"/>
      <c r="T3017" s="62">
        <v>0</v>
      </c>
      <c r="U3017" s="62"/>
      <c r="V3017" s="62"/>
      <c r="W3017" s="62">
        <v>153.6</v>
      </c>
      <c r="X3017" s="62">
        <v>0</v>
      </c>
      <c r="Y3017" s="62">
        <v>499.1</v>
      </c>
      <c r="Z3017" s="62">
        <v>228.7</v>
      </c>
      <c r="AA3017" s="62">
        <v>9</v>
      </c>
      <c r="AB3017" s="62">
        <v>5472.7</v>
      </c>
      <c r="AC3017" s="62">
        <v>12.7</v>
      </c>
      <c r="AD3017" s="62">
        <v>6222.2</v>
      </c>
      <c r="AE3017" s="4"/>
      <c r="AF3017" s="4"/>
    </row>
    <row r="3018" spans="1:32">
      <c r="A3018" s="64">
        <v>43616</v>
      </c>
      <c r="B3018" s="66">
        <v>48087649741</v>
      </c>
      <c r="C3018" s="1" t="s">
        <v>110</v>
      </c>
      <c r="D3018" s="62">
        <v>39.799999999999997</v>
      </c>
      <c r="E3018" s="62">
        <v>0</v>
      </c>
      <c r="F3018" s="62">
        <v>183.8</v>
      </c>
      <c r="G3018" s="62">
        <v>0</v>
      </c>
      <c r="H3018" s="62">
        <v>1584.8</v>
      </c>
      <c r="I3018" s="62">
        <v>201</v>
      </c>
      <c r="J3018" s="62">
        <v>0.3</v>
      </c>
      <c r="K3018" s="62">
        <v>0</v>
      </c>
      <c r="L3018" s="62">
        <v>0</v>
      </c>
      <c r="M3018" s="62">
        <v>906.8</v>
      </c>
      <c r="N3018" s="62">
        <v>153.30000000000001</v>
      </c>
      <c r="O3018" s="62">
        <v>19</v>
      </c>
      <c r="P3018" s="62">
        <v>72.5</v>
      </c>
      <c r="Q3018" s="62">
        <v>0</v>
      </c>
      <c r="R3018" s="62">
        <v>1151.9000000000001</v>
      </c>
      <c r="S3018" s="62">
        <v>0</v>
      </c>
      <c r="T3018" s="62">
        <v>0</v>
      </c>
      <c r="U3018" s="62">
        <v>0</v>
      </c>
      <c r="V3018" s="62">
        <v>0</v>
      </c>
      <c r="W3018" s="62">
        <v>10</v>
      </c>
      <c r="X3018" s="62">
        <v>0</v>
      </c>
      <c r="Y3018" s="62">
        <v>168.7</v>
      </c>
      <c r="Z3018" s="62">
        <v>300.7</v>
      </c>
      <c r="AA3018" s="62">
        <v>66.2</v>
      </c>
      <c r="AB3018" s="62">
        <v>581.1</v>
      </c>
      <c r="AC3018" s="62">
        <v>154.1</v>
      </c>
      <c r="AD3018" s="62">
        <v>1270.7</v>
      </c>
      <c r="AE3018" s="4"/>
      <c r="AF3018" s="4"/>
    </row>
    <row r="3019" spans="1:32">
      <c r="A3019" s="64">
        <v>43616</v>
      </c>
      <c r="B3019" s="66">
        <v>14087822491</v>
      </c>
      <c r="C3019" s="1" t="s">
        <v>112</v>
      </c>
      <c r="D3019" s="62">
        <v>286.39999999999998</v>
      </c>
      <c r="E3019" s="62">
        <v>0</v>
      </c>
      <c r="F3019" s="62">
        <v>131.4</v>
      </c>
      <c r="G3019" s="62">
        <v>0</v>
      </c>
      <c r="H3019" s="62">
        <v>434.1</v>
      </c>
      <c r="I3019" s="62">
        <v>0</v>
      </c>
      <c r="J3019" s="62">
        <v>0</v>
      </c>
      <c r="K3019" s="62">
        <v>0</v>
      </c>
      <c r="L3019" s="62">
        <v>0</v>
      </c>
      <c r="M3019" s="62">
        <v>0</v>
      </c>
      <c r="N3019" s="62">
        <v>0</v>
      </c>
      <c r="O3019" s="62">
        <v>0</v>
      </c>
      <c r="P3019" s="62">
        <v>0</v>
      </c>
      <c r="Q3019" s="62">
        <v>0</v>
      </c>
      <c r="R3019" s="62">
        <v>0</v>
      </c>
      <c r="S3019" s="62"/>
      <c r="T3019" s="62">
        <v>0</v>
      </c>
      <c r="U3019" s="62"/>
      <c r="V3019" s="62"/>
      <c r="W3019" s="62">
        <v>0</v>
      </c>
      <c r="X3019" s="62">
        <v>0.1</v>
      </c>
      <c r="Y3019" s="62">
        <v>0.7</v>
      </c>
      <c r="Z3019" s="62">
        <v>415.4</v>
      </c>
      <c r="AA3019" s="62">
        <v>0</v>
      </c>
      <c r="AB3019" s="62">
        <v>0</v>
      </c>
      <c r="AC3019" s="62">
        <v>0</v>
      </c>
      <c r="AD3019" s="62">
        <v>416.1</v>
      </c>
      <c r="AE3019" s="4"/>
      <c r="AF3019" s="4"/>
    </row>
    <row r="3020" spans="1:32">
      <c r="A3020" s="64">
        <v>43616</v>
      </c>
      <c r="B3020" s="66">
        <v>30087652079</v>
      </c>
      <c r="C3020" s="1" t="s">
        <v>113</v>
      </c>
      <c r="D3020" s="62">
        <v>26.7</v>
      </c>
      <c r="E3020" s="62">
        <v>0</v>
      </c>
      <c r="F3020" s="62">
        <v>118.2</v>
      </c>
      <c r="G3020" s="62">
        <v>0</v>
      </c>
      <c r="H3020" s="62">
        <v>879.5</v>
      </c>
      <c r="I3020" s="62">
        <v>0</v>
      </c>
      <c r="J3020" s="62">
        <v>17.3</v>
      </c>
      <c r="K3020" s="62">
        <v>112.5</v>
      </c>
      <c r="L3020" s="62">
        <v>0</v>
      </c>
      <c r="M3020" s="62">
        <v>394.7</v>
      </c>
      <c r="N3020" s="62">
        <v>206.7</v>
      </c>
      <c r="O3020" s="62">
        <v>4.5999999999999996</v>
      </c>
      <c r="P3020" s="62">
        <v>3.4</v>
      </c>
      <c r="Q3020" s="62">
        <v>0</v>
      </c>
      <c r="R3020" s="62">
        <v>739.2</v>
      </c>
      <c r="S3020" s="62">
        <v>0</v>
      </c>
      <c r="T3020" s="62">
        <v>0</v>
      </c>
      <c r="U3020" s="62">
        <v>0</v>
      </c>
      <c r="V3020" s="62">
        <v>0</v>
      </c>
      <c r="W3020" s="62">
        <v>0</v>
      </c>
      <c r="X3020" s="62">
        <v>0</v>
      </c>
      <c r="Y3020" s="62">
        <v>0</v>
      </c>
      <c r="Z3020" s="62">
        <v>94.8</v>
      </c>
      <c r="AA3020" s="62">
        <v>20.9</v>
      </c>
      <c r="AB3020" s="62">
        <v>661.9</v>
      </c>
      <c r="AC3020" s="62">
        <v>4</v>
      </c>
      <c r="AD3020" s="62">
        <v>781.6</v>
      </c>
      <c r="AE3020" s="4"/>
      <c r="AF3020" s="4"/>
    </row>
    <row r="3021" spans="1:32">
      <c r="A3021" s="64">
        <v>43616</v>
      </c>
      <c r="B3021" s="66">
        <v>40087652060</v>
      </c>
      <c r="C3021" s="1" t="s">
        <v>114</v>
      </c>
      <c r="D3021" s="62">
        <v>109.2</v>
      </c>
      <c r="E3021" s="62">
        <v>0</v>
      </c>
      <c r="F3021" s="62">
        <v>228.9</v>
      </c>
      <c r="G3021" s="62">
        <v>0</v>
      </c>
      <c r="H3021" s="62">
        <v>3236.7</v>
      </c>
      <c r="I3021" s="62">
        <v>195.9</v>
      </c>
      <c r="J3021" s="62">
        <v>126.7</v>
      </c>
      <c r="K3021" s="62">
        <v>0</v>
      </c>
      <c r="L3021" s="62">
        <v>0</v>
      </c>
      <c r="M3021" s="62">
        <v>1735.9</v>
      </c>
      <c r="N3021" s="62">
        <v>757.7</v>
      </c>
      <c r="O3021" s="62">
        <v>0.2</v>
      </c>
      <c r="P3021" s="62">
        <v>18.2</v>
      </c>
      <c r="Q3021" s="62">
        <v>0.9</v>
      </c>
      <c r="R3021" s="62">
        <v>2639.6</v>
      </c>
      <c r="S3021" s="62">
        <v>0.2</v>
      </c>
      <c r="T3021" s="62">
        <v>0</v>
      </c>
      <c r="U3021" s="62">
        <v>0</v>
      </c>
      <c r="V3021" s="62">
        <v>291.60000000000002</v>
      </c>
      <c r="W3021" s="62">
        <v>339.1</v>
      </c>
      <c r="X3021" s="62">
        <v>99</v>
      </c>
      <c r="Y3021" s="62">
        <v>87.3</v>
      </c>
      <c r="Z3021" s="62">
        <v>88</v>
      </c>
      <c r="AA3021" s="62">
        <v>207.6</v>
      </c>
      <c r="AB3021" s="62">
        <v>1874.3</v>
      </c>
      <c r="AC3021" s="62">
        <v>76.2</v>
      </c>
      <c r="AD3021" s="62">
        <v>2333.4</v>
      </c>
      <c r="AE3021" s="4"/>
      <c r="AF3021" s="4"/>
    </row>
    <row r="3022" spans="1:32">
      <c r="A3022" s="64">
        <v>43616</v>
      </c>
      <c r="B3022" s="66">
        <v>32087652088</v>
      </c>
      <c r="C3022" s="1" t="s">
        <v>115</v>
      </c>
      <c r="D3022" s="62">
        <v>57</v>
      </c>
      <c r="E3022" s="62">
        <v>0</v>
      </c>
      <c r="F3022" s="62">
        <v>75.099999999999994</v>
      </c>
      <c r="G3022" s="62">
        <v>0</v>
      </c>
      <c r="H3022" s="62">
        <v>1330.8</v>
      </c>
      <c r="I3022" s="62">
        <v>170.2</v>
      </c>
      <c r="J3022" s="62">
        <v>28.7</v>
      </c>
      <c r="K3022" s="62">
        <v>0</v>
      </c>
      <c r="L3022" s="62">
        <v>0</v>
      </c>
      <c r="M3022" s="62">
        <v>633.20000000000005</v>
      </c>
      <c r="N3022" s="62">
        <v>145.5</v>
      </c>
      <c r="O3022" s="62">
        <v>3.3</v>
      </c>
      <c r="P3022" s="62">
        <v>20</v>
      </c>
      <c r="Q3022" s="62">
        <v>0</v>
      </c>
      <c r="R3022" s="62">
        <v>830.7</v>
      </c>
      <c r="S3022" s="62">
        <v>170.2</v>
      </c>
      <c r="T3022" s="62">
        <v>0</v>
      </c>
      <c r="U3022" s="62">
        <v>0</v>
      </c>
      <c r="V3022" s="62">
        <v>0</v>
      </c>
      <c r="W3022" s="62">
        <v>0</v>
      </c>
      <c r="X3022" s="62">
        <v>0</v>
      </c>
      <c r="Y3022" s="62">
        <v>45.9</v>
      </c>
      <c r="Z3022" s="62">
        <v>146.1</v>
      </c>
      <c r="AA3022" s="62">
        <v>38.200000000000003</v>
      </c>
      <c r="AB3022" s="62">
        <v>662.5</v>
      </c>
      <c r="AC3022" s="62">
        <v>10</v>
      </c>
      <c r="AD3022" s="62">
        <v>902.8</v>
      </c>
      <c r="AE3022" s="4"/>
      <c r="AF3022" s="4"/>
    </row>
    <row r="3023" spans="1:32">
      <c r="A3023" s="64">
        <v>43616</v>
      </c>
      <c r="B3023" s="66">
        <v>50087649750</v>
      </c>
      <c r="C3023" s="1" t="s">
        <v>234</v>
      </c>
      <c r="D3023" s="62">
        <v>49.4</v>
      </c>
      <c r="E3023" s="62">
        <v>0</v>
      </c>
      <c r="F3023" s="62">
        <v>220.7</v>
      </c>
      <c r="G3023" s="62">
        <v>0</v>
      </c>
      <c r="H3023" s="62">
        <v>1886.7</v>
      </c>
      <c r="I3023" s="62">
        <v>195.4</v>
      </c>
      <c r="J3023" s="62">
        <v>206.6</v>
      </c>
      <c r="K3023" s="62">
        <v>129</v>
      </c>
      <c r="L3023" s="62">
        <v>0</v>
      </c>
      <c r="M3023" s="62">
        <v>740.8</v>
      </c>
      <c r="N3023" s="62">
        <v>285.7</v>
      </c>
      <c r="O3023" s="62">
        <v>13.8</v>
      </c>
      <c r="P3023" s="62">
        <v>24.6</v>
      </c>
      <c r="Q3023" s="62">
        <v>2.2000000000000002</v>
      </c>
      <c r="R3023" s="62">
        <v>1402.7</v>
      </c>
      <c r="S3023" s="62"/>
      <c r="T3023" s="62">
        <v>0</v>
      </c>
      <c r="U3023" s="62"/>
      <c r="V3023" s="62"/>
      <c r="W3023" s="62">
        <v>0</v>
      </c>
      <c r="X3023" s="62">
        <v>0.3</v>
      </c>
      <c r="Y3023" s="62">
        <v>223.2</v>
      </c>
      <c r="Z3023" s="62">
        <v>69.3</v>
      </c>
      <c r="AA3023" s="62">
        <v>8.6</v>
      </c>
      <c r="AB3023" s="62">
        <v>1156.5999999999999</v>
      </c>
      <c r="AC3023" s="62">
        <v>63.3</v>
      </c>
      <c r="AD3023" s="62">
        <v>1521.1</v>
      </c>
      <c r="AE3023" s="4"/>
      <c r="AF3023" s="4"/>
    </row>
    <row r="3024" spans="1:32">
      <c r="A3024" s="64">
        <v>43616</v>
      </c>
      <c r="B3024" s="66">
        <v>21087651607</v>
      </c>
      <c r="C3024" s="1" t="s">
        <v>116</v>
      </c>
      <c r="D3024" s="62">
        <v>197.6</v>
      </c>
      <c r="E3024" s="62">
        <v>0</v>
      </c>
      <c r="F3024" s="62">
        <v>856.7</v>
      </c>
      <c r="G3024" s="62">
        <v>0</v>
      </c>
      <c r="H3024" s="62">
        <v>7096.5</v>
      </c>
      <c r="I3024" s="62">
        <v>861.5</v>
      </c>
      <c r="J3024" s="62">
        <v>284.10000000000002</v>
      </c>
      <c r="K3024" s="62">
        <v>29.9</v>
      </c>
      <c r="L3024" s="62">
        <v>0.4</v>
      </c>
      <c r="M3024" s="62">
        <v>3872</v>
      </c>
      <c r="N3024" s="62">
        <v>730.5</v>
      </c>
      <c r="O3024" s="62">
        <v>15.6</v>
      </c>
      <c r="P3024" s="62">
        <v>194.9</v>
      </c>
      <c r="Q3024" s="62">
        <v>50</v>
      </c>
      <c r="R3024" s="62">
        <v>5177.5</v>
      </c>
      <c r="S3024" s="62">
        <v>0</v>
      </c>
      <c r="T3024" s="62">
        <v>0</v>
      </c>
      <c r="U3024" s="62">
        <v>2.7</v>
      </c>
      <c r="V3024" s="62">
        <v>176.5</v>
      </c>
      <c r="W3024" s="62">
        <v>176.5</v>
      </c>
      <c r="X3024" s="62">
        <v>269.7</v>
      </c>
      <c r="Y3024" s="62">
        <v>324</v>
      </c>
      <c r="Z3024" s="62">
        <v>176.5</v>
      </c>
      <c r="AA3024" s="62">
        <v>61.5</v>
      </c>
      <c r="AB3024" s="62">
        <v>4519.8</v>
      </c>
      <c r="AC3024" s="62">
        <v>175.5</v>
      </c>
      <c r="AD3024" s="62">
        <v>5257.3</v>
      </c>
      <c r="AE3024" s="4"/>
      <c r="AF3024" s="4"/>
    </row>
    <row r="3025" spans="1:32">
      <c r="A3025" s="64">
        <v>43616</v>
      </c>
      <c r="B3025" s="66">
        <v>51064874531</v>
      </c>
      <c r="C3025" s="1" t="s">
        <v>117</v>
      </c>
      <c r="D3025" s="62">
        <v>456.7</v>
      </c>
      <c r="E3025" s="62">
        <v>1029.3</v>
      </c>
      <c r="F3025" s="62">
        <v>2228.3000000000002</v>
      </c>
      <c r="G3025" s="62">
        <v>0</v>
      </c>
      <c r="H3025" s="62">
        <v>16814.8</v>
      </c>
      <c r="I3025" s="62">
        <v>0</v>
      </c>
      <c r="J3025" s="62">
        <v>4161.2</v>
      </c>
      <c r="K3025" s="62">
        <v>4508.7</v>
      </c>
      <c r="L3025" s="62">
        <v>0</v>
      </c>
      <c r="M3025" s="62">
        <v>0</v>
      </c>
      <c r="N3025" s="62">
        <v>0</v>
      </c>
      <c r="O3025" s="62">
        <v>0</v>
      </c>
      <c r="P3025" s="62">
        <v>0</v>
      </c>
      <c r="Q3025" s="62">
        <v>0</v>
      </c>
      <c r="R3025" s="62">
        <v>8669.9</v>
      </c>
      <c r="S3025" s="62">
        <v>0</v>
      </c>
      <c r="T3025" s="62">
        <v>0</v>
      </c>
      <c r="U3025" s="62">
        <v>1035.0999999999999</v>
      </c>
      <c r="V3025" s="62">
        <v>0</v>
      </c>
      <c r="W3025" s="62">
        <v>140</v>
      </c>
      <c r="X3025" s="62">
        <v>0</v>
      </c>
      <c r="Y3025" s="62">
        <v>2091.3000000000002</v>
      </c>
      <c r="Z3025" s="62">
        <v>720.3</v>
      </c>
      <c r="AA3025" s="62">
        <v>0.2</v>
      </c>
      <c r="AB3025" s="62">
        <v>0</v>
      </c>
      <c r="AC3025" s="62">
        <v>1.2</v>
      </c>
      <c r="AD3025" s="62">
        <v>2813</v>
      </c>
      <c r="AE3025" s="4"/>
      <c r="AF3025" s="4"/>
    </row>
    <row r="3026" spans="1:32">
      <c r="A3026" s="64">
        <v>43616</v>
      </c>
      <c r="B3026" s="66">
        <v>48125314249</v>
      </c>
      <c r="C3026" s="1" t="s">
        <v>118</v>
      </c>
      <c r="D3026" s="62">
        <v>50.8</v>
      </c>
      <c r="E3026" s="62">
        <v>0</v>
      </c>
      <c r="F3026" s="62">
        <v>11.7</v>
      </c>
      <c r="G3026" s="62">
        <v>0</v>
      </c>
      <c r="H3026" s="62">
        <v>196.6</v>
      </c>
      <c r="I3026" s="62">
        <v>0</v>
      </c>
      <c r="J3026" s="62">
        <v>133.69999999999999</v>
      </c>
      <c r="K3026" s="62">
        <v>0</v>
      </c>
      <c r="L3026" s="62">
        <v>0</v>
      </c>
      <c r="M3026" s="62">
        <v>0</v>
      </c>
      <c r="N3026" s="62">
        <v>0</v>
      </c>
      <c r="O3026" s="62">
        <v>0</v>
      </c>
      <c r="P3026" s="62">
        <v>0</v>
      </c>
      <c r="Q3026" s="62">
        <v>0</v>
      </c>
      <c r="R3026" s="62">
        <v>133.69999999999999</v>
      </c>
      <c r="S3026" s="62">
        <v>0</v>
      </c>
      <c r="T3026" s="62">
        <v>0</v>
      </c>
      <c r="U3026" s="62">
        <v>0</v>
      </c>
      <c r="V3026" s="62">
        <v>0</v>
      </c>
      <c r="W3026" s="62">
        <v>0</v>
      </c>
      <c r="X3026" s="62">
        <v>0</v>
      </c>
      <c r="Y3026" s="62">
        <v>13.9</v>
      </c>
      <c r="Z3026" s="62">
        <v>264.5</v>
      </c>
      <c r="AA3026" s="62">
        <v>0</v>
      </c>
      <c r="AB3026" s="62">
        <v>10.1</v>
      </c>
      <c r="AC3026" s="62">
        <v>0</v>
      </c>
      <c r="AD3026" s="62">
        <v>288.5</v>
      </c>
      <c r="AE3026" s="4"/>
      <c r="AF3026" s="4"/>
    </row>
    <row r="3027" spans="1:32">
      <c r="A3027" s="64">
        <v>43616</v>
      </c>
      <c r="B3027" s="66">
        <v>28110077622</v>
      </c>
      <c r="C3027" s="1" t="s">
        <v>119</v>
      </c>
      <c r="D3027" s="62">
        <v>46.8</v>
      </c>
      <c r="E3027" s="62">
        <v>0</v>
      </c>
      <c r="F3027" s="62">
        <v>470.9</v>
      </c>
      <c r="G3027" s="62">
        <v>0</v>
      </c>
      <c r="H3027" s="62">
        <v>2553.6999999999998</v>
      </c>
      <c r="I3027" s="62">
        <v>0</v>
      </c>
      <c r="J3027" s="62">
        <v>107.1</v>
      </c>
      <c r="K3027" s="62">
        <v>356.8</v>
      </c>
      <c r="L3027" s="62">
        <v>0</v>
      </c>
      <c r="M3027" s="62">
        <v>1128.8</v>
      </c>
      <c r="N3027" s="62">
        <v>372.6</v>
      </c>
      <c r="O3027" s="62">
        <v>1.3</v>
      </c>
      <c r="P3027" s="62">
        <v>13.1</v>
      </c>
      <c r="Q3027" s="62">
        <v>0</v>
      </c>
      <c r="R3027" s="62">
        <v>1979.7</v>
      </c>
      <c r="S3027" s="62">
        <v>50</v>
      </c>
      <c r="T3027" s="62">
        <v>0</v>
      </c>
      <c r="U3027" s="62">
        <v>0</v>
      </c>
      <c r="V3027" s="62">
        <v>0</v>
      </c>
      <c r="W3027" s="62">
        <v>0</v>
      </c>
      <c r="X3027" s="62">
        <v>0</v>
      </c>
      <c r="Y3027" s="62">
        <v>64.400000000000006</v>
      </c>
      <c r="Z3027" s="62">
        <v>6.8</v>
      </c>
      <c r="AA3027" s="62">
        <v>0</v>
      </c>
      <c r="AB3027" s="62">
        <v>1547.2</v>
      </c>
      <c r="AC3027" s="62">
        <v>0</v>
      </c>
      <c r="AD3027" s="62">
        <v>1618.4</v>
      </c>
      <c r="AE3027" s="4"/>
      <c r="AF3027" s="4"/>
    </row>
    <row r="3028" spans="1:32">
      <c r="A3028" s="64">
        <v>43616</v>
      </c>
      <c r="B3028" s="66">
        <v>29002979955</v>
      </c>
      <c r="C3028" s="1" t="s">
        <v>120</v>
      </c>
      <c r="D3028" s="62">
        <v>23.1</v>
      </c>
      <c r="E3028" s="62">
        <v>0</v>
      </c>
      <c r="F3028" s="62">
        <v>3476</v>
      </c>
      <c r="G3028" s="62">
        <v>0</v>
      </c>
      <c r="H3028" s="62">
        <v>22385.5</v>
      </c>
      <c r="I3028" s="62">
        <v>0</v>
      </c>
      <c r="J3028" s="62">
        <v>17261.599999999999</v>
      </c>
      <c r="K3028" s="62">
        <v>137</v>
      </c>
      <c r="L3028" s="62">
        <v>100</v>
      </c>
      <c r="M3028" s="62">
        <v>0</v>
      </c>
      <c r="N3028" s="62">
        <v>0</v>
      </c>
      <c r="O3028" s="62">
        <v>0</v>
      </c>
      <c r="P3028" s="62">
        <v>0</v>
      </c>
      <c r="Q3028" s="62">
        <v>0</v>
      </c>
      <c r="R3028" s="62">
        <v>17498.5</v>
      </c>
      <c r="S3028" s="62">
        <v>138.80000000000001</v>
      </c>
      <c r="T3028" s="62">
        <v>0</v>
      </c>
      <c r="U3028" s="62">
        <v>3.3</v>
      </c>
      <c r="V3028" s="62">
        <v>4375.6000000000004</v>
      </c>
      <c r="W3028" s="62">
        <v>7927</v>
      </c>
      <c r="X3028" s="62">
        <v>4075.6</v>
      </c>
      <c r="Y3028" s="62">
        <v>9069</v>
      </c>
      <c r="Z3028" s="62">
        <v>735.8</v>
      </c>
      <c r="AA3028" s="62">
        <v>215.1</v>
      </c>
      <c r="AB3028" s="62">
        <v>0</v>
      </c>
      <c r="AC3028" s="62">
        <v>25.1</v>
      </c>
      <c r="AD3028" s="62">
        <v>10044.9</v>
      </c>
      <c r="AE3028" s="4"/>
      <c r="AF3028" s="4"/>
    </row>
    <row r="3029" spans="1:32">
      <c r="A3029" s="64">
        <v>43616</v>
      </c>
      <c r="B3029" s="66">
        <v>74137909963</v>
      </c>
      <c r="C3029" s="1" t="s">
        <v>121</v>
      </c>
      <c r="D3029" s="62">
        <v>2.6</v>
      </c>
      <c r="E3029" s="62">
        <v>0</v>
      </c>
      <c r="F3029" s="62">
        <v>2310.4</v>
      </c>
      <c r="G3029" s="62">
        <v>0</v>
      </c>
      <c r="H3029" s="62">
        <v>4469.3</v>
      </c>
      <c r="I3029" s="62">
        <v>0</v>
      </c>
      <c r="J3029" s="62">
        <v>2161.6999999999998</v>
      </c>
      <c r="K3029" s="62">
        <v>635.70000000000005</v>
      </c>
      <c r="L3029" s="62">
        <v>0</v>
      </c>
      <c r="M3029" s="62">
        <v>0</v>
      </c>
      <c r="N3029" s="62">
        <v>0</v>
      </c>
      <c r="O3029" s="62">
        <v>0</v>
      </c>
      <c r="P3029" s="62">
        <v>0</v>
      </c>
      <c r="Q3029" s="62">
        <v>0</v>
      </c>
      <c r="R3029" s="62">
        <v>2797.5</v>
      </c>
      <c r="S3029" s="62">
        <v>0</v>
      </c>
      <c r="T3029" s="62">
        <v>0</v>
      </c>
      <c r="U3029" s="62">
        <v>0</v>
      </c>
      <c r="V3029" s="62">
        <v>175.2</v>
      </c>
      <c r="W3029" s="62">
        <v>3871</v>
      </c>
      <c r="X3029" s="62">
        <v>1362.2</v>
      </c>
      <c r="Y3029" s="62">
        <v>90.7</v>
      </c>
      <c r="Z3029" s="62">
        <v>0.1</v>
      </c>
      <c r="AA3029" s="62">
        <v>0</v>
      </c>
      <c r="AB3029" s="62">
        <v>0</v>
      </c>
      <c r="AC3029" s="62">
        <v>0</v>
      </c>
      <c r="AD3029" s="62">
        <v>90.8</v>
      </c>
      <c r="AE3029" s="4"/>
      <c r="AF3029" s="4"/>
    </row>
    <row r="3030" spans="1:32">
      <c r="A3030" s="64">
        <v>43616</v>
      </c>
      <c r="B3030" s="66">
        <v>32009656740</v>
      </c>
      <c r="C3030" s="1" t="s">
        <v>122</v>
      </c>
      <c r="D3030" s="62">
        <v>1130.8</v>
      </c>
      <c r="E3030" s="62">
        <v>1091.2</v>
      </c>
      <c r="F3030" s="62">
        <v>3396.5</v>
      </c>
      <c r="G3030" s="62">
        <v>0</v>
      </c>
      <c r="H3030" s="62">
        <v>61324.2</v>
      </c>
      <c r="I3030" s="62">
        <v>11032.5</v>
      </c>
      <c r="J3030" s="62">
        <v>11198.1</v>
      </c>
      <c r="K3030" s="62">
        <v>1186.8</v>
      </c>
      <c r="L3030" s="62">
        <v>0</v>
      </c>
      <c r="M3030" s="62">
        <v>15754.1</v>
      </c>
      <c r="N3030" s="62">
        <v>11722</v>
      </c>
      <c r="O3030" s="62">
        <v>76.3</v>
      </c>
      <c r="P3030" s="62">
        <v>686.2</v>
      </c>
      <c r="Q3030" s="62">
        <v>7.3</v>
      </c>
      <c r="R3030" s="62">
        <v>40630.9</v>
      </c>
      <c r="S3030" s="62">
        <v>7184.2</v>
      </c>
      <c r="T3030" s="62">
        <v>0</v>
      </c>
      <c r="U3030" s="62">
        <v>73.8</v>
      </c>
      <c r="V3030" s="62">
        <v>4365.8999999999996</v>
      </c>
      <c r="W3030" s="62">
        <v>4769</v>
      </c>
      <c r="X3030" s="62">
        <v>6244.3</v>
      </c>
      <c r="Y3030" s="62">
        <v>10560.5</v>
      </c>
      <c r="Z3030" s="62">
        <v>5900.1</v>
      </c>
      <c r="AA3030" s="62">
        <v>1543.3</v>
      </c>
      <c r="AB3030" s="62">
        <v>14236.9</v>
      </c>
      <c r="AC3030" s="62">
        <v>1029.4000000000001</v>
      </c>
      <c r="AD3030" s="62">
        <v>33270.199999999997</v>
      </c>
      <c r="AE3030" s="4"/>
      <c r="AF3030" s="4"/>
    </row>
    <row r="3031" spans="1:32">
      <c r="A3031" s="64">
        <v>43616</v>
      </c>
      <c r="B3031" s="66">
        <v>44093488629</v>
      </c>
      <c r="C3031" s="1" t="s">
        <v>123</v>
      </c>
      <c r="D3031" s="62">
        <v>36.200000000000003</v>
      </c>
      <c r="E3031" s="62">
        <v>0</v>
      </c>
      <c r="F3031" s="62">
        <v>597.6</v>
      </c>
      <c r="G3031" s="62">
        <v>0</v>
      </c>
      <c r="H3031" s="62">
        <v>2814.1</v>
      </c>
      <c r="I3031" s="62">
        <v>310.89999999999998</v>
      </c>
      <c r="J3031" s="62">
        <v>527.5</v>
      </c>
      <c r="K3031" s="62">
        <v>29.4</v>
      </c>
      <c r="L3031" s="62">
        <v>0</v>
      </c>
      <c r="M3031" s="62">
        <v>894</v>
      </c>
      <c r="N3031" s="62">
        <v>297.89999999999998</v>
      </c>
      <c r="O3031" s="62">
        <v>1.2</v>
      </c>
      <c r="P3031" s="62">
        <v>2.2000000000000002</v>
      </c>
      <c r="Q3031" s="62">
        <v>31.8</v>
      </c>
      <c r="R3031" s="62">
        <v>1784</v>
      </c>
      <c r="S3031" s="62">
        <v>0</v>
      </c>
      <c r="T3031" s="62">
        <v>0</v>
      </c>
      <c r="U3031" s="62">
        <v>0</v>
      </c>
      <c r="V3031" s="62">
        <v>0</v>
      </c>
      <c r="W3031" s="62">
        <v>0.5</v>
      </c>
      <c r="X3031" s="62">
        <v>0</v>
      </c>
      <c r="Y3031" s="62">
        <v>601.6</v>
      </c>
      <c r="Z3031" s="62">
        <v>223.8</v>
      </c>
      <c r="AA3031" s="62">
        <v>17.3</v>
      </c>
      <c r="AB3031" s="62">
        <v>1137.2</v>
      </c>
      <c r="AC3031" s="62">
        <v>55.4</v>
      </c>
      <c r="AD3031" s="62">
        <v>2035.3</v>
      </c>
      <c r="AE3031" s="4"/>
      <c r="AF3031" s="4"/>
    </row>
    <row r="3032" spans="1:32">
      <c r="A3032" s="64">
        <v>43616</v>
      </c>
      <c r="B3032" s="66">
        <v>71608940718</v>
      </c>
      <c r="C3032" s="1" t="s">
        <v>124</v>
      </c>
      <c r="D3032" s="62">
        <v>0.2</v>
      </c>
      <c r="E3032" s="62">
        <v>0</v>
      </c>
      <c r="F3032" s="62">
        <v>137.19999999999999</v>
      </c>
      <c r="G3032" s="62">
        <v>0</v>
      </c>
      <c r="H3032" s="62">
        <v>310</v>
      </c>
      <c r="I3032" s="62">
        <v>0</v>
      </c>
      <c r="J3032" s="62">
        <v>114.2</v>
      </c>
      <c r="K3032" s="62">
        <v>56.3</v>
      </c>
      <c r="L3032" s="62">
        <v>0</v>
      </c>
      <c r="M3032" s="62">
        <v>0</v>
      </c>
      <c r="N3032" s="62">
        <v>0</v>
      </c>
      <c r="O3032" s="62">
        <v>0</v>
      </c>
      <c r="P3032" s="62">
        <v>0</v>
      </c>
      <c r="Q3032" s="62">
        <v>0</v>
      </c>
      <c r="R3032" s="62">
        <v>170.5</v>
      </c>
      <c r="S3032" s="62">
        <v>0</v>
      </c>
      <c r="T3032" s="62">
        <v>0</v>
      </c>
      <c r="U3032" s="62">
        <v>0</v>
      </c>
      <c r="V3032" s="62">
        <v>0</v>
      </c>
      <c r="W3032" s="62">
        <v>48.8</v>
      </c>
      <c r="X3032" s="62">
        <v>0</v>
      </c>
      <c r="Y3032" s="62">
        <v>8.9</v>
      </c>
      <c r="Z3032" s="62">
        <v>0</v>
      </c>
      <c r="AA3032" s="62">
        <v>0</v>
      </c>
      <c r="AB3032" s="62">
        <v>0</v>
      </c>
      <c r="AC3032" s="62">
        <v>0</v>
      </c>
      <c r="AD3032" s="62">
        <v>8.9</v>
      </c>
      <c r="AE3032" s="4"/>
      <c r="AF3032" s="4"/>
    </row>
    <row r="3033" spans="1:32">
      <c r="A3033" s="64">
        <v>43616</v>
      </c>
      <c r="B3033" s="66">
        <v>11068049178</v>
      </c>
      <c r="C3033" s="1" t="s">
        <v>125</v>
      </c>
      <c r="D3033" s="62">
        <v>833.8</v>
      </c>
      <c r="E3033" s="62">
        <v>4387.1000000000004</v>
      </c>
      <c r="F3033" s="62">
        <v>86.9</v>
      </c>
      <c r="G3033" s="62">
        <v>0</v>
      </c>
      <c r="H3033" s="62">
        <v>73395.5</v>
      </c>
      <c r="I3033" s="62">
        <v>7991.1</v>
      </c>
      <c r="J3033" s="62">
        <v>10762.9</v>
      </c>
      <c r="K3033" s="62">
        <v>584.29999999999995</v>
      </c>
      <c r="L3033" s="62">
        <v>10.1</v>
      </c>
      <c r="M3033" s="62">
        <v>27485.9</v>
      </c>
      <c r="N3033" s="62">
        <v>13449</v>
      </c>
      <c r="O3033" s="62">
        <v>314.8</v>
      </c>
      <c r="P3033" s="62">
        <v>2696.4</v>
      </c>
      <c r="Q3033" s="62">
        <v>22.5</v>
      </c>
      <c r="R3033" s="62">
        <v>55325.9</v>
      </c>
      <c r="S3033" s="62">
        <v>3064.7</v>
      </c>
      <c r="T3033" s="62">
        <v>0</v>
      </c>
      <c r="U3033" s="62">
        <v>29.7</v>
      </c>
      <c r="V3033" s="62">
        <v>4992.5</v>
      </c>
      <c r="W3033" s="62">
        <v>4979.3</v>
      </c>
      <c r="X3033" s="62">
        <v>4760.2</v>
      </c>
      <c r="Y3033" s="62">
        <v>15640.1</v>
      </c>
      <c r="Z3033" s="62">
        <v>2529.1999999999998</v>
      </c>
      <c r="AA3033" s="62">
        <v>2076.5</v>
      </c>
      <c r="AB3033" s="62">
        <v>27163.8</v>
      </c>
      <c r="AC3033" s="62">
        <v>207.3</v>
      </c>
      <c r="AD3033" s="62">
        <v>47616.9</v>
      </c>
      <c r="AE3033" s="4"/>
      <c r="AF3033" s="4"/>
    </row>
    <row r="3034" spans="1:32">
      <c r="A3034" s="64">
        <v>43616</v>
      </c>
      <c r="B3034" s="66">
        <v>63087651849</v>
      </c>
      <c r="C3034" s="1" t="s">
        <v>127</v>
      </c>
      <c r="D3034" s="62">
        <v>34.200000000000003</v>
      </c>
      <c r="E3034" s="62">
        <v>0</v>
      </c>
      <c r="F3034" s="62">
        <v>54.1</v>
      </c>
      <c r="G3034" s="62">
        <v>0</v>
      </c>
      <c r="H3034" s="62">
        <v>362</v>
      </c>
      <c r="I3034" s="62">
        <v>0</v>
      </c>
      <c r="J3034" s="62">
        <v>21.1</v>
      </c>
      <c r="K3034" s="62">
        <v>14</v>
      </c>
      <c r="L3034" s="62">
        <v>0</v>
      </c>
      <c r="M3034" s="62">
        <v>104</v>
      </c>
      <c r="N3034" s="62">
        <v>62.7</v>
      </c>
      <c r="O3034" s="62">
        <v>0</v>
      </c>
      <c r="P3034" s="62">
        <v>1.7</v>
      </c>
      <c r="Q3034" s="62">
        <v>0</v>
      </c>
      <c r="R3034" s="62">
        <v>203.6</v>
      </c>
      <c r="S3034" s="62"/>
      <c r="T3034" s="62">
        <v>0</v>
      </c>
      <c r="U3034" s="62"/>
      <c r="V3034" s="62"/>
      <c r="W3034" s="62">
        <v>0</v>
      </c>
      <c r="X3034" s="62">
        <v>0</v>
      </c>
      <c r="Y3034" s="62">
        <v>130.30000000000001</v>
      </c>
      <c r="Z3034" s="62">
        <v>4</v>
      </c>
      <c r="AA3034" s="62">
        <v>0</v>
      </c>
      <c r="AB3034" s="62">
        <v>127</v>
      </c>
      <c r="AC3034" s="62">
        <v>0.7</v>
      </c>
      <c r="AD3034" s="62">
        <v>262</v>
      </c>
      <c r="AE3034" s="4"/>
      <c r="AF3034" s="4"/>
    </row>
    <row r="3035" spans="1:32">
      <c r="A3035" s="64">
        <v>43616</v>
      </c>
      <c r="B3035" s="66">
        <v>23000000117</v>
      </c>
      <c r="C3035" s="1" t="s">
        <v>128</v>
      </c>
      <c r="D3035" s="62">
        <v>1603.6</v>
      </c>
      <c r="E3035" s="62">
        <v>114.2</v>
      </c>
      <c r="F3035" s="62">
        <v>2633</v>
      </c>
      <c r="G3035" s="62">
        <v>0</v>
      </c>
      <c r="H3035" s="62">
        <v>10824.7</v>
      </c>
      <c r="I3035" s="62">
        <v>0</v>
      </c>
      <c r="J3035" s="62">
        <v>4218.2</v>
      </c>
      <c r="K3035" s="62">
        <v>482.1</v>
      </c>
      <c r="L3035" s="62">
        <v>0</v>
      </c>
      <c r="M3035" s="62">
        <v>0</v>
      </c>
      <c r="N3035" s="62">
        <v>0</v>
      </c>
      <c r="O3035" s="62">
        <v>0</v>
      </c>
      <c r="P3035" s="62">
        <v>0</v>
      </c>
      <c r="Q3035" s="62">
        <v>0</v>
      </c>
      <c r="R3035" s="62">
        <v>4700.3</v>
      </c>
      <c r="S3035" s="62">
        <v>0</v>
      </c>
      <c r="T3035" s="62">
        <v>0</v>
      </c>
      <c r="U3035" s="62">
        <v>1447.6</v>
      </c>
      <c r="V3035" s="62">
        <v>2561.3000000000002</v>
      </c>
      <c r="W3035" s="62">
        <v>3107</v>
      </c>
      <c r="X3035" s="62">
        <v>649.6</v>
      </c>
      <c r="Y3035" s="62">
        <v>1827.7</v>
      </c>
      <c r="Z3035" s="62">
        <v>234.6</v>
      </c>
      <c r="AA3035" s="62">
        <v>57.8</v>
      </c>
      <c r="AB3035" s="62">
        <v>0</v>
      </c>
      <c r="AC3035" s="62">
        <v>0</v>
      </c>
      <c r="AD3035" s="62">
        <v>2120.1999999999998</v>
      </c>
      <c r="AE3035" s="4"/>
      <c r="AF3035" s="4"/>
    </row>
    <row r="3036" spans="1:32">
      <c r="A3036" s="64">
        <v>43616</v>
      </c>
      <c r="B3036" s="66">
        <v>87149440291</v>
      </c>
      <c r="C3036" s="1" t="s">
        <v>129</v>
      </c>
      <c r="D3036" s="62">
        <v>133.80000000000001</v>
      </c>
      <c r="E3036" s="62">
        <v>0</v>
      </c>
      <c r="F3036" s="62">
        <v>1086.0999999999999</v>
      </c>
      <c r="G3036" s="62">
        <v>0</v>
      </c>
      <c r="H3036" s="62">
        <v>5575.3</v>
      </c>
      <c r="I3036" s="62">
        <v>0</v>
      </c>
      <c r="J3036" s="62">
        <v>0</v>
      </c>
      <c r="K3036" s="62">
        <v>19.600000000000001</v>
      </c>
      <c r="L3036" s="62">
        <v>0</v>
      </c>
      <c r="M3036" s="62">
        <v>0</v>
      </c>
      <c r="N3036" s="62">
        <v>0</v>
      </c>
      <c r="O3036" s="62">
        <v>0</v>
      </c>
      <c r="P3036" s="62">
        <v>0</v>
      </c>
      <c r="Q3036" s="62">
        <v>0</v>
      </c>
      <c r="R3036" s="62">
        <v>19.600000000000001</v>
      </c>
      <c r="S3036" s="62">
        <v>2667.5</v>
      </c>
      <c r="T3036" s="62">
        <v>0</v>
      </c>
      <c r="U3036" s="62">
        <v>14.6</v>
      </c>
      <c r="V3036" s="62">
        <v>0</v>
      </c>
      <c r="W3036" s="62">
        <v>0</v>
      </c>
      <c r="X3036" s="62">
        <v>0</v>
      </c>
      <c r="Y3036" s="62">
        <v>0</v>
      </c>
      <c r="Z3036" s="62">
        <v>6437.3</v>
      </c>
      <c r="AA3036" s="62">
        <v>0</v>
      </c>
      <c r="AB3036" s="62">
        <v>0</v>
      </c>
      <c r="AC3036" s="62">
        <v>1.5</v>
      </c>
      <c r="AD3036" s="62">
        <v>6438.9</v>
      </c>
      <c r="AE3036" s="4"/>
      <c r="AF3036" s="4"/>
    </row>
    <row r="3037" spans="1:32">
      <c r="A3037" s="64">
        <v>43616</v>
      </c>
      <c r="B3037" s="66">
        <v>33608235847</v>
      </c>
      <c r="C3037" s="1" t="s">
        <v>130</v>
      </c>
      <c r="D3037" s="62">
        <v>0.7</v>
      </c>
      <c r="E3037" s="62">
        <v>0</v>
      </c>
      <c r="F3037" s="62">
        <v>237.6</v>
      </c>
      <c r="G3037" s="62">
        <v>0</v>
      </c>
      <c r="H3037" s="62">
        <v>3179.6</v>
      </c>
      <c r="I3037" s="62">
        <v>0</v>
      </c>
      <c r="J3037" s="62">
        <v>2949.4</v>
      </c>
      <c r="K3037" s="62">
        <v>0</v>
      </c>
      <c r="L3037" s="62">
        <v>0</v>
      </c>
      <c r="M3037" s="62">
        <v>0</v>
      </c>
      <c r="N3037" s="62">
        <v>0</v>
      </c>
      <c r="O3037" s="62">
        <v>0</v>
      </c>
      <c r="P3037" s="62">
        <v>0</v>
      </c>
      <c r="Q3037" s="62">
        <v>0</v>
      </c>
      <c r="R3037" s="62">
        <v>2949.4</v>
      </c>
      <c r="S3037" s="62">
        <v>0</v>
      </c>
      <c r="T3037" s="62">
        <v>0</v>
      </c>
      <c r="U3037" s="62">
        <v>0</v>
      </c>
      <c r="V3037" s="62">
        <v>0</v>
      </c>
      <c r="W3037" s="62">
        <v>550</v>
      </c>
      <c r="X3037" s="62">
        <v>875</v>
      </c>
      <c r="Y3037" s="62">
        <v>0</v>
      </c>
      <c r="Z3037" s="62">
        <v>0</v>
      </c>
      <c r="AA3037" s="62">
        <v>0</v>
      </c>
      <c r="AB3037" s="62">
        <v>0</v>
      </c>
      <c r="AC3037" s="62">
        <v>0</v>
      </c>
      <c r="AD3037" s="62">
        <v>0</v>
      </c>
      <c r="AE3037" s="4"/>
      <c r="AF3037" s="4"/>
    </row>
    <row r="3038" spans="1:32">
      <c r="A3038" s="64">
        <v>43616</v>
      </c>
      <c r="B3038" s="66">
        <v>24125167553</v>
      </c>
      <c r="C3038" s="1" t="s">
        <v>131</v>
      </c>
      <c r="D3038" s="62">
        <v>189.5</v>
      </c>
      <c r="E3038" s="62">
        <v>0</v>
      </c>
      <c r="F3038" s="62">
        <v>1867.9</v>
      </c>
      <c r="G3038" s="62">
        <v>0</v>
      </c>
      <c r="H3038" s="62">
        <v>6402.2</v>
      </c>
      <c r="I3038" s="62">
        <v>0</v>
      </c>
      <c r="J3038" s="62">
        <v>3879.1</v>
      </c>
      <c r="K3038" s="62">
        <v>779.4</v>
      </c>
      <c r="L3038" s="62">
        <v>0</v>
      </c>
      <c r="M3038" s="62">
        <v>0</v>
      </c>
      <c r="N3038" s="62">
        <v>0</v>
      </c>
      <c r="O3038" s="62">
        <v>0</v>
      </c>
      <c r="P3038" s="62">
        <v>0</v>
      </c>
      <c r="Q3038" s="62">
        <v>0</v>
      </c>
      <c r="R3038" s="62">
        <v>4658.6000000000004</v>
      </c>
      <c r="S3038" s="62">
        <v>0</v>
      </c>
      <c r="T3038" s="62">
        <v>0</v>
      </c>
      <c r="U3038" s="62">
        <v>0</v>
      </c>
      <c r="V3038" s="62">
        <v>803.2</v>
      </c>
      <c r="W3038" s="62">
        <v>5997.3</v>
      </c>
      <c r="X3038" s="62">
        <v>1753.6</v>
      </c>
      <c r="Y3038" s="62">
        <v>1080.0999999999999</v>
      </c>
      <c r="Z3038" s="62">
        <v>64.099999999999994</v>
      </c>
      <c r="AA3038" s="62">
        <v>0</v>
      </c>
      <c r="AB3038" s="62">
        <v>14.9</v>
      </c>
      <c r="AC3038" s="62">
        <v>20.7</v>
      </c>
      <c r="AD3038" s="62">
        <v>1179.8</v>
      </c>
      <c r="AE3038" s="4"/>
      <c r="AF3038" s="4"/>
    </row>
    <row r="3039" spans="1:32">
      <c r="A3039" s="64">
        <v>43616</v>
      </c>
      <c r="B3039" s="66">
        <v>69322403457</v>
      </c>
      <c r="C3039" s="1" t="s">
        <v>132</v>
      </c>
      <c r="D3039" s="62">
        <v>12.9</v>
      </c>
      <c r="E3039" s="62">
        <v>0</v>
      </c>
      <c r="F3039" s="62">
        <v>390.8</v>
      </c>
      <c r="G3039" s="62">
        <v>0</v>
      </c>
      <c r="H3039" s="62">
        <v>788.7</v>
      </c>
      <c r="I3039" s="62">
        <v>0</v>
      </c>
      <c r="J3039" s="62">
        <v>309</v>
      </c>
      <c r="K3039" s="62">
        <v>93.4</v>
      </c>
      <c r="L3039" s="62">
        <v>0</v>
      </c>
      <c r="M3039" s="62">
        <v>0</v>
      </c>
      <c r="N3039" s="62">
        <v>0</v>
      </c>
      <c r="O3039" s="62">
        <v>0</v>
      </c>
      <c r="P3039" s="62">
        <v>0</v>
      </c>
      <c r="Q3039" s="62">
        <v>0</v>
      </c>
      <c r="R3039" s="62">
        <v>402.4</v>
      </c>
      <c r="S3039" s="62">
        <v>0</v>
      </c>
      <c r="T3039" s="62">
        <v>0</v>
      </c>
      <c r="U3039" s="62">
        <v>0</v>
      </c>
      <c r="V3039" s="62">
        <v>0</v>
      </c>
      <c r="W3039" s="62">
        <v>874.4</v>
      </c>
      <c r="X3039" s="62">
        <v>0</v>
      </c>
      <c r="Y3039" s="62">
        <v>0</v>
      </c>
      <c r="Z3039" s="62">
        <v>0</v>
      </c>
      <c r="AA3039" s="62">
        <v>0</v>
      </c>
      <c r="AB3039" s="62">
        <v>0</v>
      </c>
      <c r="AC3039" s="62">
        <v>0</v>
      </c>
      <c r="AD3039" s="62">
        <v>0</v>
      </c>
      <c r="AE3039" s="4"/>
      <c r="AF3039" s="4"/>
    </row>
    <row r="3040" spans="1:32">
      <c r="A3040" s="64">
        <v>43616</v>
      </c>
      <c r="B3040" s="66">
        <v>96609857383</v>
      </c>
      <c r="C3040" s="1" t="s">
        <v>133</v>
      </c>
      <c r="D3040" s="62">
        <v>107.6</v>
      </c>
      <c r="E3040" s="62">
        <v>0</v>
      </c>
      <c r="F3040" s="62">
        <v>297.10000000000002</v>
      </c>
      <c r="G3040" s="62">
        <v>0</v>
      </c>
      <c r="H3040" s="62">
        <v>753.7</v>
      </c>
      <c r="I3040" s="62">
        <v>0</v>
      </c>
      <c r="J3040" s="62">
        <v>262.5</v>
      </c>
      <c r="K3040" s="62">
        <v>72.3</v>
      </c>
      <c r="L3040" s="62">
        <v>0</v>
      </c>
      <c r="M3040" s="62">
        <v>0</v>
      </c>
      <c r="N3040" s="62">
        <v>0</v>
      </c>
      <c r="O3040" s="62">
        <v>0</v>
      </c>
      <c r="P3040" s="62">
        <v>0</v>
      </c>
      <c r="Q3040" s="62">
        <v>0</v>
      </c>
      <c r="R3040" s="62">
        <v>334.8</v>
      </c>
      <c r="S3040" s="62">
        <v>0</v>
      </c>
      <c r="T3040" s="62">
        <v>0</v>
      </c>
      <c r="U3040" s="62">
        <v>0</v>
      </c>
      <c r="V3040" s="62">
        <v>84.6</v>
      </c>
      <c r="W3040" s="62">
        <v>698.8</v>
      </c>
      <c r="X3040" s="62">
        <v>0</v>
      </c>
      <c r="Y3040" s="62">
        <v>17.399999999999999</v>
      </c>
      <c r="Z3040" s="62">
        <v>0</v>
      </c>
      <c r="AA3040" s="62">
        <v>0</v>
      </c>
      <c r="AB3040" s="62">
        <v>0</v>
      </c>
      <c r="AC3040" s="62">
        <v>0</v>
      </c>
      <c r="AD3040" s="62">
        <v>17.399999999999999</v>
      </c>
      <c r="AE3040" s="4"/>
      <c r="AF3040" s="4"/>
    </row>
    <row r="3041" spans="1:32">
      <c r="A3041" s="64">
        <v>43616</v>
      </c>
      <c r="B3041" s="66">
        <v>34072814058</v>
      </c>
      <c r="C3041" s="1" t="s">
        <v>134</v>
      </c>
      <c r="D3041" s="62">
        <v>1193.7</v>
      </c>
      <c r="E3041" s="62">
        <v>0</v>
      </c>
      <c r="F3041" s="62">
        <v>5453.4</v>
      </c>
      <c r="G3041" s="62">
        <v>1.9</v>
      </c>
      <c r="H3041" s="62">
        <v>19194.900000000001</v>
      </c>
      <c r="I3041" s="62">
        <v>0</v>
      </c>
      <c r="J3041" s="62">
        <v>4475.1000000000004</v>
      </c>
      <c r="K3041" s="62">
        <v>1115.9000000000001</v>
      </c>
      <c r="L3041" s="62">
        <v>0</v>
      </c>
      <c r="M3041" s="62">
        <v>0</v>
      </c>
      <c r="N3041" s="62">
        <v>0</v>
      </c>
      <c r="O3041" s="62">
        <v>0</v>
      </c>
      <c r="P3041" s="62">
        <v>0</v>
      </c>
      <c r="Q3041" s="62">
        <v>0</v>
      </c>
      <c r="R3041" s="62">
        <v>5591</v>
      </c>
      <c r="S3041" s="62">
        <v>376.1</v>
      </c>
      <c r="T3041" s="62">
        <v>1.9</v>
      </c>
      <c r="U3041" s="62">
        <v>1318.9</v>
      </c>
      <c r="V3041" s="62">
        <v>0</v>
      </c>
      <c r="W3041" s="62">
        <v>0.1</v>
      </c>
      <c r="X3041" s="62">
        <v>0</v>
      </c>
      <c r="Y3041" s="62">
        <v>5662.3</v>
      </c>
      <c r="Z3041" s="62">
        <v>3611.7</v>
      </c>
      <c r="AA3041" s="62">
        <v>3.3</v>
      </c>
      <c r="AB3041" s="62">
        <v>0</v>
      </c>
      <c r="AC3041" s="62">
        <v>0.1</v>
      </c>
      <c r="AD3041" s="62">
        <v>9277.4</v>
      </c>
      <c r="AE3041" s="4"/>
      <c r="AF3041" s="4"/>
    </row>
    <row r="3042" spans="1:32">
      <c r="A3042" s="64">
        <v>43616</v>
      </c>
      <c r="B3042" s="66">
        <v>88004325080</v>
      </c>
      <c r="C3042" s="1" t="s">
        <v>135</v>
      </c>
      <c r="D3042" s="62">
        <v>168.9</v>
      </c>
      <c r="E3042" s="62">
        <v>0</v>
      </c>
      <c r="F3042" s="62">
        <v>1306.8</v>
      </c>
      <c r="G3042" s="62">
        <v>0</v>
      </c>
      <c r="H3042" s="62">
        <v>21647.3</v>
      </c>
      <c r="I3042" s="62">
        <v>3350.3</v>
      </c>
      <c r="J3042" s="62">
        <v>756.5</v>
      </c>
      <c r="K3042" s="62">
        <v>2.5</v>
      </c>
      <c r="L3042" s="62">
        <v>0</v>
      </c>
      <c r="M3042" s="62">
        <v>4125</v>
      </c>
      <c r="N3042" s="62">
        <v>2492.6999999999998</v>
      </c>
      <c r="O3042" s="62">
        <v>4789.8999999999996</v>
      </c>
      <c r="P3042" s="62">
        <v>1485</v>
      </c>
      <c r="Q3042" s="62">
        <v>0</v>
      </c>
      <c r="R3042" s="62">
        <v>13651.5</v>
      </c>
      <c r="S3042" s="62">
        <v>205.2</v>
      </c>
      <c r="T3042" s="62">
        <v>0</v>
      </c>
      <c r="U3042" s="62">
        <v>2098.4</v>
      </c>
      <c r="V3042" s="62">
        <v>0</v>
      </c>
      <c r="W3042" s="62">
        <v>0</v>
      </c>
      <c r="X3042" s="62">
        <v>2249.1</v>
      </c>
      <c r="Y3042" s="62">
        <v>1410.7</v>
      </c>
      <c r="Z3042" s="62">
        <v>291.3</v>
      </c>
      <c r="AA3042" s="62">
        <v>0</v>
      </c>
      <c r="AB3042" s="62">
        <v>6305.9</v>
      </c>
      <c r="AC3042" s="62">
        <v>69</v>
      </c>
      <c r="AD3042" s="62">
        <v>8077</v>
      </c>
      <c r="AE3042" s="4"/>
      <c r="AF3042" s="4"/>
    </row>
    <row r="3043" spans="1:32">
      <c r="A3043" s="64">
        <v>43616</v>
      </c>
      <c r="B3043" s="66">
        <v>88087649910</v>
      </c>
      <c r="C3043" s="1" t="s">
        <v>136</v>
      </c>
      <c r="D3043" s="62">
        <v>27.9</v>
      </c>
      <c r="E3043" s="62">
        <v>0</v>
      </c>
      <c r="F3043" s="62">
        <v>62.4</v>
      </c>
      <c r="G3043" s="62">
        <v>0</v>
      </c>
      <c r="H3043" s="62">
        <v>534.5</v>
      </c>
      <c r="I3043" s="62">
        <v>0</v>
      </c>
      <c r="J3043" s="62">
        <v>40.6</v>
      </c>
      <c r="K3043" s="62">
        <v>2</v>
      </c>
      <c r="L3043" s="62">
        <v>0</v>
      </c>
      <c r="M3043" s="62">
        <v>290.89999999999998</v>
      </c>
      <c r="N3043" s="62">
        <v>79.3</v>
      </c>
      <c r="O3043" s="62">
        <v>1.9</v>
      </c>
      <c r="P3043" s="62">
        <v>25.5</v>
      </c>
      <c r="Q3043" s="62">
        <v>0</v>
      </c>
      <c r="R3043" s="62">
        <v>440.2</v>
      </c>
      <c r="S3043" s="62"/>
      <c r="T3043" s="62">
        <v>0</v>
      </c>
      <c r="U3043" s="62"/>
      <c r="V3043" s="62"/>
      <c r="W3043" s="62">
        <v>0</v>
      </c>
      <c r="X3043" s="62">
        <v>0</v>
      </c>
      <c r="Y3043" s="62">
        <v>50.1</v>
      </c>
      <c r="Z3043" s="62">
        <v>66</v>
      </c>
      <c r="AA3043" s="62">
        <v>0</v>
      </c>
      <c r="AB3043" s="62">
        <v>361.5</v>
      </c>
      <c r="AC3043" s="62">
        <v>12.9</v>
      </c>
      <c r="AD3043" s="62">
        <v>490.6</v>
      </c>
      <c r="AE3043" s="4"/>
      <c r="AF3043" s="4"/>
    </row>
    <row r="3044" spans="1:32">
      <c r="A3044" s="64">
        <v>43616</v>
      </c>
      <c r="B3044" s="66">
        <v>48123123124</v>
      </c>
      <c r="C3044" s="1" t="s">
        <v>137</v>
      </c>
      <c r="D3044" s="62">
        <v>9338.1</v>
      </c>
      <c r="E3044" s="62">
        <v>23650.6</v>
      </c>
      <c r="F3044" s="62">
        <v>66234.3</v>
      </c>
      <c r="G3044" s="62">
        <v>32.6</v>
      </c>
      <c r="H3044" s="62">
        <v>846302.9</v>
      </c>
      <c r="I3044" s="62">
        <v>102939.5</v>
      </c>
      <c r="J3044" s="62">
        <v>128861.5</v>
      </c>
      <c r="K3044" s="62">
        <v>31846.799999999999</v>
      </c>
      <c r="L3044" s="62">
        <v>1711.9</v>
      </c>
      <c r="M3044" s="62">
        <v>276468.09999999998</v>
      </c>
      <c r="N3044" s="62">
        <v>156000.20000000001</v>
      </c>
      <c r="O3044" s="62">
        <v>10419.1</v>
      </c>
      <c r="P3044" s="62">
        <v>17911.599999999999</v>
      </c>
      <c r="Q3044" s="62">
        <v>860.2</v>
      </c>
      <c r="R3044" s="62">
        <v>624079.5</v>
      </c>
      <c r="S3044" s="62">
        <v>47782.2</v>
      </c>
      <c r="T3044" s="62">
        <v>32.6</v>
      </c>
      <c r="U3044" s="62">
        <v>5302.7</v>
      </c>
      <c r="V3044" s="62">
        <v>31281.7</v>
      </c>
      <c r="W3044" s="62">
        <v>46570.9</v>
      </c>
      <c r="X3044" s="62">
        <v>126917.8</v>
      </c>
      <c r="Y3044" s="62">
        <v>110524.6</v>
      </c>
      <c r="Z3044" s="62">
        <v>91352.6</v>
      </c>
      <c r="AA3044" s="62">
        <v>27886.2</v>
      </c>
      <c r="AB3044" s="62">
        <v>255759.2</v>
      </c>
      <c r="AC3044" s="62">
        <v>5841.6</v>
      </c>
      <c r="AD3044" s="62">
        <v>491364.2</v>
      </c>
      <c r="AE3044" s="4"/>
      <c r="AF3044" s="4"/>
    </row>
    <row r="3045" spans="1:32">
      <c r="A3045" s="64">
        <v>43616</v>
      </c>
      <c r="B3045" s="66">
        <v>15087651143</v>
      </c>
      <c r="C3045" s="1" t="s">
        <v>239</v>
      </c>
      <c r="D3045" s="62">
        <v>99.7</v>
      </c>
      <c r="E3045" s="62">
        <v>0</v>
      </c>
      <c r="F3045" s="62">
        <v>741.2</v>
      </c>
      <c r="G3045" s="62">
        <v>0</v>
      </c>
      <c r="H3045" s="62">
        <v>6870.1</v>
      </c>
      <c r="I3045" s="62">
        <v>1721</v>
      </c>
      <c r="J3045" s="62">
        <v>164.2</v>
      </c>
      <c r="K3045" s="62">
        <v>75</v>
      </c>
      <c r="L3045" s="62">
        <v>0</v>
      </c>
      <c r="M3045" s="62">
        <v>3553.4</v>
      </c>
      <c r="N3045" s="62">
        <v>835.9</v>
      </c>
      <c r="O3045" s="62">
        <v>17.3</v>
      </c>
      <c r="P3045" s="62">
        <v>615.4</v>
      </c>
      <c r="Q3045" s="62">
        <v>2.6</v>
      </c>
      <c r="R3045" s="62">
        <v>5263.8</v>
      </c>
      <c r="S3045" s="62">
        <v>0</v>
      </c>
      <c r="T3045" s="62">
        <v>0</v>
      </c>
      <c r="U3045" s="62">
        <v>0</v>
      </c>
      <c r="V3045" s="62">
        <v>0</v>
      </c>
      <c r="W3045" s="62">
        <v>1</v>
      </c>
      <c r="X3045" s="62">
        <v>0</v>
      </c>
      <c r="Y3045" s="62">
        <v>498.6</v>
      </c>
      <c r="Z3045" s="62">
        <v>163.1</v>
      </c>
      <c r="AA3045" s="62">
        <v>100.4</v>
      </c>
      <c r="AB3045" s="62">
        <v>3697.8</v>
      </c>
      <c r="AC3045" s="62">
        <v>117.8</v>
      </c>
      <c r="AD3045" s="62">
        <v>4577.7</v>
      </c>
      <c r="AE3045" s="4"/>
      <c r="AF3045" s="4"/>
    </row>
    <row r="3046" spans="1:32">
      <c r="A3046" s="64">
        <v>43616</v>
      </c>
      <c r="B3046" s="66">
        <v>80087649938</v>
      </c>
      <c r="C3046" s="1" t="s">
        <v>138</v>
      </c>
      <c r="D3046" s="62">
        <v>71.599999999999994</v>
      </c>
      <c r="E3046" s="62">
        <v>0</v>
      </c>
      <c r="F3046" s="62">
        <v>119.5</v>
      </c>
      <c r="G3046" s="62">
        <v>0</v>
      </c>
      <c r="H3046" s="62">
        <v>1075</v>
      </c>
      <c r="I3046" s="62">
        <v>0</v>
      </c>
      <c r="J3046" s="62">
        <v>3.2</v>
      </c>
      <c r="K3046" s="62">
        <v>0</v>
      </c>
      <c r="L3046" s="62">
        <v>0</v>
      </c>
      <c r="M3046" s="62">
        <v>605.9</v>
      </c>
      <c r="N3046" s="62">
        <v>192.3</v>
      </c>
      <c r="O3046" s="62">
        <v>25.9</v>
      </c>
      <c r="P3046" s="62">
        <v>45</v>
      </c>
      <c r="Q3046" s="62">
        <v>0</v>
      </c>
      <c r="R3046" s="62">
        <v>872.4</v>
      </c>
      <c r="S3046" s="62"/>
      <c r="T3046" s="62">
        <v>0</v>
      </c>
      <c r="U3046" s="62"/>
      <c r="V3046" s="62"/>
      <c r="W3046" s="62">
        <v>0.1</v>
      </c>
      <c r="X3046" s="62">
        <v>0</v>
      </c>
      <c r="Y3046" s="62">
        <v>136.1</v>
      </c>
      <c r="Z3046" s="62">
        <v>11.5</v>
      </c>
      <c r="AA3046" s="62">
        <v>0</v>
      </c>
      <c r="AB3046" s="62">
        <v>819.3</v>
      </c>
      <c r="AC3046" s="62">
        <v>11.2</v>
      </c>
      <c r="AD3046" s="62">
        <v>978.1</v>
      </c>
      <c r="AE3046" s="4"/>
      <c r="AF3046" s="4"/>
    </row>
    <row r="3047" spans="1:32">
      <c r="A3047" s="64">
        <v>43616</v>
      </c>
      <c r="B3047" s="66">
        <v>70003917655</v>
      </c>
      <c r="C3047" s="1" t="s">
        <v>139</v>
      </c>
      <c r="D3047" s="62">
        <v>81</v>
      </c>
      <c r="E3047" s="62">
        <v>123.5</v>
      </c>
      <c r="F3047" s="62">
        <v>263.8</v>
      </c>
      <c r="G3047" s="62">
        <v>0</v>
      </c>
      <c r="H3047" s="62">
        <v>12198.1</v>
      </c>
      <c r="I3047" s="62">
        <v>0</v>
      </c>
      <c r="J3047" s="62">
        <v>4592.5</v>
      </c>
      <c r="K3047" s="62">
        <v>0</v>
      </c>
      <c r="L3047" s="62">
        <v>0</v>
      </c>
      <c r="M3047" s="62">
        <v>0</v>
      </c>
      <c r="N3047" s="62">
        <v>0</v>
      </c>
      <c r="O3047" s="62">
        <v>0</v>
      </c>
      <c r="P3047" s="62">
        <v>0</v>
      </c>
      <c r="Q3047" s="62">
        <v>37.6</v>
      </c>
      <c r="R3047" s="62">
        <v>4630.1000000000004</v>
      </c>
      <c r="S3047" s="62">
        <v>21.7</v>
      </c>
      <c r="T3047" s="62">
        <v>0</v>
      </c>
      <c r="U3047" s="62">
        <v>22.5</v>
      </c>
      <c r="V3047" s="62">
        <v>1362.7</v>
      </c>
      <c r="W3047" s="62">
        <v>4339.7</v>
      </c>
      <c r="X3047" s="62">
        <v>5949.9</v>
      </c>
      <c r="Y3047" s="62">
        <v>17.100000000000001</v>
      </c>
      <c r="Z3047" s="62">
        <v>432.9</v>
      </c>
      <c r="AA3047" s="62">
        <v>0</v>
      </c>
      <c r="AB3047" s="62">
        <v>0</v>
      </c>
      <c r="AC3047" s="62">
        <v>0</v>
      </c>
      <c r="AD3047" s="62">
        <v>450</v>
      </c>
      <c r="AE3047" s="4"/>
      <c r="AF3047" s="4"/>
    </row>
    <row r="3048" spans="1:32">
      <c r="A3048" s="64">
        <v>43616</v>
      </c>
      <c r="B3048" s="66">
        <v>17061700712</v>
      </c>
      <c r="C3048" s="1" t="s">
        <v>140</v>
      </c>
      <c r="D3048" s="62">
        <v>305.8</v>
      </c>
      <c r="E3048" s="62">
        <v>0</v>
      </c>
      <c r="F3048" s="62">
        <v>789.2</v>
      </c>
      <c r="G3048" s="62">
        <v>0</v>
      </c>
      <c r="H3048" s="62">
        <v>7623.2</v>
      </c>
      <c r="I3048" s="62">
        <v>0</v>
      </c>
      <c r="J3048" s="62">
        <v>3204.4</v>
      </c>
      <c r="K3048" s="62">
        <v>1147.7</v>
      </c>
      <c r="L3048" s="62">
        <v>0</v>
      </c>
      <c r="M3048" s="62">
        <v>316</v>
      </c>
      <c r="N3048" s="62">
        <v>127.5</v>
      </c>
      <c r="O3048" s="62">
        <v>0</v>
      </c>
      <c r="P3048" s="62">
        <v>701.6</v>
      </c>
      <c r="Q3048" s="62">
        <v>10</v>
      </c>
      <c r="R3048" s="62">
        <v>5507.2</v>
      </c>
      <c r="S3048" s="62">
        <v>122.7</v>
      </c>
      <c r="T3048" s="62">
        <v>0</v>
      </c>
      <c r="U3048" s="62">
        <v>83.6</v>
      </c>
      <c r="V3048" s="62">
        <v>14.9</v>
      </c>
      <c r="W3048" s="62">
        <v>5883.9</v>
      </c>
      <c r="X3048" s="62">
        <v>3008.7</v>
      </c>
      <c r="Y3048" s="62">
        <v>1941.5</v>
      </c>
      <c r="Z3048" s="62">
        <v>338.9</v>
      </c>
      <c r="AA3048" s="62">
        <v>0</v>
      </c>
      <c r="AB3048" s="62">
        <v>324.7</v>
      </c>
      <c r="AC3048" s="62">
        <v>0</v>
      </c>
      <c r="AD3048" s="62">
        <v>2605.1</v>
      </c>
      <c r="AE3048" s="4"/>
      <c r="AF3048" s="4"/>
    </row>
    <row r="3049" spans="1:32">
      <c r="A3049" s="64">
        <v>43616</v>
      </c>
      <c r="B3049" s="66">
        <v>44087650959</v>
      </c>
      <c r="C3049" s="1" t="s">
        <v>141</v>
      </c>
      <c r="D3049" s="62">
        <v>354.5</v>
      </c>
      <c r="E3049" s="62">
        <v>0</v>
      </c>
      <c r="F3049" s="62">
        <v>1801.9</v>
      </c>
      <c r="G3049" s="62">
        <v>0</v>
      </c>
      <c r="H3049" s="62">
        <v>17518.900000000001</v>
      </c>
      <c r="I3049" s="62">
        <v>3834.4</v>
      </c>
      <c r="J3049" s="62">
        <v>111.8</v>
      </c>
      <c r="K3049" s="62">
        <v>0</v>
      </c>
      <c r="L3049" s="62">
        <v>0</v>
      </c>
      <c r="M3049" s="62">
        <v>10267</v>
      </c>
      <c r="N3049" s="62">
        <v>2522.9</v>
      </c>
      <c r="O3049" s="62">
        <v>34.799999999999997</v>
      </c>
      <c r="P3049" s="62">
        <v>439</v>
      </c>
      <c r="Q3049" s="62">
        <v>0</v>
      </c>
      <c r="R3049" s="62">
        <v>13375.5</v>
      </c>
      <c r="S3049" s="62"/>
      <c r="T3049" s="62">
        <v>0</v>
      </c>
      <c r="U3049" s="62"/>
      <c r="V3049" s="62"/>
      <c r="W3049" s="62">
        <v>588.9</v>
      </c>
      <c r="X3049" s="62">
        <v>725</v>
      </c>
      <c r="Y3049" s="62">
        <v>461.8</v>
      </c>
      <c r="Z3049" s="62">
        <v>917.5</v>
      </c>
      <c r="AA3049" s="62">
        <v>223.6</v>
      </c>
      <c r="AB3049" s="62">
        <v>9486.1</v>
      </c>
      <c r="AC3049" s="62">
        <v>2.2000000000000002</v>
      </c>
      <c r="AD3049" s="62">
        <v>11091.3</v>
      </c>
      <c r="AE3049" s="4"/>
      <c r="AF3049" s="4"/>
    </row>
    <row r="3050" spans="1:32">
      <c r="A3050" s="64">
        <v>43616</v>
      </c>
      <c r="B3050" s="66">
        <v>36087651232</v>
      </c>
      <c r="C3050" s="1" t="s">
        <v>142</v>
      </c>
      <c r="D3050" s="62">
        <v>41.8</v>
      </c>
      <c r="E3050" s="62">
        <v>0</v>
      </c>
      <c r="F3050" s="62">
        <v>144.6</v>
      </c>
      <c r="G3050" s="62">
        <v>0</v>
      </c>
      <c r="H3050" s="62">
        <v>1178.5999999999999</v>
      </c>
      <c r="I3050" s="62">
        <v>91.1</v>
      </c>
      <c r="J3050" s="62">
        <v>5.5</v>
      </c>
      <c r="K3050" s="62">
        <v>0</v>
      </c>
      <c r="L3050" s="62">
        <v>0</v>
      </c>
      <c r="M3050" s="62">
        <v>774.9</v>
      </c>
      <c r="N3050" s="62">
        <v>166.7</v>
      </c>
      <c r="O3050" s="62">
        <v>11.2</v>
      </c>
      <c r="P3050" s="62">
        <v>26.8</v>
      </c>
      <c r="Q3050" s="62">
        <v>0</v>
      </c>
      <c r="R3050" s="62">
        <v>985.2</v>
      </c>
      <c r="S3050" s="62"/>
      <c r="T3050" s="62">
        <v>0</v>
      </c>
      <c r="U3050" s="62"/>
      <c r="V3050" s="62"/>
      <c r="W3050" s="62">
        <v>0.1</v>
      </c>
      <c r="X3050" s="62">
        <v>0</v>
      </c>
      <c r="Y3050" s="62">
        <v>61</v>
      </c>
      <c r="Z3050" s="62">
        <v>67</v>
      </c>
      <c r="AA3050" s="62">
        <v>0</v>
      </c>
      <c r="AB3050" s="62">
        <v>913.9</v>
      </c>
      <c r="AC3050" s="62">
        <v>16.3</v>
      </c>
      <c r="AD3050" s="62">
        <v>1058.2</v>
      </c>
      <c r="AE3050" s="4"/>
      <c r="AF3050" s="4"/>
    </row>
    <row r="3051" spans="1:32">
      <c r="A3051" s="64">
        <v>43616</v>
      </c>
      <c r="B3051" s="66">
        <v>95087822455</v>
      </c>
      <c r="C3051" s="1" t="s">
        <v>143</v>
      </c>
      <c r="D3051" s="62">
        <v>976.6</v>
      </c>
      <c r="E3051" s="62">
        <v>0</v>
      </c>
      <c r="F3051" s="62">
        <v>1100.2</v>
      </c>
      <c r="G3051" s="62">
        <v>0</v>
      </c>
      <c r="H3051" s="62">
        <v>2189.6999999999998</v>
      </c>
      <c r="I3051" s="62">
        <v>0</v>
      </c>
      <c r="J3051" s="62">
        <v>0</v>
      </c>
      <c r="K3051" s="62">
        <v>0.8</v>
      </c>
      <c r="L3051" s="62">
        <v>0</v>
      </c>
      <c r="M3051" s="62">
        <v>0</v>
      </c>
      <c r="N3051" s="62">
        <v>0</v>
      </c>
      <c r="O3051" s="62">
        <v>0</v>
      </c>
      <c r="P3051" s="62">
        <v>0</v>
      </c>
      <c r="Q3051" s="62">
        <v>0</v>
      </c>
      <c r="R3051" s="62">
        <v>0.8</v>
      </c>
      <c r="S3051" s="62"/>
      <c r="T3051" s="62">
        <v>0</v>
      </c>
      <c r="U3051" s="62"/>
      <c r="V3051" s="62"/>
      <c r="W3051" s="62">
        <v>115.2</v>
      </c>
      <c r="X3051" s="62">
        <v>0</v>
      </c>
      <c r="Y3051" s="62">
        <v>87.3</v>
      </c>
      <c r="Z3051" s="62">
        <v>1365.8</v>
      </c>
      <c r="AA3051" s="62">
        <v>0.7</v>
      </c>
      <c r="AB3051" s="62">
        <v>0</v>
      </c>
      <c r="AC3051" s="62">
        <v>0</v>
      </c>
      <c r="AD3051" s="62">
        <v>1453.7</v>
      </c>
      <c r="AE3051" s="4"/>
      <c r="AF3051" s="4"/>
    </row>
    <row r="3052" spans="1:32">
      <c r="A3052" s="64">
        <v>43616</v>
      </c>
      <c r="B3052" s="66">
        <v>46601105373</v>
      </c>
      <c r="C3052" s="1" t="s">
        <v>144</v>
      </c>
      <c r="D3052" s="62">
        <v>88.6</v>
      </c>
      <c r="E3052" s="62">
        <v>0</v>
      </c>
      <c r="F3052" s="62">
        <v>1269.3</v>
      </c>
      <c r="G3052" s="62">
        <v>0</v>
      </c>
      <c r="H3052" s="62">
        <v>5913.2</v>
      </c>
      <c r="I3052" s="62">
        <v>0</v>
      </c>
      <c r="J3052" s="62">
        <v>4067.8</v>
      </c>
      <c r="K3052" s="62">
        <v>100</v>
      </c>
      <c r="L3052" s="62">
        <v>0</v>
      </c>
      <c r="M3052" s="62">
        <v>0</v>
      </c>
      <c r="N3052" s="62">
        <v>0</v>
      </c>
      <c r="O3052" s="62">
        <v>0</v>
      </c>
      <c r="P3052" s="62">
        <v>0</v>
      </c>
      <c r="Q3052" s="62">
        <v>0</v>
      </c>
      <c r="R3052" s="62">
        <v>4167.8</v>
      </c>
      <c r="S3052" s="62">
        <v>0</v>
      </c>
      <c r="T3052" s="62">
        <v>0</v>
      </c>
      <c r="U3052" s="62">
        <v>0</v>
      </c>
      <c r="V3052" s="62">
        <v>3125.1</v>
      </c>
      <c r="W3052" s="62">
        <v>3138</v>
      </c>
      <c r="X3052" s="62">
        <v>900</v>
      </c>
      <c r="Y3052" s="62">
        <v>30.7</v>
      </c>
      <c r="Z3052" s="62">
        <v>258.2</v>
      </c>
      <c r="AA3052" s="62">
        <v>0</v>
      </c>
      <c r="AB3052" s="62">
        <v>0</v>
      </c>
      <c r="AC3052" s="62">
        <v>0</v>
      </c>
      <c r="AD3052" s="62">
        <v>288.89999999999998</v>
      </c>
      <c r="AE3052" s="4"/>
      <c r="AF3052" s="4"/>
    </row>
    <row r="3053" spans="1:32">
      <c r="A3053" s="64">
        <v>43616</v>
      </c>
      <c r="B3053" s="66">
        <v>57087651385</v>
      </c>
      <c r="C3053" s="1" t="s">
        <v>145</v>
      </c>
      <c r="D3053" s="62">
        <v>79.7</v>
      </c>
      <c r="E3053" s="62">
        <v>0</v>
      </c>
      <c r="F3053" s="62">
        <v>287.2</v>
      </c>
      <c r="G3053" s="62">
        <v>0</v>
      </c>
      <c r="H3053" s="62">
        <v>2496.5</v>
      </c>
      <c r="I3053" s="62">
        <v>556.6</v>
      </c>
      <c r="J3053" s="62">
        <v>0.7</v>
      </c>
      <c r="K3053" s="62">
        <v>0.1</v>
      </c>
      <c r="L3053" s="62">
        <v>0</v>
      </c>
      <c r="M3053" s="62">
        <v>1759.6</v>
      </c>
      <c r="N3053" s="62">
        <v>217.2</v>
      </c>
      <c r="O3053" s="62">
        <v>11.3</v>
      </c>
      <c r="P3053" s="62">
        <v>124.1</v>
      </c>
      <c r="Q3053" s="62">
        <v>0</v>
      </c>
      <c r="R3053" s="62">
        <v>2113</v>
      </c>
      <c r="S3053" s="62">
        <v>0</v>
      </c>
      <c r="T3053" s="62">
        <v>0</v>
      </c>
      <c r="U3053" s="62">
        <v>0</v>
      </c>
      <c r="V3053" s="62">
        <v>213.5</v>
      </c>
      <c r="W3053" s="62">
        <v>213.5</v>
      </c>
      <c r="X3053" s="62">
        <v>221.6</v>
      </c>
      <c r="Y3053" s="62">
        <v>230.7</v>
      </c>
      <c r="Z3053" s="62">
        <v>212.6</v>
      </c>
      <c r="AA3053" s="62">
        <v>1</v>
      </c>
      <c r="AB3053" s="62">
        <v>1378.3</v>
      </c>
      <c r="AC3053" s="62">
        <v>34.4</v>
      </c>
      <c r="AD3053" s="62">
        <v>1857.1</v>
      </c>
      <c r="AE3053" s="4"/>
      <c r="AF3053" s="4"/>
    </row>
    <row r="3054" spans="1:32">
      <c r="A3054" s="64">
        <v>43616</v>
      </c>
      <c r="B3054" s="66">
        <v>13064165162</v>
      </c>
      <c r="C3054" s="1" t="s">
        <v>146</v>
      </c>
      <c r="D3054" s="62">
        <v>197.9</v>
      </c>
      <c r="E3054" s="62">
        <v>-295.3</v>
      </c>
      <c r="F3054" s="62">
        <v>3915.9</v>
      </c>
      <c r="G3054" s="62">
        <v>0</v>
      </c>
      <c r="H3054" s="62">
        <v>11285.5</v>
      </c>
      <c r="I3054" s="62">
        <v>0</v>
      </c>
      <c r="J3054" s="62">
        <v>883</v>
      </c>
      <c r="K3054" s="62">
        <v>1361.4</v>
      </c>
      <c r="L3054" s="62">
        <v>0</v>
      </c>
      <c r="M3054" s="62">
        <v>0</v>
      </c>
      <c r="N3054" s="62">
        <v>0</v>
      </c>
      <c r="O3054" s="62">
        <v>0</v>
      </c>
      <c r="P3054" s="62">
        <v>0</v>
      </c>
      <c r="Q3054" s="62">
        <v>0</v>
      </c>
      <c r="R3054" s="62">
        <v>2244.5</v>
      </c>
      <c r="S3054" s="62">
        <v>1214.2</v>
      </c>
      <c r="T3054" s="62">
        <v>0</v>
      </c>
      <c r="U3054" s="62">
        <v>455.1</v>
      </c>
      <c r="V3054" s="62">
        <v>532</v>
      </c>
      <c r="W3054" s="62">
        <v>532</v>
      </c>
      <c r="X3054" s="62">
        <v>563.70000000000005</v>
      </c>
      <c r="Y3054" s="62">
        <v>12.2</v>
      </c>
      <c r="Z3054" s="62">
        <v>94.8</v>
      </c>
      <c r="AA3054" s="62">
        <v>0</v>
      </c>
      <c r="AB3054" s="62">
        <v>0</v>
      </c>
      <c r="AC3054" s="62">
        <v>0</v>
      </c>
      <c r="AD3054" s="62">
        <v>107</v>
      </c>
      <c r="AE3054" s="4"/>
      <c r="AF3054" s="4"/>
    </row>
    <row r="3055" spans="1:32">
      <c r="A3055" s="64">
        <v>43616</v>
      </c>
      <c r="B3055" s="66">
        <v>60606234879</v>
      </c>
      <c r="C3055" s="1" t="s">
        <v>147</v>
      </c>
      <c r="D3055" s="62">
        <v>1.2</v>
      </c>
      <c r="E3055" s="62">
        <v>0</v>
      </c>
      <c r="F3055" s="62">
        <v>465.7</v>
      </c>
      <c r="G3055" s="62">
        <v>0</v>
      </c>
      <c r="H3055" s="62">
        <v>1240.5</v>
      </c>
      <c r="I3055" s="62">
        <v>0</v>
      </c>
      <c r="J3055" s="62">
        <v>683.1</v>
      </c>
      <c r="K3055" s="62">
        <v>81.2</v>
      </c>
      <c r="L3055" s="62">
        <v>0</v>
      </c>
      <c r="M3055" s="62">
        <v>0</v>
      </c>
      <c r="N3055" s="62">
        <v>0</v>
      </c>
      <c r="O3055" s="62">
        <v>0</v>
      </c>
      <c r="P3055" s="62">
        <v>0</v>
      </c>
      <c r="Q3055" s="62">
        <v>0</v>
      </c>
      <c r="R3055" s="62">
        <v>764.3</v>
      </c>
      <c r="S3055" s="62">
        <v>0</v>
      </c>
      <c r="T3055" s="62">
        <v>0</v>
      </c>
      <c r="U3055" s="62">
        <v>0</v>
      </c>
      <c r="V3055" s="62">
        <v>129.4</v>
      </c>
      <c r="W3055" s="62">
        <v>356.9</v>
      </c>
      <c r="X3055" s="62">
        <v>0</v>
      </c>
      <c r="Y3055" s="62">
        <v>62.2</v>
      </c>
      <c r="Z3055" s="62">
        <v>0</v>
      </c>
      <c r="AA3055" s="62">
        <v>0</v>
      </c>
      <c r="AB3055" s="62">
        <v>17.600000000000001</v>
      </c>
      <c r="AC3055" s="62">
        <v>0</v>
      </c>
      <c r="AD3055" s="62">
        <v>79.8</v>
      </c>
      <c r="AE3055" s="4"/>
      <c r="AF3055" s="4"/>
    </row>
    <row r="3056" spans="1:32">
      <c r="A3056" s="64">
        <v>43616</v>
      </c>
      <c r="B3056" s="66">
        <v>35087650039</v>
      </c>
      <c r="C3056" s="1" t="s">
        <v>232</v>
      </c>
      <c r="D3056" s="62">
        <v>15.1</v>
      </c>
      <c r="E3056" s="62">
        <v>0</v>
      </c>
      <c r="F3056" s="62">
        <v>48.6</v>
      </c>
      <c r="G3056" s="62">
        <v>0</v>
      </c>
      <c r="H3056" s="62">
        <v>346.2</v>
      </c>
      <c r="I3056" s="62">
        <v>2.4</v>
      </c>
      <c r="J3056" s="62">
        <v>3.4</v>
      </c>
      <c r="K3056" s="62">
        <v>0</v>
      </c>
      <c r="L3056" s="62">
        <v>0</v>
      </c>
      <c r="M3056" s="62">
        <v>187.3</v>
      </c>
      <c r="N3056" s="62">
        <v>83.8</v>
      </c>
      <c r="O3056" s="62">
        <v>1.1000000000000001</v>
      </c>
      <c r="P3056" s="62">
        <v>4.7</v>
      </c>
      <c r="Q3056" s="62">
        <v>0</v>
      </c>
      <c r="R3056" s="62">
        <v>280.2</v>
      </c>
      <c r="S3056" s="62"/>
      <c r="T3056" s="62">
        <v>0</v>
      </c>
      <c r="U3056" s="62"/>
      <c r="V3056" s="62"/>
      <c r="W3056" s="62">
        <v>0</v>
      </c>
      <c r="X3056" s="62">
        <v>2.5</v>
      </c>
      <c r="Y3056" s="62">
        <v>63.1</v>
      </c>
      <c r="Z3056" s="62">
        <v>14.5</v>
      </c>
      <c r="AA3056" s="62">
        <v>12</v>
      </c>
      <c r="AB3056" s="62">
        <v>232.4</v>
      </c>
      <c r="AC3056" s="62">
        <v>0</v>
      </c>
      <c r="AD3056" s="62">
        <v>322</v>
      </c>
      <c r="AE3056" s="4"/>
      <c r="AF3056" s="4"/>
    </row>
    <row r="3057" spans="1:32">
      <c r="A3057" s="64">
        <v>43616</v>
      </c>
      <c r="B3057" s="66">
        <v>43087650011</v>
      </c>
      <c r="C3057" s="1" t="s">
        <v>237</v>
      </c>
      <c r="D3057" s="62">
        <v>61.1</v>
      </c>
      <c r="E3057" s="62">
        <v>0</v>
      </c>
      <c r="F3057" s="62">
        <v>82</v>
      </c>
      <c r="G3057" s="62">
        <v>0</v>
      </c>
      <c r="H3057" s="62">
        <v>712.7</v>
      </c>
      <c r="I3057" s="62">
        <v>79.599999999999994</v>
      </c>
      <c r="J3057" s="62">
        <v>0.8</v>
      </c>
      <c r="K3057" s="62">
        <v>0</v>
      </c>
      <c r="L3057" s="62">
        <v>0</v>
      </c>
      <c r="M3057" s="62">
        <v>320.60000000000002</v>
      </c>
      <c r="N3057" s="62">
        <v>135</v>
      </c>
      <c r="O3057" s="62">
        <v>2.9</v>
      </c>
      <c r="P3057" s="62">
        <v>19.5</v>
      </c>
      <c r="Q3057" s="62">
        <v>0</v>
      </c>
      <c r="R3057" s="62">
        <v>478.9</v>
      </c>
      <c r="S3057" s="62">
        <v>0</v>
      </c>
      <c r="T3057" s="62">
        <v>0</v>
      </c>
      <c r="U3057" s="62">
        <v>0</v>
      </c>
      <c r="V3057" s="62">
        <v>0</v>
      </c>
      <c r="W3057" s="62">
        <v>1</v>
      </c>
      <c r="X3057" s="62">
        <v>0</v>
      </c>
      <c r="Y3057" s="62">
        <v>18.600000000000001</v>
      </c>
      <c r="Z3057" s="62">
        <v>19.3</v>
      </c>
      <c r="AA3057" s="62">
        <v>0</v>
      </c>
      <c r="AB3057" s="62">
        <v>499.1</v>
      </c>
      <c r="AC3057" s="62">
        <v>5.8</v>
      </c>
      <c r="AD3057" s="62">
        <v>542.70000000000005</v>
      </c>
      <c r="AE3057" s="4"/>
      <c r="AF3057" s="4"/>
    </row>
    <row r="3058" spans="1:32">
      <c r="A3058" s="64">
        <v>43616</v>
      </c>
      <c r="B3058" s="66">
        <v>15126292608</v>
      </c>
      <c r="C3058" s="1" t="s">
        <v>148</v>
      </c>
      <c r="D3058" s="62">
        <v>7.2</v>
      </c>
      <c r="E3058" s="62">
        <v>0</v>
      </c>
      <c r="F3058" s="62">
        <v>199.1</v>
      </c>
      <c r="G3058" s="62">
        <v>0</v>
      </c>
      <c r="H3058" s="62">
        <v>1505</v>
      </c>
      <c r="I3058" s="62">
        <v>0</v>
      </c>
      <c r="J3058" s="62">
        <v>1269.3</v>
      </c>
      <c r="K3058" s="62">
        <v>28.9</v>
      </c>
      <c r="L3058" s="62">
        <v>0</v>
      </c>
      <c r="M3058" s="62">
        <v>0</v>
      </c>
      <c r="N3058" s="62">
        <v>0</v>
      </c>
      <c r="O3058" s="62">
        <v>0</v>
      </c>
      <c r="P3058" s="62">
        <v>0</v>
      </c>
      <c r="Q3058" s="62">
        <v>0</v>
      </c>
      <c r="R3058" s="62">
        <v>1298.2</v>
      </c>
      <c r="S3058" s="62">
        <v>0</v>
      </c>
      <c r="T3058" s="62">
        <v>0</v>
      </c>
      <c r="U3058" s="62">
        <v>0</v>
      </c>
      <c r="V3058" s="62">
        <v>404.2</v>
      </c>
      <c r="W3058" s="62">
        <v>860</v>
      </c>
      <c r="X3058" s="62">
        <v>0</v>
      </c>
      <c r="Y3058" s="62">
        <v>54.4</v>
      </c>
      <c r="Z3058" s="62">
        <v>0</v>
      </c>
      <c r="AA3058" s="62">
        <v>0</v>
      </c>
      <c r="AB3058" s="62">
        <v>0.8</v>
      </c>
      <c r="AC3058" s="62">
        <v>0</v>
      </c>
      <c r="AD3058" s="62">
        <v>55.3</v>
      </c>
      <c r="AE3058" s="4"/>
      <c r="AF3058" s="4"/>
    </row>
    <row r="3059" spans="1:32">
      <c r="A3059" s="64">
        <v>43616</v>
      </c>
      <c r="B3059" s="66">
        <v>95087650735</v>
      </c>
      <c r="C3059" s="1" t="s">
        <v>149</v>
      </c>
      <c r="D3059" s="62">
        <v>25.9</v>
      </c>
      <c r="E3059" s="62">
        <v>0</v>
      </c>
      <c r="F3059" s="62">
        <v>20</v>
      </c>
      <c r="G3059" s="62">
        <v>0</v>
      </c>
      <c r="H3059" s="62">
        <v>221</v>
      </c>
      <c r="I3059" s="62">
        <v>0</v>
      </c>
      <c r="J3059" s="62">
        <v>3.9</v>
      </c>
      <c r="K3059" s="62">
        <v>0</v>
      </c>
      <c r="L3059" s="62">
        <v>0</v>
      </c>
      <c r="M3059" s="62">
        <v>124.5</v>
      </c>
      <c r="N3059" s="62">
        <v>38.4</v>
      </c>
      <c r="O3059" s="62">
        <v>1.8</v>
      </c>
      <c r="P3059" s="62">
        <v>5.4</v>
      </c>
      <c r="Q3059" s="62">
        <v>0</v>
      </c>
      <c r="R3059" s="62">
        <v>174.1</v>
      </c>
      <c r="S3059" s="62"/>
      <c r="T3059" s="62">
        <v>0</v>
      </c>
      <c r="U3059" s="62"/>
      <c r="V3059" s="62"/>
      <c r="W3059" s="62">
        <v>0</v>
      </c>
      <c r="X3059" s="62">
        <v>0</v>
      </c>
      <c r="Y3059" s="62">
        <v>32.299999999999997</v>
      </c>
      <c r="Z3059" s="62">
        <v>0</v>
      </c>
      <c r="AA3059" s="62">
        <v>0</v>
      </c>
      <c r="AB3059" s="62">
        <v>171.2</v>
      </c>
      <c r="AC3059" s="62">
        <v>0</v>
      </c>
      <c r="AD3059" s="62">
        <v>203.5</v>
      </c>
      <c r="AE3059" s="4"/>
      <c r="AF3059" s="4"/>
    </row>
    <row r="3060" spans="1:32">
      <c r="A3060" s="64">
        <v>43616</v>
      </c>
      <c r="B3060" s="66">
        <v>72087650637</v>
      </c>
      <c r="C3060" s="1" t="s">
        <v>150</v>
      </c>
      <c r="D3060" s="62">
        <v>166</v>
      </c>
      <c r="E3060" s="62">
        <v>45.3</v>
      </c>
      <c r="F3060" s="62">
        <v>244.8</v>
      </c>
      <c r="G3060" s="62">
        <v>0</v>
      </c>
      <c r="H3060" s="62">
        <v>1328</v>
      </c>
      <c r="I3060" s="62">
        <v>128.1</v>
      </c>
      <c r="J3060" s="62">
        <v>67.900000000000006</v>
      </c>
      <c r="K3060" s="62">
        <v>0</v>
      </c>
      <c r="L3060" s="62">
        <v>0</v>
      </c>
      <c r="M3060" s="62">
        <v>414</v>
      </c>
      <c r="N3060" s="62">
        <v>195.9</v>
      </c>
      <c r="O3060" s="62">
        <v>6</v>
      </c>
      <c r="P3060" s="62">
        <v>57.1</v>
      </c>
      <c r="Q3060" s="62">
        <v>0.1</v>
      </c>
      <c r="R3060" s="62">
        <v>741</v>
      </c>
      <c r="S3060" s="62">
        <v>0</v>
      </c>
      <c r="T3060" s="62">
        <v>0</v>
      </c>
      <c r="U3060" s="62">
        <v>0</v>
      </c>
      <c r="V3060" s="62">
        <v>154.9</v>
      </c>
      <c r="W3060" s="62">
        <v>154.9</v>
      </c>
      <c r="X3060" s="62">
        <v>0</v>
      </c>
      <c r="Y3060" s="62">
        <v>64.099999999999994</v>
      </c>
      <c r="Z3060" s="62">
        <v>140.9</v>
      </c>
      <c r="AA3060" s="62">
        <v>23.7</v>
      </c>
      <c r="AB3060" s="62">
        <v>633.79999999999995</v>
      </c>
      <c r="AC3060" s="62">
        <v>16.3</v>
      </c>
      <c r="AD3060" s="62">
        <v>878.8</v>
      </c>
      <c r="AE3060" s="4"/>
      <c r="AF3060" s="4"/>
    </row>
    <row r="3061" spans="1:32">
      <c r="A3061" s="64">
        <v>43616</v>
      </c>
      <c r="B3061" s="66">
        <v>47087650093</v>
      </c>
      <c r="C3061" s="1" t="s">
        <v>151</v>
      </c>
      <c r="D3061" s="62">
        <v>42.4</v>
      </c>
      <c r="E3061" s="62">
        <v>0</v>
      </c>
      <c r="F3061" s="62">
        <v>123.9</v>
      </c>
      <c r="G3061" s="62">
        <v>0</v>
      </c>
      <c r="H3061" s="62">
        <v>1121</v>
      </c>
      <c r="I3061" s="62">
        <v>0</v>
      </c>
      <c r="J3061" s="62">
        <v>1.2</v>
      </c>
      <c r="K3061" s="62">
        <v>0</v>
      </c>
      <c r="L3061" s="62">
        <v>0</v>
      </c>
      <c r="M3061" s="62">
        <v>633.4</v>
      </c>
      <c r="N3061" s="62">
        <v>193.4</v>
      </c>
      <c r="O3061" s="62">
        <v>0</v>
      </c>
      <c r="P3061" s="62">
        <v>115.4</v>
      </c>
      <c r="Q3061" s="62">
        <v>0</v>
      </c>
      <c r="R3061" s="62">
        <v>943.4</v>
      </c>
      <c r="S3061" s="62">
        <v>0</v>
      </c>
      <c r="T3061" s="62">
        <v>0</v>
      </c>
      <c r="U3061" s="62">
        <v>0</v>
      </c>
      <c r="V3061" s="62">
        <v>0</v>
      </c>
      <c r="W3061" s="62">
        <v>161.1</v>
      </c>
      <c r="X3061" s="62">
        <v>0</v>
      </c>
      <c r="Y3061" s="62">
        <v>29</v>
      </c>
      <c r="Z3061" s="62">
        <v>130.5</v>
      </c>
      <c r="AA3061" s="62">
        <v>0</v>
      </c>
      <c r="AB3061" s="62">
        <v>675.1</v>
      </c>
      <c r="AC3061" s="62">
        <v>4.5</v>
      </c>
      <c r="AD3061" s="62">
        <v>839.1</v>
      </c>
      <c r="AE3061" s="4"/>
      <c r="AF3061" s="4"/>
    </row>
    <row r="3062" spans="1:32">
      <c r="A3062" s="64">
        <v>43616</v>
      </c>
      <c r="B3062" s="66">
        <v>87087651509</v>
      </c>
      <c r="C3062" s="1" t="s">
        <v>152</v>
      </c>
      <c r="D3062" s="62">
        <v>37.799999999999997</v>
      </c>
      <c r="E3062" s="62">
        <v>0</v>
      </c>
      <c r="F3062" s="62">
        <v>63.2</v>
      </c>
      <c r="G3062" s="62">
        <v>0</v>
      </c>
      <c r="H3062" s="62">
        <v>392.9</v>
      </c>
      <c r="I3062" s="62">
        <v>0</v>
      </c>
      <c r="J3062" s="62">
        <v>23.8</v>
      </c>
      <c r="K3062" s="62">
        <v>2.2000000000000002</v>
      </c>
      <c r="L3062" s="62">
        <v>0</v>
      </c>
      <c r="M3062" s="62">
        <v>205.3</v>
      </c>
      <c r="N3062" s="62">
        <v>47.8</v>
      </c>
      <c r="O3062" s="62">
        <v>0</v>
      </c>
      <c r="P3062" s="62">
        <v>5</v>
      </c>
      <c r="Q3062" s="62">
        <v>2.2000000000000002</v>
      </c>
      <c r="R3062" s="62">
        <v>286.3</v>
      </c>
      <c r="S3062" s="62"/>
      <c r="T3062" s="62">
        <v>0</v>
      </c>
      <c r="U3062" s="62"/>
      <c r="V3062" s="62"/>
      <c r="W3062" s="62">
        <v>0</v>
      </c>
      <c r="X3062" s="62">
        <v>0</v>
      </c>
      <c r="Y3062" s="62">
        <v>30.9</v>
      </c>
      <c r="Z3062" s="62">
        <v>11.8</v>
      </c>
      <c r="AA3062" s="62">
        <v>4</v>
      </c>
      <c r="AB3062" s="62">
        <v>283</v>
      </c>
      <c r="AC3062" s="62">
        <v>14</v>
      </c>
      <c r="AD3062" s="62">
        <v>343.7</v>
      </c>
      <c r="AE3062" s="4"/>
      <c r="AF3062" s="4"/>
    </row>
    <row r="3063" spans="1:32">
      <c r="A3063" s="64">
        <v>43616</v>
      </c>
      <c r="B3063" s="66">
        <v>88087651956</v>
      </c>
      <c r="C3063" s="1" t="s">
        <v>153</v>
      </c>
      <c r="D3063" s="62">
        <v>113</v>
      </c>
      <c r="E3063" s="62">
        <v>0</v>
      </c>
      <c r="F3063" s="62">
        <v>1291.5</v>
      </c>
      <c r="G3063" s="62">
        <v>0</v>
      </c>
      <c r="H3063" s="62">
        <v>7871</v>
      </c>
      <c r="I3063" s="62">
        <v>1157.8</v>
      </c>
      <c r="J3063" s="62">
        <v>99.1</v>
      </c>
      <c r="K3063" s="62">
        <v>0</v>
      </c>
      <c r="L3063" s="62">
        <v>0</v>
      </c>
      <c r="M3063" s="62">
        <v>4197.7</v>
      </c>
      <c r="N3063" s="62">
        <v>1212.5</v>
      </c>
      <c r="O3063" s="62">
        <v>27</v>
      </c>
      <c r="P3063" s="62">
        <v>137</v>
      </c>
      <c r="Q3063" s="62">
        <v>0</v>
      </c>
      <c r="R3063" s="62">
        <v>5673.4</v>
      </c>
      <c r="S3063" s="62">
        <v>0</v>
      </c>
      <c r="T3063" s="62">
        <v>0</v>
      </c>
      <c r="U3063" s="62">
        <v>2.9</v>
      </c>
      <c r="V3063" s="62">
        <v>474.7</v>
      </c>
      <c r="W3063" s="62">
        <v>337.7</v>
      </c>
      <c r="X3063" s="62">
        <v>135</v>
      </c>
      <c r="Y3063" s="62">
        <v>427.2</v>
      </c>
      <c r="Z3063" s="62">
        <v>335.8</v>
      </c>
      <c r="AA3063" s="62">
        <v>26.1</v>
      </c>
      <c r="AB3063" s="62">
        <v>4729.8</v>
      </c>
      <c r="AC3063" s="62">
        <v>74.900000000000006</v>
      </c>
      <c r="AD3063" s="62">
        <v>5593.8</v>
      </c>
      <c r="AE3063" s="4"/>
      <c r="AF3063" s="4"/>
    </row>
    <row r="3064" spans="1:32">
      <c r="A3064" s="64">
        <v>43616</v>
      </c>
      <c r="B3064" s="66">
        <v>32087652024</v>
      </c>
      <c r="C3064" s="1" t="s">
        <v>154</v>
      </c>
      <c r="D3064" s="62">
        <v>145.19999999999999</v>
      </c>
      <c r="E3064" s="62">
        <v>0</v>
      </c>
      <c r="F3064" s="62">
        <v>1250.2</v>
      </c>
      <c r="G3064" s="62">
        <v>0</v>
      </c>
      <c r="H3064" s="62">
        <v>10941</v>
      </c>
      <c r="I3064" s="62">
        <v>1750.4</v>
      </c>
      <c r="J3064" s="62">
        <v>222.8</v>
      </c>
      <c r="K3064" s="62">
        <v>38.700000000000003</v>
      </c>
      <c r="L3064" s="62">
        <v>0</v>
      </c>
      <c r="M3064" s="62">
        <v>5331.5</v>
      </c>
      <c r="N3064" s="62">
        <v>1686.6</v>
      </c>
      <c r="O3064" s="62">
        <v>80</v>
      </c>
      <c r="P3064" s="62">
        <v>133.30000000000001</v>
      </c>
      <c r="Q3064" s="62">
        <v>0</v>
      </c>
      <c r="R3064" s="62">
        <v>7492.9</v>
      </c>
      <c r="S3064" s="62">
        <v>840.6</v>
      </c>
      <c r="T3064" s="62">
        <v>0</v>
      </c>
      <c r="U3064" s="62">
        <v>0</v>
      </c>
      <c r="V3064" s="62">
        <v>420.2</v>
      </c>
      <c r="W3064" s="62">
        <v>418.9</v>
      </c>
      <c r="X3064" s="62">
        <v>450</v>
      </c>
      <c r="Y3064" s="62">
        <v>1562</v>
      </c>
      <c r="Z3064" s="62">
        <v>305.5</v>
      </c>
      <c r="AA3064" s="62">
        <v>18</v>
      </c>
      <c r="AB3064" s="62">
        <v>5276.8</v>
      </c>
      <c r="AC3064" s="62">
        <v>75.8</v>
      </c>
      <c r="AD3064" s="62">
        <v>7238.1</v>
      </c>
      <c r="AE3064" s="4"/>
      <c r="AF3064" s="4"/>
    </row>
    <row r="3065" spans="1:32">
      <c r="A3065" s="64">
        <v>43616</v>
      </c>
      <c r="B3065" s="66">
        <v>64087650164</v>
      </c>
      <c r="C3065" s="1" t="s">
        <v>240</v>
      </c>
      <c r="D3065" s="62">
        <v>75.599999999999994</v>
      </c>
      <c r="E3065" s="62">
        <v>0</v>
      </c>
      <c r="F3065" s="62">
        <v>70</v>
      </c>
      <c r="G3065" s="62">
        <v>0</v>
      </c>
      <c r="H3065" s="62">
        <v>629.5</v>
      </c>
      <c r="I3065" s="62">
        <v>51.5</v>
      </c>
      <c r="J3065" s="62">
        <v>32.9</v>
      </c>
      <c r="K3065" s="62">
        <v>0</v>
      </c>
      <c r="L3065" s="62">
        <v>0</v>
      </c>
      <c r="M3065" s="62">
        <v>350.5</v>
      </c>
      <c r="N3065" s="62">
        <v>71.099999999999994</v>
      </c>
      <c r="O3065" s="62">
        <v>2.2000000000000002</v>
      </c>
      <c r="P3065" s="62">
        <v>21.9</v>
      </c>
      <c r="Q3065" s="62">
        <v>0</v>
      </c>
      <c r="R3065" s="62">
        <v>478.6</v>
      </c>
      <c r="S3065" s="62"/>
      <c r="T3065" s="62">
        <v>0</v>
      </c>
      <c r="U3065" s="62"/>
      <c r="V3065" s="62"/>
      <c r="W3065" s="62">
        <v>0</v>
      </c>
      <c r="X3065" s="62">
        <v>0.2</v>
      </c>
      <c r="Y3065" s="62">
        <v>52</v>
      </c>
      <c r="Z3065" s="62">
        <v>16.7</v>
      </c>
      <c r="AA3065" s="62">
        <v>0</v>
      </c>
      <c r="AB3065" s="62">
        <v>484.4</v>
      </c>
      <c r="AC3065" s="62">
        <v>22.1</v>
      </c>
      <c r="AD3065" s="62">
        <v>575.20000000000005</v>
      </c>
      <c r="AE3065" s="4"/>
      <c r="AF3065" s="4"/>
    </row>
    <row r="3066" spans="1:32">
      <c r="A3066" s="64">
        <v>43616</v>
      </c>
      <c r="B3066" s="66">
        <v>66087650173</v>
      </c>
      <c r="C3066" s="1" t="s">
        <v>155</v>
      </c>
      <c r="D3066" s="62">
        <v>10.9</v>
      </c>
      <c r="E3066" s="62">
        <v>0</v>
      </c>
      <c r="F3066" s="62">
        <v>48.4</v>
      </c>
      <c r="G3066" s="62">
        <v>0</v>
      </c>
      <c r="H3066" s="62">
        <v>371.8</v>
      </c>
      <c r="I3066" s="62">
        <v>0</v>
      </c>
      <c r="J3066" s="62">
        <v>12.2</v>
      </c>
      <c r="K3066" s="62">
        <v>0</v>
      </c>
      <c r="L3066" s="62">
        <v>0</v>
      </c>
      <c r="M3066" s="62">
        <v>224.9</v>
      </c>
      <c r="N3066" s="62">
        <v>58.9</v>
      </c>
      <c r="O3066" s="62">
        <v>2.2000000000000002</v>
      </c>
      <c r="P3066" s="62">
        <v>9.8000000000000007</v>
      </c>
      <c r="Q3066" s="62">
        <v>0.4</v>
      </c>
      <c r="R3066" s="62">
        <v>308.39999999999998</v>
      </c>
      <c r="S3066" s="62"/>
      <c r="T3066" s="62">
        <v>0</v>
      </c>
      <c r="U3066" s="62"/>
      <c r="V3066" s="62"/>
      <c r="W3066" s="62">
        <v>0.3</v>
      </c>
      <c r="X3066" s="62">
        <v>0</v>
      </c>
      <c r="Y3066" s="62">
        <v>36.799999999999997</v>
      </c>
      <c r="Z3066" s="62">
        <v>0</v>
      </c>
      <c r="AA3066" s="62">
        <v>0</v>
      </c>
      <c r="AB3066" s="62">
        <v>296.89999999999998</v>
      </c>
      <c r="AC3066" s="62">
        <v>9.1999999999999993</v>
      </c>
      <c r="AD3066" s="62">
        <v>342.8</v>
      </c>
      <c r="AE3066" s="4"/>
      <c r="AF3066" s="4"/>
    </row>
    <row r="3067" spans="1:32">
      <c r="A3067" s="64">
        <v>43616</v>
      </c>
      <c r="B3067" s="66">
        <v>48006434162</v>
      </c>
      <c r="C3067" s="1" t="s">
        <v>156</v>
      </c>
      <c r="D3067" s="62">
        <v>1867.4</v>
      </c>
      <c r="E3067" s="62">
        <v>0</v>
      </c>
      <c r="F3067" s="62">
        <v>11594.7</v>
      </c>
      <c r="G3067" s="62">
        <v>17.100000000000001</v>
      </c>
      <c r="H3067" s="62">
        <v>43263</v>
      </c>
      <c r="I3067" s="62">
        <v>7113.3</v>
      </c>
      <c r="J3067" s="62">
        <v>3829</v>
      </c>
      <c r="K3067" s="62">
        <v>117.3</v>
      </c>
      <c r="L3067" s="62">
        <v>0</v>
      </c>
      <c r="M3067" s="62">
        <v>12781.8</v>
      </c>
      <c r="N3067" s="62">
        <v>5739.9</v>
      </c>
      <c r="O3067" s="62">
        <v>825.4</v>
      </c>
      <c r="P3067" s="62">
        <v>65.2</v>
      </c>
      <c r="Q3067" s="62">
        <v>0</v>
      </c>
      <c r="R3067" s="62">
        <v>23358.7</v>
      </c>
      <c r="S3067" s="62">
        <v>101.1</v>
      </c>
      <c r="T3067" s="62">
        <v>17.100000000000001</v>
      </c>
      <c r="U3067" s="62">
        <v>136.4</v>
      </c>
      <c r="V3067" s="62">
        <v>135.69999999999999</v>
      </c>
      <c r="W3067" s="62">
        <v>139.69999999999999</v>
      </c>
      <c r="X3067" s="62">
        <v>294</v>
      </c>
      <c r="Y3067" s="62">
        <v>8532.9</v>
      </c>
      <c r="Z3067" s="62">
        <v>3352.8</v>
      </c>
      <c r="AA3067" s="62">
        <v>0.2</v>
      </c>
      <c r="AB3067" s="62">
        <v>11889.8</v>
      </c>
      <c r="AC3067" s="62">
        <v>150.80000000000001</v>
      </c>
      <c r="AD3067" s="62">
        <v>23926.5</v>
      </c>
      <c r="AE3067" s="4"/>
      <c r="AF3067" s="4"/>
    </row>
    <row r="3068" spans="1:32">
      <c r="A3068" s="64">
        <v>43616</v>
      </c>
      <c r="B3068" s="66">
        <v>54138221637</v>
      </c>
      <c r="C3068" s="1" t="s">
        <v>157</v>
      </c>
      <c r="D3068" s="62">
        <v>2.9</v>
      </c>
      <c r="E3068" s="62">
        <v>0</v>
      </c>
      <c r="F3068" s="62">
        <v>145.5</v>
      </c>
      <c r="G3068" s="62">
        <v>0</v>
      </c>
      <c r="H3068" s="62">
        <v>712.8</v>
      </c>
      <c r="I3068" s="62">
        <v>0</v>
      </c>
      <c r="J3068" s="62">
        <v>484.4</v>
      </c>
      <c r="K3068" s="62">
        <v>76.099999999999994</v>
      </c>
      <c r="L3068" s="62">
        <v>0</v>
      </c>
      <c r="M3068" s="62">
        <v>0</v>
      </c>
      <c r="N3068" s="62">
        <v>0</v>
      </c>
      <c r="O3068" s="62">
        <v>0</v>
      </c>
      <c r="P3068" s="62">
        <v>0</v>
      </c>
      <c r="Q3068" s="62">
        <v>0</v>
      </c>
      <c r="R3068" s="62">
        <v>560.5</v>
      </c>
      <c r="S3068" s="62">
        <v>0</v>
      </c>
      <c r="T3068" s="62">
        <v>0</v>
      </c>
      <c r="U3068" s="62">
        <v>0</v>
      </c>
      <c r="V3068" s="62">
        <v>40.799999999999997</v>
      </c>
      <c r="W3068" s="62">
        <v>138</v>
      </c>
      <c r="X3068" s="62">
        <v>0</v>
      </c>
      <c r="Y3068" s="62">
        <v>2.8</v>
      </c>
      <c r="Z3068" s="62">
        <v>0</v>
      </c>
      <c r="AA3068" s="62">
        <v>0</v>
      </c>
      <c r="AB3068" s="62">
        <v>0</v>
      </c>
      <c r="AC3068" s="62">
        <v>0</v>
      </c>
      <c r="AD3068" s="62">
        <v>2.8</v>
      </c>
      <c r="AE3068" s="4"/>
      <c r="AF3068" s="4"/>
    </row>
    <row r="3069" spans="1:32">
      <c r="A3069" s="64">
        <v>43616</v>
      </c>
      <c r="B3069" s="66">
        <v>85051868556</v>
      </c>
      <c r="C3069" s="1" t="s">
        <v>158</v>
      </c>
      <c r="D3069" s="62">
        <v>110.3</v>
      </c>
      <c r="E3069" s="62">
        <v>0</v>
      </c>
      <c r="F3069" s="62">
        <v>183.8</v>
      </c>
      <c r="G3069" s="62">
        <v>0</v>
      </c>
      <c r="H3069" s="62">
        <v>1355.7</v>
      </c>
      <c r="I3069" s="62">
        <v>156.4</v>
      </c>
      <c r="J3069" s="62">
        <v>64.2</v>
      </c>
      <c r="K3069" s="62">
        <v>6.4</v>
      </c>
      <c r="L3069" s="62">
        <v>2.7</v>
      </c>
      <c r="M3069" s="62">
        <v>591.20000000000005</v>
      </c>
      <c r="N3069" s="62">
        <v>203.2</v>
      </c>
      <c r="O3069" s="62">
        <v>7</v>
      </c>
      <c r="P3069" s="62">
        <v>19.3</v>
      </c>
      <c r="Q3069" s="62">
        <v>0.7</v>
      </c>
      <c r="R3069" s="62">
        <v>894.8</v>
      </c>
      <c r="S3069" s="62">
        <v>0</v>
      </c>
      <c r="T3069" s="62">
        <v>0</v>
      </c>
      <c r="U3069" s="62">
        <v>0</v>
      </c>
      <c r="V3069" s="62">
        <v>0</v>
      </c>
      <c r="W3069" s="62">
        <v>0</v>
      </c>
      <c r="X3069" s="62">
        <v>0</v>
      </c>
      <c r="Y3069" s="62">
        <v>153.4</v>
      </c>
      <c r="Z3069" s="62">
        <v>68.400000000000006</v>
      </c>
      <c r="AA3069" s="62">
        <v>14.2</v>
      </c>
      <c r="AB3069" s="62">
        <v>802.2</v>
      </c>
      <c r="AC3069" s="62">
        <v>68.5</v>
      </c>
      <c r="AD3069" s="62">
        <v>1106.8</v>
      </c>
      <c r="AE3069" s="4"/>
      <c r="AF3069" s="4"/>
    </row>
    <row r="3070" spans="1:32">
      <c r="A3070" s="64">
        <v>43616</v>
      </c>
      <c r="B3070" s="66">
        <v>68087650182</v>
      </c>
      <c r="C3070" s="1" t="s">
        <v>230</v>
      </c>
      <c r="D3070" s="62">
        <v>13.9</v>
      </c>
      <c r="E3070" s="62">
        <v>0</v>
      </c>
      <c r="F3070" s="62">
        <v>43.6</v>
      </c>
      <c r="G3070" s="62">
        <v>0</v>
      </c>
      <c r="H3070" s="62">
        <v>334.7</v>
      </c>
      <c r="I3070" s="62">
        <v>0</v>
      </c>
      <c r="J3070" s="62">
        <v>0.2</v>
      </c>
      <c r="K3070" s="62">
        <v>0</v>
      </c>
      <c r="L3070" s="62">
        <v>0</v>
      </c>
      <c r="M3070" s="62">
        <v>221.2</v>
      </c>
      <c r="N3070" s="62">
        <v>40.5</v>
      </c>
      <c r="O3070" s="62">
        <v>2.2999999999999998</v>
      </c>
      <c r="P3070" s="62">
        <v>7.1</v>
      </c>
      <c r="Q3070" s="62">
        <v>0</v>
      </c>
      <c r="R3070" s="62">
        <v>271.3</v>
      </c>
      <c r="S3070" s="62"/>
      <c r="T3070" s="62">
        <v>0</v>
      </c>
      <c r="U3070" s="62"/>
      <c r="V3070" s="62"/>
      <c r="W3070" s="62">
        <v>0.1</v>
      </c>
      <c r="X3070" s="62">
        <v>0</v>
      </c>
      <c r="Y3070" s="62">
        <v>19.3</v>
      </c>
      <c r="Z3070" s="62">
        <v>37.200000000000003</v>
      </c>
      <c r="AA3070" s="62">
        <v>6.6</v>
      </c>
      <c r="AB3070" s="62">
        <v>241.7</v>
      </c>
      <c r="AC3070" s="62">
        <v>2.6</v>
      </c>
      <c r="AD3070" s="62">
        <v>307.3</v>
      </c>
      <c r="AE3070" s="4"/>
      <c r="AF3070" s="4"/>
    </row>
    <row r="3071" spans="1:32">
      <c r="A3071" s="64">
        <v>43616</v>
      </c>
      <c r="B3071" s="66">
        <v>14087650771</v>
      </c>
      <c r="C3071" s="1" t="s">
        <v>159</v>
      </c>
      <c r="D3071" s="62">
        <v>52.6</v>
      </c>
      <c r="E3071" s="62">
        <v>0</v>
      </c>
      <c r="F3071" s="62">
        <v>68.7</v>
      </c>
      <c r="G3071" s="62">
        <v>0</v>
      </c>
      <c r="H3071" s="62">
        <v>636.4</v>
      </c>
      <c r="I3071" s="62">
        <v>0</v>
      </c>
      <c r="J3071" s="62">
        <v>8.8000000000000007</v>
      </c>
      <c r="K3071" s="62">
        <v>0.5</v>
      </c>
      <c r="L3071" s="62">
        <v>0</v>
      </c>
      <c r="M3071" s="62">
        <v>372.2</v>
      </c>
      <c r="N3071" s="62">
        <v>115.9</v>
      </c>
      <c r="O3071" s="62">
        <v>0</v>
      </c>
      <c r="P3071" s="62">
        <v>6.8</v>
      </c>
      <c r="Q3071" s="62">
        <v>0</v>
      </c>
      <c r="R3071" s="62">
        <v>504.2</v>
      </c>
      <c r="S3071" s="62"/>
      <c r="T3071" s="62">
        <v>0</v>
      </c>
      <c r="U3071" s="62"/>
      <c r="V3071" s="62"/>
      <c r="W3071" s="62">
        <v>0</v>
      </c>
      <c r="X3071" s="62">
        <v>0.1</v>
      </c>
      <c r="Y3071" s="62">
        <v>53.8</v>
      </c>
      <c r="Z3071" s="62">
        <v>44.2</v>
      </c>
      <c r="AA3071" s="62">
        <v>4.3</v>
      </c>
      <c r="AB3071" s="62">
        <v>483.5</v>
      </c>
      <c r="AC3071" s="62">
        <v>0.4</v>
      </c>
      <c r="AD3071" s="62">
        <v>586.1</v>
      </c>
      <c r="AE3071" s="4"/>
      <c r="AF3071" s="4"/>
    </row>
    <row r="3072" spans="1:32">
      <c r="A3072" s="64">
        <v>43616</v>
      </c>
      <c r="B3072" s="66">
        <v>92087651974</v>
      </c>
      <c r="C3072" s="1" t="s">
        <v>160</v>
      </c>
      <c r="D3072" s="62">
        <v>245.4</v>
      </c>
      <c r="E3072" s="62">
        <v>0</v>
      </c>
      <c r="F3072" s="62">
        <v>785.6</v>
      </c>
      <c r="G3072" s="62">
        <v>0</v>
      </c>
      <c r="H3072" s="62">
        <v>6760.9</v>
      </c>
      <c r="I3072" s="62">
        <v>1088.2</v>
      </c>
      <c r="J3072" s="62">
        <v>159.5</v>
      </c>
      <c r="K3072" s="62">
        <v>19</v>
      </c>
      <c r="L3072" s="62">
        <v>0</v>
      </c>
      <c r="M3072" s="62">
        <v>3316.3</v>
      </c>
      <c r="N3072" s="62">
        <v>1006.3</v>
      </c>
      <c r="O3072" s="62">
        <v>0</v>
      </c>
      <c r="P3072" s="62">
        <v>371.3</v>
      </c>
      <c r="Q3072" s="62">
        <v>0.5</v>
      </c>
      <c r="R3072" s="62">
        <v>4872.8999999999996</v>
      </c>
      <c r="S3072" s="62">
        <v>0.6</v>
      </c>
      <c r="T3072" s="62">
        <v>0</v>
      </c>
      <c r="U3072" s="62">
        <v>4</v>
      </c>
      <c r="V3072" s="62">
        <v>319.7</v>
      </c>
      <c r="W3072" s="62">
        <v>318.60000000000002</v>
      </c>
      <c r="X3072" s="62">
        <v>70</v>
      </c>
      <c r="Y3072" s="62">
        <v>353.5</v>
      </c>
      <c r="Z3072" s="62">
        <v>820.6</v>
      </c>
      <c r="AA3072" s="62">
        <v>250.4</v>
      </c>
      <c r="AB3072" s="62">
        <v>3291.3</v>
      </c>
      <c r="AC3072" s="62">
        <v>128.19999999999999</v>
      </c>
      <c r="AD3072" s="62">
        <v>4844.1000000000004</v>
      </c>
      <c r="AE3072" s="4"/>
      <c r="AF3072" s="4"/>
    </row>
    <row r="3073" spans="1:32">
      <c r="A3073" s="64">
        <v>43616</v>
      </c>
      <c r="B3073" s="66">
        <v>97087822464</v>
      </c>
      <c r="C3073" s="1" t="s">
        <v>161</v>
      </c>
      <c r="D3073" s="62">
        <v>140</v>
      </c>
      <c r="E3073" s="62">
        <v>0</v>
      </c>
      <c r="F3073" s="62">
        <v>41</v>
      </c>
      <c r="G3073" s="62">
        <v>0</v>
      </c>
      <c r="H3073" s="62">
        <v>419.2</v>
      </c>
      <c r="I3073" s="62">
        <v>0</v>
      </c>
      <c r="J3073" s="62">
        <v>0.7</v>
      </c>
      <c r="K3073" s="62">
        <v>0.1</v>
      </c>
      <c r="L3073" s="62">
        <v>0</v>
      </c>
      <c r="M3073" s="62">
        <v>0</v>
      </c>
      <c r="N3073" s="62">
        <v>0</v>
      </c>
      <c r="O3073" s="62">
        <v>0</v>
      </c>
      <c r="P3073" s="62">
        <v>0</v>
      </c>
      <c r="Q3073" s="62">
        <v>0.5</v>
      </c>
      <c r="R3073" s="62">
        <v>1.3</v>
      </c>
      <c r="S3073" s="62"/>
      <c r="T3073" s="62">
        <v>0</v>
      </c>
      <c r="U3073" s="62"/>
      <c r="V3073" s="62"/>
      <c r="W3073" s="62">
        <v>20.3</v>
      </c>
      <c r="X3073" s="62">
        <v>0</v>
      </c>
      <c r="Y3073" s="62">
        <v>89.5</v>
      </c>
      <c r="Z3073" s="62">
        <v>217.9</v>
      </c>
      <c r="AA3073" s="62">
        <v>0</v>
      </c>
      <c r="AB3073" s="62">
        <v>0</v>
      </c>
      <c r="AC3073" s="62">
        <v>22.6</v>
      </c>
      <c r="AD3073" s="62">
        <v>330</v>
      </c>
      <c r="AE3073" s="4"/>
      <c r="AF3073" s="4"/>
    </row>
    <row r="3074" spans="1:32">
      <c r="A3074" s="64">
        <v>43616</v>
      </c>
      <c r="B3074" s="66">
        <v>57086866506</v>
      </c>
      <c r="C3074" s="1" t="s">
        <v>162</v>
      </c>
      <c r="D3074" s="62">
        <v>182.6</v>
      </c>
      <c r="E3074" s="62">
        <v>1404.3</v>
      </c>
      <c r="F3074" s="62">
        <v>2829.3</v>
      </c>
      <c r="G3074" s="62">
        <v>0</v>
      </c>
      <c r="H3074" s="62">
        <v>9758.5</v>
      </c>
      <c r="I3074" s="62">
        <v>0</v>
      </c>
      <c r="J3074" s="62">
        <v>7189.3</v>
      </c>
      <c r="K3074" s="62">
        <v>89.3</v>
      </c>
      <c r="L3074" s="62">
        <v>0</v>
      </c>
      <c r="M3074" s="62">
        <v>0</v>
      </c>
      <c r="N3074" s="62">
        <v>0</v>
      </c>
      <c r="O3074" s="62">
        <v>0</v>
      </c>
      <c r="P3074" s="62">
        <v>0</v>
      </c>
      <c r="Q3074" s="62">
        <v>0</v>
      </c>
      <c r="R3074" s="62">
        <v>7278.6</v>
      </c>
      <c r="S3074" s="62">
        <v>0</v>
      </c>
      <c r="T3074" s="62">
        <v>0</v>
      </c>
      <c r="U3074" s="62">
        <v>0</v>
      </c>
      <c r="V3074" s="62">
        <v>401</v>
      </c>
      <c r="W3074" s="62">
        <v>8981.6</v>
      </c>
      <c r="X3074" s="62">
        <v>3560.6</v>
      </c>
      <c r="Y3074" s="62">
        <v>1842.6</v>
      </c>
      <c r="Z3074" s="62">
        <v>0.3</v>
      </c>
      <c r="AA3074" s="62">
        <v>0</v>
      </c>
      <c r="AB3074" s="62">
        <v>6.5</v>
      </c>
      <c r="AC3074" s="62">
        <v>0</v>
      </c>
      <c r="AD3074" s="62">
        <v>1849.4</v>
      </c>
      <c r="AE3074" s="4"/>
      <c r="AF3074" s="4"/>
    </row>
    <row r="3075" spans="1:32">
      <c r="A3075" s="64">
        <v>43616</v>
      </c>
      <c r="B3075" s="66">
        <v>24000893292</v>
      </c>
      <c r="C3075" s="1" t="s">
        <v>163</v>
      </c>
      <c r="D3075" s="62">
        <v>595.70000000000005</v>
      </c>
      <c r="E3075" s="62">
        <v>0</v>
      </c>
      <c r="F3075" s="62">
        <v>4341.8999999999996</v>
      </c>
      <c r="G3075" s="62">
        <v>0</v>
      </c>
      <c r="H3075" s="62">
        <v>76297.3</v>
      </c>
      <c r="I3075" s="62">
        <v>12819.2</v>
      </c>
      <c r="J3075" s="62">
        <v>9563.7999999999993</v>
      </c>
      <c r="K3075" s="62">
        <v>667.6</v>
      </c>
      <c r="L3075" s="62">
        <v>0</v>
      </c>
      <c r="M3075" s="62">
        <v>39360.400000000001</v>
      </c>
      <c r="N3075" s="62">
        <v>9470.7000000000007</v>
      </c>
      <c r="O3075" s="62">
        <v>37.700000000000003</v>
      </c>
      <c r="P3075" s="62">
        <v>141.19999999999999</v>
      </c>
      <c r="Q3075" s="62">
        <v>0</v>
      </c>
      <c r="R3075" s="62">
        <v>59241.3</v>
      </c>
      <c r="S3075" s="62">
        <v>3824.9</v>
      </c>
      <c r="T3075" s="62">
        <v>0</v>
      </c>
      <c r="U3075" s="62">
        <v>9763</v>
      </c>
      <c r="V3075" s="62">
        <v>694.4</v>
      </c>
      <c r="W3075" s="62">
        <v>225.3</v>
      </c>
      <c r="X3075" s="62">
        <v>1460.9</v>
      </c>
      <c r="Y3075" s="62">
        <v>3906.5</v>
      </c>
      <c r="Z3075" s="62">
        <v>6059.8</v>
      </c>
      <c r="AA3075" s="62">
        <v>754.1</v>
      </c>
      <c r="AB3075" s="62">
        <v>35372.800000000003</v>
      </c>
      <c r="AC3075" s="62">
        <v>142.30000000000001</v>
      </c>
      <c r="AD3075" s="62">
        <v>46235.4</v>
      </c>
      <c r="AE3075" s="4"/>
      <c r="AF3075" s="4"/>
    </row>
    <row r="3076" spans="1:32">
      <c r="A3076" s="64">
        <v>43616</v>
      </c>
      <c r="B3076" s="66">
        <v>32080178196</v>
      </c>
      <c r="C3076" s="1" t="s">
        <v>164</v>
      </c>
      <c r="D3076" s="62">
        <v>1.7</v>
      </c>
      <c r="E3076" s="62">
        <v>0</v>
      </c>
      <c r="F3076" s="62">
        <v>460.8</v>
      </c>
      <c r="G3076" s="62">
        <v>0</v>
      </c>
      <c r="H3076" s="62">
        <v>9217.7999999999993</v>
      </c>
      <c r="I3076" s="62">
        <v>0</v>
      </c>
      <c r="J3076" s="62">
        <v>0</v>
      </c>
      <c r="K3076" s="62">
        <v>0</v>
      </c>
      <c r="L3076" s="62">
        <v>0</v>
      </c>
      <c r="M3076" s="62">
        <v>0</v>
      </c>
      <c r="N3076" s="62">
        <v>0</v>
      </c>
      <c r="O3076" s="62">
        <v>0</v>
      </c>
      <c r="P3076" s="62">
        <v>0</v>
      </c>
      <c r="Q3076" s="62">
        <v>0</v>
      </c>
      <c r="R3076" s="62">
        <v>0</v>
      </c>
      <c r="S3076" s="62">
        <v>8423.1</v>
      </c>
      <c r="T3076" s="62">
        <v>0</v>
      </c>
      <c r="U3076" s="62">
        <v>772.1</v>
      </c>
      <c r="V3076" s="62">
        <v>2533.1999999999998</v>
      </c>
      <c r="W3076" s="62">
        <v>1902.9</v>
      </c>
      <c r="X3076" s="62">
        <v>728.1</v>
      </c>
      <c r="Y3076" s="62">
        <v>0</v>
      </c>
      <c r="Z3076" s="62">
        <v>0</v>
      </c>
      <c r="AA3076" s="62">
        <v>0</v>
      </c>
      <c r="AB3076" s="62">
        <v>0</v>
      </c>
      <c r="AC3076" s="62">
        <v>0</v>
      </c>
      <c r="AD3076" s="62">
        <v>0</v>
      </c>
      <c r="AE3076" s="4"/>
      <c r="AF3076" s="4"/>
    </row>
    <row r="3077" spans="1:32">
      <c r="A3077" s="64">
        <v>43616</v>
      </c>
      <c r="B3077" s="66">
        <v>43074112011</v>
      </c>
      <c r="C3077" s="1" t="s">
        <v>167</v>
      </c>
      <c r="D3077" s="62">
        <v>1461.1</v>
      </c>
      <c r="E3077" s="62">
        <v>0</v>
      </c>
      <c r="F3077" s="62">
        <v>3893</v>
      </c>
      <c r="G3077" s="62">
        <v>8.8000000000000007</v>
      </c>
      <c r="H3077" s="62">
        <v>17933.5</v>
      </c>
      <c r="I3077" s="62">
        <v>0</v>
      </c>
      <c r="J3077" s="62">
        <v>2529.9</v>
      </c>
      <c r="K3077" s="62">
        <v>1052.5</v>
      </c>
      <c r="L3077" s="62">
        <v>0</v>
      </c>
      <c r="M3077" s="62">
        <v>0</v>
      </c>
      <c r="N3077" s="62">
        <v>0</v>
      </c>
      <c r="O3077" s="62">
        <v>0</v>
      </c>
      <c r="P3077" s="62">
        <v>0</v>
      </c>
      <c r="Q3077" s="62">
        <v>0</v>
      </c>
      <c r="R3077" s="62">
        <v>3582.4</v>
      </c>
      <c r="S3077" s="62">
        <v>581.5</v>
      </c>
      <c r="T3077" s="62">
        <v>8.8000000000000007</v>
      </c>
      <c r="U3077" s="62">
        <v>887.5</v>
      </c>
      <c r="V3077" s="62">
        <v>0</v>
      </c>
      <c r="W3077" s="62">
        <v>0</v>
      </c>
      <c r="X3077" s="62">
        <v>0</v>
      </c>
      <c r="Y3077" s="62">
        <v>1546.9</v>
      </c>
      <c r="Z3077" s="62">
        <v>7135.4</v>
      </c>
      <c r="AA3077" s="62">
        <v>0</v>
      </c>
      <c r="AB3077" s="62">
        <v>0</v>
      </c>
      <c r="AC3077" s="62">
        <v>0</v>
      </c>
      <c r="AD3077" s="62">
        <v>8682.2999999999993</v>
      </c>
      <c r="AE3077" s="4"/>
      <c r="AF3077" s="4"/>
    </row>
    <row r="3078" spans="1:32">
      <c r="A3078" s="64">
        <v>43616</v>
      </c>
      <c r="B3078" s="66">
        <v>11615995581</v>
      </c>
      <c r="C3078" s="1" t="s">
        <v>168</v>
      </c>
      <c r="D3078" s="62">
        <v>54.2</v>
      </c>
      <c r="E3078" s="62">
        <v>0</v>
      </c>
      <c r="F3078" s="62">
        <v>54.6</v>
      </c>
      <c r="G3078" s="62">
        <v>0</v>
      </c>
      <c r="H3078" s="62">
        <v>333</v>
      </c>
      <c r="I3078" s="62">
        <v>77</v>
      </c>
      <c r="J3078" s="62">
        <v>169</v>
      </c>
      <c r="K3078" s="62">
        <v>0</v>
      </c>
      <c r="L3078" s="62">
        <v>0</v>
      </c>
      <c r="M3078" s="62">
        <v>4.8</v>
      </c>
      <c r="N3078" s="62">
        <v>3.8</v>
      </c>
      <c r="O3078" s="62">
        <v>0</v>
      </c>
      <c r="P3078" s="62">
        <v>0</v>
      </c>
      <c r="Q3078" s="62">
        <v>0</v>
      </c>
      <c r="R3078" s="62">
        <v>177.6</v>
      </c>
      <c r="S3078" s="62">
        <v>0</v>
      </c>
      <c r="T3078" s="62">
        <v>0</v>
      </c>
      <c r="U3078" s="62">
        <v>0</v>
      </c>
      <c r="V3078" s="62">
        <v>0</v>
      </c>
      <c r="W3078" s="62">
        <v>100</v>
      </c>
      <c r="X3078" s="62">
        <v>0.7</v>
      </c>
      <c r="Y3078" s="62">
        <v>9.1999999999999993</v>
      </c>
      <c r="Z3078" s="62">
        <v>27</v>
      </c>
      <c r="AA3078" s="62">
        <v>24.3</v>
      </c>
      <c r="AB3078" s="62">
        <v>0</v>
      </c>
      <c r="AC3078" s="62">
        <v>1</v>
      </c>
      <c r="AD3078" s="62">
        <v>61.5</v>
      </c>
      <c r="AE3078" s="4"/>
      <c r="AF3078" s="4"/>
    </row>
    <row r="3079" spans="1:32">
      <c r="A3079" s="64">
        <v>43616</v>
      </c>
      <c r="B3079" s="66">
        <v>96164085563</v>
      </c>
      <c r="C3079" s="1" t="s">
        <v>169</v>
      </c>
      <c r="D3079" s="62">
        <v>2.1</v>
      </c>
      <c r="E3079" s="62">
        <v>0</v>
      </c>
      <c r="F3079" s="62">
        <v>102.3</v>
      </c>
      <c r="G3079" s="62">
        <v>0</v>
      </c>
      <c r="H3079" s="62">
        <v>652.79999999999995</v>
      </c>
      <c r="I3079" s="62">
        <v>0</v>
      </c>
      <c r="J3079" s="62">
        <v>576</v>
      </c>
      <c r="K3079" s="62">
        <v>0</v>
      </c>
      <c r="L3079" s="62">
        <v>0</v>
      </c>
      <c r="M3079" s="62">
        <v>10</v>
      </c>
      <c r="N3079" s="62">
        <v>7</v>
      </c>
      <c r="O3079" s="62">
        <v>0</v>
      </c>
      <c r="P3079" s="62">
        <v>0.5</v>
      </c>
      <c r="Q3079" s="62">
        <v>0.7</v>
      </c>
      <c r="R3079" s="62">
        <v>594.20000000000005</v>
      </c>
      <c r="S3079" s="62">
        <v>0</v>
      </c>
      <c r="T3079" s="62">
        <v>0</v>
      </c>
      <c r="U3079" s="62">
        <v>0</v>
      </c>
      <c r="V3079" s="62">
        <v>161.30000000000001</v>
      </c>
      <c r="W3079" s="62">
        <v>161.30000000000001</v>
      </c>
      <c r="X3079" s="62">
        <v>0</v>
      </c>
      <c r="Y3079" s="62">
        <v>134.6</v>
      </c>
      <c r="Z3079" s="62">
        <v>20.3</v>
      </c>
      <c r="AA3079" s="62">
        <v>0</v>
      </c>
      <c r="AB3079" s="62">
        <v>2.5</v>
      </c>
      <c r="AC3079" s="62">
        <v>6.3</v>
      </c>
      <c r="AD3079" s="62">
        <v>163.69999999999999</v>
      </c>
      <c r="AE3079" s="4"/>
      <c r="AF3079" s="4"/>
    </row>
    <row r="3080" spans="1:32">
      <c r="A3080" s="64">
        <v>43616</v>
      </c>
      <c r="B3080" s="66">
        <v>25044678441</v>
      </c>
      <c r="C3080" s="1" t="s">
        <v>170</v>
      </c>
      <c r="D3080" s="62">
        <v>703</v>
      </c>
      <c r="E3080" s="62">
        <v>0</v>
      </c>
      <c r="F3080" s="62">
        <v>312.39999999999998</v>
      </c>
      <c r="G3080" s="62">
        <v>0</v>
      </c>
      <c r="H3080" s="62">
        <v>1325</v>
      </c>
      <c r="I3080" s="62">
        <v>0</v>
      </c>
      <c r="J3080" s="62">
        <v>290.5</v>
      </c>
      <c r="K3080" s="62">
        <v>0</v>
      </c>
      <c r="L3080" s="62">
        <v>0</v>
      </c>
      <c r="M3080" s="62">
        <v>0</v>
      </c>
      <c r="N3080" s="62">
        <v>0</v>
      </c>
      <c r="O3080" s="62">
        <v>0</v>
      </c>
      <c r="P3080" s="62">
        <v>0</v>
      </c>
      <c r="Q3080" s="62">
        <v>0</v>
      </c>
      <c r="R3080" s="62">
        <v>290.5</v>
      </c>
      <c r="S3080" s="62">
        <v>0</v>
      </c>
      <c r="T3080" s="62">
        <v>0</v>
      </c>
      <c r="U3080" s="62">
        <v>0</v>
      </c>
      <c r="V3080" s="62">
        <v>0</v>
      </c>
      <c r="W3080" s="62">
        <v>0</v>
      </c>
      <c r="X3080" s="62">
        <v>0</v>
      </c>
      <c r="Y3080" s="62">
        <v>397.6</v>
      </c>
      <c r="Z3080" s="62">
        <v>48.3</v>
      </c>
      <c r="AA3080" s="62">
        <v>0</v>
      </c>
      <c r="AB3080" s="62">
        <v>576.20000000000005</v>
      </c>
      <c r="AC3080" s="62">
        <v>163.6</v>
      </c>
      <c r="AD3080" s="62">
        <v>1185.7</v>
      </c>
      <c r="AE3080" s="4"/>
      <c r="AF3080" s="4"/>
    </row>
    <row r="3081" spans="1:32">
      <c r="A3081" s="64">
        <v>43616</v>
      </c>
      <c r="B3081" s="66">
        <v>83087650244</v>
      </c>
      <c r="C3081" s="1" t="s">
        <v>171</v>
      </c>
      <c r="D3081" s="62">
        <v>62.3</v>
      </c>
      <c r="E3081" s="62">
        <v>0</v>
      </c>
      <c r="F3081" s="62">
        <v>0.6</v>
      </c>
      <c r="G3081" s="62">
        <v>0</v>
      </c>
      <c r="H3081" s="62">
        <v>248.4</v>
      </c>
      <c r="I3081" s="62">
        <v>0</v>
      </c>
      <c r="J3081" s="62">
        <v>0</v>
      </c>
      <c r="K3081" s="62">
        <v>0</v>
      </c>
      <c r="L3081" s="62">
        <v>0</v>
      </c>
      <c r="M3081" s="62">
        <v>145.19999999999999</v>
      </c>
      <c r="N3081" s="62">
        <v>27.8</v>
      </c>
      <c r="O3081" s="62">
        <v>0</v>
      </c>
      <c r="P3081" s="62">
        <v>8.3000000000000007</v>
      </c>
      <c r="Q3081" s="62">
        <v>0</v>
      </c>
      <c r="R3081" s="62">
        <v>181.4</v>
      </c>
      <c r="S3081" s="62"/>
      <c r="T3081" s="62">
        <v>0</v>
      </c>
      <c r="U3081" s="62"/>
      <c r="V3081" s="62"/>
      <c r="W3081" s="62">
        <v>0</v>
      </c>
      <c r="X3081" s="62">
        <v>0.1</v>
      </c>
      <c r="Y3081" s="62">
        <v>38.200000000000003</v>
      </c>
      <c r="Z3081" s="62">
        <v>0</v>
      </c>
      <c r="AA3081" s="62">
        <v>0</v>
      </c>
      <c r="AB3081" s="62">
        <v>183.6</v>
      </c>
      <c r="AC3081" s="62">
        <v>0</v>
      </c>
      <c r="AD3081" s="62">
        <v>221.9</v>
      </c>
      <c r="AE3081" s="4"/>
      <c r="AF3081" s="4"/>
    </row>
    <row r="3082" spans="1:32">
      <c r="A3082" s="64">
        <v>43616</v>
      </c>
      <c r="B3082" s="66">
        <v>46008583542</v>
      </c>
      <c r="C3082" s="1" t="s">
        <v>172</v>
      </c>
      <c r="D3082" s="62">
        <v>3634.2</v>
      </c>
      <c r="E3082" s="62">
        <v>5665.7</v>
      </c>
      <c r="F3082" s="62">
        <v>4834.2</v>
      </c>
      <c r="G3082" s="62">
        <v>0</v>
      </c>
      <c r="H3082" s="62">
        <v>122768.1</v>
      </c>
      <c r="I3082" s="62">
        <v>25345.9</v>
      </c>
      <c r="J3082" s="62">
        <v>8241.6</v>
      </c>
      <c r="K3082" s="62">
        <v>2518.9</v>
      </c>
      <c r="L3082" s="62">
        <v>44.9</v>
      </c>
      <c r="M3082" s="62">
        <v>20686</v>
      </c>
      <c r="N3082" s="62">
        <v>16180</v>
      </c>
      <c r="O3082" s="62">
        <v>582.29999999999995</v>
      </c>
      <c r="P3082" s="62">
        <v>2211.1</v>
      </c>
      <c r="Q3082" s="62">
        <v>5.3</v>
      </c>
      <c r="R3082" s="62">
        <v>50470.2</v>
      </c>
      <c r="S3082" s="62">
        <v>17768.8</v>
      </c>
      <c r="T3082" s="62">
        <v>0</v>
      </c>
      <c r="U3082" s="62">
        <v>9582.2999999999993</v>
      </c>
      <c r="V3082" s="62">
        <v>1005.5</v>
      </c>
      <c r="W3082" s="62">
        <v>6394.6</v>
      </c>
      <c r="X3082" s="62">
        <v>21423</v>
      </c>
      <c r="Y3082" s="62">
        <v>20741.8</v>
      </c>
      <c r="Z3082" s="62">
        <v>28715.200000000001</v>
      </c>
      <c r="AA3082" s="62">
        <v>41.1</v>
      </c>
      <c r="AB3082" s="62">
        <v>10143.4</v>
      </c>
      <c r="AC3082" s="62">
        <v>440.9</v>
      </c>
      <c r="AD3082" s="62">
        <v>60082.3</v>
      </c>
      <c r="AE3082" s="4"/>
      <c r="AF3082" s="4"/>
    </row>
    <row r="3083" spans="1:32">
      <c r="A3083" s="64">
        <v>43616</v>
      </c>
      <c r="B3083" s="66">
        <v>94087651983</v>
      </c>
      <c r="C3083" s="1" t="s">
        <v>235</v>
      </c>
      <c r="D3083" s="62">
        <v>30.9</v>
      </c>
      <c r="E3083" s="62">
        <v>0</v>
      </c>
      <c r="F3083" s="62">
        <v>139.19999999999999</v>
      </c>
      <c r="G3083" s="62">
        <v>0</v>
      </c>
      <c r="H3083" s="62">
        <v>758.2</v>
      </c>
      <c r="I3083" s="62">
        <v>0</v>
      </c>
      <c r="J3083" s="62">
        <v>86.6</v>
      </c>
      <c r="K3083" s="62">
        <v>0</v>
      </c>
      <c r="L3083" s="62">
        <v>0</v>
      </c>
      <c r="M3083" s="62">
        <v>348.2</v>
      </c>
      <c r="N3083" s="62">
        <v>140.19999999999999</v>
      </c>
      <c r="O3083" s="62">
        <v>1.4</v>
      </c>
      <c r="P3083" s="62">
        <v>3.1</v>
      </c>
      <c r="Q3083" s="62">
        <v>1</v>
      </c>
      <c r="R3083" s="62">
        <v>580.5</v>
      </c>
      <c r="S3083" s="62"/>
      <c r="T3083" s="62">
        <v>0</v>
      </c>
      <c r="U3083" s="62"/>
      <c r="V3083" s="62"/>
      <c r="W3083" s="62">
        <v>0</v>
      </c>
      <c r="X3083" s="62">
        <v>2.8</v>
      </c>
      <c r="Y3083" s="62">
        <v>171.2</v>
      </c>
      <c r="Z3083" s="62">
        <v>102.6</v>
      </c>
      <c r="AA3083" s="62">
        <v>38.200000000000003</v>
      </c>
      <c r="AB3083" s="62">
        <v>343.9</v>
      </c>
      <c r="AC3083" s="62">
        <v>44.4</v>
      </c>
      <c r="AD3083" s="62">
        <v>700.4</v>
      </c>
      <c r="AE3083" s="4"/>
      <c r="AF3083" s="4"/>
    </row>
    <row r="3084" spans="1:32">
      <c r="A3084" s="64">
        <v>43616</v>
      </c>
      <c r="B3084" s="66">
        <v>27079372688</v>
      </c>
      <c r="C3084" s="1" t="s">
        <v>174</v>
      </c>
      <c r="D3084" s="62">
        <v>68.400000000000006</v>
      </c>
      <c r="E3084" s="62">
        <v>242.7</v>
      </c>
      <c r="F3084" s="62">
        <v>257</v>
      </c>
      <c r="G3084" s="62">
        <v>0</v>
      </c>
      <c r="H3084" s="62">
        <v>2743</v>
      </c>
      <c r="I3084" s="62">
        <v>0</v>
      </c>
      <c r="J3084" s="62">
        <v>2144</v>
      </c>
      <c r="K3084" s="62">
        <v>60.2</v>
      </c>
      <c r="L3084" s="62">
        <v>0</v>
      </c>
      <c r="M3084" s="62">
        <v>9.1</v>
      </c>
      <c r="N3084" s="62">
        <v>9</v>
      </c>
      <c r="O3084" s="62">
        <v>0</v>
      </c>
      <c r="P3084" s="62">
        <v>1.9</v>
      </c>
      <c r="Q3084" s="62">
        <v>0</v>
      </c>
      <c r="R3084" s="62">
        <v>2224.1999999999998</v>
      </c>
      <c r="S3084" s="62">
        <v>0</v>
      </c>
      <c r="T3084" s="62">
        <v>0</v>
      </c>
      <c r="U3084" s="62">
        <v>0</v>
      </c>
      <c r="V3084" s="62">
        <v>607.6</v>
      </c>
      <c r="W3084" s="62">
        <v>707.6</v>
      </c>
      <c r="X3084" s="62">
        <v>0</v>
      </c>
      <c r="Y3084" s="62">
        <v>177.3</v>
      </c>
      <c r="Z3084" s="62">
        <v>5.5</v>
      </c>
      <c r="AA3084" s="62">
        <v>0</v>
      </c>
      <c r="AB3084" s="62">
        <v>28.7</v>
      </c>
      <c r="AC3084" s="62">
        <v>0.1</v>
      </c>
      <c r="AD3084" s="62">
        <v>211.7</v>
      </c>
      <c r="AE3084" s="4"/>
      <c r="AF3084" s="4"/>
    </row>
    <row r="3085" spans="1:32">
      <c r="A3085" s="64">
        <v>43616</v>
      </c>
      <c r="B3085" s="66">
        <v>83087651054</v>
      </c>
      <c r="C3085" s="1" t="s">
        <v>175</v>
      </c>
      <c r="D3085" s="62">
        <v>70.7</v>
      </c>
      <c r="E3085" s="62">
        <v>0</v>
      </c>
      <c r="F3085" s="62">
        <v>307</v>
      </c>
      <c r="G3085" s="62">
        <v>0</v>
      </c>
      <c r="H3085" s="62">
        <v>2731.7</v>
      </c>
      <c r="I3085" s="62">
        <v>580.79999999999995</v>
      </c>
      <c r="J3085" s="62">
        <v>7.7</v>
      </c>
      <c r="K3085" s="62">
        <v>0</v>
      </c>
      <c r="L3085" s="62">
        <v>0</v>
      </c>
      <c r="M3085" s="62">
        <v>1413.8</v>
      </c>
      <c r="N3085" s="62">
        <v>269.5</v>
      </c>
      <c r="O3085" s="62">
        <v>0</v>
      </c>
      <c r="P3085" s="62">
        <v>46.9</v>
      </c>
      <c r="Q3085" s="62">
        <v>0</v>
      </c>
      <c r="R3085" s="62">
        <v>1737.9</v>
      </c>
      <c r="S3085" s="62">
        <v>0</v>
      </c>
      <c r="T3085" s="62">
        <v>0</v>
      </c>
      <c r="U3085" s="62">
        <v>1.5</v>
      </c>
      <c r="V3085" s="62">
        <v>152.19999999999999</v>
      </c>
      <c r="W3085" s="62">
        <v>151.19999999999999</v>
      </c>
      <c r="X3085" s="62">
        <v>155</v>
      </c>
      <c r="Y3085" s="62">
        <v>57.3</v>
      </c>
      <c r="Z3085" s="62">
        <v>91.4</v>
      </c>
      <c r="AA3085" s="62">
        <v>0</v>
      </c>
      <c r="AB3085" s="62">
        <v>1480.8</v>
      </c>
      <c r="AC3085" s="62">
        <v>3</v>
      </c>
      <c r="AD3085" s="62">
        <v>1632.5</v>
      </c>
      <c r="AE3085" s="4"/>
      <c r="AF3085" s="4"/>
    </row>
    <row r="3086" spans="1:32">
      <c r="A3086" s="64">
        <v>43616</v>
      </c>
      <c r="B3086" s="66">
        <v>56070887679</v>
      </c>
      <c r="C3086" s="1" t="s">
        <v>176</v>
      </c>
      <c r="D3086" s="62">
        <v>630.9</v>
      </c>
      <c r="E3086" s="62">
        <v>0</v>
      </c>
      <c r="F3086" s="62">
        <v>3309.1</v>
      </c>
      <c r="G3086" s="62">
        <v>0</v>
      </c>
      <c r="H3086" s="62">
        <v>25030</v>
      </c>
      <c r="I3086" s="62">
        <v>1851.8</v>
      </c>
      <c r="J3086" s="62">
        <v>0</v>
      </c>
      <c r="K3086" s="62">
        <v>0</v>
      </c>
      <c r="L3086" s="62">
        <v>0</v>
      </c>
      <c r="M3086" s="62">
        <v>13736.1</v>
      </c>
      <c r="N3086" s="62">
        <v>4834.7</v>
      </c>
      <c r="O3086" s="62">
        <v>162.4</v>
      </c>
      <c r="P3086" s="62">
        <v>145.9</v>
      </c>
      <c r="Q3086" s="62">
        <v>0</v>
      </c>
      <c r="R3086" s="62">
        <v>18879.099999999999</v>
      </c>
      <c r="S3086" s="62">
        <v>64.900000000000006</v>
      </c>
      <c r="T3086" s="62">
        <v>0</v>
      </c>
      <c r="U3086" s="62">
        <v>0</v>
      </c>
      <c r="V3086" s="62">
        <v>2326.9</v>
      </c>
      <c r="W3086" s="62">
        <v>2326.9</v>
      </c>
      <c r="X3086" s="62">
        <v>1400</v>
      </c>
      <c r="Y3086" s="62">
        <v>3930.7</v>
      </c>
      <c r="Z3086" s="62">
        <v>4937</v>
      </c>
      <c r="AA3086" s="62">
        <v>1426.9</v>
      </c>
      <c r="AB3086" s="62">
        <v>8707.9</v>
      </c>
      <c r="AC3086" s="62">
        <v>576.70000000000005</v>
      </c>
      <c r="AD3086" s="62">
        <v>19579.099999999999</v>
      </c>
      <c r="AE3086" s="4"/>
      <c r="AF3086" s="4"/>
    </row>
    <row r="3087" spans="1:32">
      <c r="A3087" s="64">
        <v>43616</v>
      </c>
      <c r="B3087" s="66">
        <v>83099031106</v>
      </c>
      <c r="C3087" s="1" t="s">
        <v>177</v>
      </c>
      <c r="D3087" s="62">
        <v>528.70000000000005</v>
      </c>
      <c r="E3087" s="62">
        <v>0</v>
      </c>
      <c r="F3087" s="62">
        <v>1713.8</v>
      </c>
      <c r="G3087" s="62">
        <v>0</v>
      </c>
      <c r="H3087" s="62">
        <v>16445.400000000001</v>
      </c>
      <c r="I3087" s="62">
        <v>0</v>
      </c>
      <c r="J3087" s="62">
        <v>9423.7999999999993</v>
      </c>
      <c r="K3087" s="62">
        <v>4056.1</v>
      </c>
      <c r="L3087" s="62">
        <v>0</v>
      </c>
      <c r="M3087" s="62">
        <v>0</v>
      </c>
      <c r="N3087" s="62">
        <v>0</v>
      </c>
      <c r="O3087" s="62">
        <v>0</v>
      </c>
      <c r="P3087" s="62">
        <v>0</v>
      </c>
      <c r="Q3087" s="62">
        <v>0</v>
      </c>
      <c r="R3087" s="62">
        <v>13480</v>
      </c>
      <c r="S3087" s="62">
        <v>426.9</v>
      </c>
      <c r="T3087" s="62">
        <v>0</v>
      </c>
      <c r="U3087" s="62">
        <v>100.9</v>
      </c>
      <c r="V3087" s="62">
        <v>6723.1</v>
      </c>
      <c r="W3087" s="62">
        <v>9610.6</v>
      </c>
      <c r="X3087" s="62">
        <v>2100</v>
      </c>
      <c r="Y3087" s="62">
        <v>3298.3</v>
      </c>
      <c r="Z3087" s="62">
        <v>338.7</v>
      </c>
      <c r="AA3087" s="62">
        <v>0</v>
      </c>
      <c r="AB3087" s="62">
        <v>0</v>
      </c>
      <c r="AC3087" s="62">
        <v>0</v>
      </c>
      <c r="AD3087" s="62">
        <v>3637</v>
      </c>
      <c r="AE3087" s="4"/>
      <c r="AF3087" s="4"/>
    </row>
    <row r="3088" spans="1:32">
      <c r="A3088" s="64">
        <v>43616</v>
      </c>
      <c r="B3088" s="66">
        <v>75103418882</v>
      </c>
      <c r="C3088" s="1" t="s">
        <v>178</v>
      </c>
      <c r="D3088" s="62">
        <v>122.2</v>
      </c>
      <c r="E3088" s="62">
        <v>0</v>
      </c>
      <c r="F3088" s="62">
        <v>3909.4</v>
      </c>
      <c r="G3088" s="62">
        <v>197.7</v>
      </c>
      <c r="H3088" s="62">
        <v>29500.7</v>
      </c>
      <c r="I3088" s="62">
        <v>0</v>
      </c>
      <c r="J3088" s="62">
        <v>16320.8</v>
      </c>
      <c r="K3088" s="62">
        <v>6232.3</v>
      </c>
      <c r="L3088" s="62">
        <v>30.8</v>
      </c>
      <c r="M3088" s="62">
        <v>0</v>
      </c>
      <c r="N3088" s="62">
        <v>0</v>
      </c>
      <c r="O3088" s="62">
        <v>0</v>
      </c>
      <c r="P3088" s="62">
        <v>0.1</v>
      </c>
      <c r="Q3088" s="62">
        <v>0</v>
      </c>
      <c r="R3088" s="62">
        <v>22584</v>
      </c>
      <c r="S3088" s="62">
        <v>0</v>
      </c>
      <c r="T3088" s="62">
        <v>197.7</v>
      </c>
      <c r="U3088" s="62">
        <v>75</v>
      </c>
      <c r="V3088" s="62">
        <v>11486.1</v>
      </c>
      <c r="W3088" s="62">
        <v>8225.6</v>
      </c>
      <c r="X3088" s="62">
        <v>5594.2</v>
      </c>
      <c r="Y3088" s="62">
        <v>10343.4</v>
      </c>
      <c r="Z3088" s="62">
        <v>4568.8</v>
      </c>
      <c r="AA3088" s="62">
        <v>0</v>
      </c>
      <c r="AB3088" s="62">
        <v>0</v>
      </c>
      <c r="AC3088" s="62">
        <v>0</v>
      </c>
      <c r="AD3088" s="62">
        <v>14912.2</v>
      </c>
      <c r="AE3088" s="4"/>
      <c r="AF3088" s="4"/>
    </row>
    <row r="3089" spans="1:32">
      <c r="A3089" s="64">
        <v>43616</v>
      </c>
      <c r="B3089" s="66">
        <v>54087651750</v>
      </c>
      <c r="C3089" s="1" t="s">
        <v>179</v>
      </c>
      <c r="D3089" s="62">
        <v>6</v>
      </c>
      <c r="E3089" s="62">
        <v>39.9</v>
      </c>
      <c r="F3089" s="62">
        <v>0</v>
      </c>
      <c r="G3089" s="62">
        <v>0</v>
      </c>
      <c r="H3089" s="62">
        <v>130.69999999999999</v>
      </c>
      <c r="I3089" s="62">
        <v>0</v>
      </c>
      <c r="J3089" s="62">
        <v>0.6</v>
      </c>
      <c r="K3089" s="62">
        <v>0</v>
      </c>
      <c r="L3089" s="62">
        <v>0</v>
      </c>
      <c r="M3089" s="62">
        <v>68.7</v>
      </c>
      <c r="N3089" s="62">
        <v>10</v>
      </c>
      <c r="O3089" s="62">
        <v>0</v>
      </c>
      <c r="P3089" s="62">
        <v>1.7</v>
      </c>
      <c r="Q3089" s="62">
        <v>0</v>
      </c>
      <c r="R3089" s="62">
        <v>81</v>
      </c>
      <c r="S3089" s="62"/>
      <c r="T3089" s="62">
        <v>0</v>
      </c>
      <c r="U3089" s="62"/>
      <c r="V3089" s="62"/>
      <c r="W3089" s="62">
        <v>0</v>
      </c>
      <c r="X3089" s="62">
        <v>0</v>
      </c>
      <c r="Y3089" s="62">
        <v>6.2</v>
      </c>
      <c r="Z3089" s="62">
        <v>12.1</v>
      </c>
      <c r="AA3089" s="62">
        <v>1</v>
      </c>
      <c r="AB3089" s="62">
        <v>89.5</v>
      </c>
      <c r="AC3089" s="62">
        <v>0</v>
      </c>
      <c r="AD3089" s="62">
        <v>108.8</v>
      </c>
      <c r="AE3089" s="4"/>
      <c r="AF3089" s="4"/>
    </row>
    <row r="3090" spans="1:32">
      <c r="A3090" s="64">
        <v>43616</v>
      </c>
      <c r="B3090" s="66">
        <v>89067729195</v>
      </c>
      <c r="C3090" s="1" t="s">
        <v>180</v>
      </c>
      <c r="D3090" s="62">
        <v>102.4</v>
      </c>
      <c r="E3090" s="62">
        <v>0</v>
      </c>
      <c r="F3090" s="62">
        <v>419.9</v>
      </c>
      <c r="G3090" s="62">
        <v>0</v>
      </c>
      <c r="H3090" s="62">
        <v>4824.8</v>
      </c>
      <c r="I3090" s="62">
        <v>436.1</v>
      </c>
      <c r="J3090" s="62">
        <v>67.5</v>
      </c>
      <c r="K3090" s="62">
        <v>68.400000000000006</v>
      </c>
      <c r="L3090" s="62">
        <v>0</v>
      </c>
      <c r="M3090" s="62">
        <v>2709.2</v>
      </c>
      <c r="N3090" s="62">
        <v>734.7</v>
      </c>
      <c r="O3090" s="62">
        <v>0</v>
      </c>
      <c r="P3090" s="62">
        <v>81.5</v>
      </c>
      <c r="Q3090" s="62">
        <v>0</v>
      </c>
      <c r="R3090" s="62">
        <v>3661.2</v>
      </c>
      <c r="S3090" s="62">
        <v>0</v>
      </c>
      <c r="T3090" s="62">
        <v>0</v>
      </c>
      <c r="U3090" s="62">
        <v>0</v>
      </c>
      <c r="V3090" s="62">
        <v>452.6</v>
      </c>
      <c r="W3090" s="62">
        <v>0</v>
      </c>
      <c r="X3090" s="62">
        <v>34.700000000000003</v>
      </c>
      <c r="Y3090" s="62">
        <v>395.9</v>
      </c>
      <c r="Z3090" s="62">
        <v>508.2</v>
      </c>
      <c r="AA3090" s="62">
        <v>0</v>
      </c>
      <c r="AB3090" s="62">
        <v>3100.2</v>
      </c>
      <c r="AC3090" s="62">
        <v>0</v>
      </c>
      <c r="AD3090" s="62">
        <v>4004.4</v>
      </c>
      <c r="AE3090" s="4"/>
      <c r="AF3090" s="4"/>
    </row>
    <row r="3091" spans="1:32">
      <c r="A3091" s="64">
        <v>43616</v>
      </c>
      <c r="B3091" s="66">
        <v>12004044937</v>
      </c>
      <c r="C3091" s="1" t="s">
        <v>181</v>
      </c>
      <c r="D3091" s="62">
        <v>5859.5</v>
      </c>
      <c r="E3091" s="62">
        <v>54404.4</v>
      </c>
      <c r="F3091" s="62">
        <v>30951.1</v>
      </c>
      <c r="G3091" s="62">
        <v>0</v>
      </c>
      <c r="H3091" s="62">
        <v>720314.2</v>
      </c>
      <c r="I3091" s="62">
        <v>111700.2</v>
      </c>
      <c r="J3091" s="62">
        <v>171082.9</v>
      </c>
      <c r="K3091" s="62">
        <v>17284.7</v>
      </c>
      <c r="L3091" s="62">
        <v>1957.8</v>
      </c>
      <c r="M3091" s="62">
        <v>146086.20000000001</v>
      </c>
      <c r="N3091" s="62">
        <v>115509.1</v>
      </c>
      <c r="O3091" s="62">
        <v>5232.3</v>
      </c>
      <c r="P3091" s="62">
        <v>18422.3</v>
      </c>
      <c r="Q3091" s="62">
        <v>2081.9</v>
      </c>
      <c r="R3091" s="62">
        <v>477657.2</v>
      </c>
      <c r="S3091" s="62">
        <v>32550.5</v>
      </c>
      <c r="T3091" s="62">
        <v>0</v>
      </c>
      <c r="U3091" s="62">
        <v>6099.7</v>
      </c>
      <c r="V3091" s="62">
        <v>31565.9</v>
      </c>
      <c r="W3091" s="62">
        <v>53966.3</v>
      </c>
      <c r="X3091" s="62">
        <v>127750.2</v>
      </c>
      <c r="Y3091" s="62">
        <v>107729</v>
      </c>
      <c r="Z3091" s="62">
        <v>79408.399999999994</v>
      </c>
      <c r="AA3091" s="62">
        <v>10464.6</v>
      </c>
      <c r="AB3091" s="62">
        <v>130380</v>
      </c>
      <c r="AC3091" s="62">
        <v>12036.7</v>
      </c>
      <c r="AD3091" s="62">
        <v>340018.6</v>
      </c>
      <c r="AE3091" s="4"/>
      <c r="AF3091" s="4"/>
    </row>
    <row r="3092" spans="1:32">
      <c r="A3092" s="64">
        <v>43616</v>
      </c>
      <c r="B3092" s="66">
        <v>96087651992</v>
      </c>
      <c r="C3092" s="1" t="s">
        <v>182</v>
      </c>
      <c r="D3092" s="62">
        <v>170.7</v>
      </c>
      <c r="E3092" s="62">
        <v>0</v>
      </c>
      <c r="F3092" s="62">
        <v>1396.9</v>
      </c>
      <c r="G3092" s="62">
        <v>0</v>
      </c>
      <c r="H3092" s="62">
        <v>12150.1</v>
      </c>
      <c r="I3092" s="62">
        <v>1424.3</v>
      </c>
      <c r="J3092" s="62">
        <v>94.8</v>
      </c>
      <c r="K3092" s="62">
        <v>0</v>
      </c>
      <c r="L3092" s="62">
        <v>0</v>
      </c>
      <c r="M3092" s="62">
        <v>6333.7</v>
      </c>
      <c r="N3092" s="62">
        <v>2059.8000000000002</v>
      </c>
      <c r="O3092" s="62">
        <v>32.1</v>
      </c>
      <c r="P3092" s="62">
        <v>571.6</v>
      </c>
      <c r="Q3092" s="62">
        <v>0.7</v>
      </c>
      <c r="R3092" s="62">
        <v>9092.7000000000007</v>
      </c>
      <c r="S3092" s="62"/>
      <c r="T3092" s="62">
        <v>0</v>
      </c>
      <c r="U3092" s="62"/>
      <c r="V3092" s="62"/>
      <c r="W3092" s="62">
        <v>300.2</v>
      </c>
      <c r="X3092" s="62">
        <v>875.5</v>
      </c>
      <c r="Y3092" s="62">
        <v>613.70000000000005</v>
      </c>
      <c r="Z3092" s="62">
        <v>679.8</v>
      </c>
      <c r="AA3092" s="62">
        <v>148.6</v>
      </c>
      <c r="AB3092" s="62">
        <v>6961.3</v>
      </c>
      <c r="AC3092" s="62">
        <v>79.3</v>
      </c>
      <c r="AD3092" s="62">
        <v>8482.7999999999993</v>
      </c>
      <c r="AE3092" s="4"/>
      <c r="AF3092" s="4"/>
    </row>
    <row r="3093" spans="1:32">
      <c r="A3093" s="64">
        <v>43616</v>
      </c>
      <c r="B3093" s="66">
        <v>36087650422</v>
      </c>
      <c r="C3093" s="1" t="s">
        <v>183</v>
      </c>
      <c r="D3093" s="62">
        <v>32.1</v>
      </c>
      <c r="E3093" s="62">
        <v>0</v>
      </c>
      <c r="F3093" s="62">
        <v>23.2</v>
      </c>
      <c r="G3093" s="62">
        <v>0</v>
      </c>
      <c r="H3093" s="62">
        <v>304</v>
      </c>
      <c r="I3093" s="62">
        <v>0</v>
      </c>
      <c r="J3093" s="62">
        <v>13.4</v>
      </c>
      <c r="K3093" s="62">
        <v>0</v>
      </c>
      <c r="L3093" s="62">
        <v>0</v>
      </c>
      <c r="M3093" s="62">
        <v>179.1</v>
      </c>
      <c r="N3093" s="62">
        <v>37.799999999999997</v>
      </c>
      <c r="O3093" s="62">
        <v>1.7</v>
      </c>
      <c r="P3093" s="62">
        <v>11</v>
      </c>
      <c r="Q3093" s="62">
        <v>0.1</v>
      </c>
      <c r="R3093" s="62">
        <v>242.9</v>
      </c>
      <c r="S3093" s="62"/>
      <c r="T3093" s="62">
        <v>0</v>
      </c>
      <c r="U3093" s="62"/>
      <c r="V3093" s="62"/>
      <c r="W3093" s="62">
        <v>0.1</v>
      </c>
      <c r="X3093" s="62">
        <v>0</v>
      </c>
      <c r="Y3093" s="62">
        <v>41.3</v>
      </c>
      <c r="Z3093" s="62">
        <v>1</v>
      </c>
      <c r="AA3093" s="62">
        <v>0</v>
      </c>
      <c r="AB3093" s="62">
        <v>221.4</v>
      </c>
      <c r="AC3093" s="62">
        <v>1.7</v>
      </c>
      <c r="AD3093" s="62">
        <v>265.39999999999998</v>
      </c>
      <c r="AE3093" s="4"/>
      <c r="AF3093" s="4"/>
    </row>
    <row r="3094" spans="1:32">
      <c r="A3094" s="64">
        <v>43616</v>
      </c>
      <c r="B3094" s="66">
        <v>34087650477</v>
      </c>
      <c r="C3094" s="1" t="s">
        <v>184</v>
      </c>
      <c r="D3094" s="62">
        <v>66.3</v>
      </c>
      <c r="E3094" s="62">
        <v>0</v>
      </c>
      <c r="F3094" s="62">
        <v>14</v>
      </c>
      <c r="G3094" s="62">
        <v>0</v>
      </c>
      <c r="H3094" s="62">
        <v>215.4</v>
      </c>
      <c r="I3094" s="62">
        <v>0</v>
      </c>
      <c r="J3094" s="62">
        <v>1.5</v>
      </c>
      <c r="K3094" s="62">
        <v>0</v>
      </c>
      <c r="L3094" s="62">
        <v>0</v>
      </c>
      <c r="M3094" s="62">
        <v>99.8</v>
      </c>
      <c r="N3094" s="62">
        <v>20.2</v>
      </c>
      <c r="O3094" s="62">
        <v>0</v>
      </c>
      <c r="P3094" s="62">
        <v>11.7</v>
      </c>
      <c r="Q3094" s="62">
        <v>0</v>
      </c>
      <c r="R3094" s="62">
        <v>133.19999999999999</v>
      </c>
      <c r="S3094" s="62"/>
      <c r="T3094" s="62">
        <v>0</v>
      </c>
      <c r="U3094" s="62"/>
      <c r="V3094" s="62"/>
      <c r="W3094" s="62">
        <v>0</v>
      </c>
      <c r="X3094" s="62">
        <v>0.1</v>
      </c>
      <c r="Y3094" s="62">
        <v>8.4</v>
      </c>
      <c r="Z3094" s="62">
        <v>2.2000000000000002</v>
      </c>
      <c r="AA3094" s="62">
        <v>2</v>
      </c>
      <c r="AB3094" s="62">
        <v>170.3</v>
      </c>
      <c r="AC3094" s="62">
        <v>4.3</v>
      </c>
      <c r="AD3094" s="62">
        <v>187.2</v>
      </c>
      <c r="AE3094" s="4"/>
      <c r="AF3094" s="4"/>
    </row>
    <row r="3095" spans="1:32">
      <c r="A3095" s="64">
        <v>43616</v>
      </c>
      <c r="B3095" s="66">
        <v>94073598035</v>
      </c>
      <c r="C3095" s="1" t="s">
        <v>185</v>
      </c>
      <c r="D3095" s="62">
        <v>40</v>
      </c>
      <c r="E3095" s="62">
        <v>0</v>
      </c>
      <c r="F3095" s="62">
        <v>3205.8</v>
      </c>
      <c r="G3095" s="62">
        <v>0</v>
      </c>
      <c r="H3095" s="62">
        <v>10723.8</v>
      </c>
      <c r="I3095" s="62">
        <v>0</v>
      </c>
      <c r="J3095" s="62">
        <v>7328.6</v>
      </c>
      <c r="K3095" s="62">
        <v>0</v>
      </c>
      <c r="L3095" s="62">
        <v>0</v>
      </c>
      <c r="M3095" s="62">
        <v>0</v>
      </c>
      <c r="N3095" s="62">
        <v>0</v>
      </c>
      <c r="O3095" s="62">
        <v>0</v>
      </c>
      <c r="P3095" s="62">
        <v>0</v>
      </c>
      <c r="Q3095" s="62">
        <v>0</v>
      </c>
      <c r="R3095" s="62">
        <v>7328.6</v>
      </c>
      <c r="S3095" s="62">
        <v>0</v>
      </c>
      <c r="T3095" s="62">
        <v>0</v>
      </c>
      <c r="U3095" s="62">
        <v>0</v>
      </c>
      <c r="V3095" s="62">
        <v>4001.4</v>
      </c>
      <c r="W3095" s="62">
        <v>4278.1000000000004</v>
      </c>
      <c r="X3095" s="62">
        <v>2849</v>
      </c>
      <c r="Y3095" s="62">
        <v>116.6</v>
      </c>
      <c r="Z3095" s="62">
        <v>0</v>
      </c>
      <c r="AA3095" s="62">
        <v>0</v>
      </c>
      <c r="AB3095" s="62">
        <v>0.1</v>
      </c>
      <c r="AC3095" s="62">
        <v>0</v>
      </c>
      <c r="AD3095" s="62">
        <v>116.7</v>
      </c>
      <c r="AE3095" s="4"/>
      <c r="AF3095" s="4"/>
    </row>
    <row r="3096" spans="1:32">
      <c r="A3096" s="64">
        <v>43616</v>
      </c>
      <c r="B3096" s="66">
        <v>93111195389</v>
      </c>
      <c r="C3096" s="1" t="s">
        <v>186</v>
      </c>
      <c r="D3096" s="62">
        <v>1076</v>
      </c>
      <c r="E3096" s="62">
        <v>0</v>
      </c>
      <c r="F3096" s="62">
        <v>0</v>
      </c>
      <c r="G3096" s="62">
        <v>0</v>
      </c>
      <c r="H3096" s="62">
        <v>1367</v>
      </c>
      <c r="I3096" s="62">
        <v>0</v>
      </c>
      <c r="J3096" s="62">
        <v>0</v>
      </c>
      <c r="K3096" s="62">
        <v>0</v>
      </c>
      <c r="L3096" s="62">
        <v>0</v>
      </c>
      <c r="M3096" s="62">
        <v>0</v>
      </c>
      <c r="N3096" s="62">
        <v>0</v>
      </c>
      <c r="O3096" s="62">
        <v>0</v>
      </c>
      <c r="P3096" s="62">
        <v>0</v>
      </c>
      <c r="Q3096" s="62">
        <v>0</v>
      </c>
      <c r="R3096" s="62">
        <v>0</v>
      </c>
      <c r="S3096" s="62"/>
      <c r="T3096" s="62">
        <v>0</v>
      </c>
      <c r="U3096" s="62"/>
      <c r="V3096" s="62"/>
      <c r="W3096" s="62">
        <v>0</v>
      </c>
      <c r="X3096" s="62">
        <v>0</v>
      </c>
      <c r="Y3096" s="62">
        <v>347.1</v>
      </c>
      <c r="Z3096" s="62">
        <v>14.6</v>
      </c>
      <c r="AA3096" s="62">
        <v>0.9</v>
      </c>
      <c r="AB3096" s="62">
        <v>202</v>
      </c>
      <c r="AC3096" s="62">
        <v>17</v>
      </c>
      <c r="AD3096" s="62">
        <v>581.70000000000005</v>
      </c>
      <c r="AE3096" s="4"/>
      <c r="AF3096" s="4"/>
    </row>
    <row r="3097" spans="1:32">
      <c r="A3097" s="64">
        <v>43616</v>
      </c>
      <c r="B3097" s="66">
        <v>69087651876</v>
      </c>
      <c r="C3097" s="1" t="s">
        <v>187</v>
      </c>
      <c r="D3097" s="62">
        <v>135.5</v>
      </c>
      <c r="E3097" s="62">
        <v>0</v>
      </c>
      <c r="F3097" s="62">
        <v>396.3</v>
      </c>
      <c r="G3097" s="62">
        <v>0</v>
      </c>
      <c r="H3097" s="62">
        <v>5101.7</v>
      </c>
      <c r="I3097" s="62">
        <v>1204.5</v>
      </c>
      <c r="J3097" s="62">
        <v>46.3</v>
      </c>
      <c r="K3097" s="62">
        <v>0</v>
      </c>
      <c r="L3097" s="62">
        <v>0</v>
      </c>
      <c r="M3097" s="62">
        <v>2654</v>
      </c>
      <c r="N3097" s="62">
        <v>889.8</v>
      </c>
      <c r="O3097" s="62">
        <v>34.299999999999997</v>
      </c>
      <c r="P3097" s="62">
        <v>36.200000000000003</v>
      </c>
      <c r="Q3097" s="62">
        <v>0</v>
      </c>
      <c r="R3097" s="62">
        <v>3660.6</v>
      </c>
      <c r="S3097" s="62">
        <v>28.4</v>
      </c>
      <c r="T3097" s="62">
        <v>0</v>
      </c>
      <c r="U3097" s="62">
        <v>0.6</v>
      </c>
      <c r="V3097" s="62">
        <v>386.7</v>
      </c>
      <c r="W3097" s="62">
        <v>386.4</v>
      </c>
      <c r="X3097" s="62">
        <v>0</v>
      </c>
      <c r="Y3097" s="62">
        <v>200.2</v>
      </c>
      <c r="Z3097" s="62">
        <v>353.1</v>
      </c>
      <c r="AA3097" s="62">
        <v>57.3</v>
      </c>
      <c r="AB3097" s="62">
        <v>2508.6</v>
      </c>
      <c r="AC3097" s="62">
        <v>44.8</v>
      </c>
      <c r="AD3097" s="62">
        <v>3164</v>
      </c>
      <c r="AE3097" s="4"/>
      <c r="AF3097" s="4"/>
    </row>
    <row r="3098" spans="1:32">
      <c r="A3098" s="64">
        <v>43616</v>
      </c>
      <c r="B3098" s="66">
        <v>95087650799</v>
      </c>
      <c r="C3098" s="1" t="s">
        <v>188</v>
      </c>
      <c r="D3098" s="62">
        <v>147.30000000000001</v>
      </c>
      <c r="E3098" s="62">
        <v>0</v>
      </c>
      <c r="F3098" s="62">
        <v>206.1</v>
      </c>
      <c r="G3098" s="62">
        <v>0</v>
      </c>
      <c r="H3098" s="62">
        <v>2019.6</v>
      </c>
      <c r="I3098" s="62">
        <v>219.8</v>
      </c>
      <c r="J3098" s="62">
        <v>1.2</v>
      </c>
      <c r="K3098" s="62">
        <v>0</v>
      </c>
      <c r="L3098" s="62">
        <v>0</v>
      </c>
      <c r="M3098" s="62">
        <v>1264.2</v>
      </c>
      <c r="N3098" s="62">
        <v>218</v>
      </c>
      <c r="O3098" s="62">
        <v>20.3</v>
      </c>
      <c r="P3098" s="62">
        <v>110.1</v>
      </c>
      <c r="Q3098" s="62">
        <v>0.1</v>
      </c>
      <c r="R3098" s="62">
        <v>1613.9</v>
      </c>
      <c r="S3098" s="62">
        <v>0</v>
      </c>
      <c r="T3098" s="62">
        <v>0</v>
      </c>
      <c r="U3098" s="62">
        <v>0</v>
      </c>
      <c r="V3098" s="62">
        <v>101.8</v>
      </c>
      <c r="W3098" s="62">
        <v>81.8</v>
      </c>
      <c r="X3098" s="62">
        <v>20</v>
      </c>
      <c r="Y3098" s="62">
        <v>131.30000000000001</v>
      </c>
      <c r="Z3098" s="62">
        <v>0</v>
      </c>
      <c r="AA3098" s="62">
        <v>0</v>
      </c>
      <c r="AB3098" s="62">
        <v>1528.7</v>
      </c>
      <c r="AC3098" s="62">
        <v>26.8</v>
      </c>
      <c r="AD3098" s="62">
        <v>1686.8</v>
      </c>
      <c r="AE3098" s="4"/>
      <c r="AF3098" s="4"/>
    </row>
    <row r="3099" spans="1:32">
      <c r="A3099" s="64">
        <v>43616</v>
      </c>
      <c r="B3099" s="66">
        <v>30087651205</v>
      </c>
      <c r="C3099" s="1" t="s">
        <v>189</v>
      </c>
      <c r="D3099" s="62">
        <v>26.6</v>
      </c>
      <c r="E3099" s="62">
        <v>0</v>
      </c>
      <c r="F3099" s="62">
        <v>135.9</v>
      </c>
      <c r="G3099" s="62">
        <v>0</v>
      </c>
      <c r="H3099" s="62">
        <v>1129.7</v>
      </c>
      <c r="I3099" s="62">
        <v>0</v>
      </c>
      <c r="J3099" s="62">
        <v>104.9</v>
      </c>
      <c r="K3099" s="62">
        <v>0</v>
      </c>
      <c r="L3099" s="62">
        <v>0</v>
      </c>
      <c r="M3099" s="62">
        <v>570</v>
      </c>
      <c r="N3099" s="62">
        <v>212.2</v>
      </c>
      <c r="O3099" s="62">
        <v>5.2</v>
      </c>
      <c r="P3099" s="62">
        <v>62.3</v>
      </c>
      <c r="Q3099" s="62">
        <v>0</v>
      </c>
      <c r="R3099" s="62">
        <v>954.5</v>
      </c>
      <c r="S3099" s="62"/>
      <c r="T3099" s="62">
        <v>0</v>
      </c>
      <c r="U3099" s="62"/>
      <c r="V3099" s="62"/>
      <c r="W3099" s="62">
        <v>5.2</v>
      </c>
      <c r="X3099" s="62">
        <v>0</v>
      </c>
      <c r="Y3099" s="62">
        <v>77.400000000000006</v>
      </c>
      <c r="Z3099" s="62">
        <v>45</v>
      </c>
      <c r="AA3099" s="62">
        <v>97.7</v>
      </c>
      <c r="AB3099" s="62">
        <v>791.3</v>
      </c>
      <c r="AC3099" s="62">
        <v>17</v>
      </c>
      <c r="AD3099" s="62">
        <v>1028.4000000000001</v>
      </c>
      <c r="AE3099" s="4"/>
      <c r="AF3099" s="4"/>
    </row>
    <row r="3100" spans="1:32">
      <c r="A3100" s="64">
        <v>43616</v>
      </c>
      <c r="B3100" s="66">
        <v>33087651661</v>
      </c>
      <c r="C3100" s="1" t="s">
        <v>190</v>
      </c>
      <c r="D3100" s="62">
        <v>42.6</v>
      </c>
      <c r="E3100" s="62">
        <v>0</v>
      </c>
      <c r="F3100" s="62">
        <v>360</v>
      </c>
      <c r="G3100" s="62">
        <v>0</v>
      </c>
      <c r="H3100" s="62">
        <v>2057.1999999999998</v>
      </c>
      <c r="I3100" s="62">
        <v>243.9</v>
      </c>
      <c r="J3100" s="62">
        <v>0.2</v>
      </c>
      <c r="K3100" s="62">
        <v>4</v>
      </c>
      <c r="L3100" s="62">
        <v>0</v>
      </c>
      <c r="M3100" s="62">
        <v>1288.2</v>
      </c>
      <c r="N3100" s="62">
        <v>299.2</v>
      </c>
      <c r="O3100" s="62">
        <v>15.9</v>
      </c>
      <c r="P3100" s="62">
        <v>37.1</v>
      </c>
      <c r="Q3100" s="62">
        <v>0</v>
      </c>
      <c r="R3100" s="62">
        <v>1644.7</v>
      </c>
      <c r="S3100" s="62">
        <v>0</v>
      </c>
      <c r="T3100" s="62">
        <v>0</v>
      </c>
      <c r="U3100" s="62">
        <v>0</v>
      </c>
      <c r="V3100" s="62">
        <v>0</v>
      </c>
      <c r="W3100" s="62">
        <v>10.5</v>
      </c>
      <c r="X3100" s="62">
        <v>0</v>
      </c>
      <c r="Y3100" s="62">
        <v>14</v>
      </c>
      <c r="Z3100" s="62">
        <v>157.5</v>
      </c>
      <c r="AA3100" s="62">
        <v>57</v>
      </c>
      <c r="AB3100" s="62">
        <v>1602.3</v>
      </c>
      <c r="AC3100" s="62">
        <v>4.2</v>
      </c>
      <c r="AD3100" s="62">
        <v>1835</v>
      </c>
      <c r="AE3100" s="4"/>
      <c r="AF3100" s="4"/>
    </row>
    <row r="3101" spans="1:32">
      <c r="A3101" s="64">
        <v>43616</v>
      </c>
      <c r="B3101" s="66">
        <v>79087651036</v>
      </c>
      <c r="C3101" s="1" t="s">
        <v>191</v>
      </c>
      <c r="D3101" s="62">
        <v>40.6</v>
      </c>
      <c r="E3101" s="62">
        <v>0</v>
      </c>
      <c r="F3101" s="62">
        <v>99.5</v>
      </c>
      <c r="G3101" s="62">
        <v>0</v>
      </c>
      <c r="H3101" s="62">
        <v>948</v>
      </c>
      <c r="I3101" s="62">
        <v>92.1</v>
      </c>
      <c r="J3101" s="62">
        <v>0.6</v>
      </c>
      <c r="K3101" s="62">
        <v>0</v>
      </c>
      <c r="L3101" s="62">
        <v>0</v>
      </c>
      <c r="M3101" s="62">
        <v>504.5</v>
      </c>
      <c r="N3101" s="62">
        <v>150.19999999999999</v>
      </c>
      <c r="O3101" s="62">
        <v>9.3000000000000007</v>
      </c>
      <c r="P3101" s="62">
        <v>29.8</v>
      </c>
      <c r="Q3101" s="62">
        <v>0</v>
      </c>
      <c r="R3101" s="62">
        <v>694.5</v>
      </c>
      <c r="S3101" s="62">
        <v>0</v>
      </c>
      <c r="T3101" s="62">
        <v>0</v>
      </c>
      <c r="U3101" s="62">
        <v>0</v>
      </c>
      <c r="V3101" s="62">
        <v>101.8</v>
      </c>
      <c r="W3101" s="62">
        <v>101.8</v>
      </c>
      <c r="X3101" s="62">
        <v>40</v>
      </c>
      <c r="Y3101" s="62">
        <v>107.1</v>
      </c>
      <c r="Z3101" s="62">
        <v>38.9</v>
      </c>
      <c r="AA3101" s="62">
        <v>25</v>
      </c>
      <c r="AB3101" s="62">
        <v>450</v>
      </c>
      <c r="AC3101" s="62">
        <v>0</v>
      </c>
      <c r="AD3101" s="62">
        <v>621</v>
      </c>
      <c r="AE3101" s="4"/>
      <c r="AF3101" s="4"/>
    </row>
    <row r="3102" spans="1:32">
      <c r="A3102" s="64">
        <v>43616</v>
      </c>
      <c r="B3102" s="66">
        <v>53087650557</v>
      </c>
      <c r="C3102" s="1" t="s">
        <v>192</v>
      </c>
      <c r="D3102" s="62">
        <v>117.1</v>
      </c>
      <c r="E3102" s="62">
        <v>0</v>
      </c>
      <c r="F3102" s="62">
        <v>645</v>
      </c>
      <c r="G3102" s="62">
        <v>0</v>
      </c>
      <c r="H3102" s="62">
        <v>4563.1000000000004</v>
      </c>
      <c r="I3102" s="62">
        <v>584</v>
      </c>
      <c r="J3102" s="62">
        <v>0</v>
      </c>
      <c r="K3102" s="62">
        <v>0.1</v>
      </c>
      <c r="L3102" s="62">
        <v>0</v>
      </c>
      <c r="M3102" s="62">
        <v>2241</v>
      </c>
      <c r="N3102" s="62">
        <v>912.5</v>
      </c>
      <c r="O3102" s="62">
        <v>24.5</v>
      </c>
      <c r="P3102" s="62">
        <v>28.2</v>
      </c>
      <c r="Q3102" s="62">
        <v>0</v>
      </c>
      <c r="R3102" s="62">
        <v>3206.2</v>
      </c>
      <c r="S3102" s="62">
        <v>0</v>
      </c>
      <c r="T3102" s="62">
        <v>0</v>
      </c>
      <c r="U3102" s="62">
        <v>0</v>
      </c>
      <c r="V3102" s="62">
        <v>98.7</v>
      </c>
      <c r="W3102" s="62">
        <v>154</v>
      </c>
      <c r="X3102" s="62">
        <v>0</v>
      </c>
      <c r="Y3102" s="62">
        <v>352.6</v>
      </c>
      <c r="Z3102" s="62">
        <v>311.39999999999998</v>
      </c>
      <c r="AA3102" s="62">
        <v>0</v>
      </c>
      <c r="AB3102" s="62">
        <v>2827.4</v>
      </c>
      <c r="AC3102" s="62">
        <v>5.9</v>
      </c>
      <c r="AD3102" s="62">
        <v>3497.3</v>
      </c>
      <c r="AE3102" s="4"/>
      <c r="AF3102" s="4"/>
    </row>
    <row r="3103" spans="1:32">
      <c r="A3103" s="64">
        <v>43616</v>
      </c>
      <c r="B3103" s="66">
        <v>77087651027</v>
      </c>
      <c r="C3103" s="1" t="s">
        <v>231</v>
      </c>
      <c r="D3103" s="62">
        <v>141.80000000000001</v>
      </c>
      <c r="E3103" s="62">
        <v>0</v>
      </c>
      <c r="F3103" s="62">
        <v>199.9</v>
      </c>
      <c r="G3103" s="62">
        <v>0</v>
      </c>
      <c r="H3103" s="62">
        <v>2395.9</v>
      </c>
      <c r="I3103" s="62">
        <v>209.2</v>
      </c>
      <c r="J3103" s="62">
        <v>63.7</v>
      </c>
      <c r="K3103" s="62">
        <v>0.3</v>
      </c>
      <c r="L3103" s="62">
        <v>0</v>
      </c>
      <c r="M3103" s="62">
        <v>1254.4000000000001</v>
      </c>
      <c r="N3103" s="62">
        <v>374.3</v>
      </c>
      <c r="O3103" s="62">
        <v>14.9</v>
      </c>
      <c r="P3103" s="62">
        <v>111.8</v>
      </c>
      <c r="Q3103" s="62">
        <v>1.7</v>
      </c>
      <c r="R3103" s="62">
        <v>1821.1</v>
      </c>
      <c r="S3103" s="62"/>
      <c r="T3103" s="62">
        <v>0</v>
      </c>
      <c r="U3103" s="62"/>
      <c r="V3103" s="62"/>
      <c r="W3103" s="62">
        <v>0.7</v>
      </c>
      <c r="X3103" s="62">
        <v>0</v>
      </c>
      <c r="Y3103" s="62">
        <v>313</v>
      </c>
      <c r="Z3103" s="62">
        <v>175.8</v>
      </c>
      <c r="AA3103" s="62">
        <v>55.4</v>
      </c>
      <c r="AB3103" s="62">
        <v>1396.1</v>
      </c>
      <c r="AC3103" s="62">
        <v>60.2</v>
      </c>
      <c r="AD3103" s="62">
        <v>2000.5</v>
      </c>
      <c r="AE3103" s="4"/>
      <c r="AF3103" s="4"/>
    </row>
    <row r="3104" spans="1:32">
      <c r="A3104" s="64">
        <v>43616</v>
      </c>
      <c r="B3104" s="66">
        <v>50001621129</v>
      </c>
      <c r="C3104" s="1" t="s">
        <v>194</v>
      </c>
      <c r="D3104" s="62">
        <v>466.7</v>
      </c>
      <c r="E3104" s="62">
        <v>0</v>
      </c>
      <c r="F3104" s="62">
        <v>1564.3</v>
      </c>
      <c r="G3104" s="62">
        <v>0</v>
      </c>
      <c r="H3104" s="62">
        <v>17967.599999999999</v>
      </c>
      <c r="I3104" s="62">
        <v>0</v>
      </c>
      <c r="J3104" s="62">
        <v>15464.7</v>
      </c>
      <c r="K3104" s="62">
        <v>50</v>
      </c>
      <c r="L3104" s="62">
        <v>0</v>
      </c>
      <c r="M3104" s="62">
        <v>127.1</v>
      </c>
      <c r="N3104" s="62">
        <v>209.4</v>
      </c>
      <c r="O3104" s="62">
        <v>0</v>
      </c>
      <c r="P3104" s="62">
        <v>2.2000000000000002</v>
      </c>
      <c r="Q3104" s="62">
        <v>0.4</v>
      </c>
      <c r="R3104" s="62">
        <v>15853.8</v>
      </c>
      <c r="S3104" s="62">
        <v>0</v>
      </c>
      <c r="T3104" s="62">
        <v>0</v>
      </c>
      <c r="U3104" s="62">
        <v>2912.6</v>
      </c>
      <c r="V3104" s="62">
        <v>0</v>
      </c>
      <c r="W3104" s="62">
        <v>0</v>
      </c>
      <c r="X3104" s="62">
        <v>0</v>
      </c>
      <c r="Y3104" s="62">
        <v>3320.3</v>
      </c>
      <c r="Z3104" s="62">
        <v>4169.3999999999996</v>
      </c>
      <c r="AA3104" s="62">
        <v>273</v>
      </c>
      <c r="AB3104" s="62">
        <v>4468.2</v>
      </c>
      <c r="AC3104" s="62">
        <v>170.6</v>
      </c>
      <c r="AD3104" s="62">
        <v>12401.4</v>
      </c>
      <c r="AE3104" s="4"/>
      <c r="AF3104" s="4"/>
    </row>
    <row r="3105" spans="1:32">
      <c r="A3105" s="64">
        <v>43616</v>
      </c>
      <c r="B3105" s="66">
        <v>91087651090</v>
      </c>
      <c r="C3105" s="1" t="s">
        <v>195</v>
      </c>
      <c r="D3105" s="62">
        <v>39.799999999999997</v>
      </c>
      <c r="E3105" s="62">
        <v>0</v>
      </c>
      <c r="F3105" s="62">
        <v>124.9</v>
      </c>
      <c r="G3105" s="62">
        <v>0</v>
      </c>
      <c r="H3105" s="62">
        <v>665.5</v>
      </c>
      <c r="I3105" s="62">
        <v>0</v>
      </c>
      <c r="J3105" s="62">
        <v>0.5</v>
      </c>
      <c r="K3105" s="62">
        <v>0.4</v>
      </c>
      <c r="L3105" s="62">
        <v>0</v>
      </c>
      <c r="M3105" s="62">
        <v>357.1</v>
      </c>
      <c r="N3105" s="62">
        <v>96.6</v>
      </c>
      <c r="O3105" s="62">
        <v>0</v>
      </c>
      <c r="P3105" s="62">
        <v>40.700000000000003</v>
      </c>
      <c r="Q3105" s="62">
        <v>0</v>
      </c>
      <c r="R3105" s="62">
        <v>495.3</v>
      </c>
      <c r="S3105" s="62"/>
      <c r="T3105" s="62">
        <v>0</v>
      </c>
      <c r="U3105" s="62"/>
      <c r="V3105" s="62"/>
      <c r="W3105" s="62">
        <v>0.1</v>
      </c>
      <c r="X3105" s="62">
        <v>0</v>
      </c>
      <c r="Y3105" s="62">
        <v>8.1</v>
      </c>
      <c r="Z3105" s="62">
        <v>31.5</v>
      </c>
      <c r="AA3105" s="62">
        <v>2</v>
      </c>
      <c r="AB3105" s="62">
        <v>546.9</v>
      </c>
      <c r="AC3105" s="62">
        <v>7.3</v>
      </c>
      <c r="AD3105" s="62">
        <v>595.79999999999995</v>
      </c>
      <c r="AE3105" s="4"/>
      <c r="AF3105" s="4"/>
    </row>
    <row r="3106" spans="1:32">
      <c r="A3106" s="64">
        <v>43616</v>
      </c>
      <c r="B3106" s="66">
        <v>21087650360</v>
      </c>
      <c r="C3106" s="1" t="s">
        <v>196</v>
      </c>
      <c r="D3106" s="62">
        <v>54.6</v>
      </c>
      <c r="E3106" s="62">
        <v>0</v>
      </c>
      <c r="F3106" s="62">
        <v>167.3</v>
      </c>
      <c r="G3106" s="62">
        <v>0</v>
      </c>
      <c r="H3106" s="62">
        <v>1524.2</v>
      </c>
      <c r="I3106" s="62">
        <v>116.9</v>
      </c>
      <c r="J3106" s="62">
        <v>136</v>
      </c>
      <c r="K3106" s="62">
        <v>0</v>
      </c>
      <c r="L3106" s="62">
        <v>0</v>
      </c>
      <c r="M3106" s="62">
        <v>849.6</v>
      </c>
      <c r="N3106" s="62">
        <v>195.1</v>
      </c>
      <c r="O3106" s="62">
        <v>8.3000000000000007</v>
      </c>
      <c r="P3106" s="62">
        <v>76.099999999999994</v>
      </c>
      <c r="Q3106" s="62">
        <v>0</v>
      </c>
      <c r="R3106" s="62">
        <v>1265.0999999999999</v>
      </c>
      <c r="S3106" s="62">
        <v>0</v>
      </c>
      <c r="T3106" s="62">
        <v>0</v>
      </c>
      <c r="U3106" s="62">
        <v>0</v>
      </c>
      <c r="V3106" s="62">
        <v>0</v>
      </c>
      <c r="W3106" s="62">
        <v>0</v>
      </c>
      <c r="X3106" s="62">
        <v>0</v>
      </c>
      <c r="Y3106" s="62">
        <v>325.3</v>
      </c>
      <c r="Z3106" s="62">
        <v>44.5</v>
      </c>
      <c r="AA3106" s="62">
        <v>8.1</v>
      </c>
      <c r="AB3106" s="62">
        <v>986.1</v>
      </c>
      <c r="AC3106" s="62">
        <v>13.8</v>
      </c>
      <c r="AD3106" s="62">
        <v>1377.8</v>
      </c>
      <c r="AE3106" s="4"/>
      <c r="AF3106" s="4"/>
    </row>
    <row r="3107" spans="1:32">
      <c r="A3107" s="64">
        <v>43616</v>
      </c>
      <c r="B3107" s="66">
        <v>86076940880</v>
      </c>
      <c r="C3107" s="1" t="s">
        <v>197</v>
      </c>
      <c r="D3107" s="62">
        <v>20.9</v>
      </c>
      <c r="E3107" s="62">
        <v>1395.3</v>
      </c>
      <c r="F3107" s="62">
        <v>1950</v>
      </c>
      <c r="G3107" s="62">
        <v>0</v>
      </c>
      <c r="H3107" s="62">
        <v>8576.4</v>
      </c>
      <c r="I3107" s="62">
        <v>0</v>
      </c>
      <c r="J3107" s="62">
        <v>2919</v>
      </c>
      <c r="K3107" s="62">
        <v>1400.1</v>
      </c>
      <c r="L3107" s="62">
        <v>0</v>
      </c>
      <c r="M3107" s="62">
        <v>0</v>
      </c>
      <c r="N3107" s="62">
        <v>0</v>
      </c>
      <c r="O3107" s="62">
        <v>0</v>
      </c>
      <c r="P3107" s="62">
        <v>0</v>
      </c>
      <c r="Q3107" s="62">
        <v>0</v>
      </c>
      <c r="R3107" s="62">
        <v>4319.1000000000004</v>
      </c>
      <c r="S3107" s="62">
        <v>6.2</v>
      </c>
      <c r="T3107" s="62">
        <v>0</v>
      </c>
      <c r="U3107" s="62">
        <v>2659.3</v>
      </c>
      <c r="V3107" s="62">
        <v>2763.4</v>
      </c>
      <c r="W3107" s="62">
        <v>3263.3</v>
      </c>
      <c r="X3107" s="62">
        <v>3645</v>
      </c>
      <c r="Y3107" s="62">
        <v>537.1</v>
      </c>
      <c r="Z3107" s="62">
        <v>1265.0999999999999</v>
      </c>
      <c r="AA3107" s="62">
        <v>0</v>
      </c>
      <c r="AB3107" s="62">
        <v>0</v>
      </c>
      <c r="AC3107" s="62">
        <v>0</v>
      </c>
      <c r="AD3107" s="62">
        <v>1802.2</v>
      </c>
      <c r="AE3107" s="4"/>
      <c r="AF3107" s="4"/>
    </row>
    <row r="3108" spans="1:32">
      <c r="A3108" s="64">
        <v>43616</v>
      </c>
      <c r="B3108" s="66">
        <v>95607620440</v>
      </c>
      <c r="C3108" s="1" t="s">
        <v>198</v>
      </c>
      <c r="D3108" s="62">
        <v>44.9</v>
      </c>
      <c r="E3108" s="62">
        <v>0</v>
      </c>
      <c r="F3108" s="62">
        <v>69.599999999999994</v>
      </c>
      <c r="G3108" s="62">
        <v>0</v>
      </c>
      <c r="H3108" s="62">
        <v>511.6</v>
      </c>
      <c r="I3108" s="62">
        <v>0</v>
      </c>
      <c r="J3108" s="62">
        <v>365.5</v>
      </c>
      <c r="K3108" s="62">
        <v>28.9</v>
      </c>
      <c r="L3108" s="62">
        <v>0</v>
      </c>
      <c r="M3108" s="62">
        <v>0</v>
      </c>
      <c r="N3108" s="62">
        <v>0</v>
      </c>
      <c r="O3108" s="62">
        <v>0</v>
      </c>
      <c r="P3108" s="62">
        <v>0</v>
      </c>
      <c r="Q3108" s="62">
        <v>0</v>
      </c>
      <c r="R3108" s="62">
        <v>394.5</v>
      </c>
      <c r="S3108" s="62">
        <v>0</v>
      </c>
      <c r="T3108" s="62">
        <v>0</v>
      </c>
      <c r="U3108" s="62">
        <v>0</v>
      </c>
      <c r="V3108" s="62">
        <v>84.1</v>
      </c>
      <c r="W3108" s="62">
        <v>84.1</v>
      </c>
      <c r="X3108" s="62">
        <v>0</v>
      </c>
      <c r="Y3108" s="62">
        <v>10.1</v>
      </c>
      <c r="Z3108" s="62">
        <v>0</v>
      </c>
      <c r="AA3108" s="62">
        <v>0</v>
      </c>
      <c r="AB3108" s="62">
        <v>0</v>
      </c>
      <c r="AC3108" s="62">
        <v>0</v>
      </c>
      <c r="AD3108" s="62">
        <v>10.1</v>
      </c>
      <c r="AE3108" s="4"/>
      <c r="AF3108" s="4"/>
    </row>
    <row r="3109" spans="1:32">
      <c r="A3109" s="64">
        <v>43616</v>
      </c>
      <c r="B3109" s="66">
        <v>71092516286</v>
      </c>
      <c r="C3109" s="1" t="s">
        <v>199</v>
      </c>
      <c r="D3109" s="62">
        <v>0</v>
      </c>
      <c r="E3109" s="62">
        <v>0</v>
      </c>
      <c r="F3109" s="62">
        <v>0</v>
      </c>
      <c r="G3109" s="62">
        <v>0</v>
      </c>
      <c r="H3109" s="62">
        <v>0</v>
      </c>
      <c r="I3109" s="62">
        <v>0</v>
      </c>
      <c r="J3109" s="62">
        <v>0</v>
      </c>
      <c r="K3109" s="62">
        <v>0</v>
      </c>
      <c r="L3109" s="62">
        <v>0</v>
      </c>
      <c r="M3109" s="62">
        <v>0</v>
      </c>
      <c r="N3109" s="62">
        <v>0</v>
      </c>
      <c r="O3109" s="62">
        <v>0</v>
      </c>
      <c r="P3109" s="62">
        <v>0</v>
      </c>
      <c r="Q3109" s="62">
        <v>0</v>
      </c>
      <c r="R3109" s="62">
        <v>0</v>
      </c>
      <c r="S3109" s="62">
        <v>0</v>
      </c>
      <c r="T3109" s="62">
        <v>0</v>
      </c>
      <c r="U3109" s="62">
        <v>0</v>
      </c>
      <c r="V3109" s="62">
        <v>0</v>
      </c>
      <c r="W3109" s="62">
        <v>0</v>
      </c>
      <c r="X3109" s="62">
        <v>0</v>
      </c>
      <c r="Y3109" s="62">
        <v>0</v>
      </c>
      <c r="Z3109" s="62">
        <v>0</v>
      </c>
      <c r="AA3109" s="62">
        <v>0</v>
      </c>
      <c r="AB3109" s="62">
        <v>0</v>
      </c>
      <c r="AC3109" s="62">
        <v>0</v>
      </c>
      <c r="AD3109" s="62">
        <v>0</v>
      </c>
      <c r="AE3109" s="4"/>
      <c r="AF3109" s="4"/>
    </row>
    <row r="3110" spans="1:32">
      <c r="A3110" s="64">
        <v>43616</v>
      </c>
      <c r="B3110" s="66">
        <v>82087650682</v>
      </c>
      <c r="C3110" s="1" t="s">
        <v>200</v>
      </c>
      <c r="D3110" s="62">
        <v>8</v>
      </c>
      <c r="E3110" s="62">
        <v>0</v>
      </c>
      <c r="F3110" s="62">
        <v>78.900000000000006</v>
      </c>
      <c r="G3110" s="62">
        <v>0</v>
      </c>
      <c r="H3110" s="62">
        <v>583.20000000000005</v>
      </c>
      <c r="I3110" s="62">
        <v>0</v>
      </c>
      <c r="J3110" s="62">
        <v>52.7</v>
      </c>
      <c r="K3110" s="62">
        <v>0</v>
      </c>
      <c r="L3110" s="62">
        <v>0</v>
      </c>
      <c r="M3110" s="62">
        <v>311.39999999999998</v>
      </c>
      <c r="N3110" s="62">
        <v>121.4</v>
      </c>
      <c r="O3110" s="62">
        <v>0</v>
      </c>
      <c r="P3110" s="62">
        <v>10.199999999999999</v>
      </c>
      <c r="Q3110" s="62">
        <v>0</v>
      </c>
      <c r="R3110" s="62">
        <v>495.7</v>
      </c>
      <c r="S3110" s="62"/>
      <c r="T3110" s="62">
        <v>0</v>
      </c>
      <c r="U3110" s="62"/>
      <c r="V3110" s="62"/>
      <c r="W3110" s="62">
        <v>0</v>
      </c>
      <c r="X3110" s="62">
        <v>0</v>
      </c>
      <c r="Y3110" s="62">
        <v>69.900000000000006</v>
      </c>
      <c r="Z3110" s="62">
        <v>28.6</v>
      </c>
      <c r="AA3110" s="62">
        <v>0</v>
      </c>
      <c r="AB3110" s="62">
        <v>407.9</v>
      </c>
      <c r="AC3110" s="62">
        <v>16.2</v>
      </c>
      <c r="AD3110" s="62">
        <v>522.70000000000005</v>
      </c>
      <c r="AE3110" s="4"/>
      <c r="AF3110" s="4"/>
    </row>
    <row r="3111" spans="1:32">
      <c r="A3111" s="64">
        <v>43616</v>
      </c>
      <c r="B3111" s="66">
        <v>35845772731</v>
      </c>
      <c r="C3111" s="1" t="s">
        <v>201</v>
      </c>
      <c r="D3111" s="62">
        <v>41</v>
      </c>
      <c r="E3111" s="62">
        <v>0</v>
      </c>
      <c r="F3111" s="62">
        <v>0</v>
      </c>
      <c r="G3111" s="62">
        <v>0</v>
      </c>
      <c r="H3111" s="62">
        <v>744.4</v>
      </c>
      <c r="I3111" s="62">
        <v>0</v>
      </c>
      <c r="J3111" s="62">
        <v>445.5</v>
      </c>
      <c r="K3111" s="62">
        <v>234.5</v>
      </c>
      <c r="L3111" s="62">
        <v>0</v>
      </c>
      <c r="M3111" s="62">
        <v>0</v>
      </c>
      <c r="N3111" s="62">
        <v>0</v>
      </c>
      <c r="O3111" s="62">
        <v>0</v>
      </c>
      <c r="P3111" s="62">
        <v>0</v>
      </c>
      <c r="Q3111" s="62">
        <v>0</v>
      </c>
      <c r="R3111" s="62">
        <v>680</v>
      </c>
      <c r="S3111" s="62">
        <v>0</v>
      </c>
      <c r="T3111" s="62">
        <v>0</v>
      </c>
      <c r="U3111" s="62">
        <v>0</v>
      </c>
      <c r="V3111" s="62">
        <v>0</v>
      </c>
      <c r="W3111" s="62">
        <v>0</v>
      </c>
      <c r="X3111" s="62">
        <v>0</v>
      </c>
      <c r="Y3111" s="62">
        <v>0</v>
      </c>
      <c r="Z3111" s="62">
        <v>0</v>
      </c>
      <c r="AA3111" s="62">
        <v>0</v>
      </c>
      <c r="AB3111" s="62">
        <v>0</v>
      </c>
      <c r="AC3111" s="62">
        <v>0</v>
      </c>
      <c r="AD3111" s="62">
        <v>0</v>
      </c>
      <c r="AE3111" s="4"/>
      <c r="AF3111" s="4"/>
    </row>
    <row r="3112" spans="1:32">
      <c r="A3112" s="64">
        <v>43616</v>
      </c>
      <c r="B3112" s="66">
        <v>95082610008</v>
      </c>
      <c r="C3112" s="1" t="s">
        <v>202</v>
      </c>
      <c r="D3112" s="62">
        <v>14</v>
      </c>
      <c r="E3112" s="62">
        <v>0</v>
      </c>
      <c r="F3112" s="62">
        <v>52.5</v>
      </c>
      <c r="G3112" s="62">
        <v>0</v>
      </c>
      <c r="H3112" s="62">
        <v>2331</v>
      </c>
      <c r="I3112" s="62">
        <v>0</v>
      </c>
      <c r="J3112" s="62">
        <v>1368.2</v>
      </c>
      <c r="K3112" s="62">
        <v>0</v>
      </c>
      <c r="L3112" s="62">
        <v>0</v>
      </c>
      <c r="M3112" s="62">
        <v>0</v>
      </c>
      <c r="N3112" s="62">
        <v>0</v>
      </c>
      <c r="O3112" s="62">
        <v>0</v>
      </c>
      <c r="P3112" s="62">
        <v>0</v>
      </c>
      <c r="Q3112" s="62">
        <v>0</v>
      </c>
      <c r="R3112" s="62">
        <v>1368.2</v>
      </c>
      <c r="S3112" s="62">
        <v>0</v>
      </c>
      <c r="T3112" s="62">
        <v>0</v>
      </c>
      <c r="U3112" s="62">
        <v>0</v>
      </c>
      <c r="V3112" s="62">
        <v>0</v>
      </c>
      <c r="W3112" s="62">
        <v>427.2</v>
      </c>
      <c r="X3112" s="62">
        <v>540</v>
      </c>
      <c r="Y3112" s="62">
        <v>90</v>
      </c>
      <c r="Z3112" s="62">
        <v>16.3</v>
      </c>
      <c r="AA3112" s="62">
        <v>0</v>
      </c>
      <c r="AB3112" s="62">
        <v>4</v>
      </c>
      <c r="AC3112" s="62">
        <v>0</v>
      </c>
      <c r="AD3112" s="62">
        <v>110.3</v>
      </c>
      <c r="AE3112" s="4"/>
      <c r="AF3112" s="4"/>
    </row>
    <row r="3113" spans="1:32">
      <c r="A3113" s="64">
        <v>43616</v>
      </c>
      <c r="B3113" s="66">
        <v>70062819630</v>
      </c>
      <c r="C3113" s="1" t="s">
        <v>203</v>
      </c>
      <c r="D3113" s="62">
        <v>471.7</v>
      </c>
      <c r="E3113" s="62">
        <v>0</v>
      </c>
      <c r="F3113" s="62">
        <v>3062.3</v>
      </c>
      <c r="G3113" s="62">
        <v>0</v>
      </c>
      <c r="H3113" s="62">
        <v>5867.1</v>
      </c>
      <c r="I3113" s="62">
        <v>0</v>
      </c>
      <c r="J3113" s="62">
        <v>0</v>
      </c>
      <c r="K3113" s="62">
        <v>87.2</v>
      </c>
      <c r="L3113" s="62">
        <v>0</v>
      </c>
      <c r="M3113" s="62">
        <v>0</v>
      </c>
      <c r="N3113" s="62">
        <v>0</v>
      </c>
      <c r="O3113" s="62">
        <v>0</v>
      </c>
      <c r="P3113" s="62">
        <v>0</v>
      </c>
      <c r="Q3113" s="62">
        <v>0</v>
      </c>
      <c r="R3113" s="62">
        <v>87.2</v>
      </c>
      <c r="S3113" s="62">
        <v>0</v>
      </c>
      <c r="T3113" s="62">
        <v>0</v>
      </c>
      <c r="U3113" s="62">
        <v>512</v>
      </c>
      <c r="V3113" s="62">
        <v>0</v>
      </c>
      <c r="W3113" s="62">
        <v>0</v>
      </c>
      <c r="X3113" s="62">
        <v>0</v>
      </c>
      <c r="Y3113" s="62">
        <v>0</v>
      </c>
      <c r="Z3113" s="62">
        <v>6801.8</v>
      </c>
      <c r="AA3113" s="62">
        <v>1.2</v>
      </c>
      <c r="AB3113" s="62">
        <v>0</v>
      </c>
      <c r="AC3113" s="62">
        <v>0</v>
      </c>
      <c r="AD3113" s="62">
        <v>6803</v>
      </c>
      <c r="AE3113" s="4"/>
      <c r="AF3113" s="4"/>
    </row>
    <row r="3114" spans="1:32">
      <c r="A3114" s="64">
        <v>43616</v>
      </c>
      <c r="B3114" s="66">
        <v>98114053459</v>
      </c>
      <c r="C3114" s="1" t="s">
        <v>204</v>
      </c>
      <c r="D3114" s="62">
        <v>19.2</v>
      </c>
      <c r="E3114" s="62">
        <v>0</v>
      </c>
      <c r="F3114" s="62">
        <v>3448.2</v>
      </c>
      <c r="G3114" s="62">
        <v>0</v>
      </c>
      <c r="H3114" s="62">
        <v>23475.200000000001</v>
      </c>
      <c r="I3114" s="62">
        <v>0</v>
      </c>
      <c r="J3114" s="62">
        <v>14684.5</v>
      </c>
      <c r="K3114" s="62">
        <v>3899</v>
      </c>
      <c r="L3114" s="62">
        <v>0</v>
      </c>
      <c r="M3114" s="62">
        <v>0</v>
      </c>
      <c r="N3114" s="62">
        <v>0</v>
      </c>
      <c r="O3114" s="62">
        <v>0</v>
      </c>
      <c r="P3114" s="62">
        <v>0</v>
      </c>
      <c r="Q3114" s="62">
        <v>0</v>
      </c>
      <c r="R3114" s="62">
        <v>18583.5</v>
      </c>
      <c r="S3114" s="62">
        <v>367.9</v>
      </c>
      <c r="T3114" s="62">
        <v>0</v>
      </c>
      <c r="U3114" s="62">
        <v>0.5</v>
      </c>
      <c r="V3114" s="62">
        <v>6006.5</v>
      </c>
      <c r="W3114" s="62">
        <v>7820.8</v>
      </c>
      <c r="X3114" s="62">
        <v>3094.9</v>
      </c>
      <c r="Y3114" s="62">
        <v>3503.9</v>
      </c>
      <c r="Z3114" s="62">
        <v>3495.1</v>
      </c>
      <c r="AA3114" s="62">
        <v>0</v>
      </c>
      <c r="AB3114" s="62">
        <v>0</v>
      </c>
      <c r="AC3114" s="62">
        <v>0</v>
      </c>
      <c r="AD3114" s="62">
        <v>6999.1</v>
      </c>
      <c r="AE3114" s="4"/>
      <c r="AF3114" s="4"/>
    </row>
    <row r="3115" spans="1:32">
      <c r="A3115" s="64">
        <v>43616</v>
      </c>
      <c r="B3115" s="66">
        <v>23087650806</v>
      </c>
      <c r="C3115" s="1" t="s">
        <v>205</v>
      </c>
      <c r="D3115" s="62">
        <v>33.299999999999997</v>
      </c>
      <c r="E3115" s="62">
        <v>0</v>
      </c>
      <c r="F3115" s="62">
        <v>93.7</v>
      </c>
      <c r="G3115" s="62">
        <v>0</v>
      </c>
      <c r="H3115" s="62">
        <v>737</v>
      </c>
      <c r="I3115" s="62">
        <v>0</v>
      </c>
      <c r="J3115" s="62">
        <v>39.4</v>
      </c>
      <c r="K3115" s="62">
        <v>0</v>
      </c>
      <c r="L3115" s="62">
        <v>0</v>
      </c>
      <c r="M3115" s="62">
        <v>397.1</v>
      </c>
      <c r="N3115" s="62">
        <v>136.69999999999999</v>
      </c>
      <c r="O3115" s="62">
        <v>2</v>
      </c>
      <c r="P3115" s="62">
        <v>20.3</v>
      </c>
      <c r="Q3115" s="62">
        <v>0</v>
      </c>
      <c r="R3115" s="62">
        <v>595.6</v>
      </c>
      <c r="S3115" s="62"/>
      <c r="T3115" s="62">
        <v>0</v>
      </c>
      <c r="U3115" s="62"/>
      <c r="V3115" s="62"/>
      <c r="W3115" s="62">
        <v>31.9</v>
      </c>
      <c r="X3115" s="62">
        <v>4</v>
      </c>
      <c r="Y3115" s="62">
        <v>83.3</v>
      </c>
      <c r="Z3115" s="62">
        <v>27.3</v>
      </c>
      <c r="AA3115" s="62">
        <v>1.2</v>
      </c>
      <c r="AB3115" s="62">
        <v>494.1</v>
      </c>
      <c r="AC3115" s="62">
        <v>20.5</v>
      </c>
      <c r="AD3115" s="62">
        <v>626.4</v>
      </c>
      <c r="AE3115" s="4"/>
      <c r="AF3115" s="4"/>
    </row>
    <row r="3116" spans="1:32">
      <c r="A3116" s="64">
        <v>43616</v>
      </c>
      <c r="B3116" s="66">
        <v>66010831722</v>
      </c>
      <c r="C3116" s="1" t="s">
        <v>206</v>
      </c>
      <c r="D3116" s="62">
        <v>537</v>
      </c>
      <c r="E3116" s="62">
        <v>1258.8</v>
      </c>
      <c r="F3116" s="62">
        <v>3973.1</v>
      </c>
      <c r="G3116" s="62">
        <v>0</v>
      </c>
      <c r="H3116" s="62">
        <v>72852.3</v>
      </c>
      <c r="I3116" s="62">
        <v>10425.700000000001</v>
      </c>
      <c r="J3116" s="62">
        <v>12100.7</v>
      </c>
      <c r="K3116" s="62">
        <v>97.9</v>
      </c>
      <c r="L3116" s="62">
        <v>0</v>
      </c>
      <c r="M3116" s="62">
        <v>30861.9</v>
      </c>
      <c r="N3116" s="62">
        <v>12292</v>
      </c>
      <c r="O3116" s="62">
        <v>2.6</v>
      </c>
      <c r="P3116" s="62">
        <v>3125.2</v>
      </c>
      <c r="Q3116" s="62">
        <v>2.4</v>
      </c>
      <c r="R3116" s="62">
        <v>58482.8</v>
      </c>
      <c r="S3116" s="62">
        <v>656.5</v>
      </c>
      <c r="T3116" s="62">
        <v>0</v>
      </c>
      <c r="U3116" s="62">
        <v>574.20000000000005</v>
      </c>
      <c r="V3116" s="62">
        <v>5141.1000000000004</v>
      </c>
      <c r="W3116" s="62">
        <v>7329.6</v>
      </c>
      <c r="X3116" s="62">
        <v>10383.299999999999</v>
      </c>
      <c r="Y3116" s="62">
        <v>7365.4</v>
      </c>
      <c r="Z3116" s="62">
        <v>5104.3999999999996</v>
      </c>
      <c r="AA3116" s="62">
        <v>2891</v>
      </c>
      <c r="AB3116" s="62">
        <v>22285.5</v>
      </c>
      <c r="AC3116" s="62">
        <v>422</v>
      </c>
      <c r="AD3116" s="62">
        <v>38068.199999999997</v>
      </c>
      <c r="AE3116" s="4"/>
      <c r="AF3116" s="4"/>
    </row>
    <row r="3117" spans="1:32">
      <c r="A3117" s="64">
        <v>43616</v>
      </c>
      <c r="B3117" s="66">
        <v>93087650726</v>
      </c>
      <c r="C3117" s="1" t="s">
        <v>238</v>
      </c>
      <c r="D3117" s="62">
        <v>51.2</v>
      </c>
      <c r="E3117" s="62">
        <v>0</v>
      </c>
      <c r="F3117" s="62">
        <v>125</v>
      </c>
      <c r="G3117" s="62">
        <v>0</v>
      </c>
      <c r="H3117" s="62">
        <v>931.3</v>
      </c>
      <c r="I3117" s="62">
        <v>0</v>
      </c>
      <c r="J3117" s="62">
        <v>10.4</v>
      </c>
      <c r="K3117" s="62">
        <v>0</v>
      </c>
      <c r="L3117" s="62">
        <v>0</v>
      </c>
      <c r="M3117" s="62">
        <v>546.20000000000005</v>
      </c>
      <c r="N3117" s="62">
        <v>134.19999999999999</v>
      </c>
      <c r="O3117" s="62">
        <v>7.3</v>
      </c>
      <c r="P3117" s="62">
        <v>42.5</v>
      </c>
      <c r="Q3117" s="62">
        <v>0</v>
      </c>
      <c r="R3117" s="62">
        <v>740.6</v>
      </c>
      <c r="S3117" s="62"/>
      <c r="T3117" s="62">
        <v>0</v>
      </c>
      <c r="U3117" s="62"/>
      <c r="V3117" s="62"/>
      <c r="W3117" s="62">
        <v>11.2</v>
      </c>
      <c r="X3117" s="62">
        <v>0</v>
      </c>
      <c r="Y3117" s="62">
        <v>90.7</v>
      </c>
      <c r="Z3117" s="62">
        <v>0</v>
      </c>
      <c r="AA3117" s="62">
        <v>0</v>
      </c>
      <c r="AB3117" s="62">
        <v>712.1</v>
      </c>
      <c r="AC3117" s="62">
        <v>21.2</v>
      </c>
      <c r="AD3117" s="62">
        <v>824.1</v>
      </c>
      <c r="AE3117" s="4"/>
      <c r="AF3117" s="4"/>
    </row>
    <row r="3118" spans="1:32">
      <c r="A3118" s="64">
        <v>43616</v>
      </c>
      <c r="B3118" s="66">
        <v>30165085638</v>
      </c>
      <c r="C3118" s="1" t="s">
        <v>207</v>
      </c>
      <c r="D3118" s="62">
        <v>25.1</v>
      </c>
      <c r="E3118" s="62">
        <v>0</v>
      </c>
      <c r="F3118" s="62">
        <v>283.10000000000002</v>
      </c>
      <c r="G3118" s="62">
        <v>0</v>
      </c>
      <c r="H3118" s="62">
        <v>681.4</v>
      </c>
      <c r="I3118" s="62">
        <v>0</v>
      </c>
      <c r="J3118" s="62">
        <v>332.8</v>
      </c>
      <c r="K3118" s="62">
        <v>36.1</v>
      </c>
      <c r="L3118" s="62">
        <v>0</v>
      </c>
      <c r="M3118" s="62">
        <v>0</v>
      </c>
      <c r="N3118" s="62">
        <v>0</v>
      </c>
      <c r="O3118" s="62">
        <v>0</v>
      </c>
      <c r="P3118" s="62">
        <v>0</v>
      </c>
      <c r="Q3118" s="62">
        <v>0</v>
      </c>
      <c r="R3118" s="62">
        <v>368.9</v>
      </c>
      <c r="S3118" s="62">
        <v>0</v>
      </c>
      <c r="T3118" s="62">
        <v>0</v>
      </c>
      <c r="U3118" s="62">
        <v>0</v>
      </c>
      <c r="V3118" s="62">
        <v>0</v>
      </c>
      <c r="W3118" s="62">
        <v>0</v>
      </c>
      <c r="X3118" s="62">
        <v>0</v>
      </c>
      <c r="Y3118" s="62">
        <v>50</v>
      </c>
      <c r="Z3118" s="62">
        <v>0</v>
      </c>
      <c r="AA3118" s="62">
        <v>0</v>
      </c>
      <c r="AB3118" s="62">
        <v>4.2</v>
      </c>
      <c r="AC3118" s="62">
        <v>0</v>
      </c>
      <c r="AD3118" s="62">
        <v>54.2</v>
      </c>
      <c r="AE3118" s="4"/>
      <c r="AF3118" s="4"/>
    </row>
    <row r="3119" spans="1:32">
      <c r="A3119" s="64">
        <v>43616</v>
      </c>
      <c r="B3119" s="66">
        <v>36078577250</v>
      </c>
      <c r="C3119" s="1" t="s">
        <v>208</v>
      </c>
      <c r="D3119" s="62">
        <v>61.2</v>
      </c>
      <c r="E3119" s="62">
        <v>0</v>
      </c>
      <c r="F3119" s="62">
        <v>189.3</v>
      </c>
      <c r="G3119" s="62">
        <v>0</v>
      </c>
      <c r="H3119" s="62">
        <v>1452.9</v>
      </c>
      <c r="I3119" s="62">
        <v>0</v>
      </c>
      <c r="J3119" s="62">
        <v>1093.4000000000001</v>
      </c>
      <c r="K3119" s="62">
        <v>52.2</v>
      </c>
      <c r="L3119" s="62">
        <v>0</v>
      </c>
      <c r="M3119" s="62">
        <v>11.9</v>
      </c>
      <c r="N3119" s="62">
        <v>27.3</v>
      </c>
      <c r="O3119" s="62">
        <v>0</v>
      </c>
      <c r="P3119" s="62">
        <v>15.1</v>
      </c>
      <c r="Q3119" s="62">
        <v>0.1</v>
      </c>
      <c r="R3119" s="62">
        <v>1200</v>
      </c>
      <c r="S3119" s="62">
        <v>0</v>
      </c>
      <c r="T3119" s="62">
        <v>0</v>
      </c>
      <c r="U3119" s="62">
        <v>0</v>
      </c>
      <c r="V3119" s="62">
        <v>99.4</v>
      </c>
      <c r="W3119" s="62">
        <v>167.4</v>
      </c>
      <c r="X3119" s="62">
        <v>0</v>
      </c>
      <c r="Y3119" s="62">
        <v>21.4</v>
      </c>
      <c r="Z3119" s="62">
        <v>0</v>
      </c>
      <c r="AA3119" s="62">
        <v>0</v>
      </c>
      <c r="AB3119" s="62">
        <v>9.6999999999999993</v>
      </c>
      <c r="AC3119" s="62">
        <v>0</v>
      </c>
      <c r="AD3119" s="62">
        <v>31.1</v>
      </c>
      <c r="AE3119" s="4"/>
      <c r="AF3119" s="4"/>
    </row>
    <row r="3120" spans="1:32">
      <c r="A3120" s="64">
        <v>43616</v>
      </c>
      <c r="B3120" s="66">
        <v>96139482634</v>
      </c>
      <c r="C3120" s="1" t="s">
        <v>209</v>
      </c>
      <c r="D3120" s="62">
        <v>1.2</v>
      </c>
      <c r="E3120" s="62">
        <v>0</v>
      </c>
      <c r="F3120" s="62">
        <v>294.7</v>
      </c>
      <c r="G3120" s="62">
        <v>0</v>
      </c>
      <c r="H3120" s="62">
        <v>971.1</v>
      </c>
      <c r="I3120" s="62">
        <v>0</v>
      </c>
      <c r="J3120" s="62">
        <v>607.29999999999995</v>
      </c>
      <c r="K3120" s="62">
        <v>50.6</v>
      </c>
      <c r="L3120" s="62">
        <v>0</v>
      </c>
      <c r="M3120" s="62">
        <v>0</v>
      </c>
      <c r="N3120" s="62">
        <v>0</v>
      </c>
      <c r="O3120" s="62">
        <v>0</v>
      </c>
      <c r="P3120" s="62">
        <v>0</v>
      </c>
      <c r="Q3120" s="62">
        <v>0</v>
      </c>
      <c r="R3120" s="62">
        <v>658</v>
      </c>
      <c r="S3120" s="62">
        <v>0</v>
      </c>
      <c r="T3120" s="62">
        <v>0</v>
      </c>
      <c r="U3120" s="62">
        <v>0</v>
      </c>
      <c r="V3120" s="62">
        <v>0</v>
      </c>
      <c r="W3120" s="62">
        <v>254</v>
      </c>
      <c r="X3120" s="62">
        <v>0</v>
      </c>
      <c r="Y3120" s="62">
        <v>1</v>
      </c>
      <c r="Z3120" s="62">
        <v>0</v>
      </c>
      <c r="AA3120" s="62">
        <v>0</v>
      </c>
      <c r="AB3120" s="62">
        <v>1.5</v>
      </c>
      <c r="AC3120" s="62">
        <v>0</v>
      </c>
      <c r="AD3120" s="62">
        <v>2.5</v>
      </c>
      <c r="AE3120" s="4"/>
      <c r="AF3120" s="4"/>
    </row>
    <row r="3121" spans="1:32">
      <c r="A3121" s="64">
        <v>43616</v>
      </c>
      <c r="B3121" s="66">
        <v>30087650459</v>
      </c>
      <c r="C3121" s="1" t="s">
        <v>210</v>
      </c>
      <c r="D3121" s="62">
        <v>211.1</v>
      </c>
      <c r="E3121" s="62">
        <v>0</v>
      </c>
      <c r="F3121" s="62">
        <v>1203.5999999999999</v>
      </c>
      <c r="G3121" s="62">
        <v>0</v>
      </c>
      <c r="H3121" s="62">
        <v>7953.6</v>
      </c>
      <c r="I3121" s="62">
        <v>1179.3</v>
      </c>
      <c r="J3121" s="62">
        <v>0.4</v>
      </c>
      <c r="K3121" s="62">
        <v>0</v>
      </c>
      <c r="L3121" s="62">
        <v>0</v>
      </c>
      <c r="M3121" s="62">
        <v>4841.8999999999996</v>
      </c>
      <c r="N3121" s="62">
        <v>1368.3</v>
      </c>
      <c r="O3121" s="62">
        <v>68.400000000000006</v>
      </c>
      <c r="P3121" s="62">
        <v>163.5</v>
      </c>
      <c r="Q3121" s="62">
        <v>0</v>
      </c>
      <c r="R3121" s="62">
        <v>6442.4</v>
      </c>
      <c r="S3121" s="62">
        <v>0</v>
      </c>
      <c r="T3121" s="62">
        <v>0</v>
      </c>
      <c r="U3121" s="62">
        <v>0</v>
      </c>
      <c r="V3121" s="62">
        <v>314.3</v>
      </c>
      <c r="W3121" s="62">
        <v>312.39999999999998</v>
      </c>
      <c r="X3121" s="62">
        <v>420</v>
      </c>
      <c r="Y3121" s="62">
        <v>95.6</v>
      </c>
      <c r="Z3121" s="62">
        <v>433.4</v>
      </c>
      <c r="AA3121" s="62">
        <v>45.4</v>
      </c>
      <c r="AB3121" s="62">
        <v>5999.5</v>
      </c>
      <c r="AC3121" s="62">
        <v>6</v>
      </c>
      <c r="AD3121" s="62">
        <v>6579.9</v>
      </c>
      <c r="AE3121" s="4"/>
      <c r="AF3121" s="4"/>
    </row>
    <row r="3122" spans="1:32">
      <c r="A3122" s="64">
        <v>43616</v>
      </c>
      <c r="B3122" s="66">
        <v>84084066419</v>
      </c>
      <c r="C3122" s="1" t="s">
        <v>211</v>
      </c>
      <c r="D3122" s="62">
        <v>17</v>
      </c>
      <c r="E3122" s="62">
        <v>0</v>
      </c>
      <c r="F3122" s="62">
        <v>0</v>
      </c>
      <c r="G3122" s="62">
        <v>0</v>
      </c>
      <c r="H3122" s="62">
        <v>31.5</v>
      </c>
      <c r="I3122" s="62">
        <v>0</v>
      </c>
      <c r="J3122" s="62">
        <v>0</v>
      </c>
      <c r="K3122" s="62">
        <v>0</v>
      </c>
      <c r="L3122" s="62">
        <v>0</v>
      </c>
      <c r="M3122" s="62">
        <v>0</v>
      </c>
      <c r="N3122" s="62">
        <v>0</v>
      </c>
      <c r="O3122" s="62">
        <v>0</v>
      </c>
      <c r="P3122" s="62">
        <v>0</v>
      </c>
      <c r="Q3122" s="62">
        <v>0</v>
      </c>
      <c r="R3122" s="62">
        <v>0</v>
      </c>
      <c r="S3122" s="62">
        <v>0</v>
      </c>
      <c r="T3122" s="62">
        <v>0</v>
      </c>
      <c r="U3122" s="62">
        <v>5.8</v>
      </c>
      <c r="V3122" s="62">
        <v>0</v>
      </c>
      <c r="W3122" s="62">
        <v>0</v>
      </c>
      <c r="X3122" s="62">
        <v>0</v>
      </c>
      <c r="Y3122" s="62">
        <v>3.9</v>
      </c>
      <c r="Z3122" s="62">
        <v>0</v>
      </c>
      <c r="AA3122" s="62">
        <v>0</v>
      </c>
      <c r="AB3122" s="62">
        <v>0</v>
      </c>
      <c r="AC3122" s="62">
        <v>0</v>
      </c>
      <c r="AD3122" s="62">
        <v>3.9</v>
      </c>
      <c r="AE3122" s="4"/>
      <c r="AF3122" s="4"/>
    </row>
    <row r="3123" spans="1:32">
      <c r="A3123" s="64">
        <v>43616</v>
      </c>
      <c r="B3123" s="66">
        <v>34133513827</v>
      </c>
      <c r="C3123" s="1" t="s">
        <v>212</v>
      </c>
      <c r="D3123" s="62">
        <v>1.2</v>
      </c>
      <c r="E3123" s="62">
        <v>0</v>
      </c>
      <c r="F3123" s="62">
        <v>855.3</v>
      </c>
      <c r="G3123" s="62">
        <v>0</v>
      </c>
      <c r="H3123" s="62">
        <v>3614.2</v>
      </c>
      <c r="I3123" s="62">
        <v>0</v>
      </c>
      <c r="J3123" s="62">
        <v>2482.6999999999998</v>
      </c>
      <c r="K3123" s="62">
        <v>0</v>
      </c>
      <c r="L3123" s="62">
        <v>0</v>
      </c>
      <c r="M3123" s="62">
        <v>0</v>
      </c>
      <c r="N3123" s="62">
        <v>0</v>
      </c>
      <c r="O3123" s="62">
        <v>0</v>
      </c>
      <c r="P3123" s="62">
        <v>0</v>
      </c>
      <c r="Q3123" s="62">
        <v>0</v>
      </c>
      <c r="R3123" s="62">
        <v>2482.6999999999998</v>
      </c>
      <c r="S3123" s="62">
        <v>0</v>
      </c>
      <c r="T3123" s="62">
        <v>0</v>
      </c>
      <c r="U3123" s="62">
        <v>0</v>
      </c>
      <c r="V3123" s="62">
        <v>2127.8000000000002</v>
      </c>
      <c r="W3123" s="62">
        <v>2127.8000000000002</v>
      </c>
      <c r="X3123" s="62">
        <v>2749.4</v>
      </c>
      <c r="Y3123" s="62">
        <v>228.7</v>
      </c>
      <c r="Z3123" s="62">
        <v>0</v>
      </c>
      <c r="AA3123" s="62">
        <v>0</v>
      </c>
      <c r="AB3123" s="62">
        <v>0</v>
      </c>
      <c r="AC3123" s="62">
        <v>0</v>
      </c>
      <c r="AD3123" s="62">
        <v>228.7</v>
      </c>
      <c r="AE3123" s="4"/>
      <c r="AF3123" s="4"/>
    </row>
    <row r="3124" spans="1:32">
      <c r="A3124" s="64">
        <v>43616</v>
      </c>
      <c r="B3124" s="66">
        <v>54087650940</v>
      </c>
      <c r="C3124" s="1" t="s">
        <v>213</v>
      </c>
      <c r="D3124" s="62">
        <v>15.8</v>
      </c>
      <c r="E3124" s="62">
        <v>0</v>
      </c>
      <c r="F3124" s="62">
        <v>36</v>
      </c>
      <c r="G3124" s="62">
        <v>0</v>
      </c>
      <c r="H3124" s="62">
        <v>344.4</v>
      </c>
      <c r="I3124" s="62">
        <v>0</v>
      </c>
      <c r="J3124" s="62">
        <v>12.8</v>
      </c>
      <c r="K3124" s="62">
        <v>0</v>
      </c>
      <c r="L3124" s="62">
        <v>0</v>
      </c>
      <c r="M3124" s="62">
        <v>208.1</v>
      </c>
      <c r="N3124" s="62">
        <v>52</v>
      </c>
      <c r="O3124" s="62">
        <v>0</v>
      </c>
      <c r="P3124" s="62">
        <v>16</v>
      </c>
      <c r="Q3124" s="62">
        <v>0</v>
      </c>
      <c r="R3124" s="62">
        <v>288.8</v>
      </c>
      <c r="S3124" s="62"/>
      <c r="T3124" s="62">
        <v>0</v>
      </c>
      <c r="U3124" s="62"/>
      <c r="V3124" s="62"/>
      <c r="W3124" s="62">
        <v>0.1</v>
      </c>
      <c r="X3124" s="62">
        <v>0</v>
      </c>
      <c r="Y3124" s="62">
        <v>0</v>
      </c>
      <c r="Z3124" s="62">
        <v>23.5</v>
      </c>
      <c r="AA3124" s="62">
        <v>0</v>
      </c>
      <c r="AB3124" s="62">
        <v>292</v>
      </c>
      <c r="AC3124" s="62">
        <v>0</v>
      </c>
      <c r="AD3124" s="62">
        <v>315.5</v>
      </c>
      <c r="AE3124" s="4"/>
      <c r="AF3124" s="4"/>
    </row>
    <row r="3125" spans="1:32">
      <c r="A3125" s="64">
        <v>43616</v>
      </c>
      <c r="B3125" s="66">
        <v>65117925970</v>
      </c>
      <c r="C3125" s="1" t="s">
        <v>214</v>
      </c>
      <c r="D3125" s="62">
        <v>152.19999999999999</v>
      </c>
      <c r="E3125" s="62">
        <v>0</v>
      </c>
      <c r="F3125" s="62">
        <v>4395.6000000000004</v>
      </c>
      <c r="G3125" s="62">
        <v>4.3</v>
      </c>
      <c r="H3125" s="62">
        <v>22608.1</v>
      </c>
      <c r="I3125" s="62">
        <v>0</v>
      </c>
      <c r="J3125" s="62">
        <v>10759.9</v>
      </c>
      <c r="K3125" s="62">
        <v>884.5</v>
      </c>
      <c r="L3125" s="62">
        <v>50</v>
      </c>
      <c r="M3125" s="62">
        <v>0</v>
      </c>
      <c r="N3125" s="62">
        <v>0</v>
      </c>
      <c r="O3125" s="62">
        <v>0</v>
      </c>
      <c r="P3125" s="62">
        <v>0</v>
      </c>
      <c r="Q3125" s="62">
        <v>0</v>
      </c>
      <c r="R3125" s="62">
        <v>11694.5</v>
      </c>
      <c r="S3125" s="62">
        <v>1280.3</v>
      </c>
      <c r="T3125" s="62">
        <v>4.3</v>
      </c>
      <c r="U3125" s="62">
        <v>0</v>
      </c>
      <c r="V3125" s="62">
        <v>3260.2</v>
      </c>
      <c r="W3125" s="62">
        <v>3520.2</v>
      </c>
      <c r="X3125" s="62">
        <v>2848.5</v>
      </c>
      <c r="Y3125" s="62">
        <v>0</v>
      </c>
      <c r="Z3125" s="62">
        <v>522.79999999999995</v>
      </c>
      <c r="AA3125" s="62">
        <v>0</v>
      </c>
      <c r="AB3125" s="62">
        <v>0</v>
      </c>
      <c r="AC3125" s="62">
        <v>0</v>
      </c>
      <c r="AD3125" s="62">
        <v>522.79999999999995</v>
      </c>
      <c r="AE3125" s="4"/>
      <c r="AF3125" s="4"/>
    </row>
    <row r="3126" spans="1:32">
      <c r="A3126" s="64">
        <v>43616</v>
      </c>
      <c r="B3126" s="66">
        <v>62126279918</v>
      </c>
      <c r="C3126" s="1" t="s">
        <v>215</v>
      </c>
      <c r="D3126" s="62">
        <v>2011.2</v>
      </c>
      <c r="E3126" s="62">
        <v>0</v>
      </c>
      <c r="F3126" s="62">
        <v>1925.5</v>
      </c>
      <c r="G3126" s="62">
        <v>0</v>
      </c>
      <c r="H3126" s="62">
        <v>3410.6</v>
      </c>
      <c r="I3126" s="62">
        <v>0</v>
      </c>
      <c r="J3126" s="62">
        <v>0</v>
      </c>
      <c r="K3126" s="62">
        <v>22.2</v>
      </c>
      <c r="L3126" s="62">
        <v>0.6</v>
      </c>
      <c r="M3126" s="62">
        <v>0</v>
      </c>
      <c r="N3126" s="62">
        <v>0</v>
      </c>
      <c r="O3126" s="62">
        <v>0</v>
      </c>
      <c r="P3126" s="62">
        <v>0</v>
      </c>
      <c r="Q3126" s="62">
        <v>0</v>
      </c>
      <c r="R3126" s="62">
        <v>22.8</v>
      </c>
      <c r="S3126" s="62">
        <v>0</v>
      </c>
      <c r="T3126" s="62">
        <v>0</v>
      </c>
      <c r="U3126" s="62">
        <v>0</v>
      </c>
      <c r="V3126" s="62">
        <v>0</v>
      </c>
      <c r="W3126" s="62">
        <v>0</v>
      </c>
      <c r="X3126" s="62">
        <v>0</v>
      </c>
      <c r="Y3126" s="62">
        <v>0</v>
      </c>
      <c r="Z3126" s="62">
        <v>7039</v>
      </c>
      <c r="AA3126" s="62">
        <v>1865.8</v>
      </c>
      <c r="AB3126" s="62">
        <v>0</v>
      </c>
      <c r="AC3126" s="62">
        <v>2</v>
      </c>
      <c r="AD3126" s="62">
        <v>8906.7999999999993</v>
      </c>
      <c r="AE3126" s="4"/>
      <c r="AF3126" s="4"/>
    </row>
    <row r="3127" spans="1:32">
      <c r="A3127" s="64">
        <v>43616</v>
      </c>
      <c r="B3127" s="66">
        <v>49103575042</v>
      </c>
      <c r="C3127" s="1" t="s">
        <v>216</v>
      </c>
      <c r="D3127" s="62">
        <v>35.200000000000003</v>
      </c>
      <c r="E3127" s="62">
        <v>0</v>
      </c>
      <c r="F3127" s="62">
        <v>36.799999999999997</v>
      </c>
      <c r="G3127" s="62">
        <v>0</v>
      </c>
      <c r="H3127" s="62">
        <v>140.80000000000001</v>
      </c>
      <c r="I3127" s="62">
        <v>0</v>
      </c>
      <c r="J3127" s="62">
        <v>17.399999999999999</v>
      </c>
      <c r="K3127" s="62">
        <v>0</v>
      </c>
      <c r="L3127" s="62">
        <v>0</v>
      </c>
      <c r="M3127" s="62">
        <v>0</v>
      </c>
      <c r="N3127" s="62">
        <v>0</v>
      </c>
      <c r="O3127" s="62">
        <v>0</v>
      </c>
      <c r="P3127" s="62">
        <v>0</v>
      </c>
      <c r="Q3127" s="62">
        <v>0</v>
      </c>
      <c r="R3127" s="62">
        <v>17.399999999999999</v>
      </c>
      <c r="S3127" s="62">
        <v>0</v>
      </c>
      <c r="T3127" s="62">
        <v>0</v>
      </c>
      <c r="U3127" s="62">
        <v>0</v>
      </c>
      <c r="V3127" s="62">
        <v>0</v>
      </c>
      <c r="W3127" s="62">
        <v>0</v>
      </c>
      <c r="X3127" s="62">
        <v>0</v>
      </c>
      <c r="Y3127" s="62">
        <v>23.8</v>
      </c>
      <c r="Z3127" s="62">
        <v>0</v>
      </c>
      <c r="AA3127" s="62">
        <v>0</v>
      </c>
      <c r="AB3127" s="62">
        <v>0</v>
      </c>
      <c r="AC3127" s="62">
        <v>0.2</v>
      </c>
      <c r="AD3127" s="62">
        <v>24.1</v>
      </c>
      <c r="AE3127" s="4"/>
      <c r="AF3127" s="4"/>
    </row>
    <row r="3128" spans="1:32">
      <c r="A3128" s="64">
        <v>43616</v>
      </c>
      <c r="B3128" s="66">
        <v>47088129613</v>
      </c>
      <c r="C3128" s="1" t="s">
        <v>217</v>
      </c>
      <c r="D3128" s="62">
        <v>661</v>
      </c>
      <c r="E3128" s="62">
        <v>5073.1000000000004</v>
      </c>
      <c r="F3128" s="62">
        <v>769.3</v>
      </c>
      <c r="G3128" s="62">
        <v>0</v>
      </c>
      <c r="H3128" s="62">
        <v>20239.099999999999</v>
      </c>
      <c r="I3128" s="62">
        <v>0</v>
      </c>
      <c r="J3128" s="62">
        <v>200.6</v>
      </c>
      <c r="K3128" s="62">
        <v>5849.6</v>
      </c>
      <c r="L3128" s="62">
        <v>0</v>
      </c>
      <c r="M3128" s="62">
        <v>0</v>
      </c>
      <c r="N3128" s="62">
        <v>0</v>
      </c>
      <c r="O3128" s="62">
        <v>0</v>
      </c>
      <c r="P3128" s="62">
        <v>0</v>
      </c>
      <c r="Q3128" s="62">
        <v>0</v>
      </c>
      <c r="R3128" s="62">
        <v>6050.2</v>
      </c>
      <c r="S3128" s="62">
        <v>140</v>
      </c>
      <c r="T3128" s="62">
        <v>0</v>
      </c>
      <c r="U3128" s="62">
        <v>3262.9</v>
      </c>
      <c r="V3128" s="62">
        <v>39.799999999999997</v>
      </c>
      <c r="W3128" s="62">
        <v>39.799999999999997</v>
      </c>
      <c r="X3128" s="62">
        <v>4367.3</v>
      </c>
      <c r="Y3128" s="62">
        <v>0.2</v>
      </c>
      <c r="Z3128" s="62">
        <v>1269.5999999999999</v>
      </c>
      <c r="AA3128" s="62">
        <v>10.4</v>
      </c>
      <c r="AB3128" s="62">
        <v>0</v>
      </c>
      <c r="AC3128" s="62">
        <v>0</v>
      </c>
      <c r="AD3128" s="62">
        <v>1280.2</v>
      </c>
      <c r="AE3128" s="4"/>
      <c r="AF3128" s="4"/>
    </row>
    <row r="3129" spans="1:32">
      <c r="A3129" s="64">
        <v>43616</v>
      </c>
      <c r="B3129" s="66">
        <v>17135448047</v>
      </c>
      <c r="C3129" s="1" t="s">
        <v>218</v>
      </c>
      <c r="D3129" s="62">
        <v>1.2</v>
      </c>
      <c r="E3129" s="62">
        <v>0</v>
      </c>
      <c r="F3129" s="62">
        <v>76</v>
      </c>
      <c r="G3129" s="62">
        <v>0</v>
      </c>
      <c r="H3129" s="62">
        <v>143.19999999999999</v>
      </c>
      <c r="I3129" s="62">
        <v>0</v>
      </c>
      <c r="J3129" s="62">
        <v>55.5</v>
      </c>
      <c r="K3129" s="62">
        <v>0</v>
      </c>
      <c r="L3129" s="62">
        <v>0</v>
      </c>
      <c r="M3129" s="62">
        <v>0</v>
      </c>
      <c r="N3129" s="62">
        <v>0</v>
      </c>
      <c r="O3129" s="62">
        <v>0</v>
      </c>
      <c r="P3129" s="62">
        <v>0</v>
      </c>
      <c r="Q3129" s="62">
        <v>0</v>
      </c>
      <c r="R3129" s="62">
        <v>55.5</v>
      </c>
      <c r="S3129" s="62">
        <v>0</v>
      </c>
      <c r="T3129" s="62">
        <v>0</v>
      </c>
      <c r="U3129" s="62">
        <v>0</v>
      </c>
      <c r="V3129" s="62">
        <v>0</v>
      </c>
      <c r="W3129" s="62">
        <v>0</v>
      </c>
      <c r="X3129" s="62">
        <v>0</v>
      </c>
      <c r="Y3129" s="62">
        <v>0.2</v>
      </c>
      <c r="Z3129" s="62">
        <v>16.399999999999999</v>
      </c>
      <c r="AA3129" s="62">
        <v>0</v>
      </c>
      <c r="AB3129" s="62">
        <v>0</v>
      </c>
      <c r="AC3129" s="62">
        <v>0</v>
      </c>
      <c r="AD3129" s="62">
        <v>16.600000000000001</v>
      </c>
      <c r="AE3129" s="4"/>
      <c r="AF3129" s="4"/>
    </row>
    <row r="3130" spans="1:32">
      <c r="A3130" s="64">
        <v>43616</v>
      </c>
      <c r="B3130" s="66">
        <v>56060785284</v>
      </c>
      <c r="C3130" s="1" t="s">
        <v>219</v>
      </c>
      <c r="D3130" s="62">
        <v>40.799999999999997</v>
      </c>
      <c r="E3130" s="62">
        <v>0</v>
      </c>
      <c r="F3130" s="62">
        <v>4454.1000000000004</v>
      </c>
      <c r="G3130" s="62">
        <v>0</v>
      </c>
      <c r="H3130" s="62">
        <v>11168.4</v>
      </c>
      <c r="I3130" s="62">
        <v>0</v>
      </c>
      <c r="J3130" s="62">
        <v>5839.4</v>
      </c>
      <c r="K3130" s="62">
        <v>686.4</v>
      </c>
      <c r="L3130" s="62">
        <v>0</v>
      </c>
      <c r="M3130" s="62">
        <v>0</v>
      </c>
      <c r="N3130" s="62">
        <v>1.2</v>
      </c>
      <c r="O3130" s="62">
        <v>0</v>
      </c>
      <c r="P3130" s="62">
        <v>0</v>
      </c>
      <c r="Q3130" s="62">
        <v>0</v>
      </c>
      <c r="R3130" s="62">
        <v>6526.9</v>
      </c>
      <c r="S3130" s="62">
        <v>0</v>
      </c>
      <c r="T3130" s="62">
        <v>0</v>
      </c>
      <c r="U3130" s="62">
        <v>1094.2</v>
      </c>
      <c r="V3130" s="62">
        <v>7330.1</v>
      </c>
      <c r="W3130" s="62">
        <v>7352.1</v>
      </c>
      <c r="X3130" s="62">
        <v>900</v>
      </c>
      <c r="Y3130" s="62">
        <v>66.099999999999994</v>
      </c>
      <c r="Z3130" s="62">
        <v>678.2</v>
      </c>
      <c r="AA3130" s="62">
        <v>0</v>
      </c>
      <c r="AB3130" s="62">
        <v>2.2999999999999998</v>
      </c>
      <c r="AC3130" s="62">
        <v>0</v>
      </c>
      <c r="AD3130" s="62">
        <v>746.5</v>
      </c>
      <c r="AE3130" s="4"/>
      <c r="AF3130" s="4"/>
    </row>
    <row r="3131" spans="1:32">
      <c r="A3131" s="64">
        <v>43616</v>
      </c>
      <c r="B3131" s="66">
        <v>11087650315</v>
      </c>
      <c r="C3131" s="1" t="s">
        <v>220</v>
      </c>
      <c r="D3131" s="62">
        <v>91.5</v>
      </c>
      <c r="E3131" s="62">
        <v>0</v>
      </c>
      <c r="F3131" s="62">
        <v>130.69999999999999</v>
      </c>
      <c r="G3131" s="62">
        <v>0</v>
      </c>
      <c r="H3131" s="62">
        <v>1463.1</v>
      </c>
      <c r="I3131" s="62">
        <v>132.69999999999999</v>
      </c>
      <c r="J3131" s="62">
        <v>20.5</v>
      </c>
      <c r="K3131" s="62">
        <v>3.7</v>
      </c>
      <c r="L3131" s="62">
        <v>1.5</v>
      </c>
      <c r="M3131" s="62">
        <v>668.9</v>
      </c>
      <c r="N3131" s="62">
        <v>202.8</v>
      </c>
      <c r="O3131" s="62">
        <v>7</v>
      </c>
      <c r="P3131" s="62">
        <v>44</v>
      </c>
      <c r="Q3131" s="62">
        <v>7.5</v>
      </c>
      <c r="R3131" s="62">
        <v>956</v>
      </c>
      <c r="S3131" s="62">
        <v>132.69999999999999</v>
      </c>
      <c r="T3131" s="62">
        <v>0</v>
      </c>
      <c r="U3131" s="62">
        <v>0</v>
      </c>
      <c r="V3131" s="62">
        <v>0</v>
      </c>
      <c r="W3131" s="62">
        <v>0</v>
      </c>
      <c r="X3131" s="62">
        <v>0</v>
      </c>
      <c r="Y3131" s="62">
        <v>96.5</v>
      </c>
      <c r="Z3131" s="62">
        <v>159</v>
      </c>
      <c r="AA3131" s="62">
        <v>10.9</v>
      </c>
      <c r="AB3131" s="62">
        <v>691.8</v>
      </c>
      <c r="AC3131" s="62">
        <v>114</v>
      </c>
      <c r="AD3131" s="62">
        <v>1072.2</v>
      </c>
      <c r="AE3131" s="4"/>
      <c r="AF3131" s="4"/>
    </row>
    <row r="3132" spans="1:32">
      <c r="A3132" s="64">
        <v>43616</v>
      </c>
      <c r="B3132" s="66">
        <v>44087651769</v>
      </c>
      <c r="C3132" s="1" t="s">
        <v>221</v>
      </c>
      <c r="D3132" s="62">
        <v>148.9</v>
      </c>
      <c r="E3132" s="62">
        <v>0</v>
      </c>
      <c r="F3132" s="62">
        <v>300.2</v>
      </c>
      <c r="G3132" s="62">
        <v>0</v>
      </c>
      <c r="H3132" s="62">
        <v>2987.9</v>
      </c>
      <c r="I3132" s="62">
        <v>329.4</v>
      </c>
      <c r="J3132" s="62">
        <v>7.3</v>
      </c>
      <c r="K3132" s="62">
        <v>5.0999999999999996</v>
      </c>
      <c r="L3132" s="62">
        <v>0</v>
      </c>
      <c r="M3132" s="62">
        <v>1647.3</v>
      </c>
      <c r="N3132" s="62">
        <v>408</v>
      </c>
      <c r="O3132" s="62">
        <v>18.5</v>
      </c>
      <c r="P3132" s="62">
        <v>67.599999999999994</v>
      </c>
      <c r="Q3132" s="62">
        <v>0</v>
      </c>
      <c r="R3132" s="62">
        <v>2153.6999999999998</v>
      </c>
      <c r="S3132" s="62">
        <v>1.9</v>
      </c>
      <c r="T3132" s="62">
        <v>0</v>
      </c>
      <c r="U3132" s="62">
        <v>0</v>
      </c>
      <c r="V3132" s="62">
        <v>108.1</v>
      </c>
      <c r="W3132" s="62">
        <v>108.1</v>
      </c>
      <c r="X3132" s="62">
        <v>0</v>
      </c>
      <c r="Y3132" s="62">
        <v>110.5</v>
      </c>
      <c r="Z3132" s="62">
        <v>104.3</v>
      </c>
      <c r="AA3132" s="62">
        <v>30.4</v>
      </c>
      <c r="AB3132" s="62">
        <v>2044.8</v>
      </c>
      <c r="AC3132" s="62">
        <v>9.1999999999999993</v>
      </c>
      <c r="AD3132" s="62">
        <v>2299.3000000000002</v>
      </c>
      <c r="AE3132" s="4"/>
      <c r="AF3132" s="4"/>
    </row>
    <row r="3133" spans="1:32">
      <c r="A3133" s="64">
        <v>43616</v>
      </c>
      <c r="B3133" s="66">
        <v>67622375722</v>
      </c>
      <c r="C3133" s="1" t="s">
        <v>222</v>
      </c>
      <c r="D3133" s="62">
        <v>2.1</v>
      </c>
      <c r="E3133" s="62">
        <v>0</v>
      </c>
      <c r="F3133" s="62">
        <v>10.5</v>
      </c>
      <c r="G3133" s="62">
        <v>0</v>
      </c>
      <c r="H3133" s="62">
        <v>19</v>
      </c>
      <c r="I3133" s="62">
        <v>0</v>
      </c>
      <c r="J3133" s="62">
        <v>0</v>
      </c>
      <c r="K3133" s="62">
        <v>0</v>
      </c>
      <c r="L3133" s="62">
        <v>0</v>
      </c>
      <c r="M3133" s="62">
        <v>0</v>
      </c>
      <c r="N3133" s="62">
        <v>0</v>
      </c>
      <c r="O3133" s="62">
        <v>0</v>
      </c>
      <c r="P3133" s="62">
        <v>0</v>
      </c>
      <c r="Q3133" s="62">
        <v>0</v>
      </c>
      <c r="R3133" s="62">
        <v>0</v>
      </c>
      <c r="S3133" s="62">
        <v>0</v>
      </c>
      <c r="T3133" s="62">
        <v>0</v>
      </c>
      <c r="U3133" s="62">
        <v>0</v>
      </c>
      <c r="V3133" s="62">
        <v>0</v>
      </c>
      <c r="W3133" s="62">
        <v>0</v>
      </c>
      <c r="X3133" s="62">
        <v>0</v>
      </c>
      <c r="Y3133" s="62">
        <v>0.1</v>
      </c>
      <c r="Z3133" s="62">
        <v>0.3</v>
      </c>
      <c r="AA3133" s="62">
        <v>0</v>
      </c>
      <c r="AB3133" s="62">
        <v>0</v>
      </c>
      <c r="AC3133" s="62">
        <v>0</v>
      </c>
      <c r="AD3133" s="62">
        <v>0.3</v>
      </c>
      <c r="AE3133" s="4"/>
      <c r="AF3133" s="4"/>
    </row>
    <row r="3134" spans="1:32">
      <c r="A3134" s="64">
        <v>43616</v>
      </c>
      <c r="B3134" s="66">
        <v>98087651116</v>
      </c>
      <c r="C3134" s="1" t="s">
        <v>223</v>
      </c>
      <c r="D3134" s="62">
        <v>43.2</v>
      </c>
      <c r="E3134" s="62">
        <v>0</v>
      </c>
      <c r="F3134" s="62">
        <v>0</v>
      </c>
      <c r="G3134" s="62">
        <v>0</v>
      </c>
      <c r="H3134" s="62">
        <v>306.89999999999998</v>
      </c>
      <c r="I3134" s="62">
        <v>0</v>
      </c>
      <c r="J3134" s="62">
        <v>40.299999999999997</v>
      </c>
      <c r="K3134" s="62">
        <v>0</v>
      </c>
      <c r="L3134" s="62">
        <v>0</v>
      </c>
      <c r="M3134" s="62">
        <v>168.8</v>
      </c>
      <c r="N3134" s="62">
        <v>45.2</v>
      </c>
      <c r="O3134" s="62">
        <v>0</v>
      </c>
      <c r="P3134" s="62">
        <v>4.8</v>
      </c>
      <c r="Q3134" s="62">
        <v>0.6</v>
      </c>
      <c r="R3134" s="62">
        <v>259.7</v>
      </c>
      <c r="S3134" s="62"/>
      <c r="T3134" s="62">
        <v>0</v>
      </c>
      <c r="U3134" s="62"/>
      <c r="V3134" s="62"/>
      <c r="W3134" s="62">
        <v>0</v>
      </c>
      <c r="X3134" s="62">
        <v>0.1</v>
      </c>
      <c r="Y3134" s="62">
        <v>38.700000000000003</v>
      </c>
      <c r="Z3134" s="62">
        <v>33.4</v>
      </c>
      <c r="AA3134" s="62">
        <v>0</v>
      </c>
      <c r="AB3134" s="62">
        <v>175.2</v>
      </c>
      <c r="AC3134" s="62">
        <v>31.3</v>
      </c>
      <c r="AD3134" s="62">
        <v>278.7</v>
      </c>
      <c r="AE3134" s="4"/>
      <c r="AF3134" s="4"/>
    </row>
    <row r="3135" spans="1:32">
      <c r="A3135" s="64">
        <v>43616</v>
      </c>
      <c r="B3135" s="66">
        <v>48087651787</v>
      </c>
      <c r="C3135" s="1" t="s">
        <v>224</v>
      </c>
      <c r="D3135" s="62">
        <v>88.2</v>
      </c>
      <c r="E3135" s="62">
        <v>0</v>
      </c>
      <c r="F3135" s="62">
        <v>0.6</v>
      </c>
      <c r="G3135" s="62">
        <v>0</v>
      </c>
      <c r="H3135" s="62">
        <v>482.9</v>
      </c>
      <c r="I3135" s="62">
        <v>0</v>
      </c>
      <c r="J3135" s="62">
        <v>31.8</v>
      </c>
      <c r="K3135" s="62">
        <v>0</v>
      </c>
      <c r="L3135" s="62">
        <v>0</v>
      </c>
      <c r="M3135" s="62">
        <v>285.2</v>
      </c>
      <c r="N3135" s="62">
        <v>64.8</v>
      </c>
      <c r="O3135" s="62">
        <v>0</v>
      </c>
      <c r="P3135" s="62">
        <v>2.8</v>
      </c>
      <c r="Q3135" s="62">
        <v>0.1</v>
      </c>
      <c r="R3135" s="62">
        <v>384.8</v>
      </c>
      <c r="S3135" s="62"/>
      <c r="T3135" s="62">
        <v>0</v>
      </c>
      <c r="U3135" s="62"/>
      <c r="V3135" s="62"/>
      <c r="W3135" s="62">
        <v>0</v>
      </c>
      <c r="X3135" s="62">
        <v>0</v>
      </c>
      <c r="Y3135" s="62">
        <v>51.5</v>
      </c>
      <c r="Z3135" s="62">
        <v>11.8</v>
      </c>
      <c r="AA3135" s="62">
        <v>31.6</v>
      </c>
      <c r="AB3135" s="62">
        <v>322.39999999999998</v>
      </c>
      <c r="AC3135" s="62">
        <v>28.8</v>
      </c>
      <c r="AD3135" s="62">
        <v>446</v>
      </c>
      <c r="AE3135" s="4"/>
      <c r="AF3135" s="4"/>
    </row>
    <row r="3136" spans="1:32">
      <c r="A3136" s="64">
        <v>43616</v>
      </c>
      <c r="B3136" s="66">
        <v>33007457141</v>
      </c>
      <c r="C3136" s="1" t="s">
        <v>225</v>
      </c>
      <c r="D3136" s="62">
        <v>10434</v>
      </c>
      <c r="E3136" s="62">
        <v>13047.1</v>
      </c>
      <c r="F3136" s="62">
        <v>78704.800000000003</v>
      </c>
      <c r="G3136" s="62">
        <v>0</v>
      </c>
      <c r="H3136" s="62">
        <v>851598.2</v>
      </c>
      <c r="I3136" s="62">
        <v>128006.39999999999</v>
      </c>
      <c r="J3136" s="62">
        <v>125910.1</v>
      </c>
      <c r="K3136" s="62">
        <v>24317.200000000001</v>
      </c>
      <c r="L3136" s="62">
        <v>552.6</v>
      </c>
      <c r="M3136" s="62">
        <v>225417.5</v>
      </c>
      <c r="N3136" s="62">
        <v>185782.39999999999</v>
      </c>
      <c r="O3136" s="62">
        <v>9043.1</v>
      </c>
      <c r="P3136" s="62">
        <v>24362.9</v>
      </c>
      <c r="Q3136" s="62">
        <v>192.4</v>
      </c>
      <c r="R3136" s="62">
        <v>595578.30000000005</v>
      </c>
      <c r="S3136" s="62">
        <v>42962</v>
      </c>
      <c r="T3136" s="62">
        <v>0</v>
      </c>
      <c r="U3136" s="62">
        <v>4944.1000000000004</v>
      </c>
      <c r="V3136" s="62">
        <v>33377.199999999997</v>
      </c>
      <c r="W3136" s="62">
        <v>61340.7</v>
      </c>
      <c r="X3136" s="62">
        <v>148615.5</v>
      </c>
      <c r="Y3136" s="62">
        <v>117573.4</v>
      </c>
      <c r="Z3136" s="62">
        <v>83312.800000000003</v>
      </c>
      <c r="AA3136" s="62">
        <v>8650.5</v>
      </c>
      <c r="AB3136" s="62">
        <v>213309.2</v>
      </c>
      <c r="AC3136" s="62">
        <v>2501.5</v>
      </c>
      <c r="AD3136" s="62">
        <v>425347.5</v>
      </c>
      <c r="AE3136" s="4"/>
      <c r="AF3136" s="4"/>
    </row>
    <row r="3137" spans="1:32">
      <c r="A3137" s="64">
        <v>43616</v>
      </c>
      <c r="B3137" s="66">
        <v>94150148299</v>
      </c>
      <c r="C3137" s="1" t="s">
        <v>227</v>
      </c>
      <c r="D3137" s="62">
        <v>29.8</v>
      </c>
      <c r="E3137" s="62">
        <v>0</v>
      </c>
      <c r="F3137" s="62">
        <v>33.9</v>
      </c>
      <c r="G3137" s="62">
        <v>0</v>
      </c>
      <c r="H3137" s="62">
        <v>454.9</v>
      </c>
      <c r="I3137" s="62">
        <v>0</v>
      </c>
      <c r="J3137" s="62">
        <v>398.1</v>
      </c>
      <c r="K3137" s="62">
        <v>0</v>
      </c>
      <c r="L3137" s="62">
        <v>0</v>
      </c>
      <c r="M3137" s="62">
        <v>0</v>
      </c>
      <c r="N3137" s="62">
        <v>0</v>
      </c>
      <c r="O3137" s="62">
        <v>0</v>
      </c>
      <c r="P3137" s="62">
        <v>0</v>
      </c>
      <c r="Q3137" s="62">
        <v>0.6</v>
      </c>
      <c r="R3137" s="62">
        <v>398.7</v>
      </c>
      <c r="S3137" s="62">
        <v>0</v>
      </c>
      <c r="T3137" s="62">
        <v>0</v>
      </c>
      <c r="U3137" s="62">
        <v>0</v>
      </c>
      <c r="V3137" s="62">
        <v>0</v>
      </c>
      <c r="W3137" s="62">
        <v>51.4</v>
      </c>
      <c r="X3137" s="62">
        <v>0</v>
      </c>
      <c r="Y3137" s="62">
        <v>65.8</v>
      </c>
      <c r="Z3137" s="62">
        <v>0</v>
      </c>
      <c r="AA3137" s="62">
        <v>0</v>
      </c>
      <c r="AB3137" s="62">
        <v>0.2</v>
      </c>
      <c r="AC3137" s="62">
        <v>1.4</v>
      </c>
      <c r="AD3137" s="62">
        <v>67.400000000000006</v>
      </c>
      <c r="AE3137" s="4"/>
      <c r="AF3137" s="4"/>
    </row>
    <row r="3138" spans="1:32">
      <c r="A3138" s="64">
        <v>43585</v>
      </c>
      <c r="B3138" s="66">
        <v>70744009137</v>
      </c>
      <c r="C3138" s="1" t="s">
        <v>104</v>
      </c>
      <c r="D3138" s="62">
        <v>4.2</v>
      </c>
      <c r="E3138" s="62">
        <v>0</v>
      </c>
      <c r="F3138" s="62">
        <v>1</v>
      </c>
      <c r="G3138" s="62">
        <v>0</v>
      </c>
      <c r="H3138" s="62">
        <v>105.6</v>
      </c>
      <c r="I3138" s="62">
        <v>0</v>
      </c>
      <c r="J3138" s="62">
        <v>98.6</v>
      </c>
      <c r="K3138" s="62">
        <v>0</v>
      </c>
      <c r="L3138" s="62">
        <v>0</v>
      </c>
      <c r="M3138" s="62">
        <v>0</v>
      </c>
      <c r="N3138" s="62">
        <v>0</v>
      </c>
      <c r="O3138" s="62">
        <v>0</v>
      </c>
      <c r="P3138" s="62">
        <v>0</v>
      </c>
      <c r="Q3138" s="62">
        <v>0</v>
      </c>
      <c r="R3138" s="62">
        <v>98.6</v>
      </c>
      <c r="S3138" s="62">
        <v>0</v>
      </c>
      <c r="T3138" s="62">
        <v>0</v>
      </c>
      <c r="U3138" s="62">
        <v>0</v>
      </c>
      <c r="V3138" s="62">
        <v>0</v>
      </c>
      <c r="W3138" s="62">
        <v>0</v>
      </c>
      <c r="X3138" s="62">
        <v>0</v>
      </c>
      <c r="Y3138" s="62">
        <v>0</v>
      </c>
      <c r="Z3138" s="62">
        <v>0</v>
      </c>
      <c r="AA3138" s="62">
        <v>0</v>
      </c>
      <c r="AB3138" s="62">
        <v>0</v>
      </c>
      <c r="AC3138" s="62">
        <v>0</v>
      </c>
      <c r="AD3138" s="62">
        <v>0</v>
      </c>
      <c r="AE3138" s="4"/>
      <c r="AF3138" s="4"/>
    </row>
    <row r="3139" spans="1:32">
      <c r="A3139" s="64">
        <v>43585</v>
      </c>
      <c r="B3139" s="66">
        <v>48848300367</v>
      </c>
      <c r="C3139" s="1" t="s">
        <v>105</v>
      </c>
      <c r="D3139" s="62">
        <v>439.7</v>
      </c>
      <c r="E3139" s="62">
        <v>0</v>
      </c>
      <c r="F3139" s="62">
        <v>3867</v>
      </c>
      <c r="G3139" s="62">
        <v>0</v>
      </c>
      <c r="H3139" s="62">
        <v>5318.3</v>
      </c>
      <c r="I3139" s="62">
        <v>0</v>
      </c>
      <c r="J3139" s="62">
        <v>1429.5</v>
      </c>
      <c r="K3139" s="62">
        <v>678</v>
      </c>
      <c r="L3139" s="62">
        <v>0</v>
      </c>
      <c r="M3139" s="62">
        <v>0</v>
      </c>
      <c r="N3139" s="62">
        <v>0</v>
      </c>
      <c r="O3139" s="62">
        <v>0</v>
      </c>
      <c r="P3139" s="62">
        <v>0</v>
      </c>
      <c r="Q3139" s="62">
        <v>0</v>
      </c>
      <c r="R3139" s="62">
        <v>2107.5</v>
      </c>
      <c r="S3139" s="62">
        <v>0</v>
      </c>
      <c r="T3139" s="62">
        <v>0</v>
      </c>
      <c r="U3139" s="62">
        <v>0</v>
      </c>
      <c r="V3139" s="62">
        <v>710.8</v>
      </c>
      <c r="W3139" s="62">
        <v>6121.4</v>
      </c>
      <c r="X3139" s="62">
        <v>400</v>
      </c>
      <c r="Y3139" s="62">
        <v>6.2</v>
      </c>
      <c r="Z3139" s="62">
        <v>1667.9</v>
      </c>
      <c r="AA3139" s="62">
        <v>0</v>
      </c>
      <c r="AB3139" s="62">
        <v>0</v>
      </c>
      <c r="AC3139" s="62">
        <v>0</v>
      </c>
      <c r="AD3139" s="62">
        <v>1674.1</v>
      </c>
      <c r="AE3139" s="4"/>
      <c r="AF3139" s="4"/>
    </row>
    <row r="3140" spans="1:32">
      <c r="A3140" s="64">
        <v>43585</v>
      </c>
      <c r="B3140" s="66">
        <v>15081596009</v>
      </c>
      <c r="C3140" s="1" t="s">
        <v>106</v>
      </c>
      <c r="D3140" s="62">
        <v>247.1</v>
      </c>
      <c r="E3140" s="62">
        <v>0</v>
      </c>
      <c r="F3140" s="62">
        <v>2228.8000000000002</v>
      </c>
      <c r="G3140" s="62">
        <v>0</v>
      </c>
      <c r="H3140" s="62">
        <v>26123.7</v>
      </c>
      <c r="I3140" s="62">
        <v>7395.9</v>
      </c>
      <c r="J3140" s="62">
        <v>971</v>
      </c>
      <c r="K3140" s="62">
        <v>883.5</v>
      </c>
      <c r="L3140" s="62">
        <v>0</v>
      </c>
      <c r="M3140" s="62">
        <v>12969.2</v>
      </c>
      <c r="N3140" s="62">
        <v>4374</v>
      </c>
      <c r="O3140" s="62">
        <v>0</v>
      </c>
      <c r="P3140" s="62">
        <v>938.6</v>
      </c>
      <c r="Q3140" s="62">
        <v>0</v>
      </c>
      <c r="R3140" s="62">
        <v>20136.3</v>
      </c>
      <c r="S3140" s="62">
        <v>0</v>
      </c>
      <c r="T3140" s="62">
        <v>0</v>
      </c>
      <c r="U3140" s="62">
        <v>6008.8</v>
      </c>
      <c r="V3140" s="62">
        <v>333.6</v>
      </c>
      <c r="W3140" s="62">
        <v>411.1</v>
      </c>
      <c r="X3140" s="62">
        <v>2643</v>
      </c>
      <c r="Y3140" s="62">
        <v>2218</v>
      </c>
      <c r="Z3140" s="62">
        <v>1920.3</v>
      </c>
      <c r="AA3140" s="62">
        <v>73.400000000000006</v>
      </c>
      <c r="AB3140" s="62">
        <v>3345.7</v>
      </c>
      <c r="AC3140" s="62">
        <v>26.2</v>
      </c>
      <c r="AD3140" s="62">
        <v>7583.6</v>
      </c>
      <c r="AE3140" s="4"/>
      <c r="AF3140" s="4"/>
    </row>
    <row r="3141" spans="1:32">
      <c r="A3141" s="64">
        <v>43585</v>
      </c>
      <c r="B3141" s="66">
        <v>37002950745</v>
      </c>
      <c r="C3141" s="1" t="s">
        <v>107</v>
      </c>
      <c r="D3141" s="62">
        <v>86.1</v>
      </c>
      <c r="E3141" s="62">
        <v>0</v>
      </c>
      <c r="F3141" s="62">
        <v>254</v>
      </c>
      <c r="G3141" s="62">
        <v>0</v>
      </c>
      <c r="H3141" s="62">
        <v>1061.4000000000001</v>
      </c>
      <c r="I3141" s="62">
        <v>40.4</v>
      </c>
      <c r="J3141" s="62">
        <v>278.3</v>
      </c>
      <c r="K3141" s="62">
        <v>0</v>
      </c>
      <c r="L3141" s="62">
        <v>0</v>
      </c>
      <c r="M3141" s="62">
        <v>162.69999999999999</v>
      </c>
      <c r="N3141" s="62">
        <v>177.5</v>
      </c>
      <c r="O3141" s="62">
        <v>0</v>
      </c>
      <c r="P3141" s="62">
        <v>47.3</v>
      </c>
      <c r="Q3141" s="62">
        <v>6.1</v>
      </c>
      <c r="R3141" s="62">
        <v>671.8</v>
      </c>
      <c r="S3141" s="62">
        <v>0</v>
      </c>
      <c r="T3141" s="62">
        <v>0</v>
      </c>
      <c r="U3141" s="62">
        <v>0</v>
      </c>
      <c r="V3141" s="62">
        <v>10</v>
      </c>
      <c r="W3141" s="62">
        <v>10</v>
      </c>
      <c r="X3141" s="62">
        <v>0</v>
      </c>
      <c r="Y3141" s="62">
        <v>279.8</v>
      </c>
      <c r="Z3141" s="62">
        <v>176.3</v>
      </c>
      <c r="AA3141" s="62">
        <v>4</v>
      </c>
      <c r="AB3141" s="62">
        <v>341.9</v>
      </c>
      <c r="AC3141" s="62">
        <v>9.6999999999999993</v>
      </c>
      <c r="AD3141" s="62">
        <v>811.7</v>
      </c>
      <c r="AE3141" s="4"/>
      <c r="AF3141" s="4"/>
    </row>
    <row r="3142" spans="1:32">
      <c r="A3142" s="64">
        <v>43585</v>
      </c>
      <c r="B3142" s="66">
        <v>11005357522</v>
      </c>
      <c r="C3142" s="1" t="s">
        <v>108</v>
      </c>
      <c r="D3142" s="62">
        <v>14528.7</v>
      </c>
      <c r="E3142" s="62">
        <v>26335.7</v>
      </c>
      <c r="F3142" s="62">
        <v>39780.800000000003</v>
      </c>
      <c r="G3142" s="62">
        <v>71.8</v>
      </c>
      <c r="H3142" s="62">
        <v>596115.9</v>
      </c>
      <c r="I3142" s="62">
        <v>84357.4</v>
      </c>
      <c r="J3142" s="62">
        <v>112085</v>
      </c>
      <c r="K3142" s="62">
        <v>14459.9</v>
      </c>
      <c r="L3142" s="62">
        <v>586.29999999999995</v>
      </c>
      <c r="M3142" s="62">
        <v>159653.4</v>
      </c>
      <c r="N3142" s="62">
        <v>89447.5</v>
      </c>
      <c r="O3142" s="62">
        <v>7189.3</v>
      </c>
      <c r="P3142" s="62">
        <v>15525.2</v>
      </c>
      <c r="Q3142" s="62">
        <v>785.9</v>
      </c>
      <c r="R3142" s="62">
        <v>399732.5</v>
      </c>
      <c r="S3142" s="62">
        <v>20749.7</v>
      </c>
      <c r="T3142" s="62">
        <v>73.099999999999994</v>
      </c>
      <c r="U3142" s="62">
        <v>618.79999999999995</v>
      </c>
      <c r="V3142" s="62">
        <v>37827.5</v>
      </c>
      <c r="W3142" s="62">
        <v>42893.9</v>
      </c>
      <c r="X3142" s="62">
        <v>93660.2</v>
      </c>
      <c r="Y3142" s="62">
        <v>95546.9</v>
      </c>
      <c r="Z3142" s="62">
        <v>48942</v>
      </c>
      <c r="AA3142" s="62">
        <v>3471.8</v>
      </c>
      <c r="AB3142" s="62">
        <v>118659.9</v>
      </c>
      <c r="AC3142" s="62">
        <v>3740.2</v>
      </c>
      <c r="AD3142" s="62">
        <v>270360.90000000002</v>
      </c>
      <c r="AE3142" s="4"/>
      <c r="AF3142" s="4"/>
    </row>
    <row r="3143" spans="1:32">
      <c r="A3143" s="64">
        <v>43585</v>
      </c>
      <c r="B3143" s="66">
        <v>11087651125</v>
      </c>
      <c r="C3143" s="1" t="s">
        <v>109</v>
      </c>
      <c r="D3143" s="62">
        <v>126.9</v>
      </c>
      <c r="E3143" s="62">
        <v>0</v>
      </c>
      <c r="F3143" s="62">
        <v>813.3</v>
      </c>
      <c r="G3143" s="62">
        <v>0</v>
      </c>
      <c r="H3143" s="62">
        <v>9475</v>
      </c>
      <c r="I3143" s="62">
        <v>2410.5</v>
      </c>
      <c r="J3143" s="62">
        <v>40.1</v>
      </c>
      <c r="K3143" s="62">
        <v>0.2</v>
      </c>
      <c r="L3143" s="62">
        <v>0</v>
      </c>
      <c r="M3143" s="62">
        <v>5753.9</v>
      </c>
      <c r="N3143" s="62">
        <v>1281.2</v>
      </c>
      <c r="O3143" s="62">
        <v>49.7</v>
      </c>
      <c r="P3143" s="62">
        <v>450.3</v>
      </c>
      <c r="Q3143" s="62">
        <v>0</v>
      </c>
      <c r="R3143" s="62">
        <v>7575.4</v>
      </c>
      <c r="S3143" s="62"/>
      <c r="T3143" s="62">
        <v>0</v>
      </c>
      <c r="U3143" s="62"/>
      <c r="V3143" s="62"/>
      <c r="W3143" s="62">
        <v>131.30000000000001</v>
      </c>
      <c r="X3143" s="62">
        <v>0</v>
      </c>
      <c r="Y3143" s="62">
        <v>508.8</v>
      </c>
      <c r="Z3143" s="62">
        <v>232.2</v>
      </c>
      <c r="AA3143" s="62">
        <v>12</v>
      </c>
      <c r="AB3143" s="62">
        <v>5417.2</v>
      </c>
      <c r="AC3143" s="62">
        <v>12.6</v>
      </c>
      <c r="AD3143" s="62">
        <v>6182.8</v>
      </c>
      <c r="AE3143" s="4"/>
      <c r="AF3143" s="4"/>
    </row>
    <row r="3144" spans="1:32">
      <c r="A3144" s="64">
        <v>43585</v>
      </c>
      <c r="B3144" s="66">
        <v>48087649741</v>
      </c>
      <c r="C3144" s="1" t="s">
        <v>110</v>
      </c>
      <c r="D3144" s="62">
        <v>28.7</v>
      </c>
      <c r="E3144" s="62">
        <v>0</v>
      </c>
      <c r="F3144" s="62">
        <v>177.4</v>
      </c>
      <c r="G3144" s="62">
        <v>0</v>
      </c>
      <c r="H3144" s="62">
        <v>1362.6</v>
      </c>
      <c r="I3144" s="62">
        <v>204.3</v>
      </c>
      <c r="J3144" s="62">
        <v>0.3</v>
      </c>
      <c r="K3144" s="62">
        <v>0</v>
      </c>
      <c r="L3144" s="62">
        <v>0</v>
      </c>
      <c r="M3144" s="62">
        <v>904.2</v>
      </c>
      <c r="N3144" s="62">
        <v>151.5</v>
      </c>
      <c r="O3144" s="62">
        <v>19.7</v>
      </c>
      <c r="P3144" s="62">
        <v>73.099999999999994</v>
      </c>
      <c r="Q3144" s="62">
        <v>0</v>
      </c>
      <c r="R3144" s="62">
        <v>1148.8</v>
      </c>
      <c r="S3144" s="62">
        <v>0</v>
      </c>
      <c r="T3144" s="62">
        <v>0</v>
      </c>
      <c r="U3144" s="62">
        <v>0</v>
      </c>
      <c r="V3144" s="62">
        <v>0</v>
      </c>
      <c r="W3144" s="62">
        <v>7</v>
      </c>
      <c r="X3144" s="62">
        <v>0</v>
      </c>
      <c r="Y3144" s="62">
        <v>166.9</v>
      </c>
      <c r="Z3144" s="62">
        <v>291.39999999999998</v>
      </c>
      <c r="AA3144" s="62">
        <v>73.099999999999994</v>
      </c>
      <c r="AB3144" s="62">
        <v>568.6</v>
      </c>
      <c r="AC3144" s="62">
        <v>152.9</v>
      </c>
      <c r="AD3144" s="62">
        <v>1252.9000000000001</v>
      </c>
      <c r="AE3144" s="4"/>
      <c r="AF3144" s="4"/>
    </row>
    <row r="3145" spans="1:32">
      <c r="A3145" s="64">
        <v>43585</v>
      </c>
      <c r="B3145" s="66">
        <v>14087822491</v>
      </c>
      <c r="C3145" s="1" t="s">
        <v>112</v>
      </c>
      <c r="D3145" s="62">
        <v>250.3</v>
      </c>
      <c r="E3145" s="62">
        <v>0</v>
      </c>
      <c r="F3145" s="62">
        <v>131.80000000000001</v>
      </c>
      <c r="G3145" s="62">
        <v>0</v>
      </c>
      <c r="H3145" s="62">
        <v>397.4</v>
      </c>
      <c r="I3145" s="62">
        <v>0</v>
      </c>
      <c r="J3145" s="62">
        <v>0</v>
      </c>
      <c r="K3145" s="62">
        <v>0</v>
      </c>
      <c r="L3145" s="62">
        <v>0</v>
      </c>
      <c r="M3145" s="62">
        <v>0</v>
      </c>
      <c r="N3145" s="62">
        <v>0</v>
      </c>
      <c r="O3145" s="62">
        <v>0</v>
      </c>
      <c r="P3145" s="62">
        <v>0</v>
      </c>
      <c r="Q3145" s="62">
        <v>0</v>
      </c>
      <c r="R3145" s="62">
        <v>0</v>
      </c>
      <c r="S3145" s="62"/>
      <c r="T3145" s="62">
        <v>0</v>
      </c>
      <c r="U3145" s="62"/>
      <c r="V3145" s="62"/>
      <c r="W3145" s="62">
        <v>0</v>
      </c>
      <c r="X3145" s="62">
        <v>0.1</v>
      </c>
      <c r="Y3145" s="62">
        <v>0.5</v>
      </c>
      <c r="Z3145" s="62">
        <v>379.2</v>
      </c>
      <c r="AA3145" s="62">
        <v>0</v>
      </c>
      <c r="AB3145" s="62">
        <v>0</v>
      </c>
      <c r="AC3145" s="62">
        <v>0</v>
      </c>
      <c r="AD3145" s="62">
        <v>379.7</v>
      </c>
      <c r="AE3145" s="4"/>
      <c r="AF3145" s="4"/>
    </row>
    <row r="3146" spans="1:32">
      <c r="A3146" s="64">
        <v>43585</v>
      </c>
      <c r="B3146" s="66">
        <v>30087652079</v>
      </c>
      <c r="C3146" s="1" t="s">
        <v>113</v>
      </c>
      <c r="D3146" s="62">
        <v>19.3</v>
      </c>
      <c r="E3146" s="62">
        <v>0</v>
      </c>
      <c r="F3146" s="62">
        <v>110.4</v>
      </c>
      <c r="G3146" s="62">
        <v>0</v>
      </c>
      <c r="H3146" s="62">
        <v>856.9</v>
      </c>
      <c r="I3146" s="62">
        <v>0</v>
      </c>
      <c r="J3146" s="62">
        <v>11.9</v>
      </c>
      <c r="K3146" s="62">
        <v>113</v>
      </c>
      <c r="L3146" s="62">
        <v>0</v>
      </c>
      <c r="M3146" s="62">
        <v>389.5</v>
      </c>
      <c r="N3146" s="62">
        <v>211</v>
      </c>
      <c r="O3146" s="62">
        <v>4.4000000000000004</v>
      </c>
      <c r="P3146" s="62">
        <v>3.4</v>
      </c>
      <c r="Q3146" s="62">
        <v>0</v>
      </c>
      <c r="R3146" s="62">
        <v>733.1</v>
      </c>
      <c r="S3146" s="62">
        <v>0</v>
      </c>
      <c r="T3146" s="62">
        <v>0</v>
      </c>
      <c r="U3146" s="62">
        <v>0</v>
      </c>
      <c r="V3146" s="62">
        <v>0</v>
      </c>
      <c r="W3146" s="62">
        <v>0</v>
      </c>
      <c r="X3146" s="62">
        <v>0</v>
      </c>
      <c r="Y3146" s="62">
        <v>22.9</v>
      </c>
      <c r="Z3146" s="62">
        <v>85.6</v>
      </c>
      <c r="AA3146" s="62">
        <v>0</v>
      </c>
      <c r="AB3146" s="62">
        <v>670.9</v>
      </c>
      <c r="AC3146" s="62">
        <v>5</v>
      </c>
      <c r="AD3146" s="62">
        <v>784.4</v>
      </c>
      <c r="AE3146" s="4"/>
      <c r="AF3146" s="4"/>
    </row>
    <row r="3147" spans="1:32">
      <c r="A3147" s="64">
        <v>43585</v>
      </c>
      <c r="B3147" s="66">
        <v>40087652060</v>
      </c>
      <c r="C3147" s="1" t="s">
        <v>114</v>
      </c>
      <c r="D3147" s="62">
        <v>100.9</v>
      </c>
      <c r="E3147" s="62">
        <v>0</v>
      </c>
      <c r="F3147" s="62">
        <v>239</v>
      </c>
      <c r="G3147" s="62">
        <v>0</v>
      </c>
      <c r="H3147" s="62">
        <v>3227.1</v>
      </c>
      <c r="I3147" s="62">
        <v>199.2</v>
      </c>
      <c r="J3147" s="62">
        <v>124.2</v>
      </c>
      <c r="K3147" s="62">
        <v>0</v>
      </c>
      <c r="L3147" s="62">
        <v>0</v>
      </c>
      <c r="M3147" s="62">
        <v>1730.9</v>
      </c>
      <c r="N3147" s="62">
        <v>758.4</v>
      </c>
      <c r="O3147" s="62">
        <v>0.2</v>
      </c>
      <c r="P3147" s="62">
        <v>18</v>
      </c>
      <c r="Q3147" s="62">
        <v>0.9</v>
      </c>
      <c r="R3147" s="62">
        <v>2632.6</v>
      </c>
      <c r="S3147" s="62">
        <v>0.2</v>
      </c>
      <c r="T3147" s="62">
        <v>0</v>
      </c>
      <c r="U3147" s="62">
        <v>0</v>
      </c>
      <c r="V3147" s="62">
        <v>309.3</v>
      </c>
      <c r="W3147" s="62">
        <v>356.8</v>
      </c>
      <c r="X3147" s="62">
        <v>99</v>
      </c>
      <c r="Y3147" s="62">
        <v>69.400000000000006</v>
      </c>
      <c r="Z3147" s="62">
        <v>92.6</v>
      </c>
      <c r="AA3147" s="62">
        <v>202.1</v>
      </c>
      <c r="AB3147" s="62">
        <v>1871.8</v>
      </c>
      <c r="AC3147" s="62">
        <v>80.2</v>
      </c>
      <c r="AD3147" s="62">
        <v>2316.1</v>
      </c>
      <c r="AE3147" s="4"/>
      <c r="AF3147" s="4"/>
    </row>
    <row r="3148" spans="1:32">
      <c r="A3148" s="64">
        <v>43585</v>
      </c>
      <c r="B3148" s="66">
        <v>32087652088</v>
      </c>
      <c r="C3148" s="1" t="s">
        <v>115</v>
      </c>
      <c r="D3148" s="62">
        <v>58.7</v>
      </c>
      <c r="E3148" s="62">
        <v>0</v>
      </c>
      <c r="F3148" s="62">
        <v>71.099999999999994</v>
      </c>
      <c r="G3148" s="62">
        <v>0</v>
      </c>
      <c r="H3148" s="62">
        <v>969.3</v>
      </c>
      <c r="I3148" s="62">
        <v>0</v>
      </c>
      <c r="J3148" s="62">
        <v>27.8</v>
      </c>
      <c r="K3148" s="62">
        <v>0</v>
      </c>
      <c r="L3148" s="62">
        <v>0</v>
      </c>
      <c r="M3148" s="62">
        <v>628.20000000000005</v>
      </c>
      <c r="N3148" s="62">
        <v>141.80000000000001</v>
      </c>
      <c r="O3148" s="62">
        <v>3.2</v>
      </c>
      <c r="P3148" s="62">
        <v>19.600000000000001</v>
      </c>
      <c r="Q3148" s="62">
        <v>0</v>
      </c>
      <c r="R3148" s="62">
        <v>820.6</v>
      </c>
      <c r="S3148" s="62">
        <v>0</v>
      </c>
      <c r="T3148" s="62">
        <v>0</v>
      </c>
      <c r="U3148" s="62">
        <v>0</v>
      </c>
      <c r="V3148" s="62">
        <v>0</v>
      </c>
      <c r="W3148" s="62">
        <v>0</v>
      </c>
      <c r="X3148" s="62">
        <v>0</v>
      </c>
      <c r="Y3148" s="62">
        <v>38.9</v>
      </c>
      <c r="Z3148" s="62">
        <v>143.19999999999999</v>
      </c>
      <c r="AA3148" s="62">
        <v>42.7</v>
      </c>
      <c r="AB3148" s="62">
        <v>655.9</v>
      </c>
      <c r="AC3148" s="62">
        <v>9.4</v>
      </c>
      <c r="AD3148" s="62">
        <v>890</v>
      </c>
      <c r="AE3148" s="4"/>
      <c r="AF3148" s="4"/>
    </row>
    <row r="3149" spans="1:32">
      <c r="A3149" s="64">
        <v>43585</v>
      </c>
      <c r="B3149" s="66">
        <v>50087649750</v>
      </c>
      <c r="C3149" s="1" t="s">
        <v>234</v>
      </c>
      <c r="D3149" s="62">
        <v>34.200000000000003</v>
      </c>
      <c r="E3149" s="62">
        <v>0</v>
      </c>
      <c r="F3149" s="62">
        <v>230.6</v>
      </c>
      <c r="G3149" s="62">
        <v>0</v>
      </c>
      <c r="H3149" s="62">
        <v>1878.1</v>
      </c>
      <c r="I3149" s="62">
        <v>198</v>
      </c>
      <c r="J3149" s="62">
        <v>209.2</v>
      </c>
      <c r="K3149" s="62">
        <v>129.69999999999999</v>
      </c>
      <c r="L3149" s="62">
        <v>0</v>
      </c>
      <c r="M3149" s="62">
        <v>734.3</v>
      </c>
      <c r="N3149" s="62">
        <v>284.8</v>
      </c>
      <c r="O3149" s="62">
        <v>13.7</v>
      </c>
      <c r="P3149" s="62">
        <v>25</v>
      </c>
      <c r="Q3149" s="62">
        <v>2.1</v>
      </c>
      <c r="R3149" s="62">
        <v>1398.9</v>
      </c>
      <c r="S3149" s="62"/>
      <c r="T3149" s="62">
        <v>0</v>
      </c>
      <c r="U3149" s="62"/>
      <c r="V3149" s="62"/>
      <c r="W3149" s="62">
        <v>0</v>
      </c>
      <c r="X3149" s="62">
        <v>0.3</v>
      </c>
      <c r="Y3149" s="62">
        <v>212.8</v>
      </c>
      <c r="Z3149" s="62">
        <v>70</v>
      </c>
      <c r="AA3149" s="62">
        <v>8.6</v>
      </c>
      <c r="AB3149" s="62">
        <v>1152.4000000000001</v>
      </c>
      <c r="AC3149" s="62">
        <v>66.599999999999994</v>
      </c>
      <c r="AD3149" s="62">
        <v>1510.3</v>
      </c>
      <c r="AE3149" s="4"/>
      <c r="AF3149" s="4"/>
    </row>
    <row r="3150" spans="1:32">
      <c r="A3150" s="64">
        <v>43585</v>
      </c>
      <c r="B3150" s="66">
        <v>21087651607</v>
      </c>
      <c r="C3150" s="1" t="s">
        <v>116</v>
      </c>
      <c r="D3150" s="62">
        <v>202</v>
      </c>
      <c r="E3150" s="62">
        <v>0</v>
      </c>
      <c r="F3150" s="62">
        <v>846.8</v>
      </c>
      <c r="G3150" s="62">
        <v>0</v>
      </c>
      <c r="H3150" s="62">
        <v>7058.6</v>
      </c>
      <c r="I3150" s="62">
        <v>882.1</v>
      </c>
      <c r="J3150" s="62">
        <v>279.7</v>
      </c>
      <c r="K3150" s="62">
        <v>31.3</v>
      </c>
      <c r="L3150" s="62">
        <v>0.4</v>
      </c>
      <c r="M3150" s="62">
        <v>3823.7</v>
      </c>
      <c r="N3150" s="62">
        <v>726.4</v>
      </c>
      <c r="O3150" s="62">
        <v>15.4</v>
      </c>
      <c r="P3150" s="62">
        <v>194</v>
      </c>
      <c r="Q3150" s="62">
        <v>49.5</v>
      </c>
      <c r="R3150" s="62">
        <v>5120.3999999999996</v>
      </c>
      <c r="S3150" s="62">
        <v>0</v>
      </c>
      <c r="T3150" s="62">
        <v>0</v>
      </c>
      <c r="U3150" s="62">
        <v>2.7</v>
      </c>
      <c r="V3150" s="62">
        <v>191.9</v>
      </c>
      <c r="W3150" s="62">
        <v>191.9</v>
      </c>
      <c r="X3150" s="62">
        <v>272.60000000000002</v>
      </c>
      <c r="Y3150" s="62">
        <v>338.9</v>
      </c>
      <c r="Z3150" s="62">
        <v>173.3</v>
      </c>
      <c r="AA3150" s="62">
        <v>59.5</v>
      </c>
      <c r="AB3150" s="62">
        <v>4431.3</v>
      </c>
      <c r="AC3150" s="62">
        <v>176.4</v>
      </c>
      <c r="AD3150" s="62">
        <v>5179.3999999999996</v>
      </c>
      <c r="AE3150" s="4"/>
      <c r="AF3150" s="4"/>
    </row>
    <row r="3151" spans="1:32">
      <c r="A3151" s="64">
        <v>43585</v>
      </c>
      <c r="B3151" s="66">
        <v>51064874531</v>
      </c>
      <c r="C3151" s="1" t="s">
        <v>117</v>
      </c>
      <c r="D3151" s="62">
        <v>376.7</v>
      </c>
      <c r="E3151" s="62">
        <v>1094.2</v>
      </c>
      <c r="F3151" s="62">
        <v>1974.9</v>
      </c>
      <c r="G3151" s="62">
        <v>0</v>
      </c>
      <c r="H3151" s="62">
        <v>15470.2</v>
      </c>
      <c r="I3151" s="62">
        <v>0</v>
      </c>
      <c r="J3151" s="62">
        <v>4203</v>
      </c>
      <c r="K3151" s="62">
        <v>4590.1000000000004</v>
      </c>
      <c r="L3151" s="62">
        <v>0</v>
      </c>
      <c r="M3151" s="62">
        <v>0</v>
      </c>
      <c r="N3151" s="62">
        <v>0</v>
      </c>
      <c r="O3151" s="62">
        <v>0</v>
      </c>
      <c r="P3151" s="62">
        <v>0</v>
      </c>
      <c r="Q3151" s="62">
        <v>0</v>
      </c>
      <c r="R3151" s="62">
        <v>8793.1</v>
      </c>
      <c r="S3151" s="62">
        <v>0</v>
      </c>
      <c r="T3151" s="62">
        <v>0</v>
      </c>
      <c r="U3151" s="62">
        <v>1110.9000000000001</v>
      </c>
      <c r="V3151" s="62">
        <v>0</v>
      </c>
      <c r="W3151" s="62">
        <v>150</v>
      </c>
      <c r="X3151" s="62">
        <v>0</v>
      </c>
      <c r="Y3151" s="62">
        <v>1944.6</v>
      </c>
      <c r="Z3151" s="62">
        <v>726.5</v>
      </c>
      <c r="AA3151" s="62">
        <v>0.2</v>
      </c>
      <c r="AB3151" s="62">
        <v>0</v>
      </c>
      <c r="AC3151" s="62">
        <v>1.3</v>
      </c>
      <c r="AD3151" s="62">
        <v>2672.7</v>
      </c>
      <c r="AE3151" s="4"/>
      <c r="AF3151" s="4"/>
    </row>
    <row r="3152" spans="1:32">
      <c r="A3152" s="64">
        <v>43585</v>
      </c>
      <c r="B3152" s="66">
        <v>48125314249</v>
      </c>
      <c r="C3152" s="1" t="s">
        <v>118</v>
      </c>
      <c r="D3152" s="62">
        <v>45.6</v>
      </c>
      <c r="E3152" s="62">
        <v>0</v>
      </c>
      <c r="F3152" s="62">
        <v>10.6</v>
      </c>
      <c r="G3152" s="62">
        <v>0</v>
      </c>
      <c r="H3152" s="62">
        <v>190.6</v>
      </c>
      <c r="I3152" s="62">
        <v>0</v>
      </c>
      <c r="J3152" s="62">
        <v>134.30000000000001</v>
      </c>
      <c r="K3152" s="62">
        <v>0</v>
      </c>
      <c r="L3152" s="62">
        <v>0</v>
      </c>
      <c r="M3152" s="62">
        <v>0</v>
      </c>
      <c r="N3152" s="62">
        <v>0</v>
      </c>
      <c r="O3152" s="62">
        <v>0</v>
      </c>
      <c r="P3152" s="62">
        <v>0</v>
      </c>
      <c r="Q3152" s="62">
        <v>0</v>
      </c>
      <c r="R3152" s="62">
        <v>134.30000000000001</v>
      </c>
      <c r="S3152" s="62">
        <v>0</v>
      </c>
      <c r="T3152" s="62">
        <v>0</v>
      </c>
      <c r="U3152" s="62">
        <v>0</v>
      </c>
      <c r="V3152" s="62">
        <v>0</v>
      </c>
      <c r="W3152" s="62">
        <v>0</v>
      </c>
      <c r="X3152" s="62">
        <v>0</v>
      </c>
      <c r="Y3152" s="62">
        <v>14.2</v>
      </c>
      <c r="Z3152" s="62">
        <v>315.89999999999998</v>
      </c>
      <c r="AA3152" s="62">
        <v>0</v>
      </c>
      <c r="AB3152" s="62">
        <v>9.9</v>
      </c>
      <c r="AC3152" s="62">
        <v>0</v>
      </c>
      <c r="AD3152" s="62">
        <v>340</v>
      </c>
      <c r="AE3152" s="4"/>
      <c r="AF3152" s="4"/>
    </row>
    <row r="3153" spans="1:32">
      <c r="A3153" s="64">
        <v>43585</v>
      </c>
      <c r="B3153" s="66">
        <v>28110077622</v>
      </c>
      <c r="C3153" s="1" t="s">
        <v>119</v>
      </c>
      <c r="D3153" s="62">
        <v>52.3</v>
      </c>
      <c r="E3153" s="62">
        <v>0</v>
      </c>
      <c r="F3153" s="62">
        <v>470.9</v>
      </c>
      <c r="G3153" s="62">
        <v>0</v>
      </c>
      <c r="H3153" s="62">
        <v>2476</v>
      </c>
      <c r="I3153" s="62">
        <v>0</v>
      </c>
      <c r="J3153" s="62">
        <v>108.1</v>
      </c>
      <c r="K3153" s="62">
        <v>369.3</v>
      </c>
      <c r="L3153" s="62">
        <v>0</v>
      </c>
      <c r="M3153" s="62">
        <v>1030.3</v>
      </c>
      <c r="N3153" s="62">
        <v>372.8</v>
      </c>
      <c r="O3153" s="62">
        <v>1.1000000000000001</v>
      </c>
      <c r="P3153" s="62">
        <v>13.9</v>
      </c>
      <c r="Q3153" s="62">
        <v>0</v>
      </c>
      <c r="R3153" s="62">
        <v>1895.6</v>
      </c>
      <c r="S3153" s="62">
        <v>50.1</v>
      </c>
      <c r="T3153" s="62">
        <v>0</v>
      </c>
      <c r="U3153" s="62">
        <v>0</v>
      </c>
      <c r="V3153" s="62">
        <v>0</v>
      </c>
      <c r="W3153" s="62">
        <v>0</v>
      </c>
      <c r="X3153" s="62">
        <v>0</v>
      </c>
      <c r="Y3153" s="62">
        <v>66.3</v>
      </c>
      <c r="Z3153" s="62">
        <v>5.9</v>
      </c>
      <c r="AA3153" s="62">
        <v>0</v>
      </c>
      <c r="AB3153" s="62">
        <v>1508.8</v>
      </c>
      <c r="AC3153" s="62">
        <v>0</v>
      </c>
      <c r="AD3153" s="62">
        <v>1581</v>
      </c>
      <c r="AE3153" s="4"/>
      <c r="AF3153" s="4"/>
    </row>
    <row r="3154" spans="1:32">
      <c r="A3154" s="64">
        <v>43585</v>
      </c>
      <c r="B3154" s="66">
        <v>29002979955</v>
      </c>
      <c r="C3154" s="1" t="s">
        <v>120</v>
      </c>
      <c r="D3154" s="62">
        <v>22.4</v>
      </c>
      <c r="E3154" s="62">
        <v>0</v>
      </c>
      <c r="F3154" s="62">
        <v>3426.6</v>
      </c>
      <c r="G3154" s="62">
        <v>0</v>
      </c>
      <c r="H3154" s="62">
        <v>21462.7</v>
      </c>
      <c r="I3154" s="62">
        <v>0</v>
      </c>
      <c r="J3154" s="62">
        <v>16916.900000000001</v>
      </c>
      <c r="K3154" s="62">
        <v>82.4</v>
      </c>
      <c r="L3154" s="62">
        <v>100</v>
      </c>
      <c r="M3154" s="62">
        <v>0</v>
      </c>
      <c r="N3154" s="62">
        <v>0</v>
      </c>
      <c r="O3154" s="62">
        <v>0</v>
      </c>
      <c r="P3154" s="62">
        <v>0</v>
      </c>
      <c r="Q3154" s="62">
        <v>0</v>
      </c>
      <c r="R3154" s="62">
        <v>17099.400000000001</v>
      </c>
      <c r="S3154" s="62">
        <v>138</v>
      </c>
      <c r="T3154" s="62">
        <v>0</v>
      </c>
      <c r="U3154" s="62">
        <v>4.5999999999999996</v>
      </c>
      <c r="V3154" s="62">
        <v>4170.8</v>
      </c>
      <c r="W3154" s="62">
        <v>7433.1</v>
      </c>
      <c r="X3154" s="62">
        <v>4074.7</v>
      </c>
      <c r="Y3154" s="62">
        <v>9146</v>
      </c>
      <c r="Z3154" s="62">
        <v>768.6</v>
      </c>
      <c r="AA3154" s="62">
        <v>226.4</v>
      </c>
      <c r="AB3154" s="62">
        <v>0</v>
      </c>
      <c r="AC3154" s="62">
        <v>25.1</v>
      </c>
      <c r="AD3154" s="62">
        <v>10166.1</v>
      </c>
      <c r="AE3154" s="4"/>
      <c r="AF3154" s="4"/>
    </row>
    <row r="3155" spans="1:32">
      <c r="A3155" s="64">
        <v>43585</v>
      </c>
      <c r="B3155" s="66">
        <v>74137909963</v>
      </c>
      <c r="C3155" s="1" t="s">
        <v>121</v>
      </c>
      <c r="D3155" s="62">
        <v>54</v>
      </c>
      <c r="E3155" s="62">
        <v>0</v>
      </c>
      <c r="F3155" s="62">
        <v>2303.5</v>
      </c>
      <c r="G3155" s="62">
        <v>0</v>
      </c>
      <c r="H3155" s="62">
        <v>4504.6000000000004</v>
      </c>
      <c r="I3155" s="62">
        <v>0</v>
      </c>
      <c r="J3155" s="62">
        <v>2167.3000000000002</v>
      </c>
      <c r="K3155" s="62">
        <v>603.4</v>
      </c>
      <c r="L3155" s="62">
        <v>0</v>
      </c>
      <c r="M3155" s="62">
        <v>0</v>
      </c>
      <c r="N3155" s="62">
        <v>0</v>
      </c>
      <c r="O3155" s="62">
        <v>0</v>
      </c>
      <c r="P3155" s="62">
        <v>0</v>
      </c>
      <c r="Q3155" s="62">
        <v>0</v>
      </c>
      <c r="R3155" s="62">
        <v>2770.7</v>
      </c>
      <c r="S3155" s="62">
        <v>0</v>
      </c>
      <c r="T3155" s="62">
        <v>0</v>
      </c>
      <c r="U3155" s="62">
        <v>0</v>
      </c>
      <c r="V3155" s="62">
        <v>254.9</v>
      </c>
      <c r="W3155" s="62">
        <v>4196.5</v>
      </c>
      <c r="X3155" s="62">
        <v>1356.6</v>
      </c>
      <c r="Y3155" s="62">
        <v>89.8</v>
      </c>
      <c r="Z3155" s="62">
        <v>0</v>
      </c>
      <c r="AA3155" s="62">
        <v>0</v>
      </c>
      <c r="AB3155" s="62">
        <v>0</v>
      </c>
      <c r="AC3155" s="62">
        <v>0</v>
      </c>
      <c r="AD3155" s="62">
        <v>89.9</v>
      </c>
      <c r="AE3155" s="4"/>
      <c r="AF3155" s="4"/>
    </row>
    <row r="3156" spans="1:32">
      <c r="A3156" s="64">
        <v>43585</v>
      </c>
      <c r="B3156" s="66">
        <v>32009656740</v>
      </c>
      <c r="C3156" s="1" t="s">
        <v>122</v>
      </c>
      <c r="D3156" s="62">
        <v>1042.5</v>
      </c>
      <c r="E3156" s="62">
        <v>1290.0999999999999</v>
      </c>
      <c r="F3156" s="62">
        <v>3418.3</v>
      </c>
      <c r="G3156" s="62">
        <v>0</v>
      </c>
      <c r="H3156" s="62">
        <v>61364.5</v>
      </c>
      <c r="I3156" s="62">
        <v>11250.4</v>
      </c>
      <c r="J3156" s="62">
        <v>11147.2</v>
      </c>
      <c r="K3156" s="62">
        <v>1226.0999999999999</v>
      </c>
      <c r="L3156" s="62">
        <v>0</v>
      </c>
      <c r="M3156" s="62">
        <v>15728.7</v>
      </c>
      <c r="N3156" s="62">
        <v>11702.5</v>
      </c>
      <c r="O3156" s="62">
        <v>68.2</v>
      </c>
      <c r="P3156" s="62">
        <v>697.7</v>
      </c>
      <c r="Q3156" s="62">
        <v>7.8</v>
      </c>
      <c r="R3156" s="62">
        <v>40578.1</v>
      </c>
      <c r="S3156" s="62">
        <v>7009.6</v>
      </c>
      <c r="T3156" s="62">
        <v>0</v>
      </c>
      <c r="U3156" s="62">
        <v>79.2</v>
      </c>
      <c r="V3156" s="62">
        <v>4313.7</v>
      </c>
      <c r="W3156" s="62">
        <v>4748.7</v>
      </c>
      <c r="X3156" s="62">
        <v>6229.1</v>
      </c>
      <c r="Y3156" s="62">
        <v>10315.5</v>
      </c>
      <c r="Z3156" s="62">
        <v>6055.1</v>
      </c>
      <c r="AA3156" s="62">
        <v>1592</v>
      </c>
      <c r="AB3156" s="62">
        <v>14012.8</v>
      </c>
      <c r="AC3156" s="62">
        <v>1126.5</v>
      </c>
      <c r="AD3156" s="62">
        <v>33101.9</v>
      </c>
      <c r="AE3156" s="4"/>
      <c r="AF3156" s="4"/>
    </row>
    <row r="3157" spans="1:32">
      <c r="A3157" s="64">
        <v>43585</v>
      </c>
      <c r="B3157" s="66">
        <v>44093488629</v>
      </c>
      <c r="C3157" s="1" t="s">
        <v>123</v>
      </c>
      <c r="D3157" s="62">
        <v>100.9</v>
      </c>
      <c r="E3157" s="62">
        <v>0</v>
      </c>
      <c r="F3157" s="62">
        <v>597.6</v>
      </c>
      <c r="G3157" s="62">
        <v>0</v>
      </c>
      <c r="H3157" s="62">
        <v>2795</v>
      </c>
      <c r="I3157" s="62">
        <v>312.2</v>
      </c>
      <c r="J3157" s="62">
        <v>528</v>
      </c>
      <c r="K3157" s="62">
        <v>29.9</v>
      </c>
      <c r="L3157" s="62">
        <v>0</v>
      </c>
      <c r="M3157" s="62">
        <v>863.2</v>
      </c>
      <c r="N3157" s="62">
        <v>296.89999999999998</v>
      </c>
      <c r="O3157" s="62">
        <v>1.2</v>
      </c>
      <c r="P3157" s="62">
        <v>2.2000000000000002</v>
      </c>
      <c r="Q3157" s="62">
        <v>30.7</v>
      </c>
      <c r="R3157" s="62">
        <v>1752.1</v>
      </c>
      <c r="S3157" s="62">
        <v>0</v>
      </c>
      <c r="T3157" s="62">
        <v>0</v>
      </c>
      <c r="U3157" s="62">
        <v>0</v>
      </c>
      <c r="V3157" s="62">
        <v>0</v>
      </c>
      <c r="W3157" s="62">
        <v>3.5</v>
      </c>
      <c r="X3157" s="62">
        <v>0</v>
      </c>
      <c r="Y3157" s="62">
        <v>643.29999999999995</v>
      </c>
      <c r="Z3157" s="62">
        <v>240.9</v>
      </c>
      <c r="AA3157" s="62">
        <v>17.899999999999999</v>
      </c>
      <c r="AB3157" s="62">
        <v>1144.8</v>
      </c>
      <c r="AC3157" s="62">
        <v>55.7</v>
      </c>
      <c r="AD3157" s="62">
        <v>2102.6</v>
      </c>
      <c r="AE3157" s="4"/>
      <c r="AF3157" s="4"/>
    </row>
    <row r="3158" spans="1:32">
      <c r="A3158" s="64">
        <v>43585</v>
      </c>
      <c r="B3158" s="66">
        <v>71608940718</v>
      </c>
      <c r="C3158" s="1" t="s">
        <v>124</v>
      </c>
      <c r="D3158" s="62">
        <v>0.2</v>
      </c>
      <c r="E3158" s="62">
        <v>0</v>
      </c>
      <c r="F3158" s="62">
        <v>91.9</v>
      </c>
      <c r="G3158" s="62">
        <v>0</v>
      </c>
      <c r="H3158" s="62">
        <v>263.8</v>
      </c>
      <c r="I3158" s="62">
        <v>0</v>
      </c>
      <c r="J3158" s="62">
        <v>113.5</v>
      </c>
      <c r="K3158" s="62">
        <v>56</v>
      </c>
      <c r="L3158" s="62">
        <v>0</v>
      </c>
      <c r="M3158" s="62">
        <v>0</v>
      </c>
      <c r="N3158" s="62">
        <v>0</v>
      </c>
      <c r="O3158" s="62">
        <v>0</v>
      </c>
      <c r="P3158" s="62">
        <v>0</v>
      </c>
      <c r="Q3158" s="62">
        <v>0</v>
      </c>
      <c r="R3158" s="62">
        <v>169.5</v>
      </c>
      <c r="S3158" s="62">
        <v>0</v>
      </c>
      <c r="T3158" s="62">
        <v>0</v>
      </c>
      <c r="U3158" s="62">
        <v>0</v>
      </c>
      <c r="V3158" s="62">
        <v>0</v>
      </c>
      <c r="W3158" s="62">
        <v>54.3</v>
      </c>
      <c r="X3158" s="62">
        <v>0</v>
      </c>
      <c r="Y3158" s="62">
        <v>8.9</v>
      </c>
      <c r="Z3158" s="62">
        <v>0</v>
      </c>
      <c r="AA3158" s="62">
        <v>0</v>
      </c>
      <c r="AB3158" s="62">
        <v>0</v>
      </c>
      <c r="AC3158" s="62">
        <v>0</v>
      </c>
      <c r="AD3158" s="62">
        <v>8.9</v>
      </c>
      <c r="AE3158" s="4"/>
      <c r="AF3158" s="4"/>
    </row>
    <row r="3159" spans="1:32">
      <c r="A3159" s="64">
        <v>43585</v>
      </c>
      <c r="B3159" s="66">
        <v>11068049178</v>
      </c>
      <c r="C3159" s="1" t="s">
        <v>125</v>
      </c>
      <c r="D3159" s="62">
        <v>919.7</v>
      </c>
      <c r="E3159" s="62">
        <v>3809.5</v>
      </c>
      <c r="F3159" s="62">
        <v>47.5</v>
      </c>
      <c r="G3159" s="62">
        <v>0</v>
      </c>
      <c r="H3159" s="62">
        <v>72983.899999999994</v>
      </c>
      <c r="I3159" s="62">
        <v>8131.4</v>
      </c>
      <c r="J3159" s="62">
        <v>10863.4</v>
      </c>
      <c r="K3159" s="62">
        <v>555.20000000000005</v>
      </c>
      <c r="L3159" s="62">
        <v>12</v>
      </c>
      <c r="M3159" s="62">
        <v>27417.599999999999</v>
      </c>
      <c r="N3159" s="62">
        <v>13377.4</v>
      </c>
      <c r="O3159" s="62">
        <v>317.10000000000002</v>
      </c>
      <c r="P3159" s="62">
        <v>2712.5</v>
      </c>
      <c r="Q3159" s="62">
        <v>21.5</v>
      </c>
      <c r="R3159" s="62">
        <v>55276.800000000003</v>
      </c>
      <c r="S3159" s="62">
        <v>2990.3</v>
      </c>
      <c r="T3159" s="62">
        <v>0</v>
      </c>
      <c r="U3159" s="62">
        <v>25.6</v>
      </c>
      <c r="V3159" s="62">
        <v>4725.1000000000004</v>
      </c>
      <c r="W3159" s="62">
        <v>4712.3</v>
      </c>
      <c r="X3159" s="62">
        <v>4760.1000000000004</v>
      </c>
      <c r="Y3159" s="62">
        <v>15754.8</v>
      </c>
      <c r="Z3159" s="62">
        <v>2291.5</v>
      </c>
      <c r="AA3159" s="62">
        <v>2220.6999999999998</v>
      </c>
      <c r="AB3159" s="62">
        <v>27014.6</v>
      </c>
      <c r="AC3159" s="62">
        <v>200</v>
      </c>
      <c r="AD3159" s="62">
        <v>47481.599999999999</v>
      </c>
      <c r="AE3159" s="4"/>
      <c r="AF3159" s="4"/>
    </row>
    <row r="3160" spans="1:32">
      <c r="A3160" s="64">
        <v>43585</v>
      </c>
      <c r="B3160" s="66">
        <v>63087651849</v>
      </c>
      <c r="C3160" s="1" t="s">
        <v>127</v>
      </c>
      <c r="D3160" s="62">
        <v>39</v>
      </c>
      <c r="E3160" s="62">
        <v>0</v>
      </c>
      <c r="F3160" s="62">
        <v>32.9</v>
      </c>
      <c r="G3160" s="62">
        <v>0</v>
      </c>
      <c r="H3160" s="62">
        <v>338.5</v>
      </c>
      <c r="I3160" s="62">
        <v>0</v>
      </c>
      <c r="J3160" s="62">
        <v>18.7</v>
      </c>
      <c r="K3160" s="62">
        <v>14.2</v>
      </c>
      <c r="L3160" s="62">
        <v>0</v>
      </c>
      <c r="M3160" s="62">
        <v>101.9</v>
      </c>
      <c r="N3160" s="62">
        <v>60.2</v>
      </c>
      <c r="O3160" s="62">
        <v>0</v>
      </c>
      <c r="P3160" s="62">
        <v>1.7</v>
      </c>
      <c r="Q3160" s="62">
        <v>0</v>
      </c>
      <c r="R3160" s="62">
        <v>196.7</v>
      </c>
      <c r="S3160" s="62"/>
      <c r="T3160" s="62">
        <v>0</v>
      </c>
      <c r="U3160" s="62"/>
      <c r="V3160" s="62"/>
      <c r="W3160" s="62">
        <v>0</v>
      </c>
      <c r="X3160" s="62">
        <v>0</v>
      </c>
      <c r="Y3160" s="62">
        <v>132.19999999999999</v>
      </c>
      <c r="Z3160" s="62">
        <v>6.5</v>
      </c>
      <c r="AA3160" s="62">
        <v>0</v>
      </c>
      <c r="AB3160" s="62">
        <v>99</v>
      </c>
      <c r="AC3160" s="62">
        <v>0.2</v>
      </c>
      <c r="AD3160" s="62">
        <v>237.9</v>
      </c>
      <c r="AE3160" s="4"/>
      <c r="AF3160" s="4"/>
    </row>
    <row r="3161" spans="1:32">
      <c r="A3161" s="64">
        <v>43585</v>
      </c>
      <c r="B3161" s="66">
        <v>23000000117</v>
      </c>
      <c r="C3161" s="1" t="s">
        <v>128</v>
      </c>
      <c r="D3161" s="62">
        <v>516.79999999999995</v>
      </c>
      <c r="E3161" s="62">
        <v>101.6</v>
      </c>
      <c r="F3161" s="62">
        <v>1735.8</v>
      </c>
      <c r="G3161" s="62">
        <v>0</v>
      </c>
      <c r="H3161" s="62">
        <v>8321.2999999999993</v>
      </c>
      <c r="I3161" s="62">
        <v>0</v>
      </c>
      <c r="J3161" s="62">
        <v>4398.1000000000004</v>
      </c>
      <c r="K3161" s="62">
        <v>448.2</v>
      </c>
      <c r="L3161" s="62">
        <v>0</v>
      </c>
      <c r="M3161" s="62">
        <v>0</v>
      </c>
      <c r="N3161" s="62">
        <v>0</v>
      </c>
      <c r="O3161" s="62">
        <v>0</v>
      </c>
      <c r="P3161" s="62">
        <v>0</v>
      </c>
      <c r="Q3161" s="62">
        <v>0</v>
      </c>
      <c r="R3161" s="62">
        <v>4846.2</v>
      </c>
      <c r="S3161" s="62">
        <v>0</v>
      </c>
      <c r="T3161" s="62">
        <v>0</v>
      </c>
      <c r="U3161" s="62">
        <v>479.3</v>
      </c>
      <c r="V3161" s="62">
        <v>2587.8000000000002</v>
      </c>
      <c r="W3161" s="62">
        <v>3112.7</v>
      </c>
      <c r="X3161" s="62">
        <v>649.6</v>
      </c>
      <c r="Y3161" s="62">
        <v>1843.8</v>
      </c>
      <c r="Z3161" s="62">
        <v>391.7</v>
      </c>
      <c r="AA3161" s="62">
        <v>70.3</v>
      </c>
      <c r="AB3161" s="62">
        <v>0</v>
      </c>
      <c r="AC3161" s="62">
        <v>0</v>
      </c>
      <c r="AD3161" s="62">
        <v>2305.8000000000002</v>
      </c>
      <c r="AE3161" s="4"/>
      <c r="AF3161" s="4"/>
    </row>
    <row r="3162" spans="1:32">
      <c r="A3162" s="64">
        <v>43585</v>
      </c>
      <c r="B3162" s="66">
        <v>87149440291</v>
      </c>
      <c r="C3162" s="1" t="s">
        <v>129</v>
      </c>
      <c r="D3162" s="62">
        <v>108</v>
      </c>
      <c r="E3162" s="62">
        <v>0</v>
      </c>
      <c r="F3162" s="62">
        <v>1088.0999999999999</v>
      </c>
      <c r="G3162" s="62">
        <v>0</v>
      </c>
      <c r="H3162" s="62">
        <v>4678.6000000000004</v>
      </c>
      <c r="I3162" s="62">
        <v>0</v>
      </c>
      <c r="J3162" s="62">
        <v>0</v>
      </c>
      <c r="K3162" s="62">
        <v>401.9</v>
      </c>
      <c r="L3162" s="62">
        <v>0</v>
      </c>
      <c r="M3162" s="62">
        <v>0</v>
      </c>
      <c r="N3162" s="62">
        <v>0</v>
      </c>
      <c r="O3162" s="62">
        <v>0</v>
      </c>
      <c r="P3162" s="62">
        <v>0</v>
      </c>
      <c r="Q3162" s="62">
        <v>0</v>
      </c>
      <c r="R3162" s="62">
        <v>401.9</v>
      </c>
      <c r="S3162" s="62">
        <v>2320.9</v>
      </c>
      <c r="T3162" s="62">
        <v>0</v>
      </c>
      <c r="U3162" s="62">
        <v>10.6</v>
      </c>
      <c r="V3162" s="62">
        <v>0</v>
      </c>
      <c r="W3162" s="62">
        <v>0</v>
      </c>
      <c r="X3162" s="62">
        <v>0</v>
      </c>
      <c r="Y3162" s="62">
        <v>0</v>
      </c>
      <c r="Z3162" s="62">
        <v>5908.5</v>
      </c>
      <c r="AA3162" s="62">
        <v>0</v>
      </c>
      <c r="AB3162" s="62">
        <v>0</v>
      </c>
      <c r="AC3162" s="62">
        <v>4.5999999999999996</v>
      </c>
      <c r="AD3162" s="62">
        <v>5913.1</v>
      </c>
      <c r="AE3162" s="4"/>
      <c r="AF3162" s="4"/>
    </row>
    <row r="3163" spans="1:32">
      <c r="A3163" s="64">
        <v>43585</v>
      </c>
      <c r="B3163" s="66">
        <v>33608235847</v>
      </c>
      <c r="C3163" s="1" t="s">
        <v>130</v>
      </c>
      <c r="D3163" s="62">
        <v>2.4</v>
      </c>
      <c r="E3163" s="62">
        <v>0</v>
      </c>
      <c r="F3163" s="62">
        <v>237.9</v>
      </c>
      <c r="G3163" s="62">
        <v>0</v>
      </c>
      <c r="H3163" s="62">
        <v>2825.5</v>
      </c>
      <c r="I3163" s="62">
        <v>0</v>
      </c>
      <c r="J3163" s="62">
        <v>2595.6</v>
      </c>
      <c r="K3163" s="62">
        <v>0</v>
      </c>
      <c r="L3163" s="62">
        <v>0</v>
      </c>
      <c r="M3163" s="62">
        <v>0</v>
      </c>
      <c r="N3163" s="62">
        <v>0</v>
      </c>
      <c r="O3163" s="62">
        <v>0</v>
      </c>
      <c r="P3163" s="62">
        <v>0</v>
      </c>
      <c r="Q3163" s="62">
        <v>0</v>
      </c>
      <c r="R3163" s="62">
        <v>2595.6</v>
      </c>
      <c r="S3163" s="62">
        <v>0</v>
      </c>
      <c r="T3163" s="62">
        <v>0</v>
      </c>
      <c r="U3163" s="62">
        <v>0</v>
      </c>
      <c r="V3163" s="62">
        <v>0</v>
      </c>
      <c r="W3163" s="62">
        <v>675</v>
      </c>
      <c r="X3163" s="62">
        <v>200</v>
      </c>
      <c r="Y3163" s="62">
        <v>0</v>
      </c>
      <c r="Z3163" s="62">
        <v>0</v>
      </c>
      <c r="AA3163" s="62">
        <v>0</v>
      </c>
      <c r="AB3163" s="62">
        <v>0</v>
      </c>
      <c r="AC3163" s="62">
        <v>0</v>
      </c>
      <c r="AD3163" s="62">
        <v>0</v>
      </c>
      <c r="AE3163" s="4"/>
      <c r="AF3163" s="4"/>
    </row>
    <row r="3164" spans="1:32">
      <c r="A3164" s="64">
        <v>43585</v>
      </c>
      <c r="B3164" s="66">
        <v>24125167553</v>
      </c>
      <c r="C3164" s="1" t="s">
        <v>131</v>
      </c>
      <c r="D3164" s="62">
        <v>173.4</v>
      </c>
      <c r="E3164" s="62">
        <v>190</v>
      </c>
      <c r="F3164" s="62">
        <v>1755.2</v>
      </c>
      <c r="G3164" s="62">
        <v>0</v>
      </c>
      <c r="H3164" s="62">
        <v>6453.6</v>
      </c>
      <c r="I3164" s="62">
        <v>0</v>
      </c>
      <c r="J3164" s="62">
        <v>3771.7</v>
      </c>
      <c r="K3164" s="62">
        <v>821.4</v>
      </c>
      <c r="L3164" s="62">
        <v>0</v>
      </c>
      <c r="M3164" s="62">
        <v>0</v>
      </c>
      <c r="N3164" s="62">
        <v>0</v>
      </c>
      <c r="O3164" s="62">
        <v>0</v>
      </c>
      <c r="P3164" s="62">
        <v>14.5</v>
      </c>
      <c r="Q3164" s="62">
        <v>0</v>
      </c>
      <c r="R3164" s="62">
        <v>4607.6000000000004</v>
      </c>
      <c r="S3164" s="62">
        <v>0</v>
      </c>
      <c r="T3164" s="62">
        <v>0</v>
      </c>
      <c r="U3164" s="62">
        <v>0</v>
      </c>
      <c r="V3164" s="62">
        <v>699.9</v>
      </c>
      <c r="W3164" s="62">
        <v>5252.8</v>
      </c>
      <c r="X3164" s="62">
        <v>1745.8</v>
      </c>
      <c r="Y3164" s="62">
        <v>1015.6</v>
      </c>
      <c r="Z3164" s="62">
        <v>84.1</v>
      </c>
      <c r="AA3164" s="62">
        <v>0</v>
      </c>
      <c r="AB3164" s="62">
        <v>14</v>
      </c>
      <c r="AC3164" s="62">
        <v>20.5</v>
      </c>
      <c r="AD3164" s="62">
        <v>1134.0999999999999</v>
      </c>
      <c r="AE3164" s="4"/>
      <c r="AF3164" s="4"/>
    </row>
    <row r="3165" spans="1:32">
      <c r="A3165" s="64">
        <v>43585</v>
      </c>
      <c r="B3165" s="66">
        <v>69322403457</v>
      </c>
      <c r="C3165" s="1" t="s">
        <v>132</v>
      </c>
      <c r="D3165" s="62">
        <v>6.9</v>
      </c>
      <c r="E3165" s="62">
        <v>0</v>
      </c>
      <c r="F3165" s="62">
        <v>192.2</v>
      </c>
      <c r="G3165" s="62">
        <v>0</v>
      </c>
      <c r="H3165" s="62">
        <v>617</v>
      </c>
      <c r="I3165" s="62">
        <v>0</v>
      </c>
      <c r="J3165" s="62">
        <v>200</v>
      </c>
      <c r="K3165" s="62">
        <v>192.6</v>
      </c>
      <c r="L3165" s="62">
        <v>0</v>
      </c>
      <c r="M3165" s="62">
        <v>0</v>
      </c>
      <c r="N3165" s="62">
        <v>0</v>
      </c>
      <c r="O3165" s="62">
        <v>0</v>
      </c>
      <c r="P3165" s="62">
        <v>0</v>
      </c>
      <c r="Q3165" s="62">
        <v>0</v>
      </c>
      <c r="R3165" s="62">
        <v>392.6</v>
      </c>
      <c r="S3165" s="62">
        <v>0</v>
      </c>
      <c r="T3165" s="62">
        <v>0</v>
      </c>
      <c r="U3165" s="62">
        <v>0</v>
      </c>
      <c r="V3165" s="62">
        <v>0</v>
      </c>
      <c r="W3165" s="62">
        <v>294.5</v>
      </c>
      <c r="X3165" s="62">
        <v>0</v>
      </c>
      <c r="Y3165" s="62">
        <v>0</v>
      </c>
      <c r="Z3165" s="62">
        <v>0</v>
      </c>
      <c r="AA3165" s="62">
        <v>0</v>
      </c>
      <c r="AB3165" s="62">
        <v>0</v>
      </c>
      <c r="AC3165" s="62">
        <v>0</v>
      </c>
      <c r="AD3165" s="62">
        <v>0</v>
      </c>
      <c r="AE3165" s="4"/>
      <c r="AF3165" s="4"/>
    </row>
    <row r="3166" spans="1:32">
      <c r="A3166" s="64">
        <v>43585</v>
      </c>
      <c r="B3166" s="66">
        <v>96609857383</v>
      </c>
      <c r="C3166" s="1" t="s">
        <v>133</v>
      </c>
      <c r="D3166" s="62">
        <v>122.2</v>
      </c>
      <c r="E3166" s="62">
        <v>0</v>
      </c>
      <c r="F3166" s="62">
        <v>253.2</v>
      </c>
      <c r="G3166" s="62">
        <v>0</v>
      </c>
      <c r="H3166" s="62">
        <v>697.2</v>
      </c>
      <c r="I3166" s="62">
        <v>0</v>
      </c>
      <c r="J3166" s="62">
        <v>219.8</v>
      </c>
      <c r="K3166" s="62">
        <v>81</v>
      </c>
      <c r="L3166" s="62">
        <v>0</v>
      </c>
      <c r="M3166" s="62">
        <v>0</v>
      </c>
      <c r="N3166" s="62">
        <v>0</v>
      </c>
      <c r="O3166" s="62">
        <v>0</v>
      </c>
      <c r="P3166" s="62">
        <v>0</v>
      </c>
      <c r="Q3166" s="62">
        <v>0</v>
      </c>
      <c r="R3166" s="62">
        <v>300.8</v>
      </c>
      <c r="S3166" s="62">
        <v>0</v>
      </c>
      <c r="T3166" s="62">
        <v>0</v>
      </c>
      <c r="U3166" s="62">
        <v>0</v>
      </c>
      <c r="V3166" s="62">
        <v>29.9</v>
      </c>
      <c r="W3166" s="62">
        <v>569.9</v>
      </c>
      <c r="X3166" s="62">
        <v>0</v>
      </c>
      <c r="Y3166" s="62">
        <v>28.6</v>
      </c>
      <c r="Z3166" s="62">
        <v>0</v>
      </c>
      <c r="AA3166" s="62">
        <v>0</v>
      </c>
      <c r="AB3166" s="62">
        <v>0</v>
      </c>
      <c r="AC3166" s="62">
        <v>0</v>
      </c>
      <c r="AD3166" s="62">
        <v>28.6</v>
      </c>
      <c r="AE3166" s="4"/>
      <c r="AF3166" s="4"/>
    </row>
    <row r="3167" spans="1:32">
      <c r="A3167" s="64">
        <v>43585</v>
      </c>
      <c r="B3167" s="66">
        <v>34072814058</v>
      </c>
      <c r="C3167" s="1" t="s">
        <v>134</v>
      </c>
      <c r="D3167" s="62">
        <v>2085.1</v>
      </c>
      <c r="E3167" s="62">
        <v>0</v>
      </c>
      <c r="F3167" s="62">
        <v>5207.8</v>
      </c>
      <c r="G3167" s="62">
        <v>2.2999999999999998</v>
      </c>
      <c r="H3167" s="62">
        <v>19496.900000000001</v>
      </c>
      <c r="I3167" s="62">
        <v>0</v>
      </c>
      <c r="J3167" s="62">
        <v>4488.8999999999996</v>
      </c>
      <c r="K3167" s="62">
        <v>1131.7</v>
      </c>
      <c r="L3167" s="62">
        <v>0</v>
      </c>
      <c r="M3167" s="62">
        <v>0</v>
      </c>
      <c r="N3167" s="62">
        <v>0</v>
      </c>
      <c r="O3167" s="62">
        <v>0</v>
      </c>
      <c r="P3167" s="62">
        <v>0</v>
      </c>
      <c r="Q3167" s="62">
        <v>0</v>
      </c>
      <c r="R3167" s="62">
        <v>5620.6</v>
      </c>
      <c r="S3167" s="62">
        <v>381.9</v>
      </c>
      <c r="T3167" s="62">
        <v>2.2999999999999998</v>
      </c>
      <c r="U3167" s="62">
        <v>1155.3</v>
      </c>
      <c r="V3167" s="62">
        <v>0</v>
      </c>
      <c r="W3167" s="62">
        <v>1.2</v>
      </c>
      <c r="X3167" s="62">
        <v>0</v>
      </c>
      <c r="Y3167" s="62">
        <v>5307.7</v>
      </c>
      <c r="Z3167" s="62">
        <v>4040.5</v>
      </c>
      <c r="AA3167" s="62">
        <v>10</v>
      </c>
      <c r="AB3167" s="62">
        <v>0</v>
      </c>
      <c r="AC3167" s="62">
        <v>0.1</v>
      </c>
      <c r="AD3167" s="62">
        <v>9358.2999999999993</v>
      </c>
      <c r="AE3167" s="4"/>
      <c r="AF3167" s="4"/>
    </row>
    <row r="3168" spans="1:32">
      <c r="A3168" s="64">
        <v>43585</v>
      </c>
      <c r="B3168" s="66">
        <v>88004325080</v>
      </c>
      <c r="C3168" s="1" t="s">
        <v>135</v>
      </c>
      <c r="D3168" s="62">
        <v>164.6</v>
      </c>
      <c r="E3168" s="62">
        <v>0</v>
      </c>
      <c r="F3168" s="62">
        <v>1303.9000000000001</v>
      </c>
      <c r="G3168" s="62">
        <v>0</v>
      </c>
      <c r="H3168" s="62">
        <v>21505</v>
      </c>
      <c r="I3168" s="62">
        <v>3406.2</v>
      </c>
      <c r="J3168" s="62">
        <v>658</v>
      </c>
      <c r="K3168" s="62">
        <v>2.7</v>
      </c>
      <c r="L3168" s="62">
        <v>0</v>
      </c>
      <c r="M3168" s="62">
        <v>4035.7</v>
      </c>
      <c r="N3168" s="62">
        <v>2456</v>
      </c>
      <c r="O3168" s="62">
        <v>4802.5</v>
      </c>
      <c r="P3168" s="62">
        <v>1495</v>
      </c>
      <c r="Q3168" s="62">
        <v>0</v>
      </c>
      <c r="R3168" s="62">
        <v>13450</v>
      </c>
      <c r="S3168" s="62">
        <v>224.4</v>
      </c>
      <c r="T3168" s="62">
        <v>0</v>
      </c>
      <c r="U3168" s="62">
        <v>1821.4</v>
      </c>
      <c r="V3168" s="62">
        <v>0</v>
      </c>
      <c r="W3168" s="62">
        <v>0</v>
      </c>
      <c r="X3168" s="62">
        <v>2289.4</v>
      </c>
      <c r="Y3168" s="62">
        <v>1523.6</v>
      </c>
      <c r="Z3168" s="62">
        <v>231.6</v>
      </c>
      <c r="AA3168" s="62">
        <v>0</v>
      </c>
      <c r="AB3168" s="62">
        <v>6371.9</v>
      </c>
      <c r="AC3168" s="62">
        <v>68.400000000000006</v>
      </c>
      <c r="AD3168" s="62">
        <v>8195.4</v>
      </c>
      <c r="AE3168" s="4"/>
      <c r="AF3168" s="4"/>
    </row>
    <row r="3169" spans="1:32">
      <c r="A3169" s="64">
        <v>43585</v>
      </c>
      <c r="B3169" s="66">
        <v>88087649910</v>
      </c>
      <c r="C3169" s="1" t="s">
        <v>136</v>
      </c>
      <c r="D3169" s="62">
        <v>24.1</v>
      </c>
      <c r="E3169" s="62">
        <v>0</v>
      </c>
      <c r="F3169" s="62">
        <v>60.4</v>
      </c>
      <c r="G3169" s="62">
        <v>0</v>
      </c>
      <c r="H3169" s="62">
        <v>524</v>
      </c>
      <c r="I3169" s="62">
        <v>0</v>
      </c>
      <c r="J3169" s="62">
        <v>39.299999999999997</v>
      </c>
      <c r="K3169" s="62">
        <v>2</v>
      </c>
      <c r="L3169" s="62">
        <v>0</v>
      </c>
      <c r="M3169" s="62">
        <v>288.5</v>
      </c>
      <c r="N3169" s="62">
        <v>78.8</v>
      </c>
      <c r="O3169" s="62">
        <v>1.9</v>
      </c>
      <c r="P3169" s="62">
        <v>25</v>
      </c>
      <c r="Q3169" s="62">
        <v>0</v>
      </c>
      <c r="R3169" s="62">
        <v>435.6</v>
      </c>
      <c r="S3169" s="62"/>
      <c r="T3169" s="62">
        <v>0</v>
      </c>
      <c r="U3169" s="62"/>
      <c r="V3169" s="62"/>
      <c r="W3169" s="62">
        <v>0</v>
      </c>
      <c r="X3169" s="62">
        <v>0</v>
      </c>
      <c r="Y3169" s="62">
        <v>71.599999999999994</v>
      </c>
      <c r="Z3169" s="62">
        <v>43.4</v>
      </c>
      <c r="AA3169" s="62">
        <v>0</v>
      </c>
      <c r="AB3169" s="62">
        <v>357.4</v>
      </c>
      <c r="AC3169" s="62">
        <v>8.8000000000000007</v>
      </c>
      <c r="AD3169" s="62">
        <v>481.2</v>
      </c>
      <c r="AE3169" s="4"/>
      <c r="AF3169" s="4"/>
    </row>
    <row r="3170" spans="1:32">
      <c r="A3170" s="64">
        <v>43585</v>
      </c>
      <c r="B3170" s="66">
        <v>48123123124</v>
      </c>
      <c r="C3170" s="1" t="s">
        <v>137</v>
      </c>
      <c r="D3170" s="62">
        <v>8418.6</v>
      </c>
      <c r="E3170" s="62">
        <v>24155.8</v>
      </c>
      <c r="F3170" s="62">
        <v>64649.3</v>
      </c>
      <c r="G3170" s="62">
        <v>32.6</v>
      </c>
      <c r="H3170" s="62">
        <v>845578</v>
      </c>
      <c r="I3170" s="62">
        <v>103619.8</v>
      </c>
      <c r="J3170" s="62">
        <v>129488.9</v>
      </c>
      <c r="K3170" s="62">
        <v>32138.9</v>
      </c>
      <c r="L3170" s="62">
        <v>1565.9</v>
      </c>
      <c r="M3170" s="62">
        <v>274329.90000000002</v>
      </c>
      <c r="N3170" s="62">
        <v>156172.79999999999</v>
      </c>
      <c r="O3170" s="62">
        <v>10487</v>
      </c>
      <c r="P3170" s="62">
        <v>18075.099999999999</v>
      </c>
      <c r="Q3170" s="62">
        <v>779</v>
      </c>
      <c r="R3170" s="62">
        <v>623037.4</v>
      </c>
      <c r="S3170" s="62">
        <v>47207.5</v>
      </c>
      <c r="T3170" s="62">
        <v>32.6</v>
      </c>
      <c r="U3170" s="62">
        <v>4773.3</v>
      </c>
      <c r="V3170" s="62">
        <v>31159.7</v>
      </c>
      <c r="W3170" s="62">
        <v>49184.1</v>
      </c>
      <c r="X3170" s="62">
        <v>125071.6</v>
      </c>
      <c r="Y3170" s="62">
        <v>113113.7</v>
      </c>
      <c r="Z3170" s="62">
        <v>92675.1</v>
      </c>
      <c r="AA3170" s="62">
        <v>29275.4</v>
      </c>
      <c r="AB3170" s="62">
        <v>255207.4</v>
      </c>
      <c r="AC3170" s="62">
        <v>6148.5</v>
      </c>
      <c r="AD3170" s="62">
        <v>496420.1</v>
      </c>
      <c r="AE3170" s="4"/>
      <c r="AF3170" s="4"/>
    </row>
    <row r="3171" spans="1:32">
      <c r="A3171" s="64">
        <v>43585</v>
      </c>
      <c r="B3171" s="66">
        <v>15087651143</v>
      </c>
      <c r="C3171" s="1" t="s">
        <v>239</v>
      </c>
      <c r="D3171" s="62">
        <v>83.8</v>
      </c>
      <c r="E3171" s="62">
        <v>0</v>
      </c>
      <c r="F3171" s="62">
        <v>743.6</v>
      </c>
      <c r="G3171" s="62">
        <v>0</v>
      </c>
      <c r="H3171" s="62">
        <v>6800.1</v>
      </c>
      <c r="I3171" s="62">
        <v>1693.9</v>
      </c>
      <c r="J3171" s="62">
        <v>162.4</v>
      </c>
      <c r="K3171" s="62">
        <v>75.2</v>
      </c>
      <c r="L3171" s="62">
        <v>0</v>
      </c>
      <c r="M3171" s="62">
        <v>3502.9</v>
      </c>
      <c r="N3171" s="62">
        <v>832</v>
      </c>
      <c r="O3171" s="62">
        <v>17.2</v>
      </c>
      <c r="P3171" s="62">
        <v>620.5</v>
      </c>
      <c r="Q3171" s="62">
        <v>0</v>
      </c>
      <c r="R3171" s="62">
        <v>5210.2</v>
      </c>
      <c r="S3171" s="62">
        <v>2.2999999999999998</v>
      </c>
      <c r="T3171" s="62">
        <v>0</v>
      </c>
      <c r="U3171" s="62">
        <v>0</v>
      </c>
      <c r="V3171" s="62">
        <v>0</v>
      </c>
      <c r="W3171" s="62">
        <v>1</v>
      </c>
      <c r="X3171" s="62">
        <v>0</v>
      </c>
      <c r="Y3171" s="62">
        <v>494.9</v>
      </c>
      <c r="Z3171" s="62">
        <v>163.80000000000001</v>
      </c>
      <c r="AA3171" s="62">
        <v>91.4</v>
      </c>
      <c r="AB3171" s="62">
        <v>3664.1</v>
      </c>
      <c r="AC3171" s="62">
        <v>116.4</v>
      </c>
      <c r="AD3171" s="62">
        <v>4530.6000000000004</v>
      </c>
      <c r="AE3171" s="4"/>
      <c r="AF3171" s="4"/>
    </row>
    <row r="3172" spans="1:32">
      <c r="A3172" s="64">
        <v>43585</v>
      </c>
      <c r="B3172" s="66">
        <v>80087649938</v>
      </c>
      <c r="C3172" s="1" t="s">
        <v>138</v>
      </c>
      <c r="D3172" s="62">
        <v>61.3</v>
      </c>
      <c r="E3172" s="62">
        <v>0</v>
      </c>
      <c r="F3172" s="62">
        <v>120.1</v>
      </c>
      <c r="G3172" s="62">
        <v>0</v>
      </c>
      <c r="H3172" s="62">
        <v>1066.5999999999999</v>
      </c>
      <c r="I3172" s="62">
        <v>0</v>
      </c>
      <c r="J3172" s="62">
        <v>3.5</v>
      </c>
      <c r="K3172" s="62">
        <v>0</v>
      </c>
      <c r="L3172" s="62">
        <v>0</v>
      </c>
      <c r="M3172" s="62">
        <v>607.79999999999995</v>
      </c>
      <c r="N3172" s="62">
        <v>192</v>
      </c>
      <c r="O3172" s="62">
        <v>26</v>
      </c>
      <c r="P3172" s="62">
        <v>45</v>
      </c>
      <c r="Q3172" s="62">
        <v>0.1</v>
      </c>
      <c r="R3172" s="62">
        <v>874.3</v>
      </c>
      <c r="S3172" s="62"/>
      <c r="T3172" s="62">
        <v>0</v>
      </c>
      <c r="U3172" s="62"/>
      <c r="V3172" s="62"/>
      <c r="W3172" s="62">
        <v>0.9</v>
      </c>
      <c r="X3172" s="62">
        <v>0</v>
      </c>
      <c r="Y3172" s="62">
        <v>133.19999999999999</v>
      </c>
      <c r="Z3172" s="62">
        <v>7</v>
      </c>
      <c r="AA3172" s="62">
        <v>0</v>
      </c>
      <c r="AB3172" s="62">
        <v>818.3</v>
      </c>
      <c r="AC3172" s="62">
        <v>11.2</v>
      </c>
      <c r="AD3172" s="62">
        <v>969.6</v>
      </c>
      <c r="AE3172" s="4"/>
      <c r="AF3172" s="4"/>
    </row>
    <row r="3173" spans="1:32">
      <c r="A3173" s="64">
        <v>43585</v>
      </c>
      <c r="B3173" s="66">
        <v>70003917655</v>
      </c>
      <c r="C3173" s="1" t="s">
        <v>139</v>
      </c>
      <c r="D3173" s="62">
        <v>204.9</v>
      </c>
      <c r="E3173" s="62">
        <v>239.2</v>
      </c>
      <c r="F3173" s="62">
        <v>263.7</v>
      </c>
      <c r="G3173" s="62">
        <v>0</v>
      </c>
      <c r="H3173" s="62">
        <v>12390.6</v>
      </c>
      <c r="I3173" s="62">
        <v>0</v>
      </c>
      <c r="J3173" s="62">
        <v>4503.3999999999996</v>
      </c>
      <c r="K3173" s="62">
        <v>0</v>
      </c>
      <c r="L3173" s="62">
        <v>0</v>
      </c>
      <c r="M3173" s="62">
        <v>0</v>
      </c>
      <c r="N3173" s="62">
        <v>0</v>
      </c>
      <c r="O3173" s="62">
        <v>0</v>
      </c>
      <c r="P3173" s="62">
        <v>0</v>
      </c>
      <c r="Q3173" s="62">
        <v>75.099999999999994</v>
      </c>
      <c r="R3173" s="62">
        <v>4578.5</v>
      </c>
      <c r="S3173" s="62">
        <v>22.5</v>
      </c>
      <c r="T3173" s="62">
        <v>0</v>
      </c>
      <c r="U3173" s="62">
        <v>22</v>
      </c>
      <c r="V3173" s="62">
        <v>1212.2</v>
      </c>
      <c r="W3173" s="62">
        <v>4259</v>
      </c>
      <c r="X3173" s="62">
        <v>5894.8</v>
      </c>
      <c r="Y3173" s="62">
        <v>227.5</v>
      </c>
      <c r="Z3173" s="62">
        <v>438.7</v>
      </c>
      <c r="AA3173" s="62">
        <v>0</v>
      </c>
      <c r="AB3173" s="62">
        <v>0</v>
      </c>
      <c r="AC3173" s="62">
        <v>0</v>
      </c>
      <c r="AD3173" s="62">
        <v>666.2</v>
      </c>
      <c r="AE3173" s="4"/>
      <c r="AF3173" s="4"/>
    </row>
    <row r="3174" spans="1:32">
      <c r="A3174" s="64">
        <v>43585</v>
      </c>
      <c r="B3174" s="66">
        <v>17061700712</v>
      </c>
      <c r="C3174" s="1" t="s">
        <v>140</v>
      </c>
      <c r="D3174" s="62">
        <v>159.30000000000001</v>
      </c>
      <c r="E3174" s="62">
        <v>0</v>
      </c>
      <c r="F3174" s="62">
        <v>787.4</v>
      </c>
      <c r="G3174" s="62">
        <v>0</v>
      </c>
      <c r="H3174" s="62">
        <v>7564.8</v>
      </c>
      <c r="I3174" s="62">
        <v>0</v>
      </c>
      <c r="J3174" s="62">
        <v>2999</v>
      </c>
      <c r="K3174" s="62">
        <v>1312.4</v>
      </c>
      <c r="L3174" s="62">
        <v>0</v>
      </c>
      <c r="M3174" s="62">
        <v>305.39999999999998</v>
      </c>
      <c r="N3174" s="62">
        <v>117.4</v>
      </c>
      <c r="O3174" s="62">
        <v>0</v>
      </c>
      <c r="P3174" s="62">
        <v>706.8</v>
      </c>
      <c r="Q3174" s="62">
        <v>10</v>
      </c>
      <c r="R3174" s="62">
        <v>5450.9</v>
      </c>
      <c r="S3174" s="62">
        <v>119.5</v>
      </c>
      <c r="T3174" s="62">
        <v>0</v>
      </c>
      <c r="U3174" s="62">
        <v>67.400000000000006</v>
      </c>
      <c r="V3174" s="62">
        <v>54.8</v>
      </c>
      <c r="W3174" s="62">
        <v>5692.3</v>
      </c>
      <c r="X3174" s="62">
        <v>3009</v>
      </c>
      <c r="Y3174" s="62">
        <v>1828.4</v>
      </c>
      <c r="Z3174" s="62">
        <v>344.2</v>
      </c>
      <c r="AA3174" s="62">
        <v>0</v>
      </c>
      <c r="AB3174" s="62">
        <v>318.7</v>
      </c>
      <c r="AC3174" s="62">
        <v>0</v>
      </c>
      <c r="AD3174" s="62">
        <v>2491.3000000000002</v>
      </c>
      <c r="AE3174" s="4"/>
      <c r="AF3174" s="4"/>
    </row>
    <row r="3175" spans="1:32">
      <c r="A3175" s="64">
        <v>43585</v>
      </c>
      <c r="B3175" s="66">
        <v>44087650959</v>
      </c>
      <c r="C3175" s="1" t="s">
        <v>141</v>
      </c>
      <c r="D3175" s="62">
        <v>322.60000000000002</v>
      </c>
      <c r="E3175" s="62">
        <v>0</v>
      </c>
      <c r="F3175" s="62">
        <v>1753</v>
      </c>
      <c r="G3175" s="62">
        <v>0</v>
      </c>
      <c r="H3175" s="62">
        <v>17460.5</v>
      </c>
      <c r="I3175" s="62">
        <v>3917.2</v>
      </c>
      <c r="J3175" s="62">
        <v>109</v>
      </c>
      <c r="K3175" s="62">
        <v>0</v>
      </c>
      <c r="L3175" s="62">
        <v>0</v>
      </c>
      <c r="M3175" s="62">
        <v>10256.799999999999</v>
      </c>
      <c r="N3175" s="62">
        <v>2521.1999999999998</v>
      </c>
      <c r="O3175" s="62">
        <v>35.299999999999997</v>
      </c>
      <c r="P3175" s="62">
        <v>439.2</v>
      </c>
      <c r="Q3175" s="62">
        <v>0</v>
      </c>
      <c r="R3175" s="62">
        <v>13361.4</v>
      </c>
      <c r="S3175" s="62"/>
      <c r="T3175" s="62">
        <v>0</v>
      </c>
      <c r="U3175" s="62"/>
      <c r="V3175" s="62"/>
      <c r="W3175" s="62">
        <v>632.4</v>
      </c>
      <c r="X3175" s="62">
        <v>725</v>
      </c>
      <c r="Y3175" s="62">
        <v>470.9</v>
      </c>
      <c r="Z3175" s="62">
        <v>954.5</v>
      </c>
      <c r="AA3175" s="62">
        <v>234.9</v>
      </c>
      <c r="AB3175" s="62">
        <v>9256.5</v>
      </c>
      <c r="AC3175" s="62">
        <v>2.2000000000000002</v>
      </c>
      <c r="AD3175" s="62">
        <v>10919.1</v>
      </c>
      <c r="AE3175" s="4"/>
      <c r="AF3175" s="4"/>
    </row>
    <row r="3176" spans="1:32">
      <c r="A3176" s="64">
        <v>43585</v>
      </c>
      <c r="B3176" s="66">
        <v>36087651232</v>
      </c>
      <c r="C3176" s="1" t="s">
        <v>142</v>
      </c>
      <c r="D3176" s="62">
        <v>32.700000000000003</v>
      </c>
      <c r="E3176" s="62">
        <v>0</v>
      </c>
      <c r="F3176" s="62">
        <v>140.9</v>
      </c>
      <c r="G3176" s="62">
        <v>0</v>
      </c>
      <c r="H3176" s="62">
        <v>1168.4000000000001</v>
      </c>
      <c r="I3176" s="62">
        <v>91.1</v>
      </c>
      <c r="J3176" s="62">
        <v>6.2</v>
      </c>
      <c r="K3176" s="62">
        <v>0</v>
      </c>
      <c r="L3176" s="62">
        <v>0</v>
      </c>
      <c r="M3176" s="62">
        <v>777.4</v>
      </c>
      <c r="N3176" s="62">
        <v>165.4</v>
      </c>
      <c r="O3176" s="62">
        <v>11.5</v>
      </c>
      <c r="P3176" s="62">
        <v>27.3</v>
      </c>
      <c r="Q3176" s="62">
        <v>0</v>
      </c>
      <c r="R3176" s="62">
        <v>987.8</v>
      </c>
      <c r="S3176" s="62"/>
      <c r="T3176" s="62">
        <v>0</v>
      </c>
      <c r="U3176" s="62"/>
      <c r="V3176" s="62"/>
      <c r="W3176" s="62">
        <v>0.1</v>
      </c>
      <c r="X3176" s="62">
        <v>0</v>
      </c>
      <c r="Y3176" s="62">
        <v>61.4</v>
      </c>
      <c r="Z3176" s="62">
        <v>66.5</v>
      </c>
      <c r="AA3176" s="62">
        <v>0</v>
      </c>
      <c r="AB3176" s="62">
        <v>904.6</v>
      </c>
      <c r="AC3176" s="62">
        <v>16</v>
      </c>
      <c r="AD3176" s="62">
        <v>1048.4000000000001</v>
      </c>
      <c r="AE3176" s="4"/>
      <c r="AF3176" s="4"/>
    </row>
    <row r="3177" spans="1:32">
      <c r="A3177" s="64">
        <v>43585</v>
      </c>
      <c r="B3177" s="66">
        <v>95087822455</v>
      </c>
      <c r="C3177" s="1" t="s">
        <v>143</v>
      </c>
      <c r="D3177" s="62">
        <v>883.7</v>
      </c>
      <c r="E3177" s="62">
        <v>0</v>
      </c>
      <c r="F3177" s="62">
        <v>1051.3</v>
      </c>
      <c r="G3177" s="62">
        <v>0</v>
      </c>
      <c r="H3177" s="62">
        <v>2048</v>
      </c>
      <c r="I3177" s="62">
        <v>0</v>
      </c>
      <c r="J3177" s="62">
        <v>0.1</v>
      </c>
      <c r="K3177" s="62">
        <v>2.1</v>
      </c>
      <c r="L3177" s="62">
        <v>0</v>
      </c>
      <c r="M3177" s="62">
        <v>0</v>
      </c>
      <c r="N3177" s="62">
        <v>0</v>
      </c>
      <c r="O3177" s="62">
        <v>0</v>
      </c>
      <c r="P3177" s="62">
        <v>0</v>
      </c>
      <c r="Q3177" s="62">
        <v>0</v>
      </c>
      <c r="R3177" s="62">
        <v>2.1</v>
      </c>
      <c r="S3177" s="62"/>
      <c r="T3177" s="62">
        <v>0</v>
      </c>
      <c r="U3177" s="62"/>
      <c r="V3177" s="62"/>
      <c r="W3177" s="62">
        <v>113.6</v>
      </c>
      <c r="X3177" s="62">
        <v>0</v>
      </c>
      <c r="Y3177" s="62">
        <v>61.7</v>
      </c>
      <c r="Z3177" s="62">
        <v>1256.5</v>
      </c>
      <c r="AA3177" s="62">
        <v>0.7</v>
      </c>
      <c r="AB3177" s="62">
        <v>0</v>
      </c>
      <c r="AC3177" s="62">
        <v>0</v>
      </c>
      <c r="AD3177" s="62">
        <v>1318.9</v>
      </c>
      <c r="AE3177" s="4"/>
      <c r="AF3177" s="4"/>
    </row>
    <row r="3178" spans="1:32">
      <c r="A3178" s="64">
        <v>43585</v>
      </c>
      <c r="B3178" s="66">
        <v>46601105373</v>
      </c>
      <c r="C3178" s="1" t="s">
        <v>144</v>
      </c>
      <c r="D3178" s="62">
        <v>75.400000000000006</v>
      </c>
      <c r="E3178" s="62">
        <v>0</v>
      </c>
      <c r="F3178" s="62">
        <v>1161.9000000000001</v>
      </c>
      <c r="G3178" s="62">
        <v>0</v>
      </c>
      <c r="H3178" s="62">
        <v>6111.2</v>
      </c>
      <c r="I3178" s="62">
        <v>0</v>
      </c>
      <c r="J3178" s="62">
        <v>4255.3999999999996</v>
      </c>
      <c r="K3178" s="62">
        <v>100</v>
      </c>
      <c r="L3178" s="62">
        <v>0</v>
      </c>
      <c r="M3178" s="62">
        <v>0</v>
      </c>
      <c r="N3178" s="62">
        <v>0</v>
      </c>
      <c r="O3178" s="62">
        <v>0</v>
      </c>
      <c r="P3178" s="62">
        <v>0</v>
      </c>
      <c r="Q3178" s="62">
        <v>0</v>
      </c>
      <c r="R3178" s="62">
        <v>4355.3999999999996</v>
      </c>
      <c r="S3178" s="62">
        <v>0</v>
      </c>
      <c r="T3178" s="62">
        <v>0</v>
      </c>
      <c r="U3178" s="62">
        <v>0</v>
      </c>
      <c r="V3178" s="62">
        <v>3203.7</v>
      </c>
      <c r="W3178" s="62">
        <v>3218.6</v>
      </c>
      <c r="X3178" s="62">
        <v>900</v>
      </c>
      <c r="Y3178" s="62">
        <v>32.9</v>
      </c>
      <c r="Z3178" s="62">
        <v>251.1</v>
      </c>
      <c r="AA3178" s="62">
        <v>0</v>
      </c>
      <c r="AB3178" s="62">
        <v>0</v>
      </c>
      <c r="AC3178" s="62">
        <v>0</v>
      </c>
      <c r="AD3178" s="62">
        <v>284</v>
      </c>
      <c r="AE3178" s="4"/>
      <c r="AF3178" s="4"/>
    </row>
    <row r="3179" spans="1:32">
      <c r="A3179" s="64">
        <v>43585</v>
      </c>
      <c r="B3179" s="66">
        <v>57087651385</v>
      </c>
      <c r="C3179" s="1" t="s">
        <v>145</v>
      </c>
      <c r="D3179" s="62">
        <v>60.7</v>
      </c>
      <c r="E3179" s="62">
        <v>0</v>
      </c>
      <c r="F3179" s="62">
        <v>260.39999999999998</v>
      </c>
      <c r="G3179" s="62">
        <v>0</v>
      </c>
      <c r="H3179" s="62">
        <v>2448.4</v>
      </c>
      <c r="I3179" s="62">
        <v>0</v>
      </c>
      <c r="J3179" s="62">
        <v>0.4</v>
      </c>
      <c r="K3179" s="62">
        <v>0.1</v>
      </c>
      <c r="L3179" s="62">
        <v>0</v>
      </c>
      <c r="M3179" s="62">
        <v>1756.9</v>
      </c>
      <c r="N3179" s="62">
        <v>217.5</v>
      </c>
      <c r="O3179" s="62">
        <v>11.9</v>
      </c>
      <c r="P3179" s="62">
        <v>124.5</v>
      </c>
      <c r="Q3179" s="62">
        <v>0</v>
      </c>
      <c r="R3179" s="62">
        <v>2111.3000000000002</v>
      </c>
      <c r="S3179" s="62">
        <v>0</v>
      </c>
      <c r="T3179" s="62">
        <v>0</v>
      </c>
      <c r="U3179" s="62">
        <v>0</v>
      </c>
      <c r="V3179" s="62">
        <v>217.9</v>
      </c>
      <c r="W3179" s="62">
        <v>217.9</v>
      </c>
      <c r="X3179" s="62">
        <v>208.9</v>
      </c>
      <c r="Y3179" s="62">
        <v>229.1</v>
      </c>
      <c r="Z3179" s="62">
        <v>199.7</v>
      </c>
      <c r="AA3179" s="62">
        <v>1</v>
      </c>
      <c r="AB3179" s="62">
        <v>1352.3</v>
      </c>
      <c r="AC3179" s="62">
        <v>36.299999999999997</v>
      </c>
      <c r="AD3179" s="62">
        <v>1818.3</v>
      </c>
      <c r="AE3179" s="4"/>
      <c r="AF3179" s="4"/>
    </row>
    <row r="3180" spans="1:32">
      <c r="A3180" s="64">
        <v>43585</v>
      </c>
      <c r="B3180" s="66">
        <v>13064165162</v>
      </c>
      <c r="C3180" s="1" t="s">
        <v>146</v>
      </c>
      <c r="D3180" s="62">
        <v>113.2</v>
      </c>
      <c r="E3180" s="62">
        <v>836.2</v>
      </c>
      <c r="F3180" s="62">
        <v>4039</v>
      </c>
      <c r="G3180" s="62">
        <v>0</v>
      </c>
      <c r="H3180" s="62">
        <v>12775.7</v>
      </c>
      <c r="I3180" s="62">
        <v>0</v>
      </c>
      <c r="J3180" s="62">
        <v>925.4</v>
      </c>
      <c r="K3180" s="62">
        <v>1336.1</v>
      </c>
      <c r="L3180" s="62">
        <v>0</v>
      </c>
      <c r="M3180" s="62">
        <v>0</v>
      </c>
      <c r="N3180" s="62">
        <v>0</v>
      </c>
      <c r="O3180" s="62">
        <v>0</v>
      </c>
      <c r="P3180" s="62">
        <v>0</v>
      </c>
      <c r="Q3180" s="62">
        <v>0</v>
      </c>
      <c r="R3180" s="62">
        <v>2261.5</v>
      </c>
      <c r="S3180" s="62">
        <v>1768.2</v>
      </c>
      <c r="T3180" s="62">
        <v>0</v>
      </c>
      <c r="U3180" s="62">
        <v>822.3</v>
      </c>
      <c r="V3180" s="62">
        <v>461.5</v>
      </c>
      <c r="W3180" s="62">
        <v>461.5</v>
      </c>
      <c r="X3180" s="62">
        <v>562.6</v>
      </c>
      <c r="Y3180" s="62">
        <v>32.1</v>
      </c>
      <c r="Z3180" s="62">
        <v>232.2</v>
      </c>
      <c r="AA3180" s="62">
        <v>0</v>
      </c>
      <c r="AB3180" s="62">
        <v>0</v>
      </c>
      <c r="AC3180" s="62">
        <v>0</v>
      </c>
      <c r="AD3180" s="62">
        <v>264.3</v>
      </c>
      <c r="AE3180" s="4"/>
      <c r="AF3180" s="4"/>
    </row>
    <row r="3181" spans="1:32">
      <c r="A3181" s="64">
        <v>43585</v>
      </c>
      <c r="B3181" s="66">
        <v>60606234879</v>
      </c>
      <c r="C3181" s="1" t="s">
        <v>147</v>
      </c>
      <c r="D3181" s="62">
        <v>2.8</v>
      </c>
      <c r="E3181" s="62">
        <v>0</v>
      </c>
      <c r="F3181" s="62">
        <v>425</v>
      </c>
      <c r="G3181" s="62">
        <v>0</v>
      </c>
      <c r="H3181" s="62">
        <v>1154.7</v>
      </c>
      <c r="I3181" s="62">
        <v>0</v>
      </c>
      <c r="J3181" s="62">
        <v>636.79999999999995</v>
      </c>
      <c r="K3181" s="62">
        <v>81</v>
      </c>
      <c r="L3181" s="62">
        <v>0</v>
      </c>
      <c r="M3181" s="62">
        <v>0</v>
      </c>
      <c r="N3181" s="62">
        <v>0</v>
      </c>
      <c r="O3181" s="62">
        <v>0</v>
      </c>
      <c r="P3181" s="62">
        <v>0</v>
      </c>
      <c r="Q3181" s="62">
        <v>0</v>
      </c>
      <c r="R3181" s="62">
        <v>717.8</v>
      </c>
      <c r="S3181" s="62">
        <v>0</v>
      </c>
      <c r="T3181" s="62">
        <v>0</v>
      </c>
      <c r="U3181" s="62">
        <v>0</v>
      </c>
      <c r="V3181" s="62">
        <v>148.19999999999999</v>
      </c>
      <c r="W3181" s="62">
        <v>228.9</v>
      </c>
      <c r="X3181" s="62">
        <v>0</v>
      </c>
      <c r="Y3181" s="62">
        <v>61.8</v>
      </c>
      <c r="Z3181" s="62">
        <v>0</v>
      </c>
      <c r="AA3181" s="62">
        <v>0</v>
      </c>
      <c r="AB3181" s="62">
        <v>18.2</v>
      </c>
      <c r="AC3181" s="62">
        <v>0</v>
      </c>
      <c r="AD3181" s="62">
        <v>80</v>
      </c>
      <c r="AE3181" s="4"/>
      <c r="AF3181" s="4"/>
    </row>
    <row r="3182" spans="1:32">
      <c r="A3182" s="64">
        <v>43585</v>
      </c>
      <c r="B3182" s="66">
        <v>35087650039</v>
      </c>
      <c r="C3182" s="1" t="s">
        <v>232</v>
      </c>
      <c r="D3182" s="62">
        <v>12.9</v>
      </c>
      <c r="E3182" s="62">
        <v>0</v>
      </c>
      <c r="F3182" s="62">
        <v>48.6</v>
      </c>
      <c r="G3182" s="62">
        <v>0</v>
      </c>
      <c r="H3182" s="62">
        <v>341.7</v>
      </c>
      <c r="I3182" s="62">
        <v>2.4</v>
      </c>
      <c r="J3182" s="62">
        <v>3.4</v>
      </c>
      <c r="K3182" s="62">
        <v>0</v>
      </c>
      <c r="L3182" s="62">
        <v>0</v>
      </c>
      <c r="M3182" s="62">
        <v>185</v>
      </c>
      <c r="N3182" s="62">
        <v>83.6</v>
      </c>
      <c r="O3182" s="62">
        <v>1</v>
      </c>
      <c r="P3182" s="62">
        <v>4.8</v>
      </c>
      <c r="Q3182" s="62">
        <v>0</v>
      </c>
      <c r="R3182" s="62">
        <v>277.89999999999998</v>
      </c>
      <c r="S3182" s="62"/>
      <c r="T3182" s="62">
        <v>0</v>
      </c>
      <c r="U3182" s="62"/>
      <c r="V3182" s="62"/>
      <c r="W3182" s="62">
        <v>0</v>
      </c>
      <c r="X3182" s="62">
        <v>2.5</v>
      </c>
      <c r="Y3182" s="62">
        <v>63.4</v>
      </c>
      <c r="Z3182" s="62">
        <v>12.5</v>
      </c>
      <c r="AA3182" s="62">
        <v>12</v>
      </c>
      <c r="AB3182" s="62">
        <v>229.8</v>
      </c>
      <c r="AC3182" s="62">
        <v>0</v>
      </c>
      <c r="AD3182" s="62">
        <v>317.7</v>
      </c>
      <c r="AE3182" s="4"/>
      <c r="AF3182" s="4"/>
    </row>
    <row r="3183" spans="1:32">
      <c r="A3183" s="64">
        <v>43585</v>
      </c>
      <c r="B3183" s="66">
        <v>43087650011</v>
      </c>
      <c r="C3183" s="1" t="s">
        <v>237</v>
      </c>
      <c r="D3183" s="62">
        <v>60.2</v>
      </c>
      <c r="E3183" s="62">
        <v>0</v>
      </c>
      <c r="F3183" s="62">
        <v>85.9</v>
      </c>
      <c r="G3183" s="62">
        <v>0</v>
      </c>
      <c r="H3183" s="62">
        <v>630.79999999999995</v>
      </c>
      <c r="I3183" s="62">
        <v>0</v>
      </c>
      <c r="J3183" s="62">
        <v>0.8</v>
      </c>
      <c r="K3183" s="62">
        <v>0</v>
      </c>
      <c r="L3183" s="62">
        <v>0</v>
      </c>
      <c r="M3183" s="62">
        <v>316</v>
      </c>
      <c r="N3183" s="62">
        <v>134.5</v>
      </c>
      <c r="O3183" s="62">
        <v>3</v>
      </c>
      <c r="P3183" s="62">
        <v>19.5</v>
      </c>
      <c r="Q3183" s="62">
        <v>0</v>
      </c>
      <c r="R3183" s="62">
        <v>473.8</v>
      </c>
      <c r="S3183" s="62">
        <v>0</v>
      </c>
      <c r="T3183" s="62">
        <v>0</v>
      </c>
      <c r="U3183" s="62">
        <v>0</v>
      </c>
      <c r="V3183" s="62">
        <v>0</v>
      </c>
      <c r="W3183" s="62">
        <v>0</v>
      </c>
      <c r="X3183" s="62">
        <v>0</v>
      </c>
      <c r="Y3183" s="62">
        <v>18.8</v>
      </c>
      <c r="Z3183" s="62">
        <v>19.3</v>
      </c>
      <c r="AA3183" s="62">
        <v>0</v>
      </c>
      <c r="AB3183" s="62">
        <v>496.7</v>
      </c>
      <c r="AC3183" s="62">
        <v>5.8</v>
      </c>
      <c r="AD3183" s="62">
        <v>540.6</v>
      </c>
      <c r="AE3183" s="4"/>
      <c r="AF3183" s="4"/>
    </row>
    <row r="3184" spans="1:32">
      <c r="A3184" s="64">
        <v>43585</v>
      </c>
      <c r="B3184" s="66">
        <v>15126292608</v>
      </c>
      <c r="C3184" s="1" t="s">
        <v>148</v>
      </c>
      <c r="D3184" s="62">
        <v>8.4</v>
      </c>
      <c r="E3184" s="62">
        <v>0</v>
      </c>
      <c r="F3184" s="62">
        <v>196.2</v>
      </c>
      <c r="G3184" s="62">
        <v>0</v>
      </c>
      <c r="H3184" s="62">
        <v>1469</v>
      </c>
      <c r="I3184" s="62">
        <v>0</v>
      </c>
      <c r="J3184" s="62">
        <v>1236.2</v>
      </c>
      <c r="K3184" s="62">
        <v>28.4</v>
      </c>
      <c r="L3184" s="62">
        <v>0</v>
      </c>
      <c r="M3184" s="62">
        <v>0</v>
      </c>
      <c r="N3184" s="62">
        <v>0</v>
      </c>
      <c r="O3184" s="62">
        <v>0</v>
      </c>
      <c r="P3184" s="62">
        <v>0</v>
      </c>
      <c r="Q3184" s="62">
        <v>0</v>
      </c>
      <c r="R3184" s="62">
        <v>1264.5999999999999</v>
      </c>
      <c r="S3184" s="62">
        <v>0</v>
      </c>
      <c r="T3184" s="62">
        <v>0</v>
      </c>
      <c r="U3184" s="62">
        <v>0</v>
      </c>
      <c r="V3184" s="62">
        <v>419.1</v>
      </c>
      <c r="W3184" s="62">
        <v>737.8</v>
      </c>
      <c r="X3184" s="62">
        <v>0</v>
      </c>
      <c r="Y3184" s="62">
        <v>53.4</v>
      </c>
      <c r="Z3184" s="62">
        <v>0</v>
      </c>
      <c r="AA3184" s="62">
        <v>0</v>
      </c>
      <c r="AB3184" s="62">
        <v>0.9</v>
      </c>
      <c r="AC3184" s="62">
        <v>0</v>
      </c>
      <c r="AD3184" s="62">
        <v>54.3</v>
      </c>
      <c r="AE3184" s="4"/>
      <c r="AF3184" s="4"/>
    </row>
    <row r="3185" spans="1:32">
      <c r="A3185" s="64">
        <v>43585</v>
      </c>
      <c r="B3185" s="66">
        <v>95087650735</v>
      </c>
      <c r="C3185" s="1" t="s">
        <v>149</v>
      </c>
      <c r="D3185" s="62">
        <v>27.7</v>
      </c>
      <c r="E3185" s="62">
        <v>0</v>
      </c>
      <c r="F3185" s="62">
        <v>20</v>
      </c>
      <c r="G3185" s="62">
        <v>0</v>
      </c>
      <c r="H3185" s="62">
        <v>219.7</v>
      </c>
      <c r="I3185" s="62">
        <v>0</v>
      </c>
      <c r="J3185" s="62">
        <v>3.9</v>
      </c>
      <c r="K3185" s="62">
        <v>0</v>
      </c>
      <c r="L3185" s="62">
        <v>0</v>
      </c>
      <c r="M3185" s="62">
        <v>122.7</v>
      </c>
      <c r="N3185" s="62">
        <v>37</v>
      </c>
      <c r="O3185" s="62">
        <v>1.8</v>
      </c>
      <c r="P3185" s="62">
        <v>5.5</v>
      </c>
      <c r="Q3185" s="62">
        <v>0</v>
      </c>
      <c r="R3185" s="62">
        <v>171</v>
      </c>
      <c r="S3185" s="62"/>
      <c r="T3185" s="62">
        <v>0</v>
      </c>
      <c r="U3185" s="62"/>
      <c r="V3185" s="62"/>
      <c r="W3185" s="62">
        <v>0</v>
      </c>
      <c r="X3185" s="62">
        <v>0</v>
      </c>
      <c r="Y3185" s="62">
        <v>27.6</v>
      </c>
      <c r="Z3185" s="62">
        <v>0</v>
      </c>
      <c r="AA3185" s="62">
        <v>0</v>
      </c>
      <c r="AB3185" s="62">
        <v>173.6</v>
      </c>
      <c r="AC3185" s="62">
        <v>0</v>
      </c>
      <c r="AD3185" s="62">
        <v>201.2</v>
      </c>
      <c r="AE3185" s="4"/>
      <c r="AF3185" s="4"/>
    </row>
    <row r="3186" spans="1:32">
      <c r="A3186" s="64">
        <v>43585</v>
      </c>
      <c r="B3186" s="66">
        <v>72087650637</v>
      </c>
      <c r="C3186" s="1" t="s">
        <v>150</v>
      </c>
      <c r="D3186" s="62">
        <v>139.9</v>
      </c>
      <c r="E3186" s="62">
        <v>22.2</v>
      </c>
      <c r="F3186" s="62">
        <v>276.7</v>
      </c>
      <c r="G3186" s="62">
        <v>0</v>
      </c>
      <c r="H3186" s="62">
        <v>1316.7</v>
      </c>
      <c r="I3186" s="62">
        <v>130.6</v>
      </c>
      <c r="J3186" s="62">
        <v>68.099999999999994</v>
      </c>
      <c r="K3186" s="62">
        <v>0</v>
      </c>
      <c r="L3186" s="62">
        <v>0</v>
      </c>
      <c r="M3186" s="62">
        <v>414.9</v>
      </c>
      <c r="N3186" s="62">
        <v>197.3</v>
      </c>
      <c r="O3186" s="62">
        <v>6.1</v>
      </c>
      <c r="P3186" s="62">
        <v>57.2</v>
      </c>
      <c r="Q3186" s="62">
        <v>0.1</v>
      </c>
      <c r="R3186" s="62">
        <v>743.6</v>
      </c>
      <c r="S3186" s="62">
        <v>0</v>
      </c>
      <c r="T3186" s="62">
        <v>0</v>
      </c>
      <c r="U3186" s="62">
        <v>0</v>
      </c>
      <c r="V3186" s="62">
        <v>150.1</v>
      </c>
      <c r="W3186" s="62">
        <v>150.1</v>
      </c>
      <c r="X3186" s="62">
        <v>0</v>
      </c>
      <c r="Y3186" s="62">
        <v>60.8</v>
      </c>
      <c r="Z3186" s="62">
        <v>160.69999999999999</v>
      </c>
      <c r="AA3186" s="62">
        <v>23.8</v>
      </c>
      <c r="AB3186" s="62">
        <v>628.70000000000005</v>
      </c>
      <c r="AC3186" s="62">
        <v>16.7</v>
      </c>
      <c r="AD3186" s="62">
        <v>890.6</v>
      </c>
      <c r="AE3186" s="4"/>
      <c r="AF3186" s="4"/>
    </row>
    <row r="3187" spans="1:32">
      <c r="A3187" s="64">
        <v>43585</v>
      </c>
      <c r="B3187" s="66">
        <v>47087650093</v>
      </c>
      <c r="C3187" s="1" t="s">
        <v>151</v>
      </c>
      <c r="D3187" s="62">
        <v>34.700000000000003</v>
      </c>
      <c r="E3187" s="62">
        <v>0</v>
      </c>
      <c r="F3187" s="62">
        <v>124.1</v>
      </c>
      <c r="G3187" s="62">
        <v>0</v>
      </c>
      <c r="H3187" s="62">
        <v>1108.5999999999999</v>
      </c>
      <c r="I3187" s="62">
        <v>0</v>
      </c>
      <c r="J3187" s="62">
        <v>1.2</v>
      </c>
      <c r="K3187" s="62">
        <v>0</v>
      </c>
      <c r="L3187" s="62">
        <v>0</v>
      </c>
      <c r="M3187" s="62">
        <v>629</v>
      </c>
      <c r="N3187" s="62">
        <v>192.8</v>
      </c>
      <c r="O3187" s="62">
        <v>0</v>
      </c>
      <c r="P3187" s="62">
        <v>115.9</v>
      </c>
      <c r="Q3187" s="62">
        <v>0</v>
      </c>
      <c r="R3187" s="62">
        <v>938.9</v>
      </c>
      <c r="S3187" s="62">
        <v>0</v>
      </c>
      <c r="T3187" s="62">
        <v>0</v>
      </c>
      <c r="U3187" s="62">
        <v>0</v>
      </c>
      <c r="V3187" s="62">
        <v>0</v>
      </c>
      <c r="W3187" s="62">
        <v>164</v>
      </c>
      <c r="X3187" s="62">
        <v>0</v>
      </c>
      <c r="Y3187" s="62">
        <v>28.6</v>
      </c>
      <c r="Z3187" s="62">
        <v>123</v>
      </c>
      <c r="AA3187" s="62">
        <v>0</v>
      </c>
      <c r="AB3187" s="62">
        <v>668.2</v>
      </c>
      <c r="AC3187" s="62">
        <v>4.8</v>
      </c>
      <c r="AD3187" s="62">
        <v>824.5</v>
      </c>
      <c r="AE3187" s="4"/>
      <c r="AF3187" s="4"/>
    </row>
    <row r="3188" spans="1:32">
      <c r="A3188" s="64">
        <v>43585</v>
      </c>
      <c r="B3188" s="66">
        <v>87087651509</v>
      </c>
      <c r="C3188" s="1" t="s">
        <v>152</v>
      </c>
      <c r="D3188" s="62">
        <v>33.799999999999997</v>
      </c>
      <c r="E3188" s="62">
        <v>0</v>
      </c>
      <c r="F3188" s="62">
        <v>63.2</v>
      </c>
      <c r="G3188" s="62">
        <v>0</v>
      </c>
      <c r="H3188" s="62">
        <v>388.4</v>
      </c>
      <c r="I3188" s="62">
        <v>0</v>
      </c>
      <c r="J3188" s="62">
        <v>25.8</v>
      </c>
      <c r="K3188" s="62">
        <v>2.2000000000000002</v>
      </c>
      <c r="L3188" s="62">
        <v>0</v>
      </c>
      <c r="M3188" s="62">
        <v>202.6</v>
      </c>
      <c r="N3188" s="62">
        <v>48.1</v>
      </c>
      <c r="O3188" s="62">
        <v>0</v>
      </c>
      <c r="P3188" s="62">
        <v>5.0999999999999996</v>
      </c>
      <c r="Q3188" s="62">
        <v>2.2000000000000002</v>
      </c>
      <c r="R3188" s="62">
        <v>285.89999999999998</v>
      </c>
      <c r="S3188" s="62"/>
      <c r="T3188" s="62">
        <v>0</v>
      </c>
      <c r="U3188" s="62"/>
      <c r="V3188" s="62"/>
      <c r="W3188" s="62">
        <v>0</v>
      </c>
      <c r="X3188" s="62">
        <v>0</v>
      </c>
      <c r="Y3188" s="62">
        <v>30.3</v>
      </c>
      <c r="Z3188" s="62">
        <v>11.8</v>
      </c>
      <c r="AA3188" s="62">
        <v>4</v>
      </c>
      <c r="AB3188" s="62">
        <v>278.7</v>
      </c>
      <c r="AC3188" s="62">
        <v>14</v>
      </c>
      <c r="AD3188" s="62">
        <v>338.7</v>
      </c>
      <c r="AE3188" s="4"/>
      <c r="AF3188" s="4"/>
    </row>
    <row r="3189" spans="1:32">
      <c r="A3189" s="64">
        <v>43585</v>
      </c>
      <c r="B3189" s="66">
        <v>88087651956</v>
      </c>
      <c r="C3189" s="1" t="s">
        <v>153</v>
      </c>
      <c r="D3189" s="62">
        <v>66.7</v>
      </c>
      <c r="E3189" s="62">
        <v>0</v>
      </c>
      <c r="F3189" s="62">
        <v>1284.7</v>
      </c>
      <c r="G3189" s="62">
        <v>0</v>
      </c>
      <c r="H3189" s="62">
        <v>7792.4</v>
      </c>
      <c r="I3189" s="62">
        <v>1109.7</v>
      </c>
      <c r="J3189" s="62">
        <v>100.5</v>
      </c>
      <c r="K3189" s="62">
        <v>0</v>
      </c>
      <c r="L3189" s="62">
        <v>0</v>
      </c>
      <c r="M3189" s="62">
        <v>4174</v>
      </c>
      <c r="N3189" s="62">
        <v>1216.4000000000001</v>
      </c>
      <c r="O3189" s="62">
        <v>27.2</v>
      </c>
      <c r="P3189" s="62">
        <v>136.6</v>
      </c>
      <c r="Q3189" s="62">
        <v>0</v>
      </c>
      <c r="R3189" s="62">
        <v>5654.6</v>
      </c>
      <c r="S3189" s="62">
        <v>0</v>
      </c>
      <c r="T3189" s="62">
        <v>0</v>
      </c>
      <c r="U3189" s="62">
        <v>2.9</v>
      </c>
      <c r="V3189" s="62">
        <v>516.79999999999995</v>
      </c>
      <c r="W3189" s="62">
        <v>378.9</v>
      </c>
      <c r="X3189" s="62">
        <v>135</v>
      </c>
      <c r="Y3189" s="62">
        <v>426.5</v>
      </c>
      <c r="Z3189" s="62">
        <v>338.3</v>
      </c>
      <c r="AA3189" s="62">
        <v>26.6</v>
      </c>
      <c r="AB3189" s="62">
        <v>4689.3</v>
      </c>
      <c r="AC3189" s="62">
        <v>77.400000000000006</v>
      </c>
      <c r="AD3189" s="62">
        <v>5558.2</v>
      </c>
      <c r="AE3189" s="4"/>
      <c r="AF3189" s="4"/>
    </row>
    <row r="3190" spans="1:32">
      <c r="A3190" s="64">
        <v>43585</v>
      </c>
      <c r="B3190" s="66">
        <v>32087652024</v>
      </c>
      <c r="C3190" s="1" t="s">
        <v>154</v>
      </c>
      <c r="D3190" s="62">
        <v>169.6</v>
      </c>
      <c r="E3190" s="62">
        <v>0</v>
      </c>
      <c r="F3190" s="62">
        <v>1202.9000000000001</v>
      </c>
      <c r="G3190" s="62">
        <v>0</v>
      </c>
      <c r="H3190" s="62">
        <v>10878.5</v>
      </c>
      <c r="I3190" s="62">
        <v>1777.9</v>
      </c>
      <c r="J3190" s="62">
        <v>219.7</v>
      </c>
      <c r="K3190" s="62">
        <v>38.4</v>
      </c>
      <c r="L3190" s="62">
        <v>0</v>
      </c>
      <c r="M3190" s="62">
        <v>5284.6</v>
      </c>
      <c r="N3190" s="62">
        <v>1686.8</v>
      </c>
      <c r="O3190" s="62">
        <v>80.7</v>
      </c>
      <c r="P3190" s="62">
        <v>133.1</v>
      </c>
      <c r="Q3190" s="62">
        <v>0</v>
      </c>
      <c r="R3190" s="62">
        <v>7443.3</v>
      </c>
      <c r="S3190" s="62">
        <v>874.9</v>
      </c>
      <c r="T3190" s="62">
        <v>0</v>
      </c>
      <c r="U3190" s="62">
        <v>0</v>
      </c>
      <c r="V3190" s="62">
        <v>0</v>
      </c>
      <c r="W3190" s="62">
        <v>363.8</v>
      </c>
      <c r="X3190" s="62">
        <v>450</v>
      </c>
      <c r="Y3190" s="62">
        <v>1581.8</v>
      </c>
      <c r="Z3190" s="62">
        <v>312.3</v>
      </c>
      <c r="AA3190" s="62">
        <v>22</v>
      </c>
      <c r="AB3190" s="62">
        <v>5240.1000000000004</v>
      </c>
      <c r="AC3190" s="62">
        <v>76.400000000000006</v>
      </c>
      <c r="AD3190" s="62">
        <v>7232.6</v>
      </c>
      <c r="AE3190" s="4"/>
      <c r="AF3190" s="4"/>
    </row>
    <row r="3191" spans="1:32">
      <c r="A3191" s="64">
        <v>43585</v>
      </c>
      <c r="B3191" s="66">
        <v>64087650164</v>
      </c>
      <c r="C3191" s="1" t="s">
        <v>240</v>
      </c>
      <c r="D3191" s="62">
        <v>75.599999999999994</v>
      </c>
      <c r="E3191" s="62">
        <v>0</v>
      </c>
      <c r="F3191" s="62">
        <v>71</v>
      </c>
      <c r="G3191" s="62">
        <v>0</v>
      </c>
      <c r="H3191" s="62">
        <v>628.9</v>
      </c>
      <c r="I3191" s="62">
        <v>54.6</v>
      </c>
      <c r="J3191" s="62">
        <v>32</v>
      </c>
      <c r="K3191" s="62">
        <v>0</v>
      </c>
      <c r="L3191" s="62">
        <v>0</v>
      </c>
      <c r="M3191" s="62">
        <v>350.9</v>
      </c>
      <c r="N3191" s="62">
        <v>69.900000000000006</v>
      </c>
      <c r="O3191" s="62">
        <v>2.2000000000000002</v>
      </c>
      <c r="P3191" s="62">
        <v>22.1</v>
      </c>
      <c r="Q3191" s="62">
        <v>0</v>
      </c>
      <c r="R3191" s="62">
        <v>477.1</v>
      </c>
      <c r="S3191" s="62"/>
      <c r="T3191" s="62">
        <v>0</v>
      </c>
      <c r="U3191" s="62"/>
      <c r="V3191" s="62"/>
      <c r="W3191" s="62">
        <v>0</v>
      </c>
      <c r="X3191" s="62">
        <v>0.2</v>
      </c>
      <c r="Y3191" s="62">
        <v>53.5</v>
      </c>
      <c r="Z3191" s="62">
        <v>16.5</v>
      </c>
      <c r="AA3191" s="62">
        <v>0</v>
      </c>
      <c r="AB3191" s="62">
        <v>482.9</v>
      </c>
      <c r="AC3191" s="62">
        <v>21.7</v>
      </c>
      <c r="AD3191" s="62">
        <v>574.6</v>
      </c>
      <c r="AE3191" s="4"/>
      <c r="AF3191" s="4"/>
    </row>
    <row r="3192" spans="1:32">
      <c r="A3192" s="64">
        <v>43585</v>
      </c>
      <c r="B3192" s="66">
        <v>66087650173</v>
      </c>
      <c r="C3192" s="1" t="s">
        <v>155</v>
      </c>
      <c r="D3192" s="62">
        <v>11.4</v>
      </c>
      <c r="E3192" s="62">
        <v>0</v>
      </c>
      <c r="F3192" s="62">
        <v>48.3</v>
      </c>
      <c r="G3192" s="62">
        <v>0</v>
      </c>
      <c r="H3192" s="62">
        <v>369.6</v>
      </c>
      <c r="I3192" s="62">
        <v>0</v>
      </c>
      <c r="J3192" s="62">
        <v>12</v>
      </c>
      <c r="K3192" s="62">
        <v>0</v>
      </c>
      <c r="L3192" s="62">
        <v>0</v>
      </c>
      <c r="M3192" s="62">
        <v>222.1</v>
      </c>
      <c r="N3192" s="62">
        <v>59.6</v>
      </c>
      <c r="O3192" s="62">
        <v>2.2000000000000002</v>
      </c>
      <c r="P3192" s="62">
        <v>9.6999999999999993</v>
      </c>
      <c r="Q3192" s="62">
        <v>0.3</v>
      </c>
      <c r="R3192" s="62">
        <v>305.89999999999998</v>
      </c>
      <c r="S3192" s="62"/>
      <c r="T3192" s="62">
        <v>0</v>
      </c>
      <c r="U3192" s="62"/>
      <c r="V3192" s="62"/>
      <c r="W3192" s="62">
        <v>1</v>
      </c>
      <c r="X3192" s="62">
        <v>0</v>
      </c>
      <c r="Y3192" s="62">
        <v>36.4</v>
      </c>
      <c r="Z3192" s="62">
        <v>0</v>
      </c>
      <c r="AA3192" s="62">
        <v>0</v>
      </c>
      <c r="AB3192" s="62">
        <v>294.2</v>
      </c>
      <c r="AC3192" s="62">
        <v>9.1</v>
      </c>
      <c r="AD3192" s="62">
        <v>339.7</v>
      </c>
      <c r="AE3192" s="4"/>
      <c r="AF3192" s="4"/>
    </row>
    <row r="3193" spans="1:32">
      <c r="A3193" s="64">
        <v>43585</v>
      </c>
      <c r="B3193" s="66">
        <v>48006434162</v>
      </c>
      <c r="C3193" s="1" t="s">
        <v>156</v>
      </c>
      <c r="D3193" s="62">
        <v>1872.9</v>
      </c>
      <c r="E3193" s="62">
        <v>0</v>
      </c>
      <c r="F3193" s="62">
        <v>11264.9</v>
      </c>
      <c r="G3193" s="62">
        <v>14.5</v>
      </c>
      <c r="H3193" s="62">
        <v>42494.1</v>
      </c>
      <c r="I3193" s="62">
        <v>7229.4</v>
      </c>
      <c r="J3193" s="62">
        <v>3870.8</v>
      </c>
      <c r="K3193" s="62">
        <v>92.7</v>
      </c>
      <c r="L3193" s="62">
        <v>0</v>
      </c>
      <c r="M3193" s="62">
        <v>12274.3</v>
      </c>
      <c r="N3193" s="62">
        <v>5608.4</v>
      </c>
      <c r="O3193" s="62">
        <v>835.5</v>
      </c>
      <c r="P3193" s="62">
        <v>70</v>
      </c>
      <c r="Q3193" s="62">
        <v>0</v>
      </c>
      <c r="R3193" s="62">
        <v>22751.8</v>
      </c>
      <c r="S3193" s="62">
        <v>143.80000000000001</v>
      </c>
      <c r="T3193" s="62">
        <v>14.5</v>
      </c>
      <c r="U3193" s="62">
        <v>100.9</v>
      </c>
      <c r="V3193" s="62">
        <v>135.4</v>
      </c>
      <c r="W3193" s="62">
        <v>149.9</v>
      </c>
      <c r="X3193" s="62">
        <v>293.8</v>
      </c>
      <c r="Y3193" s="62">
        <v>8510.9</v>
      </c>
      <c r="Z3193" s="62">
        <v>3384.2</v>
      </c>
      <c r="AA3193" s="62">
        <v>0</v>
      </c>
      <c r="AB3193" s="62">
        <v>11749.7</v>
      </c>
      <c r="AC3193" s="62">
        <v>164.5</v>
      </c>
      <c r="AD3193" s="62">
        <v>23809.3</v>
      </c>
      <c r="AE3193" s="4"/>
      <c r="AF3193" s="4"/>
    </row>
    <row r="3194" spans="1:32">
      <c r="A3194" s="64">
        <v>43585</v>
      </c>
      <c r="B3194" s="66">
        <v>54138221637</v>
      </c>
      <c r="C3194" s="1" t="s">
        <v>157</v>
      </c>
      <c r="D3194" s="62">
        <v>7.6</v>
      </c>
      <c r="E3194" s="62">
        <v>0</v>
      </c>
      <c r="F3194" s="62">
        <v>145.5</v>
      </c>
      <c r="G3194" s="62">
        <v>0</v>
      </c>
      <c r="H3194" s="62">
        <v>687.2</v>
      </c>
      <c r="I3194" s="62">
        <v>0</v>
      </c>
      <c r="J3194" s="62">
        <v>454.5</v>
      </c>
      <c r="K3194" s="62">
        <v>75.2</v>
      </c>
      <c r="L3194" s="62">
        <v>0</v>
      </c>
      <c r="M3194" s="62">
        <v>0</v>
      </c>
      <c r="N3194" s="62">
        <v>0</v>
      </c>
      <c r="O3194" s="62">
        <v>0</v>
      </c>
      <c r="P3194" s="62">
        <v>0</v>
      </c>
      <c r="Q3194" s="62">
        <v>0</v>
      </c>
      <c r="R3194" s="62">
        <v>529.6</v>
      </c>
      <c r="S3194" s="62">
        <v>0</v>
      </c>
      <c r="T3194" s="62">
        <v>0</v>
      </c>
      <c r="U3194" s="62">
        <v>0</v>
      </c>
      <c r="V3194" s="62">
        <v>34.799999999999997</v>
      </c>
      <c r="W3194" s="62">
        <v>103.8</v>
      </c>
      <c r="X3194" s="62">
        <v>0</v>
      </c>
      <c r="Y3194" s="62">
        <v>3.1</v>
      </c>
      <c r="Z3194" s="62">
        <v>0</v>
      </c>
      <c r="AA3194" s="62">
        <v>0</v>
      </c>
      <c r="AB3194" s="62">
        <v>0</v>
      </c>
      <c r="AC3194" s="62">
        <v>0</v>
      </c>
      <c r="AD3194" s="62">
        <v>3.1</v>
      </c>
      <c r="AE3194" s="4"/>
      <c r="AF3194" s="4"/>
    </row>
    <row r="3195" spans="1:32">
      <c r="A3195" s="64">
        <v>43585</v>
      </c>
      <c r="B3195" s="66">
        <v>85051868556</v>
      </c>
      <c r="C3195" s="1" t="s">
        <v>158</v>
      </c>
      <c r="D3195" s="62">
        <v>107.4</v>
      </c>
      <c r="E3195" s="62">
        <v>0</v>
      </c>
      <c r="F3195" s="62">
        <v>188.7</v>
      </c>
      <c r="G3195" s="62">
        <v>0</v>
      </c>
      <c r="H3195" s="62">
        <v>1189.8</v>
      </c>
      <c r="I3195" s="62">
        <v>160.30000000000001</v>
      </c>
      <c r="J3195" s="62">
        <v>64.099999999999994</v>
      </c>
      <c r="K3195" s="62">
        <v>5.5</v>
      </c>
      <c r="L3195" s="62">
        <v>2.7</v>
      </c>
      <c r="M3195" s="62">
        <v>583.29999999999995</v>
      </c>
      <c r="N3195" s="62">
        <v>200.2</v>
      </c>
      <c r="O3195" s="62">
        <v>7.1</v>
      </c>
      <c r="P3195" s="62">
        <v>19.600000000000001</v>
      </c>
      <c r="Q3195" s="62">
        <v>0.7</v>
      </c>
      <c r="R3195" s="62">
        <v>883.3</v>
      </c>
      <c r="S3195" s="62">
        <v>0</v>
      </c>
      <c r="T3195" s="62">
        <v>0</v>
      </c>
      <c r="U3195" s="62">
        <v>0</v>
      </c>
      <c r="V3195" s="62">
        <v>0</v>
      </c>
      <c r="W3195" s="62">
        <v>0</v>
      </c>
      <c r="X3195" s="62">
        <v>0</v>
      </c>
      <c r="Y3195" s="62">
        <v>154.9</v>
      </c>
      <c r="Z3195" s="62">
        <v>68.2</v>
      </c>
      <c r="AA3195" s="62">
        <v>12.2</v>
      </c>
      <c r="AB3195" s="62">
        <v>793.8</v>
      </c>
      <c r="AC3195" s="62">
        <v>70.400000000000006</v>
      </c>
      <c r="AD3195" s="62">
        <v>1099.4000000000001</v>
      </c>
      <c r="AE3195" s="4"/>
      <c r="AF3195" s="4"/>
    </row>
    <row r="3196" spans="1:32">
      <c r="A3196" s="64">
        <v>43585</v>
      </c>
      <c r="B3196" s="66">
        <v>68087650182</v>
      </c>
      <c r="C3196" s="1" t="s">
        <v>230</v>
      </c>
      <c r="D3196" s="62">
        <v>14.5</v>
      </c>
      <c r="E3196" s="62">
        <v>0</v>
      </c>
      <c r="F3196" s="62">
        <v>42.6</v>
      </c>
      <c r="G3196" s="62">
        <v>0</v>
      </c>
      <c r="H3196" s="62">
        <v>334.9</v>
      </c>
      <c r="I3196" s="62">
        <v>0</v>
      </c>
      <c r="J3196" s="62">
        <v>0.2</v>
      </c>
      <c r="K3196" s="62">
        <v>0</v>
      </c>
      <c r="L3196" s="62">
        <v>0</v>
      </c>
      <c r="M3196" s="62">
        <v>221.7</v>
      </c>
      <c r="N3196" s="62">
        <v>40.299999999999997</v>
      </c>
      <c r="O3196" s="62">
        <v>2.4</v>
      </c>
      <c r="P3196" s="62">
        <v>7.2</v>
      </c>
      <c r="Q3196" s="62">
        <v>0</v>
      </c>
      <c r="R3196" s="62">
        <v>271.89999999999998</v>
      </c>
      <c r="S3196" s="62"/>
      <c r="T3196" s="62">
        <v>0</v>
      </c>
      <c r="U3196" s="62"/>
      <c r="V3196" s="62"/>
      <c r="W3196" s="62">
        <v>0</v>
      </c>
      <c r="X3196" s="62">
        <v>0</v>
      </c>
      <c r="Y3196" s="62">
        <v>19.2</v>
      </c>
      <c r="Z3196" s="62">
        <v>38.4</v>
      </c>
      <c r="AA3196" s="62">
        <v>6.5</v>
      </c>
      <c r="AB3196" s="62">
        <v>240.7</v>
      </c>
      <c r="AC3196" s="62">
        <v>2.6</v>
      </c>
      <c r="AD3196" s="62">
        <v>307.39999999999998</v>
      </c>
      <c r="AE3196" s="4"/>
      <c r="AF3196" s="4"/>
    </row>
    <row r="3197" spans="1:32">
      <c r="A3197" s="64">
        <v>43585</v>
      </c>
      <c r="B3197" s="66">
        <v>14087650771</v>
      </c>
      <c r="C3197" s="1" t="s">
        <v>159</v>
      </c>
      <c r="D3197" s="62">
        <v>56.1</v>
      </c>
      <c r="E3197" s="62">
        <v>0</v>
      </c>
      <c r="F3197" s="62">
        <v>72.400000000000006</v>
      </c>
      <c r="G3197" s="62">
        <v>0</v>
      </c>
      <c r="H3197" s="62">
        <v>642.79999999999995</v>
      </c>
      <c r="I3197" s="62">
        <v>0</v>
      </c>
      <c r="J3197" s="62">
        <v>10.199999999999999</v>
      </c>
      <c r="K3197" s="62">
        <v>0.5</v>
      </c>
      <c r="L3197" s="62">
        <v>0</v>
      </c>
      <c r="M3197" s="62">
        <v>368.5</v>
      </c>
      <c r="N3197" s="62">
        <v>117.3</v>
      </c>
      <c r="O3197" s="62">
        <v>0</v>
      </c>
      <c r="P3197" s="62">
        <v>6.8</v>
      </c>
      <c r="Q3197" s="62">
        <v>0</v>
      </c>
      <c r="R3197" s="62">
        <v>503.3</v>
      </c>
      <c r="S3197" s="62"/>
      <c r="T3197" s="62">
        <v>0</v>
      </c>
      <c r="U3197" s="62"/>
      <c r="V3197" s="62"/>
      <c r="W3197" s="62">
        <v>0</v>
      </c>
      <c r="X3197" s="62">
        <v>0.1</v>
      </c>
      <c r="Y3197" s="62">
        <v>56.7</v>
      </c>
      <c r="Z3197" s="62">
        <v>44.3</v>
      </c>
      <c r="AA3197" s="62">
        <v>4.3</v>
      </c>
      <c r="AB3197" s="62">
        <v>487</v>
      </c>
      <c r="AC3197" s="62">
        <v>0.4</v>
      </c>
      <c r="AD3197" s="62">
        <v>592.6</v>
      </c>
      <c r="AE3197" s="4"/>
      <c r="AF3197" s="4"/>
    </row>
    <row r="3198" spans="1:32">
      <c r="A3198" s="64">
        <v>43585</v>
      </c>
      <c r="B3198" s="66">
        <v>92087651974</v>
      </c>
      <c r="C3198" s="1" t="s">
        <v>160</v>
      </c>
      <c r="D3198" s="62">
        <v>202</v>
      </c>
      <c r="E3198" s="62">
        <v>0</v>
      </c>
      <c r="F3198" s="62">
        <v>805.7</v>
      </c>
      <c r="G3198" s="62">
        <v>0</v>
      </c>
      <c r="H3198" s="62">
        <v>6702</v>
      </c>
      <c r="I3198" s="62">
        <v>1100.8</v>
      </c>
      <c r="J3198" s="62">
        <v>157.19999999999999</v>
      </c>
      <c r="K3198" s="62">
        <v>19.399999999999999</v>
      </c>
      <c r="L3198" s="62">
        <v>0</v>
      </c>
      <c r="M3198" s="62">
        <v>3296.5</v>
      </c>
      <c r="N3198" s="62">
        <v>997.9</v>
      </c>
      <c r="O3198" s="62">
        <v>0</v>
      </c>
      <c r="P3198" s="62">
        <v>371.3</v>
      </c>
      <c r="Q3198" s="62">
        <v>0.5</v>
      </c>
      <c r="R3198" s="62">
        <v>4842.7</v>
      </c>
      <c r="S3198" s="62">
        <v>0.6</v>
      </c>
      <c r="T3198" s="62">
        <v>0</v>
      </c>
      <c r="U3198" s="62">
        <v>4</v>
      </c>
      <c r="V3198" s="62">
        <v>293.89999999999998</v>
      </c>
      <c r="W3198" s="62">
        <v>292.60000000000002</v>
      </c>
      <c r="X3198" s="62">
        <v>70</v>
      </c>
      <c r="Y3198" s="62">
        <v>362.9</v>
      </c>
      <c r="Z3198" s="62">
        <v>820.2</v>
      </c>
      <c r="AA3198" s="62">
        <v>224.4</v>
      </c>
      <c r="AB3198" s="62">
        <v>3268.9</v>
      </c>
      <c r="AC3198" s="62">
        <v>127.8</v>
      </c>
      <c r="AD3198" s="62">
        <v>4804.2</v>
      </c>
      <c r="AE3198" s="4"/>
      <c r="AF3198" s="4"/>
    </row>
    <row r="3199" spans="1:32">
      <c r="A3199" s="64">
        <v>43585</v>
      </c>
      <c r="B3199" s="66">
        <v>97087822464</v>
      </c>
      <c r="C3199" s="1" t="s">
        <v>161</v>
      </c>
      <c r="D3199" s="62">
        <v>138.80000000000001</v>
      </c>
      <c r="E3199" s="62">
        <v>0</v>
      </c>
      <c r="F3199" s="62">
        <v>41</v>
      </c>
      <c r="G3199" s="62">
        <v>0</v>
      </c>
      <c r="H3199" s="62">
        <v>418.6</v>
      </c>
      <c r="I3199" s="62">
        <v>0</v>
      </c>
      <c r="J3199" s="62">
        <v>1.3</v>
      </c>
      <c r="K3199" s="62">
        <v>0.1</v>
      </c>
      <c r="L3199" s="62">
        <v>0</v>
      </c>
      <c r="M3199" s="62">
        <v>0</v>
      </c>
      <c r="N3199" s="62">
        <v>0</v>
      </c>
      <c r="O3199" s="62">
        <v>0</v>
      </c>
      <c r="P3199" s="62">
        <v>0</v>
      </c>
      <c r="Q3199" s="62">
        <v>0</v>
      </c>
      <c r="R3199" s="62">
        <v>1.5</v>
      </c>
      <c r="S3199" s="62"/>
      <c r="T3199" s="62">
        <v>0</v>
      </c>
      <c r="U3199" s="62"/>
      <c r="V3199" s="62"/>
      <c r="W3199" s="62">
        <v>20.100000000000001</v>
      </c>
      <c r="X3199" s="62">
        <v>0</v>
      </c>
      <c r="Y3199" s="62">
        <v>88.9</v>
      </c>
      <c r="Z3199" s="62">
        <v>219.3</v>
      </c>
      <c r="AA3199" s="62">
        <v>0</v>
      </c>
      <c r="AB3199" s="62">
        <v>0</v>
      </c>
      <c r="AC3199" s="62">
        <v>22.1</v>
      </c>
      <c r="AD3199" s="62">
        <v>330.3</v>
      </c>
      <c r="AE3199" s="4"/>
      <c r="AF3199" s="4"/>
    </row>
    <row r="3200" spans="1:32">
      <c r="A3200" s="64">
        <v>43585</v>
      </c>
      <c r="B3200" s="66">
        <v>57086866506</v>
      </c>
      <c r="C3200" s="1" t="s">
        <v>162</v>
      </c>
      <c r="D3200" s="62">
        <v>140.69999999999999</v>
      </c>
      <c r="E3200" s="62">
        <v>1245.9000000000001</v>
      </c>
      <c r="F3200" s="62">
        <v>2547.9</v>
      </c>
      <c r="G3200" s="62">
        <v>0</v>
      </c>
      <c r="H3200" s="62">
        <v>10213.6</v>
      </c>
      <c r="I3200" s="62">
        <v>0</v>
      </c>
      <c r="J3200" s="62">
        <v>7029.1</v>
      </c>
      <c r="K3200" s="62">
        <v>198.8</v>
      </c>
      <c r="L3200" s="62">
        <v>0</v>
      </c>
      <c r="M3200" s="62">
        <v>0</v>
      </c>
      <c r="N3200" s="62">
        <v>0</v>
      </c>
      <c r="O3200" s="62">
        <v>0</v>
      </c>
      <c r="P3200" s="62">
        <v>0</v>
      </c>
      <c r="Q3200" s="62">
        <v>0</v>
      </c>
      <c r="R3200" s="62">
        <v>7227.8</v>
      </c>
      <c r="S3200" s="62">
        <v>0</v>
      </c>
      <c r="T3200" s="62">
        <v>0</v>
      </c>
      <c r="U3200" s="62">
        <v>0</v>
      </c>
      <c r="V3200" s="62">
        <v>3</v>
      </c>
      <c r="W3200" s="62">
        <v>8445.2999999999993</v>
      </c>
      <c r="X3200" s="62">
        <v>3735.3</v>
      </c>
      <c r="Y3200" s="62">
        <v>1813.1</v>
      </c>
      <c r="Z3200" s="62">
        <v>0.4</v>
      </c>
      <c r="AA3200" s="62">
        <v>0</v>
      </c>
      <c r="AB3200" s="62">
        <v>2.7</v>
      </c>
      <c r="AC3200" s="62">
        <v>0</v>
      </c>
      <c r="AD3200" s="62">
        <v>1816.1</v>
      </c>
      <c r="AE3200" s="4"/>
      <c r="AF3200" s="4"/>
    </row>
    <row r="3201" spans="1:32">
      <c r="A3201" s="64">
        <v>43585</v>
      </c>
      <c r="B3201" s="66">
        <v>24000893292</v>
      </c>
      <c r="C3201" s="1" t="s">
        <v>163</v>
      </c>
      <c r="D3201" s="62">
        <v>539.5</v>
      </c>
      <c r="E3201" s="62">
        <v>0</v>
      </c>
      <c r="F3201" s="62">
        <v>4658.1000000000004</v>
      </c>
      <c r="G3201" s="62">
        <v>0</v>
      </c>
      <c r="H3201" s="62">
        <v>76511.5</v>
      </c>
      <c r="I3201" s="62">
        <v>12963.8</v>
      </c>
      <c r="J3201" s="62">
        <v>9451.6</v>
      </c>
      <c r="K3201" s="62">
        <v>716</v>
      </c>
      <c r="L3201" s="62">
        <v>0</v>
      </c>
      <c r="M3201" s="62">
        <v>39494.6</v>
      </c>
      <c r="N3201" s="62">
        <v>9484.7000000000007</v>
      </c>
      <c r="O3201" s="62">
        <v>35.9</v>
      </c>
      <c r="P3201" s="62">
        <v>128.6</v>
      </c>
      <c r="Q3201" s="62">
        <v>0</v>
      </c>
      <c r="R3201" s="62">
        <v>59311.4</v>
      </c>
      <c r="S3201" s="62">
        <v>3822.6</v>
      </c>
      <c r="T3201" s="62">
        <v>0</v>
      </c>
      <c r="U3201" s="62">
        <v>10094.200000000001</v>
      </c>
      <c r="V3201" s="62">
        <v>790.1</v>
      </c>
      <c r="W3201" s="62">
        <v>319.89999999999998</v>
      </c>
      <c r="X3201" s="62">
        <v>1455.2</v>
      </c>
      <c r="Y3201" s="62">
        <v>4004.4</v>
      </c>
      <c r="Z3201" s="62">
        <v>5819.7</v>
      </c>
      <c r="AA3201" s="62">
        <v>768.6</v>
      </c>
      <c r="AB3201" s="62">
        <v>34930.400000000001</v>
      </c>
      <c r="AC3201" s="62">
        <v>337.7</v>
      </c>
      <c r="AD3201" s="62">
        <v>45860.9</v>
      </c>
      <c r="AE3201" s="4"/>
      <c r="AF3201" s="4"/>
    </row>
    <row r="3202" spans="1:32">
      <c r="A3202" s="64">
        <v>43585</v>
      </c>
      <c r="B3202" s="66">
        <v>32080178196</v>
      </c>
      <c r="C3202" s="1" t="s">
        <v>164</v>
      </c>
      <c r="D3202" s="62">
        <v>0.4</v>
      </c>
      <c r="E3202" s="62">
        <v>0</v>
      </c>
      <c r="F3202" s="62">
        <v>460.8</v>
      </c>
      <c r="G3202" s="62">
        <v>0</v>
      </c>
      <c r="H3202" s="62">
        <v>9556</v>
      </c>
      <c r="I3202" s="62">
        <v>0</v>
      </c>
      <c r="J3202" s="62">
        <v>0</v>
      </c>
      <c r="K3202" s="62">
        <v>0</v>
      </c>
      <c r="L3202" s="62">
        <v>0</v>
      </c>
      <c r="M3202" s="62">
        <v>0</v>
      </c>
      <c r="N3202" s="62">
        <v>0</v>
      </c>
      <c r="O3202" s="62">
        <v>0</v>
      </c>
      <c r="P3202" s="62">
        <v>0</v>
      </c>
      <c r="Q3202" s="62">
        <v>0</v>
      </c>
      <c r="R3202" s="62">
        <v>0</v>
      </c>
      <c r="S3202" s="62">
        <v>8774</v>
      </c>
      <c r="T3202" s="62">
        <v>0</v>
      </c>
      <c r="U3202" s="62">
        <v>708</v>
      </c>
      <c r="V3202" s="62">
        <v>2436.5</v>
      </c>
      <c r="W3202" s="62">
        <v>2068.3000000000002</v>
      </c>
      <c r="X3202" s="62">
        <v>479.6</v>
      </c>
      <c r="Y3202" s="62">
        <v>0</v>
      </c>
      <c r="Z3202" s="62">
        <v>0</v>
      </c>
      <c r="AA3202" s="62">
        <v>0</v>
      </c>
      <c r="AB3202" s="62">
        <v>0</v>
      </c>
      <c r="AC3202" s="62">
        <v>0</v>
      </c>
      <c r="AD3202" s="62">
        <v>0</v>
      </c>
      <c r="AE3202" s="4"/>
      <c r="AF3202" s="4"/>
    </row>
    <row r="3203" spans="1:32">
      <c r="A3203" s="64">
        <v>43585</v>
      </c>
      <c r="B3203" s="66">
        <v>43074112011</v>
      </c>
      <c r="C3203" s="1" t="s">
        <v>167</v>
      </c>
      <c r="D3203" s="62">
        <v>1617.3</v>
      </c>
      <c r="E3203" s="62">
        <v>0</v>
      </c>
      <c r="F3203" s="62">
        <v>3060.5</v>
      </c>
      <c r="G3203" s="62">
        <v>7.7</v>
      </c>
      <c r="H3203" s="62">
        <v>18258.3</v>
      </c>
      <c r="I3203" s="62">
        <v>0</v>
      </c>
      <c r="J3203" s="62">
        <v>2732</v>
      </c>
      <c r="K3203" s="62">
        <v>1314.4</v>
      </c>
      <c r="L3203" s="62">
        <v>0</v>
      </c>
      <c r="M3203" s="62">
        <v>0</v>
      </c>
      <c r="N3203" s="62">
        <v>0</v>
      </c>
      <c r="O3203" s="62">
        <v>0</v>
      </c>
      <c r="P3203" s="62">
        <v>0</v>
      </c>
      <c r="Q3203" s="62">
        <v>0</v>
      </c>
      <c r="R3203" s="62">
        <v>4046.4</v>
      </c>
      <c r="S3203" s="62">
        <v>602.70000000000005</v>
      </c>
      <c r="T3203" s="62">
        <v>7.7</v>
      </c>
      <c r="U3203" s="62">
        <v>1178.7</v>
      </c>
      <c r="V3203" s="62">
        <v>0</v>
      </c>
      <c r="W3203" s="62">
        <v>0</v>
      </c>
      <c r="X3203" s="62">
        <v>0</v>
      </c>
      <c r="Y3203" s="62">
        <v>1722.1</v>
      </c>
      <c r="Z3203" s="62">
        <v>8350.5</v>
      </c>
      <c r="AA3203" s="62">
        <v>0</v>
      </c>
      <c r="AB3203" s="62">
        <v>0</v>
      </c>
      <c r="AC3203" s="62">
        <v>0</v>
      </c>
      <c r="AD3203" s="62">
        <v>10072.6</v>
      </c>
      <c r="AE3203" s="4"/>
      <c r="AF3203" s="4"/>
    </row>
    <row r="3204" spans="1:32">
      <c r="A3204" s="64">
        <v>43585</v>
      </c>
      <c r="B3204" s="66">
        <v>11615995581</v>
      </c>
      <c r="C3204" s="1" t="s">
        <v>168</v>
      </c>
      <c r="D3204" s="62">
        <v>29.4</v>
      </c>
      <c r="E3204" s="62">
        <v>0</v>
      </c>
      <c r="F3204" s="62">
        <v>37.1</v>
      </c>
      <c r="G3204" s="62">
        <v>0</v>
      </c>
      <c r="H3204" s="62">
        <v>218</v>
      </c>
      <c r="I3204" s="62">
        <v>0</v>
      </c>
      <c r="J3204" s="62">
        <v>137.9</v>
      </c>
      <c r="K3204" s="62">
        <v>0</v>
      </c>
      <c r="L3204" s="62">
        <v>0</v>
      </c>
      <c r="M3204" s="62">
        <v>4.3</v>
      </c>
      <c r="N3204" s="62">
        <v>2.6</v>
      </c>
      <c r="O3204" s="62">
        <v>0</v>
      </c>
      <c r="P3204" s="62">
        <v>0</v>
      </c>
      <c r="Q3204" s="62">
        <v>0</v>
      </c>
      <c r="R3204" s="62">
        <v>144.80000000000001</v>
      </c>
      <c r="S3204" s="62">
        <v>0</v>
      </c>
      <c r="T3204" s="62">
        <v>0</v>
      </c>
      <c r="U3204" s="62">
        <v>0</v>
      </c>
      <c r="V3204" s="62">
        <v>0</v>
      </c>
      <c r="W3204" s="62">
        <v>123.2</v>
      </c>
      <c r="X3204" s="62">
        <v>0.7</v>
      </c>
      <c r="Y3204" s="62">
        <v>0</v>
      </c>
      <c r="Z3204" s="62">
        <v>0</v>
      </c>
      <c r="AA3204" s="62">
        <v>0</v>
      </c>
      <c r="AB3204" s="62">
        <v>0</v>
      </c>
      <c r="AC3204" s="62">
        <v>0</v>
      </c>
      <c r="AD3204" s="62">
        <v>0</v>
      </c>
      <c r="AE3204" s="4"/>
      <c r="AF3204" s="4"/>
    </row>
    <row r="3205" spans="1:32">
      <c r="A3205" s="64">
        <v>43585</v>
      </c>
      <c r="B3205" s="66">
        <v>96164085563</v>
      </c>
      <c r="C3205" s="1" t="s">
        <v>169</v>
      </c>
      <c r="D3205" s="62">
        <v>30.3</v>
      </c>
      <c r="E3205" s="62">
        <v>0</v>
      </c>
      <c r="F3205" s="62">
        <v>101.3</v>
      </c>
      <c r="G3205" s="62">
        <v>0</v>
      </c>
      <c r="H3205" s="62">
        <v>622.4</v>
      </c>
      <c r="I3205" s="62">
        <v>0</v>
      </c>
      <c r="J3205" s="62">
        <v>515.20000000000005</v>
      </c>
      <c r="K3205" s="62">
        <v>0</v>
      </c>
      <c r="L3205" s="62">
        <v>0</v>
      </c>
      <c r="M3205" s="62">
        <v>10</v>
      </c>
      <c r="N3205" s="62">
        <v>7</v>
      </c>
      <c r="O3205" s="62">
        <v>0</v>
      </c>
      <c r="P3205" s="62">
        <v>0.5</v>
      </c>
      <c r="Q3205" s="62">
        <v>0.7</v>
      </c>
      <c r="R3205" s="62">
        <v>533.5</v>
      </c>
      <c r="S3205" s="62">
        <v>0</v>
      </c>
      <c r="T3205" s="62">
        <v>0</v>
      </c>
      <c r="U3205" s="62">
        <v>0</v>
      </c>
      <c r="V3205" s="62">
        <v>161.30000000000001</v>
      </c>
      <c r="W3205" s="62">
        <v>161.30000000000001</v>
      </c>
      <c r="X3205" s="62">
        <v>0</v>
      </c>
      <c r="Y3205" s="62">
        <v>122</v>
      </c>
      <c r="Z3205" s="62">
        <v>30.3</v>
      </c>
      <c r="AA3205" s="62">
        <v>0</v>
      </c>
      <c r="AB3205" s="62">
        <v>2.5</v>
      </c>
      <c r="AC3205" s="62">
        <v>7.1</v>
      </c>
      <c r="AD3205" s="62">
        <v>161.80000000000001</v>
      </c>
      <c r="AE3205" s="4"/>
      <c r="AF3205" s="4"/>
    </row>
    <row r="3206" spans="1:32">
      <c r="A3206" s="64">
        <v>43585</v>
      </c>
      <c r="B3206" s="66">
        <v>25044678441</v>
      </c>
      <c r="C3206" s="1" t="s">
        <v>170</v>
      </c>
      <c r="D3206" s="62">
        <v>767.4</v>
      </c>
      <c r="E3206" s="62">
        <v>0</v>
      </c>
      <c r="F3206" s="62">
        <v>264.60000000000002</v>
      </c>
      <c r="G3206" s="62">
        <v>0</v>
      </c>
      <c r="H3206" s="62">
        <v>1337.2</v>
      </c>
      <c r="I3206" s="62">
        <v>0</v>
      </c>
      <c r="J3206" s="62">
        <v>287.10000000000002</v>
      </c>
      <c r="K3206" s="62">
        <v>0</v>
      </c>
      <c r="L3206" s="62">
        <v>0</v>
      </c>
      <c r="M3206" s="62">
        <v>0</v>
      </c>
      <c r="N3206" s="62">
        <v>0</v>
      </c>
      <c r="O3206" s="62">
        <v>0</v>
      </c>
      <c r="P3206" s="62">
        <v>0</v>
      </c>
      <c r="Q3206" s="62">
        <v>0</v>
      </c>
      <c r="R3206" s="62">
        <v>287.10000000000002</v>
      </c>
      <c r="S3206" s="62">
        <v>0</v>
      </c>
      <c r="T3206" s="62">
        <v>0</v>
      </c>
      <c r="U3206" s="62">
        <v>0</v>
      </c>
      <c r="V3206" s="62">
        <v>0</v>
      </c>
      <c r="W3206" s="62">
        <v>0</v>
      </c>
      <c r="X3206" s="62">
        <v>0</v>
      </c>
      <c r="Y3206" s="62">
        <v>404.7</v>
      </c>
      <c r="Z3206" s="62">
        <v>47.4</v>
      </c>
      <c r="AA3206" s="62">
        <v>0</v>
      </c>
      <c r="AB3206" s="62">
        <v>559.20000000000005</v>
      </c>
      <c r="AC3206" s="62">
        <v>165.2</v>
      </c>
      <c r="AD3206" s="62">
        <v>1176.5</v>
      </c>
      <c r="AE3206" s="4"/>
      <c r="AF3206" s="4"/>
    </row>
    <row r="3207" spans="1:32">
      <c r="A3207" s="64">
        <v>43585</v>
      </c>
      <c r="B3207" s="66">
        <v>83087650244</v>
      </c>
      <c r="C3207" s="1" t="s">
        <v>171</v>
      </c>
      <c r="D3207" s="62">
        <v>62.3</v>
      </c>
      <c r="E3207" s="62">
        <v>0</v>
      </c>
      <c r="F3207" s="62">
        <v>0.6</v>
      </c>
      <c r="G3207" s="62">
        <v>0</v>
      </c>
      <c r="H3207" s="62">
        <v>248.4</v>
      </c>
      <c r="I3207" s="62">
        <v>0</v>
      </c>
      <c r="J3207" s="62">
        <v>0</v>
      </c>
      <c r="K3207" s="62">
        <v>0</v>
      </c>
      <c r="L3207" s="62">
        <v>0</v>
      </c>
      <c r="M3207" s="62">
        <v>145.1</v>
      </c>
      <c r="N3207" s="62">
        <v>28.2</v>
      </c>
      <c r="O3207" s="62">
        <v>0</v>
      </c>
      <c r="P3207" s="62">
        <v>8.6</v>
      </c>
      <c r="Q3207" s="62">
        <v>0</v>
      </c>
      <c r="R3207" s="62">
        <v>181.8</v>
      </c>
      <c r="S3207" s="62"/>
      <c r="T3207" s="62">
        <v>0</v>
      </c>
      <c r="U3207" s="62"/>
      <c r="V3207" s="62"/>
      <c r="W3207" s="62">
        <v>0</v>
      </c>
      <c r="X3207" s="62">
        <v>0.1</v>
      </c>
      <c r="Y3207" s="62">
        <v>38.1</v>
      </c>
      <c r="Z3207" s="62">
        <v>0</v>
      </c>
      <c r="AA3207" s="62">
        <v>0</v>
      </c>
      <c r="AB3207" s="62">
        <v>183.5</v>
      </c>
      <c r="AC3207" s="62">
        <v>0</v>
      </c>
      <c r="AD3207" s="62">
        <v>221.6</v>
      </c>
      <c r="AE3207" s="4"/>
      <c r="AF3207" s="4"/>
    </row>
    <row r="3208" spans="1:32">
      <c r="A3208" s="64">
        <v>43585</v>
      </c>
      <c r="B3208" s="66">
        <v>46008583542</v>
      </c>
      <c r="C3208" s="1" t="s">
        <v>172</v>
      </c>
      <c r="D3208" s="62">
        <v>3470.2</v>
      </c>
      <c r="E3208" s="62">
        <v>7659.1</v>
      </c>
      <c r="F3208" s="62">
        <v>4832.7</v>
      </c>
      <c r="G3208" s="62">
        <v>0</v>
      </c>
      <c r="H3208" s="62">
        <v>125116</v>
      </c>
      <c r="I3208" s="62">
        <v>25572.9</v>
      </c>
      <c r="J3208" s="62">
        <v>8670.6</v>
      </c>
      <c r="K3208" s="62">
        <v>2570.6999999999998</v>
      </c>
      <c r="L3208" s="62">
        <v>44.9</v>
      </c>
      <c r="M3208" s="62">
        <v>20415.8</v>
      </c>
      <c r="N3208" s="62">
        <v>16074.9</v>
      </c>
      <c r="O3208" s="62">
        <v>593.79999999999995</v>
      </c>
      <c r="P3208" s="62">
        <v>2273.3000000000002</v>
      </c>
      <c r="Q3208" s="62">
        <v>12.2</v>
      </c>
      <c r="R3208" s="62">
        <v>50656.3</v>
      </c>
      <c r="S3208" s="62">
        <v>19204.599999999999</v>
      </c>
      <c r="T3208" s="62">
        <v>0</v>
      </c>
      <c r="U3208" s="62">
        <v>13174.6</v>
      </c>
      <c r="V3208" s="62">
        <v>901.8</v>
      </c>
      <c r="W3208" s="62">
        <v>4547.8999999999996</v>
      </c>
      <c r="X3208" s="62">
        <v>21160.5</v>
      </c>
      <c r="Y3208" s="62">
        <v>21020.1</v>
      </c>
      <c r="Z3208" s="62">
        <v>29307</v>
      </c>
      <c r="AA3208" s="62">
        <v>40.4</v>
      </c>
      <c r="AB3208" s="62">
        <v>10082.200000000001</v>
      </c>
      <c r="AC3208" s="62">
        <v>509</v>
      </c>
      <c r="AD3208" s="62">
        <v>60958.8</v>
      </c>
      <c r="AE3208" s="4"/>
      <c r="AF3208" s="4"/>
    </row>
    <row r="3209" spans="1:32">
      <c r="A3209" s="64">
        <v>43585</v>
      </c>
      <c r="B3209" s="66">
        <v>94087651983</v>
      </c>
      <c r="C3209" s="1" t="s">
        <v>235</v>
      </c>
      <c r="D3209" s="62">
        <v>18.3</v>
      </c>
      <c r="E3209" s="62">
        <v>0</v>
      </c>
      <c r="F3209" s="62">
        <v>125.2</v>
      </c>
      <c r="G3209" s="62">
        <v>0</v>
      </c>
      <c r="H3209" s="62">
        <v>726</v>
      </c>
      <c r="I3209" s="62">
        <v>0</v>
      </c>
      <c r="J3209" s="62">
        <v>86</v>
      </c>
      <c r="K3209" s="62">
        <v>0</v>
      </c>
      <c r="L3209" s="62">
        <v>0</v>
      </c>
      <c r="M3209" s="62">
        <v>345.5</v>
      </c>
      <c r="N3209" s="62">
        <v>139.4</v>
      </c>
      <c r="O3209" s="62">
        <v>1.3</v>
      </c>
      <c r="P3209" s="62">
        <v>3.2</v>
      </c>
      <c r="Q3209" s="62">
        <v>1.1000000000000001</v>
      </c>
      <c r="R3209" s="62">
        <v>576.5</v>
      </c>
      <c r="S3209" s="62"/>
      <c r="T3209" s="62">
        <v>0</v>
      </c>
      <c r="U3209" s="62"/>
      <c r="V3209" s="62"/>
      <c r="W3209" s="62">
        <v>0</v>
      </c>
      <c r="X3209" s="62">
        <v>2.8</v>
      </c>
      <c r="Y3209" s="62">
        <v>169.6</v>
      </c>
      <c r="Z3209" s="62">
        <v>76.599999999999994</v>
      </c>
      <c r="AA3209" s="62">
        <v>32.299999999999997</v>
      </c>
      <c r="AB3209" s="62">
        <v>346.5</v>
      </c>
      <c r="AC3209" s="62">
        <v>43.8</v>
      </c>
      <c r="AD3209" s="62">
        <v>668.8</v>
      </c>
      <c r="AE3209" s="4"/>
      <c r="AF3209" s="4"/>
    </row>
    <row r="3210" spans="1:32">
      <c r="A3210" s="64">
        <v>43585</v>
      </c>
      <c r="B3210" s="66">
        <v>27079372688</v>
      </c>
      <c r="C3210" s="1" t="s">
        <v>174</v>
      </c>
      <c r="D3210" s="62">
        <v>45.7</v>
      </c>
      <c r="E3210" s="62">
        <v>222.6</v>
      </c>
      <c r="F3210" s="62">
        <v>286.8</v>
      </c>
      <c r="G3210" s="62">
        <v>0</v>
      </c>
      <c r="H3210" s="62">
        <v>2708.3</v>
      </c>
      <c r="I3210" s="62">
        <v>0</v>
      </c>
      <c r="J3210" s="62">
        <v>2121.5</v>
      </c>
      <c r="K3210" s="62">
        <v>58.7</v>
      </c>
      <c r="L3210" s="62">
        <v>0</v>
      </c>
      <c r="M3210" s="62">
        <v>9.6999999999999993</v>
      </c>
      <c r="N3210" s="62">
        <v>9.1</v>
      </c>
      <c r="O3210" s="62">
        <v>0</v>
      </c>
      <c r="P3210" s="62">
        <v>2.2000000000000002</v>
      </c>
      <c r="Q3210" s="62">
        <v>0</v>
      </c>
      <c r="R3210" s="62">
        <v>2201.1</v>
      </c>
      <c r="S3210" s="62">
        <v>0</v>
      </c>
      <c r="T3210" s="62">
        <v>0</v>
      </c>
      <c r="U3210" s="62">
        <v>0</v>
      </c>
      <c r="V3210" s="62">
        <v>612.20000000000005</v>
      </c>
      <c r="W3210" s="62">
        <v>692.2</v>
      </c>
      <c r="X3210" s="62">
        <v>0</v>
      </c>
      <c r="Y3210" s="62">
        <v>177.8</v>
      </c>
      <c r="Z3210" s="62">
        <v>5.5</v>
      </c>
      <c r="AA3210" s="62">
        <v>0</v>
      </c>
      <c r="AB3210" s="62">
        <v>30.1</v>
      </c>
      <c r="AC3210" s="62">
        <v>0.1</v>
      </c>
      <c r="AD3210" s="62">
        <v>213.5</v>
      </c>
      <c r="AE3210" s="4"/>
      <c r="AF3210" s="4"/>
    </row>
    <row r="3211" spans="1:32">
      <c r="A3211" s="64">
        <v>43585</v>
      </c>
      <c r="B3211" s="66">
        <v>83087651054</v>
      </c>
      <c r="C3211" s="1" t="s">
        <v>175</v>
      </c>
      <c r="D3211" s="62">
        <v>52.9</v>
      </c>
      <c r="E3211" s="62">
        <v>0</v>
      </c>
      <c r="F3211" s="62">
        <v>203.7</v>
      </c>
      <c r="G3211" s="62">
        <v>0</v>
      </c>
      <c r="H3211" s="62">
        <v>2609.9</v>
      </c>
      <c r="I3211" s="62">
        <v>594.29999999999995</v>
      </c>
      <c r="J3211" s="62">
        <v>7.7</v>
      </c>
      <c r="K3211" s="62">
        <v>0</v>
      </c>
      <c r="L3211" s="62">
        <v>0</v>
      </c>
      <c r="M3211" s="62">
        <v>1403</v>
      </c>
      <c r="N3211" s="62">
        <v>268.7</v>
      </c>
      <c r="O3211" s="62">
        <v>0</v>
      </c>
      <c r="P3211" s="62">
        <v>46.9</v>
      </c>
      <c r="Q3211" s="62">
        <v>0</v>
      </c>
      <c r="R3211" s="62">
        <v>1726.3</v>
      </c>
      <c r="S3211" s="62">
        <v>7</v>
      </c>
      <c r="T3211" s="62">
        <v>0</v>
      </c>
      <c r="U3211" s="62">
        <v>12.8</v>
      </c>
      <c r="V3211" s="62">
        <v>158.4</v>
      </c>
      <c r="W3211" s="62">
        <v>159.30000000000001</v>
      </c>
      <c r="X3211" s="62">
        <v>95</v>
      </c>
      <c r="Y3211" s="62">
        <v>55.5</v>
      </c>
      <c r="Z3211" s="62">
        <v>79</v>
      </c>
      <c r="AA3211" s="62">
        <v>0</v>
      </c>
      <c r="AB3211" s="62">
        <v>1415.5</v>
      </c>
      <c r="AC3211" s="62">
        <v>2</v>
      </c>
      <c r="AD3211" s="62">
        <v>1552</v>
      </c>
      <c r="AE3211" s="4"/>
      <c r="AF3211" s="4"/>
    </row>
    <row r="3212" spans="1:32">
      <c r="A3212" s="64">
        <v>43585</v>
      </c>
      <c r="B3212" s="66">
        <v>56070887679</v>
      </c>
      <c r="C3212" s="1" t="s">
        <v>176</v>
      </c>
      <c r="D3212" s="62">
        <v>422</v>
      </c>
      <c r="E3212" s="62">
        <v>0</v>
      </c>
      <c r="F3212" s="62">
        <v>2937</v>
      </c>
      <c r="G3212" s="62">
        <v>0</v>
      </c>
      <c r="H3212" s="62">
        <v>25112.7</v>
      </c>
      <c r="I3212" s="62">
        <v>1896.6</v>
      </c>
      <c r="J3212" s="62">
        <v>0</v>
      </c>
      <c r="K3212" s="62">
        <v>0</v>
      </c>
      <c r="L3212" s="62">
        <v>0</v>
      </c>
      <c r="M3212" s="62">
        <v>14213</v>
      </c>
      <c r="N3212" s="62">
        <v>5031.8</v>
      </c>
      <c r="O3212" s="62">
        <v>163.69999999999999</v>
      </c>
      <c r="P3212" s="62">
        <v>145.9</v>
      </c>
      <c r="Q3212" s="62">
        <v>0</v>
      </c>
      <c r="R3212" s="62">
        <v>19554.400000000001</v>
      </c>
      <c r="S3212" s="62">
        <v>66.900000000000006</v>
      </c>
      <c r="T3212" s="62">
        <v>0</v>
      </c>
      <c r="U3212" s="62">
        <v>0</v>
      </c>
      <c r="V3212" s="62">
        <v>2201.5</v>
      </c>
      <c r="W3212" s="62">
        <v>2201.5</v>
      </c>
      <c r="X3212" s="62">
        <v>1400</v>
      </c>
      <c r="Y3212" s="62">
        <v>3848.4</v>
      </c>
      <c r="Z3212" s="62">
        <v>4959.8</v>
      </c>
      <c r="AA3212" s="62">
        <v>1495.3</v>
      </c>
      <c r="AB3212" s="62">
        <v>8658.7999999999993</v>
      </c>
      <c r="AC3212" s="62">
        <v>635.9</v>
      </c>
      <c r="AD3212" s="62">
        <v>19598.2</v>
      </c>
      <c r="AE3212" s="4"/>
      <c r="AF3212" s="4"/>
    </row>
    <row r="3213" spans="1:32">
      <c r="A3213" s="64">
        <v>43585</v>
      </c>
      <c r="B3213" s="66">
        <v>83099031106</v>
      </c>
      <c r="C3213" s="1" t="s">
        <v>177</v>
      </c>
      <c r="D3213" s="62">
        <v>554.79999999999995</v>
      </c>
      <c r="E3213" s="62">
        <v>0</v>
      </c>
      <c r="F3213" s="62">
        <v>1645.9</v>
      </c>
      <c r="G3213" s="62">
        <v>0</v>
      </c>
      <c r="H3213" s="62">
        <v>16156.8</v>
      </c>
      <c r="I3213" s="62">
        <v>0</v>
      </c>
      <c r="J3213" s="62">
        <v>9599.5</v>
      </c>
      <c r="K3213" s="62">
        <v>3839.5</v>
      </c>
      <c r="L3213" s="62">
        <v>0</v>
      </c>
      <c r="M3213" s="62">
        <v>0</v>
      </c>
      <c r="N3213" s="62">
        <v>0</v>
      </c>
      <c r="O3213" s="62">
        <v>0</v>
      </c>
      <c r="P3213" s="62">
        <v>0</v>
      </c>
      <c r="Q3213" s="62">
        <v>0</v>
      </c>
      <c r="R3213" s="62">
        <v>13439</v>
      </c>
      <c r="S3213" s="62">
        <v>427.2</v>
      </c>
      <c r="T3213" s="62">
        <v>0</v>
      </c>
      <c r="U3213" s="62">
        <v>100.9</v>
      </c>
      <c r="V3213" s="62">
        <v>6506.2</v>
      </c>
      <c r="W3213" s="62">
        <v>9331.7999999999993</v>
      </c>
      <c r="X3213" s="62">
        <v>2100</v>
      </c>
      <c r="Y3213" s="62">
        <v>2877.7</v>
      </c>
      <c r="Z3213" s="62">
        <v>791.5</v>
      </c>
      <c r="AA3213" s="62">
        <v>0</v>
      </c>
      <c r="AB3213" s="62">
        <v>0</v>
      </c>
      <c r="AC3213" s="62">
        <v>0</v>
      </c>
      <c r="AD3213" s="62">
        <v>3669.2</v>
      </c>
      <c r="AE3213" s="4"/>
      <c r="AF3213" s="4"/>
    </row>
    <row r="3214" spans="1:32">
      <c r="A3214" s="64">
        <v>43585</v>
      </c>
      <c r="B3214" s="66">
        <v>75103418882</v>
      </c>
      <c r="C3214" s="1" t="s">
        <v>178</v>
      </c>
      <c r="D3214" s="62">
        <v>83.4</v>
      </c>
      <c r="E3214" s="62">
        <v>0</v>
      </c>
      <c r="F3214" s="62">
        <v>3658</v>
      </c>
      <c r="G3214" s="62">
        <v>184.9</v>
      </c>
      <c r="H3214" s="62">
        <v>28768</v>
      </c>
      <c r="I3214" s="62">
        <v>0</v>
      </c>
      <c r="J3214" s="62">
        <v>16343.6</v>
      </c>
      <c r="K3214" s="62">
        <v>5823.8</v>
      </c>
      <c r="L3214" s="62">
        <v>22.9</v>
      </c>
      <c r="M3214" s="62">
        <v>0</v>
      </c>
      <c r="N3214" s="62">
        <v>0</v>
      </c>
      <c r="O3214" s="62">
        <v>0</v>
      </c>
      <c r="P3214" s="62">
        <v>0.1</v>
      </c>
      <c r="Q3214" s="62">
        <v>0</v>
      </c>
      <c r="R3214" s="62">
        <v>22190.400000000001</v>
      </c>
      <c r="S3214" s="62">
        <v>0</v>
      </c>
      <c r="T3214" s="62">
        <v>184.9</v>
      </c>
      <c r="U3214" s="62">
        <v>62.8</v>
      </c>
      <c r="V3214" s="62">
        <v>11775.5</v>
      </c>
      <c r="W3214" s="62">
        <v>9607.6</v>
      </c>
      <c r="X3214" s="62">
        <v>5993.9</v>
      </c>
      <c r="Y3214" s="62">
        <v>10034.299999999999</v>
      </c>
      <c r="Z3214" s="62">
        <v>4331</v>
      </c>
      <c r="AA3214" s="62">
        <v>0</v>
      </c>
      <c r="AB3214" s="62">
        <v>0</v>
      </c>
      <c r="AC3214" s="62">
        <v>0</v>
      </c>
      <c r="AD3214" s="62">
        <v>14365.2</v>
      </c>
      <c r="AE3214" s="4"/>
      <c r="AF3214" s="4"/>
    </row>
    <row r="3215" spans="1:32">
      <c r="A3215" s="64">
        <v>43585</v>
      </c>
      <c r="B3215" s="66">
        <v>54087651750</v>
      </c>
      <c r="C3215" s="1" t="s">
        <v>179</v>
      </c>
      <c r="D3215" s="62">
        <v>5.3</v>
      </c>
      <c r="E3215" s="62">
        <v>41.4</v>
      </c>
      <c r="F3215" s="62">
        <v>0</v>
      </c>
      <c r="G3215" s="62">
        <v>0</v>
      </c>
      <c r="H3215" s="62">
        <v>127.9</v>
      </c>
      <c r="I3215" s="62">
        <v>0</v>
      </c>
      <c r="J3215" s="62">
        <v>0.6</v>
      </c>
      <c r="K3215" s="62">
        <v>0</v>
      </c>
      <c r="L3215" s="62">
        <v>0</v>
      </c>
      <c r="M3215" s="62">
        <v>65.400000000000006</v>
      </c>
      <c r="N3215" s="62">
        <v>9.6</v>
      </c>
      <c r="O3215" s="62">
        <v>0</v>
      </c>
      <c r="P3215" s="62">
        <v>1.7</v>
      </c>
      <c r="Q3215" s="62">
        <v>0</v>
      </c>
      <c r="R3215" s="62">
        <v>77.2</v>
      </c>
      <c r="S3215" s="62"/>
      <c r="T3215" s="62">
        <v>0</v>
      </c>
      <c r="U3215" s="62"/>
      <c r="V3215" s="62"/>
      <c r="W3215" s="62">
        <v>0</v>
      </c>
      <c r="X3215" s="62">
        <v>0</v>
      </c>
      <c r="Y3215" s="62">
        <v>6</v>
      </c>
      <c r="Z3215" s="62">
        <v>11</v>
      </c>
      <c r="AA3215" s="62">
        <v>1</v>
      </c>
      <c r="AB3215" s="62">
        <v>87.3</v>
      </c>
      <c r="AC3215" s="62">
        <v>0</v>
      </c>
      <c r="AD3215" s="62">
        <v>105.3</v>
      </c>
      <c r="AE3215" s="4"/>
      <c r="AF3215" s="4"/>
    </row>
    <row r="3216" spans="1:32">
      <c r="A3216" s="64">
        <v>43585</v>
      </c>
      <c r="B3216" s="66">
        <v>89067729195</v>
      </c>
      <c r="C3216" s="1" t="s">
        <v>180</v>
      </c>
      <c r="D3216" s="62">
        <v>84.8</v>
      </c>
      <c r="E3216" s="62">
        <v>0</v>
      </c>
      <c r="F3216" s="62">
        <v>420.6</v>
      </c>
      <c r="G3216" s="62">
        <v>0</v>
      </c>
      <c r="H3216" s="62">
        <v>4313.2</v>
      </c>
      <c r="I3216" s="62">
        <v>445.2</v>
      </c>
      <c r="J3216" s="62">
        <v>71.3</v>
      </c>
      <c r="K3216" s="62">
        <v>68.5</v>
      </c>
      <c r="L3216" s="62">
        <v>0</v>
      </c>
      <c r="M3216" s="62">
        <v>2756.9</v>
      </c>
      <c r="N3216" s="62">
        <v>666.7</v>
      </c>
      <c r="O3216" s="62">
        <v>0</v>
      </c>
      <c r="P3216" s="62">
        <v>65.8</v>
      </c>
      <c r="Q3216" s="62">
        <v>0</v>
      </c>
      <c r="R3216" s="62">
        <v>3629.2</v>
      </c>
      <c r="S3216" s="62">
        <v>0</v>
      </c>
      <c r="T3216" s="62">
        <v>0</v>
      </c>
      <c r="U3216" s="62">
        <v>0</v>
      </c>
      <c r="V3216" s="62">
        <v>0</v>
      </c>
      <c r="W3216" s="62">
        <v>0</v>
      </c>
      <c r="X3216" s="62">
        <v>34.700000000000003</v>
      </c>
      <c r="Y3216" s="62">
        <v>397.2</v>
      </c>
      <c r="Z3216" s="62">
        <v>519.29999999999995</v>
      </c>
      <c r="AA3216" s="62">
        <v>0</v>
      </c>
      <c r="AB3216" s="62">
        <v>3047.6</v>
      </c>
      <c r="AC3216" s="62">
        <v>0</v>
      </c>
      <c r="AD3216" s="62">
        <v>3964.1</v>
      </c>
      <c r="AE3216" s="4"/>
      <c r="AF3216" s="4"/>
    </row>
    <row r="3217" spans="1:32">
      <c r="A3217" s="64">
        <v>43585</v>
      </c>
      <c r="B3217" s="66">
        <v>12004044937</v>
      </c>
      <c r="C3217" s="1" t="s">
        <v>181</v>
      </c>
      <c r="D3217" s="62">
        <v>6626.8</v>
      </c>
      <c r="E3217" s="62">
        <v>50764.5</v>
      </c>
      <c r="F3217" s="62">
        <v>31322.5</v>
      </c>
      <c r="G3217" s="62">
        <v>0</v>
      </c>
      <c r="H3217" s="62">
        <v>717138.3</v>
      </c>
      <c r="I3217" s="62">
        <v>113687.1</v>
      </c>
      <c r="J3217" s="62">
        <v>170427.6</v>
      </c>
      <c r="K3217" s="62">
        <v>17799.900000000001</v>
      </c>
      <c r="L3217" s="62">
        <v>2005.2</v>
      </c>
      <c r="M3217" s="62">
        <v>145786.29999999999</v>
      </c>
      <c r="N3217" s="62">
        <v>116055.9</v>
      </c>
      <c r="O3217" s="62">
        <v>5426.4</v>
      </c>
      <c r="P3217" s="62">
        <v>18568.599999999999</v>
      </c>
      <c r="Q3217" s="62">
        <v>2117.1999999999998</v>
      </c>
      <c r="R3217" s="62">
        <v>478187</v>
      </c>
      <c r="S3217" s="62">
        <v>32246</v>
      </c>
      <c r="T3217" s="62">
        <v>0</v>
      </c>
      <c r="U3217" s="62">
        <v>4673</v>
      </c>
      <c r="V3217" s="62">
        <v>33254.400000000001</v>
      </c>
      <c r="W3217" s="62">
        <v>55480.7</v>
      </c>
      <c r="X3217" s="62">
        <v>125369.60000000001</v>
      </c>
      <c r="Y3217" s="62">
        <v>108340.7</v>
      </c>
      <c r="Z3217" s="62">
        <v>80366.3</v>
      </c>
      <c r="AA3217" s="62">
        <v>10481.5</v>
      </c>
      <c r="AB3217" s="62">
        <v>130296.4</v>
      </c>
      <c r="AC3217" s="62">
        <v>12257.5</v>
      </c>
      <c r="AD3217" s="62">
        <v>341742.4</v>
      </c>
      <c r="AE3217" s="4"/>
      <c r="AF3217" s="4"/>
    </row>
    <row r="3218" spans="1:32">
      <c r="A3218" s="64">
        <v>43585</v>
      </c>
      <c r="B3218" s="66">
        <v>96087651992</v>
      </c>
      <c r="C3218" s="1" t="s">
        <v>182</v>
      </c>
      <c r="D3218" s="62">
        <v>171.8</v>
      </c>
      <c r="E3218" s="62">
        <v>0</v>
      </c>
      <c r="F3218" s="62">
        <v>1328</v>
      </c>
      <c r="G3218" s="62">
        <v>0</v>
      </c>
      <c r="H3218" s="62">
        <v>12116.3</v>
      </c>
      <c r="I3218" s="62">
        <v>1456.4</v>
      </c>
      <c r="J3218" s="62">
        <v>95.1</v>
      </c>
      <c r="K3218" s="62">
        <v>0</v>
      </c>
      <c r="L3218" s="62">
        <v>0</v>
      </c>
      <c r="M3218" s="62">
        <v>6350.6</v>
      </c>
      <c r="N3218" s="62">
        <v>2065</v>
      </c>
      <c r="O3218" s="62">
        <v>32.6</v>
      </c>
      <c r="P3218" s="62">
        <v>574.79999999999995</v>
      </c>
      <c r="Q3218" s="62">
        <v>0.7</v>
      </c>
      <c r="R3218" s="62">
        <v>9118.7999999999993</v>
      </c>
      <c r="S3218" s="62"/>
      <c r="T3218" s="62">
        <v>0</v>
      </c>
      <c r="U3218" s="62"/>
      <c r="V3218" s="62"/>
      <c r="W3218" s="62">
        <v>283.10000000000002</v>
      </c>
      <c r="X3218" s="62">
        <v>875.5</v>
      </c>
      <c r="Y3218" s="62">
        <v>611</v>
      </c>
      <c r="Z3218" s="62">
        <v>646.79999999999995</v>
      </c>
      <c r="AA3218" s="62">
        <v>152.80000000000001</v>
      </c>
      <c r="AB3218" s="62">
        <v>6947.9</v>
      </c>
      <c r="AC3218" s="62">
        <v>82.1</v>
      </c>
      <c r="AD3218" s="62">
        <v>8440.6</v>
      </c>
      <c r="AE3218" s="4"/>
      <c r="AF3218" s="4"/>
    </row>
    <row r="3219" spans="1:32">
      <c r="A3219" s="64">
        <v>43585</v>
      </c>
      <c r="B3219" s="66">
        <v>36087650422</v>
      </c>
      <c r="C3219" s="1" t="s">
        <v>183</v>
      </c>
      <c r="D3219" s="62">
        <v>29.3</v>
      </c>
      <c r="E3219" s="62">
        <v>0</v>
      </c>
      <c r="F3219" s="62">
        <v>23.7</v>
      </c>
      <c r="G3219" s="62">
        <v>0</v>
      </c>
      <c r="H3219" s="62">
        <v>301.2</v>
      </c>
      <c r="I3219" s="62">
        <v>0</v>
      </c>
      <c r="J3219" s="62">
        <v>12.9</v>
      </c>
      <c r="K3219" s="62">
        <v>0</v>
      </c>
      <c r="L3219" s="62">
        <v>0</v>
      </c>
      <c r="M3219" s="62">
        <v>178.8</v>
      </c>
      <c r="N3219" s="62">
        <v>37.9</v>
      </c>
      <c r="O3219" s="62">
        <v>1.7</v>
      </c>
      <c r="P3219" s="62">
        <v>10.9</v>
      </c>
      <c r="Q3219" s="62">
        <v>0.1</v>
      </c>
      <c r="R3219" s="62">
        <v>242.1</v>
      </c>
      <c r="S3219" s="62"/>
      <c r="T3219" s="62">
        <v>0</v>
      </c>
      <c r="U3219" s="62"/>
      <c r="V3219" s="62"/>
      <c r="W3219" s="62">
        <v>0.1</v>
      </c>
      <c r="X3219" s="62">
        <v>0</v>
      </c>
      <c r="Y3219" s="62">
        <v>41.8</v>
      </c>
      <c r="Z3219" s="62">
        <v>1</v>
      </c>
      <c r="AA3219" s="62">
        <v>0</v>
      </c>
      <c r="AB3219" s="62">
        <v>218.6</v>
      </c>
      <c r="AC3219" s="62">
        <v>1.6</v>
      </c>
      <c r="AD3219" s="62">
        <v>263</v>
      </c>
      <c r="AE3219" s="4"/>
      <c r="AF3219" s="4"/>
    </row>
    <row r="3220" spans="1:32">
      <c r="A3220" s="64">
        <v>43585</v>
      </c>
      <c r="B3220" s="66">
        <v>34087650477</v>
      </c>
      <c r="C3220" s="1" t="s">
        <v>184</v>
      </c>
      <c r="D3220" s="62">
        <v>63.9</v>
      </c>
      <c r="E3220" s="62">
        <v>0</v>
      </c>
      <c r="F3220" s="62">
        <v>14</v>
      </c>
      <c r="G3220" s="62">
        <v>0</v>
      </c>
      <c r="H3220" s="62">
        <v>212.2</v>
      </c>
      <c r="I3220" s="62">
        <v>0</v>
      </c>
      <c r="J3220" s="62">
        <v>1.5</v>
      </c>
      <c r="K3220" s="62">
        <v>0</v>
      </c>
      <c r="L3220" s="62">
        <v>0</v>
      </c>
      <c r="M3220" s="62">
        <v>98.9</v>
      </c>
      <c r="N3220" s="62">
        <v>20.3</v>
      </c>
      <c r="O3220" s="62">
        <v>0</v>
      </c>
      <c r="P3220" s="62">
        <v>11.8</v>
      </c>
      <c r="Q3220" s="62">
        <v>0</v>
      </c>
      <c r="R3220" s="62">
        <v>132.4</v>
      </c>
      <c r="S3220" s="62"/>
      <c r="T3220" s="62">
        <v>0</v>
      </c>
      <c r="U3220" s="62"/>
      <c r="V3220" s="62"/>
      <c r="W3220" s="62">
        <v>0</v>
      </c>
      <c r="X3220" s="62">
        <v>0.1</v>
      </c>
      <c r="Y3220" s="62">
        <v>8.6</v>
      </c>
      <c r="Z3220" s="62">
        <v>2</v>
      </c>
      <c r="AA3220" s="62">
        <v>2.7</v>
      </c>
      <c r="AB3220" s="62">
        <v>166.3</v>
      </c>
      <c r="AC3220" s="62">
        <v>4.3</v>
      </c>
      <c r="AD3220" s="62">
        <v>183.8</v>
      </c>
      <c r="AE3220" s="4"/>
      <c r="AF3220" s="4"/>
    </row>
    <row r="3221" spans="1:32">
      <c r="A3221" s="64">
        <v>43585</v>
      </c>
      <c r="B3221" s="66">
        <v>94073598035</v>
      </c>
      <c r="C3221" s="1" t="s">
        <v>185</v>
      </c>
      <c r="D3221" s="62">
        <v>8.3000000000000007</v>
      </c>
      <c r="E3221" s="62">
        <v>0</v>
      </c>
      <c r="F3221" s="62">
        <v>3047.5</v>
      </c>
      <c r="G3221" s="62">
        <v>0</v>
      </c>
      <c r="H3221" s="62">
        <v>10503.4</v>
      </c>
      <c r="I3221" s="62">
        <v>0</v>
      </c>
      <c r="J3221" s="62">
        <v>7314.1</v>
      </c>
      <c r="K3221" s="62">
        <v>0</v>
      </c>
      <c r="L3221" s="62">
        <v>0</v>
      </c>
      <c r="M3221" s="62">
        <v>0</v>
      </c>
      <c r="N3221" s="62">
        <v>0</v>
      </c>
      <c r="O3221" s="62">
        <v>0</v>
      </c>
      <c r="P3221" s="62">
        <v>0</v>
      </c>
      <c r="Q3221" s="62">
        <v>0</v>
      </c>
      <c r="R3221" s="62">
        <v>7314.1</v>
      </c>
      <c r="S3221" s="62">
        <v>0</v>
      </c>
      <c r="T3221" s="62">
        <v>0</v>
      </c>
      <c r="U3221" s="62">
        <v>0</v>
      </c>
      <c r="V3221" s="62">
        <v>4039.4</v>
      </c>
      <c r="W3221" s="62">
        <v>4324.1000000000004</v>
      </c>
      <c r="X3221" s="62">
        <v>2299.1</v>
      </c>
      <c r="Y3221" s="62">
        <v>140.30000000000001</v>
      </c>
      <c r="Z3221" s="62">
        <v>5</v>
      </c>
      <c r="AA3221" s="62">
        <v>0</v>
      </c>
      <c r="AB3221" s="62">
        <v>0.1</v>
      </c>
      <c r="AC3221" s="62">
        <v>0</v>
      </c>
      <c r="AD3221" s="62">
        <v>145.4</v>
      </c>
      <c r="AE3221" s="4"/>
      <c r="AF3221" s="4"/>
    </row>
    <row r="3222" spans="1:32">
      <c r="A3222" s="64">
        <v>43585</v>
      </c>
      <c r="B3222" s="66">
        <v>93111195389</v>
      </c>
      <c r="C3222" s="1" t="s">
        <v>186</v>
      </c>
      <c r="D3222" s="62">
        <v>1071.5</v>
      </c>
      <c r="E3222" s="62">
        <v>0</v>
      </c>
      <c r="F3222" s="62">
        <v>0</v>
      </c>
      <c r="G3222" s="62">
        <v>0</v>
      </c>
      <c r="H3222" s="62">
        <v>1209.8</v>
      </c>
      <c r="I3222" s="62">
        <v>0</v>
      </c>
      <c r="J3222" s="62">
        <v>0</v>
      </c>
      <c r="K3222" s="62">
        <v>0</v>
      </c>
      <c r="L3222" s="62">
        <v>0</v>
      </c>
      <c r="M3222" s="62">
        <v>0</v>
      </c>
      <c r="N3222" s="62">
        <v>0</v>
      </c>
      <c r="O3222" s="62">
        <v>0</v>
      </c>
      <c r="P3222" s="62">
        <v>0</v>
      </c>
      <c r="Q3222" s="62">
        <v>0</v>
      </c>
      <c r="R3222" s="62">
        <v>0</v>
      </c>
      <c r="S3222" s="62"/>
      <c r="T3222" s="62">
        <v>0</v>
      </c>
      <c r="U3222" s="62"/>
      <c r="V3222" s="62"/>
      <c r="W3222" s="62">
        <v>0</v>
      </c>
      <c r="X3222" s="62">
        <v>0</v>
      </c>
      <c r="Y3222" s="62">
        <v>344.4</v>
      </c>
      <c r="Z3222" s="62">
        <v>11.7</v>
      </c>
      <c r="AA3222" s="62">
        <v>0.9</v>
      </c>
      <c r="AB3222" s="62">
        <v>204.7</v>
      </c>
      <c r="AC3222" s="62">
        <v>17.5</v>
      </c>
      <c r="AD3222" s="62">
        <v>579.1</v>
      </c>
      <c r="AE3222" s="4"/>
      <c r="AF3222" s="4"/>
    </row>
    <row r="3223" spans="1:32">
      <c r="A3223" s="64">
        <v>43585</v>
      </c>
      <c r="B3223" s="66">
        <v>69087651876</v>
      </c>
      <c r="C3223" s="1" t="s">
        <v>187</v>
      </c>
      <c r="D3223" s="62">
        <v>89.4</v>
      </c>
      <c r="E3223" s="62">
        <v>0</v>
      </c>
      <c r="F3223" s="62">
        <v>390.4</v>
      </c>
      <c r="G3223" s="62">
        <v>0</v>
      </c>
      <c r="H3223" s="62">
        <v>5032.5</v>
      </c>
      <c r="I3223" s="62">
        <v>1216.4000000000001</v>
      </c>
      <c r="J3223" s="62">
        <v>46.2</v>
      </c>
      <c r="K3223" s="62">
        <v>0</v>
      </c>
      <c r="L3223" s="62">
        <v>0</v>
      </c>
      <c r="M3223" s="62">
        <v>2635.9</v>
      </c>
      <c r="N3223" s="62">
        <v>884.5</v>
      </c>
      <c r="O3223" s="62">
        <v>34.6</v>
      </c>
      <c r="P3223" s="62">
        <v>36.9</v>
      </c>
      <c r="Q3223" s="62">
        <v>0</v>
      </c>
      <c r="R3223" s="62">
        <v>3638.1</v>
      </c>
      <c r="S3223" s="62">
        <v>29.6</v>
      </c>
      <c r="T3223" s="62">
        <v>0</v>
      </c>
      <c r="U3223" s="62">
        <v>1217.0999999999999</v>
      </c>
      <c r="V3223" s="62">
        <v>388.3</v>
      </c>
      <c r="W3223" s="62">
        <v>388.1</v>
      </c>
      <c r="X3223" s="62">
        <v>0</v>
      </c>
      <c r="Y3223" s="62">
        <v>194.2</v>
      </c>
      <c r="Z3223" s="62">
        <v>328</v>
      </c>
      <c r="AA3223" s="62">
        <v>57.3</v>
      </c>
      <c r="AB3223" s="62">
        <v>2468</v>
      </c>
      <c r="AC3223" s="62">
        <v>44.6</v>
      </c>
      <c r="AD3223" s="62">
        <v>3092.2</v>
      </c>
      <c r="AE3223" s="4"/>
      <c r="AF3223" s="4"/>
    </row>
    <row r="3224" spans="1:32">
      <c r="A3224" s="64">
        <v>43585</v>
      </c>
      <c r="B3224" s="66">
        <v>95087650799</v>
      </c>
      <c r="C3224" s="1" t="s">
        <v>188</v>
      </c>
      <c r="D3224" s="62">
        <v>120.7</v>
      </c>
      <c r="E3224" s="62">
        <v>0</v>
      </c>
      <c r="F3224" s="62">
        <v>195.6</v>
      </c>
      <c r="G3224" s="62">
        <v>0</v>
      </c>
      <c r="H3224" s="62">
        <v>1997</v>
      </c>
      <c r="I3224" s="62">
        <v>226.4</v>
      </c>
      <c r="J3224" s="62">
        <v>1</v>
      </c>
      <c r="K3224" s="62">
        <v>0</v>
      </c>
      <c r="L3224" s="62">
        <v>0</v>
      </c>
      <c r="M3224" s="62">
        <v>1256.7</v>
      </c>
      <c r="N3224" s="62">
        <v>220.2</v>
      </c>
      <c r="O3224" s="62">
        <v>21.3</v>
      </c>
      <c r="P3224" s="62">
        <v>111.8</v>
      </c>
      <c r="Q3224" s="62">
        <v>0.1</v>
      </c>
      <c r="R3224" s="62">
        <v>1611</v>
      </c>
      <c r="S3224" s="62">
        <v>0</v>
      </c>
      <c r="T3224" s="62">
        <v>0</v>
      </c>
      <c r="U3224" s="62">
        <v>0</v>
      </c>
      <c r="V3224" s="62">
        <v>98.7</v>
      </c>
      <c r="W3224" s="62">
        <v>78.7</v>
      </c>
      <c r="X3224" s="62">
        <v>20</v>
      </c>
      <c r="Y3224" s="62">
        <v>129.19999999999999</v>
      </c>
      <c r="Z3224" s="62">
        <v>0</v>
      </c>
      <c r="AA3224" s="62">
        <v>0</v>
      </c>
      <c r="AB3224" s="62">
        <v>1520.3</v>
      </c>
      <c r="AC3224" s="62">
        <v>24.9</v>
      </c>
      <c r="AD3224" s="62">
        <v>1674.5</v>
      </c>
      <c r="AE3224" s="4"/>
      <c r="AF3224" s="4"/>
    </row>
    <row r="3225" spans="1:32">
      <c r="A3225" s="64">
        <v>43585</v>
      </c>
      <c r="B3225" s="66">
        <v>30087651205</v>
      </c>
      <c r="C3225" s="1" t="s">
        <v>189</v>
      </c>
      <c r="D3225" s="62">
        <v>36.9</v>
      </c>
      <c r="E3225" s="62">
        <v>0</v>
      </c>
      <c r="F3225" s="62">
        <v>133.69999999999999</v>
      </c>
      <c r="G3225" s="62">
        <v>0</v>
      </c>
      <c r="H3225" s="62">
        <v>1136.4000000000001</v>
      </c>
      <c r="I3225" s="62">
        <v>0</v>
      </c>
      <c r="J3225" s="62">
        <v>102.9</v>
      </c>
      <c r="K3225" s="62">
        <v>0</v>
      </c>
      <c r="L3225" s="62">
        <v>0</v>
      </c>
      <c r="M3225" s="62">
        <v>573.9</v>
      </c>
      <c r="N3225" s="62">
        <v>208.7</v>
      </c>
      <c r="O3225" s="62">
        <v>5.2</v>
      </c>
      <c r="P3225" s="62">
        <v>62.3</v>
      </c>
      <c r="Q3225" s="62">
        <v>0</v>
      </c>
      <c r="R3225" s="62">
        <v>952.9</v>
      </c>
      <c r="S3225" s="62"/>
      <c r="T3225" s="62">
        <v>0</v>
      </c>
      <c r="U3225" s="62"/>
      <c r="V3225" s="62"/>
      <c r="W3225" s="62">
        <v>5.7</v>
      </c>
      <c r="X3225" s="62">
        <v>0</v>
      </c>
      <c r="Y3225" s="62">
        <v>89.6</v>
      </c>
      <c r="Z3225" s="62">
        <v>50.2</v>
      </c>
      <c r="AA3225" s="62">
        <v>101.7</v>
      </c>
      <c r="AB3225" s="62">
        <v>767.2</v>
      </c>
      <c r="AC3225" s="62">
        <v>26.3</v>
      </c>
      <c r="AD3225" s="62">
        <v>1035</v>
      </c>
      <c r="AE3225" s="4"/>
      <c r="AF3225" s="4"/>
    </row>
    <row r="3226" spans="1:32">
      <c r="A3226" s="64">
        <v>43585</v>
      </c>
      <c r="B3226" s="66">
        <v>33087651661</v>
      </c>
      <c r="C3226" s="1" t="s">
        <v>190</v>
      </c>
      <c r="D3226" s="62">
        <v>35.6</v>
      </c>
      <c r="E3226" s="62">
        <v>0</v>
      </c>
      <c r="F3226" s="62">
        <v>388.3</v>
      </c>
      <c r="G3226" s="62">
        <v>0</v>
      </c>
      <c r="H3226" s="62">
        <v>2056.8000000000002</v>
      </c>
      <c r="I3226" s="62">
        <v>249.7</v>
      </c>
      <c r="J3226" s="62">
        <v>0.2</v>
      </c>
      <c r="K3226" s="62">
        <v>3.7</v>
      </c>
      <c r="L3226" s="62">
        <v>0</v>
      </c>
      <c r="M3226" s="62">
        <v>1270.0999999999999</v>
      </c>
      <c r="N3226" s="62">
        <v>295.5</v>
      </c>
      <c r="O3226" s="62">
        <v>15.8</v>
      </c>
      <c r="P3226" s="62">
        <v>36.9</v>
      </c>
      <c r="Q3226" s="62">
        <v>0</v>
      </c>
      <c r="R3226" s="62">
        <v>1622.3</v>
      </c>
      <c r="S3226" s="62">
        <v>0</v>
      </c>
      <c r="T3226" s="62">
        <v>0</v>
      </c>
      <c r="U3226" s="62">
        <v>0</v>
      </c>
      <c r="V3226" s="62">
        <v>0</v>
      </c>
      <c r="W3226" s="62">
        <v>19.3</v>
      </c>
      <c r="X3226" s="62">
        <v>0</v>
      </c>
      <c r="Y3226" s="62">
        <v>14.3</v>
      </c>
      <c r="Z3226" s="62">
        <v>168.9</v>
      </c>
      <c r="AA3226" s="62">
        <v>53</v>
      </c>
      <c r="AB3226" s="62">
        <v>1582.6</v>
      </c>
      <c r="AC3226" s="62">
        <v>4.2</v>
      </c>
      <c r="AD3226" s="62">
        <v>1822.9</v>
      </c>
      <c r="AE3226" s="4"/>
      <c r="AF3226" s="4"/>
    </row>
    <row r="3227" spans="1:32">
      <c r="A3227" s="64">
        <v>43585</v>
      </c>
      <c r="B3227" s="66">
        <v>79087651036</v>
      </c>
      <c r="C3227" s="1" t="s">
        <v>191</v>
      </c>
      <c r="D3227" s="62">
        <v>39.299999999999997</v>
      </c>
      <c r="E3227" s="62">
        <v>0</v>
      </c>
      <c r="F3227" s="62">
        <v>98.5</v>
      </c>
      <c r="G3227" s="62">
        <v>0</v>
      </c>
      <c r="H3227" s="62">
        <v>950.1</v>
      </c>
      <c r="I3227" s="62">
        <v>93.4</v>
      </c>
      <c r="J3227" s="62">
        <v>0.6</v>
      </c>
      <c r="K3227" s="62">
        <v>0</v>
      </c>
      <c r="L3227" s="62">
        <v>0</v>
      </c>
      <c r="M3227" s="62">
        <v>505.1</v>
      </c>
      <c r="N3227" s="62">
        <v>151.6</v>
      </c>
      <c r="O3227" s="62">
        <v>9.3000000000000007</v>
      </c>
      <c r="P3227" s="62">
        <v>29.4</v>
      </c>
      <c r="Q3227" s="62">
        <v>0</v>
      </c>
      <c r="R3227" s="62">
        <v>696</v>
      </c>
      <c r="S3227" s="62">
        <v>0</v>
      </c>
      <c r="T3227" s="62">
        <v>0</v>
      </c>
      <c r="U3227" s="62">
        <v>0</v>
      </c>
      <c r="V3227" s="62">
        <v>107.8</v>
      </c>
      <c r="W3227" s="62">
        <v>107.8</v>
      </c>
      <c r="X3227" s="62">
        <v>40</v>
      </c>
      <c r="Y3227" s="62">
        <v>102.4</v>
      </c>
      <c r="Z3227" s="62">
        <v>42.4</v>
      </c>
      <c r="AA3227" s="62">
        <v>26.5</v>
      </c>
      <c r="AB3227" s="62">
        <v>444.5</v>
      </c>
      <c r="AC3227" s="62">
        <v>0</v>
      </c>
      <c r="AD3227" s="62">
        <v>615.9</v>
      </c>
      <c r="AE3227" s="4"/>
      <c r="AF3227" s="4"/>
    </row>
    <row r="3228" spans="1:32">
      <c r="A3228" s="64">
        <v>43585</v>
      </c>
      <c r="B3228" s="66">
        <v>53087650557</v>
      </c>
      <c r="C3228" s="1" t="s">
        <v>192</v>
      </c>
      <c r="D3228" s="62">
        <v>124.5</v>
      </c>
      <c r="E3228" s="62">
        <v>0</v>
      </c>
      <c r="F3228" s="62">
        <v>603.20000000000005</v>
      </c>
      <c r="G3228" s="62">
        <v>0</v>
      </c>
      <c r="H3228" s="62">
        <v>4502.5</v>
      </c>
      <c r="I3228" s="62">
        <v>600.29999999999995</v>
      </c>
      <c r="J3228" s="62">
        <v>0</v>
      </c>
      <c r="K3228" s="62">
        <v>0</v>
      </c>
      <c r="L3228" s="62">
        <v>0</v>
      </c>
      <c r="M3228" s="62">
        <v>2208.5</v>
      </c>
      <c r="N3228" s="62">
        <v>903.3</v>
      </c>
      <c r="O3228" s="62">
        <v>24</v>
      </c>
      <c r="P3228" s="62">
        <v>28.9</v>
      </c>
      <c r="Q3228" s="62">
        <v>0</v>
      </c>
      <c r="R3228" s="62">
        <v>3164.7</v>
      </c>
      <c r="S3228" s="62">
        <v>0</v>
      </c>
      <c r="T3228" s="62">
        <v>0</v>
      </c>
      <c r="U3228" s="62">
        <v>0</v>
      </c>
      <c r="V3228" s="62">
        <v>79.2</v>
      </c>
      <c r="W3228" s="62">
        <v>134.4</v>
      </c>
      <c r="X3228" s="62">
        <v>0</v>
      </c>
      <c r="Y3228" s="62">
        <v>351.4</v>
      </c>
      <c r="Z3228" s="62">
        <v>301.60000000000002</v>
      </c>
      <c r="AA3228" s="62">
        <v>0</v>
      </c>
      <c r="AB3228" s="62">
        <v>2781.2</v>
      </c>
      <c r="AC3228" s="62">
        <v>3.6</v>
      </c>
      <c r="AD3228" s="62">
        <v>3437.8</v>
      </c>
      <c r="AE3228" s="4"/>
      <c r="AF3228" s="4"/>
    </row>
    <row r="3229" spans="1:32">
      <c r="A3229" s="64">
        <v>43585</v>
      </c>
      <c r="B3229" s="66">
        <v>77087651027</v>
      </c>
      <c r="C3229" s="1" t="s">
        <v>231</v>
      </c>
      <c r="D3229" s="62">
        <v>129.4</v>
      </c>
      <c r="E3229" s="62">
        <v>0</v>
      </c>
      <c r="F3229" s="62">
        <v>203.3</v>
      </c>
      <c r="G3229" s="62">
        <v>0</v>
      </c>
      <c r="H3229" s="62">
        <v>2380.3000000000002</v>
      </c>
      <c r="I3229" s="62">
        <v>212.6</v>
      </c>
      <c r="J3229" s="62">
        <v>63.2</v>
      </c>
      <c r="K3229" s="62">
        <v>0.3</v>
      </c>
      <c r="L3229" s="62">
        <v>0</v>
      </c>
      <c r="M3229" s="62">
        <v>1248.3</v>
      </c>
      <c r="N3229" s="62">
        <v>373.6</v>
      </c>
      <c r="O3229" s="62">
        <v>14.9</v>
      </c>
      <c r="P3229" s="62">
        <v>112.2</v>
      </c>
      <c r="Q3229" s="62">
        <v>1.7</v>
      </c>
      <c r="R3229" s="62">
        <v>1814.2</v>
      </c>
      <c r="S3229" s="62"/>
      <c r="T3229" s="62">
        <v>0</v>
      </c>
      <c r="U3229" s="62"/>
      <c r="V3229" s="62"/>
      <c r="W3229" s="62">
        <v>0.7</v>
      </c>
      <c r="X3229" s="62">
        <v>0</v>
      </c>
      <c r="Y3229" s="62">
        <v>310.60000000000002</v>
      </c>
      <c r="Z3229" s="62">
        <v>176.2</v>
      </c>
      <c r="AA3229" s="62">
        <v>57.7</v>
      </c>
      <c r="AB3229" s="62">
        <v>1375</v>
      </c>
      <c r="AC3229" s="62">
        <v>58.3</v>
      </c>
      <c r="AD3229" s="62">
        <v>1977.9</v>
      </c>
      <c r="AE3229" s="4"/>
      <c r="AF3229" s="4"/>
    </row>
    <row r="3230" spans="1:32">
      <c r="A3230" s="64">
        <v>43585</v>
      </c>
      <c r="B3230" s="66">
        <v>50001621129</v>
      </c>
      <c r="C3230" s="1" t="s">
        <v>194</v>
      </c>
      <c r="D3230" s="62">
        <v>433.1</v>
      </c>
      <c r="E3230" s="62">
        <v>0</v>
      </c>
      <c r="F3230" s="62">
        <v>1563</v>
      </c>
      <c r="G3230" s="62">
        <v>0</v>
      </c>
      <c r="H3230" s="62">
        <v>17634</v>
      </c>
      <c r="I3230" s="62">
        <v>0</v>
      </c>
      <c r="J3230" s="62">
        <v>15185.2</v>
      </c>
      <c r="K3230" s="62">
        <v>50.9</v>
      </c>
      <c r="L3230" s="62">
        <v>0</v>
      </c>
      <c r="M3230" s="62">
        <v>130.6</v>
      </c>
      <c r="N3230" s="62">
        <v>208.7</v>
      </c>
      <c r="O3230" s="62">
        <v>0</v>
      </c>
      <c r="P3230" s="62">
        <v>1.9</v>
      </c>
      <c r="Q3230" s="62">
        <v>0.4</v>
      </c>
      <c r="R3230" s="62">
        <v>15577.7</v>
      </c>
      <c r="S3230" s="62">
        <v>0</v>
      </c>
      <c r="T3230" s="62">
        <v>0</v>
      </c>
      <c r="U3230" s="62">
        <v>2873.8</v>
      </c>
      <c r="V3230" s="62">
        <v>0</v>
      </c>
      <c r="W3230" s="62">
        <v>0</v>
      </c>
      <c r="X3230" s="62">
        <v>0</v>
      </c>
      <c r="Y3230" s="62">
        <v>3320.4</v>
      </c>
      <c r="Z3230" s="62">
        <v>3986.5</v>
      </c>
      <c r="AA3230" s="62">
        <v>276.2</v>
      </c>
      <c r="AB3230" s="62">
        <v>4387.8</v>
      </c>
      <c r="AC3230" s="62">
        <v>156</v>
      </c>
      <c r="AD3230" s="62">
        <v>12126.9</v>
      </c>
      <c r="AE3230" s="4"/>
      <c r="AF3230" s="4"/>
    </row>
    <row r="3231" spans="1:32">
      <c r="A3231" s="64">
        <v>43585</v>
      </c>
      <c r="B3231" s="66">
        <v>91087651090</v>
      </c>
      <c r="C3231" s="1" t="s">
        <v>195</v>
      </c>
      <c r="D3231" s="62">
        <v>39.200000000000003</v>
      </c>
      <c r="E3231" s="62">
        <v>0</v>
      </c>
      <c r="F3231" s="62">
        <v>120.9</v>
      </c>
      <c r="G3231" s="62">
        <v>0</v>
      </c>
      <c r="H3231" s="62">
        <v>662.8</v>
      </c>
      <c r="I3231" s="62">
        <v>0</v>
      </c>
      <c r="J3231" s="62">
        <v>0.5</v>
      </c>
      <c r="K3231" s="62">
        <v>0.4</v>
      </c>
      <c r="L3231" s="62">
        <v>0</v>
      </c>
      <c r="M3231" s="62">
        <v>356.8</v>
      </c>
      <c r="N3231" s="62">
        <v>98.3</v>
      </c>
      <c r="O3231" s="62">
        <v>0</v>
      </c>
      <c r="P3231" s="62">
        <v>40.799999999999997</v>
      </c>
      <c r="Q3231" s="62">
        <v>0</v>
      </c>
      <c r="R3231" s="62">
        <v>496.8</v>
      </c>
      <c r="S3231" s="62"/>
      <c r="T3231" s="62">
        <v>0</v>
      </c>
      <c r="U3231" s="62"/>
      <c r="V3231" s="62"/>
      <c r="W3231" s="62">
        <v>0.1</v>
      </c>
      <c r="X3231" s="62">
        <v>0</v>
      </c>
      <c r="Y3231" s="62">
        <v>7.4</v>
      </c>
      <c r="Z3231" s="62">
        <v>32.200000000000003</v>
      </c>
      <c r="AA3231" s="62">
        <v>2</v>
      </c>
      <c r="AB3231" s="62">
        <v>544.6</v>
      </c>
      <c r="AC3231" s="62">
        <v>7.2</v>
      </c>
      <c r="AD3231" s="62">
        <v>593.4</v>
      </c>
      <c r="AE3231" s="4"/>
      <c r="AF3231" s="4"/>
    </row>
    <row r="3232" spans="1:32">
      <c r="A3232" s="64">
        <v>43585</v>
      </c>
      <c r="B3232" s="66">
        <v>21087650360</v>
      </c>
      <c r="C3232" s="1" t="s">
        <v>196</v>
      </c>
      <c r="D3232" s="62">
        <v>66.8</v>
      </c>
      <c r="E3232" s="62">
        <v>0</v>
      </c>
      <c r="F3232" s="62">
        <v>171.8</v>
      </c>
      <c r="G3232" s="62">
        <v>0</v>
      </c>
      <c r="H3232" s="62">
        <v>1528.5</v>
      </c>
      <c r="I3232" s="62">
        <v>119.9</v>
      </c>
      <c r="J3232" s="62">
        <v>133</v>
      </c>
      <c r="K3232" s="62">
        <v>0</v>
      </c>
      <c r="L3232" s="62">
        <v>0</v>
      </c>
      <c r="M3232" s="62">
        <v>842.4</v>
      </c>
      <c r="N3232" s="62">
        <v>192.2</v>
      </c>
      <c r="O3232" s="62">
        <v>8.1999999999999993</v>
      </c>
      <c r="P3232" s="62">
        <v>77.7</v>
      </c>
      <c r="Q3232" s="62">
        <v>0</v>
      </c>
      <c r="R3232" s="62">
        <v>1253.5</v>
      </c>
      <c r="S3232" s="62">
        <v>0</v>
      </c>
      <c r="T3232" s="62">
        <v>0</v>
      </c>
      <c r="U3232" s="62">
        <v>0</v>
      </c>
      <c r="V3232" s="62">
        <v>0</v>
      </c>
      <c r="W3232" s="62">
        <v>0</v>
      </c>
      <c r="X3232" s="62">
        <v>0</v>
      </c>
      <c r="Y3232" s="62">
        <v>330.2</v>
      </c>
      <c r="Z3232" s="62">
        <v>58</v>
      </c>
      <c r="AA3232" s="62">
        <v>7.1</v>
      </c>
      <c r="AB3232" s="62">
        <v>974.6</v>
      </c>
      <c r="AC3232" s="62">
        <v>13.9</v>
      </c>
      <c r="AD3232" s="62">
        <v>1383.8</v>
      </c>
      <c r="AE3232" s="4"/>
      <c r="AF3232" s="4"/>
    </row>
    <row r="3233" spans="1:32">
      <c r="A3233" s="64">
        <v>43585</v>
      </c>
      <c r="B3233" s="66">
        <v>86076940880</v>
      </c>
      <c r="C3233" s="1" t="s">
        <v>197</v>
      </c>
      <c r="D3233" s="62">
        <v>14.9</v>
      </c>
      <c r="E3233" s="62">
        <v>1206.7</v>
      </c>
      <c r="F3233" s="62">
        <v>1926</v>
      </c>
      <c r="G3233" s="62">
        <v>0</v>
      </c>
      <c r="H3233" s="62">
        <v>8303.6</v>
      </c>
      <c r="I3233" s="62">
        <v>0</v>
      </c>
      <c r="J3233" s="62">
        <v>2993.6</v>
      </c>
      <c r="K3233" s="62">
        <v>1374.2</v>
      </c>
      <c r="L3233" s="62">
        <v>0</v>
      </c>
      <c r="M3233" s="62">
        <v>0</v>
      </c>
      <c r="N3233" s="62">
        <v>0</v>
      </c>
      <c r="O3233" s="62">
        <v>0</v>
      </c>
      <c r="P3233" s="62">
        <v>0</v>
      </c>
      <c r="Q3233" s="62">
        <v>0</v>
      </c>
      <c r="R3233" s="62">
        <v>4367.7</v>
      </c>
      <c r="S3233" s="62">
        <v>6.2</v>
      </c>
      <c r="T3233" s="62">
        <v>0</v>
      </c>
      <c r="U3233" s="62">
        <v>2402</v>
      </c>
      <c r="V3233" s="62">
        <v>3826.7</v>
      </c>
      <c r="W3233" s="62">
        <v>4326.6000000000004</v>
      </c>
      <c r="X3233" s="62">
        <v>3645</v>
      </c>
      <c r="Y3233" s="62">
        <v>247.2</v>
      </c>
      <c r="Z3233" s="62">
        <v>740.5</v>
      </c>
      <c r="AA3233" s="62">
        <v>0</v>
      </c>
      <c r="AB3233" s="62">
        <v>0</v>
      </c>
      <c r="AC3233" s="62">
        <v>0</v>
      </c>
      <c r="AD3233" s="62">
        <v>987.7</v>
      </c>
      <c r="AE3233" s="4"/>
      <c r="AF3233" s="4"/>
    </row>
    <row r="3234" spans="1:32">
      <c r="A3234" s="64">
        <v>43585</v>
      </c>
      <c r="B3234" s="66">
        <v>74083938416</v>
      </c>
      <c r="C3234" s="1" t="s">
        <v>241</v>
      </c>
      <c r="D3234" s="62">
        <v>39.6</v>
      </c>
      <c r="E3234" s="62">
        <v>0</v>
      </c>
      <c r="F3234" s="62">
        <v>519.4</v>
      </c>
      <c r="G3234" s="62">
        <v>0</v>
      </c>
      <c r="H3234" s="62">
        <v>5011.3</v>
      </c>
      <c r="I3234" s="62">
        <v>0</v>
      </c>
      <c r="J3234" s="62">
        <v>4339.2</v>
      </c>
      <c r="K3234" s="62">
        <v>0</v>
      </c>
      <c r="L3234" s="62">
        <v>0</v>
      </c>
      <c r="M3234" s="62">
        <v>0</v>
      </c>
      <c r="N3234" s="62">
        <v>0.1</v>
      </c>
      <c r="O3234" s="62">
        <v>0</v>
      </c>
      <c r="P3234" s="62">
        <v>4</v>
      </c>
      <c r="Q3234" s="62">
        <v>0</v>
      </c>
      <c r="R3234" s="62">
        <v>4343.2</v>
      </c>
      <c r="S3234" s="62">
        <v>9.1</v>
      </c>
      <c r="T3234" s="62">
        <v>0</v>
      </c>
      <c r="U3234" s="62">
        <v>96</v>
      </c>
      <c r="V3234" s="62">
        <v>502</v>
      </c>
      <c r="W3234" s="62">
        <v>501.2</v>
      </c>
      <c r="X3234" s="62">
        <v>10.1</v>
      </c>
      <c r="Y3234" s="62">
        <v>1444.3</v>
      </c>
      <c r="Z3234" s="62">
        <v>150.1</v>
      </c>
      <c r="AA3234" s="62">
        <v>310.5</v>
      </c>
      <c r="AB3234" s="62">
        <v>1366.9</v>
      </c>
      <c r="AC3234" s="62">
        <v>70.599999999999994</v>
      </c>
      <c r="AD3234" s="62">
        <v>3342.4</v>
      </c>
      <c r="AE3234" s="4"/>
      <c r="AF3234" s="4"/>
    </row>
    <row r="3235" spans="1:32">
      <c r="A3235" s="64">
        <v>43585</v>
      </c>
      <c r="B3235" s="66">
        <v>95607620440</v>
      </c>
      <c r="C3235" s="1" t="s">
        <v>198</v>
      </c>
      <c r="D3235" s="62">
        <v>69.2</v>
      </c>
      <c r="E3235" s="62">
        <v>0</v>
      </c>
      <c r="F3235" s="62">
        <v>69.599999999999994</v>
      </c>
      <c r="G3235" s="62">
        <v>0</v>
      </c>
      <c r="H3235" s="62">
        <v>521.29999999999995</v>
      </c>
      <c r="I3235" s="62">
        <v>0</v>
      </c>
      <c r="J3235" s="62">
        <v>351.5</v>
      </c>
      <c r="K3235" s="62">
        <v>28.3</v>
      </c>
      <c r="L3235" s="62">
        <v>0</v>
      </c>
      <c r="M3235" s="62">
        <v>0</v>
      </c>
      <c r="N3235" s="62">
        <v>0</v>
      </c>
      <c r="O3235" s="62">
        <v>0</v>
      </c>
      <c r="P3235" s="62">
        <v>0</v>
      </c>
      <c r="Q3235" s="62">
        <v>0</v>
      </c>
      <c r="R3235" s="62">
        <v>379.8</v>
      </c>
      <c r="S3235" s="62">
        <v>0</v>
      </c>
      <c r="T3235" s="62">
        <v>0</v>
      </c>
      <c r="U3235" s="62">
        <v>0</v>
      </c>
      <c r="V3235" s="62">
        <v>80.099999999999994</v>
      </c>
      <c r="W3235" s="62">
        <v>80.099999999999994</v>
      </c>
      <c r="X3235" s="62">
        <v>0</v>
      </c>
      <c r="Y3235" s="62">
        <v>10.1</v>
      </c>
      <c r="Z3235" s="62">
        <v>0</v>
      </c>
      <c r="AA3235" s="62">
        <v>0</v>
      </c>
      <c r="AB3235" s="62">
        <v>0</v>
      </c>
      <c r="AC3235" s="62">
        <v>0</v>
      </c>
      <c r="AD3235" s="62">
        <v>10.1</v>
      </c>
      <c r="AE3235" s="4"/>
      <c r="AF3235" s="4"/>
    </row>
    <row r="3236" spans="1:32">
      <c r="A3236" s="64">
        <v>43585</v>
      </c>
      <c r="B3236" s="66">
        <v>82087650682</v>
      </c>
      <c r="C3236" s="1" t="s">
        <v>200</v>
      </c>
      <c r="D3236" s="62">
        <v>13.8</v>
      </c>
      <c r="E3236" s="62">
        <v>0</v>
      </c>
      <c r="F3236" s="62">
        <v>82.8</v>
      </c>
      <c r="G3236" s="62">
        <v>0</v>
      </c>
      <c r="H3236" s="62">
        <v>586.70000000000005</v>
      </c>
      <c r="I3236" s="62">
        <v>0</v>
      </c>
      <c r="J3236" s="62">
        <v>52.2</v>
      </c>
      <c r="K3236" s="62">
        <v>0</v>
      </c>
      <c r="L3236" s="62">
        <v>0</v>
      </c>
      <c r="M3236" s="62">
        <v>307.2</v>
      </c>
      <c r="N3236" s="62">
        <v>119.4</v>
      </c>
      <c r="O3236" s="62">
        <v>0</v>
      </c>
      <c r="P3236" s="62">
        <v>10.6</v>
      </c>
      <c r="Q3236" s="62">
        <v>0</v>
      </c>
      <c r="R3236" s="62">
        <v>489.4</v>
      </c>
      <c r="S3236" s="62"/>
      <c r="T3236" s="62">
        <v>0</v>
      </c>
      <c r="U3236" s="62"/>
      <c r="V3236" s="62"/>
      <c r="W3236" s="62">
        <v>0</v>
      </c>
      <c r="X3236" s="62">
        <v>0</v>
      </c>
      <c r="Y3236" s="62">
        <v>67.2</v>
      </c>
      <c r="Z3236" s="62">
        <v>39.700000000000003</v>
      </c>
      <c r="AA3236" s="62">
        <v>0</v>
      </c>
      <c r="AB3236" s="62">
        <v>402</v>
      </c>
      <c r="AC3236" s="62">
        <v>17.2</v>
      </c>
      <c r="AD3236" s="62">
        <v>526.1</v>
      </c>
      <c r="AE3236" s="4"/>
      <c r="AF3236" s="4"/>
    </row>
    <row r="3237" spans="1:32">
      <c r="A3237" s="64">
        <v>43585</v>
      </c>
      <c r="B3237" s="66">
        <v>35845772731</v>
      </c>
      <c r="C3237" s="1" t="s">
        <v>201</v>
      </c>
      <c r="D3237" s="62">
        <v>59.7</v>
      </c>
      <c r="E3237" s="62">
        <v>0</v>
      </c>
      <c r="F3237" s="62">
        <v>0</v>
      </c>
      <c r="G3237" s="62">
        <v>0</v>
      </c>
      <c r="H3237" s="62">
        <v>740.3</v>
      </c>
      <c r="I3237" s="62">
        <v>0</v>
      </c>
      <c r="J3237" s="62">
        <v>423.4</v>
      </c>
      <c r="K3237" s="62">
        <v>234.5</v>
      </c>
      <c r="L3237" s="62">
        <v>0</v>
      </c>
      <c r="M3237" s="62">
        <v>0</v>
      </c>
      <c r="N3237" s="62">
        <v>0</v>
      </c>
      <c r="O3237" s="62">
        <v>0</v>
      </c>
      <c r="P3237" s="62">
        <v>0</v>
      </c>
      <c r="Q3237" s="62">
        <v>0</v>
      </c>
      <c r="R3237" s="62">
        <v>657.9</v>
      </c>
      <c r="S3237" s="62">
        <v>0</v>
      </c>
      <c r="T3237" s="62">
        <v>0</v>
      </c>
      <c r="U3237" s="62">
        <v>0</v>
      </c>
      <c r="V3237" s="62">
        <v>0</v>
      </c>
      <c r="W3237" s="62">
        <v>0</v>
      </c>
      <c r="X3237" s="62">
        <v>0</v>
      </c>
      <c r="Y3237" s="62">
        <v>0</v>
      </c>
      <c r="Z3237" s="62">
        <v>0</v>
      </c>
      <c r="AA3237" s="62">
        <v>0</v>
      </c>
      <c r="AB3237" s="62">
        <v>0</v>
      </c>
      <c r="AC3237" s="62">
        <v>0</v>
      </c>
      <c r="AD3237" s="62">
        <v>0</v>
      </c>
      <c r="AE3237" s="4"/>
      <c r="AF3237" s="4"/>
    </row>
    <row r="3238" spans="1:32">
      <c r="A3238" s="64">
        <v>43585</v>
      </c>
      <c r="B3238" s="66">
        <v>95082610008</v>
      </c>
      <c r="C3238" s="1" t="s">
        <v>202</v>
      </c>
      <c r="D3238" s="62">
        <v>46</v>
      </c>
      <c r="E3238" s="62">
        <v>0</v>
      </c>
      <c r="F3238" s="62">
        <v>43.8</v>
      </c>
      <c r="G3238" s="62">
        <v>0</v>
      </c>
      <c r="H3238" s="62">
        <v>2218.8000000000002</v>
      </c>
      <c r="I3238" s="62">
        <v>0</v>
      </c>
      <c r="J3238" s="62">
        <v>1266</v>
      </c>
      <c r="K3238" s="62">
        <v>0</v>
      </c>
      <c r="L3238" s="62">
        <v>0</v>
      </c>
      <c r="M3238" s="62">
        <v>0</v>
      </c>
      <c r="N3238" s="62">
        <v>0</v>
      </c>
      <c r="O3238" s="62">
        <v>0</v>
      </c>
      <c r="P3238" s="62">
        <v>0</v>
      </c>
      <c r="Q3238" s="62">
        <v>0</v>
      </c>
      <c r="R3238" s="62">
        <v>1266.0999999999999</v>
      </c>
      <c r="S3238" s="62">
        <v>0</v>
      </c>
      <c r="T3238" s="62">
        <v>0</v>
      </c>
      <c r="U3238" s="62">
        <v>0</v>
      </c>
      <c r="V3238" s="62">
        <v>0</v>
      </c>
      <c r="W3238" s="62">
        <v>344.9</v>
      </c>
      <c r="X3238" s="62">
        <v>540</v>
      </c>
      <c r="Y3238" s="62">
        <v>92.8</v>
      </c>
      <c r="Z3238" s="62">
        <v>15.2</v>
      </c>
      <c r="AA3238" s="62">
        <v>0</v>
      </c>
      <c r="AB3238" s="62">
        <v>12.5</v>
      </c>
      <c r="AC3238" s="62">
        <v>0</v>
      </c>
      <c r="AD3238" s="62">
        <v>120.5</v>
      </c>
      <c r="AE3238" s="4"/>
      <c r="AF3238" s="4"/>
    </row>
    <row r="3239" spans="1:32">
      <c r="A3239" s="64">
        <v>43585</v>
      </c>
      <c r="B3239" s="66">
        <v>70062819630</v>
      </c>
      <c r="C3239" s="1" t="s">
        <v>203</v>
      </c>
      <c r="D3239" s="62">
        <v>401.8</v>
      </c>
      <c r="E3239" s="62">
        <v>0</v>
      </c>
      <c r="F3239" s="62">
        <v>3143.5</v>
      </c>
      <c r="G3239" s="62">
        <v>0</v>
      </c>
      <c r="H3239" s="62">
        <v>5211.1000000000004</v>
      </c>
      <c r="I3239" s="62">
        <v>0</v>
      </c>
      <c r="J3239" s="62">
        <v>0</v>
      </c>
      <c r="K3239" s="62">
        <v>371.5</v>
      </c>
      <c r="L3239" s="62">
        <v>0</v>
      </c>
      <c r="M3239" s="62">
        <v>0</v>
      </c>
      <c r="N3239" s="62">
        <v>0</v>
      </c>
      <c r="O3239" s="62">
        <v>0</v>
      </c>
      <c r="P3239" s="62">
        <v>0</v>
      </c>
      <c r="Q3239" s="62">
        <v>0</v>
      </c>
      <c r="R3239" s="62">
        <v>371.5</v>
      </c>
      <c r="S3239" s="62">
        <v>0</v>
      </c>
      <c r="T3239" s="62">
        <v>0</v>
      </c>
      <c r="U3239" s="62">
        <v>511.4</v>
      </c>
      <c r="V3239" s="62">
        <v>0</v>
      </c>
      <c r="W3239" s="62">
        <v>25.4</v>
      </c>
      <c r="X3239" s="62">
        <v>0</v>
      </c>
      <c r="Y3239" s="62">
        <v>0</v>
      </c>
      <c r="Z3239" s="62">
        <v>6801.1</v>
      </c>
      <c r="AA3239" s="62">
        <v>1.1000000000000001</v>
      </c>
      <c r="AB3239" s="62">
        <v>0</v>
      </c>
      <c r="AC3239" s="62">
        <v>0</v>
      </c>
      <c r="AD3239" s="62">
        <v>6802.2</v>
      </c>
      <c r="AE3239" s="4"/>
      <c r="AF3239" s="4"/>
    </row>
    <row r="3240" spans="1:32">
      <c r="A3240" s="64">
        <v>43585</v>
      </c>
      <c r="B3240" s="66">
        <v>98114053459</v>
      </c>
      <c r="C3240" s="1" t="s">
        <v>204</v>
      </c>
      <c r="D3240" s="62">
        <v>35.5</v>
      </c>
      <c r="E3240" s="62">
        <v>0</v>
      </c>
      <c r="F3240" s="62">
        <v>2559.5</v>
      </c>
      <c r="G3240" s="62">
        <v>0</v>
      </c>
      <c r="H3240" s="62">
        <v>22771.200000000001</v>
      </c>
      <c r="I3240" s="62">
        <v>0</v>
      </c>
      <c r="J3240" s="62">
        <v>15085.8</v>
      </c>
      <c r="K3240" s="62">
        <v>3619</v>
      </c>
      <c r="L3240" s="62">
        <v>0</v>
      </c>
      <c r="M3240" s="62">
        <v>0</v>
      </c>
      <c r="N3240" s="62">
        <v>0</v>
      </c>
      <c r="O3240" s="62">
        <v>0</v>
      </c>
      <c r="P3240" s="62">
        <v>0</v>
      </c>
      <c r="Q3240" s="62">
        <v>0</v>
      </c>
      <c r="R3240" s="62">
        <v>18704.7</v>
      </c>
      <c r="S3240" s="62">
        <v>349.6</v>
      </c>
      <c r="T3240" s="62">
        <v>0</v>
      </c>
      <c r="U3240" s="62">
        <v>0.1</v>
      </c>
      <c r="V3240" s="62">
        <v>6403.6</v>
      </c>
      <c r="W3240" s="62">
        <v>9227.2000000000007</v>
      </c>
      <c r="X3240" s="62">
        <v>2595.1999999999998</v>
      </c>
      <c r="Y3240" s="62">
        <v>2643</v>
      </c>
      <c r="Z3240" s="62">
        <v>3573.1</v>
      </c>
      <c r="AA3240" s="62">
        <v>0</v>
      </c>
      <c r="AB3240" s="62">
        <v>0</v>
      </c>
      <c r="AC3240" s="62">
        <v>0</v>
      </c>
      <c r="AD3240" s="62">
        <v>6216.1</v>
      </c>
      <c r="AE3240" s="4"/>
      <c r="AF3240" s="4"/>
    </row>
    <row r="3241" spans="1:32">
      <c r="A3241" s="64">
        <v>43585</v>
      </c>
      <c r="B3241" s="66">
        <v>23087650806</v>
      </c>
      <c r="C3241" s="1" t="s">
        <v>205</v>
      </c>
      <c r="D3241" s="62">
        <v>28.7</v>
      </c>
      <c r="E3241" s="62">
        <v>0</v>
      </c>
      <c r="F3241" s="62">
        <v>94.7</v>
      </c>
      <c r="G3241" s="62">
        <v>0</v>
      </c>
      <c r="H3241" s="62">
        <v>731</v>
      </c>
      <c r="I3241" s="62">
        <v>0</v>
      </c>
      <c r="J3241" s="62">
        <v>39.700000000000003</v>
      </c>
      <c r="K3241" s="62">
        <v>0</v>
      </c>
      <c r="L3241" s="62">
        <v>0</v>
      </c>
      <c r="M3241" s="62">
        <v>395.4</v>
      </c>
      <c r="N3241" s="62">
        <v>134.1</v>
      </c>
      <c r="O3241" s="62">
        <v>1.9</v>
      </c>
      <c r="P3241" s="62">
        <v>20.2</v>
      </c>
      <c r="Q3241" s="62">
        <v>0</v>
      </c>
      <c r="R3241" s="62">
        <v>591.4</v>
      </c>
      <c r="S3241" s="62"/>
      <c r="T3241" s="62">
        <v>0</v>
      </c>
      <c r="U3241" s="62"/>
      <c r="V3241" s="62"/>
      <c r="W3241" s="62">
        <v>33.4</v>
      </c>
      <c r="X3241" s="62">
        <v>4</v>
      </c>
      <c r="Y3241" s="62">
        <v>82.3</v>
      </c>
      <c r="Z3241" s="62">
        <v>27.3</v>
      </c>
      <c r="AA3241" s="62">
        <v>1.2</v>
      </c>
      <c r="AB3241" s="62">
        <v>491.6</v>
      </c>
      <c r="AC3241" s="62">
        <v>21.1</v>
      </c>
      <c r="AD3241" s="62">
        <v>623.5</v>
      </c>
      <c r="AE3241" s="4"/>
      <c r="AF3241" s="4"/>
    </row>
    <row r="3242" spans="1:32">
      <c r="A3242" s="64">
        <v>43585</v>
      </c>
      <c r="B3242" s="66">
        <v>66010831722</v>
      </c>
      <c r="C3242" s="1" t="s">
        <v>206</v>
      </c>
      <c r="D3242" s="62">
        <v>613.1</v>
      </c>
      <c r="E3242" s="62">
        <v>1258.9000000000001</v>
      </c>
      <c r="F3242" s="62">
        <v>3964.1</v>
      </c>
      <c r="G3242" s="62">
        <v>0</v>
      </c>
      <c r="H3242" s="62">
        <v>72776</v>
      </c>
      <c r="I3242" s="62">
        <v>10334.700000000001</v>
      </c>
      <c r="J3242" s="62">
        <v>11954.2</v>
      </c>
      <c r="K3242" s="62">
        <v>98.4</v>
      </c>
      <c r="L3242" s="62">
        <v>0</v>
      </c>
      <c r="M3242" s="62">
        <v>30792.3</v>
      </c>
      <c r="N3242" s="62">
        <v>12306.7</v>
      </c>
      <c r="O3242" s="62">
        <v>2.6</v>
      </c>
      <c r="P3242" s="62">
        <v>3158.6</v>
      </c>
      <c r="Q3242" s="62">
        <v>2.4</v>
      </c>
      <c r="R3242" s="62">
        <v>58315.3</v>
      </c>
      <c r="S3242" s="62">
        <v>655.20000000000005</v>
      </c>
      <c r="T3242" s="62">
        <v>0</v>
      </c>
      <c r="U3242" s="62">
        <v>569.4</v>
      </c>
      <c r="V3242" s="62">
        <v>5224.7</v>
      </c>
      <c r="W3242" s="62">
        <v>7405.2</v>
      </c>
      <c r="X3242" s="62">
        <v>10577.2</v>
      </c>
      <c r="Y3242" s="62">
        <v>7373.1</v>
      </c>
      <c r="Z3242" s="62">
        <v>5323.7</v>
      </c>
      <c r="AA3242" s="62">
        <v>2675.7</v>
      </c>
      <c r="AB3242" s="62">
        <v>22077.200000000001</v>
      </c>
      <c r="AC3242" s="62">
        <v>419.3</v>
      </c>
      <c r="AD3242" s="62">
        <v>37868.9</v>
      </c>
      <c r="AE3242" s="4"/>
      <c r="AF3242" s="4"/>
    </row>
    <row r="3243" spans="1:32">
      <c r="A3243" s="64">
        <v>43585</v>
      </c>
      <c r="B3243" s="66">
        <v>93087650726</v>
      </c>
      <c r="C3243" s="1" t="s">
        <v>238</v>
      </c>
      <c r="D3243" s="62">
        <v>57.6</v>
      </c>
      <c r="E3243" s="62">
        <v>0</v>
      </c>
      <c r="F3243" s="62">
        <v>122.5</v>
      </c>
      <c r="G3243" s="62">
        <v>0</v>
      </c>
      <c r="H3243" s="62">
        <v>922.7</v>
      </c>
      <c r="I3243" s="62">
        <v>0</v>
      </c>
      <c r="J3243" s="62">
        <v>10.3</v>
      </c>
      <c r="K3243" s="62">
        <v>0</v>
      </c>
      <c r="L3243" s="62">
        <v>0</v>
      </c>
      <c r="M3243" s="62">
        <v>535.1</v>
      </c>
      <c r="N3243" s="62">
        <v>131.69999999999999</v>
      </c>
      <c r="O3243" s="62">
        <v>7.4</v>
      </c>
      <c r="P3243" s="62">
        <v>44.5</v>
      </c>
      <c r="Q3243" s="62">
        <v>0</v>
      </c>
      <c r="R3243" s="62">
        <v>729</v>
      </c>
      <c r="S3243" s="62"/>
      <c r="T3243" s="62">
        <v>0</v>
      </c>
      <c r="U3243" s="62"/>
      <c r="V3243" s="62"/>
      <c r="W3243" s="62">
        <v>11.7</v>
      </c>
      <c r="X3243" s="62">
        <v>0</v>
      </c>
      <c r="Y3243" s="62">
        <v>83.7</v>
      </c>
      <c r="Z3243" s="62">
        <v>0</v>
      </c>
      <c r="AA3243" s="62">
        <v>0</v>
      </c>
      <c r="AB3243" s="62">
        <v>709</v>
      </c>
      <c r="AC3243" s="62">
        <v>20.399999999999999</v>
      </c>
      <c r="AD3243" s="62">
        <v>813</v>
      </c>
      <c r="AE3243" s="4"/>
      <c r="AF3243" s="4"/>
    </row>
    <row r="3244" spans="1:32">
      <c r="A3244" s="64">
        <v>43585</v>
      </c>
      <c r="B3244" s="66">
        <v>30165085638</v>
      </c>
      <c r="C3244" s="1" t="s">
        <v>207</v>
      </c>
      <c r="D3244" s="62">
        <v>1.9</v>
      </c>
      <c r="E3244" s="62">
        <v>0</v>
      </c>
      <c r="F3244" s="62">
        <v>283.2</v>
      </c>
      <c r="G3244" s="62">
        <v>0</v>
      </c>
      <c r="H3244" s="62">
        <v>601.1</v>
      </c>
      <c r="I3244" s="62">
        <v>0</v>
      </c>
      <c r="J3244" s="62">
        <v>276.10000000000002</v>
      </c>
      <c r="K3244" s="62">
        <v>35.5</v>
      </c>
      <c r="L3244" s="62">
        <v>0</v>
      </c>
      <c r="M3244" s="62">
        <v>0</v>
      </c>
      <c r="N3244" s="62">
        <v>0</v>
      </c>
      <c r="O3244" s="62">
        <v>0</v>
      </c>
      <c r="P3244" s="62">
        <v>0</v>
      </c>
      <c r="Q3244" s="62">
        <v>0</v>
      </c>
      <c r="R3244" s="62">
        <v>311.60000000000002</v>
      </c>
      <c r="S3244" s="62">
        <v>0</v>
      </c>
      <c r="T3244" s="62">
        <v>0</v>
      </c>
      <c r="U3244" s="62">
        <v>0</v>
      </c>
      <c r="V3244" s="62">
        <v>0</v>
      </c>
      <c r="W3244" s="62">
        <v>0</v>
      </c>
      <c r="X3244" s="62">
        <v>0</v>
      </c>
      <c r="Y3244" s="62">
        <v>50.1</v>
      </c>
      <c r="Z3244" s="62">
        <v>0</v>
      </c>
      <c r="AA3244" s="62">
        <v>0</v>
      </c>
      <c r="AB3244" s="62">
        <v>4.2</v>
      </c>
      <c r="AC3244" s="62">
        <v>0</v>
      </c>
      <c r="AD3244" s="62">
        <v>54.3</v>
      </c>
      <c r="AE3244" s="4"/>
      <c r="AF3244" s="4"/>
    </row>
    <row r="3245" spans="1:32">
      <c r="A3245" s="64">
        <v>43585</v>
      </c>
      <c r="B3245" s="66">
        <v>36078577250</v>
      </c>
      <c r="C3245" s="1" t="s">
        <v>208</v>
      </c>
      <c r="D3245" s="62">
        <v>58.3</v>
      </c>
      <c r="E3245" s="62">
        <v>0</v>
      </c>
      <c r="F3245" s="62">
        <v>189</v>
      </c>
      <c r="G3245" s="62">
        <v>0</v>
      </c>
      <c r="H3245" s="62">
        <v>1417.9</v>
      </c>
      <c r="I3245" s="62">
        <v>0</v>
      </c>
      <c r="J3245" s="62">
        <v>1061.4000000000001</v>
      </c>
      <c r="K3245" s="62">
        <v>51.5</v>
      </c>
      <c r="L3245" s="62">
        <v>0</v>
      </c>
      <c r="M3245" s="62">
        <v>11.9</v>
      </c>
      <c r="N3245" s="62">
        <v>28.2</v>
      </c>
      <c r="O3245" s="62">
        <v>0</v>
      </c>
      <c r="P3245" s="62">
        <v>15.1</v>
      </c>
      <c r="Q3245" s="62">
        <v>0.1</v>
      </c>
      <c r="R3245" s="62">
        <v>1168.0999999999999</v>
      </c>
      <c r="S3245" s="62">
        <v>0</v>
      </c>
      <c r="T3245" s="62">
        <v>0</v>
      </c>
      <c r="U3245" s="62">
        <v>0</v>
      </c>
      <c r="V3245" s="62">
        <v>79.599999999999994</v>
      </c>
      <c r="W3245" s="62">
        <v>146.30000000000001</v>
      </c>
      <c r="X3245" s="62">
        <v>0</v>
      </c>
      <c r="Y3245" s="62">
        <v>20.9</v>
      </c>
      <c r="Z3245" s="62">
        <v>0</v>
      </c>
      <c r="AA3245" s="62">
        <v>0</v>
      </c>
      <c r="AB3245" s="62">
        <v>12.6</v>
      </c>
      <c r="AC3245" s="62">
        <v>0</v>
      </c>
      <c r="AD3245" s="62">
        <v>33.5</v>
      </c>
      <c r="AE3245" s="4"/>
      <c r="AF3245" s="4"/>
    </row>
    <row r="3246" spans="1:32">
      <c r="A3246" s="64">
        <v>43585</v>
      </c>
      <c r="B3246" s="66">
        <v>96139482634</v>
      </c>
      <c r="C3246" s="1" t="s">
        <v>209</v>
      </c>
      <c r="D3246" s="62">
        <v>2</v>
      </c>
      <c r="E3246" s="62">
        <v>0</v>
      </c>
      <c r="F3246" s="62">
        <v>293.7</v>
      </c>
      <c r="G3246" s="62">
        <v>0</v>
      </c>
      <c r="H3246" s="62">
        <v>950.6</v>
      </c>
      <c r="I3246" s="62">
        <v>0</v>
      </c>
      <c r="J3246" s="62">
        <v>586.5</v>
      </c>
      <c r="K3246" s="62">
        <v>49.7</v>
      </c>
      <c r="L3246" s="62">
        <v>0</v>
      </c>
      <c r="M3246" s="62">
        <v>0</v>
      </c>
      <c r="N3246" s="62">
        <v>0</v>
      </c>
      <c r="O3246" s="62">
        <v>0</v>
      </c>
      <c r="P3246" s="62">
        <v>0</v>
      </c>
      <c r="Q3246" s="62">
        <v>0</v>
      </c>
      <c r="R3246" s="62">
        <v>636.20000000000005</v>
      </c>
      <c r="S3246" s="62">
        <v>0</v>
      </c>
      <c r="T3246" s="62">
        <v>0</v>
      </c>
      <c r="U3246" s="62">
        <v>0</v>
      </c>
      <c r="V3246" s="62">
        <v>0</v>
      </c>
      <c r="W3246" s="62">
        <v>188.7</v>
      </c>
      <c r="X3246" s="62">
        <v>0</v>
      </c>
      <c r="Y3246" s="62">
        <v>0.7</v>
      </c>
      <c r="Z3246" s="62">
        <v>0</v>
      </c>
      <c r="AA3246" s="62">
        <v>0</v>
      </c>
      <c r="AB3246" s="62">
        <v>1.6</v>
      </c>
      <c r="AC3246" s="62">
        <v>0</v>
      </c>
      <c r="AD3246" s="62">
        <v>2.2999999999999998</v>
      </c>
      <c r="AE3246" s="4"/>
      <c r="AF3246" s="4"/>
    </row>
    <row r="3247" spans="1:32">
      <c r="A3247" s="64">
        <v>43585</v>
      </c>
      <c r="B3247" s="66">
        <v>30087650459</v>
      </c>
      <c r="C3247" s="1" t="s">
        <v>210</v>
      </c>
      <c r="D3247" s="62">
        <v>162.69999999999999</v>
      </c>
      <c r="E3247" s="62">
        <v>0</v>
      </c>
      <c r="F3247" s="62">
        <v>1153.0999999999999</v>
      </c>
      <c r="G3247" s="62">
        <v>0</v>
      </c>
      <c r="H3247" s="62">
        <v>7878.4</v>
      </c>
      <c r="I3247" s="62">
        <v>1211.3</v>
      </c>
      <c r="J3247" s="62">
        <v>0.3</v>
      </c>
      <c r="K3247" s="62">
        <v>0</v>
      </c>
      <c r="L3247" s="62">
        <v>0</v>
      </c>
      <c r="M3247" s="62">
        <v>4845.8</v>
      </c>
      <c r="N3247" s="62">
        <v>1381.7</v>
      </c>
      <c r="O3247" s="62">
        <v>70.599999999999994</v>
      </c>
      <c r="P3247" s="62">
        <v>170.1</v>
      </c>
      <c r="Q3247" s="62">
        <v>0</v>
      </c>
      <c r="R3247" s="62">
        <v>6468.6</v>
      </c>
      <c r="S3247" s="62">
        <v>0</v>
      </c>
      <c r="T3247" s="62">
        <v>0</v>
      </c>
      <c r="U3247" s="62">
        <v>0</v>
      </c>
      <c r="V3247" s="62">
        <v>343.9</v>
      </c>
      <c r="W3247" s="62">
        <v>342.2</v>
      </c>
      <c r="X3247" s="62">
        <v>420</v>
      </c>
      <c r="Y3247" s="62">
        <v>94.5</v>
      </c>
      <c r="Z3247" s="62">
        <v>441.1</v>
      </c>
      <c r="AA3247" s="62">
        <v>45.4</v>
      </c>
      <c r="AB3247" s="62">
        <v>5895.3</v>
      </c>
      <c r="AC3247" s="62">
        <v>6.3</v>
      </c>
      <c r="AD3247" s="62">
        <v>6482.6</v>
      </c>
      <c r="AE3247" s="4"/>
      <c r="AF3247" s="4"/>
    </row>
    <row r="3248" spans="1:32">
      <c r="A3248" s="64">
        <v>43585</v>
      </c>
      <c r="B3248" s="66">
        <v>84084066419</v>
      </c>
      <c r="C3248" s="1" t="s">
        <v>211</v>
      </c>
      <c r="D3248" s="62">
        <v>15.6</v>
      </c>
      <c r="E3248" s="62">
        <v>0</v>
      </c>
      <c r="F3248" s="62">
        <v>0</v>
      </c>
      <c r="G3248" s="62">
        <v>0</v>
      </c>
      <c r="H3248" s="62">
        <v>30.3</v>
      </c>
      <c r="I3248" s="62">
        <v>0</v>
      </c>
      <c r="J3248" s="62">
        <v>0</v>
      </c>
      <c r="K3248" s="62">
        <v>0</v>
      </c>
      <c r="L3248" s="62">
        <v>0</v>
      </c>
      <c r="M3248" s="62">
        <v>0</v>
      </c>
      <c r="N3248" s="62">
        <v>0</v>
      </c>
      <c r="O3248" s="62">
        <v>0</v>
      </c>
      <c r="P3248" s="62">
        <v>0</v>
      </c>
      <c r="Q3248" s="62">
        <v>0</v>
      </c>
      <c r="R3248" s="62">
        <v>0</v>
      </c>
      <c r="S3248" s="62">
        <v>0.1</v>
      </c>
      <c r="T3248" s="62">
        <v>0</v>
      </c>
      <c r="U3248" s="62">
        <v>4.7</v>
      </c>
      <c r="V3248" s="62">
        <v>0</v>
      </c>
      <c r="W3248" s="62">
        <v>0</v>
      </c>
      <c r="X3248" s="62">
        <v>0</v>
      </c>
      <c r="Y3248" s="62">
        <v>3.9</v>
      </c>
      <c r="Z3248" s="62">
        <v>0</v>
      </c>
      <c r="AA3248" s="62">
        <v>0</v>
      </c>
      <c r="AB3248" s="62">
        <v>0</v>
      </c>
      <c r="AC3248" s="62">
        <v>0</v>
      </c>
      <c r="AD3248" s="62">
        <v>3.9</v>
      </c>
      <c r="AE3248" s="4"/>
      <c r="AF3248" s="4"/>
    </row>
    <row r="3249" spans="1:32">
      <c r="A3249" s="64">
        <v>43585</v>
      </c>
      <c r="B3249" s="66">
        <v>34133513827</v>
      </c>
      <c r="C3249" s="1" t="s">
        <v>212</v>
      </c>
      <c r="D3249" s="62">
        <v>1.9</v>
      </c>
      <c r="E3249" s="62">
        <v>0</v>
      </c>
      <c r="F3249" s="62">
        <v>573.4</v>
      </c>
      <c r="G3249" s="62">
        <v>0</v>
      </c>
      <c r="H3249" s="62">
        <v>3193.5</v>
      </c>
      <c r="I3249" s="62">
        <v>0</v>
      </c>
      <c r="J3249" s="62">
        <v>2409.1</v>
      </c>
      <c r="K3249" s="62">
        <v>0</v>
      </c>
      <c r="L3249" s="62">
        <v>0</v>
      </c>
      <c r="M3249" s="62">
        <v>0</v>
      </c>
      <c r="N3249" s="62">
        <v>0</v>
      </c>
      <c r="O3249" s="62">
        <v>0</v>
      </c>
      <c r="P3249" s="62">
        <v>0</v>
      </c>
      <c r="Q3249" s="62">
        <v>0</v>
      </c>
      <c r="R3249" s="62">
        <v>2409.1</v>
      </c>
      <c r="S3249" s="62">
        <v>0</v>
      </c>
      <c r="T3249" s="62">
        <v>0</v>
      </c>
      <c r="U3249" s="62">
        <v>0</v>
      </c>
      <c r="V3249" s="62">
        <v>1800.3</v>
      </c>
      <c r="W3249" s="62">
        <v>1800.3</v>
      </c>
      <c r="X3249" s="62">
        <v>2749.4</v>
      </c>
      <c r="Y3249" s="62">
        <v>227.2</v>
      </c>
      <c r="Z3249" s="62">
        <v>0</v>
      </c>
      <c r="AA3249" s="62">
        <v>0</v>
      </c>
      <c r="AB3249" s="62">
        <v>0</v>
      </c>
      <c r="AC3249" s="62">
        <v>0</v>
      </c>
      <c r="AD3249" s="62">
        <v>227.2</v>
      </c>
      <c r="AE3249" s="4"/>
      <c r="AF3249" s="4"/>
    </row>
    <row r="3250" spans="1:32">
      <c r="A3250" s="64">
        <v>43585</v>
      </c>
      <c r="B3250" s="66">
        <v>54087650940</v>
      </c>
      <c r="C3250" s="1" t="s">
        <v>213</v>
      </c>
      <c r="D3250" s="62">
        <v>15.8</v>
      </c>
      <c r="E3250" s="62">
        <v>0</v>
      </c>
      <c r="F3250" s="62">
        <v>36.9</v>
      </c>
      <c r="G3250" s="62">
        <v>0</v>
      </c>
      <c r="H3250" s="62">
        <v>344.6</v>
      </c>
      <c r="I3250" s="62">
        <v>0</v>
      </c>
      <c r="J3250" s="62">
        <v>13</v>
      </c>
      <c r="K3250" s="62">
        <v>0</v>
      </c>
      <c r="L3250" s="62">
        <v>0</v>
      </c>
      <c r="M3250" s="62">
        <v>207.5</v>
      </c>
      <c r="N3250" s="62">
        <v>50.9</v>
      </c>
      <c r="O3250" s="62">
        <v>0</v>
      </c>
      <c r="P3250" s="62">
        <v>16.399999999999999</v>
      </c>
      <c r="Q3250" s="62">
        <v>0</v>
      </c>
      <c r="R3250" s="62">
        <v>287.8</v>
      </c>
      <c r="S3250" s="62"/>
      <c r="T3250" s="62">
        <v>0</v>
      </c>
      <c r="U3250" s="62"/>
      <c r="V3250" s="62"/>
      <c r="W3250" s="62">
        <v>0.1</v>
      </c>
      <c r="X3250" s="62">
        <v>0.5</v>
      </c>
      <c r="Y3250" s="62">
        <v>0</v>
      </c>
      <c r="Z3250" s="62">
        <v>23</v>
      </c>
      <c r="AA3250" s="62">
        <v>0</v>
      </c>
      <c r="AB3250" s="62">
        <v>289.5</v>
      </c>
      <c r="AC3250" s="62">
        <v>2</v>
      </c>
      <c r="AD3250" s="62">
        <v>314.5</v>
      </c>
      <c r="AE3250" s="4"/>
      <c r="AF3250" s="4"/>
    </row>
    <row r="3251" spans="1:32">
      <c r="A3251" s="64">
        <v>43585</v>
      </c>
      <c r="B3251" s="66">
        <v>65117925970</v>
      </c>
      <c r="C3251" s="1" t="s">
        <v>214</v>
      </c>
      <c r="D3251" s="62">
        <v>412.4</v>
      </c>
      <c r="E3251" s="62">
        <v>0</v>
      </c>
      <c r="F3251" s="62">
        <v>4471.5</v>
      </c>
      <c r="G3251" s="62">
        <v>2.7</v>
      </c>
      <c r="H3251" s="62">
        <v>22564.7</v>
      </c>
      <c r="I3251" s="62">
        <v>0</v>
      </c>
      <c r="J3251" s="62">
        <v>10996.7</v>
      </c>
      <c r="K3251" s="62">
        <v>816.2</v>
      </c>
      <c r="L3251" s="62">
        <v>28</v>
      </c>
      <c r="M3251" s="62">
        <v>0</v>
      </c>
      <c r="N3251" s="62">
        <v>0</v>
      </c>
      <c r="O3251" s="62">
        <v>0</v>
      </c>
      <c r="P3251" s="62">
        <v>0</v>
      </c>
      <c r="Q3251" s="62">
        <v>0</v>
      </c>
      <c r="R3251" s="62">
        <v>11840.9</v>
      </c>
      <c r="S3251" s="62">
        <v>1369.9</v>
      </c>
      <c r="T3251" s="62">
        <v>2.7</v>
      </c>
      <c r="U3251" s="62">
        <v>0</v>
      </c>
      <c r="V3251" s="62">
        <v>3114.7</v>
      </c>
      <c r="W3251" s="62">
        <v>3354.7</v>
      </c>
      <c r="X3251" s="62">
        <v>2848.8</v>
      </c>
      <c r="Y3251" s="62">
        <v>0</v>
      </c>
      <c r="Z3251" s="62">
        <v>591.29999999999995</v>
      </c>
      <c r="AA3251" s="62">
        <v>0</v>
      </c>
      <c r="AB3251" s="62">
        <v>0</v>
      </c>
      <c r="AC3251" s="62">
        <v>0</v>
      </c>
      <c r="AD3251" s="62">
        <v>591.29999999999995</v>
      </c>
      <c r="AE3251" s="4"/>
      <c r="AF3251" s="4"/>
    </row>
    <row r="3252" spans="1:32">
      <c r="A3252" s="64">
        <v>43585</v>
      </c>
      <c r="B3252" s="66">
        <v>62126279918</v>
      </c>
      <c r="C3252" s="1" t="s">
        <v>215</v>
      </c>
      <c r="D3252" s="62">
        <v>1804.1</v>
      </c>
      <c r="E3252" s="62">
        <v>0</v>
      </c>
      <c r="F3252" s="62">
        <v>1893.1</v>
      </c>
      <c r="G3252" s="62">
        <v>0</v>
      </c>
      <c r="H3252" s="62">
        <v>3171.7</v>
      </c>
      <c r="I3252" s="62">
        <v>0</v>
      </c>
      <c r="J3252" s="62">
        <v>0</v>
      </c>
      <c r="K3252" s="62">
        <v>1.1000000000000001</v>
      </c>
      <c r="L3252" s="62">
        <v>0</v>
      </c>
      <c r="M3252" s="62">
        <v>0</v>
      </c>
      <c r="N3252" s="62">
        <v>0</v>
      </c>
      <c r="O3252" s="62">
        <v>0</v>
      </c>
      <c r="P3252" s="62">
        <v>0</v>
      </c>
      <c r="Q3252" s="62">
        <v>0</v>
      </c>
      <c r="R3252" s="62">
        <v>1.1000000000000001</v>
      </c>
      <c r="S3252" s="62">
        <v>0</v>
      </c>
      <c r="T3252" s="62">
        <v>0</v>
      </c>
      <c r="U3252" s="62">
        <v>0</v>
      </c>
      <c r="V3252" s="62">
        <v>0</v>
      </c>
      <c r="W3252" s="62">
        <v>0</v>
      </c>
      <c r="X3252" s="62">
        <v>0</v>
      </c>
      <c r="Y3252" s="62">
        <v>0</v>
      </c>
      <c r="Z3252" s="62">
        <v>7058.6</v>
      </c>
      <c r="AA3252" s="62">
        <v>2209.5</v>
      </c>
      <c r="AB3252" s="62">
        <v>0</v>
      </c>
      <c r="AC3252" s="62">
        <v>2.1</v>
      </c>
      <c r="AD3252" s="62">
        <v>9270.2000000000007</v>
      </c>
      <c r="AE3252" s="4"/>
      <c r="AF3252" s="4"/>
    </row>
    <row r="3253" spans="1:32">
      <c r="A3253" s="64">
        <v>43585</v>
      </c>
      <c r="B3253" s="66">
        <v>49103575042</v>
      </c>
      <c r="C3253" s="1" t="s">
        <v>216</v>
      </c>
      <c r="D3253" s="62">
        <v>40.200000000000003</v>
      </c>
      <c r="E3253" s="62">
        <v>0</v>
      </c>
      <c r="F3253" s="62">
        <v>36.799999999999997</v>
      </c>
      <c r="G3253" s="62">
        <v>0</v>
      </c>
      <c r="H3253" s="62">
        <v>140.80000000000001</v>
      </c>
      <c r="I3253" s="62">
        <v>0</v>
      </c>
      <c r="J3253" s="62">
        <v>16.100000000000001</v>
      </c>
      <c r="K3253" s="62">
        <v>0</v>
      </c>
      <c r="L3253" s="62">
        <v>0</v>
      </c>
      <c r="M3253" s="62">
        <v>0</v>
      </c>
      <c r="N3253" s="62">
        <v>0</v>
      </c>
      <c r="O3253" s="62">
        <v>0</v>
      </c>
      <c r="P3253" s="62">
        <v>0</v>
      </c>
      <c r="Q3253" s="62">
        <v>0</v>
      </c>
      <c r="R3253" s="62">
        <v>16.100000000000001</v>
      </c>
      <c r="S3253" s="62">
        <v>0</v>
      </c>
      <c r="T3253" s="62">
        <v>0</v>
      </c>
      <c r="U3253" s="62">
        <v>0</v>
      </c>
      <c r="V3253" s="62">
        <v>0</v>
      </c>
      <c r="W3253" s="62">
        <v>0</v>
      </c>
      <c r="X3253" s="62">
        <v>0</v>
      </c>
      <c r="Y3253" s="62">
        <v>22.9</v>
      </c>
      <c r="Z3253" s="62">
        <v>0</v>
      </c>
      <c r="AA3253" s="62">
        <v>0</v>
      </c>
      <c r="AB3253" s="62">
        <v>0</v>
      </c>
      <c r="AC3253" s="62">
        <v>0.2</v>
      </c>
      <c r="AD3253" s="62">
        <v>23.1</v>
      </c>
      <c r="AE3253" s="4"/>
      <c r="AF3253" s="4"/>
    </row>
    <row r="3254" spans="1:32">
      <c r="A3254" s="64">
        <v>43585</v>
      </c>
      <c r="B3254" s="66">
        <v>47088129613</v>
      </c>
      <c r="C3254" s="1" t="s">
        <v>217</v>
      </c>
      <c r="D3254" s="62">
        <v>568.79999999999995</v>
      </c>
      <c r="E3254" s="62">
        <v>4565.3999999999996</v>
      </c>
      <c r="F3254" s="62">
        <v>843.9</v>
      </c>
      <c r="G3254" s="62">
        <v>0</v>
      </c>
      <c r="H3254" s="62">
        <v>17891.8</v>
      </c>
      <c r="I3254" s="62">
        <v>0</v>
      </c>
      <c r="J3254" s="62">
        <v>177.8</v>
      </c>
      <c r="K3254" s="62">
        <v>5971.7</v>
      </c>
      <c r="L3254" s="62">
        <v>0</v>
      </c>
      <c r="M3254" s="62">
        <v>0</v>
      </c>
      <c r="N3254" s="62">
        <v>0</v>
      </c>
      <c r="O3254" s="62">
        <v>0</v>
      </c>
      <c r="P3254" s="62">
        <v>0</v>
      </c>
      <c r="Q3254" s="62">
        <v>0</v>
      </c>
      <c r="R3254" s="62">
        <v>6149.5</v>
      </c>
      <c r="S3254" s="62">
        <v>140</v>
      </c>
      <c r="T3254" s="62">
        <v>0</v>
      </c>
      <c r="U3254" s="62">
        <v>3486.8</v>
      </c>
      <c r="V3254" s="62">
        <v>39.799999999999997</v>
      </c>
      <c r="W3254" s="62">
        <v>39.799999999999997</v>
      </c>
      <c r="X3254" s="62">
        <v>4364.3</v>
      </c>
      <c r="Y3254" s="62">
        <v>0.4</v>
      </c>
      <c r="Z3254" s="62">
        <v>1208.5999999999999</v>
      </c>
      <c r="AA3254" s="62">
        <v>8.1</v>
      </c>
      <c r="AB3254" s="62">
        <v>0</v>
      </c>
      <c r="AC3254" s="62">
        <v>0</v>
      </c>
      <c r="AD3254" s="62">
        <v>1217.0999999999999</v>
      </c>
      <c r="AE3254" s="4"/>
      <c r="AF3254" s="4"/>
    </row>
    <row r="3255" spans="1:32">
      <c r="A3255" s="64">
        <v>43585</v>
      </c>
      <c r="B3255" s="66">
        <v>17135448047</v>
      </c>
      <c r="C3255" s="1" t="s">
        <v>218</v>
      </c>
      <c r="D3255" s="62">
        <v>2.2000000000000002</v>
      </c>
      <c r="E3255" s="62">
        <v>0</v>
      </c>
      <c r="F3255" s="62">
        <v>76</v>
      </c>
      <c r="G3255" s="62">
        <v>0</v>
      </c>
      <c r="H3255" s="62">
        <v>137.30000000000001</v>
      </c>
      <c r="I3255" s="62">
        <v>0</v>
      </c>
      <c r="J3255" s="62">
        <v>51.3</v>
      </c>
      <c r="K3255" s="62">
        <v>0</v>
      </c>
      <c r="L3255" s="62">
        <v>0</v>
      </c>
      <c r="M3255" s="62">
        <v>0</v>
      </c>
      <c r="N3255" s="62">
        <v>0</v>
      </c>
      <c r="O3255" s="62">
        <v>0</v>
      </c>
      <c r="P3255" s="62">
        <v>0</v>
      </c>
      <c r="Q3255" s="62">
        <v>0</v>
      </c>
      <c r="R3255" s="62">
        <v>51.3</v>
      </c>
      <c r="S3255" s="62">
        <v>0</v>
      </c>
      <c r="T3255" s="62">
        <v>0</v>
      </c>
      <c r="U3255" s="62">
        <v>0</v>
      </c>
      <c r="V3255" s="62">
        <v>0</v>
      </c>
      <c r="W3255" s="62">
        <v>0</v>
      </c>
      <c r="X3255" s="62">
        <v>0</v>
      </c>
      <c r="Y3255" s="62">
        <v>0.2</v>
      </c>
      <c r="Z3255" s="62">
        <v>15.9</v>
      </c>
      <c r="AA3255" s="62">
        <v>0</v>
      </c>
      <c r="AB3255" s="62">
        <v>0</v>
      </c>
      <c r="AC3255" s="62">
        <v>0</v>
      </c>
      <c r="AD3255" s="62">
        <v>16</v>
      </c>
      <c r="AE3255" s="4"/>
      <c r="AF3255" s="4"/>
    </row>
    <row r="3256" spans="1:32">
      <c r="A3256" s="64">
        <v>43585</v>
      </c>
      <c r="B3256" s="66">
        <v>56060785284</v>
      </c>
      <c r="C3256" s="1" t="s">
        <v>219</v>
      </c>
      <c r="D3256" s="62">
        <v>28.3</v>
      </c>
      <c r="E3256" s="62">
        <v>0</v>
      </c>
      <c r="F3256" s="62">
        <v>3851.1</v>
      </c>
      <c r="G3256" s="62">
        <v>0</v>
      </c>
      <c r="H3256" s="62">
        <v>10728.2</v>
      </c>
      <c r="I3256" s="62">
        <v>0</v>
      </c>
      <c r="J3256" s="62">
        <v>5937.1</v>
      </c>
      <c r="K3256" s="62">
        <v>783</v>
      </c>
      <c r="L3256" s="62">
        <v>0</v>
      </c>
      <c r="M3256" s="62">
        <v>0</v>
      </c>
      <c r="N3256" s="62">
        <v>1.2</v>
      </c>
      <c r="O3256" s="62">
        <v>0</v>
      </c>
      <c r="P3256" s="62">
        <v>0</v>
      </c>
      <c r="Q3256" s="62">
        <v>0</v>
      </c>
      <c r="R3256" s="62">
        <v>6721.2</v>
      </c>
      <c r="S3256" s="62">
        <v>0</v>
      </c>
      <c r="T3256" s="62">
        <v>0</v>
      </c>
      <c r="U3256" s="62">
        <v>1134.8</v>
      </c>
      <c r="V3256" s="62">
        <v>6874.9</v>
      </c>
      <c r="W3256" s="62">
        <v>6874.9</v>
      </c>
      <c r="X3256" s="62">
        <v>900</v>
      </c>
      <c r="Y3256" s="62">
        <v>67.8</v>
      </c>
      <c r="Z3256" s="62">
        <v>622.5</v>
      </c>
      <c r="AA3256" s="62">
        <v>0</v>
      </c>
      <c r="AB3256" s="62">
        <v>2.2999999999999998</v>
      </c>
      <c r="AC3256" s="62">
        <v>0</v>
      </c>
      <c r="AD3256" s="62">
        <v>692.6</v>
      </c>
      <c r="AE3256" s="4"/>
      <c r="AF3256" s="4"/>
    </row>
    <row r="3257" spans="1:32">
      <c r="A3257" s="64">
        <v>43585</v>
      </c>
      <c r="B3257" s="66">
        <v>11087650315</v>
      </c>
      <c r="C3257" s="1" t="s">
        <v>220</v>
      </c>
      <c r="D3257" s="62">
        <v>79.099999999999994</v>
      </c>
      <c r="E3257" s="62">
        <v>0</v>
      </c>
      <c r="F3257" s="62">
        <v>135.80000000000001</v>
      </c>
      <c r="G3257" s="62">
        <v>0</v>
      </c>
      <c r="H3257" s="62">
        <v>1175.5999999999999</v>
      </c>
      <c r="I3257" s="62">
        <v>143.6</v>
      </c>
      <c r="J3257" s="62">
        <v>20</v>
      </c>
      <c r="K3257" s="62">
        <v>3.7</v>
      </c>
      <c r="L3257" s="62">
        <v>1.5</v>
      </c>
      <c r="M3257" s="62">
        <v>663.4</v>
      </c>
      <c r="N3257" s="62">
        <v>202.8</v>
      </c>
      <c r="O3257" s="62">
        <v>7</v>
      </c>
      <c r="P3257" s="62">
        <v>41.2</v>
      </c>
      <c r="Q3257" s="62">
        <v>8.8000000000000007</v>
      </c>
      <c r="R3257" s="62">
        <v>948.5</v>
      </c>
      <c r="S3257" s="62">
        <v>0</v>
      </c>
      <c r="T3257" s="62">
        <v>0</v>
      </c>
      <c r="U3257" s="62">
        <v>0</v>
      </c>
      <c r="V3257" s="62">
        <v>0</v>
      </c>
      <c r="W3257" s="62">
        <v>0</v>
      </c>
      <c r="X3257" s="62">
        <v>0</v>
      </c>
      <c r="Y3257" s="62">
        <v>90.1</v>
      </c>
      <c r="Z3257" s="62">
        <v>158.69999999999999</v>
      </c>
      <c r="AA3257" s="62">
        <v>9.4</v>
      </c>
      <c r="AB3257" s="62">
        <v>685.8</v>
      </c>
      <c r="AC3257" s="62">
        <v>113.2</v>
      </c>
      <c r="AD3257" s="62">
        <v>1057.2</v>
      </c>
      <c r="AE3257" s="4"/>
      <c r="AF3257" s="4"/>
    </row>
    <row r="3258" spans="1:32">
      <c r="A3258" s="64">
        <v>43585</v>
      </c>
      <c r="B3258" s="66">
        <v>44087651769</v>
      </c>
      <c r="C3258" s="1" t="s">
        <v>221</v>
      </c>
      <c r="D3258" s="62">
        <v>116.6</v>
      </c>
      <c r="E3258" s="62">
        <v>0</v>
      </c>
      <c r="F3258" s="62">
        <v>278.3</v>
      </c>
      <c r="G3258" s="62">
        <v>0</v>
      </c>
      <c r="H3258" s="62">
        <v>2912.3</v>
      </c>
      <c r="I3258" s="62">
        <v>337.9</v>
      </c>
      <c r="J3258" s="62">
        <v>7.2</v>
      </c>
      <c r="K3258" s="62">
        <v>5.0999999999999996</v>
      </c>
      <c r="L3258" s="62">
        <v>0</v>
      </c>
      <c r="M3258" s="62">
        <v>1624.9</v>
      </c>
      <c r="N3258" s="62">
        <v>400.4</v>
      </c>
      <c r="O3258" s="62">
        <v>18.8</v>
      </c>
      <c r="P3258" s="62">
        <v>68.2</v>
      </c>
      <c r="Q3258" s="62">
        <v>0</v>
      </c>
      <c r="R3258" s="62">
        <v>2124.6999999999998</v>
      </c>
      <c r="S3258" s="62">
        <v>2.1</v>
      </c>
      <c r="T3258" s="62">
        <v>0</v>
      </c>
      <c r="U3258" s="62">
        <v>0</v>
      </c>
      <c r="V3258" s="62">
        <v>56</v>
      </c>
      <c r="W3258" s="62">
        <v>56</v>
      </c>
      <c r="X3258" s="62">
        <v>0</v>
      </c>
      <c r="Y3258" s="62">
        <v>109.4</v>
      </c>
      <c r="Z3258" s="62">
        <v>101.6</v>
      </c>
      <c r="AA3258" s="62">
        <v>37.799999999999997</v>
      </c>
      <c r="AB3258" s="62">
        <v>2011.1</v>
      </c>
      <c r="AC3258" s="62">
        <v>10.6</v>
      </c>
      <c r="AD3258" s="62">
        <v>2270.4</v>
      </c>
      <c r="AE3258" s="4"/>
      <c r="AF3258" s="4"/>
    </row>
    <row r="3259" spans="1:32">
      <c r="A3259" s="64">
        <v>43585</v>
      </c>
      <c r="B3259" s="66">
        <v>67622375722</v>
      </c>
      <c r="C3259" s="1" t="s">
        <v>222</v>
      </c>
      <c r="D3259" s="62">
        <v>0.4</v>
      </c>
      <c r="E3259" s="62">
        <v>0</v>
      </c>
      <c r="F3259" s="62">
        <v>10</v>
      </c>
      <c r="G3259" s="62">
        <v>0</v>
      </c>
      <c r="H3259" s="62">
        <v>20.3</v>
      </c>
      <c r="I3259" s="62">
        <v>0</v>
      </c>
      <c r="J3259" s="62">
        <v>0</v>
      </c>
      <c r="K3259" s="62">
        <v>0</v>
      </c>
      <c r="L3259" s="62">
        <v>0</v>
      </c>
      <c r="M3259" s="62">
        <v>0</v>
      </c>
      <c r="N3259" s="62">
        <v>0</v>
      </c>
      <c r="O3259" s="62">
        <v>0</v>
      </c>
      <c r="P3259" s="62">
        <v>0</v>
      </c>
      <c r="Q3259" s="62">
        <v>0</v>
      </c>
      <c r="R3259" s="62">
        <v>0</v>
      </c>
      <c r="S3259" s="62">
        <v>0</v>
      </c>
      <c r="T3259" s="62">
        <v>0</v>
      </c>
      <c r="U3259" s="62">
        <v>0</v>
      </c>
      <c r="V3259" s="62">
        <v>0</v>
      </c>
      <c r="W3259" s="62">
        <v>0</v>
      </c>
      <c r="X3259" s="62">
        <v>0</v>
      </c>
      <c r="Y3259" s="62">
        <v>0.1</v>
      </c>
      <c r="Z3259" s="62">
        <v>0.3</v>
      </c>
      <c r="AA3259" s="62">
        <v>0</v>
      </c>
      <c r="AB3259" s="62">
        <v>0</v>
      </c>
      <c r="AC3259" s="62">
        <v>0</v>
      </c>
      <c r="AD3259" s="62">
        <v>0.3</v>
      </c>
      <c r="AE3259" s="4"/>
      <c r="AF3259" s="4"/>
    </row>
    <row r="3260" spans="1:32">
      <c r="A3260" s="64">
        <v>43585</v>
      </c>
      <c r="B3260" s="66">
        <v>98087651116</v>
      </c>
      <c r="C3260" s="1" t="s">
        <v>223</v>
      </c>
      <c r="D3260" s="62">
        <v>44.8</v>
      </c>
      <c r="E3260" s="62">
        <v>0</v>
      </c>
      <c r="F3260" s="62">
        <v>0</v>
      </c>
      <c r="G3260" s="62">
        <v>0</v>
      </c>
      <c r="H3260" s="62">
        <v>307</v>
      </c>
      <c r="I3260" s="62">
        <v>0</v>
      </c>
      <c r="J3260" s="62">
        <v>44.4</v>
      </c>
      <c r="K3260" s="62">
        <v>0</v>
      </c>
      <c r="L3260" s="62">
        <v>0</v>
      </c>
      <c r="M3260" s="62">
        <v>150.6</v>
      </c>
      <c r="N3260" s="62">
        <v>54.9</v>
      </c>
      <c r="O3260" s="62">
        <v>0</v>
      </c>
      <c r="P3260" s="62">
        <v>8.1999999999999993</v>
      </c>
      <c r="Q3260" s="62">
        <v>0</v>
      </c>
      <c r="R3260" s="62">
        <v>258.2</v>
      </c>
      <c r="S3260" s="62"/>
      <c r="T3260" s="62">
        <v>0</v>
      </c>
      <c r="U3260" s="62"/>
      <c r="V3260" s="62"/>
      <c r="W3260" s="62">
        <v>0.1</v>
      </c>
      <c r="X3260" s="62">
        <v>0</v>
      </c>
      <c r="Y3260" s="62">
        <v>72.2</v>
      </c>
      <c r="Z3260" s="62">
        <v>0</v>
      </c>
      <c r="AA3260" s="62">
        <v>0</v>
      </c>
      <c r="AB3260" s="62">
        <v>175.2</v>
      </c>
      <c r="AC3260" s="62">
        <v>31.2</v>
      </c>
      <c r="AD3260" s="62">
        <v>278.60000000000002</v>
      </c>
      <c r="AE3260" s="4"/>
      <c r="AF3260" s="4"/>
    </row>
    <row r="3261" spans="1:32">
      <c r="A3261" s="64">
        <v>43585</v>
      </c>
      <c r="B3261" s="66">
        <v>48087651787</v>
      </c>
      <c r="C3261" s="1" t="s">
        <v>224</v>
      </c>
      <c r="D3261" s="62">
        <v>92.7</v>
      </c>
      <c r="E3261" s="62">
        <v>0</v>
      </c>
      <c r="F3261" s="62">
        <v>0.6</v>
      </c>
      <c r="G3261" s="62">
        <v>0</v>
      </c>
      <c r="H3261" s="62">
        <v>482.9</v>
      </c>
      <c r="I3261" s="62">
        <v>0</v>
      </c>
      <c r="J3261" s="62">
        <v>32.9</v>
      </c>
      <c r="K3261" s="62">
        <v>0</v>
      </c>
      <c r="L3261" s="62">
        <v>0</v>
      </c>
      <c r="M3261" s="62">
        <v>280</v>
      </c>
      <c r="N3261" s="62">
        <v>64.400000000000006</v>
      </c>
      <c r="O3261" s="62">
        <v>0</v>
      </c>
      <c r="P3261" s="62">
        <v>2.9</v>
      </c>
      <c r="Q3261" s="62">
        <v>0.1</v>
      </c>
      <c r="R3261" s="62">
        <v>380.2</v>
      </c>
      <c r="S3261" s="62"/>
      <c r="T3261" s="62">
        <v>0</v>
      </c>
      <c r="U3261" s="62"/>
      <c r="V3261" s="62"/>
      <c r="W3261" s="62">
        <v>0</v>
      </c>
      <c r="X3261" s="62">
        <v>0</v>
      </c>
      <c r="Y3261" s="62">
        <v>52.7</v>
      </c>
      <c r="Z3261" s="62">
        <v>10.199999999999999</v>
      </c>
      <c r="AA3261" s="62">
        <v>30</v>
      </c>
      <c r="AB3261" s="62">
        <v>325.39999999999998</v>
      </c>
      <c r="AC3261" s="62">
        <v>27.1</v>
      </c>
      <c r="AD3261" s="62">
        <v>445.4</v>
      </c>
      <c r="AE3261" s="4"/>
      <c r="AF3261" s="4"/>
    </row>
    <row r="3262" spans="1:32">
      <c r="A3262" s="64">
        <v>43585</v>
      </c>
      <c r="B3262" s="66">
        <v>33007457141</v>
      </c>
      <c r="C3262" s="1" t="s">
        <v>225</v>
      </c>
      <c r="D3262" s="62">
        <v>10103.6</v>
      </c>
      <c r="E3262" s="62">
        <v>12981</v>
      </c>
      <c r="F3262" s="62">
        <v>77685.600000000006</v>
      </c>
      <c r="G3262" s="62">
        <v>0.7</v>
      </c>
      <c r="H3262" s="62">
        <v>845690.1</v>
      </c>
      <c r="I3262" s="62">
        <v>130184.1</v>
      </c>
      <c r="J3262" s="62">
        <v>126211.8</v>
      </c>
      <c r="K3262" s="62">
        <v>25193.1</v>
      </c>
      <c r="L3262" s="62">
        <v>558.4</v>
      </c>
      <c r="M3262" s="62">
        <v>224251.9</v>
      </c>
      <c r="N3262" s="62">
        <v>185153.8</v>
      </c>
      <c r="O3262" s="62">
        <v>9131.7999999999993</v>
      </c>
      <c r="P3262" s="62">
        <v>24422.6</v>
      </c>
      <c r="Q3262" s="62">
        <v>189.9</v>
      </c>
      <c r="R3262" s="62">
        <v>595113.30000000005</v>
      </c>
      <c r="S3262" s="62">
        <v>43090.2</v>
      </c>
      <c r="T3262" s="62">
        <v>0.7</v>
      </c>
      <c r="U3262" s="62">
        <v>3412.6</v>
      </c>
      <c r="V3262" s="62">
        <v>31661.599999999999</v>
      </c>
      <c r="W3262" s="62">
        <v>62163.1</v>
      </c>
      <c r="X3262" s="62">
        <v>148545.20000000001</v>
      </c>
      <c r="Y3262" s="62">
        <v>117158.1</v>
      </c>
      <c r="Z3262" s="62">
        <v>83880.800000000003</v>
      </c>
      <c r="AA3262" s="62">
        <v>9805.5</v>
      </c>
      <c r="AB3262" s="62">
        <v>212528.5</v>
      </c>
      <c r="AC3262" s="62">
        <v>2718.6</v>
      </c>
      <c r="AD3262" s="62">
        <v>426091.5</v>
      </c>
      <c r="AE3262" s="4"/>
      <c r="AF3262" s="4"/>
    </row>
    <row r="3263" spans="1:32">
      <c r="A3263" s="64">
        <v>43585</v>
      </c>
      <c r="B3263" s="66">
        <v>94150148299</v>
      </c>
      <c r="C3263" s="1" t="s">
        <v>227</v>
      </c>
      <c r="D3263" s="62">
        <v>34.5</v>
      </c>
      <c r="E3263" s="62">
        <v>0</v>
      </c>
      <c r="F3263" s="62">
        <v>29.3</v>
      </c>
      <c r="G3263" s="62">
        <v>0</v>
      </c>
      <c r="H3263" s="62">
        <v>434.7</v>
      </c>
      <c r="I3263" s="62">
        <v>0</v>
      </c>
      <c r="J3263" s="62">
        <v>368.5</v>
      </c>
      <c r="K3263" s="62">
        <v>0</v>
      </c>
      <c r="L3263" s="62">
        <v>0</v>
      </c>
      <c r="M3263" s="62">
        <v>0</v>
      </c>
      <c r="N3263" s="62">
        <v>0</v>
      </c>
      <c r="O3263" s="62">
        <v>0</v>
      </c>
      <c r="P3263" s="62">
        <v>0</v>
      </c>
      <c r="Q3263" s="62">
        <v>0.6</v>
      </c>
      <c r="R3263" s="62">
        <v>369.1</v>
      </c>
      <c r="S3263" s="62">
        <v>0</v>
      </c>
      <c r="T3263" s="62">
        <v>0</v>
      </c>
      <c r="U3263" s="62">
        <v>0</v>
      </c>
      <c r="V3263" s="62">
        <v>0</v>
      </c>
      <c r="W3263" s="62">
        <v>48.9</v>
      </c>
      <c r="X3263" s="62">
        <v>0</v>
      </c>
      <c r="Y3263" s="62">
        <v>62.7</v>
      </c>
      <c r="Z3263" s="62">
        <v>0</v>
      </c>
      <c r="AA3263" s="62">
        <v>0</v>
      </c>
      <c r="AB3263" s="62">
        <v>0.5</v>
      </c>
      <c r="AC3263" s="62">
        <v>1.4</v>
      </c>
      <c r="AD3263" s="62">
        <v>64.5</v>
      </c>
      <c r="AE3263" s="4"/>
      <c r="AF3263" s="4"/>
    </row>
    <row r="3264" spans="1:32">
      <c r="A3264" s="64">
        <v>43555</v>
      </c>
      <c r="B3264" s="66">
        <v>70744009137</v>
      </c>
      <c r="C3264" s="1" t="s">
        <v>104</v>
      </c>
      <c r="D3264" s="62">
        <v>1.4</v>
      </c>
      <c r="E3264" s="62">
        <v>0</v>
      </c>
      <c r="F3264" s="62">
        <v>1</v>
      </c>
      <c r="G3264" s="62">
        <v>0</v>
      </c>
      <c r="H3264" s="62">
        <v>104.4</v>
      </c>
      <c r="I3264" s="62">
        <v>0</v>
      </c>
      <c r="J3264" s="62">
        <v>99.7</v>
      </c>
      <c r="K3264" s="62">
        <v>0</v>
      </c>
      <c r="L3264" s="62">
        <v>0</v>
      </c>
      <c r="M3264" s="62">
        <v>0</v>
      </c>
      <c r="N3264" s="62">
        <v>0</v>
      </c>
      <c r="O3264" s="62">
        <v>0</v>
      </c>
      <c r="P3264" s="62">
        <v>0</v>
      </c>
      <c r="Q3264" s="62">
        <v>0</v>
      </c>
      <c r="R3264" s="62">
        <v>99.7</v>
      </c>
      <c r="S3264" s="62">
        <v>0</v>
      </c>
      <c r="T3264" s="62">
        <v>0</v>
      </c>
      <c r="U3264" s="62">
        <v>0</v>
      </c>
      <c r="V3264" s="62">
        <v>0</v>
      </c>
      <c r="W3264" s="62">
        <v>0</v>
      </c>
      <c r="X3264" s="62">
        <v>0</v>
      </c>
      <c r="Y3264" s="62">
        <v>0</v>
      </c>
      <c r="Z3264" s="62">
        <v>0</v>
      </c>
      <c r="AA3264" s="62">
        <v>0</v>
      </c>
      <c r="AB3264" s="62">
        <v>0</v>
      </c>
      <c r="AC3264" s="62">
        <v>0</v>
      </c>
      <c r="AD3264" s="62">
        <v>0</v>
      </c>
      <c r="AE3264" s="4"/>
      <c r="AF3264" s="4"/>
    </row>
    <row r="3265" spans="1:32">
      <c r="A3265" s="64">
        <v>43555</v>
      </c>
      <c r="B3265" s="66">
        <v>48848300367</v>
      </c>
      <c r="C3265" s="1" t="s">
        <v>105</v>
      </c>
      <c r="D3265" s="62">
        <v>398.1</v>
      </c>
      <c r="E3265" s="62">
        <v>0</v>
      </c>
      <c r="F3265" s="62">
        <v>3845.2</v>
      </c>
      <c r="G3265" s="62">
        <v>0</v>
      </c>
      <c r="H3265" s="62">
        <v>5265.5</v>
      </c>
      <c r="I3265" s="62">
        <v>0</v>
      </c>
      <c r="J3265" s="62">
        <v>1441.5</v>
      </c>
      <c r="K3265" s="62">
        <v>675.2</v>
      </c>
      <c r="L3265" s="62">
        <v>0</v>
      </c>
      <c r="M3265" s="62">
        <v>0</v>
      </c>
      <c r="N3265" s="62">
        <v>0</v>
      </c>
      <c r="O3265" s="62">
        <v>0</v>
      </c>
      <c r="P3265" s="62">
        <v>0</v>
      </c>
      <c r="Q3265" s="62">
        <v>0</v>
      </c>
      <c r="R3265" s="62">
        <v>2116.6999999999998</v>
      </c>
      <c r="S3265" s="62">
        <v>0</v>
      </c>
      <c r="T3265" s="62">
        <v>0</v>
      </c>
      <c r="U3265" s="62">
        <v>0</v>
      </c>
      <c r="V3265" s="62">
        <v>659.3</v>
      </c>
      <c r="W3265" s="62">
        <v>6147.9</v>
      </c>
      <c r="X3265" s="62">
        <v>400</v>
      </c>
      <c r="Y3265" s="62">
        <v>7.2</v>
      </c>
      <c r="Z3265" s="62">
        <v>1501.1</v>
      </c>
      <c r="AA3265" s="62">
        <v>0</v>
      </c>
      <c r="AB3265" s="62">
        <v>0</v>
      </c>
      <c r="AC3265" s="62">
        <v>0</v>
      </c>
      <c r="AD3265" s="62">
        <v>1508.3</v>
      </c>
      <c r="AE3265" s="4"/>
      <c r="AF3265" s="4"/>
    </row>
    <row r="3266" spans="1:32">
      <c r="A3266" s="64">
        <v>43555</v>
      </c>
      <c r="B3266" s="66">
        <v>15081596009</v>
      </c>
      <c r="C3266" s="1" t="s">
        <v>106</v>
      </c>
      <c r="D3266" s="62">
        <v>251.8</v>
      </c>
      <c r="E3266" s="62">
        <v>0</v>
      </c>
      <c r="F3266" s="62">
        <v>2298.6999999999998</v>
      </c>
      <c r="G3266" s="62">
        <v>0</v>
      </c>
      <c r="H3266" s="62">
        <v>26103.200000000001</v>
      </c>
      <c r="I3266" s="62">
        <v>7523.1</v>
      </c>
      <c r="J3266" s="62">
        <v>979.8</v>
      </c>
      <c r="K3266" s="62">
        <v>884.8</v>
      </c>
      <c r="L3266" s="62">
        <v>0</v>
      </c>
      <c r="M3266" s="62">
        <v>12937.5</v>
      </c>
      <c r="N3266" s="62">
        <v>4323.8</v>
      </c>
      <c r="O3266" s="62">
        <v>0</v>
      </c>
      <c r="P3266" s="62">
        <v>942.6</v>
      </c>
      <c r="Q3266" s="62">
        <v>0</v>
      </c>
      <c r="R3266" s="62">
        <v>20068.5</v>
      </c>
      <c r="S3266" s="62">
        <v>0</v>
      </c>
      <c r="T3266" s="62">
        <v>0</v>
      </c>
      <c r="U3266" s="62">
        <v>6057.3</v>
      </c>
      <c r="V3266" s="62">
        <v>453.9</v>
      </c>
      <c r="W3266" s="62">
        <v>656.6</v>
      </c>
      <c r="X3266" s="62">
        <v>2643</v>
      </c>
      <c r="Y3266" s="62">
        <v>2091.1</v>
      </c>
      <c r="Z3266" s="62">
        <v>1864.6</v>
      </c>
      <c r="AA3266" s="62">
        <v>46.9</v>
      </c>
      <c r="AB3266" s="62">
        <v>3284.5</v>
      </c>
      <c r="AC3266" s="62">
        <v>11.6</v>
      </c>
      <c r="AD3266" s="62">
        <v>7298.7</v>
      </c>
      <c r="AE3266" s="4"/>
      <c r="AF3266" s="4"/>
    </row>
    <row r="3267" spans="1:32">
      <c r="A3267" s="64">
        <v>43555</v>
      </c>
      <c r="B3267" s="66">
        <v>37002950745</v>
      </c>
      <c r="C3267" s="1" t="s">
        <v>107</v>
      </c>
      <c r="D3267" s="62">
        <v>93.9</v>
      </c>
      <c r="E3267" s="62">
        <v>0</v>
      </c>
      <c r="F3267" s="62">
        <v>226.2</v>
      </c>
      <c r="G3267" s="62">
        <v>0</v>
      </c>
      <c r="H3267" s="62">
        <v>1000.2</v>
      </c>
      <c r="I3267" s="62">
        <v>0</v>
      </c>
      <c r="J3267" s="62">
        <v>279.8</v>
      </c>
      <c r="K3267" s="62">
        <v>0</v>
      </c>
      <c r="L3267" s="62">
        <v>0</v>
      </c>
      <c r="M3267" s="62">
        <v>160</v>
      </c>
      <c r="N3267" s="62">
        <v>177.4</v>
      </c>
      <c r="O3267" s="62">
        <v>0</v>
      </c>
      <c r="P3267" s="62">
        <v>48.1</v>
      </c>
      <c r="Q3267" s="62">
        <v>6.1</v>
      </c>
      <c r="R3267" s="62">
        <v>671.5</v>
      </c>
      <c r="S3267" s="62">
        <v>0</v>
      </c>
      <c r="T3267" s="62">
        <v>0</v>
      </c>
      <c r="U3267" s="62">
        <v>0</v>
      </c>
      <c r="V3267" s="62">
        <v>15</v>
      </c>
      <c r="W3267" s="62">
        <v>15</v>
      </c>
      <c r="X3267" s="62">
        <v>0</v>
      </c>
      <c r="Y3267" s="62">
        <v>271.10000000000002</v>
      </c>
      <c r="Z3267" s="62">
        <v>172.5</v>
      </c>
      <c r="AA3267" s="62">
        <v>4</v>
      </c>
      <c r="AB3267" s="62">
        <v>331.1</v>
      </c>
      <c r="AC3267" s="62">
        <v>10.1</v>
      </c>
      <c r="AD3267" s="62">
        <v>788.9</v>
      </c>
      <c r="AE3267" s="4"/>
      <c r="AF3267" s="4"/>
    </row>
    <row r="3268" spans="1:32">
      <c r="A3268" s="64">
        <v>43555</v>
      </c>
      <c r="B3268" s="66">
        <v>11005357522</v>
      </c>
      <c r="C3268" s="1" t="s">
        <v>108</v>
      </c>
      <c r="D3268" s="62">
        <v>15267.7</v>
      </c>
      <c r="E3268" s="62">
        <v>27782.7</v>
      </c>
      <c r="F3268" s="62">
        <v>40028.699999999997</v>
      </c>
      <c r="G3268" s="62">
        <v>83</v>
      </c>
      <c r="H3268" s="62">
        <v>593254.69999999995</v>
      </c>
      <c r="I3268" s="62">
        <v>84345.600000000006</v>
      </c>
      <c r="J3268" s="62">
        <v>112584.9</v>
      </c>
      <c r="K3268" s="62">
        <v>17970.599999999999</v>
      </c>
      <c r="L3268" s="62">
        <v>611.4</v>
      </c>
      <c r="M3268" s="62">
        <v>159734.20000000001</v>
      </c>
      <c r="N3268" s="62">
        <v>89984.3</v>
      </c>
      <c r="O3268" s="62">
        <v>7205.9</v>
      </c>
      <c r="P3268" s="62">
        <v>15676.6</v>
      </c>
      <c r="Q3268" s="62">
        <v>802.5</v>
      </c>
      <c r="R3268" s="62">
        <v>404570.5</v>
      </c>
      <c r="S3268" s="62">
        <v>20791.7</v>
      </c>
      <c r="T3268" s="62">
        <v>86.8</v>
      </c>
      <c r="U3268" s="62">
        <v>680</v>
      </c>
      <c r="V3268" s="62">
        <v>39811.599999999999</v>
      </c>
      <c r="W3268" s="62">
        <v>48803.3</v>
      </c>
      <c r="X3268" s="62">
        <v>93435</v>
      </c>
      <c r="Y3268" s="62">
        <v>95381.2</v>
      </c>
      <c r="Z3268" s="62">
        <v>47505.1</v>
      </c>
      <c r="AA3268" s="62">
        <v>3295.9</v>
      </c>
      <c r="AB3268" s="62">
        <v>118860.7</v>
      </c>
      <c r="AC3268" s="62">
        <v>3509.7</v>
      </c>
      <c r="AD3268" s="62">
        <v>268552.59999999998</v>
      </c>
      <c r="AE3268" s="4"/>
      <c r="AF3268" s="4"/>
    </row>
    <row r="3269" spans="1:32">
      <c r="A3269" s="64">
        <v>43555</v>
      </c>
      <c r="B3269" s="66">
        <v>11087651125</v>
      </c>
      <c r="C3269" s="1" t="s">
        <v>109</v>
      </c>
      <c r="D3269" s="62">
        <v>159.80000000000001</v>
      </c>
      <c r="E3269" s="62">
        <v>0</v>
      </c>
      <c r="F3269" s="62">
        <v>773.4</v>
      </c>
      <c r="G3269" s="62">
        <v>0</v>
      </c>
      <c r="H3269" s="62">
        <v>9422.9</v>
      </c>
      <c r="I3269" s="62">
        <v>2387.3000000000002</v>
      </c>
      <c r="J3269" s="62">
        <v>40.6</v>
      </c>
      <c r="K3269" s="62">
        <v>0.2</v>
      </c>
      <c r="L3269" s="62">
        <v>0</v>
      </c>
      <c r="M3269" s="62">
        <v>5722.7</v>
      </c>
      <c r="N3269" s="62">
        <v>1273.5</v>
      </c>
      <c r="O3269" s="62">
        <v>50.6</v>
      </c>
      <c r="P3269" s="62">
        <v>452.6</v>
      </c>
      <c r="Q3269" s="62">
        <v>0</v>
      </c>
      <c r="R3269" s="62">
        <v>7540.2</v>
      </c>
      <c r="S3269" s="62"/>
      <c r="T3269" s="62">
        <v>0</v>
      </c>
      <c r="U3269" s="62"/>
      <c r="V3269" s="62"/>
      <c r="W3269" s="62">
        <v>137.30000000000001</v>
      </c>
      <c r="X3269" s="62">
        <v>0</v>
      </c>
      <c r="Y3269" s="62">
        <v>493</v>
      </c>
      <c r="Z3269" s="62">
        <v>238</v>
      </c>
      <c r="AA3269" s="62">
        <v>12</v>
      </c>
      <c r="AB3269" s="62">
        <v>5374.5</v>
      </c>
      <c r="AC3269" s="62">
        <v>12.6</v>
      </c>
      <c r="AD3269" s="62">
        <v>6130.1</v>
      </c>
      <c r="AE3269" s="4"/>
      <c r="AF3269" s="4"/>
    </row>
    <row r="3270" spans="1:32">
      <c r="A3270" s="64">
        <v>43555</v>
      </c>
      <c r="B3270" s="66">
        <v>48087649741</v>
      </c>
      <c r="C3270" s="1" t="s">
        <v>110</v>
      </c>
      <c r="D3270" s="62">
        <v>35</v>
      </c>
      <c r="E3270" s="62">
        <v>0</v>
      </c>
      <c r="F3270" s="62">
        <v>175</v>
      </c>
      <c r="G3270" s="62">
        <v>0</v>
      </c>
      <c r="H3270" s="62">
        <v>1362</v>
      </c>
      <c r="I3270" s="62">
        <v>206.1</v>
      </c>
      <c r="J3270" s="62">
        <v>0.3</v>
      </c>
      <c r="K3270" s="62">
        <v>0</v>
      </c>
      <c r="L3270" s="62">
        <v>0</v>
      </c>
      <c r="M3270" s="62">
        <v>899.1</v>
      </c>
      <c r="N3270" s="62">
        <v>150.9</v>
      </c>
      <c r="O3270" s="62">
        <v>19.600000000000001</v>
      </c>
      <c r="P3270" s="62">
        <v>73.5</v>
      </c>
      <c r="Q3270" s="62">
        <v>0</v>
      </c>
      <c r="R3270" s="62">
        <v>1143.5</v>
      </c>
      <c r="S3270" s="62">
        <v>0</v>
      </c>
      <c r="T3270" s="62">
        <v>0</v>
      </c>
      <c r="U3270" s="62">
        <v>0</v>
      </c>
      <c r="V3270" s="62">
        <v>0</v>
      </c>
      <c r="W3270" s="62">
        <v>12</v>
      </c>
      <c r="X3270" s="62">
        <v>0</v>
      </c>
      <c r="Y3270" s="62">
        <v>169.2</v>
      </c>
      <c r="Z3270" s="62">
        <v>286.7</v>
      </c>
      <c r="AA3270" s="62">
        <v>65.2</v>
      </c>
      <c r="AB3270" s="62">
        <v>567.6</v>
      </c>
      <c r="AC3270" s="62">
        <v>154.19999999999999</v>
      </c>
      <c r="AD3270" s="62">
        <v>1242.9000000000001</v>
      </c>
      <c r="AE3270" s="4"/>
      <c r="AF3270" s="4"/>
    </row>
    <row r="3271" spans="1:32">
      <c r="A3271" s="64">
        <v>43555</v>
      </c>
      <c r="B3271" s="66">
        <v>14087822491</v>
      </c>
      <c r="C3271" s="1" t="s">
        <v>112</v>
      </c>
      <c r="D3271" s="62">
        <v>311.60000000000002</v>
      </c>
      <c r="E3271" s="62">
        <v>0</v>
      </c>
      <c r="F3271" s="62">
        <v>50.4</v>
      </c>
      <c r="G3271" s="62">
        <v>0</v>
      </c>
      <c r="H3271" s="62">
        <v>376.4</v>
      </c>
      <c r="I3271" s="62">
        <v>0</v>
      </c>
      <c r="J3271" s="62">
        <v>0</v>
      </c>
      <c r="K3271" s="62">
        <v>0</v>
      </c>
      <c r="L3271" s="62">
        <v>0</v>
      </c>
      <c r="M3271" s="62">
        <v>0</v>
      </c>
      <c r="N3271" s="62">
        <v>0</v>
      </c>
      <c r="O3271" s="62">
        <v>0</v>
      </c>
      <c r="P3271" s="62">
        <v>0</v>
      </c>
      <c r="Q3271" s="62">
        <v>0</v>
      </c>
      <c r="R3271" s="62">
        <v>0</v>
      </c>
      <c r="S3271" s="62"/>
      <c r="T3271" s="62">
        <v>0</v>
      </c>
      <c r="U3271" s="62"/>
      <c r="V3271" s="62"/>
      <c r="W3271" s="62">
        <v>0</v>
      </c>
      <c r="X3271" s="62">
        <v>0</v>
      </c>
      <c r="Y3271" s="62">
        <v>0</v>
      </c>
      <c r="Z3271" s="62">
        <v>358.8</v>
      </c>
      <c r="AA3271" s="62">
        <v>0</v>
      </c>
      <c r="AB3271" s="62">
        <v>0</v>
      </c>
      <c r="AC3271" s="62">
        <v>0</v>
      </c>
      <c r="AD3271" s="62">
        <v>358.8</v>
      </c>
      <c r="AE3271" s="4"/>
      <c r="AF3271" s="4"/>
    </row>
    <row r="3272" spans="1:32">
      <c r="A3272" s="64">
        <v>43555</v>
      </c>
      <c r="B3272" s="66">
        <v>30087652079</v>
      </c>
      <c r="C3272" s="1" t="s">
        <v>113</v>
      </c>
      <c r="D3272" s="62">
        <v>18.5</v>
      </c>
      <c r="E3272" s="62">
        <v>0</v>
      </c>
      <c r="F3272" s="62">
        <v>118</v>
      </c>
      <c r="G3272" s="62">
        <v>0</v>
      </c>
      <c r="H3272" s="62">
        <v>857.5</v>
      </c>
      <c r="I3272" s="62">
        <v>0</v>
      </c>
      <c r="J3272" s="62">
        <v>11.9</v>
      </c>
      <c r="K3272" s="62">
        <v>113.2</v>
      </c>
      <c r="L3272" s="62">
        <v>0</v>
      </c>
      <c r="M3272" s="62">
        <v>383.3</v>
      </c>
      <c r="N3272" s="62">
        <v>209.7</v>
      </c>
      <c r="O3272" s="62">
        <v>4.8</v>
      </c>
      <c r="P3272" s="62">
        <v>3.3</v>
      </c>
      <c r="Q3272" s="62">
        <v>0</v>
      </c>
      <c r="R3272" s="62">
        <v>726.3</v>
      </c>
      <c r="S3272" s="62">
        <v>0</v>
      </c>
      <c r="T3272" s="62">
        <v>0</v>
      </c>
      <c r="U3272" s="62">
        <v>0</v>
      </c>
      <c r="V3272" s="62">
        <v>0</v>
      </c>
      <c r="W3272" s="62">
        <v>0</v>
      </c>
      <c r="X3272" s="62">
        <v>0</v>
      </c>
      <c r="Y3272" s="62">
        <v>22.4</v>
      </c>
      <c r="Z3272" s="62">
        <v>94.5</v>
      </c>
      <c r="AA3272" s="62">
        <v>0</v>
      </c>
      <c r="AB3272" s="62">
        <v>662.9</v>
      </c>
      <c r="AC3272" s="62">
        <v>6</v>
      </c>
      <c r="AD3272" s="62">
        <v>785.8</v>
      </c>
      <c r="AE3272" s="4"/>
      <c r="AF3272" s="4"/>
    </row>
    <row r="3273" spans="1:32">
      <c r="A3273" s="64">
        <v>43555</v>
      </c>
      <c r="B3273" s="66">
        <v>40087652060</v>
      </c>
      <c r="C3273" s="1" t="s">
        <v>114</v>
      </c>
      <c r="D3273" s="62">
        <v>88.9</v>
      </c>
      <c r="E3273" s="62">
        <v>0</v>
      </c>
      <c r="F3273" s="62">
        <v>240.2</v>
      </c>
      <c r="G3273" s="62">
        <v>0</v>
      </c>
      <c r="H3273" s="62">
        <v>3193.8</v>
      </c>
      <c r="I3273" s="62">
        <v>203.8</v>
      </c>
      <c r="J3273" s="62">
        <v>121.5</v>
      </c>
      <c r="K3273" s="62">
        <v>0</v>
      </c>
      <c r="L3273" s="62">
        <v>0</v>
      </c>
      <c r="M3273" s="62">
        <v>1712.1</v>
      </c>
      <c r="N3273" s="62">
        <v>757.3</v>
      </c>
      <c r="O3273" s="62">
        <v>0.2</v>
      </c>
      <c r="P3273" s="62">
        <v>18.100000000000001</v>
      </c>
      <c r="Q3273" s="62">
        <v>0.9</v>
      </c>
      <c r="R3273" s="62">
        <v>2610.1</v>
      </c>
      <c r="S3273" s="62">
        <v>0.2</v>
      </c>
      <c r="T3273" s="62">
        <v>0</v>
      </c>
      <c r="U3273" s="62">
        <v>0</v>
      </c>
      <c r="V3273" s="62">
        <v>318.89999999999998</v>
      </c>
      <c r="W3273" s="62">
        <v>366.4</v>
      </c>
      <c r="X3273" s="62">
        <v>99</v>
      </c>
      <c r="Y3273" s="62">
        <v>44.7</v>
      </c>
      <c r="Z3273" s="62">
        <v>105.6</v>
      </c>
      <c r="AA3273" s="62">
        <v>201.9</v>
      </c>
      <c r="AB3273" s="62">
        <v>1826</v>
      </c>
      <c r="AC3273" s="62">
        <v>74.599999999999994</v>
      </c>
      <c r="AD3273" s="62">
        <v>2252.6999999999998</v>
      </c>
      <c r="AE3273" s="4"/>
      <c r="AF3273" s="4"/>
    </row>
    <row r="3274" spans="1:32">
      <c r="A3274" s="64">
        <v>43555</v>
      </c>
      <c r="B3274" s="66">
        <v>32087652088</v>
      </c>
      <c r="C3274" s="1" t="s">
        <v>115</v>
      </c>
      <c r="D3274" s="62">
        <v>53.3</v>
      </c>
      <c r="E3274" s="62">
        <v>0</v>
      </c>
      <c r="F3274" s="62">
        <v>78</v>
      </c>
      <c r="G3274" s="62">
        <v>0</v>
      </c>
      <c r="H3274" s="62">
        <v>966.2</v>
      </c>
      <c r="I3274" s="62">
        <v>0</v>
      </c>
      <c r="J3274" s="62">
        <v>27.7</v>
      </c>
      <c r="K3274" s="62">
        <v>0</v>
      </c>
      <c r="L3274" s="62">
        <v>0</v>
      </c>
      <c r="M3274" s="62">
        <v>625.6</v>
      </c>
      <c r="N3274" s="62">
        <v>140.4</v>
      </c>
      <c r="O3274" s="62">
        <v>3.2</v>
      </c>
      <c r="P3274" s="62">
        <v>19</v>
      </c>
      <c r="Q3274" s="62">
        <v>0</v>
      </c>
      <c r="R3274" s="62">
        <v>815.9</v>
      </c>
      <c r="S3274" s="62">
        <v>0</v>
      </c>
      <c r="T3274" s="62">
        <v>0</v>
      </c>
      <c r="U3274" s="62">
        <v>0</v>
      </c>
      <c r="V3274" s="62">
        <v>0</v>
      </c>
      <c r="W3274" s="62">
        <v>0</v>
      </c>
      <c r="X3274" s="62">
        <v>0</v>
      </c>
      <c r="Y3274" s="62">
        <v>79.099999999999994</v>
      </c>
      <c r="Z3274" s="62">
        <v>145.30000000000001</v>
      </c>
      <c r="AA3274" s="62">
        <v>0</v>
      </c>
      <c r="AB3274" s="62">
        <v>653.6</v>
      </c>
      <c r="AC3274" s="62">
        <v>9.1999999999999993</v>
      </c>
      <c r="AD3274" s="62">
        <v>887.2</v>
      </c>
      <c r="AE3274" s="4"/>
      <c r="AF3274" s="4"/>
    </row>
    <row r="3275" spans="1:32">
      <c r="A3275" s="64">
        <v>43555</v>
      </c>
      <c r="B3275" s="66">
        <v>50087649750</v>
      </c>
      <c r="C3275" s="1" t="s">
        <v>234</v>
      </c>
      <c r="D3275" s="62">
        <v>41.3</v>
      </c>
      <c r="E3275" s="62">
        <v>0</v>
      </c>
      <c r="F3275" s="62">
        <v>225.1</v>
      </c>
      <c r="G3275" s="62">
        <v>0</v>
      </c>
      <c r="H3275" s="62">
        <v>1878.8</v>
      </c>
      <c r="I3275" s="62">
        <v>199.3</v>
      </c>
      <c r="J3275" s="62">
        <v>207.7</v>
      </c>
      <c r="K3275" s="62">
        <v>130</v>
      </c>
      <c r="L3275" s="62">
        <v>0</v>
      </c>
      <c r="M3275" s="62">
        <v>729.1</v>
      </c>
      <c r="N3275" s="62">
        <v>287.10000000000002</v>
      </c>
      <c r="O3275" s="62">
        <v>14</v>
      </c>
      <c r="P3275" s="62">
        <v>25.5</v>
      </c>
      <c r="Q3275" s="62">
        <v>2.1</v>
      </c>
      <c r="R3275" s="62">
        <v>1395.5</v>
      </c>
      <c r="S3275" s="62"/>
      <c r="T3275" s="62">
        <v>0</v>
      </c>
      <c r="U3275" s="62"/>
      <c r="V3275" s="62"/>
      <c r="W3275" s="62">
        <v>0</v>
      </c>
      <c r="X3275" s="62">
        <v>0.3</v>
      </c>
      <c r="Y3275" s="62">
        <v>213.2</v>
      </c>
      <c r="Z3275" s="62">
        <v>71.400000000000006</v>
      </c>
      <c r="AA3275" s="62">
        <v>7.6</v>
      </c>
      <c r="AB3275" s="62">
        <v>1153</v>
      </c>
      <c r="AC3275" s="62">
        <v>62.3</v>
      </c>
      <c r="AD3275" s="62">
        <v>1507.6</v>
      </c>
      <c r="AE3275" s="4"/>
      <c r="AF3275" s="4"/>
    </row>
    <row r="3276" spans="1:32">
      <c r="A3276" s="64">
        <v>43555</v>
      </c>
      <c r="B3276" s="66">
        <v>21087651607</v>
      </c>
      <c r="C3276" s="1" t="s">
        <v>116</v>
      </c>
      <c r="D3276" s="62">
        <v>242</v>
      </c>
      <c r="E3276" s="62">
        <v>0</v>
      </c>
      <c r="F3276" s="62">
        <v>810</v>
      </c>
      <c r="G3276" s="62">
        <v>0</v>
      </c>
      <c r="H3276" s="62">
        <v>7030.5</v>
      </c>
      <c r="I3276" s="62">
        <v>900.4</v>
      </c>
      <c r="J3276" s="62">
        <v>283.8</v>
      </c>
      <c r="K3276" s="62">
        <v>31.4</v>
      </c>
      <c r="L3276" s="62">
        <v>0.5</v>
      </c>
      <c r="M3276" s="62">
        <v>3799.3</v>
      </c>
      <c r="N3276" s="62">
        <v>723.6</v>
      </c>
      <c r="O3276" s="62">
        <v>16</v>
      </c>
      <c r="P3276" s="62">
        <v>194.6</v>
      </c>
      <c r="Q3276" s="62">
        <v>48.4</v>
      </c>
      <c r="R3276" s="62">
        <v>5097.8</v>
      </c>
      <c r="S3276" s="62">
        <v>0</v>
      </c>
      <c r="T3276" s="62">
        <v>0</v>
      </c>
      <c r="U3276" s="62">
        <v>2.7</v>
      </c>
      <c r="V3276" s="62">
        <v>192.9</v>
      </c>
      <c r="W3276" s="62">
        <v>192.9</v>
      </c>
      <c r="X3276" s="62">
        <v>275.3</v>
      </c>
      <c r="Y3276" s="62">
        <v>341.7</v>
      </c>
      <c r="Z3276" s="62">
        <v>177</v>
      </c>
      <c r="AA3276" s="62">
        <v>61.7</v>
      </c>
      <c r="AB3276" s="62">
        <v>4383.7</v>
      </c>
      <c r="AC3276" s="62">
        <v>169.7</v>
      </c>
      <c r="AD3276" s="62">
        <v>5133.8999999999996</v>
      </c>
      <c r="AE3276" s="4"/>
      <c r="AF3276" s="4"/>
    </row>
    <row r="3277" spans="1:32">
      <c r="A3277" s="64">
        <v>43555</v>
      </c>
      <c r="B3277" s="66">
        <v>51064874531</v>
      </c>
      <c r="C3277" s="1" t="s">
        <v>117</v>
      </c>
      <c r="D3277" s="62">
        <v>396.5</v>
      </c>
      <c r="E3277" s="62">
        <v>913.2</v>
      </c>
      <c r="F3277" s="62">
        <v>2211.9</v>
      </c>
      <c r="G3277" s="62">
        <v>0</v>
      </c>
      <c r="H3277" s="62">
        <v>15186.2</v>
      </c>
      <c r="I3277" s="62">
        <v>0</v>
      </c>
      <c r="J3277" s="62">
        <v>4211.1000000000004</v>
      </c>
      <c r="K3277" s="62">
        <v>4210.8999999999996</v>
      </c>
      <c r="L3277" s="62">
        <v>0</v>
      </c>
      <c r="M3277" s="62">
        <v>0</v>
      </c>
      <c r="N3277" s="62">
        <v>0</v>
      </c>
      <c r="O3277" s="62">
        <v>0</v>
      </c>
      <c r="P3277" s="62">
        <v>0</v>
      </c>
      <c r="Q3277" s="62">
        <v>0</v>
      </c>
      <c r="R3277" s="62">
        <v>8422</v>
      </c>
      <c r="S3277" s="62">
        <v>0</v>
      </c>
      <c r="T3277" s="62">
        <v>0</v>
      </c>
      <c r="U3277" s="62">
        <v>660.6</v>
      </c>
      <c r="V3277" s="62">
        <v>0</v>
      </c>
      <c r="W3277" s="62">
        <v>150</v>
      </c>
      <c r="X3277" s="62">
        <v>0</v>
      </c>
      <c r="Y3277" s="62">
        <v>2234</v>
      </c>
      <c r="Z3277" s="62">
        <v>673.2</v>
      </c>
      <c r="AA3277" s="62">
        <v>0.1</v>
      </c>
      <c r="AB3277" s="62">
        <v>0</v>
      </c>
      <c r="AC3277" s="62">
        <v>1.3</v>
      </c>
      <c r="AD3277" s="62">
        <v>2908.8</v>
      </c>
      <c r="AE3277" s="4"/>
      <c r="AF3277" s="4"/>
    </row>
    <row r="3278" spans="1:32">
      <c r="A3278" s="64">
        <v>43555</v>
      </c>
      <c r="B3278" s="66">
        <v>48125314249</v>
      </c>
      <c r="C3278" s="1" t="s">
        <v>118</v>
      </c>
      <c r="D3278" s="62">
        <v>60.4</v>
      </c>
      <c r="E3278" s="62">
        <v>0</v>
      </c>
      <c r="F3278" s="62">
        <v>5.4</v>
      </c>
      <c r="G3278" s="62">
        <v>0</v>
      </c>
      <c r="H3278" s="62">
        <v>240</v>
      </c>
      <c r="I3278" s="62">
        <v>0</v>
      </c>
      <c r="J3278" s="62">
        <v>170.5</v>
      </c>
      <c r="K3278" s="62">
        <v>0</v>
      </c>
      <c r="L3278" s="62">
        <v>0</v>
      </c>
      <c r="M3278" s="62">
        <v>0</v>
      </c>
      <c r="N3278" s="62">
        <v>0</v>
      </c>
      <c r="O3278" s="62">
        <v>0</v>
      </c>
      <c r="P3278" s="62">
        <v>0</v>
      </c>
      <c r="Q3278" s="62">
        <v>0</v>
      </c>
      <c r="R3278" s="62">
        <v>170.5</v>
      </c>
      <c r="S3278" s="62">
        <v>0</v>
      </c>
      <c r="T3278" s="62">
        <v>0</v>
      </c>
      <c r="U3278" s="62">
        <v>0</v>
      </c>
      <c r="V3278" s="62">
        <v>0</v>
      </c>
      <c r="W3278" s="62">
        <v>0</v>
      </c>
      <c r="X3278" s="62">
        <v>0</v>
      </c>
      <c r="Y3278" s="62">
        <v>14.8</v>
      </c>
      <c r="Z3278" s="62">
        <v>222.1</v>
      </c>
      <c r="AA3278" s="62">
        <v>0</v>
      </c>
      <c r="AB3278" s="62">
        <v>9.9</v>
      </c>
      <c r="AC3278" s="62">
        <v>0</v>
      </c>
      <c r="AD3278" s="62">
        <v>246.8</v>
      </c>
      <c r="AE3278" s="4"/>
      <c r="AF3278" s="4"/>
    </row>
    <row r="3279" spans="1:32">
      <c r="A3279" s="64">
        <v>43555</v>
      </c>
      <c r="B3279" s="66">
        <v>28110077622</v>
      </c>
      <c r="C3279" s="1" t="s">
        <v>119</v>
      </c>
      <c r="D3279" s="62">
        <v>53</v>
      </c>
      <c r="E3279" s="62">
        <v>0</v>
      </c>
      <c r="F3279" s="62">
        <v>400.5</v>
      </c>
      <c r="G3279" s="62">
        <v>0</v>
      </c>
      <c r="H3279" s="62">
        <v>2450.8000000000002</v>
      </c>
      <c r="I3279" s="62">
        <v>0</v>
      </c>
      <c r="J3279" s="62">
        <v>104.1</v>
      </c>
      <c r="K3279" s="62">
        <v>468.3</v>
      </c>
      <c r="L3279" s="62">
        <v>0</v>
      </c>
      <c r="M3279" s="62">
        <v>974</v>
      </c>
      <c r="N3279" s="62">
        <v>366.9</v>
      </c>
      <c r="O3279" s="62">
        <v>1.1000000000000001</v>
      </c>
      <c r="P3279" s="62">
        <v>21.8</v>
      </c>
      <c r="Q3279" s="62">
        <v>0</v>
      </c>
      <c r="R3279" s="62">
        <v>1936.2</v>
      </c>
      <c r="S3279" s="62">
        <v>55</v>
      </c>
      <c r="T3279" s="62">
        <v>0</v>
      </c>
      <c r="U3279" s="62">
        <v>0.1</v>
      </c>
      <c r="V3279" s="62">
        <v>0</v>
      </c>
      <c r="W3279" s="62">
        <v>0</v>
      </c>
      <c r="X3279" s="62">
        <v>0</v>
      </c>
      <c r="Y3279" s="62">
        <v>67.400000000000006</v>
      </c>
      <c r="Z3279" s="62">
        <v>3.9</v>
      </c>
      <c r="AA3279" s="62">
        <v>0</v>
      </c>
      <c r="AB3279" s="62">
        <v>1482.5</v>
      </c>
      <c r="AC3279" s="62">
        <v>0</v>
      </c>
      <c r="AD3279" s="62">
        <v>1553.8</v>
      </c>
      <c r="AE3279" s="4"/>
      <c r="AF3279" s="4"/>
    </row>
    <row r="3280" spans="1:32">
      <c r="A3280" s="64">
        <v>43555</v>
      </c>
      <c r="B3280" s="66">
        <v>29002979955</v>
      </c>
      <c r="C3280" s="1" t="s">
        <v>120</v>
      </c>
      <c r="D3280" s="62">
        <v>27</v>
      </c>
      <c r="E3280" s="62">
        <v>0</v>
      </c>
      <c r="F3280" s="62">
        <v>3141.3</v>
      </c>
      <c r="G3280" s="62">
        <v>0</v>
      </c>
      <c r="H3280" s="62">
        <v>22030.799999999999</v>
      </c>
      <c r="I3280" s="62">
        <v>0</v>
      </c>
      <c r="J3280" s="62">
        <v>16416.599999999999</v>
      </c>
      <c r="K3280" s="62">
        <v>363</v>
      </c>
      <c r="L3280" s="62">
        <v>100</v>
      </c>
      <c r="M3280" s="62">
        <v>0</v>
      </c>
      <c r="N3280" s="62">
        <v>0</v>
      </c>
      <c r="O3280" s="62">
        <v>0</v>
      </c>
      <c r="P3280" s="62">
        <v>0</v>
      </c>
      <c r="Q3280" s="62">
        <v>0</v>
      </c>
      <c r="R3280" s="62">
        <v>16879.599999999999</v>
      </c>
      <c r="S3280" s="62">
        <v>138</v>
      </c>
      <c r="T3280" s="62">
        <v>0</v>
      </c>
      <c r="U3280" s="62">
        <v>6.7</v>
      </c>
      <c r="V3280" s="62">
        <v>3515.3</v>
      </c>
      <c r="W3280" s="62">
        <v>8470.5</v>
      </c>
      <c r="X3280" s="62">
        <v>3474.3</v>
      </c>
      <c r="Y3280" s="62">
        <v>8961.7000000000007</v>
      </c>
      <c r="Z3280" s="62">
        <v>812.7</v>
      </c>
      <c r="AA3280" s="62">
        <v>256.60000000000002</v>
      </c>
      <c r="AB3280" s="62">
        <v>0</v>
      </c>
      <c r="AC3280" s="62">
        <v>25.1</v>
      </c>
      <c r="AD3280" s="62">
        <v>10056</v>
      </c>
      <c r="AE3280" s="4"/>
      <c r="AF3280" s="4"/>
    </row>
    <row r="3281" spans="1:32">
      <c r="A3281" s="64">
        <v>43555</v>
      </c>
      <c r="B3281" s="66">
        <v>74137909963</v>
      </c>
      <c r="C3281" s="1" t="s">
        <v>121</v>
      </c>
      <c r="D3281" s="62">
        <v>71.5</v>
      </c>
      <c r="E3281" s="62">
        <v>0</v>
      </c>
      <c r="F3281" s="62">
        <v>2185.1</v>
      </c>
      <c r="G3281" s="62">
        <v>0</v>
      </c>
      <c r="H3281" s="62">
        <v>4405.8</v>
      </c>
      <c r="I3281" s="62">
        <v>0</v>
      </c>
      <c r="J3281" s="62">
        <v>2134.1</v>
      </c>
      <c r="K3281" s="62">
        <v>629.9</v>
      </c>
      <c r="L3281" s="62">
        <v>0</v>
      </c>
      <c r="M3281" s="62">
        <v>0</v>
      </c>
      <c r="N3281" s="62">
        <v>0</v>
      </c>
      <c r="O3281" s="62">
        <v>0</v>
      </c>
      <c r="P3281" s="62">
        <v>0</v>
      </c>
      <c r="Q3281" s="62">
        <v>0</v>
      </c>
      <c r="R3281" s="62">
        <v>2764</v>
      </c>
      <c r="S3281" s="62">
        <v>0</v>
      </c>
      <c r="T3281" s="62">
        <v>0</v>
      </c>
      <c r="U3281" s="62">
        <v>0</v>
      </c>
      <c r="V3281" s="62">
        <v>167.3</v>
      </c>
      <c r="W3281" s="62">
        <v>4864.7</v>
      </c>
      <c r="X3281" s="62">
        <v>1354.4</v>
      </c>
      <c r="Y3281" s="62">
        <v>86.4</v>
      </c>
      <c r="Z3281" s="62">
        <v>0.1</v>
      </c>
      <c r="AA3281" s="62">
        <v>0</v>
      </c>
      <c r="AB3281" s="62">
        <v>0</v>
      </c>
      <c r="AC3281" s="62">
        <v>0</v>
      </c>
      <c r="AD3281" s="62">
        <v>86.4</v>
      </c>
      <c r="AE3281" s="4"/>
      <c r="AF3281" s="4"/>
    </row>
    <row r="3282" spans="1:32">
      <c r="A3282" s="64">
        <v>43555</v>
      </c>
      <c r="B3282" s="66">
        <v>32009656740</v>
      </c>
      <c r="C3282" s="1" t="s">
        <v>122</v>
      </c>
      <c r="D3282" s="62">
        <v>1065.3</v>
      </c>
      <c r="E3282" s="62">
        <v>1180.7</v>
      </c>
      <c r="F3282" s="62">
        <v>3505.3</v>
      </c>
      <c r="G3282" s="62">
        <v>0</v>
      </c>
      <c r="H3282" s="62">
        <v>59345.8</v>
      </c>
      <c r="I3282" s="62">
        <v>9103.2999999999993</v>
      </c>
      <c r="J3282" s="62">
        <v>11162.2</v>
      </c>
      <c r="K3282" s="62">
        <v>1250</v>
      </c>
      <c r="L3282" s="62">
        <v>0</v>
      </c>
      <c r="M3282" s="62">
        <v>15746</v>
      </c>
      <c r="N3282" s="62">
        <v>11697.5</v>
      </c>
      <c r="O3282" s="62">
        <v>78.099999999999994</v>
      </c>
      <c r="P3282" s="62">
        <v>703.1</v>
      </c>
      <c r="Q3282" s="62">
        <v>9</v>
      </c>
      <c r="R3282" s="62">
        <v>40645.800000000003</v>
      </c>
      <c r="S3282" s="62">
        <v>5125.3</v>
      </c>
      <c r="T3282" s="62">
        <v>0</v>
      </c>
      <c r="U3282" s="62">
        <v>60</v>
      </c>
      <c r="V3282" s="62">
        <v>4318.1000000000004</v>
      </c>
      <c r="W3282" s="62">
        <v>4658.1000000000004</v>
      </c>
      <c r="X3282" s="62">
        <v>6326.1</v>
      </c>
      <c r="Y3282" s="62">
        <v>10489.6</v>
      </c>
      <c r="Z3282" s="62">
        <v>6154.7</v>
      </c>
      <c r="AA3282" s="62">
        <v>1645.8</v>
      </c>
      <c r="AB3282" s="62">
        <v>13933.1</v>
      </c>
      <c r="AC3282" s="62">
        <v>1147</v>
      </c>
      <c r="AD3282" s="62">
        <v>33370.199999999997</v>
      </c>
      <c r="AE3282" s="4"/>
      <c r="AF3282" s="4"/>
    </row>
    <row r="3283" spans="1:32">
      <c r="A3283" s="64">
        <v>43555</v>
      </c>
      <c r="B3283" s="66">
        <v>44093488629</v>
      </c>
      <c r="C3283" s="1" t="s">
        <v>123</v>
      </c>
      <c r="D3283" s="62">
        <v>109.5</v>
      </c>
      <c r="E3283" s="62">
        <v>0</v>
      </c>
      <c r="F3283" s="62">
        <v>532.9</v>
      </c>
      <c r="G3283" s="62">
        <v>0</v>
      </c>
      <c r="H3283" s="62">
        <v>2726.2</v>
      </c>
      <c r="I3283" s="62">
        <v>323.2</v>
      </c>
      <c r="J3283" s="62">
        <v>538.79999999999995</v>
      </c>
      <c r="K3283" s="62">
        <v>30</v>
      </c>
      <c r="L3283" s="62">
        <v>0</v>
      </c>
      <c r="M3283" s="62">
        <v>832.9</v>
      </c>
      <c r="N3283" s="62">
        <v>291.39999999999998</v>
      </c>
      <c r="O3283" s="62">
        <v>1.2</v>
      </c>
      <c r="P3283" s="62">
        <v>2.2000000000000002</v>
      </c>
      <c r="Q3283" s="62">
        <v>31</v>
      </c>
      <c r="R3283" s="62">
        <v>1727.6</v>
      </c>
      <c r="S3283" s="62">
        <v>0</v>
      </c>
      <c r="T3283" s="62">
        <v>0</v>
      </c>
      <c r="U3283" s="62">
        <v>0</v>
      </c>
      <c r="V3283" s="62">
        <v>0</v>
      </c>
      <c r="W3283" s="62">
        <v>0</v>
      </c>
      <c r="X3283" s="62">
        <v>0</v>
      </c>
      <c r="Y3283" s="62">
        <v>612.29999999999995</v>
      </c>
      <c r="Z3283" s="62">
        <v>230.5</v>
      </c>
      <c r="AA3283" s="62">
        <v>16.8</v>
      </c>
      <c r="AB3283" s="62">
        <v>1121.3</v>
      </c>
      <c r="AC3283" s="62">
        <v>58.1</v>
      </c>
      <c r="AD3283" s="62">
        <v>2039</v>
      </c>
      <c r="AE3283" s="4"/>
      <c r="AF3283" s="4"/>
    </row>
    <row r="3284" spans="1:32">
      <c r="A3284" s="64">
        <v>43555</v>
      </c>
      <c r="B3284" s="66">
        <v>71608940718</v>
      </c>
      <c r="C3284" s="1" t="s">
        <v>124</v>
      </c>
      <c r="D3284" s="62">
        <v>0.2</v>
      </c>
      <c r="E3284" s="62">
        <v>0</v>
      </c>
      <c r="F3284" s="62">
        <v>91.7</v>
      </c>
      <c r="G3284" s="62">
        <v>0</v>
      </c>
      <c r="H3284" s="62">
        <v>249.7</v>
      </c>
      <c r="I3284" s="62">
        <v>0</v>
      </c>
      <c r="J3284" s="62">
        <v>99.5</v>
      </c>
      <c r="K3284" s="62">
        <v>55.9</v>
      </c>
      <c r="L3284" s="62">
        <v>0</v>
      </c>
      <c r="M3284" s="62">
        <v>0</v>
      </c>
      <c r="N3284" s="62">
        <v>0</v>
      </c>
      <c r="O3284" s="62">
        <v>0</v>
      </c>
      <c r="P3284" s="62">
        <v>0</v>
      </c>
      <c r="Q3284" s="62">
        <v>0</v>
      </c>
      <c r="R3284" s="62">
        <v>155.4</v>
      </c>
      <c r="S3284" s="62">
        <v>0</v>
      </c>
      <c r="T3284" s="62">
        <v>0</v>
      </c>
      <c r="U3284" s="62">
        <v>0</v>
      </c>
      <c r="V3284" s="62">
        <v>0</v>
      </c>
      <c r="W3284" s="62">
        <v>96.6</v>
      </c>
      <c r="X3284" s="62">
        <v>0</v>
      </c>
      <c r="Y3284" s="62">
        <v>8.9</v>
      </c>
      <c r="Z3284" s="62">
        <v>0</v>
      </c>
      <c r="AA3284" s="62">
        <v>0</v>
      </c>
      <c r="AB3284" s="62">
        <v>0</v>
      </c>
      <c r="AC3284" s="62">
        <v>0</v>
      </c>
      <c r="AD3284" s="62">
        <v>8.9</v>
      </c>
      <c r="AE3284" s="4"/>
      <c r="AF3284" s="4"/>
    </row>
    <row r="3285" spans="1:32">
      <c r="A3285" s="64">
        <v>43555</v>
      </c>
      <c r="B3285" s="66">
        <v>11068049178</v>
      </c>
      <c r="C3285" s="1" t="s">
        <v>125</v>
      </c>
      <c r="D3285" s="62">
        <v>794.9</v>
      </c>
      <c r="E3285" s="62">
        <v>4818.3999999999996</v>
      </c>
      <c r="F3285" s="62">
        <v>48.2</v>
      </c>
      <c r="G3285" s="62">
        <v>0</v>
      </c>
      <c r="H3285" s="62">
        <v>73030.3</v>
      </c>
      <c r="I3285" s="62">
        <v>8296.7999999999993</v>
      </c>
      <c r="J3285" s="62">
        <v>10881.8</v>
      </c>
      <c r="K3285" s="62">
        <v>552.79999999999995</v>
      </c>
      <c r="L3285" s="62">
        <v>10.199999999999999</v>
      </c>
      <c r="M3285" s="62">
        <v>27299.200000000001</v>
      </c>
      <c r="N3285" s="62">
        <v>13276.7</v>
      </c>
      <c r="O3285" s="62">
        <v>319.7</v>
      </c>
      <c r="P3285" s="62">
        <v>2721.7</v>
      </c>
      <c r="Q3285" s="62">
        <v>21</v>
      </c>
      <c r="R3285" s="62">
        <v>55083.1</v>
      </c>
      <c r="S3285" s="62">
        <v>2978.9</v>
      </c>
      <c r="T3285" s="62">
        <v>0</v>
      </c>
      <c r="U3285" s="62">
        <v>18.3</v>
      </c>
      <c r="V3285" s="62">
        <v>4932.6000000000004</v>
      </c>
      <c r="W3285" s="62">
        <v>4920.6000000000004</v>
      </c>
      <c r="X3285" s="62">
        <v>4761.3999999999996</v>
      </c>
      <c r="Y3285" s="62">
        <v>15470.7</v>
      </c>
      <c r="Z3285" s="62">
        <v>2320</v>
      </c>
      <c r="AA3285" s="62">
        <v>2123.5</v>
      </c>
      <c r="AB3285" s="62">
        <v>26902.400000000001</v>
      </c>
      <c r="AC3285" s="62">
        <v>203.7</v>
      </c>
      <c r="AD3285" s="62">
        <v>47020.5</v>
      </c>
      <c r="AE3285" s="4"/>
      <c r="AF3285" s="4"/>
    </row>
    <row r="3286" spans="1:32">
      <c r="A3286" s="64">
        <v>43555</v>
      </c>
      <c r="B3286" s="66">
        <v>23000000117</v>
      </c>
      <c r="C3286" s="1" t="s">
        <v>128</v>
      </c>
      <c r="D3286" s="62">
        <v>598.1</v>
      </c>
      <c r="E3286" s="62">
        <v>2</v>
      </c>
      <c r="F3286" s="62">
        <v>1733.3</v>
      </c>
      <c r="G3286" s="62">
        <v>0</v>
      </c>
      <c r="H3286" s="62">
        <v>8392.4</v>
      </c>
      <c r="I3286" s="62">
        <v>0</v>
      </c>
      <c r="J3286" s="62">
        <v>4397.3999999999996</v>
      </c>
      <c r="K3286" s="62">
        <v>423</v>
      </c>
      <c r="L3286" s="62">
        <v>0</v>
      </c>
      <c r="M3286" s="62">
        <v>0</v>
      </c>
      <c r="N3286" s="62">
        <v>0</v>
      </c>
      <c r="O3286" s="62">
        <v>0</v>
      </c>
      <c r="P3286" s="62">
        <v>0</v>
      </c>
      <c r="Q3286" s="62">
        <v>0</v>
      </c>
      <c r="R3286" s="62">
        <v>4820.3</v>
      </c>
      <c r="S3286" s="62">
        <v>0</v>
      </c>
      <c r="T3286" s="62">
        <v>0</v>
      </c>
      <c r="U3286" s="62">
        <v>363</v>
      </c>
      <c r="V3286" s="62">
        <v>2573.1</v>
      </c>
      <c r="W3286" s="62">
        <v>2647.3</v>
      </c>
      <c r="X3286" s="62">
        <v>649.6</v>
      </c>
      <c r="Y3286" s="62">
        <v>2062.9</v>
      </c>
      <c r="Z3286" s="62">
        <v>432.7</v>
      </c>
      <c r="AA3286" s="62">
        <v>203.2</v>
      </c>
      <c r="AB3286" s="62">
        <v>0</v>
      </c>
      <c r="AC3286" s="62">
        <v>0</v>
      </c>
      <c r="AD3286" s="62">
        <v>2698.8</v>
      </c>
      <c r="AE3286" s="4"/>
      <c r="AF3286" s="4"/>
    </row>
    <row r="3287" spans="1:32">
      <c r="A3287" s="64">
        <v>43555</v>
      </c>
      <c r="B3287" s="66">
        <v>87149440291</v>
      </c>
      <c r="C3287" s="1" t="s">
        <v>129</v>
      </c>
      <c r="D3287" s="62">
        <v>98.3</v>
      </c>
      <c r="E3287" s="62">
        <v>0</v>
      </c>
      <c r="F3287" s="62">
        <v>1091.5999999999999</v>
      </c>
      <c r="G3287" s="62">
        <v>0</v>
      </c>
      <c r="H3287" s="62">
        <v>4490.6000000000004</v>
      </c>
      <c r="I3287" s="62">
        <v>0</v>
      </c>
      <c r="J3287" s="62">
        <v>0</v>
      </c>
      <c r="K3287" s="62">
        <v>129.9</v>
      </c>
      <c r="L3287" s="62">
        <v>0</v>
      </c>
      <c r="M3287" s="62">
        <v>0</v>
      </c>
      <c r="N3287" s="62">
        <v>0</v>
      </c>
      <c r="O3287" s="62">
        <v>0</v>
      </c>
      <c r="P3287" s="62">
        <v>0</v>
      </c>
      <c r="Q3287" s="62">
        <v>0</v>
      </c>
      <c r="R3287" s="62">
        <v>129.9</v>
      </c>
      <c r="S3287" s="62">
        <v>2485.5</v>
      </c>
      <c r="T3287" s="62">
        <v>0</v>
      </c>
      <c r="U3287" s="62">
        <v>9</v>
      </c>
      <c r="V3287" s="62">
        <v>0</v>
      </c>
      <c r="W3287" s="62">
        <v>0</v>
      </c>
      <c r="X3287" s="62">
        <v>0</v>
      </c>
      <c r="Y3287" s="62">
        <v>0</v>
      </c>
      <c r="Z3287" s="62">
        <v>6360.6</v>
      </c>
      <c r="AA3287" s="62">
        <v>0</v>
      </c>
      <c r="AB3287" s="62">
        <v>0</v>
      </c>
      <c r="AC3287" s="62">
        <v>5.0999999999999996</v>
      </c>
      <c r="AD3287" s="62">
        <v>6365.6</v>
      </c>
      <c r="AE3287" s="4"/>
      <c r="AF3287" s="4"/>
    </row>
    <row r="3288" spans="1:32">
      <c r="A3288" s="64">
        <v>43555</v>
      </c>
      <c r="B3288" s="66">
        <v>33608235847</v>
      </c>
      <c r="C3288" s="1" t="s">
        <v>130</v>
      </c>
      <c r="D3288" s="62">
        <v>0.5</v>
      </c>
      <c r="E3288" s="62">
        <v>0</v>
      </c>
      <c r="F3288" s="62">
        <v>193.2</v>
      </c>
      <c r="G3288" s="62">
        <v>0</v>
      </c>
      <c r="H3288" s="62">
        <v>2729.8</v>
      </c>
      <c r="I3288" s="62">
        <v>0</v>
      </c>
      <c r="J3288" s="62">
        <v>2545.6999999999998</v>
      </c>
      <c r="K3288" s="62">
        <v>0</v>
      </c>
      <c r="L3288" s="62">
        <v>0</v>
      </c>
      <c r="M3288" s="62">
        <v>0</v>
      </c>
      <c r="N3288" s="62">
        <v>0</v>
      </c>
      <c r="O3288" s="62">
        <v>0</v>
      </c>
      <c r="P3288" s="62">
        <v>0</v>
      </c>
      <c r="Q3288" s="62">
        <v>0</v>
      </c>
      <c r="R3288" s="62">
        <v>2545.6999999999998</v>
      </c>
      <c r="S3288" s="62">
        <v>0</v>
      </c>
      <c r="T3288" s="62">
        <v>0</v>
      </c>
      <c r="U3288" s="62">
        <v>0</v>
      </c>
      <c r="V3288" s="62">
        <v>0</v>
      </c>
      <c r="W3288" s="62">
        <v>675</v>
      </c>
      <c r="X3288" s="62">
        <v>200</v>
      </c>
      <c r="Y3288" s="62">
        <v>0</v>
      </c>
      <c r="Z3288" s="62">
        <v>0</v>
      </c>
      <c r="AA3288" s="62">
        <v>0</v>
      </c>
      <c r="AB3288" s="62">
        <v>0</v>
      </c>
      <c r="AC3288" s="62">
        <v>0</v>
      </c>
      <c r="AD3288" s="62">
        <v>0</v>
      </c>
      <c r="AE3288" s="4"/>
      <c r="AF3288" s="4"/>
    </row>
    <row r="3289" spans="1:32">
      <c r="A3289" s="64">
        <v>43555</v>
      </c>
      <c r="B3289" s="66">
        <v>24125167553</v>
      </c>
      <c r="C3289" s="1" t="s">
        <v>131</v>
      </c>
      <c r="D3289" s="62">
        <v>226.8</v>
      </c>
      <c r="E3289" s="62">
        <v>90</v>
      </c>
      <c r="F3289" s="62">
        <v>1782.1</v>
      </c>
      <c r="G3289" s="62">
        <v>0</v>
      </c>
      <c r="H3289" s="62">
        <v>6204.9</v>
      </c>
      <c r="I3289" s="62">
        <v>0</v>
      </c>
      <c r="J3289" s="62">
        <v>3700</v>
      </c>
      <c r="K3289" s="62">
        <v>788.5</v>
      </c>
      <c r="L3289" s="62">
        <v>0</v>
      </c>
      <c r="M3289" s="62">
        <v>0</v>
      </c>
      <c r="N3289" s="62">
        <v>0</v>
      </c>
      <c r="O3289" s="62">
        <v>0</v>
      </c>
      <c r="P3289" s="62">
        <v>14.5</v>
      </c>
      <c r="Q3289" s="62">
        <v>0</v>
      </c>
      <c r="R3289" s="62">
        <v>4502.8999999999996</v>
      </c>
      <c r="S3289" s="62">
        <v>0</v>
      </c>
      <c r="T3289" s="62">
        <v>0</v>
      </c>
      <c r="U3289" s="62">
        <v>0</v>
      </c>
      <c r="V3289" s="62">
        <v>773.7</v>
      </c>
      <c r="W3289" s="62">
        <v>4691.3999999999996</v>
      </c>
      <c r="X3289" s="62">
        <v>1742.6</v>
      </c>
      <c r="Y3289" s="62">
        <v>1155</v>
      </c>
      <c r="Z3289" s="62">
        <v>70</v>
      </c>
      <c r="AA3289" s="62">
        <v>0</v>
      </c>
      <c r="AB3289" s="62">
        <v>3.1</v>
      </c>
      <c r="AC3289" s="62">
        <v>20.5</v>
      </c>
      <c r="AD3289" s="62">
        <v>1248.5</v>
      </c>
      <c r="AE3289" s="4"/>
      <c r="AF3289" s="4"/>
    </row>
    <row r="3290" spans="1:32">
      <c r="A3290" s="64">
        <v>43555</v>
      </c>
      <c r="B3290" s="66">
        <v>69322403457</v>
      </c>
      <c r="C3290" s="1" t="s">
        <v>132</v>
      </c>
      <c r="D3290" s="62">
        <v>12</v>
      </c>
      <c r="E3290" s="62">
        <v>0</v>
      </c>
      <c r="F3290" s="62">
        <v>145.4</v>
      </c>
      <c r="G3290" s="62">
        <v>0</v>
      </c>
      <c r="H3290" s="62">
        <v>576.4</v>
      </c>
      <c r="I3290" s="62">
        <v>0</v>
      </c>
      <c r="J3290" s="62">
        <v>200</v>
      </c>
      <c r="K3290" s="62">
        <v>192.3</v>
      </c>
      <c r="L3290" s="62">
        <v>0</v>
      </c>
      <c r="M3290" s="62">
        <v>0</v>
      </c>
      <c r="N3290" s="62">
        <v>0</v>
      </c>
      <c r="O3290" s="62">
        <v>0</v>
      </c>
      <c r="P3290" s="62">
        <v>0</v>
      </c>
      <c r="Q3290" s="62">
        <v>0</v>
      </c>
      <c r="R3290" s="62">
        <v>392.3</v>
      </c>
      <c r="S3290" s="62">
        <v>0</v>
      </c>
      <c r="T3290" s="62">
        <v>0</v>
      </c>
      <c r="U3290" s="62">
        <v>0</v>
      </c>
      <c r="V3290" s="62">
        <v>0</v>
      </c>
      <c r="W3290" s="62">
        <v>372.9</v>
      </c>
      <c r="X3290" s="62">
        <v>0</v>
      </c>
      <c r="Y3290" s="62">
        <v>0</v>
      </c>
      <c r="Z3290" s="62">
        <v>0</v>
      </c>
      <c r="AA3290" s="62">
        <v>0</v>
      </c>
      <c r="AB3290" s="62">
        <v>0</v>
      </c>
      <c r="AC3290" s="62">
        <v>0</v>
      </c>
      <c r="AD3290" s="62">
        <v>0</v>
      </c>
      <c r="AE3290" s="4"/>
      <c r="AF3290" s="4"/>
    </row>
    <row r="3291" spans="1:32">
      <c r="A3291" s="64">
        <v>43555</v>
      </c>
      <c r="B3291" s="66">
        <v>96609857383</v>
      </c>
      <c r="C3291" s="1" t="s">
        <v>133</v>
      </c>
      <c r="D3291" s="62">
        <v>93.7</v>
      </c>
      <c r="E3291" s="62">
        <v>0</v>
      </c>
      <c r="F3291" s="62">
        <v>253.3</v>
      </c>
      <c r="G3291" s="62">
        <v>0</v>
      </c>
      <c r="H3291" s="62">
        <v>684.4</v>
      </c>
      <c r="I3291" s="62">
        <v>0</v>
      </c>
      <c r="J3291" s="62">
        <v>217.4</v>
      </c>
      <c r="K3291" s="62">
        <v>100.5</v>
      </c>
      <c r="L3291" s="62">
        <v>0</v>
      </c>
      <c r="M3291" s="62">
        <v>0</v>
      </c>
      <c r="N3291" s="62">
        <v>0</v>
      </c>
      <c r="O3291" s="62">
        <v>0</v>
      </c>
      <c r="P3291" s="62">
        <v>0</v>
      </c>
      <c r="Q3291" s="62">
        <v>0</v>
      </c>
      <c r="R3291" s="62">
        <v>317.89999999999998</v>
      </c>
      <c r="S3291" s="62">
        <v>0</v>
      </c>
      <c r="T3291" s="62">
        <v>0</v>
      </c>
      <c r="U3291" s="62">
        <v>0</v>
      </c>
      <c r="V3291" s="62">
        <v>29.9</v>
      </c>
      <c r="W3291" s="62">
        <v>357.9</v>
      </c>
      <c r="X3291" s="62">
        <v>0</v>
      </c>
      <c r="Y3291" s="62">
        <v>18.5</v>
      </c>
      <c r="Z3291" s="62">
        <v>0</v>
      </c>
      <c r="AA3291" s="62">
        <v>0</v>
      </c>
      <c r="AB3291" s="62">
        <v>0</v>
      </c>
      <c r="AC3291" s="62">
        <v>0</v>
      </c>
      <c r="AD3291" s="62">
        <v>18.5</v>
      </c>
      <c r="AE3291" s="4"/>
      <c r="AF3291" s="4"/>
    </row>
    <row r="3292" spans="1:32">
      <c r="A3292" s="64">
        <v>43555</v>
      </c>
      <c r="B3292" s="66">
        <v>34072814058</v>
      </c>
      <c r="C3292" s="1" t="s">
        <v>134</v>
      </c>
      <c r="D3292" s="62">
        <v>2593.1999999999998</v>
      </c>
      <c r="E3292" s="62">
        <v>0</v>
      </c>
      <c r="F3292" s="62">
        <v>5078.6000000000004</v>
      </c>
      <c r="G3292" s="62">
        <v>2.1</v>
      </c>
      <c r="H3292" s="62">
        <v>19936.5</v>
      </c>
      <c r="I3292" s="62">
        <v>0</v>
      </c>
      <c r="J3292" s="62">
        <v>4220.3</v>
      </c>
      <c r="K3292" s="62">
        <v>1385.1</v>
      </c>
      <c r="L3292" s="62">
        <v>0</v>
      </c>
      <c r="M3292" s="62">
        <v>0</v>
      </c>
      <c r="N3292" s="62">
        <v>0</v>
      </c>
      <c r="O3292" s="62">
        <v>0</v>
      </c>
      <c r="P3292" s="62">
        <v>0</v>
      </c>
      <c r="Q3292" s="62">
        <v>0</v>
      </c>
      <c r="R3292" s="62">
        <v>5605.4</v>
      </c>
      <c r="S3292" s="62">
        <v>395.1</v>
      </c>
      <c r="T3292" s="62">
        <v>2.1</v>
      </c>
      <c r="U3292" s="62">
        <v>1552.2</v>
      </c>
      <c r="V3292" s="62">
        <v>0</v>
      </c>
      <c r="W3292" s="62">
        <v>0.1</v>
      </c>
      <c r="X3292" s="62">
        <v>0</v>
      </c>
      <c r="Y3292" s="62">
        <v>5592.4</v>
      </c>
      <c r="Z3292" s="62">
        <v>4649</v>
      </c>
      <c r="AA3292" s="62">
        <v>2.1</v>
      </c>
      <c r="AB3292" s="62">
        <v>0</v>
      </c>
      <c r="AC3292" s="62">
        <v>0.1</v>
      </c>
      <c r="AD3292" s="62">
        <v>10243.6</v>
      </c>
      <c r="AE3292" s="4"/>
      <c r="AF3292" s="4"/>
    </row>
    <row r="3293" spans="1:32">
      <c r="A3293" s="64">
        <v>43555</v>
      </c>
      <c r="B3293" s="66">
        <v>88004325080</v>
      </c>
      <c r="C3293" s="1" t="s">
        <v>135</v>
      </c>
      <c r="D3293" s="62">
        <v>188.1</v>
      </c>
      <c r="E3293" s="62">
        <v>0</v>
      </c>
      <c r="F3293" s="62">
        <v>1313.3</v>
      </c>
      <c r="G3293" s="62">
        <v>0</v>
      </c>
      <c r="H3293" s="62">
        <v>21680.9</v>
      </c>
      <c r="I3293" s="62">
        <v>3456.2</v>
      </c>
      <c r="J3293" s="62">
        <v>670.8</v>
      </c>
      <c r="K3293" s="62">
        <v>3.1</v>
      </c>
      <c r="L3293" s="62">
        <v>0</v>
      </c>
      <c r="M3293" s="62">
        <v>3989.3</v>
      </c>
      <c r="N3293" s="62">
        <v>2450</v>
      </c>
      <c r="O3293" s="62">
        <v>4804.6000000000004</v>
      </c>
      <c r="P3293" s="62">
        <v>1503.1</v>
      </c>
      <c r="Q3293" s="62">
        <v>0</v>
      </c>
      <c r="R3293" s="62">
        <v>13421</v>
      </c>
      <c r="S3293" s="62">
        <v>291.89999999999998</v>
      </c>
      <c r="T3293" s="62">
        <v>0</v>
      </c>
      <c r="U3293" s="62">
        <v>1832.1</v>
      </c>
      <c r="V3293" s="62">
        <v>0</v>
      </c>
      <c r="W3293" s="62">
        <v>0</v>
      </c>
      <c r="X3293" s="62">
        <v>2333.9</v>
      </c>
      <c r="Y3293" s="62">
        <v>1492.2</v>
      </c>
      <c r="Z3293" s="62">
        <v>234</v>
      </c>
      <c r="AA3293" s="62">
        <v>0</v>
      </c>
      <c r="AB3293" s="62">
        <v>6460.7</v>
      </c>
      <c r="AC3293" s="62">
        <v>67.5</v>
      </c>
      <c r="AD3293" s="62">
        <v>8254.4</v>
      </c>
      <c r="AE3293" s="4"/>
      <c r="AF3293" s="4"/>
    </row>
    <row r="3294" spans="1:32">
      <c r="A3294" s="64">
        <v>43555</v>
      </c>
      <c r="B3294" s="66">
        <v>88087649910</v>
      </c>
      <c r="C3294" s="1" t="s">
        <v>136</v>
      </c>
      <c r="D3294" s="62">
        <v>30.6</v>
      </c>
      <c r="E3294" s="62">
        <v>61.5</v>
      </c>
      <c r="F3294" s="62">
        <v>0</v>
      </c>
      <c r="G3294" s="62">
        <v>0</v>
      </c>
      <c r="H3294" s="62">
        <v>532.5</v>
      </c>
      <c r="I3294" s="62">
        <v>0</v>
      </c>
      <c r="J3294" s="62">
        <v>39</v>
      </c>
      <c r="K3294" s="62">
        <v>2</v>
      </c>
      <c r="L3294" s="62">
        <v>0</v>
      </c>
      <c r="M3294" s="62">
        <v>289.2</v>
      </c>
      <c r="N3294" s="62">
        <v>76.900000000000006</v>
      </c>
      <c r="O3294" s="62">
        <v>1.9</v>
      </c>
      <c r="P3294" s="62">
        <v>25.3</v>
      </c>
      <c r="Q3294" s="62">
        <v>0</v>
      </c>
      <c r="R3294" s="62">
        <v>434.3</v>
      </c>
      <c r="S3294" s="62"/>
      <c r="T3294" s="62">
        <v>0</v>
      </c>
      <c r="U3294" s="62"/>
      <c r="V3294" s="62"/>
      <c r="W3294" s="62">
        <v>0</v>
      </c>
      <c r="X3294" s="62">
        <v>0</v>
      </c>
      <c r="Y3294" s="62">
        <v>70.599999999999994</v>
      </c>
      <c r="Z3294" s="62">
        <v>50.6</v>
      </c>
      <c r="AA3294" s="62">
        <v>0</v>
      </c>
      <c r="AB3294" s="62">
        <v>360.5</v>
      </c>
      <c r="AC3294" s="62">
        <v>7.7</v>
      </c>
      <c r="AD3294" s="62">
        <v>489.5</v>
      </c>
      <c r="AE3294" s="4"/>
      <c r="AF3294" s="4"/>
    </row>
    <row r="3295" spans="1:32">
      <c r="A3295" s="64">
        <v>43555</v>
      </c>
      <c r="B3295" s="66">
        <v>48123123124</v>
      </c>
      <c r="C3295" s="1" t="s">
        <v>137</v>
      </c>
      <c r="D3295" s="62">
        <v>10273.5</v>
      </c>
      <c r="E3295" s="62">
        <v>26403.4</v>
      </c>
      <c r="F3295" s="62">
        <v>64905.599999999999</v>
      </c>
      <c r="G3295" s="62">
        <v>32.6</v>
      </c>
      <c r="H3295" s="62">
        <v>847399.2</v>
      </c>
      <c r="I3295" s="62">
        <v>104092.5</v>
      </c>
      <c r="J3295" s="62">
        <v>129330.6</v>
      </c>
      <c r="K3295" s="62">
        <v>33042.300000000003</v>
      </c>
      <c r="L3295" s="62">
        <v>1698</v>
      </c>
      <c r="M3295" s="62">
        <v>272653</v>
      </c>
      <c r="N3295" s="62">
        <v>156418.29999999999</v>
      </c>
      <c r="O3295" s="62">
        <v>10710.2</v>
      </c>
      <c r="P3295" s="62">
        <v>18211.599999999999</v>
      </c>
      <c r="Q3295" s="62">
        <v>765.9</v>
      </c>
      <c r="R3295" s="62">
        <v>622829.9</v>
      </c>
      <c r="S3295" s="62">
        <v>47060.4</v>
      </c>
      <c r="T3295" s="62">
        <v>32.6</v>
      </c>
      <c r="U3295" s="62">
        <v>4072</v>
      </c>
      <c r="V3295" s="62">
        <v>32846.9</v>
      </c>
      <c r="W3295" s="62">
        <v>49509.9</v>
      </c>
      <c r="X3295" s="62">
        <v>127817.3</v>
      </c>
      <c r="Y3295" s="62">
        <v>114556.9</v>
      </c>
      <c r="Z3295" s="62">
        <v>91161.9</v>
      </c>
      <c r="AA3295" s="62">
        <v>29654.5</v>
      </c>
      <c r="AB3295" s="62">
        <v>254479.4</v>
      </c>
      <c r="AC3295" s="62">
        <v>6048.2</v>
      </c>
      <c r="AD3295" s="62">
        <v>495900.8</v>
      </c>
      <c r="AE3295" s="4"/>
      <c r="AF3295" s="4"/>
    </row>
    <row r="3296" spans="1:32">
      <c r="A3296" s="64">
        <v>43555</v>
      </c>
      <c r="B3296" s="66">
        <v>15087651143</v>
      </c>
      <c r="C3296" s="1" t="s">
        <v>239</v>
      </c>
      <c r="D3296" s="62">
        <v>98.7</v>
      </c>
      <c r="E3296" s="62">
        <v>0</v>
      </c>
      <c r="F3296" s="62">
        <v>742.6</v>
      </c>
      <c r="G3296" s="62">
        <v>0</v>
      </c>
      <c r="H3296" s="62">
        <v>6763.9</v>
      </c>
      <c r="I3296" s="62">
        <v>1655</v>
      </c>
      <c r="J3296" s="62">
        <v>163.80000000000001</v>
      </c>
      <c r="K3296" s="62">
        <v>75.400000000000006</v>
      </c>
      <c r="L3296" s="62">
        <v>0</v>
      </c>
      <c r="M3296" s="62">
        <v>3461.4</v>
      </c>
      <c r="N3296" s="62">
        <v>830.2</v>
      </c>
      <c r="O3296" s="62">
        <v>17.3</v>
      </c>
      <c r="P3296" s="62">
        <v>612.6</v>
      </c>
      <c r="Q3296" s="62">
        <v>0</v>
      </c>
      <c r="R3296" s="62">
        <v>5160.6000000000004</v>
      </c>
      <c r="S3296" s="62">
        <v>1.4</v>
      </c>
      <c r="T3296" s="62">
        <v>0</v>
      </c>
      <c r="U3296" s="62">
        <v>0</v>
      </c>
      <c r="V3296" s="62">
        <v>0</v>
      </c>
      <c r="W3296" s="62">
        <v>1</v>
      </c>
      <c r="X3296" s="62">
        <v>0</v>
      </c>
      <c r="Y3296" s="62">
        <v>500.2</v>
      </c>
      <c r="Z3296" s="62">
        <v>165.3</v>
      </c>
      <c r="AA3296" s="62">
        <v>96.9</v>
      </c>
      <c r="AB3296" s="62">
        <v>3643.8</v>
      </c>
      <c r="AC3296" s="62">
        <v>113.4</v>
      </c>
      <c r="AD3296" s="62">
        <v>4519.7</v>
      </c>
      <c r="AE3296" s="4"/>
      <c r="AF3296" s="4"/>
    </row>
    <row r="3297" spans="1:32">
      <c r="A3297" s="64">
        <v>43555</v>
      </c>
      <c r="B3297" s="66">
        <v>80087649938</v>
      </c>
      <c r="C3297" s="1" t="s">
        <v>138</v>
      </c>
      <c r="D3297" s="62">
        <v>59.2</v>
      </c>
      <c r="E3297" s="62">
        <v>0</v>
      </c>
      <c r="F3297" s="62">
        <v>123.1</v>
      </c>
      <c r="G3297" s="62">
        <v>0</v>
      </c>
      <c r="H3297" s="62">
        <v>1059.2</v>
      </c>
      <c r="I3297" s="62">
        <v>0</v>
      </c>
      <c r="J3297" s="62">
        <v>3.2</v>
      </c>
      <c r="K3297" s="62">
        <v>0</v>
      </c>
      <c r="L3297" s="62">
        <v>0</v>
      </c>
      <c r="M3297" s="62">
        <v>598</v>
      </c>
      <c r="N3297" s="62">
        <v>193.5</v>
      </c>
      <c r="O3297" s="62">
        <v>26.3</v>
      </c>
      <c r="P3297" s="62">
        <v>44.8</v>
      </c>
      <c r="Q3297" s="62">
        <v>0</v>
      </c>
      <c r="R3297" s="62">
        <v>865.8</v>
      </c>
      <c r="S3297" s="62"/>
      <c r="T3297" s="62">
        <v>0</v>
      </c>
      <c r="U3297" s="62"/>
      <c r="V3297" s="62"/>
      <c r="W3297" s="62">
        <v>0.1</v>
      </c>
      <c r="X3297" s="62">
        <v>0</v>
      </c>
      <c r="Y3297" s="62">
        <v>138.69999999999999</v>
      </c>
      <c r="Z3297" s="62">
        <v>2</v>
      </c>
      <c r="AA3297" s="62">
        <v>0</v>
      </c>
      <c r="AB3297" s="62">
        <v>812.7</v>
      </c>
      <c r="AC3297" s="62">
        <v>10.4</v>
      </c>
      <c r="AD3297" s="62">
        <v>963.8</v>
      </c>
      <c r="AE3297" s="4"/>
      <c r="AF3297" s="4"/>
    </row>
    <row r="3298" spans="1:32">
      <c r="A3298" s="64">
        <v>43555</v>
      </c>
      <c r="B3298" s="66">
        <v>70003917655</v>
      </c>
      <c r="C3298" s="1" t="s">
        <v>139</v>
      </c>
      <c r="D3298" s="62">
        <v>63.9</v>
      </c>
      <c r="E3298" s="62">
        <v>190.1</v>
      </c>
      <c r="F3298" s="62">
        <v>285.60000000000002</v>
      </c>
      <c r="G3298" s="62">
        <v>0</v>
      </c>
      <c r="H3298" s="62">
        <v>12454</v>
      </c>
      <c r="I3298" s="62">
        <v>0</v>
      </c>
      <c r="J3298" s="62">
        <v>4781.2</v>
      </c>
      <c r="K3298" s="62">
        <v>0</v>
      </c>
      <c r="L3298" s="62">
        <v>0</v>
      </c>
      <c r="M3298" s="62">
        <v>0</v>
      </c>
      <c r="N3298" s="62">
        <v>0</v>
      </c>
      <c r="O3298" s="62">
        <v>0</v>
      </c>
      <c r="P3298" s="62">
        <v>0</v>
      </c>
      <c r="Q3298" s="62">
        <v>77.599999999999994</v>
      </c>
      <c r="R3298" s="62">
        <v>4858.8</v>
      </c>
      <c r="S3298" s="62">
        <v>22.5</v>
      </c>
      <c r="T3298" s="62">
        <v>0</v>
      </c>
      <c r="U3298" s="62">
        <v>21.3</v>
      </c>
      <c r="V3298" s="62">
        <v>1265.2</v>
      </c>
      <c r="W3298" s="62">
        <v>4780</v>
      </c>
      <c r="X3298" s="62">
        <v>5986.4</v>
      </c>
      <c r="Y3298" s="62">
        <v>22.8</v>
      </c>
      <c r="Z3298" s="62">
        <v>375.3</v>
      </c>
      <c r="AA3298" s="62">
        <v>0</v>
      </c>
      <c r="AB3298" s="62">
        <v>0</v>
      </c>
      <c r="AC3298" s="62">
        <v>0</v>
      </c>
      <c r="AD3298" s="62">
        <v>398.1</v>
      </c>
      <c r="AE3298" s="4"/>
      <c r="AF3298" s="4"/>
    </row>
    <row r="3299" spans="1:32">
      <c r="A3299" s="64">
        <v>43555</v>
      </c>
      <c r="B3299" s="66">
        <v>17061700712</v>
      </c>
      <c r="C3299" s="1" t="s">
        <v>140</v>
      </c>
      <c r="D3299" s="62">
        <v>87.9</v>
      </c>
      <c r="E3299" s="62">
        <v>786.6</v>
      </c>
      <c r="F3299" s="62">
        <v>0</v>
      </c>
      <c r="G3299" s="62">
        <v>0</v>
      </c>
      <c r="H3299" s="62">
        <v>6557.7</v>
      </c>
      <c r="I3299" s="62">
        <v>0</v>
      </c>
      <c r="J3299" s="62">
        <v>2760.1</v>
      </c>
      <c r="K3299" s="62">
        <v>1197.9000000000001</v>
      </c>
      <c r="L3299" s="62">
        <v>0</v>
      </c>
      <c r="M3299" s="62">
        <v>294.10000000000002</v>
      </c>
      <c r="N3299" s="62">
        <v>116.9</v>
      </c>
      <c r="O3299" s="62">
        <v>0</v>
      </c>
      <c r="P3299" s="62">
        <v>712.1</v>
      </c>
      <c r="Q3299" s="62">
        <v>9.6999999999999993</v>
      </c>
      <c r="R3299" s="62">
        <v>5090.8999999999996</v>
      </c>
      <c r="S3299" s="62">
        <v>148.19999999999999</v>
      </c>
      <c r="T3299" s="62">
        <v>0</v>
      </c>
      <c r="U3299" s="62">
        <v>97.8</v>
      </c>
      <c r="V3299" s="62">
        <v>39.9</v>
      </c>
      <c r="W3299" s="62">
        <v>5049.3</v>
      </c>
      <c r="X3299" s="62">
        <v>3008.5</v>
      </c>
      <c r="Y3299" s="62">
        <v>1924</v>
      </c>
      <c r="Z3299" s="62">
        <v>332.7</v>
      </c>
      <c r="AA3299" s="62">
        <v>0</v>
      </c>
      <c r="AB3299" s="62">
        <v>329.1</v>
      </c>
      <c r="AC3299" s="62">
        <v>0</v>
      </c>
      <c r="AD3299" s="62">
        <v>2585.9</v>
      </c>
      <c r="AE3299" s="4"/>
      <c r="AF3299" s="4"/>
    </row>
    <row r="3300" spans="1:32">
      <c r="A3300" s="64">
        <v>43555</v>
      </c>
      <c r="B3300" s="66">
        <v>44087650959</v>
      </c>
      <c r="C3300" s="1" t="s">
        <v>141</v>
      </c>
      <c r="D3300" s="62">
        <v>344.7</v>
      </c>
      <c r="E3300" s="62">
        <v>0</v>
      </c>
      <c r="F3300" s="62">
        <v>1883.9</v>
      </c>
      <c r="G3300" s="62">
        <v>0</v>
      </c>
      <c r="H3300" s="62">
        <v>17622.5</v>
      </c>
      <c r="I3300" s="62">
        <v>3989.5</v>
      </c>
      <c r="J3300" s="62">
        <v>107.3</v>
      </c>
      <c r="K3300" s="62">
        <v>0</v>
      </c>
      <c r="L3300" s="62">
        <v>0</v>
      </c>
      <c r="M3300" s="62">
        <v>10232.1</v>
      </c>
      <c r="N3300" s="62">
        <v>2510</v>
      </c>
      <c r="O3300" s="62">
        <v>34.9</v>
      </c>
      <c r="P3300" s="62">
        <v>442.6</v>
      </c>
      <c r="Q3300" s="62">
        <v>0</v>
      </c>
      <c r="R3300" s="62">
        <v>13327</v>
      </c>
      <c r="S3300" s="62"/>
      <c r="T3300" s="62">
        <v>0</v>
      </c>
      <c r="U3300" s="62"/>
      <c r="V3300" s="62"/>
      <c r="W3300" s="62">
        <v>695.2</v>
      </c>
      <c r="X3300" s="62">
        <v>925</v>
      </c>
      <c r="Y3300" s="62">
        <v>491.2</v>
      </c>
      <c r="Z3300" s="62">
        <v>935.9</v>
      </c>
      <c r="AA3300" s="62">
        <v>236.9</v>
      </c>
      <c r="AB3300" s="62">
        <v>9049.9</v>
      </c>
      <c r="AC3300" s="62">
        <v>2.2000000000000002</v>
      </c>
      <c r="AD3300" s="62">
        <v>10716.1</v>
      </c>
      <c r="AE3300" s="4"/>
      <c r="AF3300" s="4"/>
    </row>
    <row r="3301" spans="1:32">
      <c r="A3301" s="64">
        <v>43555</v>
      </c>
      <c r="B3301" s="66">
        <v>36087651232</v>
      </c>
      <c r="C3301" s="1" t="s">
        <v>142</v>
      </c>
      <c r="D3301" s="62">
        <v>35.5</v>
      </c>
      <c r="E3301" s="62">
        <v>0</v>
      </c>
      <c r="F3301" s="62">
        <v>138.5</v>
      </c>
      <c r="G3301" s="62">
        <v>0</v>
      </c>
      <c r="H3301" s="62">
        <v>1165.9000000000001</v>
      </c>
      <c r="I3301" s="62">
        <v>91.1</v>
      </c>
      <c r="J3301" s="62">
        <v>5.9</v>
      </c>
      <c r="K3301" s="62">
        <v>0</v>
      </c>
      <c r="L3301" s="62">
        <v>0</v>
      </c>
      <c r="M3301" s="62">
        <v>774</v>
      </c>
      <c r="N3301" s="62">
        <v>165.6</v>
      </c>
      <c r="O3301" s="62">
        <v>11.6</v>
      </c>
      <c r="P3301" s="62">
        <v>27.4</v>
      </c>
      <c r="Q3301" s="62">
        <v>0</v>
      </c>
      <c r="R3301" s="62">
        <v>984.6</v>
      </c>
      <c r="S3301" s="62"/>
      <c r="T3301" s="62">
        <v>0</v>
      </c>
      <c r="U3301" s="62"/>
      <c r="V3301" s="62"/>
      <c r="W3301" s="62">
        <v>0.1</v>
      </c>
      <c r="X3301" s="62">
        <v>0</v>
      </c>
      <c r="Y3301" s="62">
        <v>63.1</v>
      </c>
      <c r="Z3301" s="62">
        <v>74.8</v>
      </c>
      <c r="AA3301" s="62">
        <v>0</v>
      </c>
      <c r="AB3301" s="62">
        <v>892.5</v>
      </c>
      <c r="AC3301" s="62">
        <v>15.9</v>
      </c>
      <c r="AD3301" s="62">
        <v>1046.4000000000001</v>
      </c>
      <c r="AE3301" s="4"/>
      <c r="AF3301" s="4"/>
    </row>
    <row r="3302" spans="1:32">
      <c r="A3302" s="64">
        <v>43555</v>
      </c>
      <c r="B3302" s="66">
        <v>95087822455</v>
      </c>
      <c r="C3302" s="1" t="s">
        <v>143</v>
      </c>
      <c r="D3302" s="62">
        <v>1016.4</v>
      </c>
      <c r="E3302" s="62">
        <v>0</v>
      </c>
      <c r="F3302" s="62">
        <v>1057.5</v>
      </c>
      <c r="G3302" s="62">
        <v>0</v>
      </c>
      <c r="H3302" s="62">
        <v>2185.1999999999998</v>
      </c>
      <c r="I3302" s="62">
        <v>0</v>
      </c>
      <c r="J3302" s="62">
        <v>0</v>
      </c>
      <c r="K3302" s="62">
        <v>2.7</v>
      </c>
      <c r="L3302" s="62">
        <v>0</v>
      </c>
      <c r="M3302" s="62">
        <v>0</v>
      </c>
      <c r="N3302" s="62">
        <v>0</v>
      </c>
      <c r="O3302" s="62">
        <v>0</v>
      </c>
      <c r="P3302" s="62">
        <v>0</v>
      </c>
      <c r="Q3302" s="62">
        <v>0</v>
      </c>
      <c r="R3302" s="62">
        <v>2.7</v>
      </c>
      <c r="S3302" s="62"/>
      <c r="T3302" s="62">
        <v>0</v>
      </c>
      <c r="U3302" s="62"/>
      <c r="V3302" s="62"/>
      <c r="W3302" s="62">
        <v>102.8</v>
      </c>
      <c r="X3302" s="62">
        <v>0</v>
      </c>
      <c r="Y3302" s="62">
        <v>72.2</v>
      </c>
      <c r="Z3302" s="62">
        <v>1405.8</v>
      </c>
      <c r="AA3302" s="62">
        <v>0.7</v>
      </c>
      <c r="AB3302" s="62">
        <v>0</v>
      </c>
      <c r="AC3302" s="62">
        <v>0</v>
      </c>
      <c r="AD3302" s="62">
        <v>1478.7</v>
      </c>
      <c r="AE3302" s="4"/>
      <c r="AF3302" s="4"/>
    </row>
    <row r="3303" spans="1:32">
      <c r="A3303" s="64">
        <v>43555</v>
      </c>
      <c r="B3303" s="66">
        <v>46601105373</v>
      </c>
      <c r="C3303" s="1" t="s">
        <v>144</v>
      </c>
      <c r="D3303" s="62">
        <v>186.1</v>
      </c>
      <c r="E3303" s="62">
        <v>0</v>
      </c>
      <c r="F3303" s="62">
        <v>1291.7</v>
      </c>
      <c r="G3303" s="62">
        <v>0</v>
      </c>
      <c r="H3303" s="62">
        <v>6097.2</v>
      </c>
      <c r="I3303" s="62">
        <v>0</v>
      </c>
      <c r="J3303" s="62">
        <v>4198.2</v>
      </c>
      <c r="K3303" s="62">
        <v>100</v>
      </c>
      <c r="L3303" s="62">
        <v>0</v>
      </c>
      <c r="M3303" s="62">
        <v>0</v>
      </c>
      <c r="N3303" s="62">
        <v>0</v>
      </c>
      <c r="O3303" s="62">
        <v>0</v>
      </c>
      <c r="P3303" s="62">
        <v>0</v>
      </c>
      <c r="Q3303" s="62">
        <v>0</v>
      </c>
      <c r="R3303" s="62">
        <v>4298.2</v>
      </c>
      <c r="S3303" s="62">
        <v>0</v>
      </c>
      <c r="T3303" s="62">
        <v>0</v>
      </c>
      <c r="U3303" s="62">
        <v>0</v>
      </c>
      <c r="V3303" s="62">
        <v>3084.4</v>
      </c>
      <c r="W3303" s="62">
        <v>3291.4</v>
      </c>
      <c r="X3303" s="62">
        <v>900</v>
      </c>
      <c r="Y3303" s="62">
        <v>36.6</v>
      </c>
      <c r="Z3303" s="62">
        <v>271.10000000000002</v>
      </c>
      <c r="AA3303" s="62">
        <v>0</v>
      </c>
      <c r="AB3303" s="62">
        <v>0</v>
      </c>
      <c r="AC3303" s="62">
        <v>0</v>
      </c>
      <c r="AD3303" s="62">
        <v>307.7</v>
      </c>
      <c r="AE3303" s="4"/>
      <c r="AF3303" s="4"/>
    </row>
    <row r="3304" spans="1:32">
      <c r="A3304" s="64">
        <v>43555</v>
      </c>
      <c r="B3304" s="66">
        <v>57087651385</v>
      </c>
      <c r="C3304" s="1" t="s">
        <v>145</v>
      </c>
      <c r="D3304" s="62">
        <v>70.7</v>
      </c>
      <c r="E3304" s="62">
        <v>0</v>
      </c>
      <c r="F3304" s="62">
        <v>255.5</v>
      </c>
      <c r="G3304" s="62">
        <v>0</v>
      </c>
      <c r="H3304" s="62">
        <v>2431.5</v>
      </c>
      <c r="I3304" s="62">
        <v>0</v>
      </c>
      <c r="J3304" s="62">
        <v>0.4</v>
      </c>
      <c r="K3304" s="62">
        <v>0.1</v>
      </c>
      <c r="L3304" s="62">
        <v>0</v>
      </c>
      <c r="M3304" s="62">
        <v>1737.3</v>
      </c>
      <c r="N3304" s="62">
        <v>215.6</v>
      </c>
      <c r="O3304" s="62">
        <v>11.9</v>
      </c>
      <c r="P3304" s="62">
        <v>123.7</v>
      </c>
      <c r="Q3304" s="62">
        <v>0</v>
      </c>
      <c r="R3304" s="62">
        <v>2089</v>
      </c>
      <c r="S3304" s="62">
        <v>0</v>
      </c>
      <c r="T3304" s="62">
        <v>0</v>
      </c>
      <c r="U3304" s="62">
        <v>0</v>
      </c>
      <c r="V3304" s="62">
        <v>193.1</v>
      </c>
      <c r="W3304" s="62">
        <v>193.1</v>
      </c>
      <c r="X3304" s="62">
        <v>212.5</v>
      </c>
      <c r="Y3304" s="62">
        <v>231.9</v>
      </c>
      <c r="Z3304" s="62">
        <v>202.7</v>
      </c>
      <c r="AA3304" s="62">
        <v>1</v>
      </c>
      <c r="AB3304" s="62">
        <v>1346.5</v>
      </c>
      <c r="AC3304" s="62">
        <v>41.4</v>
      </c>
      <c r="AD3304" s="62">
        <v>1823.5</v>
      </c>
      <c r="AE3304" s="4"/>
      <c r="AF3304" s="4"/>
    </row>
    <row r="3305" spans="1:32">
      <c r="A3305" s="64">
        <v>43555</v>
      </c>
      <c r="B3305" s="66">
        <v>13064165162</v>
      </c>
      <c r="C3305" s="1" t="s">
        <v>146</v>
      </c>
      <c r="D3305" s="62">
        <v>199.9</v>
      </c>
      <c r="E3305" s="62">
        <v>722</v>
      </c>
      <c r="F3305" s="62">
        <v>3490.4</v>
      </c>
      <c r="G3305" s="62">
        <v>0</v>
      </c>
      <c r="H3305" s="62">
        <v>12907</v>
      </c>
      <c r="I3305" s="62">
        <v>0</v>
      </c>
      <c r="J3305" s="62">
        <v>1017.6</v>
      </c>
      <c r="K3305" s="62">
        <v>1144.3</v>
      </c>
      <c r="L3305" s="62">
        <v>0</v>
      </c>
      <c r="M3305" s="62">
        <v>0</v>
      </c>
      <c r="N3305" s="62">
        <v>0</v>
      </c>
      <c r="O3305" s="62">
        <v>0</v>
      </c>
      <c r="P3305" s="62">
        <v>0</v>
      </c>
      <c r="Q3305" s="62">
        <v>0</v>
      </c>
      <c r="R3305" s="62">
        <v>2161.8000000000002</v>
      </c>
      <c r="S3305" s="62">
        <v>1739.2</v>
      </c>
      <c r="T3305" s="62">
        <v>0</v>
      </c>
      <c r="U3305" s="62">
        <v>903</v>
      </c>
      <c r="V3305" s="62">
        <v>517</v>
      </c>
      <c r="W3305" s="62">
        <v>517</v>
      </c>
      <c r="X3305" s="62">
        <v>562.29999999999995</v>
      </c>
      <c r="Y3305" s="62">
        <v>15.2</v>
      </c>
      <c r="Z3305" s="62">
        <v>228.8</v>
      </c>
      <c r="AA3305" s="62">
        <v>0</v>
      </c>
      <c r="AB3305" s="62">
        <v>0</v>
      </c>
      <c r="AC3305" s="62">
        <v>0</v>
      </c>
      <c r="AD3305" s="62">
        <v>243.9</v>
      </c>
      <c r="AE3305" s="4"/>
      <c r="AF3305" s="4"/>
    </row>
    <row r="3306" spans="1:32">
      <c r="A3306" s="64">
        <v>43555</v>
      </c>
      <c r="B3306" s="66">
        <v>60606234879</v>
      </c>
      <c r="C3306" s="1" t="s">
        <v>147</v>
      </c>
      <c r="D3306" s="62">
        <v>1.4</v>
      </c>
      <c r="E3306" s="62">
        <v>0</v>
      </c>
      <c r="F3306" s="62">
        <v>424.7</v>
      </c>
      <c r="G3306" s="62">
        <v>0</v>
      </c>
      <c r="H3306" s="62">
        <v>1130.7</v>
      </c>
      <c r="I3306" s="62">
        <v>0</v>
      </c>
      <c r="J3306" s="62">
        <v>601.9</v>
      </c>
      <c r="K3306" s="62">
        <v>95.1</v>
      </c>
      <c r="L3306" s="62">
        <v>0</v>
      </c>
      <c r="M3306" s="62">
        <v>0</v>
      </c>
      <c r="N3306" s="62">
        <v>0</v>
      </c>
      <c r="O3306" s="62">
        <v>0</v>
      </c>
      <c r="P3306" s="62">
        <v>0</v>
      </c>
      <c r="Q3306" s="62">
        <v>0</v>
      </c>
      <c r="R3306" s="62">
        <v>697</v>
      </c>
      <c r="S3306" s="62">
        <v>0</v>
      </c>
      <c r="T3306" s="62">
        <v>0</v>
      </c>
      <c r="U3306" s="62">
        <v>0</v>
      </c>
      <c r="V3306" s="62">
        <v>137.6</v>
      </c>
      <c r="W3306" s="62">
        <v>226.7</v>
      </c>
      <c r="X3306" s="62">
        <v>0</v>
      </c>
      <c r="Y3306" s="62">
        <v>61.1</v>
      </c>
      <c r="Z3306" s="62">
        <v>0</v>
      </c>
      <c r="AA3306" s="62">
        <v>0</v>
      </c>
      <c r="AB3306" s="62">
        <v>20.100000000000001</v>
      </c>
      <c r="AC3306" s="62">
        <v>0</v>
      </c>
      <c r="AD3306" s="62">
        <v>81.2</v>
      </c>
      <c r="AE3306" s="4"/>
      <c r="AF3306" s="4"/>
    </row>
    <row r="3307" spans="1:32">
      <c r="A3307" s="64">
        <v>43555</v>
      </c>
      <c r="B3307" s="66">
        <v>35087650039</v>
      </c>
      <c r="C3307" s="1" t="s">
        <v>232</v>
      </c>
      <c r="D3307" s="62">
        <v>12.1</v>
      </c>
      <c r="E3307" s="62">
        <v>0</v>
      </c>
      <c r="F3307" s="62">
        <v>47.1</v>
      </c>
      <c r="G3307" s="62">
        <v>0</v>
      </c>
      <c r="H3307" s="62">
        <v>339.1</v>
      </c>
      <c r="I3307" s="62">
        <v>2.4</v>
      </c>
      <c r="J3307" s="62">
        <v>3.4</v>
      </c>
      <c r="K3307" s="62">
        <v>0</v>
      </c>
      <c r="L3307" s="62">
        <v>0</v>
      </c>
      <c r="M3307" s="62">
        <v>184.1</v>
      </c>
      <c r="N3307" s="62">
        <v>84.2</v>
      </c>
      <c r="O3307" s="62">
        <v>1</v>
      </c>
      <c r="P3307" s="62">
        <v>4.8</v>
      </c>
      <c r="Q3307" s="62">
        <v>0</v>
      </c>
      <c r="R3307" s="62">
        <v>277.60000000000002</v>
      </c>
      <c r="S3307" s="62"/>
      <c r="T3307" s="62">
        <v>0</v>
      </c>
      <c r="U3307" s="62"/>
      <c r="V3307" s="62"/>
      <c r="W3307" s="62">
        <v>0</v>
      </c>
      <c r="X3307" s="62">
        <v>2.5</v>
      </c>
      <c r="Y3307" s="62">
        <v>62.8</v>
      </c>
      <c r="Z3307" s="62">
        <v>13</v>
      </c>
      <c r="AA3307" s="62">
        <v>12</v>
      </c>
      <c r="AB3307" s="62">
        <v>227.5</v>
      </c>
      <c r="AC3307" s="62">
        <v>0</v>
      </c>
      <c r="AD3307" s="62">
        <v>315.3</v>
      </c>
      <c r="AE3307" s="4"/>
      <c r="AF3307" s="4"/>
    </row>
    <row r="3308" spans="1:32">
      <c r="A3308" s="64">
        <v>43555</v>
      </c>
      <c r="B3308" s="66">
        <v>43087650011</v>
      </c>
      <c r="C3308" s="1" t="s">
        <v>237</v>
      </c>
      <c r="D3308" s="62">
        <v>62.9</v>
      </c>
      <c r="E3308" s="62">
        <v>0</v>
      </c>
      <c r="F3308" s="62">
        <v>80.5</v>
      </c>
      <c r="G3308" s="62">
        <v>0</v>
      </c>
      <c r="H3308" s="62">
        <v>628.29999999999995</v>
      </c>
      <c r="I3308" s="62">
        <v>0</v>
      </c>
      <c r="J3308" s="62">
        <v>0.8</v>
      </c>
      <c r="K3308" s="62">
        <v>0</v>
      </c>
      <c r="L3308" s="62">
        <v>0</v>
      </c>
      <c r="M3308" s="62">
        <v>317.3</v>
      </c>
      <c r="N3308" s="62">
        <v>134.1</v>
      </c>
      <c r="O3308" s="62">
        <v>2.9</v>
      </c>
      <c r="P3308" s="62">
        <v>19.3</v>
      </c>
      <c r="Q3308" s="62">
        <v>0</v>
      </c>
      <c r="R3308" s="62">
        <v>474.4</v>
      </c>
      <c r="S3308" s="62">
        <v>0</v>
      </c>
      <c r="T3308" s="62">
        <v>0</v>
      </c>
      <c r="U3308" s="62">
        <v>0</v>
      </c>
      <c r="V3308" s="62">
        <v>0</v>
      </c>
      <c r="W3308" s="62">
        <v>0</v>
      </c>
      <c r="X3308" s="62">
        <v>0</v>
      </c>
      <c r="Y3308" s="62">
        <v>18.399999999999999</v>
      </c>
      <c r="Z3308" s="62">
        <v>19.7</v>
      </c>
      <c r="AA3308" s="62">
        <v>0</v>
      </c>
      <c r="AB3308" s="62">
        <v>494.4</v>
      </c>
      <c r="AC3308" s="62">
        <v>5.8</v>
      </c>
      <c r="AD3308" s="62">
        <v>538.4</v>
      </c>
      <c r="AE3308" s="4"/>
      <c r="AF3308" s="4"/>
    </row>
    <row r="3309" spans="1:32">
      <c r="A3309" s="64">
        <v>43555</v>
      </c>
      <c r="B3309" s="66">
        <v>15126292608</v>
      </c>
      <c r="C3309" s="1" t="s">
        <v>148</v>
      </c>
      <c r="D3309" s="62">
        <v>11.1</v>
      </c>
      <c r="E3309" s="62">
        <v>0</v>
      </c>
      <c r="F3309" s="62">
        <v>196.4</v>
      </c>
      <c r="G3309" s="62">
        <v>0</v>
      </c>
      <c r="H3309" s="62">
        <v>1480.1</v>
      </c>
      <c r="I3309" s="62">
        <v>0</v>
      </c>
      <c r="J3309" s="62">
        <v>1245.5999999999999</v>
      </c>
      <c r="K3309" s="62">
        <v>28.2</v>
      </c>
      <c r="L3309" s="62">
        <v>0</v>
      </c>
      <c r="M3309" s="62">
        <v>0</v>
      </c>
      <c r="N3309" s="62">
        <v>0</v>
      </c>
      <c r="O3309" s="62">
        <v>0</v>
      </c>
      <c r="P3309" s="62">
        <v>0</v>
      </c>
      <c r="Q3309" s="62">
        <v>0</v>
      </c>
      <c r="R3309" s="62">
        <v>1273.8</v>
      </c>
      <c r="S3309" s="62">
        <v>0</v>
      </c>
      <c r="T3309" s="62">
        <v>0</v>
      </c>
      <c r="U3309" s="62">
        <v>0</v>
      </c>
      <c r="V3309" s="62">
        <v>368.9</v>
      </c>
      <c r="W3309" s="62">
        <v>710.5</v>
      </c>
      <c r="X3309" s="62">
        <v>0</v>
      </c>
      <c r="Y3309" s="62">
        <v>52.1</v>
      </c>
      <c r="Z3309" s="62">
        <v>0</v>
      </c>
      <c r="AA3309" s="62">
        <v>0</v>
      </c>
      <c r="AB3309" s="62">
        <v>0.9</v>
      </c>
      <c r="AC3309" s="62">
        <v>0</v>
      </c>
      <c r="AD3309" s="62">
        <v>53</v>
      </c>
      <c r="AE3309" s="4"/>
      <c r="AF3309" s="4"/>
    </row>
    <row r="3310" spans="1:32">
      <c r="A3310" s="64">
        <v>43555</v>
      </c>
      <c r="B3310" s="66">
        <v>95087650735</v>
      </c>
      <c r="C3310" s="1" t="s">
        <v>149</v>
      </c>
      <c r="D3310" s="62">
        <v>26.9</v>
      </c>
      <c r="E3310" s="62">
        <v>0</v>
      </c>
      <c r="F3310" s="62">
        <v>20</v>
      </c>
      <c r="G3310" s="62">
        <v>0</v>
      </c>
      <c r="H3310" s="62">
        <v>218.4</v>
      </c>
      <c r="I3310" s="62">
        <v>0</v>
      </c>
      <c r="J3310" s="62">
        <v>3.9</v>
      </c>
      <c r="K3310" s="62">
        <v>0</v>
      </c>
      <c r="L3310" s="62">
        <v>0</v>
      </c>
      <c r="M3310" s="62">
        <v>121.6</v>
      </c>
      <c r="N3310" s="62">
        <v>37.4</v>
      </c>
      <c r="O3310" s="62">
        <v>1.9</v>
      </c>
      <c r="P3310" s="62">
        <v>5.6</v>
      </c>
      <c r="Q3310" s="62">
        <v>0</v>
      </c>
      <c r="R3310" s="62">
        <v>170.4</v>
      </c>
      <c r="S3310" s="62"/>
      <c r="T3310" s="62">
        <v>0</v>
      </c>
      <c r="U3310" s="62"/>
      <c r="V3310" s="62"/>
      <c r="W3310" s="62">
        <v>0</v>
      </c>
      <c r="X3310" s="62">
        <v>0</v>
      </c>
      <c r="Y3310" s="62">
        <v>27.3</v>
      </c>
      <c r="Z3310" s="62">
        <v>0</v>
      </c>
      <c r="AA3310" s="62">
        <v>0</v>
      </c>
      <c r="AB3310" s="62">
        <v>173.9</v>
      </c>
      <c r="AC3310" s="62">
        <v>0</v>
      </c>
      <c r="AD3310" s="62">
        <v>201.2</v>
      </c>
      <c r="AE3310" s="4"/>
      <c r="AF3310" s="4"/>
    </row>
    <row r="3311" spans="1:32">
      <c r="A3311" s="64">
        <v>43555</v>
      </c>
      <c r="B3311" s="66">
        <v>72087650637</v>
      </c>
      <c r="C3311" s="1" t="s">
        <v>150</v>
      </c>
      <c r="D3311" s="62">
        <v>117.7</v>
      </c>
      <c r="E3311" s="62">
        <v>0</v>
      </c>
      <c r="F3311" s="62">
        <v>276.10000000000002</v>
      </c>
      <c r="G3311" s="62">
        <v>0</v>
      </c>
      <c r="H3311" s="62">
        <v>1276.3</v>
      </c>
      <c r="I3311" s="62">
        <v>133</v>
      </c>
      <c r="J3311" s="62">
        <v>65.2</v>
      </c>
      <c r="K3311" s="62">
        <v>0</v>
      </c>
      <c r="L3311" s="62">
        <v>0</v>
      </c>
      <c r="M3311" s="62">
        <v>418.9</v>
      </c>
      <c r="N3311" s="62">
        <v>196.6</v>
      </c>
      <c r="O3311" s="62">
        <v>6.1</v>
      </c>
      <c r="P3311" s="62">
        <v>57.5</v>
      </c>
      <c r="Q3311" s="62">
        <v>0.1</v>
      </c>
      <c r="R3311" s="62">
        <v>744.4</v>
      </c>
      <c r="S3311" s="62">
        <v>0</v>
      </c>
      <c r="T3311" s="62">
        <v>0</v>
      </c>
      <c r="U3311" s="62">
        <v>0</v>
      </c>
      <c r="V3311" s="62">
        <v>148.80000000000001</v>
      </c>
      <c r="W3311" s="62">
        <v>148.80000000000001</v>
      </c>
      <c r="X3311" s="62">
        <v>0</v>
      </c>
      <c r="Y3311" s="62">
        <v>46.3</v>
      </c>
      <c r="Z3311" s="62">
        <v>165.9</v>
      </c>
      <c r="AA3311" s="62">
        <v>19.8</v>
      </c>
      <c r="AB3311" s="62">
        <v>617.20000000000005</v>
      </c>
      <c r="AC3311" s="62">
        <v>16.600000000000001</v>
      </c>
      <c r="AD3311" s="62">
        <v>865.7</v>
      </c>
      <c r="AE3311" s="4"/>
      <c r="AF3311" s="4"/>
    </row>
    <row r="3312" spans="1:32">
      <c r="A3312" s="64">
        <v>43555</v>
      </c>
      <c r="B3312" s="66">
        <v>47087650093</v>
      </c>
      <c r="C3312" s="1" t="s">
        <v>151</v>
      </c>
      <c r="D3312" s="62">
        <v>35.1</v>
      </c>
      <c r="E3312" s="62">
        <v>0</v>
      </c>
      <c r="F3312" s="62">
        <v>140.1</v>
      </c>
      <c r="G3312" s="62">
        <v>0</v>
      </c>
      <c r="H3312" s="62">
        <v>1111.7</v>
      </c>
      <c r="I3312" s="62">
        <v>0</v>
      </c>
      <c r="J3312" s="62">
        <v>1.2</v>
      </c>
      <c r="K3312" s="62">
        <v>0</v>
      </c>
      <c r="L3312" s="62">
        <v>0</v>
      </c>
      <c r="M3312" s="62">
        <v>620.9</v>
      </c>
      <c r="N3312" s="62">
        <v>190.8</v>
      </c>
      <c r="O3312" s="62">
        <v>0</v>
      </c>
      <c r="P3312" s="62">
        <v>112.9</v>
      </c>
      <c r="Q3312" s="62">
        <v>0</v>
      </c>
      <c r="R3312" s="62">
        <v>925.8</v>
      </c>
      <c r="S3312" s="62">
        <v>0</v>
      </c>
      <c r="T3312" s="62">
        <v>0</v>
      </c>
      <c r="U3312" s="62">
        <v>0</v>
      </c>
      <c r="V3312" s="62">
        <v>0</v>
      </c>
      <c r="W3312" s="62">
        <v>167.8</v>
      </c>
      <c r="X3312" s="62">
        <v>0</v>
      </c>
      <c r="Y3312" s="62">
        <v>33.9</v>
      </c>
      <c r="Z3312" s="62">
        <v>122.2</v>
      </c>
      <c r="AA3312" s="62">
        <v>0</v>
      </c>
      <c r="AB3312" s="62">
        <v>661.7</v>
      </c>
      <c r="AC3312" s="62">
        <v>6.8</v>
      </c>
      <c r="AD3312" s="62">
        <v>824.5</v>
      </c>
      <c r="AE3312" s="4"/>
      <c r="AF3312" s="4"/>
    </row>
    <row r="3313" spans="1:32">
      <c r="A3313" s="64">
        <v>43555</v>
      </c>
      <c r="B3313" s="66">
        <v>63087651849</v>
      </c>
      <c r="C3313" s="1" t="s">
        <v>242</v>
      </c>
      <c r="D3313" s="62">
        <v>46.6</v>
      </c>
      <c r="E3313" s="62">
        <v>0</v>
      </c>
      <c r="F3313" s="62">
        <v>25</v>
      </c>
      <c r="G3313" s="62">
        <v>0</v>
      </c>
      <c r="H3313" s="62">
        <v>333.5</v>
      </c>
      <c r="I3313" s="62">
        <v>0</v>
      </c>
      <c r="J3313" s="62">
        <v>18.5</v>
      </c>
      <c r="K3313" s="62">
        <v>14.2</v>
      </c>
      <c r="L3313" s="62">
        <v>0</v>
      </c>
      <c r="M3313" s="62">
        <v>101</v>
      </c>
      <c r="N3313" s="62">
        <v>56.8</v>
      </c>
      <c r="O3313" s="62">
        <v>0</v>
      </c>
      <c r="P3313" s="62">
        <v>1.7</v>
      </c>
      <c r="Q3313" s="62">
        <v>0</v>
      </c>
      <c r="R3313" s="62">
        <v>192.1</v>
      </c>
      <c r="S3313" s="62"/>
      <c r="T3313" s="62">
        <v>0</v>
      </c>
      <c r="U3313" s="62"/>
      <c r="V3313" s="62"/>
      <c r="W3313" s="62">
        <v>0</v>
      </c>
      <c r="X3313" s="62">
        <v>0</v>
      </c>
      <c r="Y3313" s="62">
        <v>128</v>
      </c>
      <c r="Z3313" s="62">
        <v>10.6</v>
      </c>
      <c r="AA3313" s="62">
        <v>0</v>
      </c>
      <c r="AB3313" s="62">
        <v>93.8</v>
      </c>
      <c r="AC3313" s="62">
        <v>0.3</v>
      </c>
      <c r="AD3313" s="62">
        <v>232.6</v>
      </c>
      <c r="AE3313" s="4"/>
      <c r="AF3313" s="4"/>
    </row>
    <row r="3314" spans="1:32">
      <c r="A3314" s="64">
        <v>43555</v>
      </c>
      <c r="B3314" s="66">
        <v>87087651509</v>
      </c>
      <c r="C3314" s="1" t="s">
        <v>152</v>
      </c>
      <c r="D3314" s="62">
        <v>32.799999999999997</v>
      </c>
      <c r="E3314" s="62">
        <v>0</v>
      </c>
      <c r="F3314" s="62">
        <v>65.2</v>
      </c>
      <c r="G3314" s="62">
        <v>0</v>
      </c>
      <c r="H3314" s="62">
        <v>387.9</v>
      </c>
      <c r="I3314" s="62">
        <v>0</v>
      </c>
      <c r="J3314" s="62">
        <v>26.3</v>
      </c>
      <c r="K3314" s="62">
        <v>2.2999999999999998</v>
      </c>
      <c r="L3314" s="62">
        <v>0</v>
      </c>
      <c r="M3314" s="62">
        <v>201.3</v>
      </c>
      <c r="N3314" s="62">
        <v>47.1</v>
      </c>
      <c r="O3314" s="62">
        <v>0</v>
      </c>
      <c r="P3314" s="62">
        <v>5.0999999999999996</v>
      </c>
      <c r="Q3314" s="62">
        <v>2.2000000000000002</v>
      </c>
      <c r="R3314" s="62">
        <v>284.3</v>
      </c>
      <c r="S3314" s="62"/>
      <c r="T3314" s="62">
        <v>0</v>
      </c>
      <c r="U3314" s="62"/>
      <c r="V3314" s="62"/>
      <c r="W3314" s="62">
        <v>0</v>
      </c>
      <c r="X3314" s="62">
        <v>0</v>
      </c>
      <c r="Y3314" s="62">
        <v>30.7</v>
      </c>
      <c r="Z3314" s="62">
        <v>12.2</v>
      </c>
      <c r="AA3314" s="62">
        <v>4</v>
      </c>
      <c r="AB3314" s="62">
        <v>278</v>
      </c>
      <c r="AC3314" s="62">
        <v>13.8</v>
      </c>
      <c r="AD3314" s="62">
        <v>338.6</v>
      </c>
      <c r="AE3314" s="4"/>
      <c r="AF3314" s="4"/>
    </row>
    <row r="3315" spans="1:32">
      <c r="A3315" s="64">
        <v>43555</v>
      </c>
      <c r="B3315" s="66">
        <v>88087651956</v>
      </c>
      <c r="C3315" s="1" t="s">
        <v>153</v>
      </c>
      <c r="D3315" s="62">
        <v>45.8</v>
      </c>
      <c r="E3315" s="62">
        <v>0</v>
      </c>
      <c r="F3315" s="62">
        <v>1309.9000000000001</v>
      </c>
      <c r="G3315" s="62">
        <v>0</v>
      </c>
      <c r="H3315" s="62">
        <v>7752.1</v>
      </c>
      <c r="I3315" s="62">
        <v>1100.7</v>
      </c>
      <c r="J3315" s="62">
        <v>99.8</v>
      </c>
      <c r="K3315" s="62">
        <v>0</v>
      </c>
      <c r="L3315" s="62">
        <v>0</v>
      </c>
      <c r="M3315" s="62">
        <v>4141.7</v>
      </c>
      <c r="N3315" s="62">
        <v>1205.0999999999999</v>
      </c>
      <c r="O3315" s="62">
        <v>27</v>
      </c>
      <c r="P3315" s="62">
        <v>135.19999999999999</v>
      </c>
      <c r="Q3315" s="62">
        <v>0</v>
      </c>
      <c r="R3315" s="62">
        <v>5608.8</v>
      </c>
      <c r="S3315" s="62">
        <v>0</v>
      </c>
      <c r="T3315" s="62">
        <v>0</v>
      </c>
      <c r="U3315" s="62">
        <v>2.7</v>
      </c>
      <c r="V3315" s="62">
        <v>521</v>
      </c>
      <c r="W3315" s="62">
        <v>383.8</v>
      </c>
      <c r="X3315" s="62">
        <v>135</v>
      </c>
      <c r="Y3315" s="62">
        <v>426.7</v>
      </c>
      <c r="Z3315" s="62">
        <v>338.1</v>
      </c>
      <c r="AA3315" s="62">
        <v>29.3</v>
      </c>
      <c r="AB3315" s="62">
        <v>4652.1000000000004</v>
      </c>
      <c r="AC3315" s="62">
        <v>75.099999999999994</v>
      </c>
      <c r="AD3315" s="62">
        <v>5521.3</v>
      </c>
      <c r="AE3315" s="4"/>
      <c r="AF3315" s="4"/>
    </row>
    <row r="3316" spans="1:32">
      <c r="A3316" s="64">
        <v>43555</v>
      </c>
      <c r="B3316" s="66">
        <v>32087652024</v>
      </c>
      <c r="C3316" s="1" t="s">
        <v>154</v>
      </c>
      <c r="D3316" s="62">
        <v>145</v>
      </c>
      <c r="E3316" s="62">
        <v>0</v>
      </c>
      <c r="F3316" s="62">
        <v>1160.0999999999999</v>
      </c>
      <c r="G3316" s="62">
        <v>0</v>
      </c>
      <c r="H3316" s="62">
        <v>10767.9</v>
      </c>
      <c r="I3316" s="62">
        <v>1804.2</v>
      </c>
      <c r="J3316" s="62">
        <v>216.6</v>
      </c>
      <c r="K3316" s="62">
        <v>37.700000000000003</v>
      </c>
      <c r="L3316" s="62">
        <v>0</v>
      </c>
      <c r="M3316" s="62">
        <v>5230.3</v>
      </c>
      <c r="N3316" s="62">
        <v>1687.8</v>
      </c>
      <c r="O3316" s="62">
        <v>81</v>
      </c>
      <c r="P3316" s="62">
        <v>132.69999999999999</v>
      </c>
      <c r="Q3316" s="62">
        <v>0</v>
      </c>
      <c r="R3316" s="62">
        <v>7386</v>
      </c>
      <c r="S3316" s="62">
        <v>901.2</v>
      </c>
      <c r="T3316" s="62">
        <v>0</v>
      </c>
      <c r="U3316" s="62">
        <v>0</v>
      </c>
      <c r="V3316" s="62">
        <v>358.1</v>
      </c>
      <c r="W3316" s="62">
        <v>377</v>
      </c>
      <c r="X3316" s="62">
        <v>450</v>
      </c>
      <c r="Y3316" s="62">
        <v>1501.3</v>
      </c>
      <c r="Z3316" s="62">
        <v>212.3</v>
      </c>
      <c r="AA3316" s="62">
        <v>20</v>
      </c>
      <c r="AB3316" s="62">
        <v>5300.2</v>
      </c>
      <c r="AC3316" s="62">
        <v>75.7</v>
      </c>
      <c r="AD3316" s="62">
        <v>7109.5</v>
      </c>
      <c r="AE3316" s="4"/>
      <c r="AF3316" s="4"/>
    </row>
    <row r="3317" spans="1:32">
      <c r="A3317" s="64">
        <v>43555</v>
      </c>
      <c r="B3317" s="66">
        <v>64087650164</v>
      </c>
      <c r="C3317" s="1" t="s">
        <v>240</v>
      </c>
      <c r="D3317" s="62">
        <v>80.2</v>
      </c>
      <c r="E3317" s="62">
        <v>0</v>
      </c>
      <c r="F3317" s="62">
        <v>65.400000000000006</v>
      </c>
      <c r="G3317" s="62">
        <v>0</v>
      </c>
      <c r="H3317" s="62">
        <v>625.4</v>
      </c>
      <c r="I3317" s="62">
        <v>48.9</v>
      </c>
      <c r="J3317" s="62">
        <v>32.200000000000003</v>
      </c>
      <c r="K3317" s="62">
        <v>0</v>
      </c>
      <c r="L3317" s="62">
        <v>0</v>
      </c>
      <c r="M3317" s="62">
        <v>348.3</v>
      </c>
      <c r="N3317" s="62">
        <v>69.7</v>
      </c>
      <c r="O3317" s="62">
        <v>2.2000000000000002</v>
      </c>
      <c r="P3317" s="62">
        <v>22</v>
      </c>
      <c r="Q3317" s="62">
        <v>0</v>
      </c>
      <c r="R3317" s="62">
        <v>474.3</v>
      </c>
      <c r="S3317" s="62"/>
      <c r="T3317" s="62">
        <v>0</v>
      </c>
      <c r="U3317" s="62"/>
      <c r="V3317" s="62"/>
      <c r="W3317" s="62">
        <v>0</v>
      </c>
      <c r="X3317" s="62">
        <v>0.2</v>
      </c>
      <c r="Y3317" s="62">
        <v>53</v>
      </c>
      <c r="Z3317" s="62">
        <v>16.3</v>
      </c>
      <c r="AA3317" s="62">
        <v>0</v>
      </c>
      <c r="AB3317" s="62">
        <v>481</v>
      </c>
      <c r="AC3317" s="62">
        <v>20.100000000000001</v>
      </c>
      <c r="AD3317" s="62">
        <v>570.4</v>
      </c>
      <c r="AE3317" s="4"/>
      <c r="AF3317" s="4"/>
    </row>
    <row r="3318" spans="1:32">
      <c r="A3318" s="64">
        <v>43555</v>
      </c>
      <c r="B3318" s="66">
        <v>66087650173</v>
      </c>
      <c r="C3318" s="1" t="s">
        <v>155</v>
      </c>
      <c r="D3318" s="62">
        <v>11.2</v>
      </c>
      <c r="E3318" s="62">
        <v>0</v>
      </c>
      <c r="F3318" s="62">
        <v>48.3</v>
      </c>
      <c r="G3318" s="62">
        <v>0</v>
      </c>
      <c r="H3318" s="62">
        <v>365.9</v>
      </c>
      <c r="I3318" s="62">
        <v>0</v>
      </c>
      <c r="J3318" s="62">
        <v>10.8</v>
      </c>
      <c r="K3318" s="62">
        <v>0</v>
      </c>
      <c r="L3318" s="62">
        <v>0</v>
      </c>
      <c r="M3318" s="62">
        <v>219.4</v>
      </c>
      <c r="N3318" s="62">
        <v>58.7</v>
      </c>
      <c r="O3318" s="62">
        <v>2.2000000000000002</v>
      </c>
      <c r="P3318" s="62">
        <v>10.8</v>
      </c>
      <c r="Q3318" s="62">
        <v>0.3</v>
      </c>
      <c r="R3318" s="62">
        <v>302.2</v>
      </c>
      <c r="S3318" s="62"/>
      <c r="T3318" s="62">
        <v>0</v>
      </c>
      <c r="U3318" s="62"/>
      <c r="V3318" s="62"/>
      <c r="W3318" s="62">
        <v>0.7</v>
      </c>
      <c r="X3318" s="62">
        <v>0</v>
      </c>
      <c r="Y3318" s="62">
        <v>36.700000000000003</v>
      </c>
      <c r="Z3318" s="62">
        <v>0</v>
      </c>
      <c r="AA3318" s="62">
        <v>0</v>
      </c>
      <c r="AB3318" s="62">
        <v>291</v>
      </c>
      <c r="AC3318" s="62">
        <v>8.9</v>
      </c>
      <c r="AD3318" s="62">
        <v>336.6</v>
      </c>
      <c r="AE3318" s="4"/>
      <c r="AF3318" s="4"/>
    </row>
    <row r="3319" spans="1:32">
      <c r="A3319" s="64">
        <v>43555</v>
      </c>
      <c r="B3319" s="66">
        <v>48006434162</v>
      </c>
      <c r="C3319" s="1" t="s">
        <v>156</v>
      </c>
      <c r="D3319" s="62">
        <v>1728.7</v>
      </c>
      <c r="E3319" s="62">
        <v>0</v>
      </c>
      <c r="F3319" s="62">
        <v>10847</v>
      </c>
      <c r="G3319" s="62">
        <v>13.7</v>
      </c>
      <c r="H3319" s="62">
        <v>41908.6</v>
      </c>
      <c r="I3319" s="62">
        <v>7303.8</v>
      </c>
      <c r="J3319" s="62">
        <v>3890.2</v>
      </c>
      <c r="K3319" s="62">
        <v>111.9</v>
      </c>
      <c r="L3319" s="62">
        <v>0</v>
      </c>
      <c r="M3319" s="62">
        <v>11853.5</v>
      </c>
      <c r="N3319" s="62">
        <v>5531.7</v>
      </c>
      <c r="O3319" s="62">
        <v>839.7</v>
      </c>
      <c r="P3319" s="62">
        <v>71.400000000000006</v>
      </c>
      <c r="Q3319" s="62">
        <v>0</v>
      </c>
      <c r="R3319" s="62">
        <v>22298.3</v>
      </c>
      <c r="S3319" s="62">
        <v>500</v>
      </c>
      <c r="T3319" s="62">
        <v>13.7</v>
      </c>
      <c r="U3319" s="62">
        <v>80.599999999999994</v>
      </c>
      <c r="V3319" s="62">
        <v>135.19999999999999</v>
      </c>
      <c r="W3319" s="62">
        <v>141.69999999999999</v>
      </c>
      <c r="X3319" s="62">
        <v>293.7</v>
      </c>
      <c r="Y3319" s="62">
        <v>8363</v>
      </c>
      <c r="Z3319" s="62">
        <v>3267.7</v>
      </c>
      <c r="AA3319" s="62">
        <v>0</v>
      </c>
      <c r="AB3319" s="62">
        <v>11649</v>
      </c>
      <c r="AC3319" s="62">
        <v>167.7</v>
      </c>
      <c r="AD3319" s="62">
        <v>23447.4</v>
      </c>
      <c r="AE3319" s="4"/>
      <c r="AF3319" s="4"/>
    </row>
    <row r="3320" spans="1:32">
      <c r="A3320" s="64">
        <v>43555</v>
      </c>
      <c r="B3320" s="66">
        <v>54138221637</v>
      </c>
      <c r="C3320" s="1" t="s">
        <v>157</v>
      </c>
      <c r="D3320" s="62">
        <v>20.7</v>
      </c>
      <c r="E3320" s="62">
        <v>0</v>
      </c>
      <c r="F3320" s="62">
        <v>164</v>
      </c>
      <c r="G3320" s="62">
        <v>0</v>
      </c>
      <c r="H3320" s="62">
        <v>706</v>
      </c>
      <c r="I3320" s="62">
        <v>0</v>
      </c>
      <c r="J3320" s="62">
        <v>426.7</v>
      </c>
      <c r="K3320" s="62">
        <v>90.9</v>
      </c>
      <c r="L3320" s="62">
        <v>0</v>
      </c>
      <c r="M3320" s="62">
        <v>0</v>
      </c>
      <c r="N3320" s="62">
        <v>0</v>
      </c>
      <c r="O3320" s="62">
        <v>0</v>
      </c>
      <c r="P3320" s="62">
        <v>0</v>
      </c>
      <c r="Q3320" s="62">
        <v>0</v>
      </c>
      <c r="R3320" s="62">
        <v>517.6</v>
      </c>
      <c r="S3320" s="62">
        <v>0</v>
      </c>
      <c r="T3320" s="62">
        <v>0</v>
      </c>
      <c r="U3320" s="62">
        <v>0</v>
      </c>
      <c r="V3320" s="62">
        <v>49.7</v>
      </c>
      <c r="W3320" s="62">
        <v>123.3</v>
      </c>
      <c r="X3320" s="62">
        <v>0</v>
      </c>
      <c r="Y3320" s="62">
        <v>2.9</v>
      </c>
      <c r="Z3320" s="62">
        <v>0</v>
      </c>
      <c r="AA3320" s="62">
        <v>0</v>
      </c>
      <c r="AB3320" s="62">
        <v>0</v>
      </c>
      <c r="AC3320" s="62">
        <v>0</v>
      </c>
      <c r="AD3320" s="62">
        <v>2.9</v>
      </c>
      <c r="AE3320" s="4"/>
      <c r="AF3320" s="4"/>
    </row>
    <row r="3321" spans="1:32">
      <c r="A3321" s="64">
        <v>43555</v>
      </c>
      <c r="B3321" s="66">
        <v>85051868556</v>
      </c>
      <c r="C3321" s="1" t="s">
        <v>158</v>
      </c>
      <c r="D3321" s="62">
        <v>113.3</v>
      </c>
      <c r="E3321" s="62">
        <v>0</v>
      </c>
      <c r="F3321" s="62">
        <v>190.5</v>
      </c>
      <c r="G3321" s="62">
        <v>0</v>
      </c>
      <c r="H3321" s="62">
        <v>1191.3</v>
      </c>
      <c r="I3321" s="62">
        <v>0</v>
      </c>
      <c r="J3321" s="62">
        <v>64.400000000000006</v>
      </c>
      <c r="K3321" s="62">
        <v>5.3</v>
      </c>
      <c r="L3321" s="62">
        <v>3</v>
      </c>
      <c r="M3321" s="62">
        <v>575.4</v>
      </c>
      <c r="N3321" s="62">
        <v>196.9</v>
      </c>
      <c r="O3321" s="62">
        <v>7.1</v>
      </c>
      <c r="P3321" s="62">
        <v>19.600000000000001</v>
      </c>
      <c r="Q3321" s="62">
        <v>0.5</v>
      </c>
      <c r="R3321" s="62">
        <v>872.2</v>
      </c>
      <c r="S3321" s="62">
        <v>0</v>
      </c>
      <c r="T3321" s="62">
        <v>0</v>
      </c>
      <c r="U3321" s="62">
        <v>0</v>
      </c>
      <c r="V3321" s="62">
        <v>0</v>
      </c>
      <c r="W3321" s="62">
        <v>0</v>
      </c>
      <c r="X3321" s="62">
        <v>0</v>
      </c>
      <c r="Y3321" s="62">
        <v>146.9</v>
      </c>
      <c r="Z3321" s="62">
        <v>67.400000000000006</v>
      </c>
      <c r="AA3321" s="62">
        <v>12.1</v>
      </c>
      <c r="AB3321" s="62">
        <v>800.4</v>
      </c>
      <c r="AC3321" s="62">
        <v>67.8</v>
      </c>
      <c r="AD3321" s="62">
        <v>1094.7</v>
      </c>
      <c r="AE3321" s="4"/>
      <c r="AF3321" s="4"/>
    </row>
    <row r="3322" spans="1:32">
      <c r="A3322" s="64">
        <v>43555</v>
      </c>
      <c r="B3322" s="66">
        <v>68087650182</v>
      </c>
      <c r="C3322" s="1" t="s">
        <v>230</v>
      </c>
      <c r="D3322" s="62">
        <v>14.1</v>
      </c>
      <c r="E3322" s="62">
        <v>0</v>
      </c>
      <c r="F3322" s="62">
        <v>43.6</v>
      </c>
      <c r="G3322" s="62">
        <v>0</v>
      </c>
      <c r="H3322" s="62">
        <v>336.8</v>
      </c>
      <c r="I3322" s="62">
        <v>0</v>
      </c>
      <c r="J3322" s="62">
        <v>0.2</v>
      </c>
      <c r="K3322" s="62">
        <v>0</v>
      </c>
      <c r="L3322" s="62">
        <v>0</v>
      </c>
      <c r="M3322" s="62">
        <v>221.7</v>
      </c>
      <c r="N3322" s="62">
        <v>41.3</v>
      </c>
      <c r="O3322" s="62">
        <v>2.4</v>
      </c>
      <c r="P3322" s="62">
        <v>7.4</v>
      </c>
      <c r="Q3322" s="62">
        <v>0</v>
      </c>
      <c r="R3322" s="62">
        <v>273.10000000000002</v>
      </c>
      <c r="S3322" s="62"/>
      <c r="T3322" s="62">
        <v>0</v>
      </c>
      <c r="U3322" s="62"/>
      <c r="V3322" s="62"/>
      <c r="W3322" s="62">
        <v>0</v>
      </c>
      <c r="X3322" s="62">
        <v>0</v>
      </c>
      <c r="Y3322" s="62">
        <v>17.2</v>
      </c>
      <c r="Z3322" s="62">
        <v>39.4</v>
      </c>
      <c r="AA3322" s="62">
        <v>5.5</v>
      </c>
      <c r="AB3322" s="62">
        <v>242</v>
      </c>
      <c r="AC3322" s="62">
        <v>5</v>
      </c>
      <c r="AD3322" s="62">
        <v>309.2</v>
      </c>
      <c r="AE3322" s="4"/>
      <c r="AF3322" s="4"/>
    </row>
    <row r="3323" spans="1:32">
      <c r="A3323" s="64">
        <v>43555</v>
      </c>
      <c r="B3323" s="66">
        <v>14087650771</v>
      </c>
      <c r="C3323" s="1" t="s">
        <v>159</v>
      </c>
      <c r="D3323" s="62">
        <v>66.400000000000006</v>
      </c>
      <c r="E3323" s="62">
        <v>0</v>
      </c>
      <c r="F3323" s="62">
        <v>73.3</v>
      </c>
      <c r="G3323" s="62">
        <v>0</v>
      </c>
      <c r="H3323" s="62">
        <v>655</v>
      </c>
      <c r="I3323" s="62">
        <v>0</v>
      </c>
      <c r="J3323" s="62">
        <v>10.1</v>
      </c>
      <c r="K3323" s="62">
        <v>0.5</v>
      </c>
      <c r="L3323" s="62">
        <v>0</v>
      </c>
      <c r="M3323" s="62">
        <v>369.8</v>
      </c>
      <c r="N3323" s="62">
        <v>117</v>
      </c>
      <c r="O3323" s="62">
        <v>0</v>
      </c>
      <c r="P3323" s="62">
        <v>6.8</v>
      </c>
      <c r="Q3323" s="62">
        <v>0</v>
      </c>
      <c r="R3323" s="62">
        <v>504.3</v>
      </c>
      <c r="S3323" s="62"/>
      <c r="T3323" s="62">
        <v>0</v>
      </c>
      <c r="U3323" s="62"/>
      <c r="V3323" s="62"/>
      <c r="W3323" s="62">
        <v>0</v>
      </c>
      <c r="X3323" s="62">
        <v>0.1</v>
      </c>
      <c r="Y3323" s="62">
        <v>66</v>
      </c>
      <c r="Z3323" s="62">
        <v>35.6</v>
      </c>
      <c r="AA3323" s="62">
        <v>4.3</v>
      </c>
      <c r="AB3323" s="62">
        <v>497.2</v>
      </c>
      <c r="AC3323" s="62">
        <v>0.2</v>
      </c>
      <c r="AD3323" s="62">
        <v>603.29999999999995</v>
      </c>
      <c r="AE3323" s="4"/>
      <c r="AF3323" s="4"/>
    </row>
    <row r="3324" spans="1:32">
      <c r="A3324" s="64">
        <v>43555</v>
      </c>
      <c r="B3324" s="66">
        <v>92087651974</v>
      </c>
      <c r="C3324" s="1" t="s">
        <v>160</v>
      </c>
      <c r="D3324" s="62">
        <v>256.2</v>
      </c>
      <c r="E3324" s="62">
        <v>0</v>
      </c>
      <c r="F3324" s="62">
        <v>862.1</v>
      </c>
      <c r="G3324" s="62">
        <v>0</v>
      </c>
      <c r="H3324" s="62">
        <v>6531</v>
      </c>
      <c r="I3324" s="62">
        <v>857.3</v>
      </c>
      <c r="J3324" s="62">
        <v>157</v>
      </c>
      <c r="K3324" s="62">
        <v>19.5</v>
      </c>
      <c r="L3324" s="62">
        <v>0</v>
      </c>
      <c r="M3324" s="62">
        <v>3262.9</v>
      </c>
      <c r="N3324" s="62">
        <v>994.6</v>
      </c>
      <c r="O3324" s="62">
        <v>0</v>
      </c>
      <c r="P3324" s="62">
        <v>371.8</v>
      </c>
      <c r="Q3324" s="62">
        <v>0.5</v>
      </c>
      <c r="R3324" s="62">
        <v>4806.2</v>
      </c>
      <c r="S3324" s="62">
        <v>0.6</v>
      </c>
      <c r="T3324" s="62">
        <v>0</v>
      </c>
      <c r="U3324" s="62">
        <v>4</v>
      </c>
      <c r="V3324" s="62">
        <v>298.8</v>
      </c>
      <c r="W3324" s="62">
        <v>297.5</v>
      </c>
      <c r="X3324" s="62">
        <v>70</v>
      </c>
      <c r="Y3324" s="62">
        <v>363</v>
      </c>
      <c r="Z3324" s="62">
        <v>845.5</v>
      </c>
      <c r="AA3324" s="62">
        <v>254.2</v>
      </c>
      <c r="AB3324" s="62">
        <v>3267.6</v>
      </c>
      <c r="AC3324" s="62">
        <v>138.4</v>
      </c>
      <c r="AD3324" s="62">
        <v>4868.7</v>
      </c>
      <c r="AE3324" s="4"/>
      <c r="AF3324" s="4"/>
    </row>
    <row r="3325" spans="1:32">
      <c r="A3325" s="64">
        <v>43555</v>
      </c>
      <c r="B3325" s="66">
        <v>97087822464</v>
      </c>
      <c r="C3325" s="1" t="s">
        <v>161</v>
      </c>
      <c r="D3325" s="62">
        <v>148.1</v>
      </c>
      <c r="E3325" s="62">
        <v>0</v>
      </c>
      <c r="F3325" s="62">
        <v>41</v>
      </c>
      <c r="G3325" s="62">
        <v>0</v>
      </c>
      <c r="H3325" s="62">
        <v>426.3</v>
      </c>
      <c r="I3325" s="62">
        <v>0</v>
      </c>
      <c r="J3325" s="62">
        <v>0.8</v>
      </c>
      <c r="K3325" s="62">
        <v>0.1</v>
      </c>
      <c r="L3325" s="62">
        <v>0</v>
      </c>
      <c r="M3325" s="62">
        <v>0</v>
      </c>
      <c r="N3325" s="62">
        <v>0</v>
      </c>
      <c r="O3325" s="62">
        <v>0</v>
      </c>
      <c r="P3325" s="62">
        <v>0</v>
      </c>
      <c r="Q3325" s="62">
        <v>0</v>
      </c>
      <c r="R3325" s="62">
        <v>0.9</v>
      </c>
      <c r="S3325" s="62"/>
      <c r="T3325" s="62">
        <v>0</v>
      </c>
      <c r="U3325" s="62"/>
      <c r="V3325" s="62"/>
      <c r="W3325" s="62">
        <v>21.3</v>
      </c>
      <c r="X3325" s="62">
        <v>0</v>
      </c>
      <c r="Y3325" s="62">
        <v>87.6</v>
      </c>
      <c r="Z3325" s="62">
        <v>229</v>
      </c>
      <c r="AA3325" s="62">
        <v>0</v>
      </c>
      <c r="AB3325" s="62">
        <v>0</v>
      </c>
      <c r="AC3325" s="62">
        <v>21.1</v>
      </c>
      <c r="AD3325" s="62">
        <v>337.6</v>
      </c>
      <c r="AE3325" s="4"/>
      <c r="AF3325" s="4"/>
    </row>
    <row r="3326" spans="1:32">
      <c r="A3326" s="64">
        <v>43555</v>
      </c>
      <c r="B3326" s="66">
        <v>57086866506</v>
      </c>
      <c r="C3326" s="1" t="s">
        <v>162</v>
      </c>
      <c r="D3326" s="62">
        <v>201.1</v>
      </c>
      <c r="E3326" s="62">
        <v>1308.2</v>
      </c>
      <c r="F3326" s="62">
        <v>2287.6999999999998</v>
      </c>
      <c r="G3326" s="62">
        <v>0</v>
      </c>
      <c r="H3326" s="62">
        <v>20259.599999999999</v>
      </c>
      <c r="I3326" s="62">
        <v>0</v>
      </c>
      <c r="J3326" s="62">
        <v>6868</v>
      </c>
      <c r="K3326" s="62">
        <v>245.9</v>
      </c>
      <c r="L3326" s="62">
        <v>0</v>
      </c>
      <c r="M3326" s="62">
        <v>0</v>
      </c>
      <c r="N3326" s="62">
        <v>0</v>
      </c>
      <c r="O3326" s="62">
        <v>0</v>
      </c>
      <c r="P3326" s="62">
        <v>0</v>
      </c>
      <c r="Q3326" s="62">
        <v>0</v>
      </c>
      <c r="R3326" s="62">
        <v>7113.9</v>
      </c>
      <c r="S3326" s="62">
        <v>0</v>
      </c>
      <c r="T3326" s="62">
        <v>0</v>
      </c>
      <c r="U3326" s="62">
        <v>0</v>
      </c>
      <c r="V3326" s="62">
        <v>214.6</v>
      </c>
      <c r="W3326" s="62">
        <v>8883.6</v>
      </c>
      <c r="X3326" s="62">
        <v>3568.3</v>
      </c>
      <c r="Y3326" s="62">
        <v>1966.5</v>
      </c>
      <c r="Z3326" s="62">
        <v>0.2</v>
      </c>
      <c r="AA3326" s="62">
        <v>0</v>
      </c>
      <c r="AB3326" s="62">
        <v>3.2</v>
      </c>
      <c r="AC3326" s="62">
        <v>0</v>
      </c>
      <c r="AD3326" s="62">
        <v>1969.9</v>
      </c>
      <c r="AE3326" s="4"/>
      <c r="AF3326" s="4"/>
    </row>
    <row r="3327" spans="1:32">
      <c r="A3327" s="64">
        <v>43555</v>
      </c>
      <c r="B3327" s="66">
        <v>24000893292</v>
      </c>
      <c r="C3327" s="1" t="s">
        <v>163</v>
      </c>
      <c r="D3327" s="62">
        <v>646.70000000000005</v>
      </c>
      <c r="E3327" s="62">
        <v>0</v>
      </c>
      <c r="F3327" s="62">
        <v>4551.3999999999996</v>
      </c>
      <c r="G3327" s="62">
        <v>0</v>
      </c>
      <c r="H3327" s="62">
        <v>76593</v>
      </c>
      <c r="I3327" s="62">
        <v>13080</v>
      </c>
      <c r="J3327" s="62">
        <v>9410.2999999999993</v>
      </c>
      <c r="K3327" s="62">
        <v>738.7</v>
      </c>
      <c r="L3327" s="62">
        <v>0</v>
      </c>
      <c r="M3327" s="62">
        <v>39531.800000000003</v>
      </c>
      <c r="N3327" s="62">
        <v>9529.2000000000007</v>
      </c>
      <c r="O3327" s="62">
        <v>33.4</v>
      </c>
      <c r="P3327" s="62">
        <v>114.9</v>
      </c>
      <c r="Q3327" s="62">
        <v>0</v>
      </c>
      <c r="R3327" s="62">
        <v>59358.3</v>
      </c>
      <c r="S3327" s="62">
        <v>3818.6</v>
      </c>
      <c r="T3327" s="62">
        <v>0</v>
      </c>
      <c r="U3327" s="62">
        <v>10208.9</v>
      </c>
      <c r="V3327" s="62">
        <v>926.8</v>
      </c>
      <c r="W3327" s="62">
        <v>454.5</v>
      </c>
      <c r="X3327" s="62">
        <v>1453</v>
      </c>
      <c r="Y3327" s="62">
        <v>3997.4</v>
      </c>
      <c r="Z3327" s="62">
        <v>5843.1</v>
      </c>
      <c r="AA3327" s="62">
        <v>763.6</v>
      </c>
      <c r="AB3327" s="62">
        <v>34540.199999999997</v>
      </c>
      <c r="AC3327" s="62">
        <v>343.8</v>
      </c>
      <c r="AD3327" s="62">
        <v>45488.1</v>
      </c>
      <c r="AE3327" s="4"/>
      <c r="AF3327" s="4"/>
    </row>
    <row r="3328" spans="1:32">
      <c r="A3328" s="64">
        <v>43555</v>
      </c>
      <c r="B3328" s="66">
        <v>32080178196</v>
      </c>
      <c r="C3328" s="1" t="s">
        <v>164</v>
      </c>
      <c r="D3328" s="62">
        <v>0.4</v>
      </c>
      <c r="E3328" s="62">
        <v>0</v>
      </c>
      <c r="F3328" s="62">
        <v>460.8</v>
      </c>
      <c r="G3328" s="62">
        <v>0</v>
      </c>
      <c r="H3328" s="62">
        <v>9676.2999999999993</v>
      </c>
      <c r="I3328" s="62">
        <v>0</v>
      </c>
      <c r="J3328" s="62">
        <v>0</v>
      </c>
      <c r="K3328" s="62">
        <v>0</v>
      </c>
      <c r="L3328" s="62">
        <v>0</v>
      </c>
      <c r="M3328" s="62">
        <v>0</v>
      </c>
      <c r="N3328" s="62">
        <v>0</v>
      </c>
      <c r="O3328" s="62">
        <v>0</v>
      </c>
      <c r="P3328" s="62">
        <v>0</v>
      </c>
      <c r="Q3328" s="62">
        <v>0</v>
      </c>
      <c r="R3328" s="62">
        <v>0</v>
      </c>
      <c r="S3328" s="62">
        <v>8940.4</v>
      </c>
      <c r="T3328" s="62">
        <v>0</v>
      </c>
      <c r="U3328" s="62">
        <v>651.6</v>
      </c>
      <c r="V3328" s="62">
        <v>2553.6999999999998</v>
      </c>
      <c r="W3328" s="62">
        <v>2186.1</v>
      </c>
      <c r="X3328" s="62">
        <v>478.8</v>
      </c>
      <c r="Y3328" s="62">
        <v>0</v>
      </c>
      <c r="Z3328" s="62">
        <v>0</v>
      </c>
      <c r="AA3328" s="62">
        <v>0</v>
      </c>
      <c r="AB3328" s="62">
        <v>0</v>
      </c>
      <c r="AC3328" s="62">
        <v>0</v>
      </c>
      <c r="AD3328" s="62">
        <v>0</v>
      </c>
      <c r="AE3328" s="4"/>
      <c r="AF3328" s="4"/>
    </row>
    <row r="3329" spans="1:32">
      <c r="A3329" s="64">
        <v>43555</v>
      </c>
      <c r="B3329" s="66">
        <v>43074112011</v>
      </c>
      <c r="C3329" s="1" t="s">
        <v>167</v>
      </c>
      <c r="D3329" s="62">
        <v>1750.8</v>
      </c>
      <c r="E3329" s="62">
        <v>0</v>
      </c>
      <c r="F3329" s="62">
        <v>3072.1</v>
      </c>
      <c r="G3329" s="62">
        <v>6.3</v>
      </c>
      <c r="H3329" s="62">
        <v>17237.8</v>
      </c>
      <c r="I3329" s="62">
        <v>0</v>
      </c>
      <c r="J3329" s="62">
        <v>2631</v>
      </c>
      <c r="K3329" s="62">
        <v>1361.6</v>
      </c>
      <c r="L3329" s="62">
        <v>0</v>
      </c>
      <c r="M3329" s="62">
        <v>0</v>
      </c>
      <c r="N3329" s="62">
        <v>0</v>
      </c>
      <c r="O3329" s="62">
        <v>0</v>
      </c>
      <c r="P3329" s="62">
        <v>0</v>
      </c>
      <c r="Q3329" s="62">
        <v>0</v>
      </c>
      <c r="R3329" s="62">
        <v>3992.6</v>
      </c>
      <c r="S3329" s="62">
        <v>675.5</v>
      </c>
      <c r="T3329" s="62">
        <v>6.3</v>
      </c>
      <c r="U3329" s="62">
        <v>1649.5</v>
      </c>
      <c r="V3329" s="62">
        <v>0</v>
      </c>
      <c r="W3329" s="62">
        <v>0</v>
      </c>
      <c r="X3329" s="62">
        <v>0</v>
      </c>
      <c r="Y3329" s="62">
        <v>1628.6</v>
      </c>
      <c r="Z3329" s="62">
        <v>7614.7</v>
      </c>
      <c r="AA3329" s="62">
        <v>0</v>
      </c>
      <c r="AB3329" s="62">
        <v>0</v>
      </c>
      <c r="AC3329" s="62">
        <v>0</v>
      </c>
      <c r="AD3329" s="62">
        <v>9243.2999999999993</v>
      </c>
      <c r="AE3329" s="4"/>
      <c r="AF3329" s="4"/>
    </row>
    <row r="3330" spans="1:32">
      <c r="A3330" s="64">
        <v>43555</v>
      </c>
      <c r="B3330" s="66">
        <v>96164085563</v>
      </c>
      <c r="C3330" s="1" t="s">
        <v>169</v>
      </c>
      <c r="D3330" s="62">
        <v>11.8</v>
      </c>
      <c r="E3330" s="62">
        <v>0</v>
      </c>
      <c r="F3330" s="62">
        <v>101.2</v>
      </c>
      <c r="G3330" s="62">
        <v>0</v>
      </c>
      <c r="H3330" s="62">
        <v>658</v>
      </c>
      <c r="I3330" s="62">
        <v>0</v>
      </c>
      <c r="J3330" s="62">
        <v>572</v>
      </c>
      <c r="K3330" s="62">
        <v>0</v>
      </c>
      <c r="L3330" s="62">
        <v>0</v>
      </c>
      <c r="M3330" s="62">
        <v>9.6</v>
      </c>
      <c r="N3330" s="62">
        <v>7.1</v>
      </c>
      <c r="O3330" s="62">
        <v>0</v>
      </c>
      <c r="P3330" s="62">
        <v>0.5</v>
      </c>
      <c r="Q3330" s="62">
        <v>0.7</v>
      </c>
      <c r="R3330" s="62">
        <v>589.9</v>
      </c>
      <c r="S3330" s="62">
        <v>0</v>
      </c>
      <c r="T3330" s="62">
        <v>0</v>
      </c>
      <c r="U3330" s="62">
        <v>0</v>
      </c>
      <c r="V3330" s="62">
        <v>202.8</v>
      </c>
      <c r="W3330" s="62">
        <v>202.8</v>
      </c>
      <c r="X3330" s="62">
        <v>0</v>
      </c>
      <c r="Y3330" s="62">
        <v>95.7</v>
      </c>
      <c r="Z3330" s="62">
        <v>50.3</v>
      </c>
      <c r="AA3330" s="62">
        <v>0</v>
      </c>
      <c r="AB3330" s="62">
        <v>1.5</v>
      </c>
      <c r="AC3330" s="62">
        <v>6</v>
      </c>
      <c r="AD3330" s="62">
        <v>153.5</v>
      </c>
      <c r="AE3330" s="4"/>
      <c r="AF3330" s="4"/>
    </row>
    <row r="3331" spans="1:32">
      <c r="A3331" s="64">
        <v>43555</v>
      </c>
      <c r="B3331" s="66">
        <v>25044678441</v>
      </c>
      <c r="C3331" s="1" t="s">
        <v>170</v>
      </c>
      <c r="D3331" s="62">
        <v>787.8</v>
      </c>
      <c r="E3331" s="62">
        <v>0</v>
      </c>
      <c r="F3331" s="62">
        <v>264.60000000000002</v>
      </c>
      <c r="G3331" s="62">
        <v>0</v>
      </c>
      <c r="H3331" s="62">
        <v>1355.5</v>
      </c>
      <c r="I3331" s="62">
        <v>0</v>
      </c>
      <c r="J3331" s="62">
        <v>285.8</v>
      </c>
      <c r="K3331" s="62">
        <v>0</v>
      </c>
      <c r="L3331" s="62">
        <v>0</v>
      </c>
      <c r="M3331" s="62">
        <v>0</v>
      </c>
      <c r="N3331" s="62">
        <v>0</v>
      </c>
      <c r="O3331" s="62">
        <v>0</v>
      </c>
      <c r="P3331" s="62">
        <v>0</v>
      </c>
      <c r="Q3331" s="62">
        <v>0</v>
      </c>
      <c r="R3331" s="62">
        <v>285.8</v>
      </c>
      <c r="S3331" s="62">
        <v>0</v>
      </c>
      <c r="T3331" s="62">
        <v>0</v>
      </c>
      <c r="U3331" s="62">
        <v>0</v>
      </c>
      <c r="V3331" s="62">
        <v>0</v>
      </c>
      <c r="W3331" s="62">
        <v>0</v>
      </c>
      <c r="X3331" s="62">
        <v>0</v>
      </c>
      <c r="Y3331" s="62">
        <v>435.5</v>
      </c>
      <c r="Z3331" s="62">
        <v>46.4</v>
      </c>
      <c r="AA3331" s="62">
        <v>0</v>
      </c>
      <c r="AB3331" s="62">
        <v>549.6</v>
      </c>
      <c r="AC3331" s="62">
        <v>166.1</v>
      </c>
      <c r="AD3331" s="62">
        <v>1197.5999999999999</v>
      </c>
      <c r="AE3331" s="4"/>
      <c r="AF3331" s="4"/>
    </row>
    <row r="3332" spans="1:32">
      <c r="A3332" s="64">
        <v>43555</v>
      </c>
      <c r="B3332" s="66">
        <v>83087650244</v>
      </c>
      <c r="C3332" s="1" t="s">
        <v>171</v>
      </c>
      <c r="D3332" s="62">
        <v>60.2</v>
      </c>
      <c r="E3332" s="62">
        <v>0</v>
      </c>
      <c r="F3332" s="62">
        <v>0.6</v>
      </c>
      <c r="G3332" s="62">
        <v>0</v>
      </c>
      <c r="H3332" s="62">
        <v>244.4</v>
      </c>
      <c r="I3332" s="62">
        <v>0</v>
      </c>
      <c r="J3332" s="62">
        <v>0</v>
      </c>
      <c r="K3332" s="62">
        <v>0</v>
      </c>
      <c r="L3332" s="62">
        <v>0</v>
      </c>
      <c r="M3332" s="62">
        <v>144.9</v>
      </c>
      <c r="N3332" s="62">
        <v>26.6</v>
      </c>
      <c r="O3332" s="62">
        <v>0</v>
      </c>
      <c r="P3332" s="62">
        <v>8.6999999999999993</v>
      </c>
      <c r="Q3332" s="62">
        <v>0</v>
      </c>
      <c r="R3332" s="62">
        <v>180.1</v>
      </c>
      <c r="S3332" s="62"/>
      <c r="T3332" s="62">
        <v>0</v>
      </c>
      <c r="U3332" s="62"/>
      <c r="V3332" s="62"/>
      <c r="W3332" s="62">
        <v>0</v>
      </c>
      <c r="X3332" s="62">
        <v>0.1</v>
      </c>
      <c r="Y3332" s="62">
        <v>38.6</v>
      </c>
      <c r="Z3332" s="62">
        <v>0</v>
      </c>
      <c r="AA3332" s="62">
        <v>0</v>
      </c>
      <c r="AB3332" s="62">
        <v>179.1</v>
      </c>
      <c r="AC3332" s="62">
        <v>0</v>
      </c>
      <c r="AD3332" s="62">
        <v>217.7</v>
      </c>
      <c r="AE3332" s="4"/>
      <c r="AF3332" s="4"/>
    </row>
    <row r="3333" spans="1:32">
      <c r="A3333" s="64">
        <v>43555</v>
      </c>
      <c r="B3333" s="66">
        <v>46008583542</v>
      </c>
      <c r="C3333" s="1" t="s">
        <v>172</v>
      </c>
      <c r="D3333" s="62">
        <v>3625.7</v>
      </c>
      <c r="E3333" s="62">
        <v>7616.4</v>
      </c>
      <c r="F3333" s="62">
        <v>5066</v>
      </c>
      <c r="G3333" s="62">
        <v>0</v>
      </c>
      <c r="H3333" s="62">
        <v>124318.8</v>
      </c>
      <c r="I3333" s="62">
        <v>25813.4</v>
      </c>
      <c r="J3333" s="62">
        <v>8763.7000000000007</v>
      </c>
      <c r="K3333" s="62">
        <v>2478.5</v>
      </c>
      <c r="L3333" s="62">
        <v>45.7</v>
      </c>
      <c r="M3333" s="62">
        <v>20200.5</v>
      </c>
      <c r="N3333" s="62">
        <v>15948.4</v>
      </c>
      <c r="O3333" s="62">
        <v>606.79999999999995</v>
      </c>
      <c r="P3333" s="62">
        <v>2287.9</v>
      </c>
      <c r="Q3333" s="62">
        <v>15</v>
      </c>
      <c r="R3333" s="62">
        <v>50346.5</v>
      </c>
      <c r="S3333" s="62">
        <v>19903.2</v>
      </c>
      <c r="T3333" s="62">
        <v>0</v>
      </c>
      <c r="U3333" s="62">
        <v>14251.7</v>
      </c>
      <c r="V3333" s="62">
        <v>851.3</v>
      </c>
      <c r="W3333" s="62">
        <v>7235.7</v>
      </c>
      <c r="X3333" s="62">
        <v>22074.7</v>
      </c>
      <c r="Y3333" s="62">
        <v>21184.3</v>
      </c>
      <c r="Z3333" s="62">
        <v>28866.9</v>
      </c>
      <c r="AA3333" s="62">
        <v>38.700000000000003</v>
      </c>
      <c r="AB3333" s="62">
        <v>9923.6</v>
      </c>
      <c r="AC3333" s="62">
        <v>489.8</v>
      </c>
      <c r="AD3333" s="62">
        <v>60503.1</v>
      </c>
      <c r="AE3333" s="4"/>
      <c r="AF3333" s="4"/>
    </row>
    <row r="3334" spans="1:32">
      <c r="A3334" s="64">
        <v>43555</v>
      </c>
      <c r="B3334" s="66">
        <v>94087651983</v>
      </c>
      <c r="C3334" s="1" t="s">
        <v>235</v>
      </c>
      <c r="D3334" s="62">
        <v>23.7</v>
      </c>
      <c r="E3334" s="62">
        <v>0</v>
      </c>
      <c r="F3334" s="62">
        <v>119.1</v>
      </c>
      <c r="G3334" s="62">
        <v>0</v>
      </c>
      <c r="H3334" s="62">
        <v>719.8</v>
      </c>
      <c r="I3334" s="62">
        <v>0</v>
      </c>
      <c r="J3334" s="62">
        <v>85.2</v>
      </c>
      <c r="K3334" s="62">
        <v>0</v>
      </c>
      <c r="L3334" s="62">
        <v>0</v>
      </c>
      <c r="M3334" s="62">
        <v>343.9</v>
      </c>
      <c r="N3334" s="62">
        <v>137.19999999999999</v>
      </c>
      <c r="O3334" s="62">
        <v>1.3</v>
      </c>
      <c r="P3334" s="62">
        <v>3.2</v>
      </c>
      <c r="Q3334" s="62">
        <v>1</v>
      </c>
      <c r="R3334" s="62">
        <v>571.79999999999995</v>
      </c>
      <c r="S3334" s="62"/>
      <c r="T3334" s="62">
        <v>0</v>
      </c>
      <c r="U3334" s="62"/>
      <c r="V3334" s="62"/>
      <c r="W3334" s="62">
        <v>0</v>
      </c>
      <c r="X3334" s="62">
        <v>2.8</v>
      </c>
      <c r="Y3334" s="62">
        <v>158.4</v>
      </c>
      <c r="Z3334" s="62">
        <v>78.3</v>
      </c>
      <c r="AA3334" s="62">
        <v>32.799999999999997</v>
      </c>
      <c r="AB3334" s="62">
        <v>349.9</v>
      </c>
      <c r="AC3334" s="62">
        <v>43.7</v>
      </c>
      <c r="AD3334" s="62">
        <v>663.1</v>
      </c>
      <c r="AE3334" s="4"/>
      <c r="AF3334" s="4"/>
    </row>
    <row r="3335" spans="1:32">
      <c r="A3335" s="64">
        <v>43555</v>
      </c>
      <c r="B3335" s="66">
        <v>27079372688</v>
      </c>
      <c r="C3335" s="1" t="s">
        <v>174</v>
      </c>
      <c r="D3335" s="62">
        <v>50.3</v>
      </c>
      <c r="E3335" s="62">
        <v>162.5</v>
      </c>
      <c r="F3335" s="62">
        <v>346.2</v>
      </c>
      <c r="G3335" s="62">
        <v>0</v>
      </c>
      <c r="H3335" s="62">
        <v>2723.4</v>
      </c>
      <c r="I3335" s="62">
        <v>0</v>
      </c>
      <c r="J3335" s="62">
        <v>2140.4</v>
      </c>
      <c r="K3335" s="62">
        <v>58.4</v>
      </c>
      <c r="L3335" s="62">
        <v>0</v>
      </c>
      <c r="M3335" s="62">
        <v>9.5</v>
      </c>
      <c r="N3335" s="62">
        <v>9.6</v>
      </c>
      <c r="O3335" s="62">
        <v>0</v>
      </c>
      <c r="P3335" s="62">
        <v>1.9</v>
      </c>
      <c r="Q3335" s="62">
        <v>0</v>
      </c>
      <c r="R3335" s="62">
        <v>2219.8000000000002</v>
      </c>
      <c r="S3335" s="62">
        <v>0</v>
      </c>
      <c r="T3335" s="62">
        <v>0</v>
      </c>
      <c r="U3335" s="62">
        <v>0</v>
      </c>
      <c r="V3335" s="62">
        <v>643.79999999999995</v>
      </c>
      <c r="W3335" s="62">
        <v>723.8</v>
      </c>
      <c r="X3335" s="62">
        <v>0</v>
      </c>
      <c r="Y3335" s="62">
        <v>193.4</v>
      </c>
      <c r="Z3335" s="62">
        <v>5.5</v>
      </c>
      <c r="AA3335" s="62">
        <v>0</v>
      </c>
      <c r="AB3335" s="62">
        <v>30.8</v>
      </c>
      <c r="AC3335" s="62">
        <v>0.1</v>
      </c>
      <c r="AD3335" s="62">
        <v>229.8</v>
      </c>
      <c r="AE3335" s="4"/>
      <c r="AF3335" s="4"/>
    </row>
    <row r="3336" spans="1:32">
      <c r="A3336" s="64">
        <v>43555</v>
      </c>
      <c r="B3336" s="66">
        <v>83087651054</v>
      </c>
      <c r="C3336" s="1" t="s">
        <v>175</v>
      </c>
      <c r="D3336" s="62">
        <v>45.7</v>
      </c>
      <c r="E3336" s="62">
        <v>0</v>
      </c>
      <c r="F3336" s="62">
        <v>198.6</v>
      </c>
      <c r="G3336" s="62">
        <v>0</v>
      </c>
      <c r="H3336" s="62">
        <v>2590.6999999999998</v>
      </c>
      <c r="I3336" s="62">
        <v>605.1</v>
      </c>
      <c r="J3336" s="62">
        <v>7.7</v>
      </c>
      <c r="K3336" s="62">
        <v>0</v>
      </c>
      <c r="L3336" s="62">
        <v>0</v>
      </c>
      <c r="M3336" s="62">
        <v>1379.1</v>
      </c>
      <c r="N3336" s="62">
        <v>268.10000000000002</v>
      </c>
      <c r="O3336" s="62">
        <v>0</v>
      </c>
      <c r="P3336" s="62">
        <v>46.3</v>
      </c>
      <c r="Q3336" s="62">
        <v>0</v>
      </c>
      <c r="R3336" s="62">
        <v>1701.2</v>
      </c>
      <c r="S3336" s="62">
        <v>11.5</v>
      </c>
      <c r="T3336" s="62">
        <v>0</v>
      </c>
      <c r="U3336" s="62">
        <v>17.3</v>
      </c>
      <c r="V3336" s="62">
        <v>158.69999999999999</v>
      </c>
      <c r="W3336" s="62">
        <v>159.6</v>
      </c>
      <c r="X3336" s="62">
        <v>95</v>
      </c>
      <c r="Y3336" s="62">
        <v>56.1</v>
      </c>
      <c r="Z3336" s="62">
        <v>75.5</v>
      </c>
      <c r="AA3336" s="62">
        <v>0</v>
      </c>
      <c r="AB3336" s="62">
        <v>1381.5</v>
      </c>
      <c r="AC3336" s="62">
        <v>2.1</v>
      </c>
      <c r="AD3336" s="62">
        <v>1515.2</v>
      </c>
      <c r="AE3336" s="4"/>
      <c r="AF3336" s="4"/>
    </row>
    <row r="3337" spans="1:32">
      <c r="A3337" s="64">
        <v>43555</v>
      </c>
      <c r="B3337" s="66">
        <v>56070887679</v>
      </c>
      <c r="C3337" s="1" t="s">
        <v>176</v>
      </c>
      <c r="D3337" s="62">
        <v>260.8</v>
      </c>
      <c r="E3337" s="62">
        <v>0</v>
      </c>
      <c r="F3337" s="62">
        <v>2796.9</v>
      </c>
      <c r="G3337" s="62">
        <v>0</v>
      </c>
      <c r="H3337" s="62">
        <v>24642.1</v>
      </c>
      <c r="I3337" s="62">
        <v>1897.4</v>
      </c>
      <c r="J3337" s="62">
        <v>0</v>
      </c>
      <c r="K3337" s="62">
        <v>0</v>
      </c>
      <c r="L3337" s="62">
        <v>0</v>
      </c>
      <c r="M3337" s="62">
        <v>14077.3</v>
      </c>
      <c r="N3337" s="62">
        <v>4999.3</v>
      </c>
      <c r="O3337" s="62">
        <v>163.80000000000001</v>
      </c>
      <c r="P3337" s="62">
        <v>146.9</v>
      </c>
      <c r="Q3337" s="62">
        <v>0</v>
      </c>
      <c r="R3337" s="62">
        <v>19387.400000000001</v>
      </c>
      <c r="S3337" s="62">
        <v>66.900000000000006</v>
      </c>
      <c r="T3337" s="62">
        <v>0</v>
      </c>
      <c r="U3337" s="62">
        <v>0</v>
      </c>
      <c r="V3337" s="62">
        <v>2014.4</v>
      </c>
      <c r="W3337" s="62">
        <v>2014.4</v>
      </c>
      <c r="X3337" s="62">
        <v>1400</v>
      </c>
      <c r="Y3337" s="62">
        <v>3678.7</v>
      </c>
      <c r="Z3337" s="62">
        <v>5042.3</v>
      </c>
      <c r="AA3337" s="62">
        <v>1554</v>
      </c>
      <c r="AB3337" s="62">
        <v>8596.4</v>
      </c>
      <c r="AC3337" s="62">
        <v>644.9</v>
      </c>
      <c r="AD3337" s="62">
        <v>19516.3</v>
      </c>
      <c r="AE3337" s="4"/>
      <c r="AF3337" s="4"/>
    </row>
    <row r="3338" spans="1:32">
      <c r="A3338" s="64">
        <v>43555</v>
      </c>
      <c r="B3338" s="66">
        <v>83099031106</v>
      </c>
      <c r="C3338" s="1" t="s">
        <v>177</v>
      </c>
      <c r="D3338" s="62">
        <v>502.5</v>
      </c>
      <c r="E3338" s="62">
        <v>0</v>
      </c>
      <c r="F3338" s="62">
        <v>1651.5</v>
      </c>
      <c r="G3338" s="62">
        <v>0</v>
      </c>
      <c r="H3338" s="62">
        <v>15934.5</v>
      </c>
      <c r="I3338" s="62">
        <v>0</v>
      </c>
      <c r="J3338" s="62">
        <v>9811.5</v>
      </c>
      <c r="K3338" s="62">
        <v>3312</v>
      </c>
      <c r="L3338" s="62">
        <v>0</v>
      </c>
      <c r="M3338" s="62">
        <v>0</v>
      </c>
      <c r="N3338" s="62">
        <v>0</v>
      </c>
      <c r="O3338" s="62">
        <v>0</v>
      </c>
      <c r="P3338" s="62">
        <v>0</v>
      </c>
      <c r="Q3338" s="62">
        <v>0</v>
      </c>
      <c r="R3338" s="62">
        <v>13123.5</v>
      </c>
      <c r="S3338" s="62">
        <v>428</v>
      </c>
      <c r="T3338" s="62">
        <v>0</v>
      </c>
      <c r="U3338" s="62">
        <v>99.1</v>
      </c>
      <c r="V3338" s="62">
        <v>6445.8</v>
      </c>
      <c r="W3338" s="62">
        <v>8962.2999999999993</v>
      </c>
      <c r="X3338" s="62">
        <v>2100</v>
      </c>
      <c r="Y3338" s="62">
        <v>3197.2</v>
      </c>
      <c r="Z3338" s="62">
        <v>622.5</v>
      </c>
      <c r="AA3338" s="62">
        <v>0</v>
      </c>
      <c r="AB3338" s="62">
        <v>0</v>
      </c>
      <c r="AC3338" s="62">
        <v>0</v>
      </c>
      <c r="AD3338" s="62">
        <v>3819.7</v>
      </c>
      <c r="AE3338" s="4"/>
      <c r="AF3338" s="4"/>
    </row>
    <row r="3339" spans="1:32">
      <c r="A3339" s="64">
        <v>43555</v>
      </c>
      <c r="B3339" s="66">
        <v>75103418882</v>
      </c>
      <c r="C3339" s="1" t="s">
        <v>178</v>
      </c>
      <c r="D3339" s="62">
        <v>283</v>
      </c>
      <c r="E3339" s="62">
        <v>0</v>
      </c>
      <c r="F3339" s="62">
        <v>3388.7</v>
      </c>
      <c r="G3339" s="62">
        <v>120.2</v>
      </c>
      <c r="H3339" s="62">
        <v>29109.9</v>
      </c>
      <c r="I3339" s="62">
        <v>0</v>
      </c>
      <c r="J3339" s="62">
        <v>16793.2</v>
      </c>
      <c r="K3339" s="62">
        <v>5850</v>
      </c>
      <c r="L3339" s="62">
        <v>86.3</v>
      </c>
      <c r="M3339" s="62">
        <v>0</v>
      </c>
      <c r="N3339" s="62">
        <v>0</v>
      </c>
      <c r="O3339" s="62">
        <v>0</v>
      </c>
      <c r="P3339" s="62">
        <v>0.2</v>
      </c>
      <c r="Q3339" s="62">
        <v>0</v>
      </c>
      <c r="R3339" s="62">
        <v>22729.7</v>
      </c>
      <c r="S3339" s="62">
        <v>0</v>
      </c>
      <c r="T3339" s="62">
        <v>120.2</v>
      </c>
      <c r="U3339" s="62">
        <v>63.5</v>
      </c>
      <c r="V3339" s="62">
        <v>12314</v>
      </c>
      <c r="W3339" s="62">
        <v>10516.5</v>
      </c>
      <c r="X3339" s="62">
        <v>5993.7</v>
      </c>
      <c r="Y3339" s="62">
        <v>9377</v>
      </c>
      <c r="Z3339" s="62">
        <v>3960.6</v>
      </c>
      <c r="AA3339" s="62">
        <v>0</v>
      </c>
      <c r="AB3339" s="62">
        <v>0</v>
      </c>
      <c r="AC3339" s="62">
        <v>0</v>
      </c>
      <c r="AD3339" s="62">
        <v>13337.6</v>
      </c>
      <c r="AE3339" s="4"/>
      <c r="AF3339" s="4"/>
    </row>
    <row r="3340" spans="1:32">
      <c r="A3340" s="64">
        <v>43555</v>
      </c>
      <c r="B3340" s="66">
        <v>54087651750</v>
      </c>
      <c r="C3340" s="1" t="s">
        <v>179</v>
      </c>
      <c r="D3340" s="62">
        <v>5.0999999999999996</v>
      </c>
      <c r="E3340" s="62">
        <v>38.4</v>
      </c>
      <c r="F3340" s="62">
        <v>0</v>
      </c>
      <c r="G3340" s="62">
        <v>0</v>
      </c>
      <c r="H3340" s="62">
        <v>122.1</v>
      </c>
      <c r="I3340" s="62">
        <v>0</v>
      </c>
      <c r="J3340" s="62">
        <v>0.6</v>
      </c>
      <c r="K3340" s="62">
        <v>0</v>
      </c>
      <c r="L3340" s="62">
        <v>0</v>
      </c>
      <c r="M3340" s="62">
        <v>63.4</v>
      </c>
      <c r="N3340" s="62">
        <v>9.1</v>
      </c>
      <c r="O3340" s="62">
        <v>0</v>
      </c>
      <c r="P3340" s="62">
        <v>1.7</v>
      </c>
      <c r="Q3340" s="62">
        <v>0</v>
      </c>
      <c r="R3340" s="62">
        <v>74.7</v>
      </c>
      <c r="S3340" s="62"/>
      <c r="T3340" s="62">
        <v>0</v>
      </c>
      <c r="U3340" s="62"/>
      <c r="V3340" s="62"/>
      <c r="W3340" s="62">
        <v>0</v>
      </c>
      <c r="X3340" s="62">
        <v>0</v>
      </c>
      <c r="Y3340" s="62">
        <v>5.9</v>
      </c>
      <c r="Z3340" s="62">
        <v>12.8</v>
      </c>
      <c r="AA3340" s="62">
        <v>1</v>
      </c>
      <c r="AB3340" s="62">
        <v>84.1</v>
      </c>
      <c r="AC3340" s="62">
        <v>0</v>
      </c>
      <c r="AD3340" s="62">
        <v>103.9</v>
      </c>
      <c r="AE3340" s="4"/>
      <c r="AF3340" s="4"/>
    </row>
    <row r="3341" spans="1:32">
      <c r="A3341" s="64">
        <v>43555</v>
      </c>
      <c r="B3341" s="66">
        <v>89067729195</v>
      </c>
      <c r="C3341" s="1" t="s">
        <v>180</v>
      </c>
      <c r="D3341" s="62">
        <v>89.7</v>
      </c>
      <c r="E3341" s="62">
        <v>0</v>
      </c>
      <c r="F3341" s="62">
        <v>409.3</v>
      </c>
      <c r="G3341" s="62">
        <v>0</v>
      </c>
      <c r="H3341" s="62">
        <v>4235.8</v>
      </c>
      <c r="I3341" s="62">
        <v>451.4</v>
      </c>
      <c r="J3341" s="62">
        <v>71.5</v>
      </c>
      <c r="K3341" s="62">
        <v>69</v>
      </c>
      <c r="L3341" s="62">
        <v>0</v>
      </c>
      <c r="M3341" s="62">
        <v>2670.6</v>
      </c>
      <c r="N3341" s="62">
        <v>625.70000000000005</v>
      </c>
      <c r="O3341" s="62">
        <v>0</v>
      </c>
      <c r="P3341" s="62">
        <v>121</v>
      </c>
      <c r="Q3341" s="62">
        <v>0</v>
      </c>
      <c r="R3341" s="62">
        <v>3557.9</v>
      </c>
      <c r="S3341" s="62">
        <v>0</v>
      </c>
      <c r="T3341" s="62">
        <v>0</v>
      </c>
      <c r="U3341" s="62">
        <v>0</v>
      </c>
      <c r="V3341" s="62">
        <v>0</v>
      </c>
      <c r="W3341" s="62">
        <v>0</v>
      </c>
      <c r="X3341" s="62">
        <v>35</v>
      </c>
      <c r="Y3341" s="62">
        <v>373.6</v>
      </c>
      <c r="Z3341" s="62">
        <v>504.5</v>
      </c>
      <c r="AA3341" s="62">
        <v>0</v>
      </c>
      <c r="AB3341" s="62">
        <v>2997.7</v>
      </c>
      <c r="AC3341" s="62">
        <v>0</v>
      </c>
      <c r="AD3341" s="62">
        <v>3875.7</v>
      </c>
      <c r="AE3341" s="4"/>
      <c r="AF3341" s="4"/>
    </row>
    <row r="3342" spans="1:32">
      <c r="A3342" s="64">
        <v>43555</v>
      </c>
      <c r="B3342" s="66">
        <v>12004044937</v>
      </c>
      <c r="C3342" s="1" t="s">
        <v>181</v>
      </c>
      <c r="D3342" s="62">
        <v>6413.7</v>
      </c>
      <c r="E3342" s="62">
        <v>52207.4</v>
      </c>
      <c r="F3342" s="62">
        <v>31634</v>
      </c>
      <c r="G3342" s="62">
        <v>0</v>
      </c>
      <c r="H3342" s="62">
        <v>711303.9</v>
      </c>
      <c r="I3342" s="62">
        <v>104542.7</v>
      </c>
      <c r="J3342" s="62">
        <v>170326.1</v>
      </c>
      <c r="K3342" s="62">
        <v>17771.3</v>
      </c>
      <c r="L3342" s="62">
        <v>2012.4</v>
      </c>
      <c r="M3342" s="62">
        <v>146352</v>
      </c>
      <c r="N3342" s="62">
        <v>115696</v>
      </c>
      <c r="O3342" s="62">
        <v>5340.3</v>
      </c>
      <c r="P3342" s="62">
        <v>18697.400000000001</v>
      </c>
      <c r="Q3342" s="62">
        <v>2096.1999999999998</v>
      </c>
      <c r="R3342" s="62">
        <v>478291.8</v>
      </c>
      <c r="S3342" s="62">
        <v>32537.8</v>
      </c>
      <c r="T3342" s="62">
        <v>0</v>
      </c>
      <c r="U3342" s="62">
        <v>6192.5</v>
      </c>
      <c r="V3342" s="62">
        <v>33316</v>
      </c>
      <c r="W3342" s="62">
        <v>57306.2</v>
      </c>
      <c r="X3342" s="62">
        <v>125551</v>
      </c>
      <c r="Y3342" s="62">
        <v>107690.9</v>
      </c>
      <c r="Z3342" s="62">
        <v>81468</v>
      </c>
      <c r="AA3342" s="62">
        <v>10518.8</v>
      </c>
      <c r="AB3342" s="62">
        <v>130339.5</v>
      </c>
      <c r="AC3342" s="62">
        <v>12480.2</v>
      </c>
      <c r="AD3342" s="62">
        <v>342497.4</v>
      </c>
      <c r="AE3342" s="4"/>
      <c r="AF3342" s="4"/>
    </row>
    <row r="3343" spans="1:32">
      <c r="A3343" s="64">
        <v>43555</v>
      </c>
      <c r="B3343" s="66">
        <v>96087651992</v>
      </c>
      <c r="C3343" s="1" t="s">
        <v>182</v>
      </c>
      <c r="D3343" s="62">
        <v>185.1</v>
      </c>
      <c r="E3343" s="62">
        <v>0</v>
      </c>
      <c r="F3343" s="62">
        <v>1358.3</v>
      </c>
      <c r="G3343" s="62">
        <v>0</v>
      </c>
      <c r="H3343" s="62">
        <v>12167.9</v>
      </c>
      <c r="I3343" s="62">
        <v>1490.1</v>
      </c>
      <c r="J3343" s="62">
        <v>95.7</v>
      </c>
      <c r="K3343" s="62">
        <v>0</v>
      </c>
      <c r="L3343" s="62">
        <v>0</v>
      </c>
      <c r="M3343" s="62">
        <v>6361.2</v>
      </c>
      <c r="N3343" s="62">
        <v>2072.6999999999998</v>
      </c>
      <c r="O3343" s="62">
        <v>32.799999999999997</v>
      </c>
      <c r="P3343" s="62">
        <v>580.20000000000005</v>
      </c>
      <c r="Q3343" s="62">
        <v>0.8</v>
      </c>
      <c r="R3343" s="62">
        <v>9143.2999999999993</v>
      </c>
      <c r="S3343" s="62"/>
      <c r="T3343" s="62">
        <v>0</v>
      </c>
      <c r="U3343" s="62"/>
      <c r="V3343" s="62"/>
      <c r="W3343" s="62">
        <v>327.2</v>
      </c>
      <c r="X3343" s="62">
        <v>875.5</v>
      </c>
      <c r="Y3343" s="62">
        <v>606.70000000000005</v>
      </c>
      <c r="Z3343" s="62">
        <v>641.9</v>
      </c>
      <c r="AA3343" s="62">
        <v>135.30000000000001</v>
      </c>
      <c r="AB3343" s="62">
        <v>6943.3</v>
      </c>
      <c r="AC3343" s="62">
        <v>80.5</v>
      </c>
      <c r="AD3343" s="62">
        <v>8407.7000000000007</v>
      </c>
      <c r="AE3343" s="4"/>
      <c r="AF3343" s="4"/>
    </row>
    <row r="3344" spans="1:32">
      <c r="A3344" s="64">
        <v>43555</v>
      </c>
      <c r="B3344" s="66">
        <v>36087650422</v>
      </c>
      <c r="C3344" s="1" t="s">
        <v>183</v>
      </c>
      <c r="D3344" s="62">
        <v>25.5</v>
      </c>
      <c r="E3344" s="62">
        <v>0</v>
      </c>
      <c r="F3344" s="62">
        <v>26.7</v>
      </c>
      <c r="G3344" s="62">
        <v>0</v>
      </c>
      <c r="H3344" s="62">
        <v>299.89999999999998</v>
      </c>
      <c r="I3344" s="62">
        <v>0</v>
      </c>
      <c r="J3344" s="62">
        <v>12.7</v>
      </c>
      <c r="K3344" s="62">
        <v>0</v>
      </c>
      <c r="L3344" s="62">
        <v>0</v>
      </c>
      <c r="M3344" s="62">
        <v>179.2</v>
      </c>
      <c r="N3344" s="62">
        <v>38.1</v>
      </c>
      <c r="O3344" s="62">
        <v>1.7</v>
      </c>
      <c r="P3344" s="62">
        <v>10.9</v>
      </c>
      <c r="Q3344" s="62">
        <v>0.1</v>
      </c>
      <c r="R3344" s="62">
        <v>242.7</v>
      </c>
      <c r="S3344" s="62"/>
      <c r="T3344" s="62">
        <v>0</v>
      </c>
      <c r="U3344" s="62"/>
      <c r="V3344" s="62"/>
      <c r="W3344" s="62">
        <v>0.1</v>
      </c>
      <c r="X3344" s="62">
        <v>0</v>
      </c>
      <c r="Y3344" s="62">
        <v>42.7</v>
      </c>
      <c r="Z3344" s="62">
        <v>1</v>
      </c>
      <c r="AA3344" s="62">
        <v>0</v>
      </c>
      <c r="AB3344" s="62">
        <v>215.6</v>
      </c>
      <c r="AC3344" s="62">
        <v>1.6</v>
      </c>
      <c r="AD3344" s="62">
        <v>260.8</v>
      </c>
      <c r="AE3344" s="4"/>
      <c r="AF3344" s="4"/>
    </row>
    <row r="3345" spans="1:32">
      <c r="A3345" s="64">
        <v>43555</v>
      </c>
      <c r="B3345" s="66">
        <v>34087650477</v>
      </c>
      <c r="C3345" s="1" t="s">
        <v>184</v>
      </c>
      <c r="D3345" s="62">
        <v>63.1</v>
      </c>
      <c r="E3345" s="62">
        <v>0</v>
      </c>
      <c r="F3345" s="62">
        <v>13.5</v>
      </c>
      <c r="G3345" s="62">
        <v>0</v>
      </c>
      <c r="H3345" s="62">
        <v>211.2</v>
      </c>
      <c r="I3345" s="62">
        <v>0</v>
      </c>
      <c r="J3345" s="62">
        <v>1.5</v>
      </c>
      <c r="K3345" s="62">
        <v>0</v>
      </c>
      <c r="L3345" s="62">
        <v>0</v>
      </c>
      <c r="M3345" s="62">
        <v>99.4</v>
      </c>
      <c r="N3345" s="62">
        <v>20</v>
      </c>
      <c r="O3345" s="62">
        <v>0</v>
      </c>
      <c r="P3345" s="62">
        <v>11.9</v>
      </c>
      <c r="Q3345" s="62">
        <v>0</v>
      </c>
      <c r="R3345" s="62">
        <v>132.69999999999999</v>
      </c>
      <c r="S3345" s="62"/>
      <c r="T3345" s="62">
        <v>0</v>
      </c>
      <c r="U3345" s="62"/>
      <c r="V3345" s="62"/>
      <c r="W3345" s="62">
        <v>0</v>
      </c>
      <c r="X3345" s="62">
        <v>0.1</v>
      </c>
      <c r="Y3345" s="62">
        <v>7.8</v>
      </c>
      <c r="Z3345" s="62">
        <v>1.9</v>
      </c>
      <c r="AA3345" s="62">
        <v>2</v>
      </c>
      <c r="AB3345" s="62">
        <v>166.3</v>
      </c>
      <c r="AC3345" s="62">
        <v>4.3</v>
      </c>
      <c r="AD3345" s="62">
        <v>182.3</v>
      </c>
      <c r="AE3345" s="4"/>
      <c r="AF3345" s="4"/>
    </row>
    <row r="3346" spans="1:32">
      <c r="A3346" s="64">
        <v>43555</v>
      </c>
      <c r="B3346" s="66">
        <v>94073598035</v>
      </c>
      <c r="C3346" s="1" t="s">
        <v>185</v>
      </c>
      <c r="D3346" s="62">
        <v>18</v>
      </c>
      <c r="E3346" s="62">
        <v>0</v>
      </c>
      <c r="F3346" s="62">
        <v>2960.6</v>
      </c>
      <c r="G3346" s="62">
        <v>0</v>
      </c>
      <c r="H3346" s="62">
        <v>10191.4</v>
      </c>
      <c r="I3346" s="62">
        <v>0</v>
      </c>
      <c r="J3346" s="62">
        <v>7085.9</v>
      </c>
      <c r="K3346" s="62">
        <v>0</v>
      </c>
      <c r="L3346" s="62">
        <v>0</v>
      </c>
      <c r="M3346" s="62">
        <v>0</v>
      </c>
      <c r="N3346" s="62">
        <v>0</v>
      </c>
      <c r="O3346" s="62">
        <v>0</v>
      </c>
      <c r="P3346" s="62">
        <v>0</v>
      </c>
      <c r="Q3346" s="62">
        <v>0</v>
      </c>
      <c r="R3346" s="62">
        <v>7085.9</v>
      </c>
      <c r="S3346" s="62">
        <v>0</v>
      </c>
      <c r="T3346" s="62">
        <v>0</v>
      </c>
      <c r="U3346" s="62">
        <v>0</v>
      </c>
      <c r="V3346" s="62">
        <v>4681.3999999999996</v>
      </c>
      <c r="W3346" s="62">
        <v>4754.2</v>
      </c>
      <c r="X3346" s="62">
        <v>2299</v>
      </c>
      <c r="Y3346" s="62">
        <v>119.2</v>
      </c>
      <c r="Z3346" s="62">
        <v>45</v>
      </c>
      <c r="AA3346" s="62">
        <v>0</v>
      </c>
      <c r="AB3346" s="62">
        <v>0.1</v>
      </c>
      <c r="AC3346" s="62">
        <v>0</v>
      </c>
      <c r="AD3346" s="62">
        <v>164.3</v>
      </c>
      <c r="AE3346" s="4"/>
      <c r="AF3346" s="4"/>
    </row>
    <row r="3347" spans="1:32">
      <c r="A3347" s="64">
        <v>43555</v>
      </c>
      <c r="B3347" s="66">
        <v>93111195389</v>
      </c>
      <c r="C3347" s="1" t="s">
        <v>186</v>
      </c>
      <c r="D3347" s="62">
        <v>1035.3</v>
      </c>
      <c r="E3347" s="62">
        <v>0</v>
      </c>
      <c r="F3347" s="62">
        <v>0</v>
      </c>
      <c r="G3347" s="62">
        <v>0</v>
      </c>
      <c r="H3347" s="62">
        <v>1282.3</v>
      </c>
      <c r="I3347" s="62">
        <v>0</v>
      </c>
      <c r="J3347" s="62">
        <v>0</v>
      </c>
      <c r="K3347" s="62">
        <v>0</v>
      </c>
      <c r="L3347" s="62">
        <v>0</v>
      </c>
      <c r="M3347" s="62">
        <v>0</v>
      </c>
      <c r="N3347" s="62">
        <v>0</v>
      </c>
      <c r="O3347" s="62">
        <v>0</v>
      </c>
      <c r="P3347" s="62">
        <v>0</v>
      </c>
      <c r="Q3347" s="62">
        <v>0</v>
      </c>
      <c r="R3347" s="62">
        <v>0</v>
      </c>
      <c r="S3347" s="62"/>
      <c r="T3347" s="62">
        <v>0</v>
      </c>
      <c r="U3347" s="62"/>
      <c r="V3347" s="62"/>
      <c r="W3347" s="62">
        <v>0</v>
      </c>
      <c r="X3347" s="62">
        <v>0</v>
      </c>
      <c r="Y3347" s="62">
        <v>338.7</v>
      </c>
      <c r="Z3347" s="62">
        <v>13.6</v>
      </c>
      <c r="AA3347" s="62">
        <v>0.6</v>
      </c>
      <c r="AB3347" s="62">
        <v>205</v>
      </c>
      <c r="AC3347" s="62">
        <v>21.7</v>
      </c>
      <c r="AD3347" s="62">
        <v>579.6</v>
      </c>
      <c r="AE3347" s="4"/>
      <c r="AF3347" s="4"/>
    </row>
    <row r="3348" spans="1:32">
      <c r="A3348" s="64">
        <v>43555</v>
      </c>
      <c r="B3348" s="66">
        <v>69087651876</v>
      </c>
      <c r="C3348" s="1" t="s">
        <v>187</v>
      </c>
      <c r="D3348" s="62">
        <v>74.099999999999994</v>
      </c>
      <c r="E3348" s="62">
        <v>0</v>
      </c>
      <c r="F3348" s="62">
        <v>429.3</v>
      </c>
      <c r="G3348" s="62">
        <v>0</v>
      </c>
      <c r="H3348" s="62">
        <v>5048.2</v>
      </c>
      <c r="I3348" s="62">
        <v>1249.2</v>
      </c>
      <c r="J3348" s="62">
        <v>46.4</v>
      </c>
      <c r="K3348" s="62">
        <v>0</v>
      </c>
      <c r="L3348" s="62">
        <v>0</v>
      </c>
      <c r="M3348" s="62">
        <v>2620.1999999999998</v>
      </c>
      <c r="N3348" s="62">
        <v>881.8</v>
      </c>
      <c r="O3348" s="62">
        <v>34.6</v>
      </c>
      <c r="P3348" s="62">
        <v>37.700000000000003</v>
      </c>
      <c r="Q3348" s="62">
        <v>0</v>
      </c>
      <c r="R3348" s="62">
        <v>3620.5</v>
      </c>
      <c r="S3348" s="62">
        <v>31.8</v>
      </c>
      <c r="T3348" s="62">
        <v>0</v>
      </c>
      <c r="U3348" s="62">
        <v>1250.3</v>
      </c>
      <c r="V3348" s="62">
        <v>387.7</v>
      </c>
      <c r="W3348" s="62">
        <v>387.6</v>
      </c>
      <c r="X3348" s="62">
        <v>0</v>
      </c>
      <c r="Y3348" s="62">
        <v>196.2</v>
      </c>
      <c r="Z3348" s="62">
        <v>318.2</v>
      </c>
      <c r="AA3348" s="62">
        <v>57.3</v>
      </c>
      <c r="AB3348" s="62">
        <v>2452.8000000000002</v>
      </c>
      <c r="AC3348" s="62">
        <v>45.1</v>
      </c>
      <c r="AD3348" s="62">
        <v>3069.7</v>
      </c>
      <c r="AE3348" s="4"/>
      <c r="AF3348" s="4"/>
    </row>
    <row r="3349" spans="1:32">
      <c r="A3349" s="64">
        <v>43555</v>
      </c>
      <c r="B3349" s="66">
        <v>95087650799</v>
      </c>
      <c r="C3349" s="1" t="s">
        <v>188</v>
      </c>
      <c r="D3349" s="62">
        <v>138.19999999999999</v>
      </c>
      <c r="E3349" s="62">
        <v>0</v>
      </c>
      <c r="F3349" s="62">
        <v>183.7</v>
      </c>
      <c r="G3349" s="62">
        <v>0</v>
      </c>
      <c r="H3349" s="62">
        <v>1989.9</v>
      </c>
      <c r="I3349" s="62">
        <v>0</v>
      </c>
      <c r="J3349" s="62">
        <v>1</v>
      </c>
      <c r="K3349" s="62">
        <v>0</v>
      </c>
      <c r="L3349" s="62">
        <v>0</v>
      </c>
      <c r="M3349" s="62">
        <v>1257.0999999999999</v>
      </c>
      <c r="N3349" s="62">
        <v>221.4</v>
      </c>
      <c r="O3349" s="62">
        <v>22</v>
      </c>
      <c r="P3349" s="62">
        <v>114.6</v>
      </c>
      <c r="Q3349" s="62">
        <v>0.1</v>
      </c>
      <c r="R3349" s="62">
        <v>1616.2</v>
      </c>
      <c r="S3349" s="62">
        <v>0</v>
      </c>
      <c r="T3349" s="62">
        <v>0</v>
      </c>
      <c r="U3349" s="62">
        <v>0</v>
      </c>
      <c r="V3349" s="62">
        <v>0</v>
      </c>
      <c r="W3349" s="62">
        <v>84.6</v>
      </c>
      <c r="X3349" s="62">
        <v>20</v>
      </c>
      <c r="Y3349" s="62">
        <v>126.4</v>
      </c>
      <c r="Z3349" s="62">
        <v>0</v>
      </c>
      <c r="AA3349" s="62">
        <v>0</v>
      </c>
      <c r="AB3349" s="62">
        <v>1499</v>
      </c>
      <c r="AC3349" s="62">
        <v>25.8</v>
      </c>
      <c r="AD3349" s="62">
        <v>1651.2</v>
      </c>
      <c r="AE3349" s="4"/>
      <c r="AF3349" s="4"/>
    </row>
    <row r="3350" spans="1:32">
      <c r="A3350" s="64">
        <v>43555</v>
      </c>
      <c r="B3350" s="66">
        <v>30087651205</v>
      </c>
      <c r="C3350" s="1" t="s">
        <v>189</v>
      </c>
      <c r="D3350" s="62">
        <v>34.1</v>
      </c>
      <c r="E3350" s="62">
        <v>0</v>
      </c>
      <c r="F3350" s="62">
        <v>137.80000000000001</v>
      </c>
      <c r="G3350" s="62">
        <v>0</v>
      </c>
      <c r="H3350" s="62">
        <v>1130.5</v>
      </c>
      <c r="I3350" s="62">
        <v>0</v>
      </c>
      <c r="J3350" s="62">
        <v>97.6</v>
      </c>
      <c r="K3350" s="62">
        <v>0</v>
      </c>
      <c r="L3350" s="62">
        <v>0</v>
      </c>
      <c r="M3350" s="62">
        <v>574.6</v>
      </c>
      <c r="N3350" s="62">
        <v>206.6</v>
      </c>
      <c r="O3350" s="62">
        <v>5.3</v>
      </c>
      <c r="P3350" s="62">
        <v>62.6</v>
      </c>
      <c r="Q3350" s="62">
        <v>0</v>
      </c>
      <c r="R3350" s="62">
        <v>946.6</v>
      </c>
      <c r="S3350" s="62"/>
      <c r="T3350" s="62">
        <v>0</v>
      </c>
      <c r="U3350" s="62"/>
      <c r="V3350" s="62"/>
      <c r="W3350" s="62">
        <v>7.7</v>
      </c>
      <c r="X3350" s="62">
        <v>0</v>
      </c>
      <c r="Y3350" s="62">
        <v>165.9</v>
      </c>
      <c r="Z3350" s="62">
        <v>0</v>
      </c>
      <c r="AA3350" s="62">
        <v>0</v>
      </c>
      <c r="AB3350" s="62">
        <v>861.5</v>
      </c>
      <c r="AC3350" s="62">
        <v>0</v>
      </c>
      <c r="AD3350" s="62">
        <v>1027.4000000000001</v>
      </c>
      <c r="AE3350" s="4"/>
      <c r="AF3350" s="4"/>
    </row>
    <row r="3351" spans="1:32">
      <c r="A3351" s="64">
        <v>43555</v>
      </c>
      <c r="B3351" s="66">
        <v>33087651661</v>
      </c>
      <c r="C3351" s="1" t="s">
        <v>190</v>
      </c>
      <c r="D3351" s="62">
        <v>52.7</v>
      </c>
      <c r="E3351" s="62">
        <v>0</v>
      </c>
      <c r="F3351" s="62">
        <v>373.6</v>
      </c>
      <c r="G3351" s="62">
        <v>0</v>
      </c>
      <c r="H3351" s="62">
        <v>2039.5</v>
      </c>
      <c r="I3351" s="62">
        <v>212.4</v>
      </c>
      <c r="J3351" s="62">
        <v>0.2</v>
      </c>
      <c r="K3351" s="62">
        <v>3.8</v>
      </c>
      <c r="L3351" s="62">
        <v>0</v>
      </c>
      <c r="M3351" s="62">
        <v>1254.4000000000001</v>
      </c>
      <c r="N3351" s="62">
        <v>292.2</v>
      </c>
      <c r="O3351" s="62">
        <v>16</v>
      </c>
      <c r="P3351" s="62">
        <v>37</v>
      </c>
      <c r="Q3351" s="62">
        <v>0</v>
      </c>
      <c r="R3351" s="62">
        <v>1603.6</v>
      </c>
      <c r="S3351" s="62">
        <v>0</v>
      </c>
      <c r="T3351" s="62">
        <v>0</v>
      </c>
      <c r="U3351" s="62">
        <v>0</v>
      </c>
      <c r="V3351" s="62">
        <v>0</v>
      </c>
      <c r="W3351" s="62">
        <v>19.3</v>
      </c>
      <c r="X3351" s="62">
        <v>0</v>
      </c>
      <c r="Y3351" s="62">
        <v>14.3</v>
      </c>
      <c r="Z3351" s="62">
        <v>159.19999999999999</v>
      </c>
      <c r="AA3351" s="62">
        <v>33</v>
      </c>
      <c r="AB3351" s="62">
        <v>1593.5</v>
      </c>
      <c r="AC3351" s="62">
        <v>2.2000000000000002</v>
      </c>
      <c r="AD3351" s="62">
        <v>1802.1</v>
      </c>
      <c r="AE3351" s="4"/>
      <c r="AF3351" s="4"/>
    </row>
    <row r="3352" spans="1:32">
      <c r="A3352" s="64">
        <v>43555</v>
      </c>
      <c r="B3352" s="66">
        <v>79087651036</v>
      </c>
      <c r="C3352" s="1" t="s">
        <v>191</v>
      </c>
      <c r="D3352" s="62">
        <v>37.4</v>
      </c>
      <c r="E3352" s="62">
        <v>0</v>
      </c>
      <c r="F3352" s="62">
        <v>98.5</v>
      </c>
      <c r="G3352" s="62">
        <v>0</v>
      </c>
      <c r="H3352" s="62">
        <v>953.7</v>
      </c>
      <c r="I3352" s="62">
        <v>96.4</v>
      </c>
      <c r="J3352" s="62">
        <v>0.7</v>
      </c>
      <c r="K3352" s="62">
        <v>0</v>
      </c>
      <c r="L3352" s="62">
        <v>0</v>
      </c>
      <c r="M3352" s="62">
        <v>507.2</v>
      </c>
      <c r="N3352" s="62">
        <v>152.19999999999999</v>
      </c>
      <c r="O3352" s="62">
        <v>9.5</v>
      </c>
      <c r="P3352" s="62">
        <v>29.6</v>
      </c>
      <c r="Q3352" s="62">
        <v>0</v>
      </c>
      <c r="R3352" s="62">
        <v>699.2</v>
      </c>
      <c r="S3352" s="62">
        <v>0</v>
      </c>
      <c r="T3352" s="62">
        <v>0</v>
      </c>
      <c r="U3352" s="62">
        <v>0</v>
      </c>
      <c r="V3352" s="62">
        <v>107.7</v>
      </c>
      <c r="W3352" s="62">
        <v>107.7</v>
      </c>
      <c r="X3352" s="62">
        <v>40</v>
      </c>
      <c r="Y3352" s="62">
        <v>103.2</v>
      </c>
      <c r="Z3352" s="62">
        <v>41.1</v>
      </c>
      <c r="AA3352" s="62">
        <v>26.5</v>
      </c>
      <c r="AB3352" s="62">
        <v>444.2</v>
      </c>
      <c r="AC3352" s="62">
        <v>0</v>
      </c>
      <c r="AD3352" s="62">
        <v>615</v>
      </c>
      <c r="AE3352" s="4"/>
      <c r="AF3352" s="4"/>
    </row>
    <row r="3353" spans="1:32">
      <c r="A3353" s="64">
        <v>43555</v>
      </c>
      <c r="B3353" s="66">
        <v>53087650557</v>
      </c>
      <c r="C3353" s="1" t="s">
        <v>192</v>
      </c>
      <c r="D3353" s="62">
        <v>120.4</v>
      </c>
      <c r="E3353" s="62">
        <v>0</v>
      </c>
      <c r="F3353" s="62">
        <v>640.6</v>
      </c>
      <c r="G3353" s="62">
        <v>0</v>
      </c>
      <c r="H3353" s="62">
        <v>4509.1000000000004</v>
      </c>
      <c r="I3353" s="62">
        <v>0</v>
      </c>
      <c r="J3353" s="62">
        <v>0</v>
      </c>
      <c r="K3353" s="62">
        <v>0</v>
      </c>
      <c r="L3353" s="62">
        <v>0</v>
      </c>
      <c r="M3353" s="62">
        <v>2173.3000000000002</v>
      </c>
      <c r="N3353" s="62">
        <v>897.3</v>
      </c>
      <c r="O3353" s="62">
        <v>25.3</v>
      </c>
      <c r="P3353" s="62">
        <v>30</v>
      </c>
      <c r="Q3353" s="62">
        <v>0</v>
      </c>
      <c r="R3353" s="62">
        <v>3126</v>
      </c>
      <c r="S3353" s="62">
        <v>0</v>
      </c>
      <c r="T3353" s="62">
        <v>0</v>
      </c>
      <c r="U3353" s="62">
        <v>0</v>
      </c>
      <c r="V3353" s="62">
        <v>89.2</v>
      </c>
      <c r="W3353" s="62">
        <v>144.30000000000001</v>
      </c>
      <c r="X3353" s="62">
        <v>0</v>
      </c>
      <c r="Y3353" s="62">
        <v>349.6</v>
      </c>
      <c r="Z3353" s="62">
        <v>301</v>
      </c>
      <c r="AA3353" s="62">
        <v>0</v>
      </c>
      <c r="AB3353" s="62">
        <v>2759.9</v>
      </c>
      <c r="AC3353" s="62">
        <v>3.6</v>
      </c>
      <c r="AD3353" s="62">
        <v>3414</v>
      </c>
      <c r="AE3353" s="4"/>
      <c r="AF3353" s="4"/>
    </row>
    <row r="3354" spans="1:32">
      <c r="A3354" s="64">
        <v>43555</v>
      </c>
      <c r="B3354" s="66">
        <v>77087651027</v>
      </c>
      <c r="C3354" s="1" t="s">
        <v>231</v>
      </c>
      <c r="D3354" s="62">
        <v>110.2</v>
      </c>
      <c r="E3354" s="62">
        <v>0</v>
      </c>
      <c r="F3354" s="62">
        <v>204</v>
      </c>
      <c r="G3354" s="62">
        <v>0</v>
      </c>
      <c r="H3354" s="62">
        <v>2351.6</v>
      </c>
      <c r="I3354" s="62">
        <v>214.8</v>
      </c>
      <c r="J3354" s="62">
        <v>61.9</v>
      </c>
      <c r="K3354" s="62">
        <v>0.3</v>
      </c>
      <c r="L3354" s="62">
        <v>0</v>
      </c>
      <c r="M3354" s="62">
        <v>1241.2</v>
      </c>
      <c r="N3354" s="62">
        <v>370.8</v>
      </c>
      <c r="O3354" s="62">
        <v>15.1</v>
      </c>
      <c r="P3354" s="62">
        <v>112.4</v>
      </c>
      <c r="Q3354" s="62">
        <v>1.7</v>
      </c>
      <c r="R3354" s="62">
        <v>1803.4</v>
      </c>
      <c r="S3354" s="62"/>
      <c r="T3354" s="62">
        <v>0</v>
      </c>
      <c r="U3354" s="62"/>
      <c r="V3354" s="62"/>
      <c r="W3354" s="62">
        <v>0.8</v>
      </c>
      <c r="X3354" s="62">
        <v>0</v>
      </c>
      <c r="Y3354" s="62">
        <v>315.5</v>
      </c>
      <c r="Z3354" s="62">
        <v>162.69999999999999</v>
      </c>
      <c r="AA3354" s="62">
        <v>55.8</v>
      </c>
      <c r="AB3354" s="62">
        <v>1364.9</v>
      </c>
      <c r="AC3354" s="62">
        <v>55.5</v>
      </c>
      <c r="AD3354" s="62">
        <v>1954.5</v>
      </c>
      <c r="AE3354" s="4"/>
      <c r="AF3354" s="4"/>
    </row>
    <row r="3355" spans="1:32">
      <c r="A3355" s="64">
        <v>43555</v>
      </c>
      <c r="B3355" s="66">
        <v>50001621129</v>
      </c>
      <c r="C3355" s="1" t="s">
        <v>194</v>
      </c>
      <c r="D3355" s="62">
        <v>316.2</v>
      </c>
      <c r="E3355" s="62">
        <v>0</v>
      </c>
      <c r="F3355" s="62">
        <v>1637.5</v>
      </c>
      <c r="G3355" s="62">
        <v>0</v>
      </c>
      <c r="H3355" s="62">
        <v>17318.599999999999</v>
      </c>
      <c r="I3355" s="62">
        <v>0</v>
      </c>
      <c r="J3355" s="62">
        <v>14933.9</v>
      </c>
      <c r="K3355" s="62">
        <v>50.8</v>
      </c>
      <c r="L3355" s="62">
        <v>0</v>
      </c>
      <c r="M3355" s="62">
        <v>139.4</v>
      </c>
      <c r="N3355" s="62">
        <v>207.4</v>
      </c>
      <c r="O3355" s="62">
        <v>0</v>
      </c>
      <c r="P3355" s="62">
        <v>1.7</v>
      </c>
      <c r="Q3355" s="62">
        <v>0.3</v>
      </c>
      <c r="R3355" s="62">
        <v>15333.5</v>
      </c>
      <c r="S3355" s="62">
        <v>0</v>
      </c>
      <c r="T3355" s="62">
        <v>0</v>
      </c>
      <c r="U3355" s="62">
        <v>2786.9</v>
      </c>
      <c r="V3355" s="62">
        <v>0</v>
      </c>
      <c r="W3355" s="62">
        <v>0</v>
      </c>
      <c r="X3355" s="62">
        <v>0</v>
      </c>
      <c r="Y3355" s="62">
        <v>3342.5</v>
      </c>
      <c r="Z3355" s="62">
        <v>3893.4</v>
      </c>
      <c r="AA3355" s="62">
        <v>256.10000000000002</v>
      </c>
      <c r="AB3355" s="62">
        <v>4291.3999999999996</v>
      </c>
      <c r="AC3355" s="62">
        <v>148.30000000000001</v>
      </c>
      <c r="AD3355" s="62">
        <v>11931.7</v>
      </c>
      <c r="AE3355" s="4"/>
      <c r="AF3355" s="4"/>
    </row>
    <row r="3356" spans="1:32">
      <c r="A3356" s="64">
        <v>43555</v>
      </c>
      <c r="B3356" s="66">
        <v>91087651090</v>
      </c>
      <c r="C3356" s="1" t="s">
        <v>195</v>
      </c>
      <c r="D3356" s="62">
        <v>37.799999999999997</v>
      </c>
      <c r="E3356" s="62">
        <v>0</v>
      </c>
      <c r="F3356" s="62">
        <v>115.9</v>
      </c>
      <c r="G3356" s="62">
        <v>0</v>
      </c>
      <c r="H3356" s="62">
        <v>658.7</v>
      </c>
      <c r="I3356" s="62">
        <v>0</v>
      </c>
      <c r="J3356" s="62">
        <v>0.5</v>
      </c>
      <c r="K3356" s="62">
        <v>0.4</v>
      </c>
      <c r="L3356" s="62">
        <v>0</v>
      </c>
      <c r="M3356" s="62">
        <v>358.9</v>
      </c>
      <c r="N3356" s="62">
        <v>97.8</v>
      </c>
      <c r="O3356" s="62">
        <v>0</v>
      </c>
      <c r="P3356" s="62">
        <v>41.3</v>
      </c>
      <c r="Q3356" s="62">
        <v>0</v>
      </c>
      <c r="R3356" s="62">
        <v>499</v>
      </c>
      <c r="S3356" s="62"/>
      <c r="T3356" s="62">
        <v>0</v>
      </c>
      <c r="U3356" s="62"/>
      <c r="V3356" s="62"/>
      <c r="W3356" s="62">
        <v>0.1</v>
      </c>
      <c r="X3356" s="62">
        <v>0</v>
      </c>
      <c r="Y3356" s="62">
        <v>7.4</v>
      </c>
      <c r="Z3356" s="62">
        <v>32.6</v>
      </c>
      <c r="AA3356" s="62">
        <v>2.2999999999999998</v>
      </c>
      <c r="AB3356" s="62">
        <v>539.79999999999995</v>
      </c>
      <c r="AC3356" s="62">
        <v>7.3</v>
      </c>
      <c r="AD3356" s="62">
        <v>589.29999999999995</v>
      </c>
      <c r="AE3356" s="4"/>
      <c r="AF3356" s="4"/>
    </row>
    <row r="3357" spans="1:32">
      <c r="A3357" s="64">
        <v>43555</v>
      </c>
      <c r="B3357" s="66">
        <v>21087650360</v>
      </c>
      <c r="C3357" s="1" t="s">
        <v>196</v>
      </c>
      <c r="D3357" s="62">
        <v>75.900000000000006</v>
      </c>
      <c r="E3357" s="62">
        <v>0</v>
      </c>
      <c r="F3357" s="62">
        <v>157.80000000000001</v>
      </c>
      <c r="G3357" s="62">
        <v>0</v>
      </c>
      <c r="H3357" s="62">
        <v>1502.2</v>
      </c>
      <c r="I3357" s="62">
        <v>121.6</v>
      </c>
      <c r="J3357" s="62">
        <v>127.6</v>
      </c>
      <c r="K3357" s="62">
        <v>0</v>
      </c>
      <c r="L3357" s="62">
        <v>0</v>
      </c>
      <c r="M3357" s="62">
        <v>832.7</v>
      </c>
      <c r="N3357" s="62">
        <v>190.5</v>
      </c>
      <c r="O3357" s="62">
        <v>5.6</v>
      </c>
      <c r="P3357" s="62">
        <v>76</v>
      </c>
      <c r="Q3357" s="62">
        <v>0</v>
      </c>
      <c r="R3357" s="62">
        <v>1232.3</v>
      </c>
      <c r="S3357" s="62">
        <v>0</v>
      </c>
      <c r="T3357" s="62">
        <v>0</v>
      </c>
      <c r="U3357" s="62">
        <v>0</v>
      </c>
      <c r="V3357" s="62">
        <v>0</v>
      </c>
      <c r="W3357" s="62">
        <v>0</v>
      </c>
      <c r="X3357" s="62">
        <v>0</v>
      </c>
      <c r="Y3357" s="62">
        <v>318.5</v>
      </c>
      <c r="Z3357" s="62">
        <v>49.9</v>
      </c>
      <c r="AA3357" s="62">
        <v>8.1</v>
      </c>
      <c r="AB3357" s="62">
        <v>962.7</v>
      </c>
      <c r="AC3357" s="62">
        <v>13.8</v>
      </c>
      <c r="AD3357" s="62">
        <v>1353.1</v>
      </c>
      <c r="AE3357" s="4"/>
      <c r="AF3357" s="4"/>
    </row>
    <row r="3358" spans="1:32">
      <c r="A3358" s="64">
        <v>43555</v>
      </c>
      <c r="B3358" s="66">
        <v>86076940880</v>
      </c>
      <c r="C3358" s="1" t="s">
        <v>197</v>
      </c>
      <c r="D3358" s="62">
        <v>47.3</v>
      </c>
      <c r="E3358" s="62">
        <v>1757.9</v>
      </c>
      <c r="F3358" s="62">
        <v>1819.5</v>
      </c>
      <c r="G3358" s="62">
        <v>0</v>
      </c>
      <c r="H3358" s="62">
        <v>9386.9</v>
      </c>
      <c r="I3358" s="62">
        <v>0</v>
      </c>
      <c r="J3358" s="62">
        <v>2727.4</v>
      </c>
      <c r="K3358" s="62">
        <v>1312.9</v>
      </c>
      <c r="L3358" s="62">
        <v>0</v>
      </c>
      <c r="M3358" s="62">
        <v>0</v>
      </c>
      <c r="N3358" s="62">
        <v>0</v>
      </c>
      <c r="O3358" s="62">
        <v>0</v>
      </c>
      <c r="P3358" s="62">
        <v>0</v>
      </c>
      <c r="Q3358" s="62">
        <v>0</v>
      </c>
      <c r="R3358" s="62">
        <v>4040.3</v>
      </c>
      <c r="S3358" s="62">
        <v>5.6</v>
      </c>
      <c r="T3358" s="62">
        <v>0</v>
      </c>
      <c r="U3358" s="62">
        <v>0</v>
      </c>
      <c r="V3358" s="62">
        <v>4310.7</v>
      </c>
      <c r="W3358" s="62">
        <v>4810.7</v>
      </c>
      <c r="X3358" s="62">
        <v>3645</v>
      </c>
      <c r="Y3358" s="62">
        <v>312.8</v>
      </c>
      <c r="Z3358" s="62">
        <v>616.20000000000005</v>
      </c>
      <c r="AA3358" s="62">
        <v>0</v>
      </c>
      <c r="AB3358" s="62">
        <v>0</v>
      </c>
      <c r="AC3358" s="62">
        <v>0</v>
      </c>
      <c r="AD3358" s="62">
        <v>929.1</v>
      </c>
      <c r="AE3358" s="4"/>
      <c r="AF3358" s="4"/>
    </row>
    <row r="3359" spans="1:32">
      <c r="A3359" s="64">
        <v>43555</v>
      </c>
      <c r="B3359" s="66">
        <v>74083938416</v>
      </c>
      <c r="C3359" s="1" t="s">
        <v>241</v>
      </c>
      <c r="D3359" s="62">
        <v>42.4</v>
      </c>
      <c r="E3359" s="62">
        <v>0</v>
      </c>
      <c r="F3359" s="62">
        <v>561.1</v>
      </c>
      <c r="G3359" s="62">
        <v>0</v>
      </c>
      <c r="H3359" s="62">
        <v>4998.3</v>
      </c>
      <c r="I3359" s="62">
        <v>0</v>
      </c>
      <c r="J3359" s="62">
        <v>4279.6000000000004</v>
      </c>
      <c r="K3359" s="62">
        <v>0</v>
      </c>
      <c r="L3359" s="62">
        <v>0</v>
      </c>
      <c r="M3359" s="62">
        <v>0</v>
      </c>
      <c r="N3359" s="62">
        <v>0.1</v>
      </c>
      <c r="O3359" s="62">
        <v>0</v>
      </c>
      <c r="P3359" s="62">
        <v>3.8</v>
      </c>
      <c r="Q3359" s="62">
        <v>0</v>
      </c>
      <c r="R3359" s="62">
        <v>4283.3999999999996</v>
      </c>
      <c r="S3359" s="62">
        <v>8.9</v>
      </c>
      <c r="T3359" s="62">
        <v>0</v>
      </c>
      <c r="U3359" s="62">
        <v>0</v>
      </c>
      <c r="V3359" s="62">
        <v>553.29999999999995</v>
      </c>
      <c r="W3359" s="62">
        <v>552.4</v>
      </c>
      <c r="X3359" s="62">
        <v>10</v>
      </c>
      <c r="Y3359" s="62">
        <v>1448.5</v>
      </c>
      <c r="Z3359" s="62">
        <v>195.9</v>
      </c>
      <c r="AA3359" s="62">
        <v>311</v>
      </c>
      <c r="AB3359" s="62">
        <v>1362.4</v>
      </c>
      <c r="AC3359" s="62">
        <v>74.599999999999994</v>
      </c>
      <c r="AD3359" s="62">
        <v>3392.4</v>
      </c>
      <c r="AE3359" s="4"/>
      <c r="AF3359" s="4"/>
    </row>
    <row r="3360" spans="1:32">
      <c r="A3360" s="64">
        <v>43555</v>
      </c>
      <c r="B3360" s="66">
        <v>95607620440</v>
      </c>
      <c r="C3360" s="1" t="s">
        <v>198</v>
      </c>
      <c r="D3360" s="62">
        <v>58.6</v>
      </c>
      <c r="E3360" s="62">
        <v>0</v>
      </c>
      <c r="F3360" s="62">
        <v>49.7</v>
      </c>
      <c r="G3360" s="62">
        <v>0</v>
      </c>
      <c r="H3360" s="62">
        <v>496</v>
      </c>
      <c r="I3360" s="62">
        <v>0</v>
      </c>
      <c r="J3360" s="62">
        <v>357.8</v>
      </c>
      <c r="K3360" s="62">
        <v>28.3</v>
      </c>
      <c r="L3360" s="62">
        <v>0</v>
      </c>
      <c r="M3360" s="62">
        <v>0</v>
      </c>
      <c r="N3360" s="62">
        <v>0</v>
      </c>
      <c r="O3360" s="62">
        <v>0</v>
      </c>
      <c r="P3360" s="62">
        <v>0</v>
      </c>
      <c r="Q3360" s="62">
        <v>0</v>
      </c>
      <c r="R3360" s="62">
        <v>386</v>
      </c>
      <c r="S3360" s="62">
        <v>0</v>
      </c>
      <c r="T3360" s="62">
        <v>0</v>
      </c>
      <c r="U3360" s="62">
        <v>0</v>
      </c>
      <c r="V3360" s="62">
        <v>50.4</v>
      </c>
      <c r="W3360" s="62">
        <v>50.4</v>
      </c>
      <c r="X3360" s="62">
        <v>0</v>
      </c>
      <c r="Y3360" s="62">
        <v>10.1</v>
      </c>
      <c r="Z3360" s="62">
        <v>0</v>
      </c>
      <c r="AA3360" s="62">
        <v>0</v>
      </c>
      <c r="AB3360" s="62">
        <v>0</v>
      </c>
      <c r="AC3360" s="62">
        <v>0</v>
      </c>
      <c r="AD3360" s="62">
        <v>10.1</v>
      </c>
      <c r="AE3360" s="4"/>
      <c r="AF3360" s="4"/>
    </row>
    <row r="3361" spans="1:32">
      <c r="A3361" s="64">
        <v>43555</v>
      </c>
      <c r="B3361" s="66">
        <v>82087650682</v>
      </c>
      <c r="C3361" s="1" t="s">
        <v>200</v>
      </c>
      <c r="D3361" s="62">
        <v>8</v>
      </c>
      <c r="E3361" s="62">
        <v>0</v>
      </c>
      <c r="F3361" s="62">
        <v>72.3</v>
      </c>
      <c r="G3361" s="62">
        <v>0</v>
      </c>
      <c r="H3361" s="62">
        <v>567.1</v>
      </c>
      <c r="I3361" s="62">
        <v>0</v>
      </c>
      <c r="J3361" s="62">
        <v>51.8</v>
      </c>
      <c r="K3361" s="62">
        <v>0</v>
      </c>
      <c r="L3361" s="62">
        <v>0</v>
      </c>
      <c r="M3361" s="62">
        <v>305</v>
      </c>
      <c r="N3361" s="62">
        <v>118.6</v>
      </c>
      <c r="O3361" s="62">
        <v>0</v>
      </c>
      <c r="P3361" s="62">
        <v>10.7</v>
      </c>
      <c r="Q3361" s="62">
        <v>0</v>
      </c>
      <c r="R3361" s="62">
        <v>486.2</v>
      </c>
      <c r="S3361" s="62"/>
      <c r="T3361" s="62">
        <v>0</v>
      </c>
      <c r="U3361" s="62"/>
      <c r="V3361" s="62"/>
      <c r="W3361" s="62">
        <v>0</v>
      </c>
      <c r="X3361" s="62">
        <v>0</v>
      </c>
      <c r="Y3361" s="62">
        <v>56.6</v>
      </c>
      <c r="Z3361" s="62">
        <v>45.8</v>
      </c>
      <c r="AA3361" s="62">
        <v>0</v>
      </c>
      <c r="AB3361" s="62">
        <v>390.6</v>
      </c>
      <c r="AC3361" s="62">
        <v>14.7</v>
      </c>
      <c r="AD3361" s="62">
        <v>507.7</v>
      </c>
      <c r="AE3361" s="4"/>
      <c r="AF3361" s="4"/>
    </row>
    <row r="3362" spans="1:32">
      <c r="A3362" s="64">
        <v>43555</v>
      </c>
      <c r="B3362" s="66">
        <v>35845772731</v>
      </c>
      <c r="C3362" s="1" t="s">
        <v>201</v>
      </c>
      <c r="D3362" s="62">
        <v>197.9</v>
      </c>
      <c r="E3362" s="62">
        <v>0</v>
      </c>
      <c r="F3362" s="62">
        <v>0</v>
      </c>
      <c r="G3362" s="62">
        <v>0</v>
      </c>
      <c r="H3362" s="62">
        <v>741.5</v>
      </c>
      <c r="I3362" s="62">
        <v>0</v>
      </c>
      <c r="J3362" s="62">
        <v>333.8</v>
      </c>
      <c r="K3362" s="62">
        <v>187.3</v>
      </c>
      <c r="L3362" s="62">
        <v>0</v>
      </c>
      <c r="M3362" s="62">
        <v>0</v>
      </c>
      <c r="N3362" s="62">
        <v>0</v>
      </c>
      <c r="O3362" s="62">
        <v>0</v>
      </c>
      <c r="P3362" s="62">
        <v>0</v>
      </c>
      <c r="Q3362" s="62">
        <v>0</v>
      </c>
      <c r="R3362" s="62">
        <v>521.1</v>
      </c>
      <c r="S3362" s="62">
        <v>0</v>
      </c>
      <c r="T3362" s="62">
        <v>0</v>
      </c>
      <c r="U3362" s="62">
        <v>0</v>
      </c>
      <c r="V3362" s="62">
        <v>0</v>
      </c>
      <c r="W3362" s="62">
        <v>0</v>
      </c>
      <c r="X3362" s="62">
        <v>0</v>
      </c>
      <c r="Y3362" s="62">
        <v>0</v>
      </c>
      <c r="Z3362" s="62">
        <v>0</v>
      </c>
      <c r="AA3362" s="62">
        <v>0</v>
      </c>
      <c r="AB3362" s="62">
        <v>0</v>
      </c>
      <c r="AC3362" s="62">
        <v>0</v>
      </c>
      <c r="AD3362" s="62">
        <v>0</v>
      </c>
      <c r="AE3362" s="4"/>
      <c r="AF3362" s="4"/>
    </row>
    <row r="3363" spans="1:32">
      <c r="A3363" s="64">
        <v>43555</v>
      </c>
      <c r="B3363" s="66">
        <v>95082610008</v>
      </c>
      <c r="C3363" s="1" t="s">
        <v>202</v>
      </c>
      <c r="D3363" s="62">
        <v>25</v>
      </c>
      <c r="E3363" s="62">
        <v>0</v>
      </c>
      <c r="F3363" s="62">
        <v>43.6</v>
      </c>
      <c r="G3363" s="62">
        <v>0</v>
      </c>
      <c r="H3363" s="62">
        <v>2168.5</v>
      </c>
      <c r="I3363" s="62">
        <v>0</v>
      </c>
      <c r="J3363" s="62">
        <v>1324</v>
      </c>
      <c r="K3363" s="62">
        <v>0</v>
      </c>
      <c r="L3363" s="62">
        <v>0</v>
      </c>
      <c r="M3363" s="62">
        <v>0</v>
      </c>
      <c r="N3363" s="62">
        <v>0</v>
      </c>
      <c r="O3363" s="62">
        <v>0</v>
      </c>
      <c r="P3363" s="62">
        <v>0</v>
      </c>
      <c r="Q3363" s="62">
        <v>0</v>
      </c>
      <c r="R3363" s="62">
        <v>1324</v>
      </c>
      <c r="S3363" s="62">
        <v>0</v>
      </c>
      <c r="T3363" s="62">
        <v>0</v>
      </c>
      <c r="U3363" s="62">
        <v>0</v>
      </c>
      <c r="V3363" s="62">
        <v>0</v>
      </c>
      <c r="W3363" s="62">
        <v>348.1</v>
      </c>
      <c r="X3363" s="62">
        <v>540</v>
      </c>
      <c r="Y3363" s="62">
        <v>92.4</v>
      </c>
      <c r="Z3363" s="62">
        <v>16.3</v>
      </c>
      <c r="AA3363" s="62">
        <v>0</v>
      </c>
      <c r="AB3363" s="62">
        <v>12.7</v>
      </c>
      <c r="AC3363" s="62">
        <v>0</v>
      </c>
      <c r="AD3363" s="62">
        <v>121.4</v>
      </c>
      <c r="AE3363" s="4"/>
      <c r="AF3363" s="4"/>
    </row>
    <row r="3364" spans="1:32">
      <c r="A3364" s="64">
        <v>43555</v>
      </c>
      <c r="B3364" s="66">
        <v>70062819630</v>
      </c>
      <c r="C3364" s="1" t="s">
        <v>203</v>
      </c>
      <c r="D3364" s="62">
        <v>245.7</v>
      </c>
      <c r="E3364" s="62">
        <v>0</v>
      </c>
      <c r="F3364" s="62">
        <v>3314.5</v>
      </c>
      <c r="G3364" s="62">
        <v>0</v>
      </c>
      <c r="H3364" s="62">
        <v>5343.8</v>
      </c>
      <c r="I3364" s="62">
        <v>0</v>
      </c>
      <c r="J3364" s="62">
        <v>0</v>
      </c>
      <c r="K3364" s="62">
        <v>643.70000000000005</v>
      </c>
      <c r="L3364" s="62">
        <v>0</v>
      </c>
      <c r="M3364" s="62">
        <v>0</v>
      </c>
      <c r="N3364" s="62">
        <v>0</v>
      </c>
      <c r="O3364" s="62">
        <v>0</v>
      </c>
      <c r="P3364" s="62">
        <v>0</v>
      </c>
      <c r="Q3364" s="62">
        <v>0</v>
      </c>
      <c r="R3364" s="62">
        <v>643.70000000000005</v>
      </c>
      <c r="S3364" s="62">
        <v>0</v>
      </c>
      <c r="T3364" s="62">
        <v>0</v>
      </c>
      <c r="U3364" s="62">
        <v>511.1</v>
      </c>
      <c r="V3364" s="62">
        <v>0</v>
      </c>
      <c r="W3364" s="62">
        <v>0.1</v>
      </c>
      <c r="X3364" s="62">
        <v>0</v>
      </c>
      <c r="Y3364" s="62">
        <v>0</v>
      </c>
      <c r="Z3364" s="62">
        <v>6885.2</v>
      </c>
      <c r="AA3364" s="62">
        <v>1.1000000000000001</v>
      </c>
      <c r="AB3364" s="62">
        <v>0</v>
      </c>
      <c r="AC3364" s="62">
        <v>0</v>
      </c>
      <c r="AD3364" s="62">
        <v>6886.3</v>
      </c>
      <c r="AE3364" s="4"/>
      <c r="AF3364" s="4"/>
    </row>
    <row r="3365" spans="1:32">
      <c r="A3365" s="64">
        <v>43555</v>
      </c>
      <c r="B3365" s="66">
        <v>98114053459</v>
      </c>
      <c r="C3365" s="1" t="s">
        <v>204</v>
      </c>
      <c r="D3365" s="62">
        <v>46.8</v>
      </c>
      <c r="E3365" s="62">
        <v>0</v>
      </c>
      <c r="F3365" s="62">
        <v>3045.3</v>
      </c>
      <c r="G3365" s="62">
        <v>0</v>
      </c>
      <c r="H3365" s="62">
        <v>22952</v>
      </c>
      <c r="I3365" s="62">
        <v>0</v>
      </c>
      <c r="J3365" s="62">
        <v>14627.5</v>
      </c>
      <c r="K3365" s="62">
        <v>3999.1</v>
      </c>
      <c r="L3365" s="62">
        <v>0</v>
      </c>
      <c r="M3365" s="62">
        <v>0</v>
      </c>
      <c r="N3365" s="62">
        <v>0</v>
      </c>
      <c r="O3365" s="62">
        <v>0</v>
      </c>
      <c r="P3365" s="62">
        <v>0</v>
      </c>
      <c r="Q3365" s="62">
        <v>0</v>
      </c>
      <c r="R3365" s="62">
        <v>18626.599999999999</v>
      </c>
      <c r="S3365" s="62">
        <v>352.5</v>
      </c>
      <c r="T3365" s="62">
        <v>0</v>
      </c>
      <c r="U3365" s="62">
        <v>0.1</v>
      </c>
      <c r="V3365" s="62">
        <v>6517.3</v>
      </c>
      <c r="W3365" s="62">
        <v>11213.4</v>
      </c>
      <c r="X3365" s="62">
        <v>2420.1</v>
      </c>
      <c r="Y3365" s="62">
        <v>3273.3</v>
      </c>
      <c r="Z3365" s="62">
        <v>3805.1</v>
      </c>
      <c r="AA3365" s="62">
        <v>0</v>
      </c>
      <c r="AB3365" s="62">
        <v>0</v>
      </c>
      <c r="AC3365" s="62">
        <v>0</v>
      </c>
      <c r="AD3365" s="62">
        <v>7078.4</v>
      </c>
      <c r="AE3365" s="4"/>
      <c r="AF3365" s="4"/>
    </row>
    <row r="3366" spans="1:32">
      <c r="A3366" s="64">
        <v>43555</v>
      </c>
      <c r="B3366" s="66">
        <v>23087650806</v>
      </c>
      <c r="C3366" s="1" t="s">
        <v>205</v>
      </c>
      <c r="D3366" s="62">
        <v>35.6</v>
      </c>
      <c r="E3366" s="62">
        <v>0</v>
      </c>
      <c r="F3366" s="62">
        <v>88.3</v>
      </c>
      <c r="G3366" s="62">
        <v>0</v>
      </c>
      <c r="H3366" s="62">
        <v>732.4</v>
      </c>
      <c r="I3366" s="62">
        <v>0</v>
      </c>
      <c r="J3366" s="62">
        <v>39.6</v>
      </c>
      <c r="K3366" s="62">
        <v>0</v>
      </c>
      <c r="L3366" s="62">
        <v>0</v>
      </c>
      <c r="M3366" s="62">
        <v>394.6</v>
      </c>
      <c r="N3366" s="62">
        <v>136.4</v>
      </c>
      <c r="O3366" s="62">
        <v>2</v>
      </c>
      <c r="P3366" s="62">
        <v>20.5</v>
      </c>
      <c r="Q3366" s="62">
        <v>0</v>
      </c>
      <c r="R3366" s="62">
        <v>593.1</v>
      </c>
      <c r="S3366" s="62"/>
      <c r="T3366" s="62">
        <v>0</v>
      </c>
      <c r="U3366" s="62"/>
      <c r="V3366" s="62"/>
      <c r="W3366" s="62">
        <v>33.4</v>
      </c>
      <c r="X3366" s="62">
        <v>4</v>
      </c>
      <c r="Y3366" s="62">
        <v>81.8</v>
      </c>
      <c r="Z3366" s="62">
        <v>26.6</v>
      </c>
      <c r="AA3366" s="62">
        <v>1.2</v>
      </c>
      <c r="AB3366" s="62">
        <v>489.2</v>
      </c>
      <c r="AC3366" s="62">
        <v>19.7</v>
      </c>
      <c r="AD3366" s="62">
        <v>618.6</v>
      </c>
      <c r="AE3366" s="4"/>
      <c r="AF3366" s="4"/>
    </row>
    <row r="3367" spans="1:32">
      <c r="A3367" s="64">
        <v>43555</v>
      </c>
      <c r="B3367" s="66">
        <v>66010831722</v>
      </c>
      <c r="C3367" s="1" t="s">
        <v>206</v>
      </c>
      <c r="D3367" s="62">
        <v>554.1</v>
      </c>
      <c r="E3367" s="62">
        <v>1178.5999999999999</v>
      </c>
      <c r="F3367" s="62">
        <v>3889</v>
      </c>
      <c r="G3367" s="62">
        <v>0</v>
      </c>
      <c r="H3367" s="62">
        <v>72268.800000000003</v>
      </c>
      <c r="I3367" s="62">
        <v>10501.1</v>
      </c>
      <c r="J3367" s="62">
        <v>11964.8</v>
      </c>
      <c r="K3367" s="62">
        <v>98.4</v>
      </c>
      <c r="L3367" s="62">
        <v>0</v>
      </c>
      <c r="M3367" s="62">
        <v>30752.3</v>
      </c>
      <c r="N3367" s="62">
        <v>12349.9</v>
      </c>
      <c r="O3367" s="62">
        <v>2.7</v>
      </c>
      <c r="P3367" s="62">
        <v>3194.4</v>
      </c>
      <c r="Q3367" s="62">
        <v>2.4</v>
      </c>
      <c r="R3367" s="62">
        <v>58364.9</v>
      </c>
      <c r="S3367" s="62">
        <v>596.1</v>
      </c>
      <c r="T3367" s="62">
        <v>0</v>
      </c>
      <c r="U3367" s="62">
        <v>506</v>
      </c>
      <c r="V3367" s="62">
        <v>4698.2</v>
      </c>
      <c r="W3367" s="62">
        <v>7000.7</v>
      </c>
      <c r="X3367" s="62">
        <v>10522.8</v>
      </c>
      <c r="Y3367" s="62">
        <v>6251.9</v>
      </c>
      <c r="Z3367" s="62">
        <v>6450.1</v>
      </c>
      <c r="AA3367" s="62">
        <v>2877.4</v>
      </c>
      <c r="AB3367" s="62">
        <v>21896.6</v>
      </c>
      <c r="AC3367" s="62">
        <v>509</v>
      </c>
      <c r="AD3367" s="62">
        <v>37985.1</v>
      </c>
      <c r="AE3367" s="4"/>
      <c r="AF3367" s="4"/>
    </row>
    <row r="3368" spans="1:32">
      <c r="A3368" s="64">
        <v>43555</v>
      </c>
      <c r="B3368" s="66">
        <v>93087650726</v>
      </c>
      <c r="C3368" s="1" t="s">
        <v>238</v>
      </c>
      <c r="D3368" s="62">
        <v>64.2</v>
      </c>
      <c r="E3368" s="62">
        <v>0</v>
      </c>
      <c r="F3368" s="62">
        <v>114.4</v>
      </c>
      <c r="G3368" s="62">
        <v>0</v>
      </c>
      <c r="H3368" s="62">
        <v>911.6</v>
      </c>
      <c r="I3368" s="62">
        <v>0</v>
      </c>
      <c r="J3368" s="62">
        <v>9.6999999999999993</v>
      </c>
      <c r="K3368" s="62">
        <v>0</v>
      </c>
      <c r="L3368" s="62">
        <v>0</v>
      </c>
      <c r="M3368" s="62">
        <v>529.70000000000005</v>
      </c>
      <c r="N3368" s="62">
        <v>131.5</v>
      </c>
      <c r="O3368" s="62">
        <v>7.4</v>
      </c>
      <c r="P3368" s="62">
        <v>40.200000000000003</v>
      </c>
      <c r="Q3368" s="62">
        <v>0</v>
      </c>
      <c r="R3368" s="62">
        <v>718.5</v>
      </c>
      <c r="S3368" s="62"/>
      <c r="T3368" s="62">
        <v>0</v>
      </c>
      <c r="U3368" s="62"/>
      <c r="V3368" s="62"/>
      <c r="W3368" s="62">
        <v>11.7</v>
      </c>
      <c r="X3368" s="62">
        <v>0</v>
      </c>
      <c r="Y3368" s="62">
        <v>84</v>
      </c>
      <c r="Z3368" s="62">
        <v>0</v>
      </c>
      <c r="AA3368" s="62">
        <v>0</v>
      </c>
      <c r="AB3368" s="62">
        <v>697.9</v>
      </c>
      <c r="AC3368" s="62">
        <v>20</v>
      </c>
      <c r="AD3368" s="62">
        <v>801.9</v>
      </c>
      <c r="AE3368" s="4"/>
      <c r="AF3368" s="4"/>
    </row>
    <row r="3369" spans="1:32">
      <c r="A3369" s="64">
        <v>43555</v>
      </c>
      <c r="B3369" s="66">
        <v>30165085638</v>
      </c>
      <c r="C3369" s="1" t="s">
        <v>207</v>
      </c>
      <c r="D3369" s="62">
        <v>4.2</v>
      </c>
      <c r="E3369" s="62">
        <v>0</v>
      </c>
      <c r="F3369" s="62">
        <v>279.39999999999998</v>
      </c>
      <c r="G3369" s="62">
        <v>0</v>
      </c>
      <c r="H3369" s="62">
        <v>596.79999999999995</v>
      </c>
      <c r="I3369" s="62">
        <v>0</v>
      </c>
      <c r="J3369" s="62">
        <v>263.60000000000002</v>
      </c>
      <c r="K3369" s="62">
        <v>45.3</v>
      </c>
      <c r="L3369" s="62">
        <v>0</v>
      </c>
      <c r="M3369" s="62">
        <v>0</v>
      </c>
      <c r="N3369" s="62">
        <v>0</v>
      </c>
      <c r="O3369" s="62">
        <v>0</v>
      </c>
      <c r="P3369" s="62">
        <v>0</v>
      </c>
      <c r="Q3369" s="62">
        <v>0</v>
      </c>
      <c r="R3369" s="62">
        <v>308.89999999999998</v>
      </c>
      <c r="S3369" s="62">
        <v>0</v>
      </c>
      <c r="T3369" s="62">
        <v>0</v>
      </c>
      <c r="U3369" s="62">
        <v>0</v>
      </c>
      <c r="V3369" s="62">
        <v>0</v>
      </c>
      <c r="W3369" s="62">
        <v>35.299999999999997</v>
      </c>
      <c r="X3369" s="62">
        <v>0</v>
      </c>
      <c r="Y3369" s="62">
        <v>29.3</v>
      </c>
      <c r="Z3369" s="62">
        <v>0</v>
      </c>
      <c r="AA3369" s="62">
        <v>0</v>
      </c>
      <c r="AB3369" s="62">
        <v>4.2</v>
      </c>
      <c r="AC3369" s="62">
        <v>0</v>
      </c>
      <c r="AD3369" s="62">
        <v>33.5</v>
      </c>
      <c r="AE3369" s="4"/>
      <c r="AF3369" s="4"/>
    </row>
    <row r="3370" spans="1:32">
      <c r="A3370" s="64">
        <v>43555</v>
      </c>
      <c r="B3370" s="66">
        <v>36078577250</v>
      </c>
      <c r="C3370" s="1" t="s">
        <v>208</v>
      </c>
      <c r="D3370" s="62">
        <v>55.2</v>
      </c>
      <c r="E3370" s="62">
        <v>0</v>
      </c>
      <c r="F3370" s="62">
        <v>188.9</v>
      </c>
      <c r="G3370" s="62">
        <v>0</v>
      </c>
      <c r="H3370" s="62">
        <v>1393</v>
      </c>
      <c r="I3370" s="62">
        <v>0</v>
      </c>
      <c r="J3370" s="62">
        <v>1039.2</v>
      </c>
      <c r="K3370" s="62">
        <v>51.3</v>
      </c>
      <c r="L3370" s="62">
        <v>0</v>
      </c>
      <c r="M3370" s="62">
        <v>11.9</v>
      </c>
      <c r="N3370" s="62">
        <v>28.2</v>
      </c>
      <c r="O3370" s="62">
        <v>0</v>
      </c>
      <c r="P3370" s="62">
        <v>15.1</v>
      </c>
      <c r="Q3370" s="62">
        <v>0.1</v>
      </c>
      <c r="R3370" s="62">
        <v>1145.9000000000001</v>
      </c>
      <c r="S3370" s="62">
        <v>0</v>
      </c>
      <c r="T3370" s="62">
        <v>0</v>
      </c>
      <c r="U3370" s="62">
        <v>0</v>
      </c>
      <c r="V3370" s="62">
        <v>39.700000000000003</v>
      </c>
      <c r="W3370" s="62">
        <v>106.1</v>
      </c>
      <c r="X3370" s="62">
        <v>0</v>
      </c>
      <c r="Y3370" s="62">
        <v>15.9</v>
      </c>
      <c r="Z3370" s="62">
        <v>0</v>
      </c>
      <c r="AA3370" s="62">
        <v>0</v>
      </c>
      <c r="AB3370" s="62">
        <v>12.5</v>
      </c>
      <c r="AC3370" s="62">
        <v>0</v>
      </c>
      <c r="AD3370" s="62">
        <v>28.5</v>
      </c>
      <c r="AE3370" s="4"/>
      <c r="AF3370" s="4"/>
    </row>
    <row r="3371" spans="1:32">
      <c r="A3371" s="64">
        <v>43555</v>
      </c>
      <c r="B3371" s="66">
        <v>96139482634</v>
      </c>
      <c r="C3371" s="1" t="s">
        <v>209</v>
      </c>
      <c r="D3371" s="62">
        <v>2.8</v>
      </c>
      <c r="E3371" s="62">
        <v>0</v>
      </c>
      <c r="F3371" s="62">
        <v>292.89999999999998</v>
      </c>
      <c r="G3371" s="62">
        <v>0</v>
      </c>
      <c r="H3371" s="62">
        <v>958.9</v>
      </c>
      <c r="I3371" s="62">
        <v>0</v>
      </c>
      <c r="J3371" s="62">
        <v>583.70000000000005</v>
      </c>
      <c r="K3371" s="62">
        <v>62.4</v>
      </c>
      <c r="L3371" s="62">
        <v>0</v>
      </c>
      <c r="M3371" s="62">
        <v>0</v>
      </c>
      <c r="N3371" s="62">
        <v>0</v>
      </c>
      <c r="O3371" s="62">
        <v>0</v>
      </c>
      <c r="P3371" s="62">
        <v>0</v>
      </c>
      <c r="Q3371" s="62">
        <v>0</v>
      </c>
      <c r="R3371" s="62">
        <v>646.1</v>
      </c>
      <c r="S3371" s="62">
        <v>0</v>
      </c>
      <c r="T3371" s="62">
        <v>0</v>
      </c>
      <c r="U3371" s="62">
        <v>0</v>
      </c>
      <c r="V3371" s="62">
        <v>0</v>
      </c>
      <c r="W3371" s="62">
        <v>202.4</v>
      </c>
      <c r="X3371" s="62">
        <v>0</v>
      </c>
      <c r="Y3371" s="62">
        <v>0.7</v>
      </c>
      <c r="Z3371" s="62">
        <v>0</v>
      </c>
      <c r="AA3371" s="62">
        <v>0</v>
      </c>
      <c r="AB3371" s="62">
        <v>1.5</v>
      </c>
      <c r="AC3371" s="62">
        <v>0</v>
      </c>
      <c r="AD3371" s="62">
        <v>2.2000000000000002</v>
      </c>
      <c r="AE3371" s="4"/>
      <c r="AF3371" s="4"/>
    </row>
    <row r="3372" spans="1:32">
      <c r="A3372" s="64">
        <v>43555</v>
      </c>
      <c r="B3372" s="66">
        <v>30087650459</v>
      </c>
      <c r="C3372" s="1" t="s">
        <v>210</v>
      </c>
      <c r="D3372" s="62">
        <v>139.19999999999999</v>
      </c>
      <c r="E3372" s="62">
        <v>0</v>
      </c>
      <c r="F3372" s="62">
        <v>1133</v>
      </c>
      <c r="G3372" s="62">
        <v>0</v>
      </c>
      <c r="H3372" s="62">
        <v>7844.1</v>
      </c>
      <c r="I3372" s="62">
        <v>691.8</v>
      </c>
      <c r="J3372" s="62">
        <v>0.3</v>
      </c>
      <c r="K3372" s="62">
        <v>0</v>
      </c>
      <c r="L3372" s="62">
        <v>0</v>
      </c>
      <c r="M3372" s="62">
        <v>4839.3</v>
      </c>
      <c r="N3372" s="62">
        <v>1397.2</v>
      </c>
      <c r="O3372" s="62">
        <v>70.2</v>
      </c>
      <c r="P3372" s="62">
        <v>174.4</v>
      </c>
      <c r="Q3372" s="62">
        <v>0</v>
      </c>
      <c r="R3372" s="62">
        <v>6481.4</v>
      </c>
      <c r="S3372" s="62">
        <v>0</v>
      </c>
      <c r="T3372" s="62">
        <v>0</v>
      </c>
      <c r="U3372" s="62">
        <v>0</v>
      </c>
      <c r="V3372" s="62">
        <v>333.8</v>
      </c>
      <c r="W3372" s="62">
        <v>332.3</v>
      </c>
      <c r="X3372" s="62">
        <v>420</v>
      </c>
      <c r="Y3372" s="62">
        <v>88.9</v>
      </c>
      <c r="Z3372" s="62">
        <v>439.4</v>
      </c>
      <c r="AA3372" s="62">
        <v>45.4</v>
      </c>
      <c r="AB3372" s="62">
        <v>5863.5</v>
      </c>
      <c r="AC3372" s="62">
        <v>5.7</v>
      </c>
      <c r="AD3372" s="62">
        <v>6443</v>
      </c>
      <c r="AE3372" s="4"/>
      <c r="AF3372" s="4"/>
    </row>
    <row r="3373" spans="1:32">
      <c r="A3373" s="64">
        <v>43555</v>
      </c>
      <c r="B3373" s="66">
        <v>84084066419</v>
      </c>
      <c r="C3373" s="1" t="s">
        <v>211</v>
      </c>
      <c r="D3373" s="62">
        <v>16.5</v>
      </c>
      <c r="E3373" s="62">
        <v>0</v>
      </c>
      <c r="F3373" s="62">
        <v>0</v>
      </c>
      <c r="G3373" s="62">
        <v>0</v>
      </c>
      <c r="H3373" s="62">
        <v>32</v>
      </c>
      <c r="I3373" s="62">
        <v>0</v>
      </c>
      <c r="J3373" s="62">
        <v>0</v>
      </c>
      <c r="K3373" s="62">
        <v>0</v>
      </c>
      <c r="L3373" s="62">
        <v>0</v>
      </c>
      <c r="M3373" s="62">
        <v>0</v>
      </c>
      <c r="N3373" s="62">
        <v>0</v>
      </c>
      <c r="O3373" s="62">
        <v>0</v>
      </c>
      <c r="P3373" s="62">
        <v>0</v>
      </c>
      <c r="Q3373" s="62">
        <v>0</v>
      </c>
      <c r="R3373" s="62">
        <v>0</v>
      </c>
      <c r="S3373" s="62">
        <v>0.1</v>
      </c>
      <c r="T3373" s="62">
        <v>0</v>
      </c>
      <c r="U3373" s="62">
        <v>5.0999999999999996</v>
      </c>
      <c r="V3373" s="62">
        <v>0</v>
      </c>
      <c r="W3373" s="62">
        <v>0</v>
      </c>
      <c r="X3373" s="62">
        <v>0</v>
      </c>
      <c r="Y3373" s="62">
        <v>3.9</v>
      </c>
      <c r="Z3373" s="62">
        <v>0</v>
      </c>
      <c r="AA3373" s="62">
        <v>0</v>
      </c>
      <c r="AB3373" s="62">
        <v>0</v>
      </c>
      <c r="AC3373" s="62">
        <v>0</v>
      </c>
      <c r="AD3373" s="62">
        <v>3.9</v>
      </c>
      <c r="AE3373" s="4"/>
      <c r="AF3373" s="4"/>
    </row>
    <row r="3374" spans="1:32">
      <c r="A3374" s="64">
        <v>43555</v>
      </c>
      <c r="B3374" s="66">
        <v>34133513827</v>
      </c>
      <c r="C3374" s="1" t="s">
        <v>212</v>
      </c>
      <c r="D3374" s="62">
        <v>1.2</v>
      </c>
      <c r="E3374" s="62">
        <v>0</v>
      </c>
      <c r="F3374" s="62">
        <v>573.79999999999995</v>
      </c>
      <c r="G3374" s="62">
        <v>0</v>
      </c>
      <c r="H3374" s="62">
        <v>3143.7</v>
      </c>
      <c r="I3374" s="62">
        <v>0</v>
      </c>
      <c r="J3374" s="62">
        <v>2370.1</v>
      </c>
      <c r="K3374" s="62">
        <v>0</v>
      </c>
      <c r="L3374" s="62">
        <v>0</v>
      </c>
      <c r="M3374" s="62">
        <v>0</v>
      </c>
      <c r="N3374" s="62">
        <v>0</v>
      </c>
      <c r="O3374" s="62">
        <v>0</v>
      </c>
      <c r="P3374" s="62">
        <v>0</v>
      </c>
      <c r="Q3374" s="62">
        <v>0</v>
      </c>
      <c r="R3374" s="62">
        <v>2370.1</v>
      </c>
      <c r="S3374" s="62">
        <v>0</v>
      </c>
      <c r="T3374" s="62">
        <v>0</v>
      </c>
      <c r="U3374" s="62">
        <v>0</v>
      </c>
      <c r="V3374" s="62">
        <v>1746.2</v>
      </c>
      <c r="W3374" s="62">
        <v>1746.2</v>
      </c>
      <c r="X3374" s="62">
        <v>2749.3</v>
      </c>
      <c r="Y3374" s="62">
        <v>339.6</v>
      </c>
      <c r="Z3374" s="62">
        <v>0</v>
      </c>
      <c r="AA3374" s="62">
        <v>0</v>
      </c>
      <c r="AB3374" s="62">
        <v>0</v>
      </c>
      <c r="AC3374" s="62">
        <v>0</v>
      </c>
      <c r="AD3374" s="62">
        <v>339.6</v>
      </c>
      <c r="AE3374" s="4"/>
      <c r="AF3374" s="4"/>
    </row>
    <row r="3375" spans="1:32">
      <c r="A3375" s="64">
        <v>43555</v>
      </c>
      <c r="B3375" s="66">
        <v>54087650940</v>
      </c>
      <c r="C3375" s="1" t="s">
        <v>213</v>
      </c>
      <c r="D3375" s="62">
        <v>14.4</v>
      </c>
      <c r="E3375" s="62">
        <v>0</v>
      </c>
      <c r="F3375" s="62">
        <v>36.9</v>
      </c>
      <c r="G3375" s="62">
        <v>0</v>
      </c>
      <c r="H3375" s="62">
        <v>342.9</v>
      </c>
      <c r="I3375" s="62">
        <v>0</v>
      </c>
      <c r="J3375" s="62">
        <v>0</v>
      </c>
      <c r="K3375" s="62">
        <v>0</v>
      </c>
      <c r="L3375" s="62">
        <v>0</v>
      </c>
      <c r="M3375" s="62">
        <v>287.7</v>
      </c>
      <c r="N3375" s="62">
        <v>0</v>
      </c>
      <c r="O3375" s="62">
        <v>0</v>
      </c>
      <c r="P3375" s="62">
        <v>0</v>
      </c>
      <c r="Q3375" s="62">
        <v>0</v>
      </c>
      <c r="R3375" s="62">
        <v>287.7</v>
      </c>
      <c r="S3375" s="62"/>
      <c r="T3375" s="62">
        <v>0</v>
      </c>
      <c r="U3375" s="62"/>
      <c r="V3375" s="62"/>
      <c r="W3375" s="62">
        <v>0.1</v>
      </c>
      <c r="X3375" s="62">
        <v>0.6</v>
      </c>
      <c r="Y3375" s="62">
        <v>39.1</v>
      </c>
      <c r="Z3375" s="62">
        <v>22.5</v>
      </c>
      <c r="AA3375" s="62">
        <v>6</v>
      </c>
      <c r="AB3375" s="62">
        <v>244.3</v>
      </c>
      <c r="AC3375" s="62">
        <v>1.9</v>
      </c>
      <c r="AD3375" s="62">
        <v>313.8</v>
      </c>
      <c r="AE3375" s="4"/>
      <c r="AF3375" s="4"/>
    </row>
    <row r="3376" spans="1:32">
      <c r="A3376" s="64">
        <v>43555</v>
      </c>
      <c r="B3376" s="66">
        <v>65117925970</v>
      </c>
      <c r="C3376" s="1" t="s">
        <v>214</v>
      </c>
      <c r="D3376" s="62">
        <v>316.89999999999998</v>
      </c>
      <c r="E3376" s="62">
        <v>0</v>
      </c>
      <c r="F3376" s="62">
        <v>4158.5</v>
      </c>
      <c r="G3376" s="62">
        <v>3.7</v>
      </c>
      <c r="H3376" s="62">
        <v>22313.9</v>
      </c>
      <c r="I3376" s="62">
        <v>0</v>
      </c>
      <c r="J3376" s="62">
        <v>11459.8</v>
      </c>
      <c r="K3376" s="62">
        <v>814.2</v>
      </c>
      <c r="L3376" s="62">
        <v>0</v>
      </c>
      <c r="M3376" s="62">
        <v>0</v>
      </c>
      <c r="N3376" s="62">
        <v>0</v>
      </c>
      <c r="O3376" s="62">
        <v>0</v>
      </c>
      <c r="P3376" s="62">
        <v>0</v>
      </c>
      <c r="Q3376" s="62">
        <v>50</v>
      </c>
      <c r="R3376" s="62">
        <v>12324</v>
      </c>
      <c r="S3376" s="62">
        <v>1264</v>
      </c>
      <c r="T3376" s="62">
        <v>3.7</v>
      </c>
      <c r="U3376" s="62">
        <v>0</v>
      </c>
      <c r="V3376" s="62">
        <v>2969</v>
      </c>
      <c r="W3376" s="62">
        <v>2969</v>
      </c>
      <c r="X3376" s="62">
        <v>2848.7</v>
      </c>
      <c r="Y3376" s="62">
        <v>0</v>
      </c>
      <c r="Z3376" s="62">
        <v>563.4</v>
      </c>
      <c r="AA3376" s="62">
        <v>0</v>
      </c>
      <c r="AB3376" s="62">
        <v>0</v>
      </c>
      <c r="AC3376" s="62">
        <v>0</v>
      </c>
      <c r="AD3376" s="62">
        <v>563.4</v>
      </c>
      <c r="AE3376" s="4"/>
      <c r="AF3376" s="4"/>
    </row>
    <row r="3377" spans="1:32">
      <c r="A3377" s="64">
        <v>43555</v>
      </c>
      <c r="B3377" s="66">
        <v>62126279918</v>
      </c>
      <c r="C3377" s="1" t="s">
        <v>215</v>
      </c>
      <c r="D3377" s="62">
        <v>2152</v>
      </c>
      <c r="E3377" s="62">
        <v>0</v>
      </c>
      <c r="F3377" s="62">
        <v>1810.4</v>
      </c>
      <c r="G3377" s="62">
        <v>0</v>
      </c>
      <c r="H3377" s="62">
        <v>3420.2</v>
      </c>
      <c r="I3377" s="62">
        <v>0</v>
      </c>
      <c r="J3377" s="62">
        <v>0</v>
      </c>
      <c r="K3377" s="62">
        <v>17.8</v>
      </c>
      <c r="L3377" s="62">
        <v>0.2</v>
      </c>
      <c r="M3377" s="62">
        <v>0</v>
      </c>
      <c r="N3377" s="62">
        <v>0</v>
      </c>
      <c r="O3377" s="62">
        <v>0</v>
      </c>
      <c r="P3377" s="62">
        <v>0</v>
      </c>
      <c r="Q3377" s="62">
        <v>0</v>
      </c>
      <c r="R3377" s="62">
        <v>18</v>
      </c>
      <c r="S3377" s="62">
        <v>0</v>
      </c>
      <c r="T3377" s="62">
        <v>0</v>
      </c>
      <c r="U3377" s="62">
        <v>0</v>
      </c>
      <c r="V3377" s="62">
        <v>0</v>
      </c>
      <c r="W3377" s="62">
        <v>0</v>
      </c>
      <c r="X3377" s="62">
        <v>0</v>
      </c>
      <c r="Y3377" s="62">
        <v>0</v>
      </c>
      <c r="Z3377" s="62">
        <v>6888.9</v>
      </c>
      <c r="AA3377" s="62">
        <v>2341</v>
      </c>
      <c r="AB3377" s="62">
        <v>0</v>
      </c>
      <c r="AC3377" s="62">
        <v>2.1</v>
      </c>
      <c r="AD3377" s="62">
        <v>9232</v>
      </c>
      <c r="AE3377" s="4"/>
      <c r="AF3377" s="4"/>
    </row>
    <row r="3378" spans="1:32">
      <c r="A3378" s="64">
        <v>43555</v>
      </c>
      <c r="B3378" s="66">
        <v>49103575042</v>
      </c>
      <c r="C3378" s="1" t="s">
        <v>216</v>
      </c>
      <c r="D3378" s="62">
        <v>38.799999999999997</v>
      </c>
      <c r="E3378" s="62">
        <v>0</v>
      </c>
      <c r="F3378" s="62">
        <v>36.799999999999997</v>
      </c>
      <c r="G3378" s="62">
        <v>0</v>
      </c>
      <c r="H3378" s="62">
        <v>147.9</v>
      </c>
      <c r="I3378" s="62">
        <v>0</v>
      </c>
      <c r="J3378" s="62">
        <v>16.100000000000001</v>
      </c>
      <c r="K3378" s="62">
        <v>0</v>
      </c>
      <c r="L3378" s="62">
        <v>0</v>
      </c>
      <c r="M3378" s="62">
        <v>0</v>
      </c>
      <c r="N3378" s="62">
        <v>0</v>
      </c>
      <c r="O3378" s="62">
        <v>0</v>
      </c>
      <c r="P3378" s="62">
        <v>0</v>
      </c>
      <c r="Q3378" s="62">
        <v>0</v>
      </c>
      <c r="R3378" s="62">
        <v>16.100000000000001</v>
      </c>
      <c r="S3378" s="62">
        <v>0</v>
      </c>
      <c r="T3378" s="62">
        <v>0</v>
      </c>
      <c r="U3378" s="62">
        <v>0</v>
      </c>
      <c r="V3378" s="62">
        <v>0</v>
      </c>
      <c r="W3378" s="62">
        <v>0</v>
      </c>
      <c r="X3378" s="62">
        <v>0</v>
      </c>
      <c r="Y3378" s="62">
        <v>25.3</v>
      </c>
      <c r="Z3378" s="62">
        <v>0</v>
      </c>
      <c r="AA3378" s="62">
        <v>0</v>
      </c>
      <c r="AB3378" s="62">
        <v>0</v>
      </c>
      <c r="AC3378" s="62">
        <v>0.3</v>
      </c>
      <c r="AD3378" s="62">
        <v>25.6</v>
      </c>
      <c r="AE3378" s="4"/>
      <c r="AF3378" s="4"/>
    </row>
    <row r="3379" spans="1:32">
      <c r="A3379" s="64">
        <v>43555</v>
      </c>
      <c r="B3379" s="66">
        <v>47088129613</v>
      </c>
      <c r="C3379" s="1" t="s">
        <v>217</v>
      </c>
      <c r="D3379" s="62">
        <v>682.9</v>
      </c>
      <c r="E3379" s="62">
        <v>3766.6</v>
      </c>
      <c r="F3379" s="62">
        <v>768.8</v>
      </c>
      <c r="G3379" s="62">
        <v>0</v>
      </c>
      <c r="H3379" s="62">
        <v>18615.2</v>
      </c>
      <c r="I3379" s="62">
        <v>0</v>
      </c>
      <c r="J3379" s="62">
        <v>155.6</v>
      </c>
      <c r="K3379" s="62">
        <v>6202.9</v>
      </c>
      <c r="L3379" s="62">
        <v>0</v>
      </c>
      <c r="M3379" s="62">
        <v>0</v>
      </c>
      <c r="N3379" s="62">
        <v>0</v>
      </c>
      <c r="O3379" s="62">
        <v>0</v>
      </c>
      <c r="P3379" s="62">
        <v>0</v>
      </c>
      <c r="Q3379" s="62">
        <v>0</v>
      </c>
      <c r="R3379" s="62">
        <v>6358.5</v>
      </c>
      <c r="S3379" s="62">
        <v>144</v>
      </c>
      <c r="T3379" s="62">
        <v>0</v>
      </c>
      <c r="U3379" s="62">
        <v>3320.2</v>
      </c>
      <c r="V3379" s="62">
        <v>86.6</v>
      </c>
      <c r="W3379" s="62">
        <v>86.6</v>
      </c>
      <c r="X3379" s="62">
        <v>4362.6000000000004</v>
      </c>
      <c r="Y3379" s="62">
        <v>0.4</v>
      </c>
      <c r="Z3379" s="62">
        <v>1231.8</v>
      </c>
      <c r="AA3379" s="62">
        <v>10.199999999999999</v>
      </c>
      <c r="AB3379" s="62">
        <v>0</v>
      </c>
      <c r="AC3379" s="62">
        <v>0</v>
      </c>
      <c r="AD3379" s="62">
        <v>1242.4000000000001</v>
      </c>
      <c r="AE3379" s="4"/>
      <c r="AF3379" s="4"/>
    </row>
    <row r="3380" spans="1:32">
      <c r="A3380" s="64">
        <v>43555</v>
      </c>
      <c r="B3380" s="66">
        <v>17135448047</v>
      </c>
      <c r="C3380" s="1" t="s">
        <v>218</v>
      </c>
      <c r="D3380" s="62">
        <v>12.1</v>
      </c>
      <c r="E3380" s="62">
        <v>0</v>
      </c>
      <c r="F3380" s="62">
        <v>76</v>
      </c>
      <c r="G3380" s="62">
        <v>0</v>
      </c>
      <c r="H3380" s="62">
        <v>123.8</v>
      </c>
      <c r="I3380" s="62">
        <v>0</v>
      </c>
      <c r="J3380" s="62">
        <v>31.2</v>
      </c>
      <c r="K3380" s="62">
        <v>0</v>
      </c>
      <c r="L3380" s="62">
        <v>0</v>
      </c>
      <c r="M3380" s="62">
        <v>0</v>
      </c>
      <c r="N3380" s="62">
        <v>0</v>
      </c>
      <c r="O3380" s="62">
        <v>0</v>
      </c>
      <c r="P3380" s="62">
        <v>0</v>
      </c>
      <c r="Q3380" s="62">
        <v>0</v>
      </c>
      <c r="R3380" s="62">
        <v>31.2</v>
      </c>
      <c r="S3380" s="62">
        <v>0</v>
      </c>
      <c r="T3380" s="62">
        <v>0</v>
      </c>
      <c r="U3380" s="62">
        <v>0</v>
      </c>
      <c r="V3380" s="62">
        <v>0</v>
      </c>
      <c r="W3380" s="62">
        <v>0</v>
      </c>
      <c r="X3380" s="62">
        <v>0</v>
      </c>
      <c r="Y3380" s="62">
        <v>0.2</v>
      </c>
      <c r="Z3380" s="62">
        <v>13.9</v>
      </c>
      <c r="AA3380" s="62">
        <v>0</v>
      </c>
      <c r="AB3380" s="62">
        <v>0</v>
      </c>
      <c r="AC3380" s="62">
        <v>0</v>
      </c>
      <c r="AD3380" s="62">
        <v>14</v>
      </c>
      <c r="AE3380" s="4"/>
      <c r="AF3380" s="4"/>
    </row>
    <row r="3381" spans="1:32">
      <c r="A3381" s="64">
        <v>43555</v>
      </c>
      <c r="B3381" s="66">
        <v>56060785284</v>
      </c>
      <c r="C3381" s="1" t="s">
        <v>219</v>
      </c>
      <c r="D3381" s="62">
        <v>35.200000000000003</v>
      </c>
      <c r="E3381" s="62">
        <v>0</v>
      </c>
      <c r="F3381" s="62">
        <v>3393.8</v>
      </c>
      <c r="G3381" s="62">
        <v>0</v>
      </c>
      <c r="H3381" s="62">
        <v>10127.700000000001</v>
      </c>
      <c r="I3381" s="62">
        <v>0</v>
      </c>
      <c r="J3381" s="62">
        <v>5826.6</v>
      </c>
      <c r="K3381" s="62">
        <v>749.7</v>
      </c>
      <c r="L3381" s="62">
        <v>0</v>
      </c>
      <c r="M3381" s="62">
        <v>0</v>
      </c>
      <c r="N3381" s="62">
        <v>1.2</v>
      </c>
      <c r="O3381" s="62">
        <v>0</v>
      </c>
      <c r="P3381" s="62">
        <v>0</v>
      </c>
      <c r="Q3381" s="62">
        <v>0</v>
      </c>
      <c r="R3381" s="62">
        <v>6577.4</v>
      </c>
      <c r="S3381" s="62">
        <v>0</v>
      </c>
      <c r="T3381" s="62">
        <v>0</v>
      </c>
      <c r="U3381" s="62">
        <v>1252.9000000000001</v>
      </c>
      <c r="V3381" s="62">
        <v>6749.1</v>
      </c>
      <c r="W3381" s="62">
        <v>6749.1</v>
      </c>
      <c r="X3381" s="62">
        <v>900</v>
      </c>
      <c r="Y3381" s="62">
        <v>61.6</v>
      </c>
      <c r="Z3381" s="62">
        <v>921.4</v>
      </c>
      <c r="AA3381" s="62">
        <v>0</v>
      </c>
      <c r="AB3381" s="62">
        <v>2.2999999999999998</v>
      </c>
      <c r="AC3381" s="62">
        <v>0</v>
      </c>
      <c r="AD3381" s="62">
        <v>985.3</v>
      </c>
      <c r="AE3381" s="4"/>
      <c r="AF3381" s="4"/>
    </row>
    <row r="3382" spans="1:32">
      <c r="A3382" s="64">
        <v>43555</v>
      </c>
      <c r="B3382" s="66">
        <v>11087650315</v>
      </c>
      <c r="C3382" s="1" t="s">
        <v>220</v>
      </c>
      <c r="D3382" s="62">
        <v>78.3</v>
      </c>
      <c r="E3382" s="62">
        <v>0</v>
      </c>
      <c r="F3382" s="62">
        <v>139.19999999999999</v>
      </c>
      <c r="G3382" s="62">
        <v>0</v>
      </c>
      <c r="H3382" s="62">
        <v>1173.8</v>
      </c>
      <c r="I3382" s="62">
        <v>145.19999999999999</v>
      </c>
      <c r="J3382" s="62">
        <v>22.7</v>
      </c>
      <c r="K3382" s="62">
        <v>3.7</v>
      </c>
      <c r="L3382" s="62">
        <v>1.5</v>
      </c>
      <c r="M3382" s="62">
        <v>655.5</v>
      </c>
      <c r="N3382" s="62">
        <v>203.3</v>
      </c>
      <c r="O3382" s="62">
        <v>7.1</v>
      </c>
      <c r="P3382" s="62">
        <v>41.2</v>
      </c>
      <c r="Q3382" s="62">
        <v>8.9</v>
      </c>
      <c r="R3382" s="62">
        <v>943.9</v>
      </c>
      <c r="S3382" s="62">
        <v>0</v>
      </c>
      <c r="T3382" s="62">
        <v>0</v>
      </c>
      <c r="U3382" s="62">
        <v>0</v>
      </c>
      <c r="V3382" s="62">
        <v>0</v>
      </c>
      <c r="W3382" s="62">
        <v>0</v>
      </c>
      <c r="X3382" s="62">
        <v>0</v>
      </c>
      <c r="Y3382" s="62">
        <v>86.9</v>
      </c>
      <c r="Z3382" s="62">
        <v>157.6</v>
      </c>
      <c r="AA3382" s="62">
        <v>9.4</v>
      </c>
      <c r="AB3382" s="62">
        <v>686.3</v>
      </c>
      <c r="AC3382" s="62">
        <v>112.3</v>
      </c>
      <c r="AD3382" s="62">
        <v>1052.5</v>
      </c>
      <c r="AE3382" s="4"/>
      <c r="AF3382" s="4"/>
    </row>
    <row r="3383" spans="1:32">
      <c r="A3383" s="64">
        <v>43555</v>
      </c>
      <c r="B3383" s="66">
        <v>44087651769</v>
      </c>
      <c r="C3383" s="1" t="s">
        <v>221</v>
      </c>
      <c r="D3383" s="62">
        <v>72.400000000000006</v>
      </c>
      <c r="E3383" s="62">
        <v>0</v>
      </c>
      <c r="F3383" s="62">
        <v>375.6</v>
      </c>
      <c r="G3383" s="62">
        <v>0</v>
      </c>
      <c r="H3383" s="62">
        <v>2577</v>
      </c>
      <c r="I3383" s="62">
        <v>0</v>
      </c>
      <c r="J3383" s="62">
        <v>7.4</v>
      </c>
      <c r="K3383" s="62">
        <v>5.0999999999999996</v>
      </c>
      <c r="L3383" s="62">
        <v>0</v>
      </c>
      <c r="M3383" s="62">
        <v>1590.8</v>
      </c>
      <c r="N3383" s="62">
        <v>398.6</v>
      </c>
      <c r="O3383" s="62">
        <v>18.399999999999999</v>
      </c>
      <c r="P3383" s="62">
        <v>69.3</v>
      </c>
      <c r="Q3383" s="62">
        <v>0</v>
      </c>
      <c r="R3383" s="62">
        <v>2089.6999999999998</v>
      </c>
      <c r="S3383" s="62">
        <v>0</v>
      </c>
      <c r="T3383" s="62">
        <v>0</v>
      </c>
      <c r="U3383" s="62">
        <v>0</v>
      </c>
      <c r="V3383" s="62">
        <v>38.6</v>
      </c>
      <c r="W3383" s="62">
        <v>38.6</v>
      </c>
      <c r="X3383" s="62">
        <v>0</v>
      </c>
      <c r="Y3383" s="62">
        <v>109.4</v>
      </c>
      <c r="Z3383" s="62">
        <v>101.8</v>
      </c>
      <c r="AA3383" s="62">
        <v>62.5</v>
      </c>
      <c r="AB3383" s="62">
        <v>2009.1</v>
      </c>
      <c r="AC3383" s="62">
        <v>7.6</v>
      </c>
      <c r="AD3383" s="62">
        <v>2290.4</v>
      </c>
      <c r="AE3383" s="4"/>
      <c r="AF3383" s="4"/>
    </row>
    <row r="3384" spans="1:32">
      <c r="A3384" s="64">
        <v>43555</v>
      </c>
      <c r="B3384" s="66">
        <v>67622375722</v>
      </c>
      <c r="C3384" s="1" t="s">
        <v>222</v>
      </c>
      <c r="D3384" s="62">
        <v>1.4</v>
      </c>
      <c r="E3384" s="62">
        <v>0</v>
      </c>
      <c r="F3384" s="62">
        <v>12.4</v>
      </c>
      <c r="G3384" s="62">
        <v>0</v>
      </c>
      <c r="H3384" s="62">
        <v>19.5</v>
      </c>
      <c r="I3384" s="62">
        <v>0</v>
      </c>
      <c r="J3384" s="62">
        <v>0</v>
      </c>
      <c r="K3384" s="62">
        <v>0</v>
      </c>
      <c r="L3384" s="62">
        <v>0</v>
      </c>
      <c r="M3384" s="62">
        <v>0</v>
      </c>
      <c r="N3384" s="62">
        <v>0</v>
      </c>
      <c r="O3384" s="62">
        <v>0</v>
      </c>
      <c r="P3384" s="62">
        <v>0</v>
      </c>
      <c r="Q3384" s="62">
        <v>0</v>
      </c>
      <c r="R3384" s="62">
        <v>0</v>
      </c>
      <c r="S3384" s="62">
        <v>0</v>
      </c>
      <c r="T3384" s="62">
        <v>0</v>
      </c>
      <c r="U3384" s="62">
        <v>0</v>
      </c>
      <c r="V3384" s="62">
        <v>0</v>
      </c>
      <c r="W3384" s="62">
        <v>0</v>
      </c>
      <c r="X3384" s="62">
        <v>0</v>
      </c>
      <c r="Y3384" s="62">
        <v>0.1</v>
      </c>
      <c r="Z3384" s="62">
        <v>0.3</v>
      </c>
      <c r="AA3384" s="62">
        <v>0</v>
      </c>
      <c r="AB3384" s="62">
        <v>0</v>
      </c>
      <c r="AC3384" s="62">
        <v>0</v>
      </c>
      <c r="AD3384" s="62">
        <v>0.3</v>
      </c>
      <c r="AE3384" s="4"/>
      <c r="AF3384" s="4"/>
    </row>
    <row r="3385" spans="1:32">
      <c r="A3385" s="64">
        <v>43555</v>
      </c>
      <c r="B3385" s="66">
        <v>98087651116</v>
      </c>
      <c r="C3385" s="1" t="s">
        <v>223</v>
      </c>
      <c r="D3385" s="62">
        <v>44.2</v>
      </c>
      <c r="E3385" s="62">
        <v>0</v>
      </c>
      <c r="F3385" s="62">
        <v>0</v>
      </c>
      <c r="G3385" s="62">
        <v>0</v>
      </c>
      <c r="H3385" s="62">
        <v>304.5</v>
      </c>
      <c r="I3385" s="62">
        <v>0</v>
      </c>
      <c r="J3385" s="62">
        <v>45.5</v>
      </c>
      <c r="K3385" s="62">
        <v>0</v>
      </c>
      <c r="L3385" s="62">
        <v>0</v>
      </c>
      <c r="M3385" s="62">
        <v>147.30000000000001</v>
      </c>
      <c r="N3385" s="62">
        <v>55.1</v>
      </c>
      <c r="O3385" s="62">
        <v>0</v>
      </c>
      <c r="P3385" s="62">
        <v>8.3000000000000007</v>
      </c>
      <c r="Q3385" s="62">
        <v>0</v>
      </c>
      <c r="R3385" s="62">
        <v>256.10000000000002</v>
      </c>
      <c r="S3385" s="62"/>
      <c r="T3385" s="62">
        <v>0</v>
      </c>
      <c r="U3385" s="62"/>
      <c r="V3385" s="62"/>
      <c r="W3385" s="62">
        <v>0.1</v>
      </c>
      <c r="X3385" s="62">
        <v>0</v>
      </c>
      <c r="Y3385" s="62">
        <v>102.4</v>
      </c>
      <c r="Z3385" s="62">
        <v>0</v>
      </c>
      <c r="AA3385" s="62">
        <v>0</v>
      </c>
      <c r="AB3385" s="62">
        <v>144.5</v>
      </c>
      <c r="AC3385" s="62">
        <v>29.2</v>
      </c>
      <c r="AD3385" s="62">
        <v>276</v>
      </c>
      <c r="AE3385" s="4"/>
      <c r="AF3385" s="4"/>
    </row>
    <row r="3386" spans="1:32">
      <c r="A3386" s="64">
        <v>43555</v>
      </c>
      <c r="B3386" s="66">
        <v>48087651787</v>
      </c>
      <c r="C3386" s="1" t="s">
        <v>224</v>
      </c>
      <c r="D3386" s="62">
        <v>100.6</v>
      </c>
      <c r="E3386" s="62">
        <v>0</v>
      </c>
      <c r="F3386" s="62">
        <v>0.6</v>
      </c>
      <c r="G3386" s="62">
        <v>0</v>
      </c>
      <c r="H3386" s="62">
        <v>485</v>
      </c>
      <c r="I3386" s="62">
        <v>0</v>
      </c>
      <c r="J3386" s="62">
        <v>32.6</v>
      </c>
      <c r="K3386" s="62">
        <v>0</v>
      </c>
      <c r="L3386" s="62">
        <v>0</v>
      </c>
      <c r="M3386" s="62">
        <v>275</v>
      </c>
      <c r="N3386" s="62">
        <v>63.9</v>
      </c>
      <c r="O3386" s="62">
        <v>0</v>
      </c>
      <c r="P3386" s="62">
        <v>2.9</v>
      </c>
      <c r="Q3386" s="62">
        <v>0.1</v>
      </c>
      <c r="R3386" s="62">
        <v>374.4</v>
      </c>
      <c r="S3386" s="62"/>
      <c r="T3386" s="62">
        <v>0</v>
      </c>
      <c r="U3386" s="62"/>
      <c r="V3386" s="62"/>
      <c r="W3386" s="62">
        <v>0</v>
      </c>
      <c r="X3386" s="62">
        <v>0</v>
      </c>
      <c r="Y3386" s="62">
        <v>54.5</v>
      </c>
      <c r="Z3386" s="62">
        <v>5.6</v>
      </c>
      <c r="AA3386" s="62">
        <v>30.4</v>
      </c>
      <c r="AB3386" s="62">
        <v>329.8</v>
      </c>
      <c r="AC3386" s="62">
        <v>26.2</v>
      </c>
      <c r="AD3386" s="62">
        <v>446.5</v>
      </c>
      <c r="AE3386" s="4"/>
      <c r="AF3386" s="4"/>
    </row>
    <row r="3387" spans="1:32">
      <c r="A3387" s="64">
        <v>43555</v>
      </c>
      <c r="B3387" s="66">
        <v>33007457141</v>
      </c>
      <c r="C3387" s="1" t="s">
        <v>225</v>
      </c>
      <c r="D3387" s="62">
        <v>10475</v>
      </c>
      <c r="E3387" s="62">
        <v>13027.1</v>
      </c>
      <c r="F3387" s="62">
        <v>78573.7</v>
      </c>
      <c r="G3387" s="62">
        <v>0</v>
      </c>
      <c r="H3387" s="62">
        <v>852513.1</v>
      </c>
      <c r="I3387" s="62">
        <v>122064.6</v>
      </c>
      <c r="J3387" s="62">
        <v>125693.1</v>
      </c>
      <c r="K3387" s="62">
        <v>25458.2</v>
      </c>
      <c r="L3387" s="62">
        <v>562.79999999999995</v>
      </c>
      <c r="M3387" s="62">
        <v>223321.2</v>
      </c>
      <c r="N3387" s="62">
        <v>184884.9</v>
      </c>
      <c r="O3387" s="62">
        <v>9186.7999999999993</v>
      </c>
      <c r="P3387" s="62">
        <v>24490.9</v>
      </c>
      <c r="Q3387" s="62">
        <v>186.1</v>
      </c>
      <c r="R3387" s="62">
        <v>593784.19999999995</v>
      </c>
      <c r="S3387" s="62">
        <v>43079.8</v>
      </c>
      <c r="T3387" s="62">
        <v>0</v>
      </c>
      <c r="U3387" s="62">
        <v>12982.8</v>
      </c>
      <c r="V3387" s="62">
        <v>31195.599999999999</v>
      </c>
      <c r="W3387" s="62">
        <v>62295.6</v>
      </c>
      <c r="X3387" s="62">
        <v>147385.60000000001</v>
      </c>
      <c r="Y3387" s="62">
        <v>116449.9</v>
      </c>
      <c r="Z3387" s="62">
        <v>83327.199999999997</v>
      </c>
      <c r="AA3387" s="62">
        <v>10779.7</v>
      </c>
      <c r="AB3387" s="62">
        <v>212460</v>
      </c>
      <c r="AC3387" s="62">
        <v>2780.4</v>
      </c>
      <c r="AD3387" s="62">
        <v>425797.2</v>
      </c>
      <c r="AE3387" s="4"/>
      <c r="AF3387" s="4"/>
    </row>
    <row r="3388" spans="1:32">
      <c r="A3388" s="64">
        <v>43555</v>
      </c>
      <c r="B3388" s="66">
        <v>94150148299</v>
      </c>
      <c r="C3388" s="1" t="s">
        <v>227</v>
      </c>
      <c r="D3388" s="62">
        <v>30.9</v>
      </c>
      <c r="E3388" s="62">
        <v>0</v>
      </c>
      <c r="F3388" s="62">
        <v>29.2</v>
      </c>
      <c r="G3388" s="62">
        <v>0</v>
      </c>
      <c r="H3388" s="62">
        <v>394.5</v>
      </c>
      <c r="I3388" s="62">
        <v>0</v>
      </c>
      <c r="J3388" s="62">
        <v>350.6</v>
      </c>
      <c r="K3388" s="62">
        <v>0</v>
      </c>
      <c r="L3388" s="62">
        <v>0</v>
      </c>
      <c r="M3388" s="62">
        <v>0</v>
      </c>
      <c r="N3388" s="62">
        <v>0</v>
      </c>
      <c r="O3388" s="62">
        <v>0</v>
      </c>
      <c r="P3388" s="62">
        <v>0</v>
      </c>
      <c r="Q3388" s="62">
        <v>0.6</v>
      </c>
      <c r="R3388" s="62">
        <v>351.2</v>
      </c>
      <c r="S3388" s="62">
        <v>0</v>
      </c>
      <c r="T3388" s="62">
        <v>0</v>
      </c>
      <c r="U3388" s="62">
        <v>0</v>
      </c>
      <c r="V3388" s="62">
        <v>0</v>
      </c>
      <c r="W3388" s="62">
        <v>42.4</v>
      </c>
      <c r="X3388" s="62">
        <v>0</v>
      </c>
      <c r="Y3388" s="62">
        <v>71.8</v>
      </c>
      <c r="Z3388" s="62">
        <v>0</v>
      </c>
      <c r="AA3388" s="62">
        <v>0</v>
      </c>
      <c r="AB3388" s="62">
        <v>0.5</v>
      </c>
      <c r="AC3388" s="62">
        <v>1.3</v>
      </c>
      <c r="AD3388" s="62">
        <v>73.599999999999994</v>
      </c>
      <c r="AE3388" s="4"/>
      <c r="AF3388" s="4"/>
    </row>
    <row r="3389" spans="1:32">
      <c r="C3389"/>
      <c r="D3389" s="63"/>
      <c r="E3389" s="63"/>
      <c r="F3389" s="63"/>
      <c r="G3389" s="63"/>
      <c r="H3389" s="63"/>
      <c r="I3389" s="63"/>
      <c r="J3389" s="63"/>
      <c r="K3389" s="63"/>
      <c r="L3389" s="63"/>
      <c r="M3389" s="63"/>
      <c r="N3389" s="63"/>
      <c r="O3389" s="63"/>
      <c r="P3389" s="63"/>
      <c r="Q3389" s="63"/>
      <c r="R3389" s="63"/>
      <c r="S3389" s="63"/>
      <c r="T3389" s="63"/>
      <c r="U3389" s="63"/>
      <c r="V3389" s="63"/>
      <c r="W3389" s="63"/>
      <c r="X3389" s="63"/>
      <c r="Y3389" s="63"/>
      <c r="Z3389" s="63"/>
      <c r="AA3389" s="63"/>
      <c r="AB3389" s="63"/>
      <c r="AC3389" s="63"/>
      <c r="AD3389" s="63"/>
      <c r="AE3389"/>
      <c r="AF3389"/>
    </row>
    <row r="3390" spans="1:32">
      <c r="C3390"/>
      <c r="D3390" s="63"/>
      <c r="E3390" s="63"/>
      <c r="F3390" s="63"/>
      <c r="G3390" s="63"/>
      <c r="H3390" s="63"/>
      <c r="I3390" s="63"/>
      <c r="J3390" s="63"/>
      <c r="K3390" s="63"/>
      <c r="L3390" s="63"/>
      <c r="M3390" s="63"/>
      <c r="N3390" s="63"/>
      <c r="O3390" s="63"/>
      <c r="P3390" s="63"/>
      <c r="Q3390" s="63"/>
      <c r="R3390" s="63"/>
      <c r="S3390" s="63"/>
      <c r="T3390" s="63"/>
      <c r="U3390" s="63"/>
      <c r="V3390" s="63"/>
      <c r="W3390" s="63"/>
      <c r="X3390" s="63"/>
      <c r="Y3390" s="63"/>
      <c r="Z3390" s="63"/>
      <c r="AA3390" s="63"/>
      <c r="AB3390" s="63"/>
      <c r="AC3390" s="63"/>
      <c r="AD3390" s="63"/>
      <c r="AE3390"/>
      <c r="AF3390"/>
    </row>
    <row r="3391" spans="1:32">
      <c r="C3391"/>
      <c r="D3391" s="63"/>
      <c r="E3391" s="63"/>
      <c r="F3391" s="63"/>
      <c r="G3391" s="63"/>
      <c r="H3391" s="63"/>
      <c r="I3391" s="63"/>
      <c r="J3391" s="63"/>
      <c r="K3391" s="63"/>
      <c r="L3391" s="63"/>
      <c r="M3391" s="63"/>
      <c r="N3391" s="63"/>
      <c r="O3391" s="63"/>
      <c r="P3391" s="63"/>
      <c r="Q3391" s="63"/>
      <c r="R3391" s="63"/>
      <c r="S3391" s="63"/>
      <c r="T3391" s="63"/>
      <c r="U3391" s="63"/>
      <c r="V3391" s="63"/>
      <c r="W3391" s="63"/>
      <c r="X3391" s="63"/>
      <c r="Y3391" s="63"/>
      <c r="Z3391" s="63"/>
      <c r="AA3391" s="63"/>
      <c r="AB3391" s="63"/>
      <c r="AC3391" s="63"/>
      <c r="AD3391" s="63"/>
      <c r="AE3391"/>
      <c r="AF3391"/>
    </row>
    <row r="3392" spans="1:32">
      <c r="C3392"/>
      <c r="D3392" s="63"/>
      <c r="E3392" s="63"/>
      <c r="F3392" s="63"/>
      <c r="G3392" s="63"/>
      <c r="H3392" s="63"/>
      <c r="I3392" s="63"/>
      <c r="J3392" s="63"/>
      <c r="K3392" s="63"/>
      <c r="L3392" s="63"/>
      <c r="M3392" s="63"/>
      <c r="N3392" s="63"/>
      <c r="O3392" s="63"/>
      <c r="P3392" s="63"/>
      <c r="Q3392" s="63"/>
      <c r="R3392" s="63"/>
      <c r="S3392" s="63"/>
      <c r="T3392" s="63"/>
      <c r="U3392" s="63"/>
      <c r="V3392" s="63"/>
      <c r="W3392" s="63"/>
      <c r="X3392" s="63"/>
      <c r="Y3392" s="63"/>
      <c r="Z3392" s="63"/>
      <c r="AA3392" s="63"/>
      <c r="AB3392" s="63"/>
      <c r="AC3392" s="63"/>
      <c r="AD3392" s="63"/>
      <c r="AE3392"/>
      <c r="AF3392"/>
    </row>
    <row r="3393" spans="3:32">
      <c r="C3393"/>
      <c r="D3393" s="63"/>
      <c r="E3393" s="63"/>
      <c r="F3393" s="63"/>
      <c r="G3393" s="63"/>
      <c r="H3393" s="63"/>
      <c r="I3393" s="63"/>
      <c r="J3393" s="63"/>
      <c r="K3393" s="63"/>
      <c r="L3393" s="63"/>
      <c r="M3393" s="63"/>
      <c r="N3393" s="63"/>
      <c r="O3393" s="63"/>
      <c r="P3393" s="63"/>
      <c r="Q3393" s="63"/>
      <c r="R3393" s="63"/>
      <c r="S3393" s="63"/>
      <c r="T3393" s="63"/>
      <c r="U3393" s="63"/>
      <c r="V3393" s="63"/>
      <c r="W3393" s="63"/>
      <c r="X3393" s="63"/>
      <c r="Y3393" s="63"/>
      <c r="Z3393" s="63"/>
      <c r="AA3393" s="63"/>
      <c r="AB3393" s="63"/>
      <c r="AC3393" s="63"/>
      <c r="AD3393" s="63"/>
      <c r="AE3393"/>
      <c r="AF3393"/>
    </row>
    <row r="3394" spans="3:32">
      <c r="C3394"/>
      <c r="D3394" s="63"/>
      <c r="E3394" s="63"/>
      <c r="F3394" s="63"/>
      <c r="G3394" s="63"/>
      <c r="H3394" s="63"/>
      <c r="I3394" s="63"/>
      <c r="J3394" s="63"/>
      <c r="K3394" s="63"/>
      <c r="L3394" s="63"/>
      <c r="M3394" s="63"/>
      <c r="N3394" s="63"/>
      <c r="O3394" s="63"/>
      <c r="P3394" s="63"/>
      <c r="Q3394" s="63"/>
      <c r="R3394" s="63"/>
      <c r="S3394" s="63"/>
      <c r="T3394" s="63"/>
      <c r="U3394" s="63"/>
      <c r="V3394" s="63"/>
      <c r="W3394" s="63"/>
      <c r="X3394" s="63"/>
      <c r="Y3394" s="63"/>
      <c r="Z3394" s="63"/>
      <c r="AA3394" s="63"/>
      <c r="AB3394" s="63"/>
      <c r="AC3394" s="63"/>
      <c r="AD3394" s="63"/>
      <c r="AE3394"/>
      <c r="AF3394"/>
    </row>
    <row r="3395" spans="3:32">
      <c r="C3395"/>
      <c r="D3395" s="63"/>
      <c r="E3395" s="63"/>
      <c r="F3395" s="63"/>
      <c r="G3395" s="63"/>
      <c r="H3395" s="63"/>
      <c r="I3395" s="63"/>
      <c r="J3395" s="63"/>
      <c r="K3395" s="63"/>
      <c r="L3395" s="63"/>
      <c r="M3395" s="63"/>
      <c r="N3395" s="63"/>
      <c r="O3395" s="63"/>
      <c r="P3395" s="63"/>
      <c r="Q3395" s="63"/>
      <c r="R3395" s="63"/>
      <c r="S3395" s="63"/>
      <c r="T3395" s="63"/>
      <c r="U3395" s="63"/>
      <c r="V3395" s="63"/>
      <c r="W3395" s="63"/>
      <c r="X3395" s="63"/>
      <c r="Y3395" s="63"/>
      <c r="Z3395" s="63"/>
      <c r="AA3395" s="63"/>
      <c r="AB3395" s="63"/>
      <c r="AC3395" s="63"/>
      <c r="AD3395" s="63"/>
      <c r="AE3395"/>
      <c r="AF3395"/>
    </row>
    <row r="3396" spans="3:32">
      <c r="C3396"/>
      <c r="D3396" s="63"/>
      <c r="E3396" s="63"/>
      <c r="F3396" s="63"/>
      <c r="G3396" s="63"/>
      <c r="H3396" s="63"/>
      <c r="I3396" s="63"/>
      <c r="J3396" s="63"/>
      <c r="K3396" s="63"/>
      <c r="L3396" s="63"/>
      <c r="M3396" s="63"/>
      <c r="N3396" s="63"/>
      <c r="O3396" s="63"/>
      <c r="P3396" s="63"/>
      <c r="Q3396" s="63"/>
      <c r="R3396" s="63"/>
      <c r="S3396" s="63"/>
      <c r="T3396" s="63"/>
      <c r="U3396" s="63"/>
      <c r="V3396" s="63"/>
      <c r="W3396" s="63"/>
      <c r="X3396" s="63"/>
      <c r="Y3396" s="63"/>
      <c r="Z3396" s="63"/>
      <c r="AA3396" s="63"/>
      <c r="AB3396" s="63"/>
      <c r="AC3396" s="63"/>
      <c r="AD3396" s="63"/>
      <c r="AE3396"/>
      <c r="AF3396"/>
    </row>
    <row r="3397" spans="3:32">
      <c r="C3397"/>
      <c r="D3397" s="63"/>
      <c r="E3397" s="63"/>
      <c r="F3397" s="63"/>
      <c r="G3397" s="63"/>
      <c r="H3397" s="63"/>
      <c r="I3397" s="63"/>
      <c r="J3397" s="63"/>
      <c r="K3397" s="63"/>
      <c r="L3397" s="63"/>
      <c r="M3397" s="63"/>
      <c r="N3397" s="63"/>
      <c r="O3397" s="63"/>
      <c r="P3397" s="63"/>
      <c r="Q3397" s="63"/>
      <c r="R3397" s="63"/>
      <c r="S3397" s="63"/>
      <c r="T3397" s="63"/>
      <c r="U3397" s="63"/>
      <c r="V3397" s="63"/>
      <c r="W3397" s="63"/>
      <c r="X3397" s="63"/>
      <c r="Y3397" s="63"/>
      <c r="Z3397" s="63"/>
      <c r="AA3397" s="63"/>
      <c r="AB3397" s="63"/>
      <c r="AC3397" s="63"/>
      <c r="AD3397" s="63"/>
      <c r="AE3397"/>
      <c r="AF3397"/>
    </row>
    <row r="3398" spans="3:32">
      <c r="C3398"/>
      <c r="D3398" s="63"/>
      <c r="E3398" s="63"/>
      <c r="F3398" s="63"/>
      <c r="G3398" s="63"/>
      <c r="H3398" s="63"/>
      <c r="I3398" s="63"/>
      <c r="J3398" s="63"/>
      <c r="K3398" s="63"/>
      <c r="L3398" s="63"/>
      <c r="M3398" s="63"/>
      <c r="N3398" s="63"/>
      <c r="O3398" s="63"/>
      <c r="P3398" s="63"/>
      <c r="Q3398" s="63"/>
      <c r="R3398" s="63"/>
      <c r="S3398" s="63"/>
      <c r="T3398" s="63"/>
      <c r="U3398" s="63"/>
      <c r="V3398" s="63"/>
      <c r="W3398" s="63"/>
      <c r="X3398" s="63"/>
      <c r="Y3398" s="63"/>
      <c r="Z3398" s="63"/>
      <c r="AA3398" s="63"/>
      <c r="AB3398" s="63"/>
      <c r="AC3398" s="63"/>
      <c r="AD3398" s="63"/>
      <c r="AE3398"/>
      <c r="AF3398"/>
    </row>
    <row r="3399" spans="3:32">
      <c r="C3399"/>
      <c r="D3399" s="63"/>
      <c r="E3399" s="63"/>
      <c r="F3399" s="63"/>
      <c r="G3399" s="63"/>
      <c r="H3399" s="63"/>
      <c r="I3399" s="63"/>
      <c r="J3399" s="63"/>
      <c r="K3399" s="63"/>
      <c r="L3399" s="63"/>
      <c r="M3399" s="63"/>
      <c r="N3399" s="63"/>
      <c r="O3399" s="63"/>
      <c r="P3399" s="63"/>
      <c r="Q3399" s="63"/>
      <c r="R3399" s="63"/>
      <c r="S3399" s="63"/>
      <c r="T3399" s="63"/>
      <c r="U3399" s="63"/>
      <c r="V3399" s="63"/>
      <c r="W3399" s="63"/>
      <c r="X3399" s="63"/>
      <c r="Y3399" s="63"/>
      <c r="Z3399" s="63"/>
      <c r="AA3399" s="63"/>
      <c r="AB3399" s="63"/>
      <c r="AC3399" s="63"/>
      <c r="AD3399" s="63"/>
      <c r="AE3399"/>
      <c r="AF3399"/>
    </row>
    <row r="3400" spans="3:32">
      <c r="C3400"/>
      <c r="D3400" s="63"/>
      <c r="E3400" s="63"/>
      <c r="F3400" s="63"/>
      <c r="G3400" s="63"/>
      <c r="H3400" s="63"/>
      <c r="I3400" s="63"/>
      <c r="J3400" s="63"/>
      <c r="K3400" s="63"/>
      <c r="L3400" s="63"/>
      <c r="M3400" s="63"/>
      <c r="N3400" s="63"/>
      <c r="O3400" s="63"/>
      <c r="P3400" s="63"/>
      <c r="Q3400" s="63"/>
      <c r="R3400" s="63"/>
      <c r="S3400" s="63"/>
      <c r="T3400" s="63"/>
      <c r="U3400" s="63"/>
      <c r="V3400" s="63"/>
      <c r="W3400" s="63"/>
      <c r="X3400" s="63"/>
      <c r="Y3400" s="63"/>
      <c r="Z3400" s="63"/>
      <c r="AA3400" s="63"/>
      <c r="AB3400" s="63"/>
      <c r="AC3400" s="63"/>
      <c r="AD3400" s="63"/>
      <c r="AE3400"/>
      <c r="AF3400"/>
    </row>
    <row r="3401" spans="3:32">
      <c r="C3401"/>
      <c r="D3401" s="63"/>
      <c r="E3401" s="63"/>
      <c r="F3401" s="63"/>
      <c r="G3401" s="63"/>
      <c r="H3401" s="63"/>
      <c r="I3401" s="63"/>
      <c r="J3401" s="63"/>
      <c r="K3401" s="63"/>
      <c r="L3401" s="63"/>
      <c r="M3401" s="63"/>
      <c r="N3401" s="63"/>
      <c r="O3401" s="63"/>
      <c r="P3401" s="63"/>
      <c r="Q3401" s="63"/>
      <c r="R3401" s="63"/>
      <c r="S3401" s="63"/>
      <c r="T3401" s="63"/>
      <c r="U3401" s="63"/>
      <c r="V3401" s="63"/>
      <c r="W3401" s="63"/>
      <c r="X3401" s="63"/>
      <c r="Y3401" s="63"/>
      <c r="Z3401" s="63"/>
      <c r="AA3401" s="63"/>
      <c r="AB3401" s="63"/>
      <c r="AC3401" s="63"/>
      <c r="AD3401" s="63"/>
      <c r="AE3401"/>
      <c r="AF3401"/>
    </row>
    <row r="3402" spans="3:32">
      <c r="C3402"/>
      <c r="D3402" s="63"/>
      <c r="E3402" s="63"/>
      <c r="F3402" s="63"/>
      <c r="G3402" s="63"/>
      <c r="H3402" s="63"/>
      <c r="I3402" s="63"/>
      <c r="J3402" s="63"/>
      <c r="K3402" s="63"/>
      <c r="L3402" s="63"/>
      <c r="M3402" s="63"/>
      <c r="N3402" s="63"/>
      <c r="O3402" s="63"/>
      <c r="P3402" s="63"/>
      <c r="Q3402" s="63"/>
      <c r="R3402" s="63"/>
      <c r="S3402" s="63"/>
      <c r="T3402" s="63"/>
      <c r="U3402" s="63"/>
      <c r="V3402" s="63"/>
      <c r="W3402" s="63"/>
      <c r="X3402" s="63"/>
      <c r="Y3402" s="63"/>
      <c r="Z3402" s="63"/>
      <c r="AA3402" s="63"/>
      <c r="AB3402" s="63"/>
      <c r="AC3402" s="63"/>
      <c r="AD3402" s="63"/>
      <c r="AE3402"/>
      <c r="AF3402"/>
    </row>
    <row r="3403" spans="3:32">
      <c r="C3403"/>
      <c r="D3403" s="63"/>
      <c r="E3403" s="63"/>
      <c r="F3403" s="63"/>
      <c r="G3403" s="63"/>
      <c r="H3403" s="63"/>
      <c r="I3403" s="63"/>
      <c r="J3403" s="63"/>
      <c r="K3403" s="63"/>
      <c r="L3403" s="63"/>
      <c r="M3403" s="63"/>
      <c r="N3403" s="63"/>
      <c r="O3403" s="63"/>
      <c r="P3403" s="63"/>
      <c r="Q3403" s="63"/>
      <c r="R3403" s="63"/>
      <c r="S3403" s="63"/>
      <c r="T3403" s="63"/>
      <c r="U3403" s="63"/>
      <c r="V3403" s="63"/>
      <c r="W3403" s="63"/>
      <c r="X3403" s="63"/>
      <c r="Y3403" s="63"/>
      <c r="Z3403" s="63"/>
      <c r="AA3403" s="63"/>
      <c r="AB3403" s="63"/>
      <c r="AC3403" s="63"/>
      <c r="AD3403" s="63"/>
      <c r="AE3403"/>
      <c r="AF3403"/>
    </row>
    <row r="3404" spans="3:32">
      <c r="C3404"/>
      <c r="D3404" s="63"/>
      <c r="E3404" s="63"/>
      <c r="F3404" s="63"/>
      <c r="G3404" s="63"/>
      <c r="H3404" s="63"/>
      <c r="I3404" s="63"/>
      <c r="J3404" s="63"/>
      <c r="K3404" s="63"/>
      <c r="L3404" s="63"/>
      <c r="M3404" s="63"/>
      <c r="N3404" s="63"/>
      <c r="O3404" s="63"/>
      <c r="P3404" s="63"/>
      <c r="Q3404" s="63"/>
      <c r="R3404" s="63"/>
      <c r="S3404" s="63"/>
      <c r="T3404" s="63"/>
      <c r="U3404" s="63"/>
      <c r="V3404" s="63"/>
      <c r="W3404" s="63"/>
      <c r="X3404" s="63"/>
      <c r="Y3404" s="63"/>
      <c r="Z3404" s="63"/>
      <c r="AA3404" s="63"/>
      <c r="AB3404" s="63"/>
      <c r="AC3404" s="63"/>
      <c r="AD3404" s="63"/>
      <c r="AE3404"/>
      <c r="AF3404"/>
    </row>
    <row r="3405" spans="3:32">
      <c r="C3405"/>
      <c r="D3405" s="63"/>
      <c r="E3405" s="63"/>
      <c r="F3405" s="63"/>
      <c r="G3405" s="63"/>
      <c r="H3405" s="63"/>
      <c r="I3405" s="63"/>
      <c r="J3405" s="63"/>
      <c r="K3405" s="63"/>
      <c r="L3405" s="63"/>
      <c r="M3405" s="63"/>
      <c r="N3405" s="63"/>
      <c r="O3405" s="63"/>
      <c r="P3405" s="63"/>
      <c r="Q3405" s="63"/>
      <c r="R3405" s="63"/>
      <c r="S3405" s="63"/>
      <c r="T3405" s="63"/>
      <c r="U3405" s="63"/>
      <c r="V3405" s="63"/>
      <c r="W3405" s="63"/>
      <c r="X3405" s="63"/>
      <c r="Y3405" s="63"/>
      <c r="Z3405" s="63"/>
      <c r="AA3405" s="63"/>
      <c r="AB3405" s="63"/>
      <c r="AC3405" s="63"/>
      <c r="AD3405" s="63"/>
      <c r="AE3405"/>
      <c r="AF3405"/>
    </row>
    <row r="3406" spans="3:32">
      <c r="C3406"/>
      <c r="D3406" s="63"/>
      <c r="E3406" s="63"/>
      <c r="F3406" s="63"/>
      <c r="G3406" s="63"/>
      <c r="H3406" s="63"/>
      <c r="I3406" s="63"/>
      <c r="J3406" s="63"/>
      <c r="K3406" s="63"/>
      <c r="L3406" s="63"/>
      <c r="M3406" s="63"/>
      <c r="N3406" s="63"/>
      <c r="O3406" s="63"/>
      <c r="P3406" s="63"/>
      <c r="Q3406" s="63"/>
      <c r="R3406" s="63"/>
      <c r="S3406" s="63"/>
      <c r="T3406" s="63"/>
      <c r="U3406" s="63"/>
      <c r="V3406" s="63"/>
      <c r="W3406" s="63"/>
      <c r="X3406" s="63"/>
      <c r="Y3406" s="63"/>
      <c r="Z3406" s="63"/>
      <c r="AA3406" s="63"/>
      <c r="AB3406" s="63"/>
      <c r="AC3406" s="63"/>
      <c r="AD3406" s="63"/>
      <c r="AE3406"/>
      <c r="AF3406"/>
    </row>
    <row r="3407" spans="3:32">
      <c r="C3407"/>
      <c r="D3407" s="63"/>
      <c r="E3407" s="63"/>
      <c r="F3407" s="63"/>
      <c r="G3407" s="63"/>
      <c r="H3407" s="63"/>
      <c r="I3407" s="63"/>
      <c r="J3407" s="63"/>
      <c r="K3407" s="63"/>
      <c r="L3407" s="63"/>
      <c r="M3407" s="63"/>
      <c r="N3407" s="63"/>
      <c r="O3407" s="63"/>
      <c r="P3407" s="63"/>
      <c r="Q3407" s="63"/>
      <c r="R3407" s="63"/>
      <c r="S3407" s="63"/>
      <c r="T3407" s="63"/>
      <c r="U3407" s="63"/>
      <c r="V3407" s="63"/>
      <c r="W3407" s="63"/>
      <c r="X3407" s="63"/>
      <c r="Y3407" s="63"/>
      <c r="Z3407" s="63"/>
      <c r="AA3407" s="63"/>
      <c r="AB3407" s="63"/>
      <c r="AC3407" s="63"/>
      <c r="AD3407" s="63"/>
      <c r="AE3407"/>
      <c r="AF3407"/>
    </row>
    <row r="3408" spans="3:32">
      <c r="C3408"/>
      <c r="D3408" s="63"/>
      <c r="E3408" s="63"/>
      <c r="F3408" s="63"/>
      <c r="G3408" s="63"/>
      <c r="H3408" s="63"/>
      <c r="I3408" s="63"/>
      <c r="J3408" s="63"/>
      <c r="K3408" s="63"/>
      <c r="L3408" s="63"/>
      <c r="M3408" s="63"/>
      <c r="N3408" s="63"/>
      <c r="O3408" s="63"/>
      <c r="P3408" s="63"/>
      <c r="Q3408" s="63"/>
      <c r="R3408" s="63"/>
      <c r="S3408" s="63"/>
      <c r="T3408" s="63"/>
      <c r="U3408" s="63"/>
      <c r="V3408" s="63"/>
      <c r="W3408" s="63"/>
      <c r="X3408" s="63"/>
      <c r="Y3408" s="63"/>
      <c r="Z3408" s="63"/>
      <c r="AA3408" s="63"/>
      <c r="AB3408" s="63"/>
      <c r="AC3408" s="63"/>
      <c r="AD3408" s="63"/>
      <c r="AE3408"/>
      <c r="AF3408"/>
    </row>
    <row r="3409" spans="3:32">
      <c r="C3409"/>
      <c r="D3409" s="63"/>
      <c r="E3409" s="63"/>
      <c r="F3409" s="63"/>
      <c r="G3409" s="63"/>
      <c r="H3409" s="63"/>
      <c r="I3409" s="63"/>
      <c r="J3409" s="63"/>
      <c r="K3409" s="63"/>
      <c r="L3409" s="63"/>
      <c r="M3409" s="63"/>
      <c r="N3409" s="63"/>
      <c r="O3409" s="63"/>
      <c r="P3409" s="63"/>
      <c r="Q3409" s="63"/>
      <c r="R3409" s="63"/>
      <c r="S3409" s="63"/>
      <c r="T3409" s="63"/>
      <c r="U3409" s="63"/>
      <c r="V3409" s="63"/>
      <c r="W3409" s="63"/>
      <c r="X3409" s="63"/>
      <c r="Y3409" s="63"/>
      <c r="Z3409" s="63"/>
      <c r="AA3409" s="63"/>
      <c r="AB3409" s="63"/>
      <c r="AC3409" s="63"/>
      <c r="AD3409" s="63"/>
      <c r="AE3409"/>
      <c r="AF3409"/>
    </row>
    <row r="3410" spans="3:32">
      <c r="C3410"/>
      <c r="D3410" s="63"/>
      <c r="E3410" s="63"/>
      <c r="F3410" s="63"/>
      <c r="G3410" s="63"/>
      <c r="H3410" s="63"/>
      <c r="I3410" s="63"/>
      <c r="J3410" s="63"/>
      <c r="K3410" s="63"/>
      <c r="L3410" s="63"/>
      <c r="M3410" s="63"/>
      <c r="N3410" s="63"/>
      <c r="O3410" s="63"/>
      <c r="P3410" s="63"/>
      <c r="Q3410" s="63"/>
      <c r="R3410" s="63"/>
      <c r="S3410" s="63"/>
      <c r="T3410" s="63"/>
      <c r="U3410" s="63"/>
      <c r="V3410" s="63"/>
      <c r="W3410" s="63"/>
      <c r="X3410" s="63"/>
      <c r="Y3410" s="63"/>
      <c r="Z3410" s="63"/>
      <c r="AA3410" s="63"/>
      <c r="AB3410" s="63"/>
      <c r="AC3410" s="63"/>
      <c r="AD3410" s="63"/>
      <c r="AE3410"/>
      <c r="AF3410"/>
    </row>
    <row r="3411" spans="3:32">
      <c r="C3411"/>
      <c r="D3411" s="63"/>
      <c r="E3411" s="63"/>
      <c r="F3411" s="63"/>
      <c r="G3411" s="63"/>
      <c r="H3411" s="63"/>
      <c r="I3411" s="63"/>
      <c r="J3411" s="63"/>
      <c r="K3411" s="63"/>
      <c r="L3411" s="63"/>
      <c r="M3411" s="63"/>
      <c r="N3411" s="63"/>
      <c r="O3411" s="63"/>
      <c r="P3411" s="63"/>
      <c r="Q3411" s="63"/>
      <c r="R3411" s="63"/>
      <c r="S3411" s="63"/>
      <c r="T3411" s="63"/>
      <c r="U3411" s="63"/>
      <c r="V3411" s="63"/>
      <c r="W3411" s="63"/>
      <c r="X3411" s="63"/>
      <c r="Y3411" s="63"/>
      <c r="Z3411" s="63"/>
      <c r="AA3411" s="63"/>
      <c r="AB3411" s="63"/>
      <c r="AC3411" s="63"/>
      <c r="AD3411" s="63"/>
      <c r="AE3411"/>
      <c r="AF3411"/>
    </row>
    <row r="3412" spans="3:32">
      <c r="C3412"/>
      <c r="D3412" s="63"/>
      <c r="E3412" s="63"/>
      <c r="F3412" s="63"/>
      <c r="G3412" s="63"/>
      <c r="H3412" s="63"/>
      <c r="I3412" s="63"/>
      <c r="J3412" s="63"/>
      <c r="K3412" s="63"/>
      <c r="L3412" s="63"/>
      <c r="M3412" s="63"/>
      <c r="N3412" s="63"/>
      <c r="O3412" s="63"/>
      <c r="P3412" s="63"/>
      <c r="Q3412" s="63"/>
      <c r="R3412" s="63"/>
      <c r="S3412" s="63"/>
      <c r="T3412" s="63"/>
      <c r="U3412" s="63"/>
      <c r="V3412" s="63"/>
      <c r="W3412" s="63"/>
      <c r="X3412" s="63"/>
      <c r="Y3412" s="63"/>
      <c r="Z3412" s="63"/>
      <c r="AA3412" s="63"/>
      <c r="AB3412" s="63"/>
      <c r="AC3412" s="63"/>
      <c r="AD3412" s="63"/>
      <c r="AE3412"/>
      <c r="AF3412"/>
    </row>
    <row r="3413" spans="3:32">
      <c r="C3413"/>
      <c r="D3413" s="63"/>
      <c r="E3413" s="63"/>
      <c r="F3413" s="63"/>
      <c r="G3413" s="63"/>
      <c r="H3413" s="63"/>
      <c r="I3413" s="63"/>
      <c r="J3413" s="63"/>
      <c r="K3413" s="63"/>
      <c r="L3413" s="63"/>
      <c r="M3413" s="63"/>
      <c r="N3413" s="63"/>
      <c r="O3413" s="63"/>
      <c r="P3413" s="63"/>
      <c r="Q3413" s="63"/>
      <c r="R3413" s="63"/>
      <c r="S3413" s="63"/>
      <c r="T3413" s="63"/>
      <c r="U3413" s="63"/>
      <c r="V3413" s="63"/>
      <c r="W3413" s="63"/>
      <c r="X3413" s="63"/>
      <c r="Y3413" s="63"/>
      <c r="Z3413" s="63"/>
      <c r="AA3413" s="63"/>
      <c r="AB3413" s="63"/>
      <c r="AC3413" s="63"/>
      <c r="AD3413" s="63"/>
      <c r="AE3413"/>
      <c r="AF3413"/>
    </row>
    <row r="3414" spans="3:32">
      <c r="C3414"/>
      <c r="D3414" s="63"/>
      <c r="E3414" s="63"/>
      <c r="F3414" s="63"/>
      <c r="G3414" s="63"/>
      <c r="H3414" s="63"/>
      <c r="I3414" s="63"/>
      <c r="J3414" s="63"/>
      <c r="K3414" s="63"/>
      <c r="L3414" s="63"/>
      <c r="M3414" s="63"/>
      <c r="N3414" s="63"/>
      <c r="O3414" s="63"/>
      <c r="P3414" s="63"/>
      <c r="Q3414" s="63"/>
      <c r="R3414" s="63"/>
      <c r="S3414" s="63"/>
      <c r="T3414" s="63"/>
      <c r="U3414" s="63"/>
      <c r="V3414" s="63"/>
      <c r="W3414" s="63"/>
      <c r="X3414" s="63"/>
      <c r="Y3414" s="63"/>
      <c r="Z3414" s="63"/>
      <c r="AA3414" s="63"/>
      <c r="AB3414" s="63"/>
      <c r="AC3414" s="63"/>
      <c r="AD3414" s="63"/>
      <c r="AE3414"/>
      <c r="AF3414"/>
    </row>
    <row r="3415" spans="3:32">
      <c r="C3415"/>
      <c r="D3415" s="63"/>
      <c r="E3415" s="63"/>
      <c r="F3415" s="63"/>
      <c r="G3415" s="63"/>
      <c r="H3415" s="63"/>
      <c r="I3415" s="63"/>
      <c r="J3415" s="63"/>
      <c r="K3415" s="63"/>
      <c r="L3415" s="63"/>
      <c r="M3415" s="63"/>
      <c r="N3415" s="63"/>
      <c r="O3415" s="63"/>
      <c r="P3415" s="63"/>
      <c r="Q3415" s="63"/>
      <c r="R3415" s="63"/>
      <c r="S3415" s="63"/>
      <c r="T3415" s="63"/>
      <c r="U3415" s="63"/>
      <c r="V3415" s="63"/>
      <c r="W3415" s="63"/>
      <c r="X3415" s="63"/>
      <c r="Y3415" s="63"/>
      <c r="Z3415" s="63"/>
      <c r="AA3415" s="63"/>
      <c r="AB3415" s="63"/>
      <c r="AC3415" s="63"/>
      <c r="AD3415" s="63"/>
      <c r="AE3415"/>
      <c r="AF3415"/>
    </row>
    <row r="3416" spans="3:32">
      <c r="C3416"/>
      <c r="D3416" s="63"/>
      <c r="E3416" s="63"/>
      <c r="F3416" s="63"/>
      <c r="G3416" s="63"/>
      <c r="H3416" s="63"/>
      <c r="I3416" s="63"/>
      <c r="J3416" s="63"/>
      <c r="K3416" s="63"/>
      <c r="L3416" s="63"/>
      <c r="M3416" s="63"/>
      <c r="N3416" s="63"/>
      <c r="O3416" s="63"/>
      <c r="P3416" s="63"/>
      <c r="Q3416" s="63"/>
      <c r="R3416" s="63"/>
      <c r="S3416" s="63"/>
      <c r="T3416" s="63"/>
      <c r="U3416" s="63"/>
      <c r="V3416" s="63"/>
      <c r="W3416" s="63"/>
      <c r="X3416" s="63"/>
      <c r="Y3416" s="63"/>
      <c r="Z3416" s="63"/>
      <c r="AA3416" s="63"/>
      <c r="AB3416" s="63"/>
      <c r="AC3416" s="63"/>
      <c r="AD3416" s="63"/>
      <c r="AE3416"/>
      <c r="AF3416"/>
    </row>
    <row r="3417" spans="3:32">
      <c r="C3417"/>
      <c r="D3417" s="63"/>
      <c r="E3417" s="63"/>
      <c r="F3417" s="63"/>
      <c r="G3417" s="63"/>
      <c r="H3417" s="63"/>
      <c r="I3417" s="63"/>
      <c r="J3417" s="63"/>
      <c r="K3417" s="63"/>
      <c r="L3417" s="63"/>
      <c r="M3417" s="63"/>
      <c r="N3417" s="63"/>
      <c r="O3417" s="63"/>
      <c r="P3417" s="63"/>
      <c r="Q3417" s="63"/>
      <c r="R3417" s="63"/>
      <c r="S3417" s="63"/>
      <c r="T3417" s="63"/>
      <c r="U3417" s="63"/>
      <c r="V3417" s="63"/>
      <c r="W3417" s="63"/>
      <c r="X3417" s="63"/>
      <c r="Y3417" s="63"/>
      <c r="Z3417" s="63"/>
      <c r="AA3417" s="63"/>
      <c r="AB3417" s="63"/>
      <c r="AC3417" s="63"/>
      <c r="AD3417" s="63"/>
      <c r="AE3417"/>
      <c r="AF3417"/>
    </row>
    <row r="3418" spans="3:32">
      <c r="C3418"/>
      <c r="D3418" s="63"/>
      <c r="E3418" s="63"/>
      <c r="F3418" s="63"/>
      <c r="G3418" s="63"/>
      <c r="H3418" s="63"/>
      <c r="I3418" s="63"/>
      <c r="J3418" s="63"/>
      <c r="K3418" s="63"/>
      <c r="L3418" s="63"/>
      <c r="M3418" s="63"/>
      <c r="N3418" s="63"/>
      <c r="O3418" s="63"/>
      <c r="P3418" s="63"/>
      <c r="Q3418" s="63"/>
      <c r="R3418" s="63"/>
      <c r="S3418" s="63"/>
      <c r="T3418" s="63"/>
      <c r="U3418" s="63"/>
      <c r="V3418" s="63"/>
      <c r="W3418" s="63"/>
      <c r="X3418" s="63"/>
      <c r="Y3418" s="63"/>
      <c r="Z3418" s="63"/>
      <c r="AA3418" s="63"/>
      <c r="AB3418" s="63"/>
      <c r="AC3418" s="63"/>
      <c r="AD3418" s="63"/>
      <c r="AE3418"/>
      <c r="AF3418"/>
    </row>
    <row r="3419" spans="3:32">
      <c r="C3419"/>
      <c r="D3419" s="63"/>
      <c r="E3419" s="63"/>
      <c r="F3419" s="63"/>
      <c r="G3419" s="63"/>
      <c r="H3419" s="63"/>
      <c r="I3419" s="63"/>
      <c r="J3419" s="63"/>
      <c r="K3419" s="63"/>
      <c r="L3419" s="63"/>
      <c r="M3419" s="63"/>
      <c r="N3419" s="63"/>
      <c r="O3419" s="63"/>
      <c r="P3419" s="63"/>
      <c r="Q3419" s="63"/>
      <c r="R3419" s="63"/>
      <c r="S3419" s="63"/>
      <c r="T3419" s="63"/>
      <c r="U3419" s="63"/>
      <c r="V3419" s="63"/>
      <c r="W3419" s="63"/>
      <c r="X3419" s="63"/>
      <c r="Y3419" s="63"/>
      <c r="Z3419" s="63"/>
      <c r="AA3419" s="63"/>
      <c r="AB3419" s="63"/>
      <c r="AC3419" s="63"/>
      <c r="AD3419" s="63"/>
      <c r="AE3419"/>
      <c r="AF3419"/>
    </row>
    <row r="3420" spans="3:32">
      <c r="C3420"/>
      <c r="D3420" s="63"/>
      <c r="E3420" s="63"/>
      <c r="F3420" s="63"/>
      <c r="G3420" s="63"/>
      <c r="H3420" s="63"/>
      <c r="I3420" s="63"/>
      <c r="J3420" s="63"/>
      <c r="K3420" s="63"/>
      <c r="L3420" s="63"/>
      <c r="M3420" s="63"/>
      <c r="N3420" s="63"/>
      <c r="O3420" s="63"/>
      <c r="P3420" s="63"/>
      <c r="Q3420" s="63"/>
      <c r="R3420" s="63"/>
      <c r="S3420" s="63"/>
      <c r="T3420" s="63"/>
      <c r="U3420" s="63"/>
      <c r="V3420" s="63"/>
      <c r="W3420" s="63"/>
      <c r="X3420" s="63"/>
      <c r="Y3420" s="63"/>
      <c r="Z3420" s="63"/>
      <c r="AA3420" s="63"/>
      <c r="AB3420" s="63"/>
      <c r="AC3420" s="63"/>
      <c r="AD3420" s="63"/>
      <c r="AE3420"/>
      <c r="AF3420"/>
    </row>
    <row r="3421" spans="3:32">
      <c r="C3421"/>
      <c r="D3421" s="63"/>
      <c r="E3421" s="63"/>
      <c r="F3421" s="63"/>
      <c r="G3421" s="63"/>
      <c r="H3421" s="63"/>
      <c r="I3421" s="63"/>
      <c r="J3421" s="63"/>
      <c r="K3421" s="63"/>
      <c r="L3421" s="63"/>
      <c r="M3421" s="63"/>
      <c r="N3421" s="63"/>
      <c r="O3421" s="63"/>
      <c r="P3421" s="63"/>
      <c r="Q3421" s="63"/>
      <c r="R3421" s="63"/>
      <c r="S3421" s="63"/>
      <c r="T3421" s="63"/>
      <c r="U3421" s="63"/>
      <c r="V3421" s="63"/>
      <c r="W3421" s="63"/>
      <c r="X3421" s="63"/>
      <c r="Y3421" s="63"/>
      <c r="Z3421" s="63"/>
      <c r="AA3421" s="63"/>
      <c r="AB3421" s="63"/>
      <c r="AC3421" s="63"/>
      <c r="AD3421" s="63"/>
      <c r="AE3421"/>
      <c r="AF3421"/>
    </row>
    <row r="3422" spans="3:32">
      <c r="C3422"/>
      <c r="D3422" s="63"/>
      <c r="E3422" s="63"/>
      <c r="F3422" s="63"/>
      <c r="G3422" s="63"/>
      <c r="H3422" s="63"/>
      <c r="I3422" s="63"/>
      <c r="J3422" s="63"/>
      <c r="K3422" s="63"/>
      <c r="L3422" s="63"/>
      <c r="M3422" s="63"/>
      <c r="N3422" s="63"/>
      <c r="O3422" s="63"/>
      <c r="P3422" s="63"/>
      <c r="Q3422" s="63"/>
      <c r="R3422" s="63"/>
      <c r="S3422" s="63"/>
      <c r="T3422" s="63"/>
      <c r="U3422" s="63"/>
      <c r="V3422" s="63"/>
      <c r="W3422" s="63"/>
      <c r="X3422" s="63"/>
      <c r="Y3422" s="63"/>
      <c r="Z3422" s="63"/>
      <c r="AA3422" s="63"/>
      <c r="AB3422" s="63"/>
      <c r="AC3422" s="63"/>
      <c r="AD3422" s="63"/>
      <c r="AE3422"/>
      <c r="AF3422"/>
    </row>
    <row r="3423" spans="3:32">
      <c r="C3423"/>
      <c r="D3423" s="63"/>
      <c r="E3423" s="63"/>
      <c r="F3423" s="63"/>
      <c r="G3423" s="63"/>
      <c r="H3423" s="63"/>
      <c r="I3423" s="63"/>
      <c r="J3423" s="63"/>
      <c r="K3423" s="63"/>
      <c r="L3423" s="63"/>
      <c r="M3423" s="63"/>
      <c r="N3423" s="63"/>
      <c r="O3423" s="63"/>
      <c r="P3423" s="63"/>
      <c r="Q3423" s="63"/>
      <c r="R3423" s="63"/>
      <c r="S3423" s="63"/>
      <c r="T3423" s="63"/>
      <c r="U3423" s="63"/>
      <c r="V3423" s="63"/>
      <c r="W3423" s="63"/>
      <c r="X3423" s="63"/>
      <c r="Y3423" s="63"/>
      <c r="Z3423" s="63"/>
      <c r="AA3423" s="63"/>
      <c r="AB3423" s="63"/>
      <c r="AC3423" s="63"/>
      <c r="AD3423" s="63"/>
      <c r="AE3423"/>
      <c r="AF3423"/>
    </row>
    <row r="3424" spans="3:32">
      <c r="C3424"/>
      <c r="D3424" s="63"/>
      <c r="E3424" s="63"/>
      <c r="F3424" s="63"/>
      <c r="G3424" s="63"/>
      <c r="H3424" s="63"/>
      <c r="I3424" s="63"/>
      <c r="J3424" s="63"/>
      <c r="K3424" s="63"/>
      <c r="L3424" s="63"/>
      <c r="M3424" s="63"/>
      <c r="N3424" s="63"/>
      <c r="O3424" s="63"/>
      <c r="P3424" s="63"/>
      <c r="Q3424" s="63"/>
      <c r="R3424" s="63"/>
      <c r="S3424" s="63"/>
      <c r="T3424" s="63"/>
      <c r="U3424" s="63"/>
      <c r="V3424" s="63"/>
      <c r="W3424" s="63"/>
      <c r="X3424" s="63"/>
      <c r="Y3424" s="63"/>
      <c r="Z3424" s="63"/>
      <c r="AA3424" s="63"/>
      <c r="AB3424" s="63"/>
      <c r="AC3424" s="63"/>
      <c r="AD3424" s="63"/>
      <c r="AE3424"/>
      <c r="AF3424"/>
    </row>
    <row r="3425" spans="3:32">
      <c r="C3425"/>
      <c r="D3425" s="63"/>
      <c r="E3425" s="63"/>
      <c r="F3425" s="63"/>
      <c r="G3425" s="63"/>
      <c r="H3425" s="63"/>
      <c r="I3425" s="63"/>
      <c r="J3425" s="63"/>
      <c r="K3425" s="63"/>
      <c r="L3425" s="63"/>
      <c r="M3425" s="63"/>
      <c r="N3425" s="63"/>
      <c r="O3425" s="63"/>
      <c r="P3425" s="63"/>
      <c r="Q3425" s="63"/>
      <c r="R3425" s="63"/>
      <c r="S3425" s="63"/>
      <c r="T3425" s="63"/>
      <c r="U3425" s="63"/>
      <c r="V3425" s="63"/>
      <c r="W3425" s="63"/>
      <c r="X3425" s="63"/>
      <c r="Y3425" s="63"/>
      <c r="Z3425" s="63"/>
      <c r="AA3425" s="63"/>
      <c r="AB3425" s="63"/>
      <c r="AC3425" s="63"/>
      <c r="AD3425" s="63"/>
      <c r="AE3425"/>
      <c r="AF3425"/>
    </row>
    <row r="3426" spans="3:32">
      <c r="C3426"/>
      <c r="D3426" s="63"/>
      <c r="E3426" s="63"/>
      <c r="F3426" s="63"/>
      <c r="G3426" s="63"/>
      <c r="H3426" s="63"/>
      <c r="I3426" s="63"/>
      <c r="J3426" s="63"/>
      <c r="K3426" s="63"/>
      <c r="L3426" s="63"/>
      <c r="M3426" s="63"/>
      <c r="N3426" s="63"/>
      <c r="O3426" s="63"/>
      <c r="P3426" s="63"/>
      <c r="Q3426" s="63"/>
      <c r="R3426" s="63"/>
      <c r="S3426" s="63"/>
      <c r="T3426" s="63"/>
      <c r="U3426" s="63"/>
      <c r="V3426" s="63"/>
      <c r="W3426" s="63"/>
      <c r="X3426" s="63"/>
      <c r="Y3426" s="63"/>
      <c r="Z3426" s="63"/>
      <c r="AA3426" s="63"/>
      <c r="AB3426" s="63"/>
      <c r="AC3426" s="63"/>
      <c r="AD3426" s="63"/>
      <c r="AE3426"/>
      <c r="AF3426"/>
    </row>
    <row r="3427" spans="3:32">
      <c r="C3427"/>
      <c r="D3427" s="63"/>
      <c r="E3427" s="63"/>
      <c r="F3427" s="63"/>
      <c r="G3427" s="63"/>
      <c r="H3427" s="63"/>
      <c r="I3427" s="63"/>
      <c r="J3427" s="63"/>
      <c r="K3427" s="63"/>
      <c r="L3427" s="63"/>
      <c r="M3427" s="63"/>
      <c r="N3427" s="63"/>
      <c r="O3427" s="63"/>
      <c r="P3427" s="63"/>
      <c r="Q3427" s="63"/>
      <c r="R3427" s="63"/>
      <c r="S3427" s="63"/>
      <c r="T3427" s="63"/>
      <c r="U3427" s="63"/>
      <c r="V3427" s="63"/>
      <c r="W3427" s="63"/>
      <c r="X3427" s="63"/>
      <c r="Y3427" s="63"/>
      <c r="Z3427" s="63"/>
      <c r="AA3427" s="63"/>
      <c r="AB3427" s="63"/>
      <c r="AC3427" s="63"/>
      <c r="AD3427" s="63"/>
      <c r="AE3427"/>
      <c r="AF3427"/>
    </row>
    <row r="3428" spans="3:32">
      <c r="C3428"/>
      <c r="D3428" s="63"/>
      <c r="E3428" s="63"/>
      <c r="F3428" s="63"/>
      <c r="G3428" s="63"/>
      <c r="H3428" s="63"/>
      <c r="I3428" s="63"/>
      <c r="J3428" s="63"/>
      <c r="K3428" s="63"/>
      <c r="L3428" s="63"/>
      <c r="M3428" s="63"/>
      <c r="N3428" s="63"/>
      <c r="O3428" s="63"/>
      <c r="P3428" s="63"/>
      <c r="Q3428" s="63"/>
      <c r="R3428" s="63"/>
      <c r="S3428" s="63"/>
      <c r="T3428" s="63"/>
      <c r="U3428" s="63"/>
      <c r="V3428" s="63"/>
      <c r="W3428" s="63"/>
      <c r="X3428" s="63"/>
      <c r="Y3428" s="63"/>
      <c r="Z3428" s="63"/>
      <c r="AA3428" s="63"/>
      <c r="AB3428" s="63"/>
      <c r="AC3428" s="63"/>
      <c r="AD3428" s="63"/>
      <c r="AE3428"/>
      <c r="AF3428"/>
    </row>
    <row r="3429" spans="3:32">
      <c r="C3429"/>
      <c r="D3429" s="63"/>
      <c r="E3429" s="63"/>
      <c r="F3429" s="63"/>
      <c r="G3429" s="63"/>
      <c r="H3429" s="63"/>
      <c r="I3429" s="63"/>
      <c r="J3429" s="63"/>
      <c r="K3429" s="63"/>
      <c r="L3429" s="63"/>
      <c r="M3429" s="63"/>
      <c r="N3429" s="63"/>
      <c r="O3429" s="63"/>
      <c r="P3429" s="63"/>
      <c r="Q3429" s="63"/>
      <c r="R3429" s="63"/>
      <c r="S3429" s="63"/>
      <c r="T3429" s="63"/>
      <c r="U3429" s="63"/>
      <c r="V3429" s="63"/>
      <c r="W3429" s="63"/>
      <c r="X3429" s="63"/>
      <c r="Y3429" s="63"/>
      <c r="Z3429" s="63"/>
      <c r="AA3429" s="63"/>
      <c r="AB3429" s="63"/>
      <c r="AC3429" s="63"/>
      <c r="AD3429" s="63"/>
      <c r="AE3429"/>
      <c r="AF3429"/>
    </row>
    <row r="3430" spans="3:32">
      <c r="C3430"/>
      <c r="D3430" s="63"/>
      <c r="E3430" s="63"/>
      <c r="F3430" s="63"/>
      <c r="G3430" s="63"/>
      <c r="H3430" s="63"/>
      <c r="I3430" s="63"/>
      <c r="J3430" s="63"/>
      <c r="K3430" s="63"/>
      <c r="L3430" s="63"/>
      <c r="M3430" s="63"/>
      <c r="N3430" s="63"/>
      <c r="O3430" s="63"/>
      <c r="P3430" s="63"/>
      <c r="Q3430" s="63"/>
      <c r="R3430" s="63"/>
      <c r="S3430" s="63"/>
      <c r="T3430" s="63"/>
      <c r="U3430" s="63"/>
      <c r="V3430" s="63"/>
      <c r="W3430" s="63"/>
      <c r="X3430" s="63"/>
      <c r="Y3430" s="63"/>
      <c r="Z3430" s="63"/>
      <c r="AA3430" s="63"/>
      <c r="AB3430" s="63"/>
      <c r="AC3430" s="63"/>
      <c r="AD3430" s="63"/>
      <c r="AE3430"/>
      <c r="AF3430"/>
    </row>
    <row r="3431" spans="3:32">
      <c r="C3431"/>
      <c r="D3431" s="63"/>
      <c r="E3431" s="63"/>
      <c r="F3431" s="63"/>
      <c r="G3431" s="63"/>
      <c r="H3431" s="63"/>
      <c r="I3431" s="63"/>
      <c r="J3431" s="63"/>
      <c r="K3431" s="63"/>
      <c r="L3431" s="63"/>
      <c r="M3431" s="63"/>
      <c r="N3431" s="63"/>
      <c r="O3431" s="63"/>
      <c r="P3431" s="63"/>
      <c r="Q3431" s="63"/>
      <c r="R3431" s="63"/>
      <c r="S3431" s="63"/>
      <c r="T3431" s="63"/>
      <c r="U3431" s="63"/>
      <c r="V3431" s="63"/>
      <c r="W3431" s="63"/>
      <c r="X3431" s="63"/>
      <c r="Y3431" s="63"/>
      <c r="Z3431" s="63"/>
      <c r="AA3431" s="63"/>
      <c r="AB3431" s="63"/>
      <c r="AC3431" s="63"/>
      <c r="AD3431" s="63"/>
      <c r="AE3431"/>
      <c r="AF3431"/>
    </row>
    <row r="3432" spans="3:32">
      <c r="C3432"/>
      <c r="D3432" s="63"/>
      <c r="E3432" s="63"/>
      <c r="F3432" s="63"/>
      <c r="G3432" s="63"/>
      <c r="H3432" s="63"/>
      <c r="I3432" s="63"/>
      <c r="J3432" s="63"/>
      <c r="K3432" s="63"/>
      <c r="L3432" s="63"/>
      <c r="M3432" s="63"/>
      <c r="N3432" s="63"/>
      <c r="O3432" s="63"/>
      <c r="P3432" s="63"/>
      <c r="Q3432" s="63"/>
      <c r="R3432" s="63"/>
      <c r="S3432" s="63"/>
      <c r="T3432" s="63"/>
      <c r="U3432" s="63"/>
      <c r="V3432" s="63"/>
      <c r="W3432" s="63"/>
      <c r="X3432" s="63"/>
      <c r="Y3432" s="63"/>
      <c r="Z3432" s="63"/>
      <c r="AA3432" s="63"/>
      <c r="AB3432" s="63"/>
      <c r="AC3432" s="63"/>
      <c r="AD3432" s="63"/>
      <c r="AE3432"/>
      <c r="AF3432"/>
    </row>
    <row r="3433" spans="3:32">
      <c r="C3433"/>
      <c r="D3433" s="63"/>
      <c r="E3433" s="63"/>
      <c r="F3433" s="63"/>
      <c r="G3433" s="63"/>
      <c r="H3433" s="63"/>
      <c r="I3433" s="63"/>
      <c r="J3433" s="63"/>
      <c r="K3433" s="63"/>
      <c r="L3433" s="63"/>
      <c r="M3433" s="63"/>
      <c r="N3433" s="63"/>
      <c r="O3433" s="63"/>
      <c r="P3433" s="63"/>
      <c r="Q3433" s="63"/>
      <c r="R3433" s="63"/>
      <c r="S3433" s="63"/>
      <c r="T3433" s="63"/>
      <c r="U3433" s="63"/>
      <c r="V3433" s="63"/>
      <c r="W3433" s="63"/>
      <c r="X3433" s="63"/>
      <c r="Y3433" s="63"/>
      <c r="Z3433" s="63"/>
      <c r="AA3433" s="63"/>
      <c r="AB3433" s="63"/>
      <c r="AC3433" s="63"/>
      <c r="AD3433" s="63"/>
      <c r="AE3433"/>
      <c r="AF3433"/>
    </row>
    <row r="3434" spans="3:32">
      <c r="C3434"/>
      <c r="D3434" s="63"/>
      <c r="E3434" s="63"/>
      <c r="F3434" s="63"/>
      <c r="G3434" s="63"/>
      <c r="H3434" s="63"/>
      <c r="I3434" s="63"/>
      <c r="J3434" s="63"/>
      <c r="K3434" s="63"/>
      <c r="L3434" s="63"/>
      <c r="M3434" s="63"/>
      <c r="N3434" s="63"/>
      <c r="O3434" s="63"/>
      <c r="P3434" s="63"/>
      <c r="Q3434" s="63"/>
      <c r="R3434" s="63"/>
      <c r="S3434" s="63"/>
      <c r="T3434" s="63"/>
      <c r="U3434" s="63"/>
      <c r="V3434" s="63"/>
      <c r="W3434" s="63"/>
      <c r="X3434" s="63"/>
      <c r="Y3434" s="63"/>
      <c r="Z3434" s="63"/>
      <c r="AA3434" s="63"/>
      <c r="AB3434" s="63"/>
      <c r="AC3434" s="63"/>
      <c r="AD3434" s="63"/>
      <c r="AE3434"/>
      <c r="AF3434"/>
    </row>
    <row r="3435" spans="3:32">
      <c r="C3435"/>
      <c r="D3435" s="63"/>
      <c r="E3435" s="63"/>
      <c r="F3435" s="63"/>
      <c r="G3435" s="63"/>
      <c r="H3435" s="63"/>
      <c r="I3435" s="63"/>
      <c r="J3435" s="63"/>
      <c r="K3435" s="63"/>
      <c r="L3435" s="63"/>
      <c r="M3435" s="63"/>
      <c r="N3435" s="63"/>
      <c r="O3435" s="63"/>
      <c r="P3435" s="63"/>
      <c r="Q3435" s="63"/>
      <c r="R3435" s="63"/>
      <c r="S3435" s="63"/>
      <c r="T3435" s="63"/>
      <c r="U3435" s="63"/>
      <c r="V3435" s="63"/>
      <c r="W3435" s="63"/>
      <c r="X3435" s="63"/>
      <c r="Y3435" s="63"/>
      <c r="Z3435" s="63"/>
      <c r="AA3435" s="63"/>
      <c r="AB3435" s="63"/>
      <c r="AC3435" s="63"/>
      <c r="AD3435" s="63"/>
      <c r="AE3435"/>
      <c r="AF3435"/>
    </row>
    <row r="3436" spans="3:32">
      <c r="C3436"/>
      <c r="D3436" s="63"/>
      <c r="E3436" s="63"/>
      <c r="F3436" s="63"/>
      <c r="G3436" s="63"/>
      <c r="H3436" s="63"/>
      <c r="I3436" s="63"/>
      <c r="J3436" s="63"/>
      <c r="K3436" s="63"/>
      <c r="L3436" s="63"/>
      <c r="M3436" s="63"/>
      <c r="N3436" s="63"/>
      <c r="O3436" s="63"/>
      <c r="P3436" s="63"/>
      <c r="Q3436" s="63"/>
      <c r="R3436" s="63"/>
      <c r="S3436" s="63"/>
      <c r="T3436" s="63"/>
      <c r="U3436" s="63"/>
      <c r="V3436" s="63"/>
      <c r="W3436" s="63"/>
      <c r="X3436" s="63"/>
      <c r="Y3436" s="63"/>
      <c r="Z3436" s="63"/>
      <c r="AA3436" s="63"/>
      <c r="AB3436" s="63"/>
      <c r="AC3436" s="63"/>
      <c r="AD3436" s="63"/>
      <c r="AE3436"/>
      <c r="AF3436"/>
    </row>
    <row r="3437" spans="3:32">
      <c r="C3437"/>
      <c r="D3437" s="63"/>
      <c r="E3437" s="63"/>
      <c r="F3437" s="63"/>
      <c r="G3437" s="63"/>
      <c r="H3437" s="63"/>
      <c r="I3437" s="63"/>
      <c r="J3437" s="63"/>
      <c r="K3437" s="63"/>
      <c r="L3437" s="63"/>
      <c r="M3437" s="63"/>
      <c r="N3437" s="63"/>
      <c r="O3437" s="63"/>
      <c r="P3437" s="63"/>
      <c r="Q3437" s="63"/>
      <c r="R3437" s="63"/>
      <c r="S3437" s="63"/>
      <c r="T3437" s="63"/>
      <c r="U3437" s="63"/>
      <c r="V3437" s="63"/>
      <c r="W3437" s="63"/>
      <c r="X3437" s="63"/>
      <c r="Y3437" s="63"/>
      <c r="Z3437" s="63"/>
      <c r="AA3437" s="63"/>
      <c r="AB3437" s="63"/>
      <c r="AC3437" s="63"/>
      <c r="AD3437" s="63"/>
      <c r="AE3437"/>
      <c r="AF3437"/>
    </row>
    <row r="3438" spans="3:32">
      <c r="C3438"/>
      <c r="D3438" s="63"/>
      <c r="E3438" s="63"/>
      <c r="F3438" s="63"/>
      <c r="G3438" s="63"/>
      <c r="H3438" s="63"/>
      <c r="I3438" s="63"/>
      <c r="J3438" s="63"/>
      <c r="K3438" s="63"/>
      <c r="L3438" s="63"/>
      <c r="M3438" s="63"/>
      <c r="N3438" s="63"/>
      <c r="O3438" s="63"/>
      <c r="P3438" s="63"/>
      <c r="Q3438" s="63"/>
      <c r="R3438" s="63"/>
      <c r="S3438" s="63"/>
      <c r="T3438" s="63"/>
      <c r="U3438" s="63"/>
      <c r="V3438" s="63"/>
      <c r="W3438" s="63"/>
      <c r="X3438" s="63"/>
      <c r="Y3438" s="63"/>
      <c r="Z3438" s="63"/>
      <c r="AA3438" s="63"/>
      <c r="AB3438" s="63"/>
      <c r="AC3438" s="63"/>
      <c r="AD3438" s="63"/>
      <c r="AE3438"/>
      <c r="AF3438"/>
    </row>
    <row r="3439" spans="3:32">
      <c r="C3439"/>
      <c r="D3439" s="63"/>
      <c r="E3439" s="63"/>
      <c r="F3439" s="63"/>
      <c r="G3439" s="63"/>
      <c r="H3439" s="63"/>
      <c r="I3439" s="63"/>
      <c r="J3439" s="63"/>
      <c r="K3439" s="63"/>
      <c r="L3439" s="63"/>
      <c r="M3439" s="63"/>
      <c r="N3439" s="63"/>
      <c r="O3439" s="63"/>
      <c r="P3439" s="63"/>
      <c r="Q3439" s="63"/>
      <c r="R3439" s="63"/>
      <c r="S3439" s="63"/>
      <c r="T3439" s="63"/>
      <c r="U3439" s="63"/>
      <c r="V3439" s="63"/>
      <c r="W3439" s="63"/>
      <c r="X3439" s="63"/>
      <c r="Y3439" s="63"/>
      <c r="Z3439" s="63"/>
      <c r="AA3439" s="63"/>
      <c r="AB3439" s="63"/>
      <c r="AC3439" s="63"/>
      <c r="AD3439" s="63"/>
      <c r="AE3439"/>
      <c r="AF3439"/>
    </row>
    <row r="3440" spans="3:32">
      <c r="C3440"/>
      <c r="D3440" s="63"/>
      <c r="E3440" s="63"/>
      <c r="F3440" s="63"/>
      <c r="G3440" s="63"/>
      <c r="H3440" s="63"/>
      <c r="I3440" s="63"/>
      <c r="J3440" s="63"/>
      <c r="K3440" s="63"/>
      <c r="L3440" s="63"/>
      <c r="M3440" s="63"/>
      <c r="N3440" s="63"/>
      <c r="O3440" s="63"/>
      <c r="P3440" s="63"/>
      <c r="Q3440" s="63"/>
      <c r="R3440" s="63"/>
      <c r="S3440" s="63"/>
      <c r="T3440" s="63"/>
      <c r="U3440" s="63"/>
      <c r="V3440" s="63"/>
      <c r="W3440" s="63"/>
      <c r="X3440" s="63"/>
      <c r="Y3440" s="63"/>
      <c r="Z3440" s="63"/>
      <c r="AA3440" s="63"/>
      <c r="AB3440" s="63"/>
      <c r="AC3440" s="63"/>
      <c r="AD3440" s="63"/>
      <c r="AE3440"/>
      <c r="AF3440"/>
    </row>
    <row r="3441" spans="3:32">
      <c r="C3441"/>
      <c r="D3441" s="63"/>
      <c r="E3441" s="63"/>
      <c r="F3441" s="63"/>
      <c r="G3441" s="63"/>
      <c r="H3441" s="63"/>
      <c r="I3441" s="63"/>
      <c r="J3441" s="63"/>
      <c r="K3441" s="63"/>
      <c r="L3441" s="63"/>
      <c r="M3441" s="63"/>
      <c r="N3441" s="63"/>
      <c r="O3441" s="63"/>
      <c r="P3441" s="63"/>
      <c r="Q3441" s="63"/>
      <c r="R3441" s="63"/>
      <c r="S3441" s="63"/>
      <c r="T3441" s="63"/>
      <c r="U3441" s="63"/>
      <c r="V3441" s="63"/>
      <c r="W3441" s="63"/>
      <c r="X3441" s="63"/>
      <c r="Y3441" s="63"/>
      <c r="Z3441" s="63"/>
      <c r="AA3441" s="63"/>
      <c r="AB3441" s="63"/>
      <c r="AC3441" s="63"/>
      <c r="AD3441" s="63"/>
      <c r="AE3441"/>
      <c r="AF3441"/>
    </row>
    <row r="3442" spans="3:32">
      <c r="C3442"/>
      <c r="D3442" s="63"/>
      <c r="E3442" s="63"/>
      <c r="F3442" s="63"/>
      <c r="G3442" s="63"/>
      <c r="H3442" s="63"/>
      <c r="I3442" s="63"/>
      <c r="J3442" s="63"/>
      <c r="K3442" s="63"/>
      <c r="L3442" s="63"/>
      <c r="M3442" s="63"/>
      <c r="N3442" s="63"/>
      <c r="O3442" s="63"/>
      <c r="P3442" s="63"/>
      <c r="Q3442" s="63"/>
      <c r="R3442" s="63"/>
      <c r="S3442" s="63"/>
      <c r="T3442" s="63"/>
      <c r="U3442" s="63"/>
      <c r="V3442" s="63"/>
      <c r="W3442" s="63"/>
      <c r="X3442" s="63"/>
      <c r="Y3442" s="63"/>
      <c r="Z3442" s="63"/>
      <c r="AA3442" s="63"/>
      <c r="AB3442" s="63"/>
      <c r="AC3442" s="63"/>
      <c r="AD3442" s="63"/>
      <c r="AE3442"/>
      <c r="AF3442"/>
    </row>
    <row r="3443" spans="3:32">
      <c r="C3443"/>
      <c r="D3443" s="63"/>
      <c r="E3443" s="63"/>
      <c r="F3443" s="63"/>
      <c r="G3443" s="63"/>
      <c r="H3443" s="63"/>
      <c r="I3443" s="63"/>
      <c r="J3443" s="63"/>
      <c r="K3443" s="63"/>
      <c r="L3443" s="63"/>
      <c r="M3443" s="63"/>
      <c r="N3443" s="63"/>
      <c r="O3443" s="63"/>
      <c r="P3443" s="63"/>
      <c r="Q3443" s="63"/>
      <c r="R3443" s="63"/>
      <c r="S3443" s="63"/>
      <c r="T3443" s="63"/>
      <c r="U3443" s="63"/>
      <c r="V3443" s="63"/>
      <c r="W3443" s="63"/>
      <c r="X3443" s="63"/>
      <c r="Y3443" s="63"/>
      <c r="Z3443" s="63"/>
      <c r="AA3443" s="63"/>
      <c r="AB3443" s="63"/>
      <c r="AC3443" s="63"/>
      <c r="AD3443" s="63"/>
      <c r="AE3443"/>
      <c r="AF3443"/>
    </row>
    <row r="3444" spans="3:32">
      <c r="C3444"/>
      <c r="D3444" s="63"/>
      <c r="E3444" s="63"/>
      <c r="F3444" s="63"/>
      <c r="G3444" s="63"/>
      <c r="H3444" s="63"/>
      <c r="I3444" s="63"/>
      <c r="J3444" s="63"/>
      <c r="K3444" s="63"/>
      <c r="L3444" s="63"/>
      <c r="M3444" s="63"/>
      <c r="N3444" s="63"/>
      <c r="O3444" s="63"/>
      <c r="P3444" s="63"/>
      <c r="Q3444" s="63"/>
      <c r="R3444" s="63"/>
      <c r="S3444" s="63"/>
      <c r="T3444" s="63"/>
      <c r="U3444" s="63"/>
      <c r="V3444" s="63"/>
      <c r="W3444" s="63"/>
      <c r="X3444" s="63"/>
      <c r="Y3444" s="63"/>
      <c r="Z3444" s="63"/>
      <c r="AA3444" s="63"/>
      <c r="AB3444" s="63"/>
      <c r="AC3444" s="63"/>
      <c r="AD3444" s="63"/>
      <c r="AE3444"/>
      <c r="AF3444"/>
    </row>
    <row r="3445" spans="3:32">
      <c r="C3445"/>
      <c r="D3445" s="63"/>
      <c r="E3445" s="63"/>
      <c r="F3445" s="63"/>
      <c r="G3445" s="63"/>
      <c r="H3445" s="63"/>
      <c r="I3445" s="63"/>
      <c r="J3445" s="63"/>
      <c r="K3445" s="63"/>
      <c r="L3445" s="63"/>
      <c r="M3445" s="63"/>
      <c r="N3445" s="63"/>
      <c r="O3445" s="63"/>
      <c r="P3445" s="63"/>
      <c r="Q3445" s="63"/>
      <c r="R3445" s="63"/>
      <c r="S3445" s="63"/>
      <c r="T3445" s="63"/>
      <c r="U3445" s="63"/>
      <c r="V3445" s="63"/>
      <c r="W3445" s="63"/>
      <c r="X3445" s="63"/>
      <c r="Y3445" s="63"/>
      <c r="Z3445" s="63"/>
      <c r="AA3445" s="63"/>
      <c r="AB3445" s="63"/>
      <c r="AC3445" s="63"/>
      <c r="AD3445" s="63"/>
      <c r="AE3445"/>
      <c r="AF3445"/>
    </row>
    <row r="3446" spans="3:32">
      <c r="C3446"/>
      <c r="D3446" s="63"/>
      <c r="E3446" s="63"/>
      <c r="F3446" s="63"/>
      <c r="G3446" s="63"/>
      <c r="H3446" s="63"/>
      <c r="I3446" s="63"/>
      <c r="J3446" s="63"/>
      <c r="K3446" s="63"/>
      <c r="L3446" s="63"/>
      <c r="M3446" s="63"/>
      <c r="N3446" s="63"/>
      <c r="O3446" s="63"/>
      <c r="P3446" s="63"/>
      <c r="Q3446" s="63"/>
      <c r="R3446" s="63"/>
      <c r="S3446" s="63"/>
      <c r="T3446" s="63"/>
      <c r="U3446" s="63"/>
      <c r="V3446" s="63"/>
      <c r="W3446" s="63"/>
      <c r="X3446" s="63"/>
      <c r="Y3446" s="63"/>
      <c r="Z3446" s="63"/>
      <c r="AA3446" s="63"/>
      <c r="AB3446" s="63"/>
      <c r="AC3446" s="63"/>
      <c r="AD3446" s="63"/>
      <c r="AE3446"/>
      <c r="AF3446"/>
    </row>
    <row r="3447" spans="3:32">
      <c r="C3447"/>
      <c r="D3447" s="63"/>
      <c r="E3447" s="63"/>
      <c r="F3447" s="63"/>
      <c r="G3447" s="63"/>
      <c r="H3447" s="63"/>
      <c r="I3447" s="63"/>
      <c r="J3447" s="63"/>
      <c r="K3447" s="63"/>
      <c r="L3447" s="63"/>
      <c r="M3447" s="63"/>
      <c r="N3447" s="63"/>
      <c r="O3447" s="63"/>
      <c r="P3447" s="63"/>
      <c r="Q3447" s="63"/>
      <c r="R3447" s="63"/>
      <c r="S3447" s="63"/>
      <c r="T3447" s="63"/>
      <c r="U3447" s="63"/>
      <c r="V3447" s="63"/>
      <c r="W3447" s="63"/>
      <c r="X3447" s="63"/>
      <c r="Y3447" s="63"/>
      <c r="Z3447" s="63"/>
      <c r="AA3447" s="63"/>
      <c r="AB3447" s="63"/>
      <c r="AC3447" s="63"/>
      <c r="AD3447" s="63"/>
      <c r="AE3447"/>
      <c r="AF3447"/>
    </row>
    <row r="3448" spans="3:32">
      <c r="C3448"/>
      <c r="D3448" s="63"/>
      <c r="E3448" s="63"/>
      <c r="F3448" s="63"/>
      <c r="G3448" s="63"/>
      <c r="H3448" s="63"/>
      <c r="I3448" s="63"/>
      <c r="J3448" s="63"/>
      <c r="K3448" s="63"/>
      <c r="L3448" s="63"/>
      <c r="M3448" s="63"/>
      <c r="N3448" s="63"/>
      <c r="O3448" s="63"/>
      <c r="P3448" s="63"/>
      <c r="Q3448" s="63"/>
      <c r="R3448" s="63"/>
      <c r="S3448" s="63"/>
      <c r="T3448" s="63"/>
      <c r="U3448" s="63"/>
      <c r="V3448" s="63"/>
      <c r="W3448" s="63"/>
      <c r="X3448" s="63"/>
      <c r="Y3448" s="63"/>
      <c r="Z3448" s="63"/>
      <c r="AA3448" s="63"/>
      <c r="AB3448" s="63"/>
      <c r="AC3448" s="63"/>
      <c r="AD3448" s="63"/>
      <c r="AE3448"/>
      <c r="AF3448"/>
    </row>
    <row r="3449" spans="3:32">
      <c r="C3449"/>
      <c r="D3449" s="63"/>
      <c r="E3449" s="63"/>
      <c r="F3449" s="63"/>
      <c r="G3449" s="63"/>
      <c r="H3449" s="63"/>
      <c r="I3449" s="63"/>
      <c r="J3449" s="63"/>
      <c r="K3449" s="63"/>
      <c r="L3449" s="63"/>
      <c r="M3449" s="63"/>
      <c r="N3449" s="63"/>
      <c r="O3449" s="63"/>
      <c r="P3449" s="63"/>
      <c r="Q3449" s="63"/>
      <c r="R3449" s="63"/>
      <c r="S3449" s="63"/>
      <c r="T3449" s="63"/>
      <c r="U3449" s="63"/>
      <c r="V3449" s="63"/>
      <c r="W3449" s="63"/>
      <c r="X3449" s="63"/>
      <c r="Y3449" s="63"/>
      <c r="Z3449" s="63"/>
      <c r="AA3449" s="63"/>
      <c r="AB3449" s="63"/>
      <c r="AC3449" s="63"/>
      <c r="AD3449" s="63"/>
      <c r="AE3449"/>
      <c r="AF3449"/>
    </row>
    <row r="3450" spans="3:32">
      <c r="C3450"/>
      <c r="D3450" s="63"/>
      <c r="E3450" s="63"/>
      <c r="F3450" s="63"/>
      <c r="G3450" s="63"/>
      <c r="H3450" s="63"/>
      <c r="I3450" s="63"/>
      <c r="J3450" s="63"/>
      <c r="K3450" s="63"/>
      <c r="L3450" s="63"/>
      <c r="M3450" s="63"/>
      <c r="N3450" s="63"/>
      <c r="O3450" s="63"/>
      <c r="P3450" s="63"/>
      <c r="Q3450" s="63"/>
      <c r="R3450" s="63"/>
      <c r="S3450" s="63"/>
      <c r="T3450" s="63"/>
      <c r="U3450" s="63"/>
      <c r="V3450" s="63"/>
      <c r="W3450" s="63"/>
      <c r="X3450" s="63"/>
      <c r="Y3450" s="63"/>
      <c r="Z3450" s="63"/>
      <c r="AA3450" s="63"/>
      <c r="AB3450" s="63"/>
      <c r="AC3450" s="63"/>
      <c r="AD3450" s="63"/>
      <c r="AE3450"/>
      <c r="AF3450"/>
    </row>
    <row r="3451" spans="3:32">
      <c r="C3451"/>
      <c r="D3451" s="63"/>
      <c r="E3451" s="63"/>
      <c r="F3451" s="63"/>
      <c r="G3451" s="63"/>
      <c r="H3451" s="63"/>
      <c r="I3451" s="63"/>
      <c r="J3451" s="63"/>
      <c r="K3451" s="63"/>
      <c r="L3451" s="63"/>
      <c r="M3451" s="63"/>
      <c r="N3451" s="63"/>
      <c r="O3451" s="63"/>
      <c r="P3451" s="63"/>
      <c r="Q3451" s="63"/>
      <c r="R3451" s="63"/>
      <c r="S3451" s="63"/>
      <c r="T3451" s="63"/>
      <c r="U3451" s="63"/>
      <c r="V3451" s="63"/>
      <c r="W3451" s="63"/>
      <c r="X3451" s="63"/>
      <c r="Y3451" s="63"/>
      <c r="Z3451" s="63"/>
      <c r="AA3451" s="63"/>
      <c r="AB3451" s="63"/>
      <c r="AC3451" s="63"/>
      <c r="AD3451" s="63"/>
      <c r="AE3451"/>
      <c r="AF3451"/>
    </row>
    <row r="3452" spans="3:32">
      <c r="C3452"/>
      <c r="D3452" s="63"/>
      <c r="E3452" s="63"/>
      <c r="F3452" s="63"/>
      <c r="G3452" s="63"/>
      <c r="H3452" s="63"/>
      <c r="I3452" s="63"/>
      <c r="J3452" s="63"/>
      <c r="K3452" s="63"/>
      <c r="L3452" s="63"/>
      <c r="M3452" s="63"/>
      <c r="N3452" s="63"/>
      <c r="O3452" s="63"/>
      <c r="P3452" s="63"/>
      <c r="Q3452" s="63"/>
      <c r="R3452" s="63"/>
      <c r="S3452" s="63"/>
      <c r="T3452" s="63"/>
      <c r="U3452" s="63"/>
      <c r="V3452" s="63"/>
      <c r="W3452" s="63"/>
      <c r="X3452" s="63"/>
      <c r="Y3452" s="63"/>
      <c r="Z3452" s="63"/>
      <c r="AA3452" s="63"/>
      <c r="AB3452" s="63"/>
      <c r="AC3452" s="63"/>
      <c r="AD3452" s="63"/>
      <c r="AE3452"/>
      <c r="AF3452"/>
    </row>
    <row r="3453" spans="3:32">
      <c r="C3453"/>
      <c r="D3453" s="63"/>
      <c r="E3453" s="63"/>
      <c r="F3453" s="63"/>
      <c r="G3453" s="63"/>
      <c r="H3453" s="63"/>
      <c r="I3453" s="63"/>
      <c r="J3453" s="63"/>
      <c r="K3453" s="63"/>
      <c r="L3453" s="63"/>
      <c r="M3453" s="63"/>
      <c r="N3453" s="63"/>
      <c r="O3453" s="63"/>
      <c r="P3453" s="63"/>
      <c r="Q3453" s="63"/>
      <c r="R3453" s="63"/>
      <c r="S3453" s="63"/>
      <c r="T3453" s="63"/>
      <c r="U3453" s="63"/>
      <c r="V3453" s="63"/>
      <c r="W3453" s="63"/>
      <c r="X3453" s="63"/>
      <c r="Y3453" s="63"/>
      <c r="Z3453" s="63"/>
      <c r="AA3453" s="63"/>
      <c r="AB3453" s="63"/>
      <c r="AC3453" s="63"/>
      <c r="AD3453" s="63"/>
      <c r="AE3453"/>
      <c r="AF3453"/>
    </row>
    <row r="3454" spans="3:32">
      <c r="C3454"/>
      <c r="D3454" s="63"/>
      <c r="E3454" s="63"/>
      <c r="F3454" s="63"/>
      <c r="G3454" s="63"/>
      <c r="H3454" s="63"/>
      <c r="I3454" s="63"/>
      <c r="J3454" s="63"/>
      <c r="K3454" s="63"/>
      <c r="L3454" s="63"/>
      <c r="M3454" s="63"/>
      <c r="N3454" s="63"/>
      <c r="O3454" s="63"/>
      <c r="P3454" s="63"/>
      <c r="Q3454" s="63"/>
      <c r="R3454" s="63"/>
      <c r="S3454" s="63"/>
      <c r="T3454" s="63"/>
      <c r="U3454" s="63"/>
      <c r="V3454" s="63"/>
      <c r="W3454" s="63"/>
      <c r="X3454" s="63"/>
      <c r="Y3454" s="63"/>
      <c r="Z3454" s="63"/>
      <c r="AA3454" s="63"/>
      <c r="AB3454" s="63"/>
      <c r="AC3454" s="63"/>
      <c r="AD3454" s="63"/>
      <c r="AE3454"/>
      <c r="AF3454"/>
    </row>
    <row r="3455" spans="3:32">
      <c r="C3455"/>
      <c r="D3455" s="63"/>
      <c r="E3455" s="63"/>
      <c r="F3455" s="63"/>
      <c r="G3455" s="63"/>
      <c r="H3455" s="63"/>
      <c r="I3455" s="63"/>
      <c r="J3455" s="63"/>
      <c r="K3455" s="63"/>
      <c r="L3455" s="63"/>
      <c r="M3455" s="63"/>
      <c r="N3455" s="63"/>
      <c r="O3455" s="63"/>
      <c r="P3455" s="63"/>
      <c r="Q3455" s="63"/>
      <c r="R3455" s="63"/>
      <c r="S3455" s="63"/>
      <c r="T3455" s="63"/>
      <c r="U3455" s="63"/>
      <c r="V3455" s="63"/>
      <c r="W3455" s="63"/>
      <c r="X3455" s="63"/>
      <c r="Y3455" s="63"/>
      <c r="Z3455" s="63"/>
      <c r="AA3455" s="63"/>
      <c r="AB3455" s="63"/>
      <c r="AC3455" s="63"/>
      <c r="AD3455" s="63"/>
      <c r="AE3455"/>
      <c r="AF3455"/>
    </row>
    <row r="3456" spans="3:32">
      <c r="C3456"/>
      <c r="D3456" s="63"/>
      <c r="E3456" s="63"/>
      <c r="F3456" s="63"/>
      <c r="G3456" s="63"/>
      <c r="H3456" s="63"/>
      <c r="I3456" s="63"/>
      <c r="J3456" s="63"/>
      <c r="K3456" s="63"/>
      <c r="L3456" s="63"/>
      <c r="M3456" s="63"/>
      <c r="N3456" s="63"/>
      <c r="O3456" s="63"/>
      <c r="P3456" s="63"/>
      <c r="Q3456" s="63"/>
      <c r="R3456" s="63"/>
      <c r="S3456" s="63"/>
      <c r="T3456" s="63"/>
      <c r="U3456" s="63"/>
      <c r="V3456" s="63"/>
      <c r="W3456" s="63"/>
      <c r="X3456" s="63"/>
      <c r="Y3456" s="63"/>
      <c r="Z3456" s="63"/>
      <c r="AA3456" s="63"/>
      <c r="AB3456" s="63"/>
      <c r="AC3456" s="63"/>
      <c r="AD3456" s="63"/>
      <c r="AE3456"/>
      <c r="AF3456"/>
    </row>
    <row r="3457" spans="3:32">
      <c r="C3457"/>
      <c r="D3457" s="63"/>
      <c r="E3457" s="63"/>
      <c r="F3457" s="63"/>
      <c r="G3457" s="63"/>
      <c r="H3457" s="63"/>
      <c r="I3457" s="63"/>
      <c r="J3457" s="63"/>
      <c r="K3457" s="63"/>
      <c r="L3457" s="63"/>
      <c r="M3457" s="63"/>
      <c r="N3457" s="63"/>
      <c r="O3457" s="63"/>
      <c r="P3457" s="63"/>
      <c r="Q3457" s="63"/>
      <c r="R3457" s="63"/>
      <c r="S3457" s="63"/>
      <c r="T3457" s="63"/>
      <c r="U3457" s="63"/>
      <c r="V3457" s="63"/>
      <c r="W3457" s="63"/>
      <c r="X3457" s="63"/>
      <c r="Y3457" s="63"/>
      <c r="Z3457" s="63"/>
      <c r="AA3457" s="63"/>
      <c r="AB3457" s="63"/>
      <c r="AC3457" s="63"/>
      <c r="AD3457" s="63"/>
      <c r="AE3457"/>
      <c r="AF3457"/>
    </row>
    <row r="3458" spans="3:32">
      <c r="C3458"/>
      <c r="D3458" s="63"/>
      <c r="E3458" s="63"/>
      <c r="F3458" s="63"/>
      <c r="G3458" s="63"/>
      <c r="H3458" s="63"/>
      <c r="I3458" s="63"/>
      <c r="J3458" s="63"/>
      <c r="K3458" s="63"/>
      <c r="L3458" s="63"/>
      <c r="M3458" s="63"/>
      <c r="N3458" s="63"/>
      <c r="O3458" s="63"/>
      <c r="P3458" s="63"/>
      <c r="Q3458" s="63"/>
      <c r="R3458" s="63"/>
      <c r="S3458" s="63"/>
      <c r="T3458" s="63"/>
      <c r="U3458" s="63"/>
      <c r="V3458" s="63"/>
      <c r="W3458" s="63"/>
      <c r="X3458" s="63"/>
      <c r="Y3458" s="63"/>
      <c r="Z3458" s="63"/>
      <c r="AA3458" s="63"/>
      <c r="AB3458" s="63"/>
      <c r="AC3458" s="63"/>
      <c r="AD3458" s="63"/>
      <c r="AE3458"/>
      <c r="AF3458"/>
    </row>
    <row r="3459" spans="3:32">
      <c r="C3459"/>
      <c r="D3459" s="63"/>
      <c r="E3459" s="63"/>
      <c r="F3459" s="63"/>
      <c r="G3459" s="63"/>
      <c r="H3459" s="63"/>
      <c r="I3459" s="63"/>
      <c r="J3459" s="63"/>
      <c r="K3459" s="63"/>
      <c r="L3459" s="63"/>
      <c r="M3459" s="63"/>
      <c r="N3459" s="63"/>
      <c r="O3459" s="63"/>
      <c r="P3459" s="63"/>
      <c r="Q3459" s="63"/>
      <c r="R3459" s="63"/>
      <c r="S3459" s="63"/>
      <c r="T3459" s="63"/>
      <c r="U3459" s="63"/>
      <c r="V3459" s="63"/>
      <c r="W3459" s="63"/>
      <c r="X3459" s="63"/>
      <c r="Y3459" s="63"/>
      <c r="Z3459" s="63"/>
      <c r="AA3459" s="63"/>
      <c r="AB3459" s="63"/>
      <c r="AC3459" s="63"/>
      <c r="AD3459" s="63"/>
      <c r="AE3459"/>
      <c r="AF3459"/>
    </row>
    <row r="3460" spans="3:32">
      <c r="C3460"/>
      <c r="D3460" s="63"/>
      <c r="E3460" s="63"/>
      <c r="F3460" s="63"/>
      <c r="G3460" s="63"/>
      <c r="H3460" s="63"/>
      <c r="I3460" s="63"/>
      <c r="J3460" s="63"/>
      <c r="K3460" s="63"/>
      <c r="L3460" s="63"/>
      <c r="M3460" s="63"/>
      <c r="N3460" s="63"/>
      <c r="O3460" s="63"/>
      <c r="P3460" s="63"/>
      <c r="Q3460" s="63"/>
      <c r="R3460" s="63"/>
      <c r="S3460" s="63"/>
      <c r="T3460" s="63"/>
      <c r="U3460" s="63"/>
      <c r="V3460" s="63"/>
      <c r="W3460" s="63"/>
      <c r="X3460" s="63"/>
      <c r="Y3460" s="63"/>
      <c r="Z3460" s="63"/>
      <c r="AA3460" s="63"/>
      <c r="AB3460" s="63"/>
      <c r="AC3460" s="63"/>
      <c r="AD3460" s="63"/>
      <c r="AE3460"/>
      <c r="AF3460"/>
    </row>
    <row r="3461" spans="3:32">
      <c r="C3461"/>
      <c r="D3461" s="63"/>
      <c r="E3461" s="63"/>
      <c r="F3461" s="63"/>
      <c r="G3461" s="63"/>
      <c r="H3461" s="63"/>
      <c r="I3461" s="63"/>
      <c r="J3461" s="63"/>
      <c r="K3461" s="63"/>
      <c r="L3461" s="63"/>
      <c r="M3461" s="63"/>
      <c r="N3461" s="63"/>
      <c r="O3461" s="63"/>
      <c r="P3461" s="63"/>
      <c r="Q3461" s="63"/>
      <c r="R3461" s="63"/>
      <c r="S3461" s="63"/>
      <c r="T3461" s="63"/>
      <c r="U3461" s="63"/>
      <c r="V3461" s="63"/>
      <c r="W3461" s="63"/>
      <c r="X3461" s="63"/>
      <c r="Y3461" s="63"/>
      <c r="Z3461" s="63"/>
      <c r="AA3461" s="63"/>
      <c r="AB3461" s="63"/>
      <c r="AC3461" s="63"/>
      <c r="AD3461" s="63"/>
      <c r="AE3461"/>
      <c r="AF3461"/>
    </row>
    <row r="3462" spans="3:32">
      <c r="C3462"/>
      <c r="D3462" s="63"/>
      <c r="E3462" s="63"/>
      <c r="F3462" s="63"/>
      <c r="G3462" s="63"/>
      <c r="H3462" s="63"/>
      <c r="I3462" s="63"/>
      <c r="J3462" s="63"/>
      <c r="K3462" s="63"/>
      <c r="L3462" s="63"/>
      <c r="M3462" s="63"/>
      <c r="N3462" s="63"/>
      <c r="O3462" s="63"/>
      <c r="P3462" s="63"/>
      <c r="Q3462" s="63"/>
      <c r="R3462" s="63"/>
      <c r="S3462" s="63"/>
      <c r="T3462" s="63"/>
      <c r="U3462" s="63"/>
      <c r="V3462" s="63"/>
      <c r="W3462" s="63"/>
      <c r="X3462" s="63"/>
      <c r="Y3462" s="63"/>
      <c r="Z3462" s="63"/>
      <c r="AA3462" s="63"/>
      <c r="AB3462" s="63"/>
      <c r="AC3462" s="63"/>
      <c r="AD3462" s="63"/>
      <c r="AE3462"/>
      <c r="AF3462"/>
    </row>
    <row r="3463" spans="3:32">
      <c r="C3463"/>
      <c r="D3463" s="63"/>
      <c r="E3463" s="63"/>
      <c r="F3463" s="63"/>
      <c r="G3463" s="63"/>
      <c r="H3463" s="63"/>
      <c r="I3463" s="63"/>
      <c r="J3463" s="63"/>
      <c r="K3463" s="63"/>
      <c r="L3463" s="63"/>
      <c r="M3463" s="63"/>
      <c r="N3463" s="63"/>
      <c r="O3463" s="63"/>
      <c r="P3463" s="63"/>
      <c r="Q3463" s="63"/>
      <c r="R3463" s="63"/>
      <c r="S3463" s="63"/>
      <c r="T3463" s="63"/>
      <c r="U3463" s="63"/>
      <c r="V3463" s="63"/>
      <c r="W3463" s="63"/>
      <c r="X3463" s="63"/>
      <c r="Y3463" s="63"/>
      <c r="Z3463" s="63"/>
      <c r="AA3463" s="63"/>
      <c r="AB3463" s="63"/>
      <c r="AC3463" s="63"/>
      <c r="AD3463" s="63"/>
      <c r="AE3463"/>
      <c r="AF3463"/>
    </row>
    <row r="3464" spans="3:32">
      <c r="C3464"/>
      <c r="D3464" s="63"/>
      <c r="E3464" s="63"/>
      <c r="F3464" s="63"/>
      <c r="G3464" s="63"/>
      <c r="H3464" s="63"/>
      <c r="I3464" s="63"/>
      <c r="J3464" s="63"/>
      <c r="K3464" s="63"/>
      <c r="L3464" s="63"/>
      <c r="M3464" s="63"/>
      <c r="N3464" s="63"/>
      <c r="O3464" s="63"/>
      <c r="P3464" s="63"/>
      <c r="Q3464" s="63"/>
      <c r="R3464" s="63"/>
      <c r="S3464" s="63"/>
      <c r="T3464" s="63"/>
      <c r="U3464" s="63"/>
      <c r="V3464" s="63"/>
      <c r="W3464" s="63"/>
      <c r="X3464" s="63"/>
      <c r="Y3464" s="63"/>
      <c r="Z3464" s="63"/>
      <c r="AA3464" s="63"/>
      <c r="AB3464" s="63"/>
      <c r="AC3464" s="63"/>
      <c r="AD3464" s="63"/>
      <c r="AE3464"/>
      <c r="AF3464"/>
    </row>
    <row r="3465" spans="3:32">
      <c r="C3465"/>
      <c r="D3465" s="63"/>
      <c r="E3465" s="63"/>
      <c r="F3465" s="63"/>
      <c r="G3465" s="63"/>
      <c r="H3465" s="63"/>
      <c r="I3465" s="63"/>
      <c r="J3465" s="63"/>
      <c r="K3465" s="63"/>
      <c r="L3465" s="63"/>
      <c r="M3465" s="63"/>
      <c r="N3465" s="63"/>
      <c r="O3465" s="63"/>
      <c r="P3465" s="63"/>
      <c r="Q3465" s="63"/>
      <c r="R3465" s="63"/>
      <c r="S3465" s="63"/>
      <c r="T3465" s="63"/>
      <c r="U3465" s="63"/>
      <c r="V3465" s="63"/>
      <c r="W3465" s="63"/>
      <c r="X3465" s="63"/>
      <c r="Y3465" s="63"/>
      <c r="Z3465" s="63"/>
      <c r="AA3465" s="63"/>
      <c r="AB3465" s="63"/>
      <c r="AC3465" s="63"/>
      <c r="AD3465" s="63"/>
      <c r="AE3465"/>
      <c r="AF3465"/>
    </row>
    <row r="3466" spans="3:32">
      <c r="C3466"/>
      <c r="D3466" s="63"/>
      <c r="E3466" s="63"/>
      <c r="F3466" s="63"/>
      <c r="G3466" s="63"/>
      <c r="H3466" s="63"/>
      <c r="I3466" s="63"/>
      <c r="J3466" s="63"/>
      <c r="K3466" s="63"/>
      <c r="L3466" s="63"/>
      <c r="M3466" s="63"/>
      <c r="N3466" s="63"/>
      <c r="O3466" s="63"/>
      <c r="P3466" s="63"/>
      <c r="Q3466" s="63"/>
      <c r="R3466" s="63"/>
      <c r="S3466" s="63"/>
      <c r="T3466" s="63"/>
      <c r="U3466" s="63"/>
      <c r="V3466" s="63"/>
      <c r="W3466" s="63"/>
      <c r="X3466" s="63"/>
      <c r="Y3466" s="63"/>
      <c r="Z3466" s="63"/>
      <c r="AA3466" s="63"/>
      <c r="AB3466" s="63"/>
      <c r="AC3466" s="63"/>
      <c r="AD3466" s="63"/>
      <c r="AE3466"/>
      <c r="AF3466"/>
    </row>
    <row r="3467" spans="3:32">
      <c r="C3467"/>
      <c r="D3467" s="63"/>
      <c r="E3467" s="63"/>
      <c r="F3467" s="63"/>
      <c r="G3467" s="63"/>
      <c r="H3467" s="63"/>
      <c r="I3467" s="63"/>
      <c r="J3467" s="63"/>
      <c r="K3467" s="63"/>
      <c r="L3467" s="63"/>
      <c r="M3467" s="63"/>
      <c r="N3467" s="63"/>
      <c r="O3467" s="63"/>
      <c r="P3467" s="63"/>
      <c r="Q3467" s="63"/>
      <c r="R3467" s="63"/>
      <c r="S3467" s="63"/>
      <c r="T3467" s="63"/>
      <c r="U3467" s="63"/>
      <c r="V3467" s="63"/>
      <c r="W3467" s="63"/>
      <c r="X3467" s="63"/>
      <c r="Y3467" s="63"/>
      <c r="Z3467" s="63"/>
      <c r="AA3467" s="63"/>
      <c r="AB3467" s="63"/>
      <c r="AC3467" s="63"/>
      <c r="AD3467" s="63"/>
      <c r="AE3467"/>
      <c r="AF3467"/>
    </row>
    <row r="3468" spans="3:32">
      <c r="C3468"/>
      <c r="D3468" s="63"/>
      <c r="E3468" s="63"/>
      <c r="F3468" s="63"/>
      <c r="G3468" s="63"/>
      <c r="H3468" s="63"/>
      <c r="I3468" s="63"/>
      <c r="J3468" s="63"/>
      <c r="K3468" s="63"/>
      <c r="L3468" s="63"/>
      <c r="M3468" s="63"/>
      <c r="N3468" s="63"/>
      <c r="O3468" s="63"/>
      <c r="P3468" s="63"/>
      <c r="Q3468" s="63"/>
      <c r="R3468" s="63"/>
      <c r="S3468" s="63"/>
      <c r="T3468" s="63"/>
      <c r="U3468" s="63"/>
      <c r="V3468" s="63"/>
      <c r="W3468" s="63"/>
      <c r="X3468" s="63"/>
      <c r="Y3468" s="63"/>
      <c r="Z3468" s="63"/>
      <c r="AA3468" s="63"/>
      <c r="AB3468" s="63"/>
      <c r="AC3468" s="63"/>
      <c r="AD3468" s="63"/>
      <c r="AE3468"/>
      <c r="AF3468"/>
    </row>
    <row r="3469" spans="3:32">
      <c r="C3469"/>
      <c r="D3469" s="63"/>
      <c r="E3469" s="63"/>
      <c r="F3469" s="63"/>
      <c r="G3469" s="63"/>
      <c r="H3469" s="63"/>
      <c r="I3469" s="63"/>
      <c r="J3469" s="63"/>
      <c r="K3469" s="63"/>
      <c r="L3469" s="63"/>
      <c r="M3469" s="63"/>
      <c r="N3469" s="63"/>
      <c r="O3469" s="63"/>
      <c r="P3469" s="63"/>
      <c r="Q3469" s="63"/>
      <c r="R3469" s="63"/>
      <c r="S3469" s="63"/>
      <c r="T3469" s="63"/>
      <c r="U3469" s="63"/>
      <c r="V3469" s="63"/>
      <c r="W3469" s="63"/>
      <c r="X3469" s="63"/>
      <c r="Y3469" s="63"/>
      <c r="Z3469" s="63"/>
      <c r="AA3469" s="63"/>
      <c r="AB3469" s="63"/>
      <c r="AC3469" s="63"/>
      <c r="AD3469" s="63"/>
      <c r="AE3469"/>
      <c r="AF3469"/>
    </row>
    <row r="3470" spans="3:32">
      <c r="C3470"/>
      <c r="D3470" s="63"/>
      <c r="E3470" s="63"/>
      <c r="F3470" s="63"/>
      <c r="G3470" s="63"/>
      <c r="H3470" s="63"/>
      <c r="I3470" s="63"/>
      <c r="J3470" s="63"/>
      <c r="K3470" s="63"/>
      <c r="L3470" s="63"/>
      <c r="M3470" s="63"/>
      <c r="N3470" s="63"/>
      <c r="O3470" s="63"/>
      <c r="P3470" s="63"/>
      <c r="Q3470" s="63"/>
      <c r="R3470" s="63"/>
      <c r="S3470" s="63"/>
      <c r="T3470" s="63"/>
      <c r="U3470" s="63"/>
      <c r="V3470" s="63"/>
      <c r="W3470" s="63"/>
      <c r="X3470" s="63"/>
      <c r="Y3470" s="63"/>
      <c r="Z3470" s="63"/>
      <c r="AA3470" s="63"/>
      <c r="AB3470" s="63"/>
      <c r="AC3470" s="63"/>
      <c r="AD3470" s="63"/>
      <c r="AE3470"/>
      <c r="AF3470"/>
    </row>
    <row r="3471" spans="3:32">
      <c r="C3471"/>
      <c r="D3471" s="63"/>
      <c r="E3471" s="63"/>
      <c r="F3471" s="63"/>
      <c r="G3471" s="63"/>
      <c r="H3471" s="63"/>
      <c r="I3471" s="63"/>
      <c r="J3471" s="63"/>
      <c r="K3471" s="63"/>
      <c r="L3471" s="63"/>
      <c r="M3471" s="63"/>
      <c r="N3471" s="63"/>
      <c r="O3471" s="63"/>
      <c r="P3471" s="63"/>
      <c r="Q3471" s="63"/>
      <c r="R3471" s="63"/>
      <c r="S3471" s="63"/>
      <c r="T3471" s="63"/>
      <c r="U3471" s="63"/>
      <c r="V3471" s="63"/>
      <c r="W3471" s="63"/>
      <c r="X3471" s="63"/>
      <c r="Y3471" s="63"/>
      <c r="Z3471" s="63"/>
      <c r="AA3471" s="63"/>
      <c r="AB3471" s="63"/>
      <c r="AC3471" s="63"/>
      <c r="AD3471" s="63"/>
      <c r="AE3471"/>
      <c r="AF3471"/>
    </row>
    <row r="3472" spans="3:32">
      <c r="C3472"/>
      <c r="D3472" s="63"/>
      <c r="E3472" s="63"/>
      <c r="F3472" s="63"/>
      <c r="G3472" s="63"/>
      <c r="H3472" s="63"/>
      <c r="I3472" s="63"/>
      <c r="J3472" s="63"/>
      <c r="K3472" s="63"/>
      <c r="L3472" s="63"/>
      <c r="M3472" s="63"/>
      <c r="N3472" s="63"/>
      <c r="O3472" s="63"/>
      <c r="P3472" s="63"/>
      <c r="Q3472" s="63"/>
      <c r="R3472" s="63"/>
      <c r="S3472" s="63"/>
      <c r="T3472" s="63"/>
      <c r="U3472" s="63"/>
      <c r="V3472" s="63"/>
      <c r="W3472" s="63"/>
      <c r="X3472" s="63"/>
      <c r="Y3472" s="63"/>
      <c r="Z3472" s="63"/>
      <c r="AA3472" s="63"/>
      <c r="AB3472" s="63"/>
      <c r="AC3472" s="63"/>
      <c r="AD3472" s="63"/>
      <c r="AE3472"/>
      <c r="AF3472"/>
    </row>
    <row r="3473" spans="3:32">
      <c r="C3473"/>
      <c r="D3473" s="63"/>
      <c r="E3473" s="63"/>
      <c r="F3473" s="63"/>
      <c r="G3473" s="63"/>
      <c r="H3473" s="63"/>
      <c r="I3473" s="63"/>
      <c r="J3473" s="63"/>
      <c r="K3473" s="63"/>
      <c r="L3473" s="63"/>
      <c r="M3473" s="63"/>
      <c r="N3473" s="63"/>
      <c r="O3473" s="63"/>
      <c r="P3473" s="63"/>
      <c r="Q3473" s="63"/>
      <c r="R3473" s="63"/>
      <c r="S3473" s="63"/>
      <c r="T3473" s="63"/>
      <c r="U3473" s="63"/>
      <c r="V3473" s="63"/>
      <c r="W3473" s="63"/>
      <c r="X3473" s="63"/>
      <c r="Y3473" s="63"/>
      <c r="Z3473" s="63"/>
      <c r="AA3473" s="63"/>
      <c r="AB3473" s="63"/>
      <c r="AC3473" s="63"/>
      <c r="AD3473" s="63"/>
      <c r="AE3473"/>
      <c r="AF3473"/>
    </row>
    <row r="3474" spans="3:32">
      <c r="C3474"/>
      <c r="D3474" s="63"/>
      <c r="E3474" s="63"/>
      <c r="F3474" s="63"/>
      <c r="G3474" s="63"/>
      <c r="H3474" s="63"/>
      <c r="I3474" s="63"/>
      <c r="J3474" s="63"/>
      <c r="K3474" s="63"/>
      <c r="L3474" s="63"/>
      <c r="M3474" s="63"/>
      <c r="N3474" s="63"/>
      <c r="O3474" s="63"/>
      <c r="P3474" s="63"/>
      <c r="Q3474" s="63"/>
      <c r="R3474" s="63"/>
      <c r="S3474" s="63"/>
      <c r="T3474" s="63"/>
      <c r="U3474" s="63"/>
      <c r="V3474" s="63"/>
      <c r="W3474" s="63"/>
      <c r="X3474" s="63"/>
      <c r="Y3474" s="63"/>
      <c r="Z3474" s="63"/>
      <c r="AA3474" s="63"/>
      <c r="AB3474" s="63"/>
      <c r="AC3474" s="63"/>
      <c r="AD3474" s="63"/>
      <c r="AE3474"/>
      <c r="AF3474"/>
    </row>
    <row r="3475" spans="3:32">
      <c r="C3475"/>
      <c r="D3475" s="63"/>
      <c r="E3475" s="63"/>
      <c r="F3475" s="63"/>
      <c r="G3475" s="63"/>
      <c r="H3475" s="63"/>
      <c r="I3475" s="63"/>
      <c r="J3475" s="63"/>
      <c r="K3475" s="63"/>
      <c r="L3475" s="63"/>
      <c r="M3475" s="63"/>
      <c r="N3475" s="63"/>
      <c r="O3475" s="63"/>
      <c r="P3475" s="63"/>
      <c r="Q3475" s="63"/>
      <c r="R3475" s="63"/>
      <c r="S3475" s="63"/>
      <c r="T3475" s="63"/>
      <c r="U3475" s="63"/>
      <c r="V3475" s="63"/>
      <c r="W3475" s="63"/>
      <c r="X3475" s="63"/>
      <c r="Y3475" s="63"/>
      <c r="Z3475" s="63"/>
      <c r="AA3475" s="63"/>
      <c r="AB3475" s="63"/>
      <c r="AC3475" s="63"/>
      <c r="AD3475" s="63"/>
      <c r="AE3475"/>
      <c r="AF3475"/>
    </row>
    <row r="3476" spans="3:32">
      <c r="C3476"/>
      <c r="D3476" s="63"/>
      <c r="E3476" s="63"/>
      <c r="F3476" s="63"/>
      <c r="G3476" s="63"/>
      <c r="H3476" s="63"/>
      <c r="I3476" s="63"/>
      <c r="J3476" s="63"/>
      <c r="K3476" s="63"/>
      <c r="L3476" s="63"/>
      <c r="M3476" s="63"/>
      <c r="N3476" s="63"/>
      <c r="O3476" s="63"/>
      <c r="P3476" s="63"/>
      <c r="Q3476" s="63"/>
      <c r="R3476" s="63"/>
      <c r="S3476" s="63"/>
      <c r="T3476" s="63"/>
      <c r="U3476" s="63"/>
      <c r="V3476" s="63"/>
      <c r="W3476" s="63"/>
      <c r="X3476" s="63"/>
      <c r="Y3476" s="63"/>
      <c r="Z3476" s="63"/>
      <c r="AA3476" s="63"/>
      <c r="AB3476" s="63"/>
      <c r="AC3476" s="63"/>
      <c r="AD3476" s="63"/>
      <c r="AE3476"/>
      <c r="AF3476"/>
    </row>
    <row r="3477" spans="3:32">
      <c r="C3477"/>
      <c r="D3477" s="63"/>
      <c r="E3477" s="63"/>
      <c r="F3477" s="63"/>
      <c r="G3477" s="63"/>
      <c r="H3477" s="63"/>
      <c r="I3477" s="63"/>
      <c r="J3477" s="63"/>
      <c r="K3477" s="63"/>
      <c r="L3477" s="63"/>
      <c r="M3477" s="63"/>
      <c r="N3477" s="63"/>
      <c r="O3477" s="63"/>
      <c r="P3477" s="63"/>
      <c r="Q3477" s="63"/>
      <c r="R3477" s="63"/>
      <c r="S3477" s="63"/>
      <c r="T3477" s="63"/>
      <c r="U3477" s="63"/>
      <c r="V3477" s="63"/>
      <c r="W3477" s="63"/>
      <c r="X3477" s="63"/>
      <c r="Y3477" s="63"/>
      <c r="Z3477" s="63"/>
      <c r="AA3477" s="63"/>
      <c r="AB3477" s="63"/>
      <c r="AC3477" s="63"/>
      <c r="AD3477" s="63"/>
      <c r="AE3477"/>
      <c r="AF3477"/>
    </row>
    <row r="3478" spans="3:32">
      <c r="C3478"/>
      <c r="D3478" s="63"/>
      <c r="E3478" s="63"/>
      <c r="F3478" s="63"/>
      <c r="G3478" s="63"/>
      <c r="H3478" s="63"/>
      <c r="I3478" s="63"/>
      <c r="J3478" s="63"/>
      <c r="K3478" s="63"/>
      <c r="L3478" s="63"/>
      <c r="M3478" s="63"/>
      <c r="N3478" s="63"/>
      <c r="O3478" s="63"/>
      <c r="P3478" s="63"/>
      <c r="Q3478" s="63"/>
      <c r="R3478" s="63"/>
      <c r="S3478" s="63"/>
      <c r="T3478" s="63"/>
      <c r="U3478" s="63"/>
      <c r="V3478" s="63"/>
      <c r="W3478" s="63"/>
      <c r="X3478" s="63"/>
      <c r="Y3478" s="63"/>
      <c r="Z3478" s="63"/>
      <c r="AA3478" s="63"/>
      <c r="AB3478" s="63"/>
      <c r="AC3478" s="63"/>
      <c r="AD3478" s="63"/>
      <c r="AE3478"/>
      <c r="AF3478"/>
    </row>
    <row r="3479" spans="3:32">
      <c r="C3479"/>
      <c r="D3479" s="63"/>
      <c r="E3479" s="63"/>
      <c r="F3479" s="63"/>
      <c r="G3479" s="63"/>
      <c r="H3479" s="63"/>
      <c r="I3479" s="63"/>
      <c r="J3479" s="63"/>
      <c r="K3479" s="63"/>
      <c r="L3479" s="63"/>
      <c r="M3479" s="63"/>
      <c r="N3479" s="63"/>
      <c r="O3479" s="63"/>
      <c r="P3479" s="63"/>
      <c r="Q3479" s="63"/>
      <c r="R3479" s="63"/>
      <c r="S3479" s="63"/>
      <c r="T3479" s="63"/>
      <c r="U3479" s="63"/>
      <c r="V3479" s="63"/>
      <c r="W3479" s="63"/>
      <c r="X3479" s="63"/>
      <c r="Y3479" s="63"/>
      <c r="Z3479" s="63"/>
      <c r="AA3479" s="63"/>
      <c r="AB3479" s="63"/>
      <c r="AC3479" s="63"/>
      <c r="AD3479" s="63"/>
      <c r="AE3479"/>
      <c r="AF3479"/>
    </row>
    <row r="3480" spans="3:32">
      <c r="C3480"/>
      <c r="D3480" s="63"/>
      <c r="E3480" s="63"/>
      <c r="F3480" s="63"/>
      <c r="G3480" s="63"/>
      <c r="H3480" s="63"/>
      <c r="I3480" s="63"/>
      <c r="J3480" s="63"/>
      <c r="K3480" s="63"/>
      <c r="L3480" s="63"/>
      <c r="M3480" s="63"/>
      <c r="N3480" s="63"/>
      <c r="O3480" s="63"/>
      <c r="P3480" s="63"/>
      <c r="Q3480" s="63"/>
      <c r="R3480" s="63"/>
      <c r="S3480" s="63"/>
      <c r="T3480" s="63"/>
      <c r="U3480" s="63"/>
      <c r="V3480" s="63"/>
      <c r="W3480" s="63"/>
      <c r="X3480" s="63"/>
      <c r="Y3480" s="63"/>
      <c r="Z3480" s="63"/>
      <c r="AA3480" s="63"/>
      <c r="AB3480" s="63"/>
      <c r="AC3480" s="63"/>
      <c r="AD3480" s="63"/>
      <c r="AE3480"/>
      <c r="AF3480"/>
    </row>
    <row r="3481" spans="3:32">
      <c r="C3481"/>
      <c r="D3481" s="63"/>
      <c r="E3481" s="63"/>
      <c r="F3481" s="63"/>
      <c r="G3481" s="63"/>
      <c r="H3481" s="63"/>
      <c r="I3481" s="63"/>
      <c r="J3481" s="63"/>
      <c r="K3481" s="63"/>
      <c r="L3481" s="63"/>
      <c r="M3481" s="63"/>
      <c r="N3481" s="63"/>
      <c r="O3481" s="63"/>
      <c r="P3481" s="63"/>
      <c r="Q3481" s="63"/>
      <c r="R3481" s="63"/>
      <c r="S3481" s="63"/>
      <c r="T3481" s="63"/>
      <c r="U3481" s="63"/>
      <c r="V3481" s="63"/>
      <c r="W3481" s="63"/>
      <c r="X3481" s="63"/>
      <c r="Y3481" s="63"/>
      <c r="Z3481" s="63"/>
      <c r="AA3481" s="63"/>
      <c r="AB3481" s="63"/>
      <c r="AC3481" s="63"/>
      <c r="AD3481" s="63"/>
      <c r="AE3481"/>
      <c r="AF3481"/>
    </row>
    <row r="3482" spans="3:32">
      <c r="C3482"/>
      <c r="D3482" s="63"/>
      <c r="E3482" s="63"/>
      <c r="F3482" s="63"/>
      <c r="G3482" s="63"/>
      <c r="H3482" s="63"/>
      <c r="I3482" s="63"/>
      <c r="J3482" s="63"/>
      <c r="K3482" s="63"/>
      <c r="L3482" s="63"/>
      <c r="M3482" s="63"/>
      <c r="N3482" s="63"/>
      <c r="O3482" s="63"/>
      <c r="P3482" s="63"/>
      <c r="Q3482" s="63"/>
      <c r="R3482" s="63"/>
      <c r="S3482" s="63"/>
      <c r="T3482" s="63"/>
      <c r="U3482" s="63"/>
      <c r="V3482" s="63"/>
      <c r="W3482" s="63"/>
      <c r="X3482" s="63"/>
      <c r="Y3482" s="63"/>
      <c r="Z3482" s="63"/>
      <c r="AA3482" s="63"/>
      <c r="AB3482" s="63"/>
      <c r="AC3482" s="63"/>
      <c r="AD3482" s="63"/>
      <c r="AE3482"/>
      <c r="AF3482"/>
    </row>
    <row r="3483" spans="3:32">
      <c r="C3483"/>
      <c r="D3483" s="63"/>
      <c r="E3483" s="63"/>
      <c r="F3483" s="63"/>
      <c r="G3483" s="63"/>
      <c r="H3483" s="63"/>
      <c r="I3483" s="63"/>
      <c r="J3483" s="63"/>
      <c r="K3483" s="63"/>
      <c r="L3483" s="63"/>
      <c r="M3483" s="63"/>
      <c r="N3483" s="63"/>
      <c r="O3483" s="63"/>
      <c r="P3483" s="63"/>
      <c r="Q3483" s="63"/>
      <c r="R3483" s="63"/>
      <c r="S3483" s="63"/>
      <c r="T3483" s="63"/>
      <c r="U3483" s="63"/>
      <c r="V3483" s="63"/>
      <c r="W3483" s="63"/>
      <c r="X3483" s="63"/>
      <c r="Y3483" s="63"/>
      <c r="Z3483" s="63"/>
      <c r="AA3483" s="63"/>
      <c r="AB3483" s="63"/>
      <c r="AC3483" s="63"/>
      <c r="AD3483" s="63"/>
      <c r="AE3483"/>
      <c r="AF3483"/>
    </row>
    <row r="3484" spans="3:32">
      <c r="C3484"/>
      <c r="D3484" s="63"/>
      <c r="E3484" s="63"/>
      <c r="F3484" s="63"/>
      <c r="G3484" s="63"/>
      <c r="H3484" s="63"/>
      <c r="I3484" s="63"/>
      <c r="J3484" s="63"/>
      <c r="K3484" s="63"/>
      <c r="L3484" s="63"/>
      <c r="M3484" s="63"/>
      <c r="N3484" s="63"/>
      <c r="O3484" s="63"/>
      <c r="P3484" s="63"/>
      <c r="Q3484" s="63"/>
      <c r="R3484" s="63"/>
      <c r="S3484" s="63"/>
      <c r="T3484" s="63"/>
      <c r="U3484" s="63"/>
      <c r="V3484" s="63"/>
      <c r="W3484" s="63"/>
      <c r="X3484" s="63"/>
      <c r="Y3484" s="63"/>
      <c r="Z3484" s="63"/>
      <c r="AA3484" s="63"/>
      <c r="AB3484" s="63"/>
      <c r="AC3484" s="63"/>
      <c r="AD3484" s="63"/>
      <c r="AE3484"/>
      <c r="AF3484"/>
    </row>
    <row r="3485" spans="3:32">
      <c r="C3485"/>
      <c r="D3485" s="63"/>
      <c r="E3485" s="63"/>
      <c r="F3485" s="63"/>
      <c r="G3485" s="63"/>
      <c r="H3485" s="63"/>
      <c r="I3485" s="63"/>
      <c r="J3485" s="63"/>
      <c r="K3485" s="63"/>
      <c r="L3485" s="63"/>
      <c r="M3485" s="63"/>
      <c r="N3485" s="63"/>
      <c r="O3485" s="63"/>
      <c r="P3485" s="63"/>
      <c r="Q3485" s="63"/>
      <c r="R3485" s="63"/>
      <c r="S3485" s="63"/>
      <c r="T3485" s="63"/>
      <c r="U3485" s="63"/>
      <c r="V3485" s="63"/>
      <c r="W3485" s="63"/>
      <c r="X3485" s="63"/>
      <c r="Y3485" s="63"/>
      <c r="Z3485" s="63"/>
      <c r="AA3485" s="63"/>
      <c r="AB3485" s="63"/>
      <c r="AC3485" s="63"/>
      <c r="AD3485" s="63"/>
      <c r="AE3485"/>
      <c r="AF3485"/>
    </row>
    <row r="3486" spans="3:32">
      <c r="C3486"/>
      <c r="D3486" s="63"/>
      <c r="E3486" s="63"/>
      <c r="F3486" s="63"/>
      <c r="G3486" s="63"/>
      <c r="H3486" s="63"/>
      <c r="I3486" s="63"/>
      <c r="J3486" s="63"/>
      <c r="K3486" s="63"/>
      <c r="L3486" s="63"/>
      <c r="M3486" s="63"/>
      <c r="N3486" s="63"/>
      <c r="O3486" s="63"/>
      <c r="P3486" s="63"/>
      <c r="Q3486" s="63"/>
      <c r="R3486" s="63"/>
      <c r="S3486" s="63"/>
      <c r="T3486" s="63"/>
      <c r="U3486" s="63"/>
      <c r="V3486" s="63"/>
      <c r="W3486" s="63"/>
      <c r="X3486" s="63"/>
      <c r="Y3486" s="63"/>
      <c r="Z3486" s="63"/>
      <c r="AA3486" s="63"/>
      <c r="AB3486" s="63"/>
      <c r="AC3486" s="63"/>
      <c r="AD3486" s="63"/>
      <c r="AE3486"/>
      <c r="AF3486"/>
    </row>
    <row r="3487" spans="3:32">
      <c r="C3487"/>
      <c r="D3487" s="63"/>
      <c r="E3487" s="63"/>
      <c r="F3487" s="63"/>
      <c r="G3487" s="63"/>
      <c r="H3487" s="63"/>
      <c r="I3487" s="63"/>
      <c r="J3487" s="63"/>
      <c r="K3487" s="63"/>
      <c r="L3487" s="63"/>
      <c r="M3487" s="63"/>
      <c r="N3487" s="63"/>
      <c r="O3487" s="63"/>
      <c r="P3487" s="63"/>
      <c r="Q3487" s="63"/>
      <c r="R3487" s="63"/>
      <c r="S3487" s="63"/>
      <c r="T3487" s="63"/>
      <c r="U3487" s="63"/>
      <c r="V3487" s="63"/>
      <c r="W3487" s="63"/>
      <c r="X3487" s="63"/>
      <c r="Y3487" s="63"/>
      <c r="Z3487" s="63"/>
      <c r="AA3487" s="63"/>
      <c r="AB3487" s="63"/>
      <c r="AC3487" s="63"/>
      <c r="AD3487" s="63"/>
      <c r="AE3487"/>
      <c r="AF3487"/>
    </row>
    <row r="3488" spans="3:32">
      <c r="C3488"/>
      <c r="D3488" s="63"/>
      <c r="E3488" s="63"/>
      <c r="F3488" s="63"/>
      <c r="G3488" s="63"/>
      <c r="H3488" s="63"/>
      <c r="I3488" s="63"/>
      <c r="J3488" s="63"/>
      <c r="K3488" s="63"/>
      <c r="L3488" s="63"/>
      <c r="M3488" s="63"/>
      <c r="N3488" s="63"/>
      <c r="O3488" s="63"/>
      <c r="P3488" s="63"/>
      <c r="Q3488" s="63"/>
      <c r="R3488" s="63"/>
      <c r="S3488" s="63"/>
      <c r="T3488" s="63"/>
      <c r="U3488" s="63"/>
      <c r="V3488" s="63"/>
      <c r="W3488" s="63"/>
      <c r="X3488" s="63"/>
      <c r="Y3488" s="63"/>
      <c r="Z3488" s="63"/>
      <c r="AA3488" s="63"/>
      <c r="AB3488" s="63"/>
      <c r="AC3488" s="63"/>
      <c r="AD3488" s="63"/>
      <c r="AE3488"/>
      <c r="AF3488"/>
    </row>
    <row r="3489" spans="3:32">
      <c r="C3489"/>
      <c r="D3489" s="63"/>
      <c r="E3489" s="63"/>
      <c r="F3489" s="63"/>
      <c r="G3489" s="63"/>
      <c r="H3489" s="63"/>
      <c r="I3489" s="63"/>
      <c r="J3489" s="63"/>
      <c r="K3489" s="63"/>
      <c r="L3489" s="63"/>
      <c r="M3489" s="63"/>
      <c r="N3489" s="63"/>
      <c r="O3489" s="63"/>
      <c r="P3489" s="63"/>
      <c r="Q3489" s="63"/>
      <c r="R3489" s="63"/>
      <c r="S3489" s="63"/>
      <c r="T3489" s="63"/>
      <c r="U3489" s="63"/>
      <c r="V3489" s="63"/>
      <c r="W3489" s="63"/>
      <c r="X3489" s="63"/>
      <c r="Y3489" s="63"/>
      <c r="Z3489" s="63"/>
      <c r="AA3489" s="63"/>
      <c r="AB3489" s="63"/>
      <c r="AC3489" s="63"/>
      <c r="AD3489" s="63"/>
      <c r="AE3489"/>
      <c r="AF3489"/>
    </row>
    <row r="3490" spans="3:32">
      <c r="C3490"/>
      <c r="D3490" s="63"/>
      <c r="E3490" s="63"/>
      <c r="F3490" s="63"/>
      <c r="G3490" s="63"/>
      <c r="H3490" s="63"/>
      <c r="I3490" s="63"/>
      <c r="J3490" s="63"/>
      <c r="K3490" s="63"/>
      <c r="L3490" s="63"/>
      <c r="M3490" s="63"/>
      <c r="N3490" s="63"/>
      <c r="O3490" s="63"/>
      <c r="P3490" s="63"/>
      <c r="Q3490" s="63"/>
      <c r="R3490" s="63"/>
      <c r="S3490" s="63"/>
      <c r="T3490" s="63"/>
      <c r="U3490" s="63"/>
      <c r="V3490" s="63"/>
      <c r="W3490" s="63"/>
      <c r="X3490" s="63"/>
      <c r="Y3490" s="63"/>
      <c r="Z3490" s="63"/>
      <c r="AA3490" s="63"/>
      <c r="AB3490" s="63"/>
      <c r="AC3490" s="63"/>
      <c r="AD3490" s="63"/>
      <c r="AE3490"/>
      <c r="AF3490"/>
    </row>
    <row r="3491" spans="3:32">
      <c r="C3491"/>
      <c r="D3491" s="63"/>
      <c r="E3491" s="63"/>
      <c r="F3491" s="63"/>
      <c r="G3491" s="63"/>
      <c r="H3491" s="63"/>
      <c r="I3491" s="63"/>
      <c r="J3491" s="63"/>
      <c r="K3491" s="63"/>
      <c r="L3491" s="63"/>
      <c r="M3491" s="63"/>
      <c r="N3491" s="63"/>
      <c r="O3491" s="63"/>
      <c r="P3491" s="63"/>
      <c r="Q3491" s="63"/>
      <c r="R3491" s="63"/>
      <c r="S3491" s="63"/>
      <c r="T3491" s="63"/>
      <c r="U3491" s="63"/>
      <c r="V3491" s="63"/>
      <c r="W3491" s="63"/>
      <c r="X3491" s="63"/>
      <c r="Y3491" s="63"/>
      <c r="Z3491" s="63"/>
      <c r="AA3491" s="63"/>
      <c r="AB3491" s="63"/>
      <c r="AC3491" s="63"/>
      <c r="AD3491" s="63"/>
      <c r="AE3491"/>
      <c r="AF3491"/>
    </row>
    <row r="3492" spans="3:32">
      <c r="C3492"/>
      <c r="D3492" s="63"/>
      <c r="E3492" s="63"/>
      <c r="F3492" s="63"/>
      <c r="G3492" s="63"/>
      <c r="H3492" s="63"/>
      <c r="I3492" s="63"/>
      <c r="J3492" s="63"/>
      <c r="K3492" s="63"/>
      <c r="L3492" s="63"/>
      <c r="M3492" s="63"/>
      <c r="N3492" s="63"/>
      <c r="O3492" s="63"/>
      <c r="P3492" s="63"/>
      <c r="Q3492" s="63"/>
      <c r="R3492" s="63"/>
      <c r="S3492" s="63"/>
      <c r="T3492" s="63"/>
      <c r="U3492" s="63"/>
      <c r="V3492" s="63"/>
      <c r="W3492" s="63"/>
      <c r="X3492" s="63"/>
      <c r="Y3492" s="63"/>
      <c r="Z3492" s="63"/>
      <c r="AA3492" s="63"/>
      <c r="AB3492" s="63"/>
      <c r="AC3492" s="63"/>
      <c r="AD3492" s="63"/>
      <c r="AE3492"/>
      <c r="AF3492"/>
    </row>
    <row r="3493" spans="3:32">
      <c r="C3493"/>
      <c r="D3493" s="63"/>
      <c r="E3493" s="63"/>
      <c r="F3493" s="63"/>
      <c r="G3493" s="63"/>
      <c r="H3493" s="63"/>
      <c r="I3493" s="63"/>
      <c r="J3493" s="63"/>
      <c r="K3493" s="63"/>
      <c r="L3493" s="63"/>
      <c r="M3493" s="63"/>
      <c r="N3493" s="63"/>
      <c r="O3493" s="63"/>
      <c r="P3493" s="63"/>
      <c r="Q3493" s="63"/>
      <c r="R3493" s="63"/>
      <c r="S3493" s="63"/>
      <c r="T3493" s="63"/>
      <c r="U3493" s="63"/>
      <c r="V3493" s="63"/>
      <c r="W3493" s="63"/>
      <c r="X3493" s="63"/>
      <c r="Y3493" s="63"/>
      <c r="Z3493" s="63"/>
      <c r="AA3493" s="63"/>
      <c r="AB3493" s="63"/>
      <c r="AC3493" s="63"/>
      <c r="AD3493" s="63"/>
      <c r="AE3493"/>
      <c r="AF3493"/>
    </row>
    <row r="3494" spans="3:32">
      <c r="C3494"/>
      <c r="D3494" s="63"/>
      <c r="E3494" s="63"/>
      <c r="F3494" s="63"/>
      <c r="G3494" s="63"/>
      <c r="H3494" s="63"/>
      <c r="I3494" s="63"/>
      <c r="J3494" s="63"/>
      <c r="K3494" s="63"/>
      <c r="L3494" s="63"/>
      <c r="M3494" s="63"/>
      <c r="N3494" s="63"/>
      <c r="O3494" s="63"/>
      <c r="P3494" s="63"/>
      <c r="Q3494" s="63"/>
      <c r="R3494" s="63"/>
      <c r="S3494" s="63"/>
      <c r="T3494" s="63"/>
      <c r="U3494" s="63"/>
      <c r="V3494" s="63"/>
      <c r="W3494" s="63"/>
      <c r="X3494" s="63"/>
      <c r="Y3494" s="63"/>
      <c r="Z3494" s="63"/>
      <c r="AA3494" s="63"/>
      <c r="AB3494" s="63"/>
      <c r="AC3494" s="63"/>
      <c r="AD3494" s="63"/>
      <c r="AE3494"/>
      <c r="AF3494"/>
    </row>
    <row r="3495" spans="3:32">
      <c r="C3495"/>
      <c r="D3495" s="63"/>
      <c r="E3495" s="63"/>
      <c r="F3495" s="63"/>
      <c r="G3495" s="63"/>
      <c r="H3495" s="63"/>
      <c r="I3495" s="63"/>
      <c r="J3495" s="63"/>
      <c r="K3495" s="63"/>
      <c r="L3495" s="63"/>
      <c r="M3495" s="63"/>
      <c r="N3495" s="63"/>
      <c r="O3495" s="63"/>
      <c r="P3495" s="63"/>
      <c r="Q3495" s="63"/>
      <c r="R3495" s="63"/>
      <c r="S3495" s="63"/>
      <c r="T3495" s="63"/>
      <c r="U3495" s="63"/>
      <c r="V3495" s="63"/>
      <c r="W3495" s="63"/>
      <c r="X3495" s="63"/>
      <c r="Y3495" s="63"/>
      <c r="Z3495" s="63"/>
      <c r="AA3495" s="63"/>
      <c r="AB3495" s="63"/>
      <c r="AC3495" s="63"/>
      <c r="AD3495" s="63"/>
      <c r="AE3495"/>
      <c r="AF3495"/>
    </row>
    <row r="3496" spans="3:32">
      <c r="C3496"/>
      <c r="D3496" s="63"/>
      <c r="E3496" s="63"/>
      <c r="F3496" s="63"/>
      <c r="G3496" s="63"/>
      <c r="H3496" s="63"/>
      <c r="I3496" s="63"/>
      <c r="J3496" s="63"/>
      <c r="K3496" s="63"/>
      <c r="L3496" s="63"/>
      <c r="M3496" s="63"/>
      <c r="N3496" s="63"/>
      <c r="O3496" s="63"/>
      <c r="P3496" s="63"/>
      <c r="Q3496" s="63"/>
      <c r="R3496" s="63"/>
      <c r="S3496" s="63"/>
      <c r="T3496" s="63"/>
      <c r="U3496" s="63"/>
      <c r="V3496" s="63"/>
      <c r="W3496" s="63"/>
      <c r="X3496" s="63"/>
      <c r="Y3496" s="63"/>
      <c r="Z3496" s="63"/>
      <c r="AA3496" s="63"/>
      <c r="AB3496" s="63"/>
      <c r="AC3496" s="63"/>
      <c r="AD3496" s="63"/>
      <c r="AE3496"/>
      <c r="AF3496"/>
    </row>
    <row r="3497" spans="3:32">
      <c r="C3497"/>
      <c r="D3497" s="63"/>
      <c r="E3497" s="63"/>
      <c r="F3497" s="63"/>
      <c r="G3497" s="63"/>
      <c r="H3497" s="63"/>
      <c r="I3497" s="63"/>
      <c r="J3497" s="63"/>
      <c r="K3497" s="63"/>
      <c r="L3497" s="63"/>
      <c r="M3497" s="63"/>
      <c r="N3497" s="63"/>
      <c r="O3497" s="63"/>
      <c r="P3497" s="63"/>
      <c r="Q3497" s="63"/>
      <c r="R3497" s="63"/>
      <c r="S3497" s="63"/>
      <c r="T3497" s="63"/>
      <c r="U3497" s="63"/>
      <c r="V3497" s="63"/>
      <c r="W3497" s="63"/>
      <c r="X3497" s="63"/>
      <c r="Y3497" s="63"/>
      <c r="Z3497" s="63"/>
      <c r="AA3497" s="63"/>
      <c r="AB3497" s="63"/>
      <c r="AC3497" s="63"/>
      <c r="AD3497" s="63"/>
      <c r="AE3497"/>
      <c r="AF3497"/>
    </row>
    <row r="3498" spans="3:32">
      <c r="C3498"/>
      <c r="D3498" s="63"/>
      <c r="E3498" s="63"/>
      <c r="F3498" s="63"/>
      <c r="G3498" s="63"/>
      <c r="H3498" s="63"/>
      <c r="I3498" s="63"/>
      <c r="J3498" s="63"/>
      <c r="K3498" s="63"/>
      <c r="L3498" s="63"/>
      <c r="M3498" s="63"/>
      <c r="N3498" s="63"/>
      <c r="O3498" s="63"/>
      <c r="P3498" s="63"/>
      <c r="Q3498" s="63"/>
      <c r="R3498" s="63"/>
      <c r="S3498" s="63"/>
      <c r="T3498" s="63"/>
      <c r="U3498" s="63"/>
      <c r="V3498" s="63"/>
      <c r="W3498" s="63"/>
      <c r="X3498" s="63"/>
      <c r="Y3498" s="63"/>
      <c r="Z3498" s="63"/>
      <c r="AA3498" s="63"/>
      <c r="AB3498" s="63"/>
      <c r="AC3498" s="63"/>
      <c r="AD3498" s="63"/>
      <c r="AE3498"/>
      <c r="AF3498"/>
    </row>
    <row r="3499" spans="3:32">
      <c r="C3499"/>
      <c r="D3499" s="63"/>
      <c r="E3499" s="63"/>
      <c r="F3499" s="63"/>
      <c r="G3499" s="63"/>
      <c r="H3499" s="63"/>
      <c r="I3499" s="63"/>
      <c r="J3499" s="63"/>
      <c r="K3499" s="63"/>
      <c r="L3499" s="63"/>
      <c r="M3499" s="63"/>
      <c r="N3499" s="63"/>
      <c r="O3499" s="63"/>
      <c r="P3499" s="63"/>
      <c r="Q3499" s="63"/>
      <c r="R3499" s="63"/>
      <c r="S3499" s="63"/>
      <c r="T3499" s="63"/>
      <c r="U3499" s="63"/>
      <c r="V3499" s="63"/>
      <c r="W3499" s="63"/>
      <c r="X3499" s="63"/>
      <c r="Y3499" s="63"/>
      <c r="Z3499" s="63"/>
      <c r="AA3499" s="63"/>
      <c r="AB3499" s="63"/>
      <c r="AC3499" s="63"/>
      <c r="AD3499" s="63"/>
      <c r="AE3499"/>
      <c r="AF3499"/>
    </row>
    <row r="3500" spans="3:32">
      <c r="C3500"/>
      <c r="D3500" s="63"/>
      <c r="E3500" s="63"/>
      <c r="F3500" s="63"/>
      <c r="G3500" s="63"/>
      <c r="H3500" s="63"/>
      <c r="I3500" s="63"/>
      <c r="J3500" s="63"/>
      <c r="K3500" s="63"/>
      <c r="L3500" s="63"/>
      <c r="M3500" s="63"/>
      <c r="N3500" s="63"/>
      <c r="O3500" s="63"/>
      <c r="P3500" s="63"/>
      <c r="Q3500" s="63"/>
      <c r="R3500" s="63"/>
      <c r="S3500" s="63"/>
      <c r="T3500" s="63"/>
      <c r="U3500" s="63"/>
      <c r="V3500" s="63"/>
      <c r="W3500" s="63"/>
      <c r="X3500" s="63"/>
      <c r="Y3500" s="63"/>
      <c r="Z3500" s="63"/>
      <c r="AA3500" s="63"/>
      <c r="AB3500" s="63"/>
      <c r="AC3500" s="63"/>
      <c r="AD3500" s="63"/>
      <c r="AE3500"/>
      <c r="AF3500"/>
    </row>
    <row r="3501" spans="3:32">
      <c r="C3501"/>
      <c r="D3501" s="63"/>
      <c r="E3501" s="63"/>
      <c r="F3501" s="63"/>
      <c r="G3501" s="63"/>
      <c r="H3501" s="63"/>
      <c r="I3501" s="63"/>
      <c r="J3501" s="63"/>
      <c r="K3501" s="63"/>
      <c r="L3501" s="63"/>
      <c r="M3501" s="63"/>
      <c r="N3501" s="63"/>
      <c r="O3501" s="63"/>
      <c r="P3501" s="63"/>
      <c r="Q3501" s="63"/>
      <c r="R3501" s="63"/>
      <c r="S3501" s="63"/>
      <c r="T3501" s="63"/>
      <c r="U3501" s="63"/>
      <c r="V3501" s="63"/>
      <c r="W3501" s="63"/>
      <c r="X3501" s="63"/>
      <c r="Y3501" s="63"/>
      <c r="Z3501" s="63"/>
      <c r="AA3501" s="63"/>
      <c r="AB3501" s="63"/>
      <c r="AC3501" s="63"/>
      <c r="AD3501" s="63"/>
      <c r="AE3501"/>
      <c r="AF3501"/>
    </row>
    <row r="3502" spans="3:32">
      <c r="C3502"/>
      <c r="D3502" s="63"/>
      <c r="E3502" s="63"/>
      <c r="F3502" s="63"/>
      <c r="G3502" s="63"/>
      <c r="H3502" s="63"/>
      <c r="I3502" s="63"/>
      <c r="J3502" s="63"/>
      <c r="K3502" s="63"/>
      <c r="L3502" s="63"/>
      <c r="M3502" s="63"/>
      <c r="N3502" s="63"/>
      <c r="O3502" s="63"/>
      <c r="P3502" s="63"/>
      <c r="Q3502" s="63"/>
      <c r="R3502" s="63"/>
      <c r="S3502" s="63"/>
      <c r="T3502" s="63"/>
      <c r="U3502" s="63"/>
      <c r="V3502" s="63"/>
      <c r="W3502" s="63"/>
      <c r="X3502" s="63"/>
      <c r="Y3502" s="63"/>
      <c r="Z3502" s="63"/>
      <c r="AA3502" s="63"/>
      <c r="AB3502" s="63"/>
      <c r="AC3502" s="63"/>
      <c r="AD3502" s="63"/>
      <c r="AE3502"/>
      <c r="AF3502"/>
    </row>
    <row r="3503" spans="3:32">
      <c r="C3503"/>
      <c r="D3503" s="63"/>
      <c r="E3503" s="63"/>
      <c r="F3503" s="63"/>
      <c r="G3503" s="63"/>
      <c r="H3503" s="63"/>
      <c r="I3503" s="63"/>
      <c r="J3503" s="63"/>
      <c r="K3503" s="63"/>
      <c r="L3503" s="63"/>
      <c r="M3503" s="63"/>
      <c r="N3503" s="63"/>
      <c r="O3503" s="63"/>
      <c r="P3503" s="63"/>
      <c r="Q3503" s="63"/>
      <c r="R3503" s="63"/>
      <c r="S3503" s="63"/>
      <c r="T3503" s="63"/>
      <c r="U3503" s="63"/>
      <c r="V3503" s="63"/>
      <c r="W3503" s="63"/>
      <c r="X3503" s="63"/>
      <c r="Y3503" s="63"/>
      <c r="Z3503" s="63"/>
      <c r="AA3503" s="63"/>
      <c r="AB3503" s="63"/>
      <c r="AC3503" s="63"/>
      <c r="AD3503" s="63"/>
      <c r="AE3503"/>
      <c r="AF3503"/>
    </row>
    <row r="3504" spans="3:32">
      <c r="C3504"/>
      <c r="D3504" s="63"/>
      <c r="E3504" s="63"/>
      <c r="F3504" s="63"/>
      <c r="G3504" s="63"/>
      <c r="H3504" s="63"/>
      <c r="I3504" s="63"/>
      <c r="J3504" s="63"/>
      <c r="K3504" s="63"/>
      <c r="L3504" s="63"/>
      <c r="M3504" s="63"/>
      <c r="N3504" s="63"/>
      <c r="O3504" s="63"/>
      <c r="P3504" s="63"/>
      <c r="Q3504" s="63"/>
      <c r="R3504" s="63"/>
      <c r="S3504" s="63"/>
      <c r="T3504" s="63"/>
      <c r="U3504" s="63"/>
      <c r="V3504" s="63"/>
      <c r="W3504" s="63"/>
      <c r="X3504" s="63"/>
      <c r="Y3504" s="63"/>
      <c r="Z3504" s="63"/>
      <c r="AA3504" s="63"/>
      <c r="AB3504" s="63"/>
      <c r="AC3504" s="63"/>
      <c r="AD3504" s="63"/>
      <c r="AE3504"/>
      <c r="AF3504"/>
    </row>
    <row r="3505" spans="3:32">
      <c r="C3505"/>
      <c r="D3505" s="63"/>
      <c r="E3505" s="63"/>
      <c r="F3505" s="63"/>
      <c r="G3505" s="63"/>
      <c r="H3505" s="63"/>
      <c r="I3505" s="63"/>
      <c r="J3505" s="63"/>
      <c r="K3505" s="63"/>
      <c r="L3505" s="63"/>
      <c r="M3505" s="63"/>
      <c r="N3505" s="63"/>
      <c r="O3505" s="63"/>
      <c r="P3505" s="63"/>
      <c r="Q3505" s="63"/>
      <c r="R3505" s="63"/>
      <c r="S3505" s="63"/>
      <c r="T3505" s="63"/>
      <c r="U3505" s="63"/>
      <c r="V3505" s="63"/>
      <c r="W3505" s="63"/>
      <c r="X3505" s="63"/>
      <c r="Y3505" s="63"/>
      <c r="Z3505" s="63"/>
      <c r="AA3505" s="63"/>
      <c r="AB3505" s="63"/>
      <c r="AC3505" s="63"/>
      <c r="AD3505" s="63"/>
      <c r="AE3505"/>
      <c r="AF3505"/>
    </row>
    <row r="3506" spans="3:32">
      <c r="C3506"/>
      <c r="D3506" s="63"/>
      <c r="E3506" s="63"/>
      <c r="F3506" s="63"/>
      <c r="G3506" s="63"/>
      <c r="H3506" s="63"/>
      <c r="I3506" s="63"/>
      <c r="J3506" s="63"/>
      <c r="K3506" s="63"/>
      <c r="L3506" s="63"/>
      <c r="M3506" s="63"/>
      <c r="N3506" s="63"/>
      <c r="O3506" s="63"/>
      <c r="P3506" s="63"/>
      <c r="Q3506" s="63"/>
      <c r="R3506" s="63"/>
      <c r="S3506" s="63"/>
      <c r="T3506" s="63"/>
      <c r="U3506" s="63"/>
      <c r="V3506" s="63"/>
      <c r="W3506" s="63"/>
      <c r="X3506" s="63"/>
      <c r="Y3506" s="63"/>
      <c r="Z3506" s="63"/>
      <c r="AA3506" s="63"/>
      <c r="AB3506" s="63"/>
      <c r="AC3506" s="63"/>
      <c r="AD3506" s="63"/>
      <c r="AE3506"/>
      <c r="AF3506"/>
    </row>
    <row r="3507" spans="3:32">
      <c r="C3507"/>
      <c r="D3507" s="63"/>
      <c r="E3507" s="63"/>
      <c r="F3507" s="63"/>
      <c r="G3507" s="63"/>
      <c r="H3507" s="63"/>
      <c r="I3507" s="63"/>
      <c r="J3507" s="63"/>
      <c r="K3507" s="63"/>
      <c r="L3507" s="63"/>
      <c r="M3507" s="63"/>
      <c r="N3507" s="63"/>
      <c r="O3507" s="63"/>
      <c r="P3507" s="63"/>
      <c r="Q3507" s="63"/>
      <c r="R3507" s="63"/>
      <c r="S3507" s="63"/>
      <c r="T3507" s="63"/>
      <c r="U3507" s="63"/>
      <c r="V3507" s="63"/>
      <c r="W3507" s="63"/>
      <c r="X3507" s="63"/>
      <c r="Y3507" s="63"/>
      <c r="Z3507" s="63"/>
      <c r="AA3507" s="63"/>
      <c r="AB3507" s="63"/>
      <c r="AC3507" s="63"/>
      <c r="AD3507" s="63"/>
      <c r="AE3507"/>
      <c r="AF3507"/>
    </row>
    <row r="3508" spans="3:32">
      <c r="C3508"/>
      <c r="D3508" s="63"/>
      <c r="E3508" s="63"/>
      <c r="F3508" s="63"/>
      <c r="G3508" s="63"/>
      <c r="H3508" s="63"/>
      <c r="I3508" s="63"/>
      <c r="J3508" s="63"/>
      <c r="K3508" s="63"/>
      <c r="L3508" s="63"/>
      <c r="M3508" s="63"/>
      <c r="N3508" s="63"/>
      <c r="O3508" s="63"/>
      <c r="P3508" s="63"/>
      <c r="Q3508" s="63"/>
      <c r="R3508" s="63"/>
      <c r="S3508" s="63"/>
      <c r="T3508" s="63"/>
      <c r="U3508" s="63"/>
      <c r="V3508" s="63"/>
      <c r="W3508" s="63"/>
      <c r="X3508" s="63"/>
      <c r="Y3508" s="63"/>
      <c r="Z3508" s="63"/>
      <c r="AA3508" s="63"/>
      <c r="AB3508" s="63"/>
      <c r="AC3508" s="63"/>
      <c r="AD3508" s="63"/>
      <c r="AE3508"/>
      <c r="AF3508"/>
    </row>
    <row r="3509" spans="3:32">
      <c r="C3509"/>
      <c r="D3509" s="63"/>
      <c r="E3509" s="63"/>
      <c r="F3509" s="63"/>
      <c r="G3509" s="63"/>
      <c r="H3509" s="63"/>
      <c r="I3509" s="63"/>
      <c r="J3509" s="63"/>
      <c r="K3509" s="63"/>
      <c r="L3509" s="63"/>
      <c r="M3509" s="63"/>
      <c r="N3509" s="63"/>
      <c r="O3509" s="63"/>
      <c r="P3509" s="63"/>
      <c r="Q3509" s="63"/>
      <c r="R3509" s="63"/>
      <c r="S3509" s="63"/>
      <c r="T3509" s="63"/>
      <c r="U3509" s="63"/>
      <c r="V3509" s="63"/>
      <c r="W3509" s="63"/>
      <c r="X3509" s="63"/>
      <c r="Y3509" s="63"/>
      <c r="Z3509" s="63"/>
      <c r="AA3509" s="63"/>
      <c r="AB3509" s="63"/>
      <c r="AC3509" s="63"/>
      <c r="AD3509" s="63"/>
      <c r="AE3509"/>
      <c r="AF3509"/>
    </row>
    <row r="3510" spans="3:32">
      <c r="C3510"/>
      <c r="D3510" s="63"/>
      <c r="E3510" s="63"/>
      <c r="F3510" s="63"/>
      <c r="G3510" s="63"/>
      <c r="H3510" s="63"/>
      <c r="I3510" s="63"/>
      <c r="J3510" s="63"/>
      <c r="K3510" s="63"/>
      <c r="L3510" s="63"/>
      <c r="M3510" s="63"/>
      <c r="N3510" s="63"/>
      <c r="O3510" s="63"/>
      <c r="P3510" s="63"/>
      <c r="Q3510" s="63"/>
      <c r="R3510" s="63"/>
      <c r="S3510" s="63"/>
      <c r="T3510" s="63"/>
      <c r="U3510" s="63"/>
      <c r="V3510" s="63"/>
      <c r="W3510" s="63"/>
      <c r="X3510" s="63"/>
      <c r="Y3510" s="63"/>
      <c r="Z3510" s="63"/>
      <c r="AA3510" s="63"/>
      <c r="AB3510" s="63"/>
      <c r="AC3510" s="63"/>
      <c r="AD3510" s="63"/>
      <c r="AE3510"/>
      <c r="AF3510"/>
    </row>
    <row r="3511" spans="3:32">
      <c r="C3511"/>
      <c r="D3511" s="63"/>
      <c r="E3511" s="63"/>
      <c r="F3511" s="63"/>
      <c r="G3511" s="63"/>
      <c r="H3511" s="63"/>
      <c r="I3511" s="63"/>
      <c r="J3511" s="63"/>
      <c r="K3511" s="63"/>
      <c r="L3511" s="63"/>
      <c r="M3511" s="63"/>
      <c r="N3511" s="63"/>
      <c r="O3511" s="63"/>
      <c r="P3511" s="63"/>
      <c r="Q3511" s="63"/>
      <c r="R3511" s="63"/>
      <c r="S3511" s="63"/>
      <c r="T3511" s="63"/>
      <c r="U3511" s="63"/>
      <c r="V3511" s="63"/>
      <c r="W3511" s="63"/>
      <c r="X3511" s="63"/>
      <c r="Y3511" s="63"/>
      <c r="Z3511" s="63"/>
      <c r="AA3511" s="63"/>
      <c r="AB3511" s="63"/>
      <c r="AC3511" s="63"/>
      <c r="AD3511" s="63"/>
      <c r="AE3511"/>
      <c r="AF3511"/>
    </row>
    <row r="3512" spans="3:32">
      <c r="C3512"/>
      <c r="D3512" s="63"/>
      <c r="E3512" s="63"/>
      <c r="F3512" s="63"/>
      <c r="G3512" s="63"/>
      <c r="H3512" s="63"/>
      <c r="I3512" s="63"/>
      <c r="J3512" s="63"/>
      <c r="K3512" s="63"/>
      <c r="L3512" s="63"/>
      <c r="M3512" s="63"/>
      <c r="N3512" s="63"/>
      <c r="O3512" s="63"/>
      <c r="P3512" s="63"/>
      <c r="Q3512" s="63"/>
      <c r="R3512" s="63"/>
      <c r="S3512" s="63"/>
      <c r="T3512" s="63"/>
      <c r="U3512" s="63"/>
      <c r="V3512" s="63"/>
      <c r="W3512" s="63"/>
      <c r="X3512" s="63"/>
      <c r="Y3512" s="63"/>
      <c r="Z3512" s="63"/>
      <c r="AA3512" s="63"/>
      <c r="AB3512" s="63"/>
      <c r="AC3512" s="63"/>
      <c r="AD3512" s="63"/>
      <c r="AE3512"/>
      <c r="AF3512"/>
    </row>
    <row r="3513" spans="3:32">
      <c r="C3513"/>
      <c r="D3513" s="63"/>
      <c r="E3513" s="63"/>
      <c r="F3513" s="63"/>
      <c r="G3513" s="63"/>
      <c r="H3513" s="63"/>
      <c r="I3513" s="63"/>
      <c r="J3513" s="63"/>
      <c r="K3513" s="63"/>
      <c r="L3513" s="63"/>
      <c r="M3513" s="63"/>
      <c r="N3513" s="63"/>
      <c r="O3513" s="63"/>
      <c r="P3513" s="63"/>
      <c r="Q3513" s="63"/>
      <c r="R3513" s="63"/>
      <c r="S3513" s="63"/>
      <c r="T3513" s="63"/>
      <c r="U3513" s="63"/>
      <c r="V3513" s="63"/>
      <c r="W3513" s="63"/>
      <c r="X3513" s="63"/>
      <c r="Y3513" s="63"/>
      <c r="Z3513" s="63"/>
      <c r="AA3513" s="63"/>
      <c r="AB3513" s="63"/>
      <c r="AC3513" s="63"/>
      <c r="AD3513" s="63"/>
      <c r="AE3513"/>
      <c r="AF3513"/>
    </row>
    <row r="3514" spans="3:32">
      <c r="C3514"/>
      <c r="D3514" s="63"/>
      <c r="E3514" s="63"/>
      <c r="F3514" s="63"/>
      <c r="G3514" s="63"/>
      <c r="H3514" s="63"/>
      <c r="I3514" s="63"/>
      <c r="J3514" s="63"/>
      <c r="K3514" s="63"/>
      <c r="L3514" s="63"/>
      <c r="M3514" s="63"/>
      <c r="N3514" s="63"/>
      <c r="O3514" s="63"/>
      <c r="P3514" s="63"/>
      <c r="Q3514" s="63"/>
      <c r="R3514" s="63"/>
      <c r="S3514" s="63"/>
      <c r="T3514" s="63"/>
      <c r="U3514" s="63"/>
      <c r="V3514" s="63"/>
      <c r="W3514" s="63"/>
      <c r="X3514" s="63"/>
      <c r="Y3514" s="63"/>
      <c r="Z3514" s="63"/>
      <c r="AA3514" s="63"/>
      <c r="AB3514" s="63"/>
      <c r="AC3514" s="63"/>
      <c r="AD3514" s="63"/>
      <c r="AE3514"/>
      <c r="AF3514"/>
    </row>
    <row r="3515" spans="3:32">
      <c r="C3515"/>
      <c r="D3515" s="63"/>
      <c r="E3515" s="63"/>
      <c r="F3515" s="63"/>
      <c r="G3515" s="63"/>
      <c r="H3515" s="63"/>
      <c r="I3515" s="63"/>
      <c r="J3515" s="63"/>
      <c r="K3515" s="63"/>
      <c r="L3515" s="63"/>
      <c r="M3515" s="63"/>
      <c r="N3515" s="63"/>
      <c r="O3515" s="63"/>
      <c r="P3515" s="63"/>
      <c r="Q3515" s="63"/>
      <c r="R3515" s="63"/>
      <c r="S3515" s="63"/>
      <c r="T3515" s="63"/>
      <c r="U3515" s="63"/>
      <c r="V3515" s="63"/>
      <c r="W3515" s="63"/>
      <c r="X3515" s="63"/>
      <c r="Y3515" s="63"/>
      <c r="Z3515" s="63"/>
      <c r="AA3515" s="63"/>
      <c r="AB3515" s="63"/>
      <c r="AC3515" s="63"/>
      <c r="AD3515" s="63"/>
      <c r="AE3515"/>
      <c r="AF3515"/>
    </row>
    <row r="3516" spans="3:32">
      <c r="C3516"/>
      <c r="D3516" s="63"/>
      <c r="E3516" s="63"/>
      <c r="F3516" s="63"/>
      <c r="G3516" s="63"/>
      <c r="H3516" s="63"/>
      <c r="I3516" s="63"/>
      <c r="J3516" s="63"/>
      <c r="K3516" s="63"/>
      <c r="L3516" s="63"/>
      <c r="M3516" s="63"/>
      <c r="N3516" s="63"/>
      <c r="O3516" s="63"/>
      <c r="P3516" s="63"/>
      <c r="Q3516" s="63"/>
      <c r="R3516" s="63"/>
      <c r="S3516" s="63"/>
      <c r="T3516" s="63"/>
      <c r="U3516" s="63"/>
      <c r="V3516" s="63"/>
      <c r="W3516" s="63"/>
      <c r="X3516" s="63"/>
      <c r="Y3516" s="63"/>
      <c r="Z3516" s="63"/>
      <c r="AA3516" s="63"/>
      <c r="AB3516" s="63"/>
      <c r="AC3516" s="63"/>
      <c r="AD3516" s="63"/>
      <c r="AE3516"/>
      <c r="AF3516"/>
    </row>
    <row r="3517" spans="3:32">
      <c r="C3517"/>
      <c r="D3517" s="63"/>
      <c r="E3517" s="63"/>
      <c r="F3517" s="63"/>
      <c r="G3517" s="63"/>
      <c r="H3517" s="63"/>
      <c r="I3517" s="63"/>
      <c r="J3517" s="63"/>
      <c r="K3517" s="63"/>
      <c r="L3517" s="63"/>
      <c r="M3517" s="63"/>
      <c r="N3517" s="63"/>
      <c r="O3517" s="63"/>
      <c r="P3517" s="63"/>
      <c r="Q3517" s="63"/>
      <c r="R3517" s="63"/>
      <c r="S3517" s="63"/>
      <c r="T3517" s="63"/>
      <c r="U3517" s="63"/>
      <c r="V3517" s="63"/>
      <c r="W3517" s="63"/>
      <c r="X3517" s="63"/>
      <c r="Y3517" s="63"/>
      <c r="Z3517" s="63"/>
      <c r="AA3517" s="63"/>
      <c r="AB3517" s="63"/>
      <c r="AC3517" s="63"/>
      <c r="AD3517" s="63"/>
      <c r="AE3517"/>
      <c r="AF3517"/>
    </row>
    <row r="3518" spans="3:32">
      <c r="C3518"/>
      <c r="D3518" s="63"/>
      <c r="E3518" s="63"/>
      <c r="F3518" s="63"/>
      <c r="G3518" s="63"/>
      <c r="H3518" s="63"/>
      <c r="I3518" s="63"/>
      <c r="J3518" s="63"/>
      <c r="K3518" s="63"/>
      <c r="L3518" s="63"/>
      <c r="M3518" s="63"/>
      <c r="N3518" s="63"/>
      <c r="O3518" s="63"/>
      <c r="P3518" s="63"/>
      <c r="Q3518" s="63"/>
      <c r="R3518" s="63"/>
      <c r="S3518" s="63"/>
      <c r="T3518" s="63"/>
      <c r="U3518" s="63"/>
      <c r="V3518" s="63"/>
      <c r="W3518" s="63"/>
      <c r="X3518" s="63"/>
      <c r="Y3518" s="63"/>
      <c r="Z3518" s="63"/>
      <c r="AA3518" s="63"/>
      <c r="AB3518" s="63"/>
      <c r="AC3518" s="63"/>
      <c r="AD3518" s="63"/>
      <c r="AE3518"/>
      <c r="AF3518"/>
    </row>
    <row r="3519" spans="3:32">
      <c r="C3519"/>
      <c r="D3519" s="63"/>
      <c r="E3519" s="63"/>
      <c r="F3519" s="63"/>
      <c r="G3519" s="63"/>
      <c r="H3519" s="63"/>
      <c r="I3519" s="63"/>
      <c r="J3519" s="63"/>
      <c r="K3519" s="63"/>
      <c r="L3519" s="63"/>
      <c r="M3519" s="63"/>
      <c r="N3519" s="63"/>
      <c r="O3519" s="63"/>
      <c r="P3519" s="63"/>
      <c r="Q3519" s="63"/>
      <c r="R3519" s="63"/>
      <c r="S3519" s="63"/>
      <c r="T3519" s="63"/>
      <c r="U3519" s="63"/>
      <c r="V3519" s="63"/>
      <c r="W3519" s="63"/>
      <c r="X3519" s="63"/>
      <c r="Y3519" s="63"/>
      <c r="Z3519" s="63"/>
      <c r="AA3519" s="63"/>
      <c r="AB3519" s="63"/>
      <c r="AC3519" s="63"/>
      <c r="AD3519" s="63"/>
      <c r="AE3519"/>
      <c r="AF3519"/>
    </row>
    <row r="3520" spans="3:32">
      <c r="C3520"/>
      <c r="D3520" s="63"/>
      <c r="E3520" s="63"/>
      <c r="F3520" s="63"/>
      <c r="G3520" s="63"/>
      <c r="H3520" s="63"/>
      <c r="I3520" s="63"/>
      <c r="J3520" s="63"/>
      <c r="K3520" s="63"/>
      <c r="L3520" s="63"/>
      <c r="M3520" s="63"/>
      <c r="N3520" s="63"/>
      <c r="O3520" s="63"/>
      <c r="P3520" s="63"/>
      <c r="Q3520" s="63"/>
      <c r="R3520" s="63"/>
      <c r="S3520" s="63"/>
      <c r="T3520" s="63"/>
      <c r="U3520" s="63"/>
      <c r="V3520" s="63"/>
      <c r="W3520" s="63"/>
      <c r="X3520" s="63"/>
      <c r="Y3520" s="63"/>
      <c r="Z3520" s="63"/>
      <c r="AA3520" s="63"/>
      <c r="AB3520" s="63"/>
      <c r="AC3520" s="63"/>
      <c r="AD3520" s="63"/>
      <c r="AE3520"/>
      <c r="AF3520"/>
    </row>
    <row r="3521" spans="3:32">
      <c r="C3521"/>
      <c r="D3521" s="63"/>
      <c r="E3521" s="63"/>
      <c r="F3521" s="63"/>
      <c r="G3521" s="63"/>
      <c r="H3521" s="63"/>
      <c r="I3521" s="63"/>
      <c r="J3521" s="63"/>
      <c r="K3521" s="63"/>
      <c r="L3521" s="63"/>
      <c r="M3521" s="63"/>
      <c r="N3521" s="63"/>
      <c r="O3521" s="63"/>
      <c r="P3521" s="63"/>
      <c r="Q3521" s="63"/>
      <c r="R3521" s="63"/>
      <c r="S3521" s="63"/>
      <c r="T3521" s="63"/>
      <c r="U3521" s="63"/>
      <c r="V3521" s="63"/>
      <c r="W3521" s="63"/>
      <c r="X3521" s="63"/>
      <c r="Y3521" s="63"/>
      <c r="Z3521" s="63"/>
      <c r="AA3521" s="63"/>
      <c r="AB3521" s="63"/>
      <c r="AC3521" s="63"/>
      <c r="AD3521" s="63"/>
      <c r="AE3521"/>
      <c r="AF3521"/>
    </row>
    <row r="3522" spans="3:32">
      <c r="C3522"/>
      <c r="D3522" s="63"/>
      <c r="E3522" s="63"/>
      <c r="F3522" s="63"/>
      <c r="G3522" s="63"/>
      <c r="H3522" s="63"/>
      <c r="I3522" s="63"/>
      <c r="J3522" s="63"/>
      <c r="K3522" s="63"/>
      <c r="L3522" s="63"/>
      <c r="M3522" s="63"/>
      <c r="N3522" s="63"/>
      <c r="O3522" s="63"/>
      <c r="P3522" s="63"/>
      <c r="Q3522" s="63"/>
      <c r="R3522" s="63"/>
      <c r="S3522" s="63"/>
      <c r="T3522" s="63"/>
      <c r="U3522" s="63"/>
      <c r="V3522" s="63"/>
      <c r="W3522" s="63"/>
      <c r="X3522" s="63"/>
      <c r="Y3522" s="63"/>
      <c r="Z3522" s="63"/>
      <c r="AA3522" s="63"/>
      <c r="AB3522" s="63"/>
      <c r="AC3522" s="63"/>
      <c r="AD3522" s="63"/>
      <c r="AE3522"/>
      <c r="AF3522"/>
    </row>
    <row r="3523" spans="3:32">
      <c r="C3523"/>
      <c r="D3523" s="63"/>
      <c r="E3523" s="63"/>
      <c r="F3523" s="63"/>
      <c r="G3523" s="63"/>
      <c r="H3523" s="63"/>
      <c r="I3523" s="63"/>
      <c r="J3523" s="63"/>
      <c r="K3523" s="63"/>
      <c r="L3523" s="63"/>
      <c r="M3523" s="63"/>
      <c r="N3523" s="63"/>
      <c r="O3523" s="63"/>
      <c r="P3523" s="63"/>
      <c r="Q3523" s="63"/>
      <c r="R3523" s="63"/>
      <c r="S3523" s="63"/>
      <c r="T3523" s="63"/>
      <c r="U3523" s="63"/>
      <c r="V3523" s="63"/>
      <c r="W3523" s="63"/>
      <c r="X3523" s="63"/>
      <c r="Y3523" s="63"/>
      <c r="Z3523" s="63"/>
      <c r="AA3523" s="63"/>
      <c r="AB3523" s="63"/>
      <c r="AC3523" s="63"/>
      <c r="AD3523" s="63"/>
      <c r="AE3523"/>
      <c r="AF3523"/>
    </row>
    <row r="3524" spans="3:32">
      <c r="C3524"/>
      <c r="D3524" s="63"/>
      <c r="E3524" s="63"/>
      <c r="F3524" s="63"/>
      <c r="G3524" s="63"/>
      <c r="H3524" s="63"/>
      <c r="I3524" s="63"/>
      <c r="J3524" s="63"/>
      <c r="K3524" s="63"/>
      <c r="L3524" s="63"/>
      <c r="M3524" s="63"/>
      <c r="N3524" s="63"/>
      <c r="O3524" s="63"/>
      <c r="P3524" s="63"/>
      <c r="Q3524" s="63"/>
      <c r="R3524" s="63"/>
      <c r="S3524" s="63"/>
      <c r="T3524" s="63"/>
      <c r="U3524" s="63"/>
      <c r="V3524" s="63"/>
      <c r="W3524" s="63"/>
      <c r="X3524" s="63"/>
      <c r="Y3524" s="63"/>
      <c r="Z3524" s="63"/>
      <c r="AA3524" s="63"/>
      <c r="AB3524" s="63"/>
      <c r="AC3524" s="63"/>
      <c r="AD3524" s="63"/>
      <c r="AE3524"/>
      <c r="AF3524"/>
    </row>
    <row r="3525" spans="3:32">
      <c r="C3525"/>
      <c r="D3525" s="63"/>
      <c r="E3525" s="63"/>
      <c r="F3525" s="63"/>
      <c r="G3525" s="63"/>
      <c r="H3525" s="63"/>
      <c r="I3525" s="63"/>
      <c r="J3525" s="63"/>
      <c r="K3525" s="63"/>
      <c r="L3525" s="63"/>
      <c r="M3525" s="63"/>
      <c r="N3525" s="63"/>
      <c r="O3525" s="63"/>
      <c r="P3525" s="63"/>
      <c r="Q3525" s="63"/>
      <c r="R3525" s="63"/>
      <c r="S3525" s="63"/>
      <c r="T3525" s="63"/>
      <c r="U3525" s="63"/>
      <c r="V3525" s="63"/>
      <c r="W3525" s="63"/>
      <c r="X3525" s="63"/>
      <c r="Y3525" s="63"/>
      <c r="Z3525" s="63"/>
      <c r="AA3525" s="63"/>
      <c r="AB3525" s="63"/>
      <c r="AC3525" s="63"/>
      <c r="AD3525" s="63"/>
      <c r="AE3525"/>
      <c r="AF3525"/>
    </row>
    <row r="3526" spans="3:32">
      <c r="C3526"/>
      <c r="D3526" s="63"/>
      <c r="E3526" s="63"/>
      <c r="F3526" s="63"/>
      <c r="G3526" s="63"/>
      <c r="H3526" s="63"/>
      <c r="I3526" s="63"/>
      <c r="J3526" s="63"/>
      <c r="K3526" s="63"/>
      <c r="L3526" s="63"/>
      <c r="M3526" s="63"/>
      <c r="N3526" s="63"/>
      <c r="O3526" s="63"/>
      <c r="P3526" s="63"/>
      <c r="Q3526" s="63"/>
      <c r="R3526" s="63"/>
      <c r="S3526" s="63"/>
      <c r="T3526" s="63"/>
      <c r="U3526" s="63"/>
      <c r="V3526" s="63"/>
      <c r="W3526" s="63"/>
      <c r="X3526" s="63"/>
      <c r="Y3526" s="63"/>
      <c r="Z3526" s="63"/>
      <c r="AA3526" s="63"/>
      <c r="AB3526" s="63"/>
      <c r="AC3526" s="63"/>
      <c r="AD3526" s="63"/>
      <c r="AE3526"/>
      <c r="AF3526"/>
    </row>
    <row r="3527" spans="3:32">
      <c r="C3527"/>
      <c r="D3527" s="63"/>
      <c r="E3527" s="63"/>
      <c r="F3527" s="63"/>
      <c r="G3527" s="63"/>
      <c r="H3527" s="63"/>
      <c r="I3527" s="63"/>
      <c r="J3527" s="63"/>
      <c r="K3527" s="63"/>
      <c r="L3527" s="63"/>
      <c r="M3527" s="63"/>
      <c r="N3527" s="63"/>
      <c r="O3527" s="63"/>
      <c r="P3527" s="63"/>
      <c r="Q3527" s="63"/>
      <c r="R3527" s="63"/>
      <c r="S3527" s="63"/>
      <c r="T3527" s="63"/>
      <c r="U3527" s="63"/>
      <c r="V3527" s="63"/>
      <c r="W3527" s="63"/>
      <c r="X3527" s="63"/>
      <c r="Y3527" s="63"/>
      <c r="Z3527" s="63"/>
      <c r="AA3527" s="63"/>
      <c r="AB3527" s="63"/>
      <c r="AC3527" s="63"/>
      <c r="AD3527" s="63"/>
      <c r="AE3527"/>
      <c r="AF3527"/>
    </row>
    <row r="3528" spans="3:32">
      <c r="C3528"/>
      <c r="D3528" s="63"/>
      <c r="E3528" s="63"/>
      <c r="F3528" s="63"/>
      <c r="G3528" s="63"/>
      <c r="H3528" s="63"/>
      <c r="I3528" s="63"/>
      <c r="J3528" s="63"/>
      <c r="K3528" s="63"/>
      <c r="L3528" s="63"/>
      <c r="M3528" s="63"/>
      <c r="N3528" s="63"/>
      <c r="O3528" s="63"/>
      <c r="P3528" s="63"/>
      <c r="Q3528" s="63"/>
      <c r="R3528" s="63"/>
      <c r="S3528" s="63"/>
      <c r="T3528" s="63"/>
      <c r="U3528" s="63"/>
      <c r="V3528" s="63"/>
      <c r="W3528" s="63"/>
      <c r="X3528" s="63"/>
      <c r="Y3528" s="63"/>
      <c r="Z3528" s="63"/>
      <c r="AA3528" s="63"/>
      <c r="AB3528" s="63"/>
      <c r="AC3528" s="63"/>
      <c r="AD3528" s="63"/>
      <c r="AE3528"/>
      <c r="AF3528"/>
    </row>
    <row r="3529" spans="3:32">
      <c r="C3529"/>
      <c r="D3529" s="63"/>
      <c r="E3529" s="63"/>
      <c r="F3529" s="63"/>
      <c r="G3529" s="63"/>
      <c r="H3529" s="63"/>
      <c r="I3529" s="63"/>
      <c r="J3529" s="63"/>
      <c r="K3529" s="63"/>
      <c r="L3529" s="63"/>
      <c r="M3529" s="63"/>
      <c r="N3529" s="63"/>
      <c r="O3529" s="63"/>
      <c r="P3529" s="63"/>
      <c r="Q3529" s="63"/>
      <c r="R3529" s="63"/>
      <c r="S3529" s="63"/>
      <c r="T3529" s="63"/>
      <c r="U3529" s="63"/>
      <c r="V3529" s="63"/>
      <c r="W3529" s="63"/>
      <c r="X3529" s="63"/>
      <c r="Y3529" s="63"/>
      <c r="Z3529" s="63"/>
      <c r="AA3529" s="63"/>
      <c r="AB3529" s="63"/>
      <c r="AC3529" s="63"/>
      <c r="AD3529" s="63"/>
      <c r="AE3529"/>
      <c r="AF3529"/>
    </row>
    <row r="3530" spans="3:32">
      <c r="C3530"/>
      <c r="D3530" s="63"/>
      <c r="E3530" s="63"/>
      <c r="F3530" s="63"/>
      <c r="G3530" s="63"/>
      <c r="H3530" s="63"/>
      <c r="I3530" s="63"/>
      <c r="J3530" s="63"/>
      <c r="K3530" s="63"/>
      <c r="L3530" s="63"/>
      <c r="M3530" s="63"/>
      <c r="N3530" s="63"/>
      <c r="O3530" s="63"/>
      <c r="P3530" s="63"/>
      <c r="Q3530" s="63"/>
      <c r="R3530" s="63"/>
      <c r="S3530" s="63"/>
      <c r="T3530" s="63"/>
      <c r="U3530" s="63"/>
      <c r="V3530" s="63"/>
      <c r="W3530" s="63"/>
      <c r="X3530" s="63"/>
      <c r="Y3530" s="63"/>
      <c r="Z3530" s="63"/>
      <c r="AA3530" s="63"/>
      <c r="AB3530" s="63"/>
      <c r="AC3530" s="63"/>
      <c r="AD3530" s="63"/>
      <c r="AE3530"/>
      <c r="AF3530"/>
    </row>
    <row r="3531" spans="3:32">
      <c r="C3531"/>
      <c r="D3531" s="63"/>
      <c r="E3531" s="63"/>
      <c r="F3531" s="63"/>
      <c r="G3531" s="63"/>
      <c r="H3531" s="63"/>
      <c r="I3531" s="63"/>
      <c r="J3531" s="63"/>
      <c r="K3531" s="63"/>
      <c r="L3531" s="63"/>
      <c r="M3531" s="63"/>
      <c r="N3531" s="63"/>
      <c r="O3531" s="63"/>
      <c r="P3531" s="63"/>
      <c r="Q3531" s="63"/>
      <c r="R3531" s="63"/>
      <c r="S3531" s="63"/>
      <c r="T3531" s="63"/>
      <c r="U3531" s="63"/>
      <c r="V3531" s="63"/>
      <c r="W3531" s="63"/>
      <c r="X3531" s="63"/>
      <c r="Y3531" s="63"/>
      <c r="Z3531" s="63"/>
      <c r="AA3531" s="63"/>
      <c r="AB3531" s="63"/>
      <c r="AC3531" s="63"/>
      <c r="AD3531" s="63"/>
      <c r="AE3531"/>
      <c r="AF3531"/>
    </row>
    <row r="3532" spans="3:32">
      <c r="C3532"/>
      <c r="D3532" s="63"/>
      <c r="E3532" s="63"/>
      <c r="F3532" s="63"/>
      <c r="G3532" s="63"/>
      <c r="H3532" s="63"/>
      <c r="I3532" s="63"/>
      <c r="J3532" s="63"/>
      <c r="K3532" s="63"/>
      <c r="L3532" s="63"/>
      <c r="M3532" s="63"/>
      <c r="N3532" s="63"/>
      <c r="O3532" s="63"/>
      <c r="P3532" s="63"/>
      <c r="Q3532" s="63"/>
      <c r="R3532" s="63"/>
      <c r="S3532" s="63"/>
      <c r="T3532" s="63"/>
      <c r="U3532" s="63"/>
      <c r="V3532" s="63"/>
      <c r="W3532" s="63"/>
      <c r="X3532" s="63"/>
      <c r="Y3532" s="63"/>
      <c r="Z3532" s="63"/>
      <c r="AA3532" s="63"/>
      <c r="AB3532" s="63"/>
      <c r="AC3532" s="63"/>
      <c r="AD3532" s="63"/>
      <c r="AE3532"/>
      <c r="AF3532"/>
    </row>
    <row r="3533" spans="3:32">
      <c r="C3533"/>
      <c r="D3533" s="63"/>
      <c r="E3533" s="63"/>
      <c r="F3533" s="63"/>
      <c r="G3533" s="63"/>
      <c r="H3533" s="63"/>
      <c r="I3533" s="63"/>
      <c r="J3533" s="63"/>
      <c r="K3533" s="63"/>
      <c r="L3533" s="63"/>
      <c r="M3533" s="63"/>
      <c r="N3533" s="63"/>
      <c r="O3533" s="63"/>
      <c r="P3533" s="63"/>
      <c r="Q3533" s="63"/>
      <c r="R3533" s="63"/>
      <c r="S3533" s="63"/>
      <c r="T3533" s="63"/>
      <c r="U3533" s="63"/>
      <c r="V3533" s="63"/>
      <c r="W3533" s="63"/>
      <c r="X3533" s="63"/>
      <c r="Y3533" s="63"/>
      <c r="Z3533" s="63"/>
      <c r="AA3533" s="63"/>
      <c r="AB3533" s="63"/>
      <c r="AC3533" s="63"/>
      <c r="AD3533" s="63"/>
      <c r="AE3533"/>
      <c r="AF3533"/>
    </row>
    <row r="3534" spans="3:32">
      <c r="C3534"/>
      <c r="D3534" s="63"/>
      <c r="E3534" s="63"/>
      <c r="F3534" s="63"/>
      <c r="G3534" s="63"/>
      <c r="H3534" s="63"/>
      <c r="I3534" s="63"/>
      <c r="J3534" s="63"/>
      <c r="K3534" s="63"/>
      <c r="L3534" s="63"/>
      <c r="M3534" s="63"/>
      <c r="N3534" s="63"/>
      <c r="O3534" s="63"/>
      <c r="P3534" s="63"/>
      <c r="Q3534" s="63"/>
      <c r="R3534" s="63"/>
      <c r="S3534" s="63"/>
      <c r="T3534" s="63"/>
      <c r="U3534" s="63"/>
      <c r="V3534" s="63"/>
      <c r="W3534" s="63"/>
      <c r="X3534" s="63"/>
      <c r="Y3534" s="63"/>
      <c r="Z3534" s="63"/>
      <c r="AA3534" s="63"/>
      <c r="AB3534" s="63"/>
      <c r="AC3534" s="63"/>
      <c r="AD3534" s="63"/>
      <c r="AE3534"/>
      <c r="AF3534"/>
    </row>
    <row r="3535" spans="3:32">
      <c r="C3535"/>
      <c r="D3535" s="63"/>
      <c r="E3535" s="63"/>
      <c r="F3535" s="63"/>
      <c r="G3535" s="63"/>
      <c r="H3535" s="63"/>
      <c r="I3535" s="63"/>
      <c r="J3535" s="63"/>
      <c r="K3535" s="63"/>
      <c r="L3535" s="63"/>
      <c r="M3535" s="63"/>
      <c r="N3535" s="63"/>
      <c r="O3535" s="63"/>
      <c r="P3535" s="63"/>
      <c r="Q3535" s="63"/>
      <c r="R3535" s="63"/>
      <c r="S3535" s="63"/>
      <c r="T3535" s="63"/>
      <c r="U3535" s="63"/>
      <c r="V3535" s="63"/>
      <c r="W3535" s="63"/>
      <c r="X3535" s="63"/>
      <c r="Y3535" s="63"/>
      <c r="Z3535" s="63"/>
      <c r="AA3535" s="63"/>
      <c r="AB3535" s="63"/>
      <c r="AC3535" s="63"/>
      <c r="AD3535" s="63"/>
      <c r="AE3535"/>
      <c r="AF3535"/>
    </row>
    <row r="3536" spans="3:32">
      <c r="C3536"/>
      <c r="D3536" s="63"/>
      <c r="E3536" s="63"/>
      <c r="F3536" s="63"/>
      <c r="G3536" s="63"/>
      <c r="H3536" s="63"/>
      <c r="I3536" s="63"/>
      <c r="J3536" s="63"/>
      <c r="K3536" s="63"/>
      <c r="L3536" s="63"/>
      <c r="M3536" s="63"/>
      <c r="N3536" s="63"/>
      <c r="O3536" s="63"/>
      <c r="P3536" s="63"/>
      <c r="Q3536" s="63"/>
      <c r="R3536" s="63"/>
      <c r="S3536" s="63"/>
      <c r="T3536" s="63"/>
      <c r="U3536" s="63"/>
      <c r="V3536" s="63"/>
      <c r="W3536" s="63"/>
      <c r="X3536" s="63"/>
      <c r="Y3536" s="63"/>
      <c r="Z3536" s="63"/>
      <c r="AA3536" s="63"/>
      <c r="AB3536" s="63"/>
      <c r="AC3536" s="63"/>
      <c r="AD3536" s="63"/>
      <c r="AE3536"/>
      <c r="AF3536"/>
    </row>
    <row r="3537" spans="3:32">
      <c r="C3537"/>
      <c r="D3537" s="63"/>
      <c r="E3537" s="63"/>
      <c r="F3537" s="63"/>
      <c r="G3537" s="63"/>
      <c r="H3537" s="63"/>
      <c r="I3537" s="63"/>
      <c r="J3537" s="63"/>
      <c r="K3537" s="63"/>
      <c r="L3537" s="63"/>
      <c r="M3537" s="63"/>
      <c r="N3537" s="63"/>
      <c r="O3537" s="63"/>
      <c r="P3537" s="63"/>
      <c r="Q3537" s="63"/>
      <c r="R3537" s="63"/>
      <c r="S3537" s="63"/>
      <c r="T3537" s="63"/>
      <c r="U3537" s="63"/>
      <c r="V3537" s="63"/>
      <c r="W3537" s="63"/>
      <c r="X3537" s="63"/>
      <c r="Y3537" s="63"/>
      <c r="Z3537" s="63"/>
      <c r="AA3537" s="63"/>
      <c r="AB3537" s="63"/>
      <c r="AC3537" s="63"/>
      <c r="AD3537" s="63"/>
      <c r="AE3537"/>
      <c r="AF3537"/>
    </row>
    <row r="3538" spans="3:32">
      <c r="C3538"/>
      <c r="D3538" s="63"/>
      <c r="E3538" s="63"/>
      <c r="F3538" s="63"/>
      <c r="G3538" s="63"/>
      <c r="H3538" s="63"/>
      <c r="I3538" s="63"/>
      <c r="J3538" s="63"/>
      <c r="K3538" s="63"/>
      <c r="L3538" s="63"/>
      <c r="M3538" s="63"/>
      <c r="N3538" s="63"/>
      <c r="O3538" s="63"/>
      <c r="P3538" s="63"/>
      <c r="Q3538" s="63"/>
      <c r="R3538" s="63"/>
      <c r="S3538" s="63"/>
      <c r="T3538" s="63"/>
      <c r="U3538" s="63"/>
      <c r="V3538" s="63"/>
      <c r="W3538" s="63"/>
      <c r="X3538" s="63"/>
      <c r="Y3538" s="63"/>
      <c r="Z3538" s="63"/>
      <c r="AA3538" s="63"/>
      <c r="AB3538" s="63"/>
      <c r="AC3538" s="63"/>
      <c r="AD3538" s="63"/>
      <c r="AE3538"/>
      <c r="AF3538"/>
    </row>
    <row r="3539" spans="3:32">
      <c r="C3539"/>
      <c r="D3539" s="63"/>
      <c r="E3539" s="63"/>
      <c r="F3539" s="63"/>
      <c r="G3539" s="63"/>
      <c r="H3539" s="63"/>
      <c r="I3539" s="63"/>
      <c r="J3539" s="63"/>
      <c r="K3539" s="63"/>
      <c r="L3539" s="63"/>
      <c r="M3539" s="63"/>
      <c r="N3539" s="63"/>
      <c r="O3539" s="63"/>
      <c r="P3539" s="63"/>
      <c r="Q3539" s="63"/>
      <c r="R3539" s="63"/>
      <c r="S3539" s="63"/>
      <c r="T3539" s="63"/>
      <c r="U3539" s="63"/>
      <c r="V3539" s="63"/>
      <c r="W3539" s="63"/>
      <c r="X3539" s="63"/>
      <c r="Y3539" s="63"/>
      <c r="Z3539" s="63"/>
      <c r="AA3539" s="63"/>
      <c r="AB3539" s="63"/>
      <c r="AC3539" s="63"/>
      <c r="AD3539" s="63"/>
      <c r="AE3539"/>
      <c r="AF3539"/>
    </row>
    <row r="3540" spans="3:32">
      <c r="C3540"/>
      <c r="D3540" s="63"/>
      <c r="E3540" s="63"/>
      <c r="F3540" s="63"/>
      <c r="G3540" s="63"/>
      <c r="H3540" s="63"/>
      <c r="I3540" s="63"/>
      <c r="J3540" s="63"/>
      <c r="K3540" s="63"/>
      <c r="L3540" s="63"/>
      <c r="M3540" s="63"/>
      <c r="N3540" s="63"/>
      <c r="O3540" s="63"/>
      <c r="P3540" s="63"/>
      <c r="Q3540" s="63"/>
      <c r="R3540" s="63"/>
      <c r="S3540" s="63"/>
      <c r="T3540" s="63"/>
      <c r="U3540" s="63"/>
      <c r="V3540" s="63"/>
      <c r="W3540" s="63"/>
      <c r="X3540" s="63"/>
      <c r="Y3540" s="63"/>
      <c r="Z3540" s="63"/>
      <c r="AA3540" s="63"/>
      <c r="AB3540" s="63"/>
      <c r="AC3540" s="63"/>
      <c r="AD3540" s="63"/>
      <c r="AE3540"/>
      <c r="AF3540"/>
    </row>
    <row r="3541" spans="3:32">
      <c r="C3541"/>
      <c r="D3541" s="63"/>
      <c r="E3541" s="63"/>
      <c r="F3541" s="63"/>
      <c r="G3541" s="63"/>
      <c r="H3541" s="63"/>
      <c r="I3541" s="63"/>
      <c r="J3541" s="63"/>
      <c r="K3541" s="63"/>
      <c r="L3541" s="63"/>
      <c r="M3541" s="63"/>
      <c r="N3541" s="63"/>
      <c r="O3541" s="63"/>
      <c r="P3541" s="63"/>
      <c r="Q3541" s="63"/>
      <c r="R3541" s="63"/>
      <c r="S3541" s="63"/>
      <c r="T3541" s="63"/>
      <c r="U3541" s="63"/>
      <c r="V3541" s="63"/>
      <c r="W3541" s="63"/>
      <c r="X3541" s="63"/>
      <c r="Y3541" s="63"/>
      <c r="Z3541" s="63"/>
      <c r="AA3541" s="63"/>
      <c r="AB3541" s="63"/>
      <c r="AC3541" s="63"/>
      <c r="AD3541" s="63"/>
      <c r="AE3541"/>
      <c r="AF3541"/>
    </row>
    <row r="3542" spans="3:32">
      <c r="C3542"/>
      <c r="D3542" s="63"/>
      <c r="E3542" s="63"/>
      <c r="F3542" s="63"/>
      <c r="G3542" s="63"/>
      <c r="H3542" s="63"/>
      <c r="I3542" s="63"/>
      <c r="J3542" s="63"/>
      <c r="K3542" s="63"/>
      <c r="L3542" s="63"/>
      <c r="M3542" s="63"/>
      <c r="N3542" s="63"/>
      <c r="O3542" s="63"/>
      <c r="P3542" s="63"/>
      <c r="Q3542" s="63"/>
      <c r="R3542" s="63"/>
      <c r="S3542" s="63"/>
      <c r="T3542" s="63"/>
      <c r="U3542" s="63"/>
      <c r="V3542" s="63"/>
      <c r="W3542" s="63"/>
      <c r="X3542" s="63"/>
      <c r="Y3542" s="63"/>
      <c r="Z3542" s="63"/>
      <c r="AA3542" s="63"/>
      <c r="AB3542" s="63"/>
      <c r="AC3542" s="63"/>
      <c r="AD3542" s="63"/>
      <c r="AE3542"/>
      <c r="AF3542"/>
    </row>
    <row r="3543" spans="3:32">
      <c r="C3543"/>
      <c r="D3543" s="63"/>
      <c r="E3543" s="63"/>
      <c r="F3543" s="63"/>
      <c r="G3543" s="63"/>
      <c r="H3543" s="63"/>
      <c r="I3543" s="63"/>
      <c r="J3543" s="63"/>
      <c r="K3543" s="63"/>
      <c r="L3543" s="63"/>
      <c r="M3543" s="63"/>
      <c r="N3543" s="63"/>
      <c r="O3543" s="63"/>
      <c r="P3543" s="63"/>
      <c r="Q3543" s="63"/>
      <c r="R3543" s="63"/>
      <c r="S3543" s="63"/>
      <c r="T3543" s="63"/>
      <c r="U3543" s="63"/>
      <c r="V3543" s="63"/>
      <c r="W3543" s="63"/>
      <c r="X3543" s="63"/>
      <c r="Y3543" s="63"/>
      <c r="Z3543" s="63"/>
      <c r="AA3543" s="63"/>
      <c r="AB3543" s="63"/>
      <c r="AC3543" s="63"/>
      <c r="AD3543" s="63"/>
      <c r="AE3543"/>
      <c r="AF3543"/>
    </row>
    <row r="3544" spans="3:32">
      <c r="C3544"/>
      <c r="D3544" s="63"/>
      <c r="E3544" s="63"/>
      <c r="F3544" s="63"/>
      <c r="G3544" s="63"/>
      <c r="H3544" s="63"/>
      <c r="I3544" s="63"/>
      <c r="J3544" s="63"/>
      <c r="K3544" s="63"/>
      <c r="L3544" s="63"/>
      <c r="M3544" s="63"/>
      <c r="N3544" s="63"/>
      <c r="O3544" s="63"/>
      <c r="P3544" s="63"/>
      <c r="Q3544" s="63"/>
      <c r="R3544" s="63"/>
      <c r="S3544" s="63"/>
      <c r="T3544" s="63"/>
      <c r="U3544" s="63"/>
      <c r="V3544" s="63"/>
      <c r="W3544" s="63"/>
      <c r="X3544" s="63"/>
      <c r="Y3544" s="63"/>
      <c r="Z3544" s="63"/>
      <c r="AA3544" s="63"/>
      <c r="AB3544" s="63"/>
      <c r="AC3544" s="63"/>
      <c r="AD3544" s="63"/>
      <c r="AE3544"/>
      <c r="AF3544"/>
    </row>
    <row r="3545" spans="3:32">
      <c r="C3545"/>
      <c r="D3545" s="63"/>
      <c r="E3545" s="63"/>
      <c r="F3545" s="63"/>
      <c r="G3545" s="63"/>
      <c r="H3545" s="63"/>
      <c r="I3545" s="63"/>
      <c r="J3545" s="63"/>
      <c r="K3545" s="63"/>
      <c r="L3545" s="63"/>
      <c r="M3545" s="63"/>
      <c r="N3545" s="63"/>
      <c r="O3545" s="63"/>
      <c r="P3545" s="63"/>
      <c r="Q3545" s="63"/>
      <c r="R3545" s="63"/>
      <c r="S3545" s="63"/>
      <c r="T3545" s="63"/>
      <c r="U3545" s="63"/>
      <c r="V3545" s="63"/>
      <c r="W3545" s="63"/>
      <c r="X3545" s="63"/>
      <c r="Y3545" s="63"/>
      <c r="Z3545" s="63"/>
      <c r="AA3545" s="63"/>
      <c r="AB3545" s="63"/>
      <c r="AC3545" s="63"/>
      <c r="AD3545" s="63"/>
      <c r="AE3545"/>
      <c r="AF3545"/>
    </row>
    <row r="3546" spans="3:32">
      <c r="C3546"/>
      <c r="D3546" s="63"/>
      <c r="E3546" s="63"/>
      <c r="F3546" s="63"/>
      <c r="G3546" s="63"/>
      <c r="H3546" s="63"/>
      <c r="I3546" s="63"/>
      <c r="J3546" s="63"/>
      <c r="K3546" s="63"/>
      <c r="L3546" s="63"/>
      <c r="M3546" s="63"/>
      <c r="N3546" s="63"/>
      <c r="O3546" s="63"/>
      <c r="P3546" s="63"/>
      <c r="Q3546" s="63"/>
      <c r="R3546" s="63"/>
      <c r="S3546" s="63"/>
      <c r="T3546" s="63"/>
      <c r="U3546" s="63"/>
      <c r="V3546" s="63"/>
      <c r="W3546" s="63"/>
      <c r="X3546" s="63"/>
      <c r="Y3546" s="63"/>
      <c r="Z3546" s="63"/>
      <c r="AA3546" s="63"/>
      <c r="AB3546" s="63"/>
      <c r="AC3546" s="63"/>
      <c r="AD3546" s="63"/>
      <c r="AE3546"/>
      <c r="AF3546"/>
    </row>
    <row r="3547" spans="3:32">
      <c r="C3547"/>
      <c r="D3547" s="63"/>
      <c r="E3547" s="63"/>
      <c r="F3547" s="63"/>
      <c r="G3547" s="63"/>
      <c r="H3547" s="63"/>
      <c r="I3547" s="63"/>
      <c r="J3547" s="63"/>
      <c r="K3547" s="63"/>
      <c r="L3547" s="63"/>
      <c r="M3547" s="63"/>
      <c r="N3547" s="63"/>
      <c r="O3547" s="63"/>
      <c r="P3547" s="63"/>
      <c r="Q3547" s="63"/>
      <c r="R3547" s="63"/>
      <c r="S3547" s="63"/>
      <c r="T3547" s="63"/>
      <c r="U3547" s="63"/>
      <c r="V3547" s="63"/>
      <c r="W3547" s="63"/>
      <c r="X3547" s="63"/>
      <c r="Y3547" s="63"/>
      <c r="Z3547" s="63"/>
      <c r="AA3547" s="63"/>
      <c r="AB3547" s="63"/>
      <c r="AC3547" s="63"/>
      <c r="AD3547" s="63"/>
      <c r="AE3547"/>
      <c r="AF3547"/>
    </row>
    <row r="3548" spans="3:32">
      <c r="C3548"/>
      <c r="D3548" s="63"/>
      <c r="E3548" s="63"/>
      <c r="F3548" s="63"/>
      <c r="G3548" s="63"/>
      <c r="H3548" s="63"/>
      <c r="I3548" s="63"/>
      <c r="J3548" s="63"/>
      <c r="K3548" s="63"/>
      <c r="L3548" s="63"/>
      <c r="M3548" s="63"/>
      <c r="N3548" s="63"/>
      <c r="O3548" s="63"/>
      <c r="P3548" s="63"/>
      <c r="Q3548" s="63"/>
      <c r="R3548" s="63"/>
      <c r="S3548" s="63"/>
      <c r="T3548" s="63"/>
      <c r="U3548" s="63"/>
      <c r="V3548" s="63"/>
      <c r="W3548" s="63"/>
      <c r="X3548" s="63"/>
      <c r="Y3548" s="63"/>
      <c r="Z3548" s="63"/>
      <c r="AA3548" s="63"/>
      <c r="AB3548" s="63"/>
      <c r="AC3548" s="63"/>
      <c r="AD3548" s="63"/>
      <c r="AE3548"/>
      <c r="AF3548"/>
    </row>
    <row r="3549" spans="3:32">
      <c r="C3549"/>
      <c r="D3549" s="63"/>
      <c r="E3549" s="63"/>
      <c r="F3549" s="63"/>
      <c r="G3549" s="63"/>
      <c r="H3549" s="63"/>
      <c r="I3549" s="63"/>
      <c r="J3549" s="63"/>
      <c r="K3549" s="63"/>
      <c r="L3549" s="63"/>
      <c r="M3549" s="63"/>
      <c r="N3549" s="63"/>
      <c r="O3549" s="63"/>
      <c r="P3549" s="63"/>
      <c r="Q3549" s="63"/>
      <c r="R3549" s="63"/>
      <c r="S3549" s="63"/>
      <c r="T3549" s="63"/>
      <c r="U3549" s="63"/>
      <c r="V3549" s="63"/>
      <c r="W3549" s="63"/>
      <c r="X3549" s="63"/>
      <c r="Y3549" s="63"/>
      <c r="Z3549" s="63"/>
      <c r="AA3549" s="63"/>
      <c r="AB3549" s="63"/>
      <c r="AC3549" s="63"/>
      <c r="AD3549" s="63"/>
      <c r="AE3549"/>
      <c r="AF3549"/>
    </row>
    <row r="3550" spans="3:32">
      <c r="C3550"/>
      <c r="D3550" s="63"/>
      <c r="E3550" s="63"/>
      <c r="F3550" s="63"/>
      <c r="G3550" s="63"/>
      <c r="H3550" s="63"/>
      <c r="I3550" s="63"/>
      <c r="J3550" s="63"/>
      <c r="K3550" s="63"/>
      <c r="L3550" s="63"/>
      <c r="M3550" s="63"/>
      <c r="N3550" s="63"/>
      <c r="O3550" s="63"/>
      <c r="P3550" s="63"/>
      <c r="Q3550" s="63"/>
      <c r="R3550" s="63"/>
      <c r="S3550" s="63"/>
      <c r="T3550" s="63"/>
      <c r="U3550" s="63"/>
      <c r="V3550" s="63"/>
      <c r="W3550" s="63"/>
      <c r="X3550" s="63"/>
      <c r="Y3550" s="63"/>
      <c r="Z3550" s="63"/>
      <c r="AA3550" s="63"/>
      <c r="AB3550" s="63"/>
      <c r="AC3550" s="63"/>
      <c r="AD3550" s="63"/>
      <c r="AE3550"/>
      <c r="AF3550"/>
    </row>
    <row r="3551" spans="3:32">
      <c r="C3551"/>
      <c r="D3551" s="63"/>
      <c r="E3551" s="63"/>
      <c r="F3551" s="63"/>
      <c r="G3551" s="63"/>
      <c r="H3551" s="63"/>
      <c r="I3551" s="63"/>
      <c r="J3551" s="63"/>
      <c r="K3551" s="63"/>
      <c r="L3551" s="63"/>
      <c r="M3551" s="63"/>
      <c r="N3551" s="63"/>
      <c r="O3551" s="63"/>
      <c r="P3551" s="63"/>
      <c r="Q3551" s="63"/>
      <c r="R3551" s="63"/>
      <c r="S3551" s="63"/>
      <c r="T3551" s="63"/>
      <c r="U3551" s="63"/>
      <c r="V3551" s="63"/>
      <c r="W3551" s="63"/>
      <c r="X3551" s="63"/>
      <c r="Y3551" s="63"/>
      <c r="Z3551" s="63"/>
      <c r="AA3551" s="63"/>
      <c r="AB3551" s="63"/>
      <c r="AC3551" s="63"/>
      <c r="AD3551" s="63"/>
      <c r="AE3551"/>
      <c r="AF3551"/>
    </row>
    <row r="3552" spans="3:32">
      <c r="C3552"/>
      <c r="D3552" s="63"/>
      <c r="E3552" s="63"/>
      <c r="F3552" s="63"/>
      <c r="G3552" s="63"/>
      <c r="H3552" s="63"/>
      <c r="I3552" s="63"/>
      <c r="J3552" s="63"/>
      <c r="K3552" s="63"/>
      <c r="L3552" s="63"/>
      <c r="M3552" s="63"/>
      <c r="N3552" s="63"/>
      <c r="O3552" s="63"/>
      <c r="P3552" s="63"/>
      <c r="Q3552" s="63"/>
      <c r="R3552" s="63"/>
      <c r="S3552" s="63"/>
      <c r="T3552" s="63"/>
      <c r="U3552" s="63"/>
      <c r="V3552" s="63"/>
      <c r="W3552" s="63"/>
      <c r="X3552" s="63"/>
      <c r="Y3552" s="63"/>
      <c r="Z3552" s="63"/>
      <c r="AA3552" s="63"/>
      <c r="AB3552" s="63"/>
      <c r="AC3552" s="63"/>
      <c r="AD3552" s="63"/>
      <c r="AE3552"/>
      <c r="AF3552"/>
    </row>
    <row r="3553" spans="3:32">
      <c r="C3553"/>
      <c r="D3553" s="63"/>
      <c r="E3553" s="63"/>
      <c r="F3553" s="63"/>
      <c r="G3553" s="63"/>
      <c r="H3553" s="63"/>
      <c r="I3553" s="63"/>
      <c r="J3553" s="63"/>
      <c r="K3553" s="63"/>
      <c r="L3553" s="63"/>
      <c r="M3553" s="63"/>
      <c r="N3553" s="63"/>
      <c r="O3553" s="63"/>
      <c r="P3553" s="63"/>
      <c r="Q3553" s="63"/>
      <c r="R3553" s="63"/>
      <c r="S3553" s="63"/>
      <c r="T3553" s="63"/>
      <c r="U3553" s="63"/>
      <c r="V3553" s="63"/>
      <c r="W3553" s="63"/>
      <c r="X3553" s="63"/>
      <c r="Y3553" s="63"/>
      <c r="Z3553" s="63"/>
      <c r="AA3553" s="63"/>
      <c r="AB3553" s="63"/>
      <c r="AC3553" s="63"/>
      <c r="AD3553" s="63"/>
      <c r="AE3553"/>
      <c r="AF3553"/>
    </row>
    <row r="3554" spans="3:32">
      <c r="C3554"/>
      <c r="D3554" s="63"/>
      <c r="E3554" s="63"/>
      <c r="F3554" s="63"/>
      <c r="G3554" s="63"/>
      <c r="H3554" s="63"/>
      <c r="I3554" s="63"/>
      <c r="J3554" s="63"/>
      <c r="K3554" s="63"/>
      <c r="L3554" s="63"/>
      <c r="M3554" s="63"/>
      <c r="N3554" s="63"/>
      <c r="O3554" s="63"/>
      <c r="P3554" s="63"/>
      <c r="Q3554" s="63"/>
      <c r="R3554" s="63"/>
      <c r="S3554" s="63"/>
      <c r="T3554" s="63"/>
      <c r="U3554" s="63"/>
      <c r="V3554" s="63"/>
      <c r="W3554" s="63"/>
      <c r="X3554" s="63"/>
      <c r="Y3554" s="63"/>
      <c r="Z3554" s="63"/>
      <c r="AA3554" s="63"/>
      <c r="AB3554" s="63"/>
      <c r="AC3554" s="63"/>
      <c r="AD3554" s="63"/>
      <c r="AE3554"/>
      <c r="AF3554"/>
    </row>
    <row r="3555" spans="3:32">
      <c r="C3555"/>
      <c r="D3555" s="63"/>
      <c r="E3555" s="63"/>
      <c r="F3555" s="63"/>
      <c r="G3555" s="63"/>
      <c r="H3555" s="63"/>
      <c r="I3555" s="63"/>
      <c r="J3555" s="63"/>
      <c r="K3555" s="63"/>
      <c r="L3555" s="63"/>
      <c r="M3555" s="63"/>
      <c r="N3555" s="63"/>
      <c r="O3555" s="63"/>
      <c r="P3555" s="63"/>
      <c r="Q3555" s="63"/>
      <c r="R3555" s="63"/>
      <c r="S3555" s="63"/>
      <c r="T3555" s="63"/>
      <c r="U3555" s="63"/>
      <c r="V3555" s="63"/>
      <c r="W3555" s="63"/>
      <c r="X3555" s="63"/>
      <c r="Y3555" s="63"/>
      <c r="Z3555" s="63"/>
      <c r="AA3555" s="63"/>
      <c r="AB3555" s="63"/>
      <c r="AC3555" s="63"/>
      <c r="AD3555" s="63"/>
      <c r="AE3555"/>
      <c r="AF3555"/>
    </row>
    <row r="3556" spans="3:32">
      <c r="C3556"/>
      <c r="D3556" s="63"/>
      <c r="E3556" s="63"/>
      <c r="F3556" s="63"/>
      <c r="G3556" s="63"/>
      <c r="H3556" s="63"/>
      <c r="I3556" s="63"/>
      <c r="J3556" s="63"/>
      <c r="K3556" s="63"/>
      <c r="L3556" s="63"/>
      <c r="M3556" s="63"/>
      <c r="N3556" s="63"/>
      <c r="O3556" s="63"/>
      <c r="P3556" s="63"/>
      <c r="Q3556" s="63"/>
      <c r="R3556" s="63"/>
      <c r="S3556" s="63"/>
      <c r="T3556" s="63"/>
      <c r="U3556" s="63"/>
      <c r="V3556" s="63"/>
      <c r="W3556" s="63"/>
      <c r="X3556" s="63"/>
      <c r="Y3556" s="63"/>
      <c r="Z3556" s="63"/>
      <c r="AA3556" s="63"/>
      <c r="AB3556" s="63"/>
      <c r="AC3556" s="63"/>
      <c r="AD3556" s="63"/>
      <c r="AE3556"/>
      <c r="AF3556"/>
    </row>
    <row r="3557" spans="3:32">
      <c r="C3557"/>
      <c r="D3557" s="63"/>
      <c r="E3557" s="63"/>
      <c r="F3557" s="63"/>
      <c r="G3557" s="63"/>
      <c r="H3557" s="63"/>
      <c r="I3557" s="63"/>
      <c r="J3557" s="63"/>
      <c r="K3557" s="63"/>
      <c r="L3557" s="63"/>
      <c r="M3557" s="63"/>
      <c r="N3557" s="63"/>
      <c r="O3557" s="63"/>
      <c r="P3557" s="63"/>
      <c r="Q3557" s="63"/>
      <c r="R3557" s="63"/>
      <c r="S3557" s="63"/>
      <c r="T3557" s="63"/>
      <c r="U3557" s="63"/>
      <c r="V3557" s="63"/>
      <c r="W3557" s="63"/>
      <c r="X3557" s="63"/>
      <c r="Y3557" s="63"/>
      <c r="Z3557" s="63"/>
      <c r="AA3557" s="63"/>
      <c r="AB3557" s="63"/>
      <c r="AC3557" s="63"/>
      <c r="AD3557" s="63"/>
      <c r="AE3557"/>
      <c r="AF3557"/>
    </row>
    <row r="3558" spans="3:32">
      <c r="C3558"/>
      <c r="D3558" s="63"/>
      <c r="E3558" s="63"/>
      <c r="F3558" s="63"/>
      <c r="G3558" s="63"/>
      <c r="H3558" s="63"/>
      <c r="I3558" s="63"/>
      <c r="J3558" s="63"/>
      <c r="K3558" s="63"/>
      <c r="L3558" s="63"/>
      <c r="M3558" s="63"/>
      <c r="N3558" s="63"/>
      <c r="O3558" s="63"/>
      <c r="P3558" s="63"/>
      <c r="Q3558" s="63"/>
      <c r="R3558" s="63"/>
      <c r="S3558" s="63"/>
      <c r="T3558" s="63"/>
      <c r="U3558" s="63"/>
      <c r="V3558" s="63"/>
      <c r="W3558" s="63"/>
      <c r="X3558" s="63"/>
      <c r="Y3558" s="63"/>
      <c r="Z3558" s="63"/>
      <c r="AA3558" s="63"/>
      <c r="AB3558" s="63"/>
      <c r="AC3558" s="63"/>
      <c r="AD3558" s="63"/>
      <c r="AE3558"/>
      <c r="AF3558"/>
    </row>
    <row r="3559" spans="3:32">
      <c r="C3559"/>
      <c r="D3559" s="63"/>
      <c r="E3559" s="63"/>
      <c r="F3559" s="63"/>
      <c r="G3559" s="63"/>
      <c r="H3559" s="63"/>
      <c r="I3559" s="63"/>
      <c r="J3559" s="63"/>
      <c r="K3559" s="63"/>
      <c r="L3559" s="63"/>
      <c r="M3559" s="63"/>
      <c r="N3559" s="63"/>
      <c r="O3559" s="63"/>
      <c r="P3559" s="63"/>
      <c r="Q3559" s="63"/>
      <c r="R3559" s="63"/>
      <c r="S3559" s="63"/>
      <c r="T3559" s="63"/>
      <c r="U3559" s="63"/>
      <c r="V3559" s="63"/>
      <c r="W3559" s="63"/>
      <c r="X3559" s="63"/>
      <c r="Y3559" s="63"/>
      <c r="Z3559" s="63"/>
      <c r="AA3559" s="63"/>
      <c r="AB3559" s="63"/>
      <c r="AC3559" s="63"/>
      <c r="AD3559" s="63"/>
      <c r="AE3559"/>
      <c r="AF3559"/>
    </row>
    <row r="3560" spans="3:32">
      <c r="C3560"/>
      <c r="D3560" s="63"/>
      <c r="E3560" s="63"/>
      <c r="F3560" s="63"/>
      <c r="G3560" s="63"/>
      <c r="H3560" s="63"/>
      <c r="I3560" s="63"/>
      <c r="J3560" s="63"/>
      <c r="K3560" s="63"/>
      <c r="L3560" s="63"/>
      <c r="M3560" s="63"/>
      <c r="N3560" s="63"/>
      <c r="O3560" s="63"/>
      <c r="P3560" s="63"/>
      <c r="Q3560" s="63"/>
      <c r="R3560" s="63"/>
      <c r="S3560" s="63"/>
      <c r="T3560" s="63"/>
      <c r="U3560" s="63"/>
      <c r="V3560" s="63"/>
      <c r="W3560" s="63"/>
      <c r="X3560" s="63"/>
      <c r="Y3560" s="63"/>
      <c r="Z3560" s="63"/>
      <c r="AA3560" s="63"/>
      <c r="AB3560" s="63"/>
      <c r="AC3560" s="63"/>
      <c r="AD3560" s="63"/>
      <c r="AE3560"/>
      <c r="AF3560"/>
    </row>
    <row r="3561" spans="3:32">
      <c r="C3561"/>
      <c r="D3561" s="63"/>
      <c r="E3561" s="63"/>
      <c r="F3561" s="63"/>
      <c r="G3561" s="63"/>
      <c r="H3561" s="63"/>
      <c r="I3561" s="63"/>
      <c r="J3561" s="63"/>
      <c r="K3561" s="63"/>
      <c r="L3561" s="63"/>
      <c r="M3561" s="63"/>
      <c r="N3561" s="63"/>
      <c r="O3561" s="63"/>
      <c r="P3561" s="63"/>
      <c r="Q3561" s="63"/>
      <c r="R3561" s="63"/>
      <c r="S3561" s="63"/>
      <c r="T3561" s="63"/>
      <c r="U3561" s="63"/>
      <c r="V3561" s="63"/>
      <c r="W3561" s="63"/>
      <c r="X3561" s="63"/>
      <c r="Y3561" s="63"/>
      <c r="Z3561" s="63"/>
      <c r="AA3561" s="63"/>
      <c r="AB3561" s="63"/>
      <c r="AC3561" s="63"/>
      <c r="AD3561" s="63"/>
      <c r="AE3561"/>
      <c r="AF3561"/>
    </row>
    <row r="3562" spans="3:32">
      <c r="C3562"/>
      <c r="D3562" s="63"/>
      <c r="E3562" s="63"/>
      <c r="F3562" s="63"/>
      <c r="G3562" s="63"/>
      <c r="H3562" s="63"/>
      <c r="I3562" s="63"/>
      <c r="J3562" s="63"/>
      <c r="K3562" s="63"/>
      <c r="L3562" s="63"/>
      <c r="M3562" s="63"/>
      <c r="N3562" s="63"/>
      <c r="O3562" s="63"/>
      <c r="P3562" s="63"/>
      <c r="Q3562" s="63"/>
      <c r="R3562" s="63"/>
      <c r="S3562" s="63"/>
      <c r="T3562" s="63"/>
      <c r="U3562" s="63"/>
      <c r="V3562" s="63"/>
      <c r="W3562" s="63"/>
      <c r="X3562" s="63"/>
      <c r="Y3562" s="63"/>
      <c r="Z3562" s="63"/>
      <c r="AA3562" s="63"/>
      <c r="AB3562" s="63"/>
      <c r="AC3562" s="63"/>
      <c r="AD3562" s="63"/>
      <c r="AE3562"/>
      <c r="AF3562"/>
    </row>
    <row r="3563" spans="3:32">
      <c r="C3563"/>
      <c r="D3563" s="63"/>
      <c r="E3563" s="63"/>
      <c r="F3563" s="63"/>
      <c r="G3563" s="63"/>
      <c r="H3563" s="63"/>
      <c r="I3563" s="63"/>
      <c r="J3563" s="63"/>
      <c r="K3563" s="63"/>
      <c r="L3563" s="63"/>
      <c r="M3563" s="63"/>
      <c r="N3563" s="63"/>
      <c r="O3563" s="63"/>
      <c r="P3563" s="63"/>
      <c r="Q3563" s="63"/>
      <c r="R3563" s="63"/>
      <c r="S3563" s="63"/>
      <c r="T3563" s="63"/>
      <c r="U3563" s="63"/>
      <c r="V3563" s="63"/>
      <c r="W3563" s="63"/>
      <c r="X3563" s="63"/>
      <c r="Y3563" s="63"/>
      <c r="Z3563" s="63"/>
      <c r="AA3563" s="63"/>
      <c r="AB3563" s="63"/>
      <c r="AC3563" s="63"/>
      <c r="AD3563" s="63"/>
      <c r="AE3563"/>
      <c r="AF3563"/>
    </row>
    <row r="3564" spans="3:32">
      <c r="C3564"/>
      <c r="D3564" s="63"/>
      <c r="E3564" s="63"/>
      <c r="F3564" s="63"/>
      <c r="G3564" s="63"/>
      <c r="H3564" s="63"/>
      <c r="I3564" s="63"/>
      <c r="J3564" s="63"/>
      <c r="K3564" s="63"/>
      <c r="L3564" s="63"/>
      <c r="M3564" s="63"/>
      <c r="N3564" s="63"/>
      <c r="O3564" s="63"/>
      <c r="P3564" s="63"/>
      <c r="Q3564" s="63"/>
      <c r="R3564" s="63"/>
      <c r="S3564" s="63"/>
      <c r="T3564" s="63"/>
      <c r="U3564" s="63"/>
      <c r="V3564" s="63"/>
      <c r="W3564" s="63"/>
      <c r="X3564" s="63"/>
      <c r="Y3564" s="63"/>
      <c r="Z3564" s="63"/>
      <c r="AA3564" s="63"/>
      <c r="AB3564" s="63"/>
      <c r="AC3564" s="63"/>
      <c r="AD3564" s="63"/>
      <c r="AE3564"/>
      <c r="AF3564"/>
    </row>
    <row r="3565" spans="3:32">
      <c r="C3565"/>
      <c r="D3565" s="63"/>
      <c r="E3565" s="63"/>
      <c r="F3565" s="63"/>
      <c r="G3565" s="63"/>
      <c r="H3565" s="63"/>
      <c r="I3565" s="63"/>
      <c r="J3565" s="63"/>
      <c r="K3565" s="63"/>
      <c r="L3565" s="63"/>
      <c r="M3565" s="63"/>
      <c r="N3565" s="63"/>
      <c r="O3565" s="63"/>
      <c r="P3565" s="63"/>
      <c r="Q3565" s="63"/>
      <c r="R3565" s="63"/>
      <c r="S3565" s="63"/>
      <c r="T3565" s="63"/>
      <c r="U3565" s="63"/>
      <c r="V3565" s="63"/>
      <c r="W3565" s="63"/>
      <c r="X3565" s="63"/>
      <c r="Y3565" s="63"/>
      <c r="Z3565" s="63"/>
      <c r="AA3565" s="63"/>
      <c r="AB3565" s="63"/>
      <c r="AC3565" s="63"/>
      <c r="AD3565" s="63"/>
      <c r="AE3565"/>
      <c r="AF3565"/>
    </row>
    <row r="3566" spans="3:32">
      <c r="C3566"/>
      <c r="D3566" s="63"/>
      <c r="E3566" s="63"/>
      <c r="F3566" s="63"/>
      <c r="G3566" s="63"/>
      <c r="H3566" s="63"/>
      <c r="I3566" s="63"/>
      <c r="J3566" s="63"/>
      <c r="K3566" s="63"/>
      <c r="L3566" s="63"/>
      <c r="M3566" s="63"/>
      <c r="N3566" s="63"/>
      <c r="O3566" s="63"/>
      <c r="P3566" s="63"/>
      <c r="Q3566" s="63"/>
      <c r="R3566" s="63"/>
      <c r="S3566" s="63"/>
      <c r="T3566" s="63"/>
      <c r="U3566" s="63"/>
      <c r="V3566" s="63"/>
      <c r="W3566" s="63"/>
      <c r="X3566" s="63"/>
      <c r="Y3566" s="63"/>
      <c r="Z3566" s="63"/>
      <c r="AA3566" s="63"/>
      <c r="AB3566" s="63"/>
      <c r="AC3566" s="63"/>
      <c r="AD3566" s="63"/>
      <c r="AE3566"/>
      <c r="AF3566"/>
    </row>
    <row r="3567" spans="3:32">
      <c r="C3567"/>
      <c r="D3567" s="63"/>
      <c r="E3567" s="63"/>
      <c r="F3567" s="63"/>
      <c r="G3567" s="63"/>
      <c r="H3567" s="63"/>
      <c r="I3567" s="63"/>
      <c r="J3567" s="63"/>
      <c r="K3567" s="63"/>
      <c r="L3567" s="63"/>
      <c r="M3567" s="63"/>
      <c r="N3567" s="63"/>
      <c r="O3567" s="63"/>
      <c r="P3567" s="63"/>
      <c r="Q3567" s="63"/>
      <c r="R3567" s="63"/>
      <c r="S3567" s="63"/>
      <c r="T3567" s="63"/>
      <c r="U3567" s="63"/>
      <c r="V3567" s="63"/>
      <c r="W3567" s="63"/>
      <c r="X3567" s="63"/>
      <c r="Y3567" s="63"/>
      <c r="Z3567" s="63"/>
      <c r="AA3567" s="63"/>
      <c r="AB3567" s="63"/>
      <c r="AC3567" s="63"/>
      <c r="AD3567" s="63"/>
      <c r="AE3567"/>
      <c r="AF3567"/>
    </row>
    <row r="3568" spans="3:32">
      <c r="C3568"/>
      <c r="D3568" s="63"/>
      <c r="E3568" s="63"/>
      <c r="F3568" s="63"/>
      <c r="G3568" s="63"/>
      <c r="H3568" s="63"/>
      <c r="I3568" s="63"/>
      <c r="J3568" s="63"/>
      <c r="K3568" s="63"/>
      <c r="L3568" s="63"/>
      <c r="M3568" s="63"/>
      <c r="N3568" s="63"/>
      <c r="O3568" s="63"/>
      <c r="P3568" s="63"/>
      <c r="Q3568" s="63"/>
      <c r="R3568" s="63"/>
      <c r="S3568" s="63"/>
      <c r="T3568" s="63"/>
      <c r="U3568" s="63"/>
      <c r="V3568" s="63"/>
      <c r="W3568" s="63"/>
      <c r="X3568" s="63"/>
      <c r="Y3568" s="63"/>
      <c r="Z3568" s="63"/>
      <c r="AA3568" s="63"/>
      <c r="AB3568" s="63"/>
      <c r="AC3568" s="63"/>
      <c r="AD3568" s="63"/>
      <c r="AE3568"/>
      <c r="AF3568"/>
    </row>
    <row r="3569" spans="3:32">
      <c r="C3569"/>
      <c r="D3569" s="63"/>
      <c r="E3569" s="63"/>
      <c r="F3569" s="63"/>
      <c r="G3569" s="63"/>
      <c r="H3569" s="63"/>
      <c r="I3569" s="63"/>
      <c r="J3569" s="63"/>
      <c r="K3569" s="63"/>
      <c r="L3569" s="63"/>
      <c r="M3569" s="63"/>
      <c r="N3569" s="63"/>
      <c r="O3569" s="63"/>
      <c r="P3569" s="63"/>
      <c r="Q3569" s="63"/>
      <c r="R3569" s="63"/>
      <c r="S3569" s="63"/>
      <c r="T3569" s="63"/>
      <c r="U3569" s="63"/>
      <c r="V3569" s="63"/>
      <c r="W3569" s="63"/>
      <c r="X3569" s="63"/>
      <c r="Y3569" s="63"/>
      <c r="Z3569" s="63"/>
      <c r="AA3569" s="63"/>
      <c r="AB3569" s="63"/>
      <c r="AC3569" s="63"/>
      <c r="AD3569" s="63"/>
      <c r="AE3569"/>
      <c r="AF3569"/>
    </row>
    <row r="3570" spans="3:32">
      <c r="C3570"/>
      <c r="D3570" s="63"/>
      <c r="E3570" s="63"/>
      <c r="F3570" s="63"/>
      <c r="G3570" s="63"/>
      <c r="H3570" s="63"/>
      <c r="I3570" s="63"/>
      <c r="J3570" s="63"/>
      <c r="K3570" s="63"/>
      <c r="L3570" s="63"/>
      <c r="M3570" s="63"/>
      <c r="N3570" s="63"/>
      <c r="O3570" s="63"/>
      <c r="P3570" s="63"/>
      <c r="Q3570" s="63"/>
      <c r="R3570" s="63"/>
      <c r="S3570" s="63"/>
      <c r="T3570" s="63"/>
      <c r="U3570" s="63"/>
      <c r="V3570" s="63"/>
      <c r="W3570" s="63"/>
      <c r="X3570" s="63"/>
      <c r="Y3570" s="63"/>
      <c r="Z3570" s="63"/>
      <c r="AA3570" s="63"/>
      <c r="AB3570" s="63"/>
      <c r="AC3570" s="63"/>
      <c r="AD3570" s="63"/>
      <c r="AE3570"/>
      <c r="AF3570"/>
    </row>
    <row r="3571" spans="3:32">
      <c r="C3571"/>
      <c r="D3571" s="63"/>
      <c r="E3571" s="63"/>
      <c r="F3571" s="63"/>
      <c r="G3571" s="63"/>
      <c r="H3571" s="63"/>
      <c r="I3571" s="63"/>
      <c r="J3571" s="63"/>
      <c r="K3571" s="63"/>
      <c r="L3571" s="63"/>
      <c r="M3571" s="63"/>
      <c r="N3571" s="63"/>
      <c r="O3571" s="63"/>
      <c r="P3571" s="63"/>
      <c r="Q3571" s="63"/>
      <c r="R3571" s="63"/>
      <c r="S3571" s="63"/>
      <c r="T3571" s="63"/>
      <c r="U3571" s="63"/>
      <c r="V3571" s="63"/>
      <c r="W3571" s="63"/>
      <c r="X3571" s="63"/>
      <c r="Y3571" s="63"/>
      <c r="Z3571" s="63"/>
      <c r="AA3571" s="63"/>
      <c r="AB3571" s="63"/>
      <c r="AC3571" s="63"/>
      <c r="AD3571" s="63"/>
      <c r="AE3571"/>
      <c r="AF3571"/>
    </row>
    <row r="3572" spans="3:32">
      <c r="C3572"/>
      <c r="D3572" s="63"/>
      <c r="E3572" s="63"/>
      <c r="F3572" s="63"/>
      <c r="G3572" s="63"/>
      <c r="H3572" s="63"/>
      <c r="I3572" s="63"/>
      <c r="J3572" s="63"/>
      <c r="K3572" s="63"/>
      <c r="L3572" s="63"/>
      <c r="M3572" s="63"/>
      <c r="N3572" s="63"/>
      <c r="O3572" s="63"/>
      <c r="P3572" s="63"/>
      <c r="Q3572" s="63"/>
      <c r="R3572" s="63"/>
      <c r="S3572" s="63"/>
      <c r="T3572" s="63"/>
      <c r="U3572" s="63"/>
      <c r="V3572" s="63"/>
      <c r="W3572" s="63"/>
      <c r="X3572" s="63"/>
      <c r="Y3572" s="63"/>
      <c r="Z3572" s="63"/>
      <c r="AA3572" s="63"/>
      <c r="AB3572" s="63"/>
      <c r="AC3572" s="63"/>
      <c r="AD3572" s="63"/>
      <c r="AE3572"/>
      <c r="AF3572"/>
    </row>
    <row r="3573" spans="3:32">
      <c r="C3573"/>
      <c r="D3573" s="63"/>
      <c r="E3573" s="63"/>
      <c r="F3573" s="63"/>
      <c r="G3573" s="63"/>
      <c r="H3573" s="63"/>
      <c r="I3573" s="63"/>
      <c r="J3573" s="63"/>
      <c r="K3573" s="63"/>
      <c r="L3573" s="63"/>
      <c r="M3573" s="63"/>
      <c r="N3573" s="63"/>
      <c r="O3573" s="63"/>
      <c r="P3573" s="63"/>
      <c r="Q3573" s="63"/>
      <c r="R3573" s="63"/>
      <c r="S3573" s="63"/>
      <c r="T3573" s="63"/>
      <c r="U3573" s="63"/>
      <c r="V3573" s="63"/>
      <c r="W3573" s="63"/>
      <c r="X3573" s="63"/>
      <c r="Y3573" s="63"/>
      <c r="Z3573" s="63"/>
      <c r="AA3573" s="63"/>
      <c r="AB3573" s="63"/>
      <c r="AC3573" s="63"/>
      <c r="AD3573" s="63"/>
      <c r="AE3573"/>
      <c r="AF3573"/>
    </row>
    <row r="3574" spans="3:32">
      <c r="C3574"/>
      <c r="D3574" s="63"/>
      <c r="E3574" s="63"/>
      <c r="F3574" s="63"/>
      <c r="G3574" s="63"/>
      <c r="H3574" s="63"/>
      <c r="I3574" s="63"/>
      <c r="J3574" s="63"/>
      <c r="K3574" s="63"/>
      <c r="L3574" s="63"/>
      <c r="M3574" s="63"/>
      <c r="N3574" s="63"/>
      <c r="O3574" s="63"/>
      <c r="P3574" s="63"/>
      <c r="Q3574" s="63"/>
      <c r="R3574" s="63"/>
      <c r="S3574" s="63"/>
      <c r="T3574" s="63"/>
      <c r="U3574" s="63"/>
      <c r="V3574" s="63"/>
      <c r="W3574" s="63"/>
      <c r="X3574" s="63"/>
      <c r="Y3574" s="63"/>
      <c r="Z3574" s="63"/>
      <c r="AA3574" s="63"/>
      <c r="AB3574" s="63"/>
      <c r="AC3574" s="63"/>
      <c r="AD3574" s="63"/>
      <c r="AE3574"/>
      <c r="AF3574"/>
    </row>
    <row r="3575" spans="3:32">
      <c r="C3575"/>
      <c r="D3575" s="63"/>
      <c r="E3575" s="63"/>
      <c r="F3575" s="63"/>
      <c r="G3575" s="63"/>
      <c r="H3575" s="63"/>
      <c r="I3575" s="63"/>
      <c r="J3575" s="63"/>
      <c r="K3575" s="63"/>
      <c r="L3575" s="63"/>
      <c r="M3575" s="63"/>
      <c r="N3575" s="63"/>
      <c r="O3575" s="63"/>
      <c r="P3575" s="63"/>
      <c r="Q3575" s="63"/>
      <c r="R3575" s="63"/>
      <c r="S3575" s="63"/>
      <c r="T3575" s="63"/>
      <c r="U3575" s="63"/>
      <c r="V3575" s="63"/>
      <c r="W3575" s="63"/>
      <c r="X3575" s="63"/>
      <c r="Y3575" s="63"/>
      <c r="Z3575" s="63"/>
      <c r="AA3575" s="63"/>
      <c r="AB3575" s="63"/>
      <c r="AC3575" s="63"/>
      <c r="AD3575" s="63"/>
      <c r="AE3575"/>
      <c r="AF3575"/>
    </row>
    <row r="3576" spans="3:32">
      <c r="C3576"/>
      <c r="D3576" s="63"/>
      <c r="E3576" s="63"/>
      <c r="F3576" s="63"/>
      <c r="G3576" s="63"/>
      <c r="H3576" s="63"/>
      <c r="I3576" s="63"/>
      <c r="J3576" s="63"/>
      <c r="K3576" s="63"/>
      <c r="L3576" s="63"/>
      <c r="M3576" s="63"/>
      <c r="N3576" s="63"/>
      <c r="O3576" s="63"/>
      <c r="P3576" s="63"/>
      <c r="Q3576" s="63"/>
      <c r="R3576" s="63"/>
      <c r="S3576" s="63"/>
      <c r="T3576" s="63"/>
      <c r="U3576" s="63"/>
      <c r="V3576" s="63"/>
      <c r="W3576" s="63"/>
      <c r="X3576" s="63"/>
      <c r="Y3576" s="63"/>
      <c r="Z3576" s="63"/>
      <c r="AA3576" s="63"/>
      <c r="AB3576" s="63"/>
      <c r="AC3576" s="63"/>
      <c r="AD3576" s="63"/>
      <c r="AE3576"/>
      <c r="AF3576"/>
    </row>
    <row r="3577" spans="3:32">
      <c r="C3577"/>
      <c r="D3577" s="63"/>
      <c r="E3577" s="63"/>
      <c r="F3577" s="63"/>
      <c r="G3577" s="63"/>
      <c r="H3577" s="63"/>
      <c r="I3577" s="63"/>
      <c r="J3577" s="63"/>
      <c r="K3577" s="63"/>
      <c r="L3577" s="63"/>
      <c r="M3577" s="63"/>
      <c r="N3577" s="63"/>
      <c r="O3577" s="63"/>
      <c r="P3577" s="63"/>
      <c r="Q3577" s="63"/>
      <c r="R3577" s="63"/>
      <c r="S3577" s="63"/>
      <c r="T3577" s="63"/>
      <c r="U3577" s="63"/>
      <c r="V3577" s="63"/>
      <c r="W3577" s="63"/>
      <c r="X3577" s="63"/>
      <c r="Y3577" s="63"/>
      <c r="Z3577" s="63"/>
      <c r="AA3577" s="63"/>
      <c r="AB3577" s="63"/>
      <c r="AC3577" s="63"/>
      <c r="AD3577" s="63"/>
      <c r="AE3577"/>
      <c r="AF3577"/>
    </row>
    <row r="3578" spans="3:32">
      <c r="C3578"/>
      <c r="D3578" s="63"/>
      <c r="E3578" s="63"/>
      <c r="F3578" s="63"/>
      <c r="G3578" s="63"/>
      <c r="H3578" s="63"/>
      <c r="I3578" s="63"/>
      <c r="J3578" s="63"/>
      <c r="K3578" s="63"/>
      <c r="L3578" s="63"/>
      <c r="M3578" s="63"/>
      <c r="N3578" s="63"/>
      <c r="O3578" s="63"/>
      <c r="P3578" s="63"/>
      <c r="Q3578" s="63"/>
      <c r="R3578" s="63"/>
      <c r="S3578" s="63"/>
      <c r="T3578" s="63"/>
      <c r="U3578" s="63"/>
      <c r="V3578" s="63"/>
      <c r="W3578" s="63"/>
      <c r="X3578" s="63"/>
      <c r="Y3578" s="63"/>
      <c r="Z3578" s="63"/>
      <c r="AA3578" s="63"/>
      <c r="AB3578" s="63"/>
      <c r="AC3578" s="63"/>
      <c r="AD3578" s="63"/>
      <c r="AE3578"/>
      <c r="AF3578"/>
    </row>
    <row r="3579" spans="3:32">
      <c r="C3579"/>
      <c r="D3579" s="63"/>
      <c r="E3579" s="63"/>
      <c r="F3579" s="63"/>
      <c r="G3579" s="63"/>
      <c r="H3579" s="63"/>
      <c r="I3579" s="63"/>
      <c r="J3579" s="63"/>
      <c r="K3579" s="63"/>
      <c r="L3579" s="63"/>
      <c r="M3579" s="63"/>
      <c r="N3579" s="63"/>
      <c r="O3579" s="63"/>
      <c r="P3579" s="63"/>
      <c r="Q3579" s="63"/>
      <c r="R3579" s="63"/>
      <c r="S3579" s="63"/>
      <c r="T3579" s="63"/>
      <c r="U3579" s="63"/>
      <c r="V3579" s="63"/>
      <c r="W3579" s="63"/>
      <c r="X3579" s="63"/>
      <c r="Y3579" s="63"/>
      <c r="Z3579" s="63"/>
      <c r="AA3579" s="63"/>
      <c r="AB3579" s="63"/>
      <c r="AC3579" s="63"/>
      <c r="AD3579" s="63"/>
      <c r="AE3579"/>
      <c r="AF3579"/>
    </row>
    <row r="3580" spans="3:32">
      <c r="C3580"/>
      <c r="D3580" s="63"/>
      <c r="E3580" s="63"/>
      <c r="F3580" s="63"/>
      <c r="G3580" s="63"/>
      <c r="H3580" s="63"/>
      <c r="I3580" s="63"/>
      <c r="J3580" s="63"/>
      <c r="K3580" s="63"/>
      <c r="L3580" s="63"/>
      <c r="M3580" s="63"/>
      <c r="N3580" s="63"/>
      <c r="O3580" s="63"/>
      <c r="P3580" s="63"/>
      <c r="Q3580" s="63"/>
      <c r="R3580" s="63"/>
      <c r="S3580" s="63"/>
      <c r="T3580" s="63"/>
      <c r="U3580" s="63"/>
      <c r="V3580" s="63"/>
      <c r="W3580" s="63"/>
      <c r="X3580" s="63"/>
      <c r="Y3580" s="63"/>
      <c r="Z3580" s="63"/>
      <c r="AA3580" s="63"/>
      <c r="AB3580" s="63"/>
      <c r="AC3580" s="63"/>
      <c r="AD3580" s="63"/>
      <c r="AE3580"/>
      <c r="AF3580"/>
    </row>
    <row r="3581" spans="3:32">
      <c r="C3581"/>
      <c r="D3581" s="63"/>
      <c r="E3581" s="63"/>
      <c r="F3581" s="63"/>
      <c r="G3581" s="63"/>
      <c r="H3581" s="63"/>
      <c r="I3581" s="63"/>
      <c r="J3581" s="63"/>
      <c r="K3581" s="63"/>
      <c r="L3581" s="63"/>
      <c r="M3581" s="63"/>
      <c r="N3581" s="63"/>
      <c r="O3581" s="63"/>
      <c r="P3581" s="63"/>
      <c r="Q3581" s="63"/>
      <c r="R3581" s="63"/>
      <c r="S3581" s="63"/>
      <c r="T3581" s="63"/>
      <c r="U3581" s="63"/>
      <c r="V3581" s="63"/>
      <c r="W3581" s="63"/>
      <c r="X3581" s="63"/>
      <c r="Y3581" s="63"/>
      <c r="Z3581" s="63"/>
      <c r="AA3581" s="63"/>
      <c r="AB3581" s="63"/>
      <c r="AC3581" s="63"/>
      <c r="AD3581" s="63"/>
      <c r="AE3581"/>
      <c r="AF3581"/>
    </row>
    <row r="3582" spans="3:32">
      <c r="C3582"/>
      <c r="D3582" s="63"/>
      <c r="E3582" s="63"/>
      <c r="F3582" s="63"/>
      <c r="G3582" s="63"/>
      <c r="H3582" s="63"/>
      <c r="I3582" s="63"/>
      <c r="J3582" s="63"/>
      <c r="K3582" s="63"/>
      <c r="L3582" s="63"/>
      <c r="M3582" s="63"/>
      <c r="N3582" s="63"/>
      <c r="O3582" s="63"/>
      <c r="P3582" s="63"/>
      <c r="Q3582" s="63"/>
      <c r="R3582" s="63"/>
      <c r="S3582" s="63"/>
      <c r="T3582" s="63"/>
      <c r="U3582" s="63"/>
      <c r="V3582" s="63"/>
      <c r="W3582" s="63"/>
      <c r="X3582" s="63"/>
      <c r="Y3582" s="63"/>
      <c r="Z3582" s="63"/>
      <c r="AA3582" s="63"/>
      <c r="AB3582" s="63"/>
      <c r="AC3582" s="63"/>
      <c r="AD3582" s="63"/>
      <c r="AE3582"/>
      <c r="AF3582"/>
    </row>
    <row r="3583" spans="3:32">
      <c r="C3583"/>
      <c r="D3583" s="63"/>
      <c r="E3583" s="63"/>
      <c r="F3583" s="63"/>
      <c r="G3583" s="63"/>
      <c r="H3583" s="63"/>
      <c r="I3583" s="63"/>
      <c r="J3583" s="63"/>
      <c r="K3583" s="63"/>
      <c r="L3583" s="63"/>
      <c r="M3583" s="63"/>
      <c r="N3583" s="63"/>
      <c r="O3583" s="63"/>
      <c r="P3583" s="63"/>
      <c r="Q3583" s="63"/>
      <c r="R3583" s="63"/>
      <c r="S3583" s="63"/>
      <c r="T3583" s="63"/>
      <c r="U3583" s="63"/>
      <c r="V3583" s="63"/>
      <c r="W3583" s="63"/>
      <c r="X3583" s="63"/>
      <c r="Y3583" s="63"/>
      <c r="Z3583" s="63"/>
      <c r="AA3583" s="63"/>
      <c r="AB3583" s="63"/>
      <c r="AC3583" s="63"/>
      <c r="AD3583" s="63"/>
      <c r="AE3583"/>
      <c r="AF3583"/>
    </row>
    <row r="3584" spans="3:32">
      <c r="C3584"/>
      <c r="D3584" s="63"/>
      <c r="E3584" s="63"/>
      <c r="F3584" s="63"/>
      <c r="G3584" s="63"/>
      <c r="H3584" s="63"/>
      <c r="I3584" s="63"/>
      <c r="J3584" s="63"/>
      <c r="K3584" s="63"/>
      <c r="L3584" s="63"/>
      <c r="M3584" s="63"/>
      <c r="N3584" s="63"/>
      <c r="O3584" s="63"/>
      <c r="P3584" s="63"/>
      <c r="Q3584" s="63"/>
      <c r="R3584" s="63"/>
      <c r="S3584" s="63"/>
      <c r="T3584" s="63"/>
      <c r="U3584" s="63"/>
      <c r="V3584" s="63"/>
      <c r="W3584" s="63"/>
      <c r="X3584" s="63"/>
      <c r="Y3584" s="63"/>
      <c r="Z3584" s="63"/>
      <c r="AA3584" s="63"/>
      <c r="AB3584" s="63"/>
      <c r="AC3584" s="63"/>
      <c r="AD3584" s="63"/>
      <c r="AE3584"/>
      <c r="AF3584"/>
    </row>
    <row r="3585" spans="3:32">
      <c r="C3585"/>
      <c r="D3585" s="63"/>
      <c r="E3585" s="63"/>
      <c r="F3585" s="63"/>
      <c r="G3585" s="63"/>
      <c r="H3585" s="63"/>
      <c r="I3585" s="63"/>
      <c r="J3585" s="63"/>
      <c r="K3585" s="63"/>
      <c r="L3585" s="63"/>
      <c r="M3585" s="63"/>
      <c r="N3585" s="63"/>
      <c r="O3585" s="63"/>
      <c r="P3585" s="63"/>
      <c r="Q3585" s="63"/>
      <c r="R3585" s="63"/>
      <c r="S3585" s="63"/>
      <c r="T3585" s="63"/>
      <c r="U3585" s="63"/>
      <c r="V3585" s="63"/>
      <c r="W3585" s="63"/>
      <c r="X3585" s="63"/>
      <c r="Y3585" s="63"/>
      <c r="Z3585" s="63"/>
      <c r="AA3585" s="63"/>
      <c r="AB3585" s="63"/>
      <c r="AC3585" s="63"/>
      <c r="AD3585" s="63"/>
      <c r="AE3585"/>
      <c r="AF3585"/>
    </row>
    <row r="3586" spans="3:32">
      <c r="C3586"/>
      <c r="D3586" s="63"/>
      <c r="E3586" s="63"/>
      <c r="F3586" s="63"/>
      <c r="G3586" s="63"/>
      <c r="H3586" s="63"/>
      <c r="I3586" s="63"/>
      <c r="J3586" s="63"/>
      <c r="K3586" s="63"/>
      <c r="L3586" s="63"/>
      <c r="M3586" s="63"/>
      <c r="N3586" s="63"/>
      <c r="O3586" s="63"/>
      <c r="P3586" s="63"/>
      <c r="Q3586" s="63"/>
      <c r="R3586" s="63"/>
      <c r="S3586" s="63"/>
      <c r="T3586" s="63"/>
      <c r="U3586" s="63"/>
      <c r="V3586" s="63"/>
      <c r="W3586" s="63"/>
      <c r="X3586" s="63"/>
      <c r="Y3586" s="63"/>
      <c r="Z3586" s="63"/>
      <c r="AA3586" s="63"/>
      <c r="AB3586" s="63"/>
      <c r="AC3586" s="63"/>
      <c r="AD3586" s="63"/>
      <c r="AE3586"/>
      <c r="AF3586"/>
    </row>
    <row r="3587" spans="3:32">
      <c r="C3587"/>
      <c r="D3587" s="63"/>
      <c r="E3587" s="63"/>
      <c r="F3587" s="63"/>
      <c r="G3587" s="63"/>
      <c r="H3587" s="63"/>
      <c r="I3587" s="63"/>
      <c r="J3587" s="63"/>
      <c r="K3587" s="63"/>
      <c r="L3587" s="63"/>
      <c r="M3587" s="63"/>
      <c r="N3587" s="63"/>
      <c r="O3587" s="63"/>
      <c r="P3587" s="63"/>
      <c r="Q3587" s="63"/>
      <c r="R3587" s="63"/>
      <c r="S3587" s="63"/>
      <c r="T3587" s="63"/>
      <c r="U3587" s="63"/>
      <c r="V3587" s="63"/>
      <c r="W3587" s="63"/>
      <c r="X3587" s="63"/>
      <c r="Y3587" s="63"/>
      <c r="Z3587" s="63"/>
      <c r="AA3587" s="63"/>
      <c r="AB3587" s="63"/>
      <c r="AC3587" s="63"/>
      <c r="AD3587" s="63"/>
      <c r="AE3587"/>
      <c r="AF3587"/>
    </row>
    <row r="3588" spans="3:32">
      <c r="C3588"/>
      <c r="D3588" s="63"/>
      <c r="E3588" s="63"/>
      <c r="F3588" s="63"/>
      <c r="G3588" s="63"/>
      <c r="H3588" s="63"/>
      <c r="I3588" s="63"/>
      <c r="J3588" s="63"/>
      <c r="K3588" s="63"/>
      <c r="L3588" s="63"/>
      <c r="M3588" s="63"/>
      <c r="N3588" s="63"/>
      <c r="O3588" s="63"/>
      <c r="P3588" s="63"/>
      <c r="Q3588" s="63"/>
      <c r="R3588" s="63"/>
      <c r="S3588" s="63"/>
      <c r="T3588" s="63"/>
      <c r="U3588" s="63"/>
      <c r="V3588" s="63"/>
      <c r="W3588" s="63"/>
      <c r="X3588" s="63"/>
      <c r="Y3588" s="63"/>
      <c r="Z3588" s="63"/>
      <c r="AA3588" s="63"/>
      <c r="AB3588" s="63"/>
      <c r="AC3588" s="63"/>
      <c r="AD3588" s="63"/>
      <c r="AE3588"/>
      <c r="AF3588"/>
    </row>
    <row r="3589" spans="3:32">
      <c r="C3589"/>
      <c r="D3589" s="63"/>
      <c r="E3589" s="63"/>
      <c r="F3589" s="63"/>
      <c r="G3589" s="63"/>
      <c r="H3589" s="63"/>
      <c r="I3589" s="63"/>
      <c r="J3589" s="63"/>
      <c r="K3589" s="63"/>
      <c r="L3589" s="63"/>
      <c r="M3589" s="63"/>
      <c r="N3589" s="63"/>
      <c r="O3589" s="63"/>
      <c r="P3589" s="63"/>
      <c r="Q3589" s="63"/>
      <c r="R3589" s="63"/>
      <c r="S3589" s="63"/>
      <c r="T3589" s="63"/>
      <c r="U3589" s="63"/>
      <c r="V3589" s="63"/>
      <c r="W3589" s="63"/>
      <c r="X3589" s="63"/>
      <c r="Y3589" s="63"/>
      <c r="Z3589" s="63"/>
      <c r="AA3589" s="63"/>
      <c r="AB3589" s="63"/>
      <c r="AC3589" s="63"/>
      <c r="AD3589" s="63"/>
      <c r="AE3589"/>
      <c r="AF3589"/>
    </row>
    <row r="3590" spans="3:32">
      <c r="C3590"/>
      <c r="D3590" s="63"/>
      <c r="E3590" s="63"/>
      <c r="F3590" s="63"/>
      <c r="G3590" s="63"/>
      <c r="H3590" s="63"/>
      <c r="I3590" s="63"/>
      <c r="J3590" s="63"/>
      <c r="K3590" s="63"/>
      <c r="L3590" s="63"/>
      <c r="M3590" s="63"/>
      <c r="N3590" s="63"/>
      <c r="O3590" s="63"/>
      <c r="P3590" s="63"/>
      <c r="Q3590" s="63"/>
      <c r="R3590" s="63"/>
      <c r="S3590" s="63"/>
      <c r="T3590" s="63"/>
      <c r="U3590" s="63"/>
      <c r="V3590" s="63"/>
      <c r="W3590" s="63"/>
      <c r="X3590" s="63"/>
      <c r="Y3590" s="63"/>
      <c r="Z3590" s="63"/>
      <c r="AA3590" s="63"/>
      <c r="AB3590" s="63"/>
      <c r="AC3590" s="63"/>
      <c r="AD3590" s="63"/>
      <c r="AE3590"/>
      <c r="AF3590"/>
    </row>
    <row r="3591" spans="3:32">
      <c r="C3591"/>
      <c r="D3591" s="63"/>
      <c r="E3591" s="63"/>
      <c r="F3591" s="63"/>
      <c r="G3591" s="63"/>
      <c r="H3591" s="63"/>
      <c r="I3591" s="63"/>
      <c r="J3591" s="63"/>
      <c r="K3591" s="63"/>
      <c r="L3591" s="63"/>
      <c r="M3591" s="63"/>
      <c r="N3591" s="63"/>
      <c r="O3591" s="63"/>
      <c r="P3591" s="63"/>
      <c r="Q3591" s="63"/>
      <c r="R3591" s="63"/>
      <c r="S3591" s="63"/>
      <c r="T3591" s="63"/>
      <c r="U3591" s="63"/>
      <c r="V3591" s="63"/>
      <c r="W3591" s="63"/>
      <c r="X3591" s="63"/>
      <c r="Y3591" s="63"/>
      <c r="Z3591" s="63"/>
      <c r="AA3591" s="63"/>
      <c r="AB3591" s="63"/>
      <c r="AC3591" s="63"/>
      <c r="AD3591" s="63"/>
      <c r="AE3591"/>
      <c r="AF3591"/>
    </row>
    <row r="3592" spans="3:32">
      <c r="C3592"/>
      <c r="D3592" s="63"/>
      <c r="E3592" s="63"/>
      <c r="F3592" s="63"/>
      <c r="G3592" s="63"/>
      <c r="H3592" s="63"/>
      <c r="I3592" s="63"/>
      <c r="J3592" s="63"/>
      <c r="K3592" s="63"/>
      <c r="L3592" s="63"/>
      <c r="M3592" s="63"/>
      <c r="N3592" s="63"/>
      <c r="O3592" s="63"/>
      <c r="P3592" s="63"/>
      <c r="Q3592" s="63"/>
      <c r="R3592" s="63"/>
      <c r="S3592" s="63"/>
      <c r="T3592" s="63"/>
      <c r="U3592" s="63"/>
      <c r="V3592" s="63"/>
      <c r="W3592" s="63"/>
      <c r="X3592" s="63"/>
      <c r="Y3592" s="63"/>
      <c r="Z3592" s="63"/>
      <c r="AA3592" s="63"/>
      <c r="AB3592" s="63"/>
      <c r="AC3592" s="63"/>
      <c r="AD3592" s="63"/>
      <c r="AE3592"/>
      <c r="AF3592"/>
    </row>
    <row r="3593" spans="3:32">
      <c r="C3593"/>
      <c r="D3593" s="63"/>
      <c r="E3593" s="63"/>
      <c r="F3593" s="63"/>
      <c r="G3593" s="63"/>
      <c r="H3593" s="63"/>
      <c r="I3593" s="63"/>
      <c r="J3593" s="63"/>
      <c r="K3593" s="63"/>
      <c r="L3593" s="63"/>
      <c r="M3593" s="63"/>
      <c r="N3593" s="63"/>
      <c r="O3593" s="63"/>
      <c r="P3593" s="63"/>
      <c r="Q3593" s="63"/>
      <c r="R3593" s="63"/>
      <c r="S3593" s="63"/>
      <c r="T3593" s="63"/>
      <c r="U3593" s="63"/>
      <c r="V3593" s="63"/>
      <c r="W3593" s="63"/>
      <c r="X3593" s="63"/>
      <c r="Y3593" s="63"/>
      <c r="Z3593" s="63"/>
      <c r="AA3593" s="63"/>
      <c r="AB3593" s="63"/>
      <c r="AC3593" s="63"/>
      <c r="AD3593" s="63"/>
      <c r="AE3593"/>
      <c r="AF3593"/>
    </row>
    <row r="3594" spans="3:32">
      <c r="C3594"/>
      <c r="D3594" s="63"/>
      <c r="E3594" s="63"/>
      <c r="F3594" s="63"/>
      <c r="G3594" s="63"/>
      <c r="H3594" s="63"/>
      <c r="I3594" s="63"/>
      <c r="J3594" s="63"/>
      <c r="K3594" s="63"/>
      <c r="L3594" s="63"/>
      <c r="M3594" s="63"/>
      <c r="N3594" s="63"/>
      <c r="O3594" s="63"/>
      <c r="P3594" s="63"/>
      <c r="Q3594" s="63"/>
      <c r="R3594" s="63"/>
      <c r="S3594" s="63"/>
      <c r="T3594" s="63"/>
      <c r="U3594" s="63"/>
      <c r="V3594" s="63"/>
      <c r="W3594" s="63"/>
      <c r="X3594" s="63"/>
      <c r="Y3594" s="63"/>
      <c r="Z3594" s="63"/>
      <c r="AA3594" s="63"/>
      <c r="AB3594" s="63"/>
      <c r="AC3594" s="63"/>
      <c r="AD3594" s="63"/>
      <c r="AE3594"/>
      <c r="AF3594"/>
    </row>
    <row r="3595" spans="3:32">
      <c r="C3595"/>
      <c r="D3595" s="63"/>
      <c r="E3595" s="63"/>
      <c r="F3595" s="63"/>
      <c r="G3595" s="63"/>
      <c r="H3595" s="63"/>
      <c r="I3595" s="63"/>
      <c r="J3595" s="63"/>
      <c r="K3595" s="63"/>
      <c r="L3595" s="63"/>
      <c r="M3595" s="63"/>
      <c r="N3595" s="63"/>
      <c r="O3595" s="63"/>
      <c r="P3595" s="63"/>
      <c r="Q3595" s="63"/>
      <c r="R3595" s="63"/>
      <c r="S3595" s="63"/>
      <c r="T3595" s="63"/>
      <c r="U3595" s="63"/>
      <c r="V3595" s="63"/>
      <c r="W3595" s="63"/>
      <c r="X3595" s="63"/>
      <c r="Y3595" s="63"/>
      <c r="Z3595" s="63"/>
      <c r="AA3595" s="63"/>
      <c r="AB3595" s="63"/>
      <c r="AC3595" s="63"/>
      <c r="AD3595" s="63"/>
      <c r="AE3595"/>
      <c r="AF3595"/>
    </row>
    <row r="3596" spans="3:32">
      <c r="C3596"/>
      <c r="D3596" s="63"/>
      <c r="E3596" s="63"/>
      <c r="F3596" s="63"/>
      <c r="G3596" s="63"/>
      <c r="H3596" s="63"/>
      <c r="I3596" s="63"/>
      <c r="J3596" s="63"/>
      <c r="K3596" s="63"/>
      <c r="L3596" s="63"/>
      <c r="M3596" s="63"/>
      <c r="N3596" s="63"/>
      <c r="O3596" s="63"/>
      <c r="P3596" s="63"/>
      <c r="Q3596" s="63"/>
      <c r="R3596" s="63"/>
      <c r="S3596" s="63"/>
      <c r="T3596" s="63"/>
      <c r="U3596" s="63"/>
      <c r="V3596" s="63"/>
      <c r="W3596" s="63"/>
      <c r="X3596" s="63"/>
      <c r="Y3596" s="63"/>
      <c r="Z3596" s="63"/>
      <c r="AA3596" s="63"/>
      <c r="AB3596" s="63"/>
      <c r="AC3596" s="63"/>
      <c r="AD3596" s="63"/>
      <c r="AE3596"/>
      <c r="AF3596"/>
    </row>
    <row r="3597" spans="3:32">
      <c r="C3597"/>
      <c r="D3597" s="63"/>
      <c r="E3597" s="63"/>
      <c r="F3597" s="63"/>
      <c r="G3597" s="63"/>
      <c r="H3597" s="63"/>
      <c r="I3597" s="63"/>
      <c r="J3597" s="63"/>
      <c r="K3597" s="63"/>
      <c r="L3597" s="63"/>
      <c r="M3597" s="63"/>
      <c r="N3597" s="63"/>
      <c r="O3597" s="63"/>
      <c r="P3597" s="63"/>
      <c r="Q3597" s="63"/>
      <c r="R3597" s="63"/>
      <c r="S3597" s="63"/>
      <c r="T3597" s="63"/>
      <c r="U3597" s="63"/>
      <c r="V3597" s="63"/>
      <c r="W3597" s="63"/>
      <c r="X3597" s="63"/>
      <c r="Y3597" s="63"/>
      <c r="Z3597" s="63"/>
      <c r="AA3597" s="63"/>
      <c r="AB3597" s="63"/>
      <c r="AC3597" s="63"/>
      <c r="AD3597" s="63"/>
      <c r="AE3597"/>
      <c r="AF3597"/>
    </row>
    <row r="3598" spans="3:32">
      <c r="C3598"/>
      <c r="D3598" s="63"/>
      <c r="E3598" s="63"/>
      <c r="F3598" s="63"/>
      <c r="G3598" s="63"/>
      <c r="H3598" s="63"/>
      <c r="I3598" s="63"/>
      <c r="J3598" s="63"/>
      <c r="K3598" s="63"/>
      <c r="L3598" s="63"/>
      <c r="M3598" s="63"/>
      <c r="N3598" s="63"/>
      <c r="O3598" s="63"/>
      <c r="P3598" s="63"/>
      <c r="Q3598" s="63"/>
      <c r="R3598" s="63"/>
      <c r="S3598" s="63"/>
      <c r="T3598" s="63"/>
      <c r="U3598" s="63"/>
      <c r="V3598" s="63"/>
      <c r="W3598" s="63"/>
      <c r="X3598" s="63"/>
      <c r="Y3598" s="63"/>
      <c r="Z3598" s="63"/>
      <c r="AA3598" s="63"/>
      <c r="AB3598" s="63"/>
      <c r="AC3598" s="63"/>
      <c r="AD3598" s="63"/>
      <c r="AE3598"/>
      <c r="AF3598"/>
    </row>
    <row r="3599" spans="3:32">
      <c r="C3599"/>
      <c r="D3599" s="63"/>
      <c r="E3599" s="63"/>
      <c r="F3599" s="63"/>
      <c r="G3599" s="63"/>
      <c r="H3599" s="63"/>
      <c r="I3599" s="63"/>
      <c r="J3599" s="63"/>
      <c r="K3599" s="63"/>
      <c r="L3599" s="63"/>
      <c r="M3599" s="63"/>
      <c r="N3599" s="63"/>
      <c r="O3599" s="63"/>
      <c r="P3599" s="63"/>
      <c r="Q3599" s="63"/>
      <c r="R3599" s="63"/>
      <c r="S3599" s="63"/>
      <c r="T3599" s="63"/>
      <c r="U3599" s="63"/>
      <c r="V3599" s="63"/>
      <c r="W3599" s="63"/>
      <c r="X3599" s="63"/>
      <c r="Y3599" s="63"/>
      <c r="Z3599" s="63"/>
      <c r="AA3599" s="63"/>
      <c r="AB3599" s="63"/>
      <c r="AC3599" s="63"/>
      <c r="AD3599" s="63"/>
      <c r="AE3599"/>
      <c r="AF3599"/>
    </row>
    <row r="3600" spans="3:32">
      <c r="C3600"/>
      <c r="D3600" s="63"/>
      <c r="E3600" s="63"/>
      <c r="F3600" s="63"/>
      <c r="G3600" s="63"/>
      <c r="H3600" s="63"/>
      <c r="I3600" s="63"/>
      <c r="J3600" s="63"/>
      <c r="K3600" s="63"/>
      <c r="L3600" s="63"/>
      <c r="M3600" s="63"/>
      <c r="N3600" s="63"/>
      <c r="O3600" s="63"/>
      <c r="P3600" s="63"/>
      <c r="Q3600" s="63"/>
      <c r="R3600" s="63"/>
      <c r="S3600" s="63"/>
      <c r="T3600" s="63"/>
      <c r="U3600" s="63"/>
      <c r="V3600" s="63"/>
      <c r="W3600" s="63"/>
      <c r="X3600" s="63"/>
      <c r="Y3600" s="63"/>
      <c r="Z3600" s="63"/>
      <c r="AA3600" s="63"/>
      <c r="AB3600" s="63"/>
      <c r="AC3600" s="63"/>
      <c r="AD3600" s="63"/>
      <c r="AE3600"/>
      <c r="AF3600"/>
    </row>
    <row r="3601" spans="3:32">
      <c r="C3601"/>
      <c r="D3601" s="63"/>
      <c r="E3601" s="63"/>
      <c r="F3601" s="63"/>
      <c r="G3601" s="63"/>
      <c r="H3601" s="63"/>
      <c r="I3601" s="63"/>
      <c r="J3601" s="63"/>
      <c r="K3601" s="63"/>
      <c r="L3601" s="63"/>
      <c r="M3601" s="63"/>
      <c r="N3601" s="63"/>
      <c r="O3601" s="63"/>
      <c r="P3601" s="63"/>
      <c r="Q3601" s="63"/>
      <c r="R3601" s="63"/>
      <c r="S3601" s="63"/>
      <c r="T3601" s="63"/>
      <c r="U3601" s="63"/>
      <c r="V3601" s="63"/>
      <c r="W3601" s="63"/>
      <c r="X3601" s="63"/>
      <c r="Y3601" s="63"/>
      <c r="Z3601" s="63"/>
      <c r="AA3601" s="63"/>
      <c r="AB3601" s="63"/>
      <c r="AC3601" s="63"/>
      <c r="AD3601" s="63"/>
      <c r="AE3601"/>
      <c r="AF3601"/>
    </row>
    <row r="3602" spans="3:32">
      <c r="C3602"/>
      <c r="D3602" s="63"/>
      <c r="E3602" s="63"/>
      <c r="F3602" s="63"/>
      <c r="G3602" s="63"/>
      <c r="H3602" s="63"/>
      <c r="I3602" s="63"/>
      <c r="J3602" s="63"/>
      <c r="K3602" s="63"/>
      <c r="L3602" s="63"/>
      <c r="M3602" s="63"/>
      <c r="N3602" s="63"/>
      <c r="O3602" s="63"/>
      <c r="P3602" s="63"/>
      <c r="Q3602" s="63"/>
      <c r="R3602" s="63"/>
      <c r="S3602" s="63"/>
      <c r="T3602" s="63"/>
      <c r="U3602" s="63"/>
      <c r="V3602" s="63"/>
      <c r="W3602" s="63"/>
      <c r="X3602" s="63"/>
      <c r="Y3602" s="63"/>
      <c r="Z3602" s="63"/>
      <c r="AA3602" s="63"/>
      <c r="AB3602" s="63"/>
      <c r="AC3602" s="63"/>
      <c r="AD3602" s="63"/>
      <c r="AE3602"/>
      <c r="AF3602"/>
    </row>
    <row r="3603" spans="3:32">
      <c r="C3603"/>
      <c r="D3603" s="63"/>
      <c r="E3603" s="63"/>
      <c r="F3603" s="63"/>
      <c r="G3603" s="63"/>
      <c r="H3603" s="63"/>
      <c r="I3603" s="63"/>
      <c r="J3603" s="63"/>
      <c r="K3603" s="63"/>
      <c r="L3603" s="63"/>
      <c r="M3603" s="63"/>
      <c r="N3603" s="63"/>
      <c r="O3603" s="63"/>
      <c r="P3603" s="63"/>
      <c r="Q3603" s="63"/>
      <c r="R3603" s="63"/>
      <c r="S3603" s="63"/>
      <c r="T3603" s="63"/>
      <c r="U3603" s="63"/>
      <c r="V3603" s="63"/>
      <c r="W3603" s="63"/>
      <c r="X3603" s="63"/>
      <c r="Y3603" s="63"/>
      <c r="Z3603" s="63"/>
      <c r="AA3603" s="63"/>
      <c r="AB3603" s="63"/>
      <c r="AC3603" s="63"/>
      <c r="AD3603" s="63"/>
      <c r="AE3603"/>
      <c r="AF3603"/>
    </row>
    <row r="3604" spans="3:32">
      <c r="C3604"/>
      <c r="D3604" s="63"/>
      <c r="E3604" s="63"/>
      <c r="F3604" s="63"/>
      <c r="G3604" s="63"/>
      <c r="H3604" s="63"/>
      <c r="I3604" s="63"/>
      <c r="J3604" s="63"/>
      <c r="K3604" s="63"/>
      <c r="L3604" s="63"/>
      <c r="M3604" s="63"/>
      <c r="N3604" s="63"/>
      <c r="O3604" s="63"/>
      <c r="P3604" s="63"/>
      <c r="Q3604" s="63"/>
      <c r="R3604" s="63"/>
      <c r="S3604" s="63"/>
      <c r="T3604" s="63"/>
      <c r="U3604" s="63"/>
      <c r="V3604" s="63"/>
      <c r="W3604" s="63"/>
      <c r="X3604" s="63"/>
      <c r="Y3604" s="63"/>
      <c r="Z3604" s="63"/>
      <c r="AA3604" s="63"/>
      <c r="AB3604" s="63"/>
      <c r="AC3604" s="63"/>
      <c r="AD3604" s="63"/>
      <c r="AE3604"/>
      <c r="AF3604"/>
    </row>
    <row r="3605" spans="3:32">
      <c r="C3605"/>
      <c r="D3605" s="63"/>
      <c r="E3605" s="63"/>
      <c r="F3605" s="63"/>
      <c r="G3605" s="63"/>
      <c r="H3605" s="63"/>
      <c r="I3605" s="63"/>
      <c r="J3605" s="63"/>
      <c r="K3605" s="63"/>
      <c r="L3605" s="63"/>
      <c r="M3605" s="63"/>
      <c r="N3605" s="63"/>
      <c r="O3605" s="63"/>
      <c r="P3605" s="63"/>
      <c r="Q3605" s="63"/>
      <c r="R3605" s="63"/>
      <c r="S3605" s="63"/>
      <c r="T3605" s="63"/>
      <c r="U3605" s="63"/>
      <c r="V3605" s="63"/>
      <c r="W3605" s="63"/>
      <c r="X3605" s="63"/>
      <c r="Y3605" s="63"/>
      <c r="Z3605" s="63"/>
      <c r="AA3605" s="63"/>
      <c r="AB3605" s="63"/>
      <c r="AC3605" s="63"/>
      <c r="AD3605" s="63"/>
      <c r="AE3605"/>
      <c r="AF3605"/>
    </row>
    <row r="3606" spans="3:32">
      <c r="C3606"/>
      <c r="D3606" s="63"/>
      <c r="E3606" s="63"/>
      <c r="F3606" s="63"/>
      <c r="G3606" s="63"/>
      <c r="H3606" s="63"/>
      <c r="I3606" s="63"/>
      <c r="J3606" s="63"/>
      <c r="K3606" s="63"/>
      <c r="L3606" s="63"/>
      <c r="M3606" s="63"/>
      <c r="N3606" s="63"/>
      <c r="O3606" s="63"/>
      <c r="P3606" s="63"/>
      <c r="Q3606" s="63"/>
      <c r="R3606" s="63"/>
      <c r="S3606" s="63"/>
      <c r="T3606" s="63"/>
      <c r="U3606" s="63"/>
      <c r="V3606" s="63"/>
      <c r="W3606" s="63"/>
      <c r="X3606" s="63"/>
      <c r="Y3606" s="63"/>
      <c r="Z3606" s="63"/>
      <c r="AA3606" s="63"/>
      <c r="AB3606" s="63"/>
      <c r="AC3606" s="63"/>
      <c r="AD3606" s="63"/>
      <c r="AE3606"/>
      <c r="AF3606"/>
    </row>
    <row r="3607" spans="3:32">
      <c r="C3607"/>
      <c r="D3607" s="63"/>
      <c r="E3607" s="63"/>
      <c r="F3607" s="63"/>
      <c r="G3607" s="63"/>
      <c r="H3607" s="63"/>
      <c r="I3607" s="63"/>
      <c r="J3607" s="63"/>
      <c r="K3607" s="63"/>
      <c r="L3607" s="63"/>
      <c r="M3607" s="63"/>
      <c r="N3607" s="63"/>
      <c r="O3607" s="63"/>
      <c r="P3607" s="63"/>
      <c r="Q3607" s="63"/>
      <c r="R3607" s="63"/>
      <c r="S3607" s="63"/>
      <c r="T3607" s="63"/>
      <c r="U3607" s="63"/>
      <c r="V3607" s="63"/>
      <c r="W3607" s="63"/>
      <c r="X3607" s="63"/>
      <c r="Y3607" s="63"/>
      <c r="Z3607" s="63"/>
      <c r="AA3607" s="63"/>
      <c r="AB3607" s="63"/>
      <c r="AC3607" s="63"/>
      <c r="AD3607" s="63"/>
      <c r="AE3607"/>
      <c r="AF3607"/>
    </row>
    <row r="3608" spans="3:32">
      <c r="C3608"/>
      <c r="D3608" s="63"/>
      <c r="E3608" s="63"/>
      <c r="F3608" s="63"/>
      <c r="G3608" s="63"/>
      <c r="H3608" s="63"/>
      <c r="I3608" s="63"/>
      <c r="J3608" s="63"/>
      <c r="K3608" s="63"/>
      <c r="L3608" s="63"/>
      <c r="M3608" s="63"/>
      <c r="N3608" s="63"/>
      <c r="O3608" s="63"/>
      <c r="P3608" s="63"/>
      <c r="Q3608" s="63"/>
      <c r="R3608" s="63"/>
      <c r="S3608" s="63"/>
      <c r="T3608" s="63"/>
      <c r="U3608" s="63"/>
      <c r="V3608" s="63"/>
      <c r="W3608" s="63"/>
      <c r="X3608" s="63"/>
      <c r="Y3608" s="63"/>
      <c r="Z3608" s="63"/>
      <c r="AA3608" s="63"/>
      <c r="AB3608" s="63"/>
      <c r="AC3608" s="63"/>
      <c r="AD3608" s="63"/>
      <c r="AE3608"/>
      <c r="AF3608"/>
    </row>
    <row r="3609" spans="3:32">
      <c r="C3609"/>
      <c r="D3609" s="63"/>
      <c r="E3609" s="63"/>
      <c r="F3609" s="63"/>
      <c r="G3609" s="63"/>
      <c r="H3609" s="63"/>
      <c r="I3609" s="63"/>
      <c r="J3609" s="63"/>
      <c r="K3609" s="63"/>
      <c r="L3609" s="63"/>
      <c r="M3609" s="63"/>
      <c r="N3609" s="63"/>
      <c r="O3609" s="63"/>
      <c r="P3609" s="63"/>
      <c r="Q3609" s="63"/>
      <c r="R3609" s="63"/>
      <c r="S3609" s="63"/>
      <c r="T3609" s="63"/>
      <c r="U3609" s="63"/>
      <c r="V3609" s="63"/>
      <c r="W3609" s="63"/>
      <c r="X3609" s="63"/>
      <c r="Y3609" s="63"/>
      <c r="Z3609" s="63"/>
      <c r="AA3609" s="63"/>
      <c r="AB3609" s="63"/>
      <c r="AC3609" s="63"/>
      <c r="AD3609" s="63"/>
      <c r="AE3609"/>
      <c r="AF3609"/>
    </row>
    <row r="3610" spans="3:32">
      <c r="C3610"/>
      <c r="D3610" s="63"/>
      <c r="E3610" s="63"/>
      <c r="F3610" s="63"/>
      <c r="G3610" s="63"/>
      <c r="H3610" s="63"/>
      <c r="I3610" s="63"/>
      <c r="J3610" s="63"/>
      <c r="K3610" s="63"/>
      <c r="L3610" s="63"/>
      <c r="M3610" s="63"/>
      <c r="N3610" s="63"/>
      <c r="O3610" s="63"/>
      <c r="P3610" s="63"/>
      <c r="Q3610" s="63"/>
      <c r="R3610" s="63"/>
      <c r="S3610" s="63"/>
      <c r="T3610" s="63"/>
      <c r="U3610" s="63"/>
      <c r="V3610" s="63"/>
      <c r="W3610" s="63"/>
      <c r="X3610" s="63"/>
      <c r="Y3610" s="63"/>
      <c r="Z3610" s="63"/>
      <c r="AA3610" s="63"/>
      <c r="AB3610" s="63"/>
      <c r="AC3610" s="63"/>
      <c r="AD3610" s="63"/>
      <c r="AE3610"/>
      <c r="AF3610"/>
    </row>
    <row r="3611" spans="3:32">
      <c r="C3611"/>
      <c r="D3611" s="63"/>
      <c r="E3611" s="63"/>
      <c r="F3611" s="63"/>
      <c r="G3611" s="63"/>
      <c r="H3611" s="63"/>
      <c r="I3611" s="63"/>
      <c r="J3611" s="63"/>
      <c r="K3611" s="63"/>
      <c r="L3611" s="63"/>
      <c r="M3611" s="63"/>
      <c r="N3611" s="63"/>
      <c r="O3611" s="63"/>
      <c r="P3611" s="63"/>
      <c r="Q3611" s="63"/>
      <c r="R3611" s="63"/>
      <c r="S3611" s="63"/>
      <c r="T3611" s="63"/>
      <c r="U3611" s="63"/>
      <c r="V3611" s="63"/>
      <c r="W3611" s="63"/>
      <c r="X3611" s="63"/>
      <c r="Y3611" s="63"/>
      <c r="Z3611" s="63"/>
      <c r="AA3611" s="63"/>
      <c r="AB3611" s="63"/>
      <c r="AC3611" s="63"/>
      <c r="AD3611" s="63"/>
      <c r="AE3611"/>
      <c r="AF3611"/>
    </row>
    <row r="3612" spans="3:32">
      <c r="C3612"/>
      <c r="D3612" s="63"/>
      <c r="E3612" s="63"/>
      <c r="F3612" s="63"/>
      <c r="G3612" s="63"/>
      <c r="H3612" s="63"/>
      <c r="I3612" s="63"/>
      <c r="J3612" s="63"/>
      <c r="K3612" s="63"/>
      <c r="L3612" s="63"/>
      <c r="M3612" s="63"/>
      <c r="N3612" s="63"/>
      <c r="O3612" s="63"/>
      <c r="P3612" s="63"/>
      <c r="Q3612" s="63"/>
      <c r="R3612" s="63"/>
      <c r="S3612" s="63"/>
      <c r="T3612" s="63"/>
      <c r="U3612" s="63"/>
      <c r="V3612" s="63"/>
      <c r="W3612" s="63"/>
      <c r="X3612" s="63"/>
      <c r="Y3612" s="63"/>
      <c r="Z3612" s="63"/>
      <c r="AA3612" s="63"/>
      <c r="AB3612" s="63"/>
      <c r="AC3612" s="63"/>
      <c r="AD3612" s="63"/>
      <c r="AE3612"/>
      <c r="AF3612"/>
    </row>
    <row r="3613" spans="3:32">
      <c r="C3613"/>
      <c r="D3613" s="63"/>
      <c r="E3613" s="63"/>
      <c r="F3613" s="63"/>
      <c r="G3613" s="63"/>
      <c r="H3613" s="63"/>
      <c r="I3613" s="63"/>
      <c r="J3613" s="63"/>
      <c r="K3613" s="63"/>
      <c r="L3613" s="63"/>
      <c r="M3613" s="63"/>
      <c r="N3613" s="63"/>
      <c r="O3613" s="63"/>
      <c r="P3613" s="63"/>
      <c r="Q3613" s="63"/>
      <c r="R3613" s="63"/>
      <c r="S3613" s="63"/>
      <c r="T3613" s="63"/>
      <c r="U3613" s="63"/>
      <c r="V3613" s="63"/>
      <c r="W3613" s="63"/>
      <c r="X3613" s="63"/>
      <c r="Y3613" s="63"/>
      <c r="Z3613" s="63"/>
      <c r="AA3613" s="63"/>
      <c r="AB3613" s="63"/>
      <c r="AC3613" s="63"/>
      <c r="AD3613" s="63"/>
      <c r="AE3613"/>
      <c r="AF3613"/>
    </row>
    <row r="3614" spans="3:32">
      <c r="C3614"/>
      <c r="D3614" s="63"/>
      <c r="E3614" s="63"/>
      <c r="F3614" s="63"/>
      <c r="G3614" s="63"/>
      <c r="H3614" s="63"/>
      <c r="I3614" s="63"/>
      <c r="J3614" s="63"/>
      <c r="K3614" s="63"/>
      <c r="L3614" s="63"/>
      <c r="M3614" s="63"/>
      <c r="N3614" s="63"/>
      <c r="O3614" s="63"/>
      <c r="P3614" s="63"/>
      <c r="Q3614" s="63"/>
      <c r="R3614" s="63"/>
      <c r="S3614" s="63"/>
      <c r="T3614" s="63"/>
      <c r="U3614" s="63"/>
      <c r="V3614" s="63"/>
      <c r="W3614" s="63"/>
      <c r="X3614" s="63"/>
      <c r="Y3614" s="63"/>
      <c r="Z3614" s="63"/>
      <c r="AA3614" s="63"/>
      <c r="AB3614" s="63"/>
      <c r="AC3614" s="63"/>
      <c r="AD3614" s="63"/>
      <c r="AE3614"/>
      <c r="AF3614"/>
    </row>
    <row r="3615" spans="3:32">
      <c r="C3615"/>
      <c r="D3615" s="63"/>
      <c r="E3615" s="63"/>
      <c r="F3615" s="63"/>
      <c r="G3615" s="63"/>
      <c r="H3615" s="63"/>
      <c r="I3615" s="63"/>
      <c r="J3615" s="63"/>
      <c r="K3615" s="63"/>
      <c r="L3615" s="63"/>
      <c r="M3615" s="63"/>
      <c r="N3615" s="63"/>
      <c r="O3615" s="63"/>
      <c r="P3615" s="63"/>
      <c r="Q3615" s="63"/>
      <c r="R3615" s="63"/>
      <c r="S3615" s="63"/>
      <c r="T3615" s="63"/>
      <c r="U3615" s="63"/>
      <c r="V3615" s="63"/>
      <c r="W3615" s="63"/>
      <c r="X3615" s="63"/>
      <c r="Y3615" s="63"/>
      <c r="Z3615" s="63"/>
      <c r="AA3615" s="63"/>
      <c r="AB3615" s="63"/>
      <c r="AC3615" s="63"/>
      <c r="AD3615" s="63"/>
      <c r="AE3615"/>
      <c r="AF3615"/>
    </row>
    <row r="3616" spans="3:32">
      <c r="C3616"/>
      <c r="D3616" s="63"/>
      <c r="E3616" s="63"/>
      <c r="F3616" s="63"/>
      <c r="G3616" s="63"/>
      <c r="H3616" s="63"/>
      <c r="I3616" s="63"/>
      <c r="J3616" s="63"/>
      <c r="K3616" s="63"/>
      <c r="L3616" s="63"/>
      <c r="M3616" s="63"/>
      <c r="N3616" s="63"/>
      <c r="O3616" s="63"/>
      <c r="P3616" s="63"/>
      <c r="Q3616" s="63"/>
      <c r="R3616" s="63"/>
      <c r="S3616" s="63"/>
      <c r="T3616" s="63"/>
      <c r="U3616" s="63"/>
      <c r="V3616" s="63"/>
      <c r="W3616" s="63"/>
      <c r="X3616" s="63"/>
      <c r="Y3616" s="63"/>
      <c r="Z3616" s="63"/>
      <c r="AA3616" s="63"/>
      <c r="AB3616" s="63"/>
      <c r="AC3616" s="63"/>
      <c r="AD3616" s="63"/>
      <c r="AE3616"/>
      <c r="AF3616"/>
    </row>
    <row r="3617" spans="3:32">
      <c r="C3617"/>
      <c r="D3617" s="63"/>
      <c r="E3617" s="63"/>
      <c r="F3617" s="63"/>
      <c r="G3617" s="63"/>
      <c r="H3617" s="63"/>
      <c r="I3617" s="63"/>
      <c r="J3617" s="63"/>
      <c r="K3617" s="63"/>
      <c r="L3617" s="63"/>
      <c r="M3617" s="63"/>
      <c r="N3617" s="63"/>
      <c r="O3617" s="63"/>
      <c r="P3617" s="63"/>
      <c r="Q3617" s="63"/>
      <c r="R3617" s="63"/>
      <c r="S3617" s="63"/>
      <c r="T3617" s="63"/>
      <c r="U3617" s="63"/>
      <c r="V3617" s="63"/>
      <c r="W3617" s="63"/>
      <c r="X3617" s="63"/>
      <c r="Y3617" s="63"/>
      <c r="Z3617" s="63"/>
      <c r="AA3617" s="63"/>
      <c r="AB3617" s="63"/>
      <c r="AC3617" s="63"/>
      <c r="AD3617" s="63"/>
      <c r="AE3617"/>
      <c r="AF3617"/>
    </row>
    <row r="3618" spans="3:32">
      <c r="C3618"/>
      <c r="D3618" s="63"/>
      <c r="E3618" s="63"/>
      <c r="F3618" s="63"/>
      <c r="G3618" s="63"/>
      <c r="H3618" s="63"/>
      <c r="I3618" s="63"/>
      <c r="J3618" s="63"/>
      <c r="K3618" s="63"/>
      <c r="L3618" s="63"/>
      <c r="M3618" s="63"/>
      <c r="N3618" s="63"/>
      <c r="O3618" s="63"/>
      <c r="P3618" s="63"/>
      <c r="Q3618" s="63"/>
      <c r="R3618" s="63"/>
      <c r="S3618" s="63"/>
      <c r="T3618" s="63"/>
      <c r="U3618" s="63"/>
      <c r="V3618" s="63"/>
      <c r="W3618" s="63"/>
      <c r="X3618" s="63"/>
      <c r="Y3618" s="63"/>
      <c r="Z3618" s="63"/>
      <c r="AA3618" s="63"/>
      <c r="AB3618" s="63"/>
      <c r="AC3618" s="63"/>
      <c r="AD3618" s="63"/>
      <c r="AE3618"/>
      <c r="AF3618"/>
    </row>
    <row r="3619" spans="3:32">
      <c r="C3619"/>
      <c r="D3619" s="63"/>
      <c r="E3619" s="63"/>
      <c r="F3619" s="63"/>
      <c r="G3619" s="63"/>
      <c r="H3619" s="63"/>
      <c r="I3619" s="63"/>
      <c r="J3619" s="63"/>
      <c r="K3619" s="63"/>
      <c r="L3619" s="63"/>
      <c r="M3619" s="63"/>
      <c r="N3619" s="63"/>
      <c r="O3619" s="63"/>
      <c r="P3619" s="63"/>
      <c r="Q3619" s="63"/>
      <c r="R3619" s="63"/>
      <c r="S3619" s="63"/>
      <c r="T3619" s="63"/>
      <c r="U3619" s="63"/>
      <c r="V3619" s="63"/>
      <c r="W3619" s="63"/>
      <c r="X3619" s="63"/>
      <c r="Y3619" s="63"/>
      <c r="Z3619" s="63"/>
      <c r="AA3619" s="63"/>
      <c r="AB3619" s="63"/>
      <c r="AC3619" s="63"/>
      <c r="AD3619" s="63"/>
      <c r="AE3619"/>
      <c r="AF3619"/>
    </row>
    <row r="3620" spans="3:32">
      <c r="C3620"/>
      <c r="D3620" s="63"/>
      <c r="E3620" s="63"/>
      <c r="F3620" s="63"/>
      <c r="G3620" s="63"/>
      <c r="H3620" s="63"/>
      <c r="I3620" s="63"/>
      <c r="J3620" s="63"/>
      <c r="K3620" s="63"/>
      <c r="L3620" s="63"/>
      <c r="M3620" s="63"/>
      <c r="N3620" s="63"/>
      <c r="O3620" s="63"/>
      <c r="P3620" s="63"/>
      <c r="Q3620" s="63"/>
      <c r="R3620" s="63"/>
      <c r="S3620" s="63"/>
      <c r="T3620" s="63"/>
      <c r="U3620" s="63"/>
      <c r="V3620" s="63"/>
      <c r="W3620" s="63"/>
      <c r="X3620" s="63"/>
      <c r="Y3620" s="63"/>
      <c r="Z3620" s="63"/>
      <c r="AA3620" s="63"/>
      <c r="AB3620" s="63"/>
      <c r="AC3620" s="63"/>
      <c r="AD3620" s="63"/>
      <c r="AE3620"/>
      <c r="AF3620"/>
    </row>
    <row r="3621" spans="3:32">
      <c r="C3621"/>
      <c r="D3621" s="63"/>
      <c r="E3621" s="63"/>
      <c r="F3621" s="63"/>
      <c r="G3621" s="63"/>
      <c r="H3621" s="63"/>
      <c r="I3621" s="63"/>
      <c r="J3621" s="63"/>
      <c r="K3621" s="63"/>
      <c r="L3621" s="63"/>
      <c r="M3621" s="63"/>
      <c r="N3621" s="63"/>
      <c r="O3621" s="63"/>
      <c r="P3621" s="63"/>
      <c r="Q3621" s="63"/>
      <c r="R3621" s="63"/>
      <c r="S3621" s="63"/>
      <c r="T3621" s="63"/>
      <c r="U3621" s="63"/>
      <c r="V3621" s="63"/>
      <c r="W3621" s="63"/>
      <c r="X3621" s="63"/>
      <c r="Y3621" s="63"/>
      <c r="Z3621" s="63"/>
      <c r="AA3621" s="63"/>
      <c r="AB3621" s="63"/>
      <c r="AC3621" s="63"/>
      <c r="AD3621" s="63"/>
      <c r="AE3621"/>
      <c r="AF3621"/>
    </row>
    <row r="3622" spans="3:32">
      <c r="C3622"/>
      <c r="D3622" s="63"/>
      <c r="E3622" s="63"/>
      <c r="F3622" s="63"/>
      <c r="G3622" s="63"/>
      <c r="H3622" s="63"/>
      <c r="I3622" s="63"/>
      <c r="J3622" s="63"/>
      <c r="K3622" s="63"/>
      <c r="L3622" s="63"/>
      <c r="M3622" s="63"/>
      <c r="N3622" s="63"/>
      <c r="O3622" s="63"/>
      <c r="P3622" s="63"/>
      <c r="Q3622" s="63"/>
      <c r="R3622" s="63"/>
      <c r="S3622" s="63"/>
      <c r="T3622" s="63"/>
      <c r="U3622" s="63"/>
      <c r="V3622" s="63"/>
      <c r="W3622" s="63"/>
      <c r="X3622" s="63"/>
      <c r="Y3622" s="63"/>
      <c r="Z3622" s="63"/>
      <c r="AA3622" s="63"/>
      <c r="AB3622" s="63"/>
      <c r="AC3622" s="63"/>
      <c r="AD3622" s="63"/>
      <c r="AE3622"/>
      <c r="AF3622"/>
    </row>
    <row r="3623" spans="3:32">
      <c r="C3623"/>
      <c r="D3623" s="63"/>
      <c r="E3623" s="63"/>
      <c r="F3623" s="63"/>
      <c r="G3623" s="63"/>
      <c r="H3623" s="63"/>
      <c r="I3623" s="63"/>
      <c r="J3623" s="63"/>
      <c r="K3623" s="63"/>
      <c r="L3623" s="63"/>
      <c r="M3623" s="63"/>
      <c r="N3623" s="63"/>
      <c r="O3623" s="63"/>
      <c r="P3623" s="63"/>
      <c r="Q3623" s="63"/>
      <c r="R3623" s="63"/>
      <c r="S3623" s="63"/>
      <c r="T3623" s="63"/>
      <c r="U3623" s="63"/>
      <c r="V3623" s="63"/>
      <c r="W3623" s="63"/>
      <c r="X3623" s="63"/>
      <c r="Y3623" s="63"/>
      <c r="Z3623" s="63"/>
      <c r="AA3623" s="63"/>
      <c r="AB3623" s="63"/>
      <c r="AC3623" s="63"/>
      <c r="AD3623" s="63"/>
      <c r="AE3623"/>
      <c r="AF3623"/>
    </row>
    <row r="3624" spans="3:32">
      <c r="C3624"/>
      <c r="D3624" s="63"/>
      <c r="E3624" s="63"/>
      <c r="F3624" s="63"/>
      <c r="G3624" s="63"/>
      <c r="H3624" s="63"/>
      <c r="I3624" s="63"/>
      <c r="J3624" s="63"/>
      <c r="K3624" s="63"/>
      <c r="L3624" s="63"/>
      <c r="M3624" s="63"/>
      <c r="N3624" s="63"/>
      <c r="O3624" s="63"/>
      <c r="P3624" s="63"/>
      <c r="Q3624" s="63"/>
      <c r="R3624" s="63"/>
      <c r="S3624" s="63"/>
      <c r="T3624" s="63"/>
      <c r="U3624" s="63"/>
      <c r="V3624" s="63"/>
      <c r="W3624" s="63"/>
      <c r="X3624" s="63"/>
      <c r="Y3624" s="63"/>
      <c r="Z3624" s="63"/>
      <c r="AA3624" s="63"/>
      <c r="AB3624" s="63"/>
      <c r="AC3624" s="63"/>
      <c r="AD3624" s="63"/>
      <c r="AE3624"/>
      <c r="AF3624"/>
    </row>
    <row r="3625" spans="3:32">
      <c r="C3625"/>
      <c r="D3625" s="63"/>
      <c r="E3625" s="63"/>
      <c r="F3625" s="63"/>
      <c r="G3625" s="63"/>
      <c r="H3625" s="63"/>
      <c r="I3625" s="63"/>
      <c r="J3625" s="63"/>
      <c r="K3625" s="63"/>
      <c r="L3625" s="63"/>
      <c r="M3625" s="63"/>
      <c r="N3625" s="63"/>
      <c r="O3625" s="63"/>
      <c r="P3625" s="63"/>
      <c r="Q3625" s="63"/>
      <c r="R3625" s="63"/>
      <c r="S3625" s="63"/>
      <c r="T3625" s="63"/>
      <c r="U3625" s="63"/>
      <c r="V3625" s="63"/>
      <c r="W3625" s="63"/>
      <c r="X3625" s="63"/>
      <c r="Y3625" s="63"/>
      <c r="Z3625" s="63"/>
      <c r="AA3625" s="63"/>
      <c r="AB3625" s="63"/>
      <c r="AC3625" s="63"/>
      <c r="AD3625" s="63"/>
      <c r="AE3625"/>
      <c r="AF3625"/>
    </row>
    <row r="3626" spans="3:32">
      <c r="C3626"/>
      <c r="D3626" s="63"/>
      <c r="E3626" s="63"/>
      <c r="F3626" s="63"/>
      <c r="G3626" s="63"/>
      <c r="H3626" s="63"/>
      <c r="I3626" s="63"/>
      <c r="J3626" s="63"/>
      <c r="K3626" s="63"/>
      <c r="L3626" s="63"/>
      <c r="M3626" s="63"/>
      <c r="N3626" s="63"/>
      <c r="O3626" s="63"/>
      <c r="P3626" s="63"/>
      <c r="Q3626" s="63"/>
      <c r="R3626" s="63"/>
      <c r="S3626" s="63"/>
      <c r="T3626" s="63"/>
      <c r="U3626" s="63"/>
      <c r="V3626" s="63"/>
      <c r="W3626" s="63"/>
      <c r="X3626" s="63"/>
      <c r="Y3626" s="63"/>
      <c r="Z3626" s="63"/>
      <c r="AA3626" s="63"/>
      <c r="AB3626" s="63"/>
      <c r="AC3626" s="63"/>
      <c r="AD3626" s="63"/>
      <c r="AE3626"/>
      <c r="AF3626"/>
    </row>
    <row r="3627" spans="3:32">
      <c r="C3627"/>
      <c r="D3627" s="63"/>
      <c r="E3627" s="63"/>
      <c r="F3627" s="63"/>
      <c r="G3627" s="63"/>
      <c r="H3627" s="63"/>
      <c r="I3627" s="63"/>
      <c r="J3627" s="63"/>
      <c r="K3627" s="63"/>
      <c r="L3627" s="63"/>
      <c r="M3627" s="63"/>
      <c r="N3627" s="63"/>
      <c r="O3627" s="63"/>
      <c r="P3627" s="63"/>
      <c r="Q3627" s="63"/>
      <c r="R3627" s="63"/>
      <c r="S3627" s="63"/>
      <c r="T3627" s="63"/>
      <c r="U3627" s="63"/>
      <c r="V3627" s="63"/>
      <c r="W3627" s="63"/>
      <c r="X3627" s="63"/>
      <c r="Y3627" s="63"/>
      <c r="Z3627" s="63"/>
      <c r="AA3627" s="63"/>
      <c r="AB3627" s="63"/>
      <c r="AC3627" s="63"/>
      <c r="AD3627" s="63"/>
      <c r="AE3627"/>
      <c r="AF3627"/>
    </row>
    <row r="3628" spans="3:32">
      <c r="C3628"/>
      <c r="D3628" s="63"/>
      <c r="E3628" s="63"/>
      <c r="F3628" s="63"/>
      <c r="G3628" s="63"/>
      <c r="H3628" s="63"/>
      <c r="I3628" s="63"/>
      <c r="J3628" s="63"/>
      <c r="K3628" s="63"/>
      <c r="L3628" s="63"/>
      <c r="M3628" s="63"/>
      <c r="N3628" s="63"/>
      <c r="O3628" s="63"/>
      <c r="P3628" s="63"/>
      <c r="Q3628" s="63"/>
      <c r="R3628" s="63"/>
      <c r="S3628" s="63"/>
      <c r="T3628" s="63"/>
      <c r="U3628" s="63"/>
      <c r="V3628" s="63"/>
      <c r="W3628" s="63"/>
      <c r="X3628" s="63"/>
      <c r="Y3628" s="63"/>
      <c r="Z3628" s="63"/>
      <c r="AA3628" s="63"/>
      <c r="AB3628" s="63"/>
      <c r="AC3628" s="63"/>
      <c r="AD3628" s="63"/>
      <c r="AE3628"/>
      <c r="AF3628"/>
    </row>
    <row r="3629" spans="3:32">
      <c r="C3629"/>
      <c r="D3629" s="63"/>
      <c r="E3629" s="63"/>
      <c r="F3629" s="63"/>
      <c r="G3629" s="63"/>
      <c r="H3629" s="63"/>
      <c r="I3629" s="63"/>
      <c r="J3629" s="63"/>
      <c r="K3629" s="63"/>
      <c r="L3629" s="63"/>
      <c r="M3629" s="63"/>
      <c r="N3629" s="63"/>
      <c r="O3629" s="63"/>
      <c r="P3629" s="63"/>
      <c r="Q3629" s="63"/>
      <c r="R3629" s="63"/>
      <c r="S3629" s="63"/>
      <c r="T3629" s="63"/>
      <c r="U3629" s="63"/>
      <c r="V3629" s="63"/>
      <c r="W3629" s="63"/>
      <c r="X3629" s="63"/>
      <c r="Y3629" s="63"/>
      <c r="Z3629" s="63"/>
      <c r="AA3629" s="63"/>
      <c r="AB3629" s="63"/>
      <c r="AC3629" s="63"/>
      <c r="AD3629" s="63"/>
      <c r="AE3629"/>
      <c r="AF3629"/>
    </row>
    <row r="3630" spans="3:32">
      <c r="C3630"/>
      <c r="D3630" s="63"/>
      <c r="E3630" s="63"/>
      <c r="F3630" s="63"/>
      <c r="G3630" s="63"/>
      <c r="H3630" s="63"/>
      <c r="I3630" s="63"/>
      <c r="J3630" s="63"/>
      <c r="K3630" s="63"/>
      <c r="L3630" s="63"/>
      <c r="M3630" s="63"/>
      <c r="N3630" s="63"/>
      <c r="O3630" s="63"/>
      <c r="P3630" s="63"/>
      <c r="Q3630" s="63"/>
      <c r="R3630" s="63"/>
      <c r="S3630" s="63"/>
      <c r="T3630" s="63"/>
      <c r="U3630" s="63"/>
      <c r="V3630" s="63"/>
      <c r="W3630" s="63"/>
      <c r="X3630" s="63"/>
      <c r="Y3630" s="63"/>
      <c r="Z3630" s="63"/>
      <c r="AA3630" s="63"/>
      <c r="AB3630" s="63"/>
      <c r="AC3630" s="63"/>
      <c r="AD3630" s="63"/>
      <c r="AE3630"/>
      <c r="AF3630"/>
    </row>
    <row r="3631" spans="3:32">
      <c r="C3631"/>
      <c r="D3631" s="63"/>
      <c r="E3631" s="63"/>
      <c r="F3631" s="63"/>
      <c r="G3631" s="63"/>
      <c r="H3631" s="63"/>
      <c r="I3631" s="63"/>
      <c r="J3631" s="63"/>
      <c r="K3631" s="63"/>
      <c r="L3631" s="63"/>
      <c r="M3631" s="63"/>
      <c r="N3631" s="63"/>
      <c r="O3631" s="63"/>
      <c r="P3631" s="63"/>
      <c r="Q3631" s="63"/>
      <c r="R3631" s="63"/>
      <c r="S3631" s="63"/>
      <c r="T3631" s="63"/>
      <c r="U3631" s="63"/>
      <c r="V3631" s="63"/>
      <c r="W3631" s="63"/>
      <c r="X3631" s="63"/>
      <c r="Y3631" s="63"/>
      <c r="Z3631" s="63"/>
      <c r="AA3631" s="63"/>
      <c r="AB3631" s="63"/>
      <c r="AC3631" s="63"/>
      <c r="AD3631" s="63"/>
      <c r="AE3631"/>
      <c r="AF3631"/>
    </row>
    <row r="3632" spans="3:32">
      <c r="C3632"/>
      <c r="D3632" s="63"/>
      <c r="E3632" s="63"/>
      <c r="F3632" s="63"/>
      <c r="G3632" s="63"/>
      <c r="H3632" s="63"/>
      <c r="I3632" s="63"/>
      <c r="J3632" s="63"/>
      <c r="K3632" s="63"/>
      <c r="L3632" s="63"/>
      <c r="M3632" s="63"/>
      <c r="N3632" s="63"/>
      <c r="O3632" s="63"/>
      <c r="P3632" s="63"/>
      <c r="Q3632" s="63"/>
      <c r="R3632" s="63"/>
      <c r="S3632" s="63"/>
      <c r="T3632" s="63"/>
      <c r="U3632" s="63"/>
      <c r="V3632" s="63"/>
      <c r="W3632" s="63"/>
      <c r="X3632" s="63"/>
      <c r="Y3632" s="63"/>
      <c r="Z3632" s="63"/>
      <c r="AA3632" s="63"/>
      <c r="AB3632" s="63"/>
      <c r="AC3632" s="63"/>
      <c r="AD3632" s="63"/>
      <c r="AE3632"/>
      <c r="AF3632"/>
    </row>
    <row r="3633" spans="3:32">
      <c r="C3633"/>
      <c r="D3633" s="63"/>
      <c r="E3633" s="63"/>
      <c r="F3633" s="63"/>
      <c r="G3633" s="63"/>
      <c r="H3633" s="63"/>
      <c r="I3633" s="63"/>
      <c r="J3633" s="63"/>
      <c r="K3633" s="63"/>
      <c r="L3633" s="63"/>
      <c r="M3633" s="63"/>
      <c r="N3633" s="63"/>
      <c r="O3633" s="63"/>
      <c r="P3633" s="63"/>
      <c r="Q3633" s="63"/>
      <c r="R3633" s="63"/>
      <c r="S3633" s="63"/>
      <c r="T3633" s="63"/>
      <c r="U3633" s="63"/>
      <c r="V3633" s="63"/>
      <c r="W3633" s="63"/>
      <c r="X3633" s="63"/>
      <c r="Y3633" s="63"/>
      <c r="Z3633" s="63"/>
      <c r="AA3633" s="63"/>
      <c r="AB3633" s="63"/>
      <c r="AC3633" s="63"/>
      <c r="AD3633" s="63"/>
      <c r="AE3633"/>
      <c r="AF3633"/>
    </row>
    <row r="3634" spans="3:32">
      <c r="C3634"/>
      <c r="D3634" s="63"/>
      <c r="E3634" s="63"/>
      <c r="F3634" s="63"/>
      <c r="G3634" s="63"/>
      <c r="H3634" s="63"/>
      <c r="I3634" s="63"/>
      <c r="J3634" s="63"/>
      <c r="K3634" s="63"/>
      <c r="L3634" s="63"/>
      <c r="M3634" s="63"/>
      <c r="N3634" s="63"/>
      <c r="O3634" s="63"/>
      <c r="P3634" s="63"/>
      <c r="Q3634" s="63"/>
      <c r="R3634" s="63"/>
      <c r="S3634" s="63"/>
      <c r="T3634" s="63"/>
      <c r="U3634" s="63"/>
      <c r="V3634" s="63"/>
      <c r="W3634" s="63"/>
      <c r="X3634" s="63"/>
      <c r="Y3634" s="63"/>
      <c r="Z3634" s="63"/>
      <c r="AA3634" s="63"/>
      <c r="AB3634" s="63"/>
      <c r="AC3634" s="63"/>
      <c r="AD3634" s="63"/>
      <c r="AE3634"/>
      <c r="AF3634"/>
    </row>
    <row r="3635" spans="3:32">
      <c r="C3635"/>
      <c r="D3635" s="63"/>
      <c r="E3635" s="63"/>
      <c r="F3635" s="63"/>
      <c r="G3635" s="63"/>
      <c r="H3635" s="63"/>
      <c r="I3635" s="63"/>
      <c r="J3635" s="63"/>
      <c r="K3635" s="63"/>
      <c r="L3635" s="63"/>
      <c r="M3635" s="63"/>
      <c r="N3635" s="63"/>
      <c r="O3635" s="63"/>
      <c r="P3635" s="63"/>
      <c r="Q3635" s="63"/>
      <c r="R3635" s="63"/>
      <c r="S3635" s="63"/>
      <c r="T3635" s="63"/>
      <c r="U3635" s="63"/>
      <c r="V3635" s="63"/>
      <c r="W3635" s="63"/>
      <c r="X3635" s="63"/>
      <c r="Y3635" s="63"/>
      <c r="Z3635" s="63"/>
      <c r="AA3635" s="63"/>
      <c r="AB3635" s="63"/>
      <c r="AC3635" s="63"/>
      <c r="AD3635" s="63"/>
      <c r="AE3635"/>
      <c r="AF3635"/>
    </row>
    <row r="3636" spans="3:32">
      <c r="C3636"/>
      <c r="D3636" s="63"/>
      <c r="E3636" s="63"/>
      <c r="F3636" s="63"/>
      <c r="G3636" s="63"/>
      <c r="H3636" s="63"/>
      <c r="I3636" s="63"/>
      <c r="J3636" s="63"/>
      <c r="K3636" s="63"/>
      <c r="L3636" s="63"/>
      <c r="M3636" s="63"/>
      <c r="N3636" s="63"/>
      <c r="O3636" s="63"/>
      <c r="P3636" s="63"/>
      <c r="Q3636" s="63"/>
      <c r="R3636" s="63"/>
      <c r="S3636" s="63"/>
      <c r="T3636" s="63"/>
      <c r="U3636" s="63"/>
      <c r="V3636" s="63"/>
      <c r="W3636" s="63"/>
      <c r="X3636" s="63"/>
      <c r="Y3636" s="63"/>
      <c r="Z3636" s="63"/>
      <c r="AA3636" s="63"/>
      <c r="AB3636" s="63"/>
      <c r="AC3636" s="63"/>
      <c r="AD3636" s="63"/>
      <c r="AE3636"/>
      <c r="AF3636"/>
    </row>
    <row r="3637" spans="3:32">
      <c r="C3637"/>
      <c r="D3637" s="63"/>
      <c r="E3637" s="63"/>
      <c r="F3637" s="63"/>
      <c r="G3637" s="63"/>
      <c r="H3637" s="63"/>
      <c r="I3637" s="63"/>
      <c r="J3637" s="63"/>
      <c r="K3637" s="63"/>
      <c r="L3637" s="63"/>
      <c r="M3637" s="63"/>
      <c r="N3637" s="63"/>
      <c r="O3637" s="63"/>
      <c r="P3637" s="63"/>
      <c r="Q3637" s="63"/>
      <c r="R3637" s="63"/>
      <c r="S3637" s="63"/>
      <c r="T3637" s="63"/>
      <c r="U3637" s="63"/>
      <c r="V3637" s="63"/>
      <c r="W3637" s="63"/>
      <c r="X3637" s="63"/>
      <c r="Y3637" s="63"/>
      <c r="Z3637" s="63"/>
      <c r="AA3637" s="63"/>
      <c r="AB3637" s="63"/>
      <c r="AC3637" s="63"/>
      <c r="AD3637" s="63"/>
      <c r="AE3637"/>
      <c r="AF3637"/>
    </row>
    <row r="3638" spans="3:32">
      <c r="C3638"/>
      <c r="D3638" s="63"/>
      <c r="E3638" s="63"/>
      <c r="F3638" s="63"/>
      <c r="G3638" s="63"/>
      <c r="H3638" s="63"/>
      <c r="I3638" s="63"/>
      <c r="J3638" s="63"/>
      <c r="K3638" s="63"/>
      <c r="L3638" s="63"/>
      <c r="M3638" s="63"/>
      <c r="N3638" s="63"/>
      <c r="O3638" s="63"/>
      <c r="P3638" s="63"/>
      <c r="Q3638" s="63"/>
      <c r="R3638" s="63"/>
      <c r="S3638" s="63"/>
      <c r="T3638" s="63"/>
      <c r="U3638" s="63"/>
      <c r="V3638" s="63"/>
      <c r="W3638" s="63"/>
      <c r="X3638" s="63"/>
      <c r="Y3638" s="63"/>
      <c r="Z3638" s="63"/>
      <c r="AA3638" s="63"/>
      <c r="AB3638" s="63"/>
      <c r="AC3638" s="63"/>
      <c r="AD3638" s="63"/>
      <c r="AE3638"/>
      <c r="AF3638"/>
    </row>
    <row r="3639" spans="3:32">
      <c r="C3639"/>
      <c r="D3639" s="63"/>
      <c r="E3639" s="63"/>
      <c r="F3639" s="63"/>
      <c r="G3639" s="63"/>
      <c r="H3639" s="63"/>
      <c r="I3639" s="63"/>
      <c r="J3639" s="63"/>
      <c r="K3639" s="63"/>
      <c r="L3639" s="63"/>
      <c r="M3639" s="63"/>
      <c r="N3639" s="63"/>
      <c r="O3639" s="63"/>
      <c r="P3639" s="63"/>
      <c r="Q3639" s="63"/>
      <c r="R3639" s="63"/>
      <c r="S3639" s="63"/>
      <c r="T3639" s="63"/>
      <c r="U3639" s="63"/>
      <c r="V3639" s="63"/>
      <c r="W3639" s="63"/>
      <c r="X3639" s="63"/>
      <c r="Y3639" s="63"/>
      <c r="Z3639" s="63"/>
      <c r="AA3639" s="63"/>
      <c r="AB3639" s="63"/>
      <c r="AC3639" s="63"/>
      <c r="AD3639" s="63"/>
      <c r="AE3639"/>
      <c r="AF3639"/>
    </row>
    <row r="3640" spans="3:32">
      <c r="C3640"/>
      <c r="D3640" s="63"/>
      <c r="E3640" s="63"/>
      <c r="F3640" s="63"/>
      <c r="G3640" s="63"/>
      <c r="H3640" s="63"/>
      <c r="I3640" s="63"/>
      <c r="J3640" s="63"/>
      <c r="K3640" s="63"/>
      <c r="L3640" s="63"/>
      <c r="M3640" s="63"/>
      <c r="N3640" s="63"/>
      <c r="O3640" s="63"/>
      <c r="P3640" s="63"/>
      <c r="Q3640" s="63"/>
      <c r="R3640" s="63"/>
      <c r="S3640" s="63"/>
      <c r="T3640" s="63"/>
      <c r="U3640" s="63"/>
      <c r="V3640" s="63"/>
      <c r="W3640" s="63"/>
      <c r="X3640" s="63"/>
      <c r="Y3640" s="63"/>
      <c r="Z3640" s="63"/>
      <c r="AA3640" s="63"/>
      <c r="AB3640" s="63"/>
      <c r="AC3640" s="63"/>
      <c r="AD3640" s="63"/>
      <c r="AE3640"/>
      <c r="AF3640"/>
    </row>
    <row r="3641" spans="3:32">
      <c r="C3641"/>
      <c r="D3641" s="63"/>
      <c r="E3641" s="63"/>
      <c r="F3641" s="63"/>
      <c r="G3641" s="63"/>
      <c r="H3641" s="63"/>
      <c r="I3641" s="63"/>
      <c r="J3641" s="63"/>
      <c r="K3641" s="63"/>
      <c r="L3641" s="63"/>
      <c r="M3641" s="63"/>
      <c r="N3641" s="63"/>
      <c r="O3641" s="63"/>
      <c r="P3641" s="63"/>
      <c r="Q3641" s="63"/>
      <c r="R3641" s="63"/>
      <c r="S3641" s="63"/>
      <c r="T3641" s="63"/>
      <c r="U3641" s="63"/>
      <c r="V3641" s="63"/>
      <c r="W3641" s="63"/>
      <c r="X3641" s="63"/>
      <c r="Y3641" s="63"/>
      <c r="Z3641" s="63"/>
      <c r="AA3641" s="63"/>
      <c r="AB3641" s="63"/>
      <c r="AC3641" s="63"/>
      <c r="AD3641" s="63"/>
      <c r="AE3641"/>
      <c r="AF3641"/>
    </row>
    <row r="3642" spans="3:32">
      <c r="C3642"/>
      <c r="D3642" s="63"/>
      <c r="E3642" s="63"/>
      <c r="F3642" s="63"/>
      <c r="G3642" s="63"/>
      <c r="H3642" s="63"/>
      <c r="I3642" s="63"/>
      <c r="J3642" s="63"/>
      <c r="K3642" s="63"/>
      <c r="L3642" s="63"/>
      <c r="M3642" s="63"/>
      <c r="N3642" s="63"/>
      <c r="O3642" s="63"/>
      <c r="P3642" s="63"/>
      <c r="Q3642" s="63"/>
      <c r="R3642" s="63"/>
      <c r="S3642" s="63"/>
      <c r="T3642" s="63"/>
      <c r="U3642" s="63"/>
      <c r="V3642" s="63"/>
      <c r="W3642" s="63"/>
      <c r="X3642" s="63"/>
      <c r="Y3642" s="63"/>
      <c r="Z3642" s="63"/>
      <c r="AA3642" s="63"/>
      <c r="AB3642" s="63"/>
      <c r="AC3642" s="63"/>
      <c r="AD3642" s="63"/>
      <c r="AE3642"/>
      <c r="AF3642"/>
    </row>
    <row r="3643" spans="3:32">
      <c r="C3643"/>
      <c r="D3643" s="63"/>
      <c r="E3643" s="63"/>
      <c r="F3643" s="63"/>
      <c r="G3643" s="63"/>
      <c r="H3643" s="63"/>
      <c r="I3643" s="63"/>
      <c r="J3643" s="63"/>
      <c r="K3643" s="63"/>
      <c r="L3643" s="63"/>
      <c r="M3643" s="63"/>
      <c r="N3643" s="63"/>
      <c r="O3643" s="63"/>
      <c r="P3643" s="63"/>
      <c r="Q3643" s="63"/>
      <c r="R3643" s="63"/>
      <c r="S3643" s="63"/>
      <c r="T3643" s="63"/>
      <c r="U3643" s="63"/>
      <c r="V3643" s="63"/>
      <c r="W3643" s="63"/>
      <c r="X3643" s="63"/>
      <c r="Y3643" s="63"/>
      <c r="Z3643" s="63"/>
      <c r="AA3643" s="63"/>
      <c r="AB3643" s="63"/>
      <c r="AC3643" s="63"/>
      <c r="AD3643" s="63"/>
      <c r="AE3643"/>
      <c r="AF3643"/>
    </row>
    <row r="3644" spans="3:32">
      <c r="C3644"/>
      <c r="D3644" s="63"/>
      <c r="E3644" s="63"/>
      <c r="F3644" s="63"/>
      <c r="G3644" s="63"/>
      <c r="H3644" s="63"/>
      <c r="I3644" s="63"/>
      <c r="J3644" s="63"/>
      <c r="K3644" s="63"/>
      <c r="L3644" s="63"/>
      <c r="M3644" s="63"/>
      <c r="N3644" s="63"/>
      <c r="O3644" s="63"/>
      <c r="P3644" s="63"/>
      <c r="Q3644" s="63"/>
      <c r="R3644" s="63"/>
      <c r="S3644" s="63"/>
      <c r="T3644" s="63"/>
      <c r="U3644" s="63"/>
      <c r="V3644" s="63"/>
      <c r="W3644" s="63"/>
      <c r="X3644" s="63"/>
      <c r="Y3644" s="63"/>
      <c r="Z3644" s="63"/>
      <c r="AA3644" s="63"/>
      <c r="AB3644" s="63"/>
      <c r="AC3644" s="63"/>
      <c r="AD3644" s="63"/>
      <c r="AE3644"/>
      <c r="AF3644"/>
    </row>
    <row r="3645" spans="3:32">
      <c r="C3645"/>
      <c r="D3645" s="63"/>
      <c r="E3645" s="63"/>
      <c r="F3645" s="63"/>
      <c r="G3645" s="63"/>
      <c r="H3645" s="63"/>
      <c r="I3645" s="63"/>
      <c r="J3645" s="63"/>
      <c r="K3645" s="63"/>
      <c r="L3645" s="63"/>
      <c r="M3645" s="63"/>
      <c r="N3645" s="63"/>
      <c r="O3645" s="63"/>
      <c r="P3645" s="63"/>
      <c r="Q3645" s="63"/>
      <c r="R3645" s="63"/>
      <c r="S3645" s="63"/>
      <c r="T3645" s="63"/>
      <c r="U3645" s="63"/>
      <c r="V3645" s="63"/>
      <c r="W3645" s="63"/>
      <c r="X3645" s="63"/>
      <c r="Y3645" s="63"/>
      <c r="Z3645" s="63"/>
      <c r="AA3645" s="63"/>
      <c r="AB3645" s="63"/>
      <c r="AC3645" s="63"/>
      <c r="AD3645" s="63"/>
      <c r="AE3645"/>
      <c r="AF3645"/>
    </row>
    <row r="3646" spans="3:32">
      <c r="C3646"/>
      <c r="D3646" s="63"/>
      <c r="E3646" s="63"/>
      <c r="F3646" s="63"/>
      <c r="G3646" s="63"/>
      <c r="H3646" s="63"/>
      <c r="I3646" s="63"/>
      <c r="J3646" s="63"/>
      <c r="K3646" s="63"/>
      <c r="L3646" s="63"/>
      <c r="M3646" s="63"/>
      <c r="N3646" s="63"/>
      <c r="O3646" s="63"/>
      <c r="P3646" s="63"/>
      <c r="Q3646" s="63"/>
      <c r="R3646" s="63"/>
      <c r="S3646" s="63"/>
      <c r="T3646" s="63"/>
      <c r="U3646" s="63"/>
      <c r="V3646" s="63"/>
      <c r="W3646" s="63"/>
      <c r="X3646" s="63"/>
      <c r="Y3646" s="63"/>
      <c r="Z3646" s="63"/>
      <c r="AA3646" s="63"/>
      <c r="AB3646" s="63"/>
      <c r="AC3646" s="63"/>
      <c r="AD3646" s="63"/>
      <c r="AE3646"/>
      <c r="AF3646"/>
    </row>
    <row r="3647" spans="3:32">
      <c r="C3647"/>
      <c r="D3647" s="63"/>
      <c r="E3647" s="63"/>
      <c r="F3647" s="63"/>
      <c r="G3647" s="63"/>
      <c r="H3647" s="63"/>
      <c r="I3647" s="63"/>
      <c r="J3647" s="63"/>
      <c r="K3647" s="63"/>
      <c r="L3647" s="63"/>
      <c r="M3647" s="63"/>
      <c r="N3647" s="63"/>
      <c r="O3647" s="63"/>
      <c r="P3647" s="63"/>
      <c r="Q3647" s="63"/>
      <c r="R3647" s="63"/>
      <c r="S3647" s="63"/>
      <c r="T3647" s="63"/>
      <c r="U3647" s="63"/>
      <c r="V3647" s="63"/>
      <c r="W3647" s="63"/>
      <c r="X3647" s="63"/>
      <c r="Y3647" s="63"/>
      <c r="Z3647" s="63"/>
      <c r="AA3647" s="63"/>
      <c r="AB3647" s="63"/>
      <c r="AC3647" s="63"/>
      <c r="AD3647" s="63"/>
      <c r="AE3647"/>
      <c r="AF3647"/>
    </row>
    <row r="3648" spans="3:32">
      <c r="C3648"/>
      <c r="D3648" s="63"/>
      <c r="E3648" s="63"/>
      <c r="F3648" s="63"/>
      <c r="G3648" s="63"/>
      <c r="H3648" s="63"/>
      <c r="I3648" s="63"/>
      <c r="J3648" s="63"/>
      <c r="K3648" s="63"/>
      <c r="L3648" s="63"/>
      <c r="M3648" s="63"/>
      <c r="N3648" s="63"/>
      <c r="O3648" s="63"/>
      <c r="P3648" s="63"/>
      <c r="Q3648" s="63"/>
      <c r="R3648" s="63"/>
      <c r="S3648" s="63"/>
      <c r="T3648" s="63"/>
      <c r="U3648" s="63"/>
      <c r="V3648" s="63"/>
      <c r="W3648" s="63"/>
      <c r="X3648" s="63"/>
      <c r="Y3648" s="63"/>
      <c r="Z3648" s="63"/>
      <c r="AA3648" s="63"/>
      <c r="AB3648" s="63"/>
      <c r="AC3648" s="63"/>
      <c r="AD3648" s="63"/>
      <c r="AE3648"/>
      <c r="AF3648"/>
    </row>
    <row r="3649" spans="3:32">
      <c r="C3649"/>
      <c r="D3649" s="63"/>
      <c r="E3649" s="63"/>
      <c r="F3649" s="63"/>
      <c r="G3649" s="63"/>
      <c r="H3649" s="63"/>
      <c r="I3649" s="63"/>
      <c r="J3649" s="63"/>
      <c r="K3649" s="63"/>
      <c r="L3649" s="63"/>
      <c r="M3649" s="63"/>
      <c r="N3649" s="63"/>
      <c r="O3649" s="63"/>
      <c r="P3649" s="63"/>
      <c r="Q3649" s="63"/>
      <c r="R3649" s="63"/>
      <c r="S3649" s="63"/>
      <c r="T3649" s="63"/>
      <c r="U3649" s="63"/>
      <c r="V3649" s="63"/>
      <c r="W3649" s="63"/>
      <c r="X3649" s="63"/>
      <c r="Y3649" s="63"/>
      <c r="Z3649" s="63"/>
      <c r="AA3649" s="63"/>
      <c r="AB3649" s="63"/>
      <c r="AC3649" s="63"/>
      <c r="AD3649" s="63"/>
      <c r="AE3649"/>
      <c r="AF3649"/>
    </row>
    <row r="3650" spans="3:32">
      <c r="C3650"/>
      <c r="D3650" s="63"/>
      <c r="E3650" s="63"/>
      <c r="F3650" s="63"/>
      <c r="G3650" s="63"/>
      <c r="H3650" s="63"/>
      <c r="I3650" s="63"/>
      <c r="J3650" s="63"/>
      <c r="K3650" s="63"/>
      <c r="L3650" s="63"/>
      <c r="M3650" s="63"/>
      <c r="N3650" s="63"/>
      <c r="O3650" s="63"/>
      <c r="P3650" s="63"/>
      <c r="Q3650" s="63"/>
      <c r="R3650" s="63"/>
      <c r="S3650" s="63"/>
      <c r="T3650" s="63"/>
      <c r="U3650" s="63"/>
      <c r="V3650" s="63"/>
      <c r="W3650" s="63"/>
      <c r="X3650" s="63"/>
      <c r="Y3650" s="63"/>
      <c r="Z3650" s="63"/>
      <c r="AA3650" s="63"/>
      <c r="AB3650" s="63"/>
      <c r="AC3650" s="63"/>
      <c r="AD3650" s="63"/>
      <c r="AE3650"/>
      <c r="AF3650"/>
    </row>
    <row r="3651" spans="3:32">
      <c r="C3651"/>
      <c r="D3651" s="63"/>
      <c r="E3651" s="63"/>
      <c r="F3651" s="63"/>
      <c r="G3651" s="63"/>
      <c r="H3651" s="63"/>
      <c r="I3651" s="63"/>
      <c r="J3651" s="63"/>
      <c r="K3651" s="63"/>
      <c r="L3651" s="63"/>
      <c r="M3651" s="63"/>
      <c r="N3651" s="63"/>
      <c r="O3651" s="63"/>
      <c r="P3651" s="63"/>
      <c r="Q3651" s="63"/>
      <c r="R3651" s="63"/>
      <c r="S3651" s="63"/>
      <c r="T3651" s="63"/>
      <c r="U3651" s="63"/>
      <c r="V3651" s="63"/>
      <c r="W3651" s="63"/>
      <c r="X3651" s="63"/>
      <c r="Y3651" s="63"/>
      <c r="Z3651" s="63"/>
      <c r="AA3651" s="63"/>
      <c r="AB3651" s="63"/>
      <c r="AC3651" s="63"/>
      <c r="AD3651" s="63"/>
      <c r="AE3651"/>
      <c r="AF3651"/>
    </row>
    <row r="3652" spans="3:32">
      <c r="C3652"/>
      <c r="D3652" s="63"/>
      <c r="E3652" s="63"/>
      <c r="F3652" s="63"/>
      <c r="G3652" s="63"/>
      <c r="H3652" s="63"/>
      <c r="I3652" s="63"/>
      <c r="J3652" s="63"/>
      <c r="K3652" s="63"/>
      <c r="L3652" s="63"/>
      <c r="M3652" s="63"/>
      <c r="N3652" s="63"/>
      <c r="O3652" s="63"/>
      <c r="P3652" s="63"/>
      <c r="Q3652" s="63"/>
      <c r="R3652" s="63"/>
      <c r="S3652" s="63"/>
      <c r="T3652" s="63"/>
      <c r="U3652" s="63"/>
      <c r="V3652" s="63"/>
      <c r="W3652" s="63"/>
      <c r="X3652" s="63"/>
      <c r="Y3652" s="63"/>
      <c r="Z3652" s="63"/>
      <c r="AA3652" s="63"/>
      <c r="AB3652" s="63"/>
      <c r="AC3652" s="63"/>
      <c r="AD3652" s="63"/>
      <c r="AE3652"/>
      <c r="AF3652"/>
    </row>
    <row r="3653" spans="3:32">
      <c r="C3653"/>
      <c r="D3653" s="63"/>
      <c r="E3653" s="63"/>
      <c r="F3653" s="63"/>
      <c r="G3653" s="63"/>
      <c r="H3653" s="63"/>
      <c r="I3653" s="63"/>
      <c r="J3653" s="63"/>
      <c r="K3653" s="63"/>
      <c r="L3653" s="63"/>
      <c r="M3653" s="63"/>
      <c r="N3653" s="63"/>
      <c r="O3653" s="63"/>
      <c r="P3653" s="63"/>
      <c r="Q3653" s="63"/>
      <c r="R3653" s="63"/>
      <c r="S3653" s="63"/>
      <c r="T3653" s="63"/>
      <c r="U3653" s="63"/>
      <c r="V3653" s="63"/>
      <c r="W3653" s="63"/>
      <c r="X3653" s="63"/>
      <c r="Y3653" s="63"/>
      <c r="Z3653" s="63"/>
      <c r="AA3653" s="63"/>
      <c r="AB3653" s="63"/>
      <c r="AC3653" s="63"/>
      <c r="AD3653" s="63"/>
      <c r="AE3653"/>
      <c r="AF3653"/>
    </row>
    <row r="3654" spans="3:32">
      <c r="C3654"/>
      <c r="D3654" s="63"/>
      <c r="E3654" s="63"/>
      <c r="F3654" s="63"/>
      <c r="G3654" s="63"/>
      <c r="H3654" s="63"/>
      <c r="I3654" s="63"/>
      <c r="J3654" s="63"/>
      <c r="K3654" s="63"/>
      <c r="L3654" s="63"/>
      <c r="M3654" s="63"/>
      <c r="N3654" s="63"/>
      <c r="O3654" s="63"/>
      <c r="P3654" s="63"/>
      <c r="Q3654" s="63"/>
      <c r="R3654" s="63"/>
      <c r="S3654" s="63"/>
      <c r="T3654" s="63"/>
      <c r="U3654" s="63"/>
      <c r="V3654" s="63"/>
      <c r="W3654" s="63"/>
      <c r="X3654" s="63"/>
      <c r="Y3654" s="63"/>
      <c r="Z3654" s="63"/>
      <c r="AA3654" s="63"/>
      <c r="AB3654" s="63"/>
      <c r="AC3654" s="63"/>
      <c r="AD3654" s="63"/>
      <c r="AE3654"/>
      <c r="AF3654"/>
    </row>
    <row r="3655" spans="3:32">
      <c r="C3655"/>
      <c r="D3655" s="63"/>
      <c r="E3655" s="63"/>
      <c r="F3655" s="63"/>
      <c r="G3655" s="63"/>
      <c r="H3655" s="63"/>
      <c r="I3655" s="63"/>
      <c r="J3655" s="63"/>
      <c r="K3655" s="63"/>
      <c r="L3655" s="63"/>
      <c r="M3655" s="63"/>
      <c r="N3655" s="63"/>
      <c r="O3655" s="63"/>
      <c r="P3655" s="63"/>
      <c r="Q3655" s="63"/>
      <c r="R3655" s="63"/>
      <c r="S3655" s="63"/>
      <c r="T3655" s="63"/>
      <c r="U3655" s="63"/>
      <c r="V3655" s="63"/>
      <c r="W3655" s="63"/>
      <c r="X3655" s="63"/>
      <c r="Y3655" s="63"/>
      <c r="Z3655" s="63"/>
      <c r="AA3655" s="63"/>
      <c r="AB3655" s="63"/>
      <c r="AC3655" s="63"/>
      <c r="AD3655" s="63"/>
      <c r="AE3655"/>
      <c r="AF3655"/>
    </row>
    <row r="3656" spans="3:32">
      <c r="C3656"/>
      <c r="D3656" s="63"/>
      <c r="E3656" s="63"/>
      <c r="F3656" s="63"/>
      <c r="G3656" s="63"/>
      <c r="H3656" s="63"/>
      <c r="I3656" s="63"/>
      <c r="J3656" s="63"/>
      <c r="K3656" s="63"/>
      <c r="L3656" s="63"/>
      <c r="M3656" s="63"/>
      <c r="N3656" s="63"/>
      <c r="O3656" s="63"/>
      <c r="P3656" s="63"/>
      <c r="Q3656" s="63"/>
      <c r="R3656" s="63"/>
      <c r="S3656" s="63"/>
      <c r="T3656" s="63"/>
      <c r="U3656" s="63"/>
      <c r="V3656" s="63"/>
      <c r="W3656" s="63"/>
      <c r="X3656" s="63"/>
      <c r="Y3656" s="63"/>
      <c r="Z3656" s="63"/>
      <c r="AA3656" s="63"/>
      <c r="AB3656" s="63"/>
      <c r="AC3656" s="63"/>
      <c r="AD3656" s="63"/>
      <c r="AE3656"/>
      <c r="AF3656"/>
    </row>
    <row r="3657" spans="3:32">
      <c r="C3657"/>
      <c r="D3657" s="63"/>
      <c r="E3657" s="63"/>
      <c r="F3657" s="63"/>
      <c r="G3657" s="63"/>
      <c r="H3657" s="63"/>
      <c r="I3657" s="63"/>
      <c r="J3657" s="63"/>
      <c r="K3657" s="63"/>
      <c r="L3657" s="63"/>
      <c r="M3657" s="63"/>
      <c r="N3657" s="63"/>
      <c r="O3657" s="63"/>
      <c r="P3657" s="63"/>
      <c r="Q3657" s="63"/>
      <c r="R3657" s="63"/>
      <c r="S3657" s="63"/>
      <c r="T3657" s="63"/>
      <c r="U3657" s="63"/>
      <c r="V3657" s="63"/>
      <c r="W3657" s="63"/>
      <c r="X3657" s="63"/>
      <c r="Y3657" s="63"/>
      <c r="Z3657" s="63"/>
      <c r="AA3657" s="63"/>
      <c r="AB3657" s="63"/>
      <c r="AC3657" s="63"/>
      <c r="AD3657" s="63"/>
      <c r="AE3657"/>
      <c r="AF3657"/>
    </row>
    <row r="3658" spans="3:32">
      <c r="C3658"/>
      <c r="D3658" s="63"/>
      <c r="E3658" s="63"/>
      <c r="F3658" s="63"/>
      <c r="G3658" s="63"/>
      <c r="H3658" s="63"/>
      <c r="I3658" s="63"/>
      <c r="J3658" s="63"/>
      <c r="K3658" s="63"/>
      <c r="L3658" s="63"/>
      <c r="M3658" s="63"/>
      <c r="N3658" s="63"/>
      <c r="O3658" s="63"/>
      <c r="P3658" s="63"/>
      <c r="Q3658" s="63"/>
      <c r="R3658" s="63"/>
      <c r="S3658" s="63"/>
      <c r="T3658" s="63"/>
      <c r="U3658" s="63"/>
      <c r="V3658" s="63"/>
      <c r="W3658" s="63"/>
      <c r="X3658" s="63"/>
      <c r="Y3658" s="63"/>
      <c r="Z3658" s="63"/>
      <c r="AA3658" s="63"/>
      <c r="AB3658" s="63"/>
      <c r="AC3658" s="63"/>
      <c r="AD3658" s="63"/>
      <c r="AE3658"/>
      <c r="AF3658"/>
    </row>
    <row r="3659" spans="3:32">
      <c r="C3659"/>
      <c r="D3659" s="63"/>
      <c r="E3659" s="63"/>
      <c r="F3659" s="63"/>
      <c r="G3659" s="63"/>
      <c r="H3659" s="63"/>
      <c r="I3659" s="63"/>
      <c r="J3659" s="63"/>
      <c r="K3659" s="63"/>
      <c r="L3659" s="63"/>
      <c r="M3659" s="63"/>
      <c r="N3659" s="63"/>
      <c r="O3659" s="63"/>
      <c r="P3659" s="63"/>
      <c r="Q3659" s="63"/>
      <c r="R3659" s="63"/>
      <c r="S3659" s="63"/>
      <c r="T3659" s="63"/>
      <c r="U3659" s="63"/>
      <c r="V3659" s="63"/>
      <c r="W3659" s="63"/>
      <c r="X3659" s="63"/>
      <c r="Y3659" s="63"/>
      <c r="Z3659" s="63"/>
      <c r="AA3659" s="63"/>
      <c r="AB3659" s="63"/>
      <c r="AC3659" s="63"/>
      <c r="AD3659" s="63"/>
      <c r="AE3659"/>
      <c r="AF3659"/>
    </row>
    <row r="3660" spans="3:32">
      <c r="C3660"/>
      <c r="D3660" s="63"/>
      <c r="E3660" s="63"/>
      <c r="F3660" s="63"/>
      <c r="G3660" s="63"/>
      <c r="H3660" s="63"/>
      <c r="I3660" s="63"/>
      <c r="J3660" s="63"/>
      <c r="K3660" s="63"/>
      <c r="L3660" s="63"/>
      <c r="M3660" s="63"/>
      <c r="N3660" s="63"/>
      <c r="O3660" s="63"/>
      <c r="P3660" s="63"/>
      <c r="Q3660" s="63"/>
      <c r="R3660" s="63"/>
      <c r="S3660" s="63"/>
      <c r="T3660" s="63"/>
      <c r="U3660" s="63"/>
      <c r="V3660" s="63"/>
      <c r="W3660" s="63"/>
      <c r="X3660" s="63"/>
      <c r="Y3660" s="63"/>
      <c r="Z3660" s="63"/>
      <c r="AA3660" s="63"/>
      <c r="AB3660" s="63"/>
      <c r="AC3660" s="63"/>
      <c r="AD3660" s="63"/>
      <c r="AE3660"/>
      <c r="AF3660"/>
    </row>
    <row r="3661" spans="3:32">
      <c r="C3661"/>
      <c r="D3661" s="63"/>
      <c r="E3661" s="63"/>
      <c r="F3661" s="63"/>
      <c r="G3661" s="63"/>
      <c r="H3661" s="63"/>
      <c r="I3661" s="63"/>
      <c r="J3661" s="63"/>
      <c r="K3661" s="63"/>
      <c r="L3661" s="63"/>
      <c r="M3661" s="63"/>
      <c r="N3661" s="63"/>
      <c r="O3661" s="63"/>
      <c r="P3661" s="63"/>
      <c r="Q3661" s="63"/>
      <c r="R3661" s="63"/>
      <c r="S3661" s="63"/>
      <c r="T3661" s="63"/>
      <c r="U3661" s="63"/>
      <c r="V3661" s="63"/>
      <c r="W3661" s="63"/>
      <c r="X3661" s="63"/>
      <c r="Y3661" s="63"/>
      <c r="Z3661" s="63"/>
      <c r="AA3661" s="63"/>
      <c r="AB3661" s="63"/>
      <c r="AC3661" s="63"/>
      <c r="AD3661" s="63"/>
      <c r="AE3661"/>
      <c r="AF3661"/>
    </row>
    <row r="3662" spans="3:32">
      <c r="C3662"/>
      <c r="D3662" s="63"/>
      <c r="E3662" s="63"/>
      <c r="F3662" s="63"/>
      <c r="G3662" s="63"/>
      <c r="H3662" s="63"/>
      <c r="I3662" s="63"/>
      <c r="J3662" s="63"/>
      <c r="K3662" s="63"/>
      <c r="L3662" s="63"/>
      <c r="M3662" s="63"/>
      <c r="N3662" s="63"/>
      <c r="O3662" s="63"/>
      <c r="P3662" s="63"/>
      <c r="Q3662" s="63"/>
      <c r="R3662" s="63"/>
      <c r="S3662" s="63"/>
      <c r="T3662" s="63"/>
      <c r="U3662" s="63"/>
      <c r="V3662" s="63"/>
      <c r="W3662" s="63"/>
      <c r="X3662" s="63"/>
      <c r="Y3662" s="63"/>
      <c r="Z3662" s="63"/>
      <c r="AA3662" s="63"/>
      <c r="AB3662" s="63"/>
      <c r="AC3662" s="63"/>
      <c r="AD3662" s="63"/>
      <c r="AE3662"/>
      <c r="AF3662"/>
    </row>
    <row r="3663" spans="3:32">
      <c r="C3663"/>
      <c r="D3663" s="63"/>
      <c r="E3663" s="63"/>
      <c r="F3663" s="63"/>
      <c r="G3663" s="63"/>
      <c r="H3663" s="63"/>
      <c r="I3663" s="63"/>
      <c r="J3663" s="63"/>
      <c r="K3663" s="63"/>
      <c r="L3663" s="63"/>
      <c r="M3663" s="63"/>
      <c r="N3663" s="63"/>
      <c r="O3663" s="63"/>
      <c r="P3663" s="63"/>
      <c r="Q3663" s="63"/>
      <c r="R3663" s="63"/>
      <c r="S3663" s="63"/>
      <c r="T3663" s="63"/>
      <c r="U3663" s="63"/>
      <c r="V3663" s="63"/>
      <c r="W3663" s="63"/>
      <c r="X3663" s="63"/>
      <c r="Y3663" s="63"/>
      <c r="Z3663" s="63"/>
      <c r="AA3663" s="63"/>
      <c r="AB3663" s="63"/>
      <c r="AC3663" s="63"/>
      <c r="AD3663" s="63"/>
      <c r="AE3663"/>
      <c r="AF3663"/>
    </row>
    <row r="3664" spans="3:32">
      <c r="C3664"/>
      <c r="D3664" s="63"/>
      <c r="E3664" s="63"/>
      <c r="F3664" s="63"/>
      <c r="G3664" s="63"/>
      <c r="H3664" s="63"/>
      <c r="I3664" s="63"/>
      <c r="J3664" s="63"/>
      <c r="K3664" s="63"/>
      <c r="L3664" s="63"/>
      <c r="M3664" s="63"/>
      <c r="N3664" s="63"/>
      <c r="O3664" s="63"/>
      <c r="P3664" s="63"/>
      <c r="Q3664" s="63"/>
      <c r="R3664" s="63"/>
      <c r="S3664" s="63"/>
      <c r="T3664" s="63"/>
      <c r="U3664" s="63"/>
      <c r="V3664" s="63"/>
      <c r="W3664" s="63"/>
      <c r="X3664" s="63"/>
      <c r="Y3664" s="63"/>
      <c r="Z3664" s="63"/>
      <c r="AA3664" s="63"/>
      <c r="AB3664" s="63"/>
      <c r="AC3664" s="63"/>
      <c r="AD3664" s="63"/>
      <c r="AE3664"/>
      <c r="AF3664"/>
    </row>
    <row r="3665" spans="3:32">
      <c r="C3665"/>
      <c r="D3665" s="63"/>
      <c r="E3665" s="63"/>
      <c r="F3665" s="63"/>
      <c r="G3665" s="63"/>
      <c r="H3665" s="63"/>
      <c r="I3665" s="63"/>
      <c r="J3665" s="63"/>
      <c r="K3665" s="63"/>
      <c r="L3665" s="63"/>
      <c r="M3665" s="63"/>
      <c r="N3665" s="63"/>
      <c r="O3665" s="63"/>
      <c r="P3665" s="63"/>
      <c r="Q3665" s="63"/>
      <c r="R3665" s="63"/>
      <c r="S3665" s="63"/>
      <c r="T3665" s="63"/>
      <c r="U3665" s="63"/>
      <c r="V3665" s="63"/>
      <c r="W3665" s="63"/>
      <c r="X3665" s="63"/>
      <c r="Y3665" s="63"/>
      <c r="Z3665" s="63"/>
      <c r="AA3665" s="63"/>
      <c r="AB3665" s="63"/>
      <c r="AC3665" s="63"/>
      <c r="AD3665" s="63"/>
      <c r="AE3665"/>
      <c r="AF3665"/>
    </row>
    <row r="3666" spans="3:32">
      <c r="C3666"/>
      <c r="D3666" s="63"/>
      <c r="E3666" s="63"/>
      <c r="F3666" s="63"/>
      <c r="G3666" s="63"/>
      <c r="H3666" s="63"/>
      <c r="I3666" s="63"/>
      <c r="J3666" s="63"/>
      <c r="K3666" s="63"/>
      <c r="L3666" s="63"/>
      <c r="M3666" s="63"/>
      <c r="N3666" s="63"/>
      <c r="O3666" s="63"/>
      <c r="P3666" s="63"/>
      <c r="Q3666" s="63"/>
      <c r="R3666" s="63"/>
      <c r="S3666" s="63"/>
      <c r="T3666" s="63"/>
      <c r="U3666" s="63"/>
      <c r="V3666" s="63"/>
      <c r="W3666" s="63"/>
      <c r="X3666" s="63"/>
      <c r="Y3666" s="63"/>
      <c r="Z3666" s="63"/>
      <c r="AA3666" s="63"/>
      <c r="AB3666" s="63"/>
      <c r="AC3666" s="63"/>
      <c r="AD3666" s="63"/>
      <c r="AE3666"/>
      <c r="AF3666"/>
    </row>
    <row r="3667" spans="3:32">
      <c r="C3667"/>
      <c r="D3667" s="63"/>
      <c r="E3667" s="63"/>
      <c r="F3667" s="63"/>
      <c r="G3667" s="63"/>
      <c r="H3667" s="63"/>
      <c r="I3667" s="63"/>
      <c r="J3667" s="63"/>
      <c r="K3667" s="63"/>
      <c r="L3667" s="63"/>
      <c r="M3667" s="63"/>
      <c r="N3667" s="63"/>
      <c r="O3667" s="63"/>
      <c r="P3667" s="63"/>
      <c r="Q3667" s="63"/>
      <c r="R3667" s="63"/>
      <c r="S3667" s="63"/>
      <c r="T3667" s="63"/>
      <c r="U3667" s="63"/>
      <c r="V3667" s="63"/>
      <c r="W3667" s="63"/>
      <c r="X3667" s="63"/>
      <c r="Y3667" s="63"/>
      <c r="Z3667" s="63"/>
      <c r="AA3667" s="63"/>
      <c r="AB3667" s="63"/>
      <c r="AC3667" s="63"/>
      <c r="AD3667" s="63"/>
      <c r="AE3667"/>
      <c r="AF3667"/>
    </row>
    <row r="3668" spans="3:32">
      <c r="C3668"/>
      <c r="D3668" s="63"/>
      <c r="E3668" s="63"/>
      <c r="F3668" s="63"/>
      <c r="G3668" s="63"/>
      <c r="H3668" s="63"/>
      <c r="I3668" s="63"/>
      <c r="J3668" s="63"/>
      <c r="K3668" s="63"/>
      <c r="L3668" s="63"/>
      <c r="M3668" s="63"/>
      <c r="N3668" s="63"/>
      <c r="O3668" s="63"/>
      <c r="P3668" s="63"/>
      <c r="Q3668" s="63"/>
      <c r="R3668" s="63"/>
      <c r="S3668" s="63"/>
      <c r="T3668" s="63"/>
      <c r="U3668" s="63"/>
      <c r="V3668" s="63"/>
      <c r="W3668" s="63"/>
      <c r="X3668" s="63"/>
      <c r="Y3668" s="63"/>
      <c r="Z3668" s="63"/>
      <c r="AA3668" s="63"/>
      <c r="AB3668" s="63"/>
      <c r="AC3668" s="63"/>
      <c r="AD3668" s="63"/>
      <c r="AE3668"/>
      <c r="AF3668"/>
    </row>
    <row r="3669" spans="3:32">
      <c r="C3669"/>
      <c r="D3669" s="63"/>
      <c r="E3669" s="63"/>
      <c r="F3669" s="63"/>
      <c r="G3669" s="63"/>
      <c r="H3669" s="63"/>
      <c r="I3669" s="63"/>
      <c r="J3669" s="63"/>
      <c r="K3669" s="63"/>
      <c r="L3669" s="63"/>
      <c r="M3669" s="63"/>
      <c r="N3669" s="63"/>
      <c r="O3669" s="63"/>
      <c r="P3669" s="63"/>
      <c r="Q3669" s="63"/>
      <c r="R3669" s="63"/>
      <c r="S3669" s="63"/>
      <c r="T3669" s="63"/>
      <c r="U3669" s="63"/>
      <c r="V3669" s="63"/>
      <c r="W3669" s="63"/>
      <c r="X3669" s="63"/>
      <c r="Y3669" s="63"/>
      <c r="Z3669" s="63"/>
      <c r="AA3669" s="63"/>
      <c r="AB3669" s="63"/>
      <c r="AC3669" s="63"/>
      <c r="AD3669" s="63"/>
      <c r="AE3669"/>
      <c r="AF3669"/>
    </row>
    <row r="3670" spans="3:32">
      <c r="C3670"/>
      <c r="D3670" s="63"/>
      <c r="E3670" s="63"/>
      <c r="F3670" s="63"/>
      <c r="G3670" s="63"/>
      <c r="H3670" s="63"/>
      <c r="I3670" s="63"/>
      <c r="J3670" s="63"/>
      <c r="K3670" s="63"/>
      <c r="L3670" s="63"/>
      <c r="M3670" s="63"/>
      <c r="N3670" s="63"/>
      <c r="O3670" s="63"/>
      <c r="P3670" s="63"/>
      <c r="Q3670" s="63"/>
      <c r="R3670" s="63"/>
      <c r="S3670" s="63"/>
      <c r="T3670" s="63"/>
      <c r="U3670" s="63"/>
      <c r="V3670" s="63"/>
      <c r="W3670" s="63"/>
      <c r="X3670" s="63"/>
      <c r="Y3670" s="63"/>
      <c r="Z3670" s="63"/>
      <c r="AA3670" s="63"/>
      <c r="AB3670" s="63"/>
      <c r="AC3670" s="63"/>
      <c r="AD3670" s="63"/>
      <c r="AE3670"/>
      <c r="AF3670"/>
    </row>
    <row r="3671" spans="3:32">
      <c r="C3671"/>
      <c r="D3671" s="63"/>
      <c r="E3671" s="63"/>
      <c r="F3671" s="63"/>
      <c r="G3671" s="63"/>
      <c r="H3671" s="63"/>
      <c r="I3671" s="63"/>
      <c r="J3671" s="63"/>
      <c r="K3671" s="63"/>
      <c r="L3671" s="63"/>
      <c r="M3671" s="63"/>
      <c r="N3671" s="63"/>
      <c r="O3671" s="63"/>
      <c r="P3671" s="63"/>
      <c r="Q3671" s="63"/>
      <c r="R3671" s="63"/>
      <c r="S3671" s="63"/>
      <c r="T3671" s="63"/>
      <c r="U3671" s="63"/>
      <c r="V3671" s="63"/>
      <c r="W3671" s="63"/>
      <c r="X3671" s="63"/>
      <c r="Y3671" s="63"/>
      <c r="Z3671" s="63"/>
      <c r="AA3671" s="63"/>
      <c r="AB3671" s="63"/>
      <c r="AC3671" s="63"/>
      <c r="AD3671" s="63"/>
      <c r="AE3671"/>
      <c r="AF3671"/>
    </row>
    <row r="3672" spans="3:32">
      <c r="C3672"/>
      <c r="D3672" s="63"/>
      <c r="E3672" s="63"/>
      <c r="F3672" s="63"/>
      <c r="G3672" s="63"/>
      <c r="H3672" s="63"/>
      <c r="I3672" s="63"/>
      <c r="J3672" s="63"/>
      <c r="K3672" s="63"/>
      <c r="L3672" s="63"/>
      <c r="M3672" s="63"/>
      <c r="N3672" s="63"/>
      <c r="O3672" s="63"/>
      <c r="P3672" s="63"/>
      <c r="Q3672" s="63"/>
      <c r="R3672" s="63"/>
      <c r="S3672" s="63"/>
      <c r="T3672" s="63"/>
      <c r="U3672" s="63"/>
      <c r="V3672" s="63"/>
      <c r="W3672" s="63"/>
      <c r="X3672" s="63"/>
      <c r="Y3672" s="63"/>
      <c r="Z3672" s="63"/>
      <c r="AA3672" s="63"/>
      <c r="AB3672" s="63"/>
      <c r="AC3672" s="63"/>
      <c r="AD3672" s="63"/>
      <c r="AE3672"/>
      <c r="AF3672"/>
    </row>
    <row r="3673" spans="3:32">
      <c r="C3673"/>
      <c r="D3673" s="63"/>
      <c r="E3673" s="63"/>
      <c r="F3673" s="63"/>
      <c r="G3673" s="63"/>
      <c r="H3673" s="63"/>
      <c r="I3673" s="63"/>
      <c r="J3673" s="63"/>
      <c r="K3673" s="63"/>
      <c r="L3673" s="63"/>
      <c r="M3673" s="63"/>
      <c r="N3673" s="63"/>
      <c r="O3673" s="63"/>
      <c r="P3673" s="63"/>
      <c r="Q3673" s="63"/>
      <c r="R3673" s="63"/>
      <c r="S3673" s="63"/>
      <c r="T3673" s="63"/>
      <c r="U3673" s="63"/>
      <c r="V3673" s="63"/>
      <c r="W3673" s="63"/>
      <c r="X3673" s="63"/>
      <c r="Y3673" s="63"/>
      <c r="Z3673" s="63"/>
      <c r="AA3673" s="63"/>
      <c r="AB3673" s="63"/>
      <c r="AC3673" s="63"/>
      <c r="AD3673" s="63"/>
      <c r="AE3673"/>
      <c r="AF3673"/>
    </row>
    <row r="3674" spans="3:32">
      <c r="C3674"/>
      <c r="D3674" s="63"/>
      <c r="E3674" s="63"/>
      <c r="F3674" s="63"/>
      <c r="G3674" s="63"/>
      <c r="H3674" s="63"/>
      <c r="I3674" s="63"/>
      <c r="J3674" s="63"/>
      <c r="K3674" s="63"/>
      <c r="L3674" s="63"/>
      <c r="M3674" s="63"/>
      <c r="N3674" s="63"/>
      <c r="O3674" s="63"/>
      <c r="P3674" s="63"/>
      <c r="Q3674" s="63"/>
      <c r="R3674" s="63"/>
      <c r="S3674" s="63"/>
      <c r="T3674" s="63"/>
      <c r="U3674" s="63"/>
      <c r="V3674" s="63"/>
      <c r="W3674" s="63"/>
      <c r="X3674" s="63"/>
      <c r="Y3674" s="63"/>
      <c r="Z3674" s="63"/>
      <c r="AA3674" s="63"/>
      <c r="AB3674" s="63"/>
      <c r="AC3674" s="63"/>
      <c r="AD3674" s="63"/>
      <c r="AE3674"/>
      <c r="AF3674"/>
    </row>
    <row r="3675" spans="3:32">
      <c r="C3675"/>
      <c r="D3675" s="63"/>
      <c r="E3675" s="63"/>
      <c r="F3675" s="63"/>
      <c r="G3675" s="63"/>
      <c r="H3675" s="63"/>
      <c r="I3675" s="63"/>
      <c r="J3675" s="63"/>
      <c r="K3675" s="63"/>
      <c r="L3675" s="63"/>
      <c r="M3675" s="63"/>
      <c r="N3675" s="63"/>
      <c r="O3675" s="63"/>
      <c r="P3675" s="63"/>
      <c r="Q3675" s="63"/>
      <c r="R3675" s="63"/>
      <c r="S3675" s="63"/>
      <c r="T3675" s="63"/>
      <c r="U3675" s="63"/>
      <c r="V3675" s="63"/>
      <c r="W3675" s="63"/>
      <c r="X3675" s="63"/>
      <c r="Y3675" s="63"/>
      <c r="Z3675" s="63"/>
      <c r="AA3675" s="63"/>
      <c r="AB3675" s="63"/>
      <c r="AC3675" s="63"/>
      <c r="AD3675" s="63"/>
      <c r="AE3675"/>
      <c r="AF3675"/>
    </row>
    <row r="3676" spans="3:32">
      <c r="C3676"/>
      <c r="D3676" s="63"/>
      <c r="E3676" s="63"/>
      <c r="F3676" s="63"/>
      <c r="G3676" s="63"/>
      <c r="H3676" s="63"/>
      <c r="I3676" s="63"/>
      <c r="J3676" s="63"/>
      <c r="K3676" s="63"/>
      <c r="L3676" s="63"/>
      <c r="M3676" s="63"/>
      <c r="N3676" s="63"/>
      <c r="O3676" s="63"/>
      <c r="P3676" s="63"/>
      <c r="Q3676" s="63"/>
      <c r="R3676" s="63"/>
      <c r="S3676" s="63"/>
      <c r="T3676" s="63"/>
      <c r="U3676" s="63"/>
      <c r="V3676" s="63"/>
      <c r="W3676" s="63"/>
      <c r="X3676" s="63"/>
      <c r="Y3676" s="63"/>
      <c r="Z3676" s="63"/>
      <c r="AA3676" s="63"/>
      <c r="AB3676" s="63"/>
      <c r="AC3676" s="63"/>
      <c r="AD3676" s="63"/>
      <c r="AE3676"/>
      <c r="AF3676"/>
    </row>
    <row r="3677" spans="3:32">
      <c r="C3677"/>
      <c r="D3677" s="63"/>
      <c r="E3677" s="63"/>
      <c r="F3677" s="63"/>
      <c r="G3677" s="63"/>
      <c r="H3677" s="63"/>
      <c r="I3677" s="63"/>
      <c r="J3677" s="63"/>
      <c r="K3677" s="63"/>
      <c r="L3677" s="63"/>
      <c r="M3677" s="63"/>
      <c r="N3677" s="63"/>
      <c r="O3677" s="63"/>
      <c r="P3677" s="63"/>
      <c r="Q3677" s="63"/>
      <c r="R3677" s="63"/>
      <c r="S3677" s="63"/>
      <c r="T3677" s="63"/>
      <c r="U3677" s="63"/>
      <c r="V3677" s="63"/>
      <c r="W3677" s="63"/>
      <c r="X3677" s="63"/>
      <c r="Y3677" s="63"/>
      <c r="Z3677" s="63"/>
      <c r="AA3677" s="63"/>
      <c r="AB3677" s="63"/>
      <c r="AC3677" s="63"/>
      <c r="AD3677" s="63"/>
      <c r="AE3677"/>
      <c r="AF3677"/>
    </row>
    <row r="3678" spans="3:32">
      <c r="C3678"/>
      <c r="D3678" s="63"/>
      <c r="E3678" s="63"/>
      <c r="F3678" s="63"/>
      <c r="G3678" s="63"/>
      <c r="H3678" s="63"/>
      <c r="I3678" s="63"/>
      <c r="J3678" s="63"/>
      <c r="K3678" s="63"/>
      <c r="L3678" s="63"/>
      <c r="M3678" s="63"/>
      <c r="N3678" s="63"/>
      <c r="O3678" s="63"/>
      <c r="P3678" s="63"/>
      <c r="Q3678" s="63"/>
      <c r="R3678" s="63"/>
      <c r="S3678" s="63"/>
      <c r="T3678" s="63"/>
      <c r="U3678" s="63"/>
      <c r="V3678" s="63"/>
      <c r="W3678" s="63"/>
      <c r="X3678" s="63"/>
      <c r="Y3678" s="63"/>
      <c r="Z3678" s="63"/>
      <c r="AA3678" s="63"/>
      <c r="AB3678" s="63"/>
      <c r="AC3678" s="63"/>
      <c r="AD3678" s="63"/>
      <c r="AE3678"/>
      <c r="AF3678"/>
    </row>
    <row r="3679" spans="3:32">
      <c r="C3679"/>
      <c r="D3679" s="63"/>
      <c r="E3679" s="63"/>
      <c r="F3679" s="63"/>
      <c r="G3679" s="63"/>
      <c r="H3679" s="63"/>
      <c r="I3679" s="63"/>
      <c r="J3679" s="63"/>
      <c r="K3679" s="63"/>
      <c r="L3679" s="63"/>
      <c r="M3679" s="63"/>
      <c r="N3679" s="63"/>
      <c r="O3679" s="63"/>
      <c r="P3679" s="63"/>
      <c r="Q3679" s="63"/>
      <c r="R3679" s="63"/>
      <c r="S3679" s="63"/>
      <c r="T3679" s="63"/>
      <c r="U3679" s="63"/>
      <c r="V3679" s="63"/>
      <c r="W3679" s="63"/>
      <c r="X3679" s="63"/>
      <c r="Y3679" s="63"/>
      <c r="Z3679" s="63"/>
      <c r="AA3679" s="63"/>
      <c r="AB3679" s="63"/>
      <c r="AC3679" s="63"/>
      <c r="AD3679" s="63"/>
      <c r="AE3679"/>
      <c r="AF3679"/>
    </row>
    <row r="3680" spans="3:32">
      <c r="C3680"/>
      <c r="D3680" s="63"/>
      <c r="E3680" s="63"/>
      <c r="F3680" s="63"/>
      <c r="G3680" s="63"/>
      <c r="H3680" s="63"/>
      <c r="I3680" s="63"/>
      <c r="J3680" s="63"/>
      <c r="K3680" s="63"/>
      <c r="L3680" s="63"/>
      <c r="M3680" s="63"/>
      <c r="N3680" s="63"/>
      <c r="O3680" s="63"/>
      <c r="P3680" s="63"/>
      <c r="Q3680" s="63"/>
      <c r="R3680" s="63"/>
      <c r="S3680" s="63"/>
      <c r="T3680" s="63"/>
      <c r="U3680" s="63"/>
      <c r="V3680" s="63"/>
      <c r="W3680" s="63"/>
      <c r="X3680" s="63"/>
      <c r="Y3680" s="63"/>
      <c r="Z3680" s="63"/>
      <c r="AA3680" s="63"/>
      <c r="AB3680" s="63"/>
      <c r="AC3680" s="63"/>
      <c r="AD3680" s="63"/>
      <c r="AE3680"/>
      <c r="AF3680"/>
    </row>
    <row r="3681" spans="3:32">
      <c r="C3681"/>
      <c r="D3681" s="63"/>
      <c r="E3681" s="63"/>
      <c r="F3681" s="63"/>
      <c r="G3681" s="63"/>
      <c r="H3681" s="63"/>
      <c r="I3681" s="63"/>
      <c r="J3681" s="63"/>
      <c r="K3681" s="63"/>
      <c r="L3681" s="63"/>
      <c r="M3681" s="63"/>
      <c r="N3681" s="63"/>
      <c r="O3681" s="63"/>
      <c r="P3681" s="63"/>
      <c r="Q3681" s="63"/>
      <c r="R3681" s="63"/>
      <c r="S3681" s="63"/>
      <c r="T3681" s="63"/>
      <c r="U3681" s="63"/>
      <c r="V3681" s="63"/>
      <c r="W3681" s="63"/>
      <c r="X3681" s="63"/>
      <c r="Y3681" s="63"/>
      <c r="Z3681" s="63"/>
      <c r="AA3681" s="63"/>
      <c r="AB3681" s="63"/>
      <c r="AC3681" s="63"/>
      <c r="AD3681" s="63"/>
      <c r="AE3681"/>
      <c r="AF3681"/>
    </row>
    <row r="3682" spans="3:32">
      <c r="C3682"/>
      <c r="D3682" s="63"/>
      <c r="E3682" s="63"/>
      <c r="F3682" s="63"/>
      <c r="G3682" s="63"/>
      <c r="H3682" s="63"/>
      <c r="I3682" s="63"/>
      <c r="J3682" s="63"/>
      <c r="K3682" s="63"/>
      <c r="L3682" s="63"/>
      <c r="M3682" s="63"/>
      <c r="N3682" s="63"/>
      <c r="O3682" s="63"/>
      <c r="P3682" s="63"/>
      <c r="Q3682" s="63"/>
      <c r="R3682" s="63"/>
      <c r="S3682" s="63"/>
      <c r="T3682" s="63"/>
      <c r="U3682" s="63"/>
      <c r="V3682" s="63"/>
      <c r="W3682" s="63"/>
      <c r="X3682" s="63"/>
      <c r="Y3682" s="63"/>
      <c r="Z3682" s="63"/>
      <c r="AA3682" s="63"/>
      <c r="AB3682" s="63"/>
      <c r="AC3682" s="63"/>
      <c r="AD3682" s="63"/>
      <c r="AE3682"/>
      <c r="AF3682"/>
    </row>
    <row r="3683" spans="3:32">
      <c r="C3683"/>
      <c r="D3683" s="63"/>
      <c r="E3683" s="63"/>
      <c r="F3683" s="63"/>
      <c r="G3683" s="63"/>
      <c r="H3683" s="63"/>
      <c r="I3683" s="63"/>
      <c r="J3683" s="63"/>
      <c r="K3683" s="63"/>
      <c r="L3683" s="63"/>
      <c r="M3683" s="63"/>
      <c r="N3683" s="63"/>
      <c r="O3683" s="63"/>
      <c r="P3683" s="63"/>
      <c r="Q3683" s="63"/>
      <c r="R3683" s="63"/>
      <c r="S3683" s="63"/>
      <c r="T3683" s="63"/>
      <c r="U3683" s="63"/>
      <c r="V3683" s="63"/>
      <c r="W3683" s="63"/>
      <c r="X3683" s="63"/>
      <c r="Y3683" s="63"/>
      <c r="Z3683" s="63"/>
      <c r="AA3683" s="63"/>
      <c r="AB3683" s="63"/>
      <c r="AC3683" s="63"/>
      <c r="AD3683" s="63"/>
      <c r="AE3683"/>
      <c r="AF3683"/>
    </row>
    <row r="3684" spans="3:32">
      <c r="C3684"/>
      <c r="D3684" s="63"/>
      <c r="E3684" s="63"/>
      <c r="F3684" s="63"/>
      <c r="G3684" s="63"/>
      <c r="H3684" s="63"/>
      <c r="I3684" s="63"/>
      <c r="J3684" s="63"/>
      <c r="K3684" s="63"/>
      <c r="L3684" s="63"/>
      <c r="M3684" s="63"/>
      <c r="N3684" s="63"/>
      <c r="O3684" s="63"/>
      <c r="P3684" s="63"/>
      <c r="Q3684" s="63"/>
      <c r="R3684" s="63"/>
      <c r="S3684" s="63"/>
      <c r="T3684" s="63"/>
      <c r="U3684" s="63"/>
      <c r="V3684" s="63"/>
      <c r="W3684" s="63"/>
      <c r="X3684" s="63"/>
      <c r="Y3684" s="63"/>
      <c r="Z3684" s="63"/>
      <c r="AA3684" s="63"/>
      <c r="AB3684" s="63"/>
      <c r="AC3684" s="63"/>
      <c r="AD3684" s="63"/>
      <c r="AE3684"/>
      <c r="AF3684"/>
    </row>
    <row r="3685" spans="3:32">
      <c r="C3685"/>
      <c r="D3685" s="63"/>
      <c r="E3685" s="63"/>
      <c r="F3685" s="63"/>
      <c r="G3685" s="63"/>
      <c r="H3685" s="63"/>
      <c r="I3685" s="63"/>
      <c r="J3685" s="63"/>
      <c r="K3685" s="63"/>
      <c r="L3685" s="63"/>
      <c r="M3685" s="63"/>
      <c r="N3685" s="63"/>
      <c r="O3685" s="63"/>
      <c r="P3685" s="63"/>
      <c r="Q3685" s="63"/>
      <c r="R3685" s="63"/>
      <c r="S3685" s="63"/>
      <c r="T3685" s="63"/>
      <c r="U3685" s="63"/>
      <c r="V3685" s="63"/>
      <c r="W3685" s="63"/>
      <c r="X3685" s="63"/>
      <c r="Y3685" s="63"/>
      <c r="Z3685" s="63"/>
      <c r="AA3685" s="63"/>
      <c r="AB3685" s="63"/>
      <c r="AC3685" s="63"/>
      <c r="AD3685" s="63"/>
      <c r="AE3685"/>
      <c r="AF3685"/>
    </row>
    <row r="3686" spans="3:32">
      <c r="C3686"/>
      <c r="D3686" s="63"/>
      <c r="E3686" s="63"/>
      <c r="F3686" s="63"/>
      <c r="G3686" s="63"/>
      <c r="H3686" s="63"/>
      <c r="I3686" s="63"/>
      <c r="J3686" s="63"/>
      <c r="K3686" s="63"/>
      <c r="L3686" s="63"/>
      <c r="M3686" s="63"/>
      <c r="N3686" s="63"/>
      <c r="O3686" s="63"/>
      <c r="P3686" s="63"/>
      <c r="Q3686" s="63"/>
      <c r="R3686" s="63"/>
      <c r="S3686" s="63"/>
      <c r="T3686" s="63"/>
      <c r="U3686" s="63"/>
      <c r="V3686" s="63"/>
      <c r="W3686" s="63"/>
      <c r="X3686" s="63"/>
      <c r="Y3686" s="63"/>
      <c r="Z3686" s="63"/>
      <c r="AA3686" s="63"/>
      <c r="AB3686" s="63"/>
      <c r="AC3686" s="63"/>
      <c r="AD3686" s="63"/>
      <c r="AE3686"/>
      <c r="AF3686"/>
    </row>
    <row r="3687" spans="3:32">
      <c r="C3687"/>
      <c r="D3687" s="63"/>
      <c r="E3687" s="63"/>
      <c r="F3687" s="63"/>
      <c r="G3687" s="63"/>
      <c r="H3687" s="63"/>
      <c r="I3687" s="63"/>
      <c r="J3687" s="63"/>
      <c r="K3687" s="63"/>
      <c r="L3687" s="63"/>
      <c r="M3687" s="63"/>
      <c r="N3687" s="63"/>
      <c r="O3687" s="63"/>
      <c r="P3687" s="63"/>
      <c r="Q3687" s="63"/>
      <c r="R3687" s="63"/>
      <c r="S3687" s="63"/>
      <c r="T3687" s="63"/>
      <c r="U3687" s="63"/>
      <c r="V3687" s="63"/>
      <c r="W3687" s="63"/>
      <c r="X3687" s="63"/>
      <c r="Y3687" s="63"/>
      <c r="Z3687" s="63"/>
      <c r="AA3687" s="63"/>
      <c r="AB3687" s="63"/>
      <c r="AC3687" s="63"/>
      <c r="AD3687" s="63"/>
      <c r="AE3687"/>
      <c r="AF3687"/>
    </row>
    <row r="3688" spans="3:32">
      <c r="C3688"/>
      <c r="D3688" s="63"/>
      <c r="E3688" s="63"/>
      <c r="F3688" s="63"/>
      <c r="G3688" s="63"/>
      <c r="H3688" s="63"/>
      <c r="I3688" s="63"/>
      <c r="J3688" s="63"/>
      <c r="K3688" s="63"/>
      <c r="L3688" s="63"/>
      <c r="M3688" s="63"/>
      <c r="N3688" s="63"/>
      <c r="O3688" s="63"/>
      <c r="P3688" s="63"/>
      <c r="Q3688" s="63"/>
      <c r="R3688" s="63"/>
      <c r="S3688" s="63"/>
      <c r="T3688" s="63"/>
      <c r="U3688" s="63"/>
      <c r="V3688" s="63"/>
      <c r="W3688" s="63"/>
      <c r="X3688" s="63"/>
      <c r="Y3688" s="63"/>
      <c r="Z3688" s="63"/>
      <c r="AA3688" s="63"/>
      <c r="AB3688" s="63"/>
      <c r="AC3688" s="63"/>
      <c r="AD3688" s="63"/>
      <c r="AE3688"/>
      <c r="AF3688"/>
    </row>
    <row r="3689" spans="3:32">
      <c r="C3689"/>
      <c r="D3689" s="63"/>
      <c r="E3689" s="63"/>
      <c r="F3689" s="63"/>
      <c r="G3689" s="63"/>
      <c r="H3689" s="63"/>
      <c r="I3689" s="63"/>
      <c r="J3689" s="63"/>
      <c r="K3689" s="63"/>
      <c r="L3689" s="63"/>
      <c r="M3689" s="63"/>
      <c r="N3689" s="63"/>
      <c r="O3689" s="63"/>
      <c r="P3689" s="63"/>
      <c r="Q3689" s="63"/>
      <c r="R3689" s="63"/>
      <c r="S3689" s="63"/>
      <c r="T3689" s="63"/>
      <c r="U3689" s="63"/>
      <c r="V3689" s="63"/>
      <c r="W3689" s="63"/>
      <c r="X3689" s="63"/>
      <c r="Y3689" s="63"/>
      <c r="Z3689" s="63"/>
      <c r="AA3689" s="63"/>
      <c r="AB3689" s="63"/>
      <c r="AC3689" s="63"/>
      <c r="AD3689" s="63"/>
      <c r="AE3689"/>
      <c r="AF3689"/>
    </row>
    <row r="3690" spans="3:32">
      <c r="C3690"/>
      <c r="D3690" s="63"/>
      <c r="E3690" s="63"/>
      <c r="F3690" s="63"/>
      <c r="G3690" s="63"/>
      <c r="H3690" s="63"/>
      <c r="I3690" s="63"/>
      <c r="J3690" s="63"/>
      <c r="K3690" s="63"/>
      <c r="L3690" s="63"/>
      <c r="M3690" s="63"/>
      <c r="N3690" s="63"/>
      <c r="O3690" s="63"/>
      <c r="P3690" s="63"/>
      <c r="Q3690" s="63"/>
      <c r="R3690" s="63"/>
      <c r="S3690" s="63"/>
      <c r="T3690" s="63"/>
      <c r="U3690" s="63"/>
      <c r="V3690" s="63"/>
      <c r="W3690" s="63"/>
      <c r="X3690" s="63"/>
      <c r="Y3690" s="63"/>
      <c r="Z3690" s="63"/>
      <c r="AA3690" s="63"/>
      <c r="AB3690" s="63"/>
      <c r="AC3690" s="63"/>
      <c r="AD3690" s="63"/>
      <c r="AE3690"/>
      <c r="AF3690"/>
    </row>
    <row r="3691" spans="3:32">
      <c r="C3691"/>
      <c r="D3691" s="63"/>
      <c r="E3691" s="63"/>
      <c r="F3691" s="63"/>
      <c r="G3691" s="63"/>
      <c r="H3691" s="63"/>
      <c r="I3691" s="63"/>
      <c r="J3691" s="63"/>
      <c r="K3691" s="63"/>
      <c r="L3691" s="63"/>
      <c r="M3691" s="63"/>
      <c r="N3691" s="63"/>
      <c r="O3691" s="63"/>
      <c r="P3691" s="63"/>
      <c r="Q3691" s="63"/>
      <c r="R3691" s="63"/>
      <c r="S3691" s="63"/>
      <c r="T3691" s="63"/>
      <c r="U3691" s="63"/>
      <c r="V3691" s="63"/>
      <c r="W3691" s="63"/>
      <c r="X3691" s="63"/>
      <c r="Y3691" s="63"/>
      <c r="Z3691" s="63"/>
      <c r="AA3691" s="63"/>
      <c r="AB3691" s="63"/>
      <c r="AC3691" s="63"/>
      <c r="AD3691" s="63"/>
      <c r="AE3691"/>
      <c r="AF3691"/>
    </row>
    <row r="3692" spans="3:32">
      <c r="C3692"/>
      <c r="D3692" s="63"/>
      <c r="E3692" s="63"/>
      <c r="F3692" s="63"/>
      <c r="G3692" s="63"/>
      <c r="H3692" s="63"/>
      <c r="I3692" s="63"/>
      <c r="J3692" s="63"/>
      <c r="K3692" s="63"/>
      <c r="L3692" s="63"/>
      <c r="M3692" s="63"/>
      <c r="N3692" s="63"/>
      <c r="O3692" s="63"/>
      <c r="P3692" s="63"/>
      <c r="Q3692" s="63"/>
      <c r="R3692" s="63"/>
      <c r="S3692" s="63"/>
      <c r="T3692" s="63"/>
      <c r="U3692" s="63"/>
      <c r="V3692" s="63"/>
      <c r="W3692" s="63"/>
      <c r="X3692" s="63"/>
      <c r="Y3692" s="63"/>
      <c r="Z3692" s="63"/>
      <c r="AA3692" s="63"/>
      <c r="AB3692" s="63"/>
      <c r="AC3692" s="63"/>
      <c r="AD3692" s="63"/>
      <c r="AE3692"/>
      <c r="AF3692"/>
    </row>
    <row r="3693" spans="3:32">
      <c r="C3693"/>
      <c r="D3693" s="63"/>
      <c r="E3693" s="63"/>
      <c r="F3693" s="63"/>
      <c r="G3693" s="63"/>
      <c r="H3693" s="63"/>
      <c r="I3693" s="63"/>
      <c r="J3693" s="63"/>
      <c r="K3693" s="63"/>
      <c r="L3693" s="63"/>
      <c r="M3693" s="63"/>
      <c r="N3693" s="63"/>
      <c r="O3693" s="63"/>
      <c r="P3693" s="63"/>
      <c r="Q3693" s="63"/>
      <c r="R3693" s="63"/>
      <c r="S3693" s="63"/>
      <c r="T3693" s="63"/>
      <c r="U3693" s="63"/>
      <c r="V3693" s="63"/>
      <c r="W3693" s="63"/>
      <c r="X3693" s="63"/>
      <c r="Y3693" s="63"/>
      <c r="Z3693" s="63"/>
      <c r="AA3693" s="63"/>
      <c r="AB3693" s="63"/>
      <c r="AC3693" s="63"/>
      <c r="AD3693" s="63"/>
      <c r="AE3693"/>
      <c r="AF3693"/>
    </row>
    <row r="3694" spans="3:32">
      <c r="C3694"/>
      <c r="D3694" s="63"/>
      <c r="E3694" s="63"/>
      <c r="F3694" s="63"/>
      <c r="G3694" s="63"/>
      <c r="H3694" s="63"/>
      <c r="I3694" s="63"/>
      <c r="J3694" s="63"/>
      <c r="K3694" s="63"/>
      <c r="L3694" s="63"/>
      <c r="M3694" s="63"/>
      <c r="N3694" s="63"/>
      <c r="O3694" s="63"/>
      <c r="P3694" s="63"/>
      <c r="Q3694" s="63"/>
      <c r="R3694" s="63"/>
      <c r="S3694" s="63"/>
      <c r="T3694" s="63"/>
      <c r="U3694" s="63"/>
      <c r="V3694" s="63"/>
      <c r="W3694" s="63"/>
      <c r="X3694" s="63"/>
      <c r="Y3694" s="63"/>
      <c r="Z3694" s="63"/>
      <c r="AA3694" s="63"/>
      <c r="AB3694" s="63"/>
      <c r="AC3694" s="63"/>
      <c r="AD3694" s="63"/>
      <c r="AE3694"/>
      <c r="AF3694"/>
    </row>
    <row r="3695" spans="3:32">
      <c r="C3695"/>
      <c r="D3695" s="63"/>
      <c r="E3695" s="63"/>
      <c r="F3695" s="63"/>
      <c r="G3695" s="63"/>
      <c r="H3695" s="63"/>
      <c r="I3695" s="63"/>
      <c r="J3695" s="63"/>
      <c r="K3695" s="63"/>
      <c r="L3695" s="63"/>
      <c r="M3695" s="63"/>
      <c r="N3695" s="63"/>
      <c r="O3695" s="63"/>
      <c r="P3695" s="63"/>
      <c r="Q3695" s="63"/>
      <c r="R3695" s="63"/>
      <c r="S3695" s="63"/>
      <c r="T3695" s="63"/>
      <c r="U3695" s="63"/>
      <c r="V3695" s="63"/>
      <c r="W3695" s="63"/>
      <c r="X3695" s="63"/>
      <c r="Y3695" s="63"/>
      <c r="Z3695" s="63"/>
      <c r="AA3695" s="63"/>
      <c r="AB3695" s="63"/>
      <c r="AC3695" s="63"/>
      <c r="AD3695" s="63"/>
      <c r="AE3695"/>
      <c r="AF3695"/>
    </row>
    <row r="3696" spans="3:32">
      <c r="C3696"/>
      <c r="D3696" s="63"/>
      <c r="E3696" s="63"/>
      <c r="F3696" s="63"/>
      <c r="G3696" s="63"/>
      <c r="H3696" s="63"/>
      <c r="I3696" s="63"/>
      <c r="J3696" s="63"/>
      <c r="K3696" s="63"/>
      <c r="L3696" s="63"/>
      <c r="M3696" s="63"/>
      <c r="N3696" s="63"/>
      <c r="O3696" s="63"/>
      <c r="P3696" s="63"/>
      <c r="Q3696" s="63"/>
      <c r="R3696" s="63"/>
      <c r="S3696" s="63"/>
      <c r="T3696" s="63"/>
      <c r="U3696" s="63"/>
      <c r="V3696" s="63"/>
      <c r="W3696" s="63"/>
      <c r="X3696" s="63"/>
      <c r="Y3696" s="63"/>
      <c r="Z3696" s="63"/>
      <c r="AA3696" s="63"/>
      <c r="AB3696" s="63"/>
      <c r="AC3696" s="63"/>
      <c r="AD3696" s="63"/>
      <c r="AE3696"/>
      <c r="AF3696"/>
    </row>
    <row r="3697" spans="3:32">
      <c r="C3697"/>
      <c r="D3697" s="63"/>
      <c r="E3697" s="63"/>
      <c r="F3697" s="63"/>
      <c r="G3697" s="63"/>
      <c r="H3697" s="63"/>
      <c r="I3697" s="63"/>
      <c r="J3697" s="63"/>
      <c r="K3697" s="63"/>
      <c r="L3697" s="63"/>
      <c r="M3697" s="63"/>
      <c r="N3697" s="63"/>
      <c r="O3697" s="63"/>
      <c r="P3697" s="63"/>
      <c r="Q3697" s="63"/>
      <c r="R3697" s="63"/>
      <c r="S3697" s="63"/>
      <c r="T3697" s="63"/>
      <c r="U3697" s="63"/>
      <c r="V3697" s="63"/>
      <c r="W3697" s="63"/>
      <c r="X3697" s="63"/>
      <c r="Y3697" s="63"/>
      <c r="Z3697" s="63"/>
      <c r="AA3697" s="63"/>
      <c r="AB3697" s="63"/>
      <c r="AC3697" s="63"/>
      <c r="AD3697" s="63"/>
      <c r="AE3697"/>
      <c r="AF3697"/>
    </row>
    <row r="3698" spans="3:32">
      <c r="C3698"/>
      <c r="D3698" s="63"/>
      <c r="E3698" s="63"/>
      <c r="F3698" s="63"/>
      <c r="G3698" s="63"/>
      <c r="H3698" s="63"/>
      <c r="I3698" s="63"/>
      <c r="J3698" s="63"/>
      <c r="K3698" s="63"/>
      <c r="L3698" s="63"/>
      <c r="M3698" s="63"/>
      <c r="N3698" s="63"/>
      <c r="O3698" s="63"/>
      <c r="P3698" s="63"/>
      <c r="Q3698" s="63"/>
      <c r="R3698" s="63"/>
      <c r="S3698" s="63"/>
      <c r="T3698" s="63"/>
      <c r="U3698" s="63"/>
      <c r="V3698" s="63"/>
      <c r="W3698" s="63"/>
      <c r="X3698" s="63"/>
      <c r="Y3698" s="63"/>
      <c r="Z3698" s="63"/>
      <c r="AA3698" s="63"/>
      <c r="AB3698" s="63"/>
      <c r="AC3698" s="63"/>
      <c r="AD3698" s="63"/>
      <c r="AE3698"/>
      <c r="AF3698"/>
    </row>
    <row r="3699" spans="3:32">
      <c r="C3699"/>
      <c r="D3699" s="63"/>
      <c r="E3699" s="63"/>
      <c r="F3699" s="63"/>
      <c r="G3699" s="63"/>
      <c r="H3699" s="63"/>
      <c r="I3699" s="63"/>
      <c r="J3699" s="63"/>
      <c r="K3699" s="63"/>
      <c r="L3699" s="63"/>
      <c r="M3699" s="63"/>
      <c r="N3699" s="63"/>
      <c r="O3699" s="63"/>
      <c r="P3699" s="63"/>
      <c r="Q3699" s="63"/>
      <c r="R3699" s="63"/>
      <c r="S3699" s="63"/>
      <c r="T3699" s="63"/>
      <c r="U3699" s="63"/>
      <c r="V3699" s="63"/>
      <c r="W3699" s="63"/>
      <c r="X3699" s="63"/>
      <c r="Y3699" s="63"/>
      <c r="Z3699" s="63"/>
      <c r="AA3699" s="63"/>
      <c r="AB3699" s="63"/>
      <c r="AC3699" s="63"/>
      <c r="AD3699" s="63"/>
      <c r="AE3699"/>
      <c r="AF3699"/>
    </row>
    <row r="3700" spans="3:32">
      <c r="C3700"/>
      <c r="D3700" s="63"/>
      <c r="E3700" s="63"/>
      <c r="F3700" s="63"/>
      <c r="G3700" s="63"/>
      <c r="H3700" s="63"/>
      <c r="I3700" s="63"/>
      <c r="J3700" s="63"/>
      <c r="K3700" s="63"/>
      <c r="L3700" s="63"/>
      <c r="M3700" s="63"/>
      <c r="N3700" s="63"/>
      <c r="O3700" s="63"/>
      <c r="P3700" s="63"/>
      <c r="Q3700" s="63"/>
      <c r="R3700" s="63"/>
      <c r="S3700" s="63"/>
      <c r="T3700" s="63"/>
      <c r="U3700" s="63"/>
      <c r="V3700" s="63"/>
      <c r="W3700" s="63"/>
      <c r="X3700" s="63"/>
      <c r="Y3700" s="63"/>
      <c r="Z3700" s="63"/>
      <c r="AA3700" s="63"/>
      <c r="AB3700" s="63"/>
      <c r="AC3700" s="63"/>
      <c r="AD3700" s="63"/>
      <c r="AE3700"/>
      <c r="AF3700"/>
    </row>
    <row r="3701" spans="3:32">
      <c r="C3701"/>
      <c r="D3701" s="63"/>
      <c r="E3701" s="63"/>
      <c r="F3701" s="63"/>
      <c r="G3701" s="63"/>
      <c r="H3701" s="63"/>
      <c r="I3701" s="63"/>
      <c r="J3701" s="63"/>
      <c r="K3701" s="63"/>
      <c r="L3701" s="63"/>
      <c r="M3701" s="63"/>
      <c r="N3701" s="63"/>
      <c r="O3701" s="63"/>
      <c r="P3701" s="63"/>
      <c r="Q3701" s="63"/>
      <c r="R3701" s="63"/>
      <c r="S3701" s="63"/>
      <c r="T3701" s="63"/>
      <c r="U3701" s="63"/>
      <c r="V3701" s="63"/>
      <c r="W3701" s="63"/>
      <c r="X3701" s="63"/>
      <c r="Y3701" s="63"/>
      <c r="Z3701" s="63"/>
      <c r="AA3701" s="63"/>
      <c r="AB3701" s="63"/>
      <c r="AC3701" s="63"/>
      <c r="AD3701" s="63"/>
      <c r="AE3701"/>
      <c r="AF3701"/>
    </row>
    <row r="3702" spans="3:32">
      <c r="C3702"/>
      <c r="D3702" s="63"/>
      <c r="E3702" s="63"/>
      <c r="F3702" s="63"/>
      <c r="G3702" s="63"/>
      <c r="H3702" s="63"/>
      <c r="I3702" s="63"/>
      <c r="J3702" s="63"/>
      <c r="K3702" s="63"/>
      <c r="L3702" s="63"/>
      <c r="M3702" s="63"/>
      <c r="N3702" s="63"/>
      <c r="O3702" s="63"/>
      <c r="P3702" s="63"/>
      <c r="Q3702" s="63"/>
      <c r="R3702" s="63"/>
      <c r="S3702" s="63"/>
      <c r="T3702" s="63"/>
      <c r="U3702" s="63"/>
      <c r="V3702" s="63"/>
      <c r="W3702" s="63"/>
      <c r="X3702" s="63"/>
      <c r="Y3702" s="63"/>
      <c r="Z3702" s="63"/>
      <c r="AA3702" s="63"/>
      <c r="AB3702" s="63"/>
      <c r="AC3702" s="63"/>
      <c r="AD3702" s="63"/>
      <c r="AE3702"/>
      <c r="AF3702"/>
    </row>
    <row r="3703" spans="3:32">
      <c r="C3703"/>
      <c r="D3703" s="63"/>
      <c r="E3703" s="63"/>
      <c r="F3703" s="63"/>
      <c r="G3703" s="63"/>
      <c r="H3703" s="63"/>
      <c r="I3703" s="63"/>
      <c r="J3703" s="63"/>
      <c r="K3703" s="63"/>
      <c r="L3703" s="63"/>
      <c r="M3703" s="63"/>
      <c r="N3703" s="63"/>
      <c r="O3703" s="63"/>
      <c r="P3703" s="63"/>
      <c r="Q3703" s="63"/>
      <c r="R3703" s="63"/>
      <c r="S3703" s="63"/>
      <c r="T3703" s="63"/>
      <c r="U3703" s="63"/>
      <c r="V3703" s="63"/>
      <c r="W3703" s="63"/>
      <c r="X3703" s="63"/>
      <c r="Y3703" s="63"/>
      <c r="Z3703" s="63"/>
      <c r="AA3703" s="63"/>
      <c r="AB3703" s="63"/>
      <c r="AC3703" s="63"/>
      <c r="AD3703" s="63"/>
      <c r="AE3703"/>
      <c r="AF3703"/>
    </row>
    <row r="3704" spans="3:32">
      <c r="C3704"/>
      <c r="D3704" s="63"/>
      <c r="E3704" s="63"/>
      <c r="F3704" s="63"/>
      <c r="G3704" s="63"/>
      <c r="H3704" s="63"/>
      <c r="I3704" s="63"/>
      <c r="J3704" s="63"/>
      <c r="K3704" s="63"/>
      <c r="L3704" s="63"/>
      <c r="M3704" s="63"/>
      <c r="N3704" s="63"/>
      <c r="O3704" s="63"/>
      <c r="P3704" s="63"/>
      <c r="Q3704" s="63"/>
      <c r="R3704" s="63"/>
      <c r="S3704" s="63"/>
      <c r="T3704" s="63"/>
      <c r="U3704" s="63"/>
      <c r="V3704" s="63"/>
      <c r="W3704" s="63"/>
      <c r="X3704" s="63"/>
      <c r="Y3704" s="63"/>
      <c r="Z3704" s="63"/>
      <c r="AA3704" s="63"/>
      <c r="AB3704" s="63"/>
      <c r="AC3704" s="63"/>
      <c r="AD3704" s="63"/>
      <c r="AE3704"/>
      <c r="AF3704"/>
    </row>
    <row r="3705" spans="3:32">
      <c r="C3705"/>
      <c r="D3705" s="63"/>
      <c r="E3705" s="63"/>
      <c r="F3705" s="63"/>
      <c r="G3705" s="63"/>
      <c r="H3705" s="63"/>
      <c r="I3705" s="63"/>
      <c r="J3705" s="63"/>
      <c r="K3705" s="63"/>
      <c r="L3705" s="63"/>
      <c r="M3705" s="63"/>
      <c r="N3705" s="63"/>
      <c r="O3705" s="63"/>
      <c r="P3705" s="63"/>
      <c r="Q3705" s="63"/>
      <c r="R3705" s="63"/>
      <c r="S3705" s="63"/>
      <c r="T3705" s="63"/>
      <c r="U3705" s="63"/>
      <c r="V3705" s="63"/>
      <c r="W3705" s="63"/>
      <c r="X3705" s="63"/>
      <c r="Y3705" s="63"/>
      <c r="Z3705" s="63"/>
      <c r="AA3705" s="63"/>
      <c r="AB3705" s="63"/>
      <c r="AC3705" s="63"/>
      <c r="AD3705" s="63"/>
      <c r="AE3705"/>
      <c r="AF3705"/>
    </row>
    <row r="3706" spans="3:32">
      <c r="C3706"/>
      <c r="D3706" s="63"/>
      <c r="E3706" s="63"/>
      <c r="F3706" s="63"/>
      <c r="G3706" s="63"/>
      <c r="H3706" s="63"/>
      <c r="I3706" s="63"/>
      <c r="J3706" s="63"/>
      <c r="K3706" s="63"/>
      <c r="L3706" s="63"/>
      <c r="M3706" s="63"/>
      <c r="N3706" s="63"/>
      <c r="O3706" s="63"/>
      <c r="P3706" s="63"/>
      <c r="Q3706" s="63"/>
      <c r="R3706" s="63"/>
      <c r="S3706" s="63"/>
      <c r="T3706" s="63"/>
      <c r="U3706" s="63"/>
      <c r="V3706" s="63"/>
      <c r="W3706" s="63"/>
      <c r="X3706" s="63"/>
      <c r="Y3706" s="63"/>
      <c r="Z3706" s="63"/>
      <c r="AA3706" s="63"/>
      <c r="AB3706" s="63"/>
      <c r="AC3706" s="63"/>
      <c r="AD3706" s="63"/>
      <c r="AE3706"/>
      <c r="AF3706"/>
    </row>
    <row r="3707" spans="3:32">
      <c r="C3707"/>
      <c r="D3707" s="63"/>
      <c r="E3707" s="63"/>
      <c r="F3707" s="63"/>
      <c r="G3707" s="63"/>
      <c r="H3707" s="63"/>
      <c r="I3707" s="63"/>
      <c r="J3707" s="63"/>
      <c r="K3707" s="63"/>
      <c r="L3707" s="63"/>
      <c r="M3707" s="63"/>
      <c r="N3707" s="63"/>
      <c r="O3707" s="63"/>
      <c r="P3707" s="63"/>
      <c r="Q3707" s="63"/>
      <c r="R3707" s="63"/>
      <c r="S3707" s="63"/>
      <c r="T3707" s="63"/>
      <c r="U3707" s="63"/>
      <c r="V3707" s="63"/>
      <c r="W3707" s="63"/>
      <c r="X3707" s="63"/>
      <c r="Y3707" s="63"/>
      <c r="Z3707" s="63"/>
      <c r="AA3707" s="63"/>
      <c r="AB3707" s="63"/>
      <c r="AC3707" s="63"/>
      <c r="AD3707" s="63"/>
      <c r="AE3707"/>
      <c r="AF3707"/>
    </row>
    <row r="3708" spans="3:32">
      <c r="C3708"/>
      <c r="D3708" s="63"/>
      <c r="E3708" s="63"/>
      <c r="F3708" s="63"/>
      <c r="G3708" s="63"/>
      <c r="H3708" s="63"/>
      <c r="I3708" s="63"/>
      <c r="J3708" s="63"/>
      <c r="K3708" s="63"/>
      <c r="L3708" s="63"/>
      <c r="M3708" s="63"/>
      <c r="N3708" s="63"/>
      <c r="O3708" s="63"/>
      <c r="P3708" s="63"/>
      <c r="Q3708" s="63"/>
      <c r="R3708" s="63"/>
      <c r="S3708" s="63"/>
      <c r="T3708" s="63"/>
      <c r="U3708" s="63"/>
      <c r="V3708" s="63"/>
      <c r="W3708" s="63"/>
      <c r="X3708" s="63"/>
      <c r="Y3708" s="63"/>
      <c r="Z3708" s="63"/>
      <c r="AA3708" s="63"/>
      <c r="AB3708" s="63"/>
      <c r="AC3708" s="63"/>
      <c r="AD3708" s="63"/>
      <c r="AE3708"/>
      <c r="AF3708"/>
    </row>
    <row r="3709" spans="3:32">
      <c r="C3709"/>
      <c r="D3709" s="63"/>
      <c r="E3709" s="63"/>
      <c r="F3709" s="63"/>
      <c r="G3709" s="63"/>
      <c r="H3709" s="63"/>
      <c r="I3709" s="63"/>
      <c r="J3709" s="63"/>
      <c r="K3709" s="63"/>
      <c r="L3709" s="63"/>
      <c r="M3709" s="63"/>
      <c r="N3709" s="63"/>
      <c r="O3709" s="63"/>
      <c r="P3709" s="63"/>
      <c r="Q3709" s="63"/>
      <c r="R3709" s="63"/>
      <c r="S3709" s="63"/>
      <c r="T3709" s="63"/>
      <c r="U3709" s="63"/>
      <c r="V3709" s="63"/>
      <c r="W3709" s="63"/>
      <c r="X3709" s="63"/>
      <c r="Y3709" s="63"/>
      <c r="Z3709" s="63"/>
      <c r="AA3709" s="63"/>
      <c r="AB3709" s="63"/>
      <c r="AC3709" s="63"/>
      <c r="AD3709" s="63"/>
      <c r="AE3709"/>
      <c r="AF3709"/>
    </row>
    <row r="3710" spans="3:32">
      <c r="C3710"/>
      <c r="D3710" s="63"/>
      <c r="E3710" s="63"/>
      <c r="F3710" s="63"/>
      <c r="G3710" s="63"/>
      <c r="H3710" s="63"/>
      <c r="I3710" s="63"/>
      <c r="J3710" s="63"/>
      <c r="K3710" s="63"/>
      <c r="L3710" s="63"/>
      <c r="M3710" s="63"/>
      <c r="N3710" s="63"/>
      <c r="O3710" s="63"/>
      <c r="P3710" s="63"/>
      <c r="Q3710" s="63"/>
      <c r="R3710" s="63"/>
      <c r="S3710" s="63"/>
      <c r="T3710" s="63"/>
      <c r="U3710" s="63"/>
      <c r="V3710" s="63"/>
      <c r="W3710" s="63"/>
      <c r="X3710" s="63"/>
      <c r="Y3710" s="63"/>
      <c r="Z3710" s="63"/>
      <c r="AA3710" s="63"/>
      <c r="AB3710" s="63"/>
      <c r="AC3710" s="63"/>
      <c r="AD3710" s="63"/>
      <c r="AE3710"/>
      <c r="AF3710"/>
    </row>
    <row r="3711" spans="3:32">
      <c r="C3711"/>
      <c r="D3711" s="63"/>
      <c r="E3711" s="63"/>
      <c r="F3711" s="63"/>
      <c r="G3711" s="63"/>
      <c r="H3711" s="63"/>
      <c r="I3711" s="63"/>
      <c r="J3711" s="63"/>
      <c r="K3711" s="63"/>
      <c r="L3711" s="63"/>
      <c r="M3711" s="63"/>
      <c r="N3711" s="63"/>
      <c r="O3711" s="63"/>
      <c r="P3711" s="63"/>
      <c r="Q3711" s="63"/>
      <c r="R3711" s="63"/>
      <c r="S3711" s="63"/>
      <c r="T3711" s="63"/>
      <c r="U3711" s="63"/>
      <c r="V3711" s="63"/>
      <c r="W3711" s="63"/>
      <c r="X3711" s="63"/>
      <c r="Y3711" s="63"/>
      <c r="Z3711" s="63"/>
      <c r="AA3711" s="63"/>
      <c r="AB3711" s="63"/>
      <c r="AC3711" s="63"/>
      <c r="AD3711" s="63"/>
      <c r="AE3711"/>
      <c r="AF3711"/>
    </row>
    <row r="3712" spans="3:32">
      <c r="C3712"/>
      <c r="D3712" s="63"/>
      <c r="E3712" s="63"/>
      <c r="F3712" s="63"/>
      <c r="G3712" s="63"/>
      <c r="H3712" s="63"/>
      <c r="I3712" s="63"/>
      <c r="J3712" s="63"/>
      <c r="K3712" s="63"/>
      <c r="L3712" s="63"/>
      <c r="M3712" s="63"/>
      <c r="N3712" s="63"/>
      <c r="O3712" s="63"/>
      <c r="P3712" s="63"/>
      <c r="Q3712" s="63"/>
      <c r="R3712" s="63"/>
      <c r="S3712" s="63"/>
      <c r="T3712" s="63"/>
      <c r="U3712" s="63"/>
      <c r="V3712" s="63"/>
      <c r="W3712" s="63"/>
      <c r="X3712" s="63"/>
      <c r="Y3712" s="63"/>
      <c r="Z3712" s="63"/>
      <c r="AA3712" s="63"/>
      <c r="AB3712" s="63"/>
      <c r="AC3712" s="63"/>
      <c r="AD3712" s="63"/>
      <c r="AE3712"/>
      <c r="AF3712"/>
    </row>
    <row r="3713" spans="3:32">
      <c r="C3713"/>
      <c r="D3713" s="63"/>
      <c r="E3713" s="63"/>
      <c r="F3713" s="63"/>
      <c r="G3713" s="63"/>
      <c r="H3713" s="63"/>
      <c r="I3713" s="63"/>
      <c r="J3713" s="63"/>
      <c r="K3713" s="63"/>
      <c r="L3713" s="63"/>
      <c r="M3713" s="63"/>
      <c r="N3713" s="63"/>
      <c r="O3713" s="63"/>
      <c r="P3713" s="63"/>
      <c r="Q3713" s="63"/>
      <c r="R3713" s="63"/>
      <c r="S3713" s="63"/>
      <c r="T3713" s="63"/>
      <c r="U3713" s="63"/>
      <c r="V3713" s="63"/>
      <c r="W3713" s="63"/>
      <c r="X3713" s="63"/>
      <c r="Y3713" s="63"/>
      <c r="Z3713" s="63"/>
      <c r="AA3713" s="63"/>
      <c r="AB3713" s="63"/>
      <c r="AC3713" s="63"/>
      <c r="AD3713" s="63"/>
      <c r="AE3713"/>
      <c r="AF3713"/>
    </row>
    <row r="3714" spans="3:32">
      <c r="C3714"/>
      <c r="D3714" s="63"/>
      <c r="E3714" s="63"/>
      <c r="F3714" s="63"/>
      <c r="G3714" s="63"/>
      <c r="H3714" s="63"/>
      <c r="I3714" s="63"/>
      <c r="J3714" s="63"/>
      <c r="K3714" s="63"/>
      <c r="L3714" s="63"/>
      <c r="M3714" s="63"/>
      <c r="N3714" s="63"/>
      <c r="O3714" s="63"/>
      <c r="P3714" s="63"/>
      <c r="Q3714" s="63"/>
      <c r="R3714" s="63"/>
      <c r="S3714" s="63"/>
      <c r="T3714" s="63"/>
      <c r="U3714" s="63"/>
      <c r="V3714" s="63"/>
      <c r="W3714" s="63"/>
      <c r="X3714" s="63"/>
      <c r="Y3714" s="63"/>
      <c r="Z3714" s="63"/>
      <c r="AA3714" s="63"/>
      <c r="AB3714" s="63"/>
      <c r="AC3714" s="63"/>
      <c r="AD3714" s="63"/>
      <c r="AE3714"/>
      <c r="AF3714"/>
    </row>
    <row r="3715" spans="3:32">
      <c r="C3715"/>
      <c r="D3715" s="63"/>
      <c r="E3715" s="63"/>
      <c r="F3715" s="63"/>
      <c r="G3715" s="63"/>
      <c r="H3715" s="63"/>
      <c r="I3715" s="63"/>
      <c r="J3715" s="63"/>
      <c r="K3715" s="63"/>
      <c r="L3715" s="63"/>
      <c r="M3715" s="63"/>
      <c r="N3715" s="63"/>
      <c r="O3715" s="63"/>
      <c r="P3715" s="63"/>
      <c r="Q3715" s="63"/>
      <c r="R3715" s="63"/>
      <c r="S3715" s="63"/>
      <c r="T3715" s="63"/>
      <c r="U3715" s="63"/>
      <c r="V3715" s="63"/>
      <c r="W3715" s="63"/>
      <c r="X3715" s="63"/>
      <c r="Y3715" s="63"/>
      <c r="Z3715" s="63"/>
      <c r="AA3715" s="63"/>
      <c r="AB3715" s="63"/>
      <c r="AC3715" s="63"/>
      <c r="AD3715" s="63"/>
      <c r="AE3715"/>
      <c r="AF3715"/>
    </row>
    <row r="3716" spans="3:32">
      <c r="C3716"/>
      <c r="D3716" s="63"/>
      <c r="E3716" s="63"/>
      <c r="F3716" s="63"/>
      <c r="G3716" s="63"/>
      <c r="H3716" s="63"/>
      <c r="I3716" s="63"/>
      <c r="J3716" s="63"/>
      <c r="K3716" s="63"/>
      <c r="L3716" s="63"/>
      <c r="M3716" s="63"/>
      <c r="N3716" s="63"/>
      <c r="O3716" s="63"/>
      <c r="P3716" s="63"/>
      <c r="Q3716" s="63"/>
      <c r="R3716" s="63"/>
      <c r="S3716" s="63"/>
      <c r="T3716" s="63"/>
      <c r="U3716" s="63"/>
      <c r="V3716" s="63"/>
      <c r="W3716" s="63"/>
      <c r="X3716" s="63"/>
      <c r="Y3716" s="63"/>
      <c r="Z3716" s="63"/>
      <c r="AA3716" s="63"/>
      <c r="AB3716" s="63"/>
      <c r="AC3716" s="63"/>
      <c r="AD3716" s="63"/>
      <c r="AE3716"/>
      <c r="AF3716"/>
    </row>
    <row r="3717" spans="3:32">
      <c r="C3717"/>
      <c r="D3717" s="63"/>
      <c r="E3717" s="63"/>
      <c r="F3717" s="63"/>
      <c r="G3717" s="63"/>
      <c r="H3717" s="63"/>
      <c r="I3717" s="63"/>
      <c r="J3717" s="63"/>
      <c r="K3717" s="63"/>
      <c r="L3717" s="63"/>
      <c r="M3717" s="63"/>
      <c r="N3717" s="63"/>
      <c r="O3717" s="63"/>
      <c r="P3717" s="63"/>
      <c r="Q3717" s="63"/>
      <c r="R3717" s="63"/>
      <c r="S3717" s="63"/>
      <c r="T3717" s="63"/>
      <c r="U3717" s="63"/>
      <c r="V3717" s="63"/>
      <c r="W3717" s="63"/>
      <c r="X3717" s="63"/>
      <c r="Y3717" s="63"/>
      <c r="Z3717" s="63"/>
      <c r="AA3717" s="63"/>
      <c r="AB3717" s="63"/>
      <c r="AC3717" s="63"/>
      <c r="AD3717" s="63"/>
      <c r="AE3717"/>
      <c r="AF3717"/>
    </row>
    <row r="3718" spans="3:32">
      <c r="C3718"/>
      <c r="D3718" s="63"/>
      <c r="E3718" s="63"/>
      <c r="F3718" s="63"/>
      <c r="G3718" s="63"/>
      <c r="H3718" s="63"/>
      <c r="I3718" s="63"/>
      <c r="J3718" s="63"/>
      <c r="K3718" s="63"/>
      <c r="L3718" s="63"/>
      <c r="M3718" s="63"/>
      <c r="N3718" s="63"/>
      <c r="O3718" s="63"/>
      <c r="P3718" s="63"/>
      <c r="Q3718" s="63"/>
      <c r="R3718" s="63"/>
      <c r="S3718" s="63"/>
      <c r="T3718" s="63"/>
      <c r="U3718" s="63"/>
      <c r="V3718" s="63"/>
      <c r="W3718" s="63"/>
      <c r="X3718" s="63"/>
      <c r="Y3718" s="63"/>
      <c r="Z3718" s="63"/>
      <c r="AA3718" s="63"/>
      <c r="AB3718" s="63"/>
      <c r="AC3718" s="63"/>
      <c r="AD3718" s="63"/>
      <c r="AE3718"/>
      <c r="AF3718"/>
    </row>
    <row r="3719" spans="3:32">
      <c r="C3719"/>
      <c r="D3719" s="63"/>
      <c r="E3719" s="63"/>
      <c r="F3719" s="63"/>
      <c r="G3719" s="63"/>
      <c r="H3719" s="63"/>
      <c r="I3719" s="63"/>
      <c r="J3719" s="63"/>
      <c r="K3719" s="63"/>
      <c r="L3719" s="63"/>
      <c r="M3719" s="63"/>
      <c r="N3719" s="63"/>
      <c r="O3719" s="63"/>
      <c r="P3719" s="63"/>
      <c r="Q3719" s="63"/>
      <c r="R3719" s="63"/>
      <c r="S3719" s="63"/>
      <c r="T3719" s="63"/>
      <c r="U3719" s="63"/>
      <c r="V3719" s="63"/>
      <c r="W3719" s="63"/>
      <c r="X3719" s="63"/>
      <c r="Y3719" s="63"/>
      <c r="Z3719" s="63"/>
      <c r="AA3719" s="63"/>
      <c r="AB3719" s="63"/>
      <c r="AC3719" s="63"/>
      <c r="AD3719" s="63"/>
      <c r="AE3719"/>
      <c r="AF3719"/>
    </row>
    <row r="3720" spans="3:32">
      <c r="C3720"/>
      <c r="D3720" s="63"/>
      <c r="E3720" s="63"/>
      <c r="F3720" s="63"/>
      <c r="G3720" s="63"/>
      <c r="H3720" s="63"/>
      <c r="I3720" s="63"/>
      <c r="J3720" s="63"/>
      <c r="K3720" s="63"/>
      <c r="L3720" s="63"/>
      <c r="M3720" s="63"/>
      <c r="N3720" s="63"/>
      <c r="O3720" s="63"/>
      <c r="P3720" s="63"/>
      <c r="Q3720" s="63"/>
      <c r="R3720" s="63"/>
      <c r="S3720" s="63"/>
      <c r="T3720" s="63"/>
      <c r="U3720" s="63"/>
      <c r="V3720" s="63"/>
      <c r="W3720" s="63"/>
      <c r="X3720" s="63"/>
      <c r="Y3720" s="63"/>
      <c r="Z3720" s="63"/>
      <c r="AA3720" s="63"/>
      <c r="AB3720" s="63"/>
      <c r="AC3720" s="63"/>
      <c r="AD3720" s="63"/>
      <c r="AE3720"/>
      <c r="AF3720"/>
    </row>
    <row r="3721" spans="3:32">
      <c r="C3721"/>
      <c r="D3721" s="63"/>
      <c r="E3721" s="63"/>
      <c r="F3721" s="63"/>
      <c r="G3721" s="63"/>
      <c r="H3721" s="63"/>
      <c r="I3721" s="63"/>
      <c r="J3721" s="63"/>
      <c r="K3721" s="63"/>
      <c r="L3721" s="63"/>
      <c r="M3721" s="63"/>
      <c r="N3721" s="63"/>
      <c r="O3721" s="63"/>
      <c r="P3721" s="63"/>
      <c r="Q3721" s="63"/>
      <c r="R3721" s="63"/>
      <c r="S3721" s="63"/>
      <c r="T3721" s="63"/>
      <c r="U3721" s="63"/>
      <c r="V3721" s="63"/>
      <c r="W3721" s="63"/>
      <c r="X3721" s="63"/>
      <c r="Y3721" s="63"/>
      <c r="Z3721" s="63"/>
      <c r="AA3721" s="63"/>
      <c r="AB3721" s="63"/>
      <c r="AC3721" s="63"/>
      <c r="AD3721" s="63"/>
      <c r="AE3721"/>
      <c r="AF3721"/>
    </row>
    <row r="3722" spans="3:32">
      <c r="C3722"/>
      <c r="D3722" s="63"/>
      <c r="E3722" s="63"/>
      <c r="F3722" s="63"/>
      <c r="G3722" s="63"/>
      <c r="H3722" s="63"/>
      <c r="I3722" s="63"/>
      <c r="J3722" s="63"/>
      <c r="K3722" s="63"/>
      <c r="L3722" s="63"/>
      <c r="M3722" s="63"/>
      <c r="N3722" s="63"/>
      <c r="O3722" s="63"/>
      <c r="P3722" s="63"/>
      <c r="Q3722" s="63"/>
      <c r="R3722" s="63"/>
      <c r="S3722" s="63"/>
      <c r="T3722" s="63"/>
      <c r="U3722" s="63"/>
      <c r="V3722" s="63"/>
      <c r="W3722" s="63"/>
      <c r="X3722" s="63"/>
      <c r="Y3722" s="63"/>
      <c r="Z3722" s="63"/>
      <c r="AA3722" s="63"/>
      <c r="AB3722" s="63"/>
      <c r="AC3722" s="63"/>
      <c r="AD3722" s="63"/>
      <c r="AE3722"/>
      <c r="AF3722"/>
    </row>
    <row r="3723" spans="3:32">
      <c r="C3723"/>
      <c r="D3723" s="63"/>
      <c r="E3723" s="63"/>
      <c r="F3723" s="63"/>
      <c r="G3723" s="63"/>
      <c r="H3723" s="63"/>
      <c r="I3723" s="63"/>
      <c r="J3723" s="63"/>
      <c r="K3723" s="63"/>
      <c r="L3723" s="63"/>
      <c r="M3723" s="63"/>
      <c r="N3723" s="63"/>
      <c r="O3723" s="63"/>
      <c r="P3723" s="63"/>
      <c r="Q3723" s="63"/>
      <c r="R3723" s="63"/>
      <c r="S3723" s="63"/>
      <c r="T3723" s="63"/>
      <c r="U3723" s="63"/>
      <c r="V3723" s="63"/>
      <c r="W3723" s="63"/>
      <c r="X3723" s="63"/>
      <c r="Y3723" s="63"/>
      <c r="Z3723" s="63"/>
      <c r="AA3723" s="63"/>
      <c r="AB3723" s="63"/>
      <c r="AC3723" s="63"/>
      <c r="AD3723" s="63"/>
      <c r="AE3723"/>
      <c r="AF3723"/>
    </row>
    <row r="3724" spans="3:32">
      <c r="C3724"/>
      <c r="D3724" s="63"/>
      <c r="E3724" s="63"/>
      <c r="F3724" s="63"/>
      <c r="G3724" s="63"/>
      <c r="H3724" s="63"/>
      <c r="I3724" s="63"/>
      <c r="J3724" s="63"/>
      <c r="K3724" s="63"/>
      <c r="L3724" s="63"/>
      <c r="M3724" s="63"/>
      <c r="N3724" s="63"/>
      <c r="O3724" s="63"/>
      <c r="P3724" s="63"/>
      <c r="Q3724" s="63"/>
      <c r="R3724" s="63"/>
      <c r="S3724" s="63"/>
      <c r="T3724" s="63"/>
      <c r="U3724" s="63"/>
      <c r="V3724" s="63"/>
      <c r="W3724" s="63"/>
      <c r="X3724" s="63"/>
      <c r="Y3724" s="63"/>
      <c r="Z3724" s="63"/>
      <c r="AA3724" s="63"/>
      <c r="AB3724" s="63"/>
      <c r="AC3724" s="63"/>
      <c r="AD3724" s="63"/>
      <c r="AE3724"/>
      <c r="AF3724"/>
    </row>
    <row r="3725" spans="3:32">
      <c r="C3725"/>
      <c r="D3725" s="63"/>
      <c r="E3725" s="63"/>
      <c r="F3725" s="63"/>
      <c r="G3725" s="63"/>
      <c r="H3725" s="63"/>
      <c r="I3725" s="63"/>
      <c r="J3725" s="63"/>
      <c r="K3725" s="63"/>
      <c r="L3725" s="63"/>
      <c r="M3725" s="63"/>
      <c r="N3725" s="63"/>
      <c r="O3725" s="63"/>
      <c r="P3725" s="63"/>
      <c r="Q3725" s="63"/>
      <c r="R3725" s="63"/>
      <c r="S3725" s="63"/>
      <c r="T3725" s="63"/>
      <c r="U3725" s="63"/>
      <c r="V3725" s="63"/>
      <c r="W3725" s="63"/>
      <c r="X3725" s="63"/>
      <c r="Y3725" s="63"/>
      <c r="Z3725" s="63"/>
      <c r="AA3725" s="63"/>
      <c r="AB3725" s="63"/>
      <c r="AC3725" s="63"/>
      <c r="AD3725" s="63"/>
      <c r="AE3725"/>
      <c r="AF3725"/>
    </row>
    <row r="3726" spans="3:32">
      <c r="C3726"/>
      <c r="D3726" s="63"/>
      <c r="E3726" s="63"/>
      <c r="F3726" s="63"/>
      <c r="G3726" s="63"/>
      <c r="H3726" s="63"/>
      <c r="I3726" s="63"/>
      <c r="J3726" s="63"/>
      <c r="K3726" s="63"/>
      <c r="L3726" s="63"/>
      <c r="M3726" s="63"/>
      <c r="N3726" s="63"/>
      <c r="O3726" s="63"/>
      <c r="P3726" s="63"/>
      <c r="Q3726" s="63"/>
      <c r="R3726" s="63"/>
      <c r="S3726" s="63"/>
      <c r="T3726" s="63"/>
      <c r="U3726" s="63"/>
      <c r="V3726" s="63"/>
      <c r="W3726" s="63"/>
      <c r="X3726" s="63"/>
      <c r="Y3726" s="63"/>
      <c r="Z3726" s="63"/>
      <c r="AA3726" s="63"/>
      <c r="AB3726" s="63"/>
      <c r="AC3726" s="63"/>
      <c r="AD3726" s="63"/>
      <c r="AE3726"/>
      <c r="AF3726"/>
    </row>
    <row r="3727" spans="3:32">
      <c r="C3727"/>
      <c r="D3727" s="63"/>
      <c r="E3727" s="63"/>
      <c r="F3727" s="63"/>
      <c r="G3727" s="63"/>
      <c r="H3727" s="63"/>
      <c r="I3727" s="63"/>
      <c r="J3727" s="63"/>
      <c r="K3727" s="63"/>
      <c r="L3727" s="63"/>
      <c r="M3727" s="63"/>
      <c r="N3727" s="63"/>
      <c r="O3727" s="63"/>
      <c r="P3727" s="63"/>
      <c r="Q3727" s="63"/>
      <c r="R3727" s="63"/>
      <c r="S3727" s="63"/>
      <c r="T3727" s="63"/>
      <c r="U3727" s="63"/>
      <c r="V3727" s="63"/>
      <c r="W3727" s="63"/>
      <c r="X3727" s="63"/>
      <c r="Y3727" s="63"/>
      <c r="Z3727" s="63"/>
      <c r="AA3727" s="63"/>
      <c r="AB3727" s="63"/>
      <c r="AC3727" s="63"/>
      <c r="AD3727" s="63"/>
      <c r="AE3727"/>
      <c r="AF3727"/>
    </row>
    <row r="3728" spans="3:32">
      <c r="C3728"/>
      <c r="D3728" s="63"/>
      <c r="E3728" s="63"/>
      <c r="F3728" s="63"/>
      <c r="G3728" s="63"/>
      <c r="H3728" s="63"/>
      <c r="I3728" s="63"/>
      <c r="J3728" s="63"/>
      <c r="K3728" s="63"/>
      <c r="L3728" s="63"/>
      <c r="M3728" s="63"/>
      <c r="N3728" s="63"/>
      <c r="O3728" s="63"/>
      <c r="P3728" s="63"/>
      <c r="Q3728" s="63"/>
      <c r="R3728" s="63"/>
      <c r="S3728" s="63"/>
      <c r="T3728" s="63"/>
      <c r="U3728" s="63"/>
      <c r="V3728" s="63"/>
      <c r="W3728" s="63"/>
      <c r="X3728" s="63"/>
      <c r="Y3728" s="63"/>
      <c r="Z3728" s="63"/>
      <c r="AA3728" s="63"/>
      <c r="AB3728" s="63"/>
      <c r="AC3728" s="63"/>
      <c r="AD3728" s="63"/>
      <c r="AE3728"/>
      <c r="AF3728"/>
    </row>
    <row r="3729" spans="3:32">
      <c r="C3729"/>
      <c r="D3729" s="63"/>
      <c r="E3729" s="63"/>
      <c r="F3729" s="63"/>
      <c r="G3729" s="63"/>
      <c r="H3729" s="63"/>
      <c r="I3729" s="63"/>
      <c r="J3729" s="63"/>
      <c r="K3729" s="63"/>
      <c r="L3729" s="63"/>
      <c r="M3729" s="63"/>
      <c r="N3729" s="63"/>
      <c r="O3729" s="63"/>
      <c r="P3729" s="63"/>
      <c r="Q3729" s="63"/>
      <c r="R3729" s="63"/>
      <c r="S3729" s="63"/>
      <c r="T3729" s="63"/>
      <c r="U3729" s="63"/>
      <c r="V3729" s="63"/>
      <c r="W3729" s="63"/>
      <c r="X3729" s="63"/>
      <c r="Y3729" s="63"/>
      <c r="Z3729" s="63"/>
      <c r="AA3729" s="63"/>
      <c r="AB3729" s="63"/>
      <c r="AC3729" s="63"/>
      <c r="AD3729" s="63"/>
      <c r="AE3729"/>
      <c r="AF3729"/>
    </row>
    <row r="3730" spans="3:32">
      <c r="C3730"/>
      <c r="D3730" s="63"/>
      <c r="E3730" s="63"/>
      <c r="F3730" s="63"/>
      <c r="G3730" s="63"/>
      <c r="H3730" s="63"/>
      <c r="I3730" s="63"/>
      <c r="J3730" s="63"/>
      <c r="K3730" s="63"/>
      <c r="L3730" s="63"/>
      <c r="M3730" s="63"/>
      <c r="N3730" s="63"/>
      <c r="O3730" s="63"/>
      <c r="P3730" s="63"/>
      <c r="Q3730" s="63"/>
      <c r="R3730" s="63"/>
      <c r="S3730" s="63"/>
      <c r="T3730" s="63"/>
      <c r="U3730" s="63"/>
      <c r="V3730" s="63"/>
      <c r="W3730" s="63"/>
      <c r="X3730" s="63"/>
      <c r="Y3730" s="63"/>
      <c r="Z3730" s="63"/>
      <c r="AA3730" s="63"/>
      <c r="AB3730" s="63"/>
      <c r="AC3730" s="63"/>
      <c r="AD3730" s="63"/>
      <c r="AE3730"/>
      <c r="AF3730"/>
    </row>
    <row r="3731" spans="3:32">
      <c r="C3731"/>
      <c r="D3731" s="63"/>
      <c r="E3731" s="63"/>
      <c r="F3731" s="63"/>
      <c r="G3731" s="63"/>
      <c r="H3731" s="63"/>
      <c r="I3731" s="63"/>
      <c r="J3731" s="63"/>
      <c r="K3731" s="63"/>
      <c r="L3731" s="63"/>
      <c r="M3731" s="63"/>
      <c r="N3731" s="63"/>
      <c r="O3731" s="63"/>
      <c r="P3731" s="63"/>
      <c r="Q3731" s="63"/>
      <c r="R3731" s="63"/>
      <c r="S3731" s="63"/>
      <c r="T3731" s="63"/>
      <c r="U3731" s="63"/>
      <c r="V3731" s="63"/>
      <c r="W3731" s="63"/>
      <c r="X3731" s="63"/>
      <c r="Y3731" s="63"/>
      <c r="Z3731" s="63"/>
      <c r="AA3731" s="63"/>
      <c r="AB3731" s="63"/>
      <c r="AC3731" s="63"/>
      <c r="AD3731" s="63"/>
      <c r="AE3731"/>
      <c r="AF3731"/>
    </row>
    <row r="3732" spans="3:32">
      <c r="C3732"/>
      <c r="D3732" s="63"/>
      <c r="E3732" s="63"/>
      <c r="F3732" s="63"/>
      <c r="G3732" s="63"/>
      <c r="H3732" s="63"/>
      <c r="I3732" s="63"/>
      <c r="J3732" s="63"/>
      <c r="K3732" s="63"/>
      <c r="L3732" s="63"/>
      <c r="M3732" s="63"/>
      <c r="N3732" s="63"/>
      <c r="O3732" s="63"/>
      <c r="P3732" s="63"/>
      <c r="Q3732" s="63"/>
      <c r="R3732" s="63"/>
      <c r="S3732" s="63"/>
      <c r="T3732" s="63"/>
      <c r="U3732" s="63"/>
      <c r="V3732" s="63"/>
      <c r="W3732" s="63"/>
      <c r="X3732" s="63"/>
      <c r="Y3732" s="63"/>
      <c r="Z3732" s="63"/>
      <c r="AA3732" s="63"/>
      <c r="AB3732" s="63"/>
      <c r="AC3732" s="63"/>
      <c r="AD3732" s="63"/>
      <c r="AE3732"/>
      <c r="AF3732"/>
    </row>
    <row r="3733" spans="3:32">
      <c r="C3733"/>
      <c r="D3733" s="63"/>
      <c r="E3733" s="63"/>
      <c r="F3733" s="63"/>
      <c r="G3733" s="63"/>
      <c r="H3733" s="63"/>
      <c r="I3733" s="63"/>
      <c r="J3733" s="63"/>
      <c r="K3733" s="63"/>
      <c r="L3733" s="63"/>
      <c r="M3733" s="63"/>
      <c r="N3733" s="63"/>
      <c r="O3733" s="63"/>
      <c r="P3733" s="63"/>
      <c r="Q3733" s="63"/>
      <c r="R3733" s="63"/>
      <c r="S3733" s="63"/>
      <c r="T3733" s="63"/>
      <c r="U3733" s="63"/>
      <c r="V3733" s="63"/>
      <c r="W3733" s="63"/>
      <c r="X3733" s="63"/>
      <c r="Y3733" s="63"/>
      <c r="Z3733" s="63"/>
      <c r="AA3733" s="63"/>
      <c r="AB3733" s="63"/>
      <c r="AC3733" s="63"/>
      <c r="AD3733" s="63"/>
      <c r="AE3733"/>
      <c r="AF3733"/>
    </row>
    <row r="3734" spans="3:32">
      <c r="C3734"/>
      <c r="D3734" s="63"/>
      <c r="E3734" s="63"/>
      <c r="F3734" s="63"/>
      <c r="G3734" s="63"/>
      <c r="H3734" s="63"/>
      <c r="I3734" s="63"/>
      <c r="J3734" s="63"/>
      <c r="K3734" s="63"/>
      <c r="L3734" s="63"/>
      <c r="M3734" s="63"/>
      <c r="N3734" s="63"/>
      <c r="O3734" s="63"/>
      <c r="P3734" s="63"/>
      <c r="Q3734" s="63"/>
      <c r="R3734" s="63"/>
      <c r="S3734" s="63"/>
      <c r="T3734" s="63"/>
      <c r="U3734" s="63"/>
      <c r="V3734" s="63"/>
      <c r="W3734" s="63"/>
      <c r="X3734" s="63"/>
      <c r="Y3734" s="63"/>
      <c r="Z3734" s="63"/>
      <c r="AA3734" s="63"/>
      <c r="AB3734" s="63"/>
      <c r="AC3734" s="63"/>
      <c r="AD3734" s="63"/>
      <c r="AE3734"/>
      <c r="AF3734"/>
    </row>
    <row r="3735" spans="3:32">
      <c r="C3735"/>
      <c r="D3735" s="63"/>
      <c r="E3735" s="63"/>
      <c r="F3735" s="63"/>
      <c r="G3735" s="63"/>
      <c r="H3735" s="63"/>
      <c r="I3735" s="63"/>
      <c r="J3735" s="63"/>
      <c r="K3735" s="63"/>
      <c r="L3735" s="63"/>
      <c r="M3735" s="63"/>
      <c r="N3735" s="63"/>
      <c r="O3735" s="63"/>
      <c r="P3735" s="63"/>
      <c r="Q3735" s="63"/>
      <c r="R3735" s="63"/>
      <c r="S3735" s="63"/>
      <c r="T3735" s="63"/>
      <c r="U3735" s="63"/>
      <c r="V3735" s="63"/>
      <c r="W3735" s="63"/>
      <c r="X3735" s="63"/>
      <c r="Y3735" s="63"/>
      <c r="Z3735" s="63"/>
      <c r="AA3735" s="63"/>
      <c r="AB3735" s="63"/>
      <c r="AC3735" s="63"/>
      <c r="AD3735" s="63"/>
      <c r="AE3735"/>
      <c r="AF3735"/>
    </row>
    <row r="3736" spans="3:32">
      <c r="C3736"/>
      <c r="D3736" s="63"/>
      <c r="E3736" s="63"/>
      <c r="F3736" s="63"/>
      <c r="G3736" s="63"/>
      <c r="H3736" s="63"/>
      <c r="I3736" s="63"/>
      <c r="J3736" s="63"/>
      <c r="K3736" s="63"/>
      <c r="L3736" s="63"/>
      <c r="M3736" s="63"/>
      <c r="N3736" s="63"/>
      <c r="O3736" s="63"/>
      <c r="P3736" s="63"/>
      <c r="Q3736" s="63"/>
      <c r="R3736" s="63"/>
      <c r="S3736" s="63"/>
      <c r="T3736" s="63"/>
      <c r="U3736" s="63"/>
      <c r="V3736" s="63"/>
      <c r="W3736" s="63"/>
      <c r="X3736" s="63"/>
      <c r="Y3736" s="63"/>
      <c r="Z3736" s="63"/>
      <c r="AA3736" s="63"/>
      <c r="AB3736" s="63"/>
      <c r="AC3736" s="63"/>
      <c r="AD3736" s="63"/>
      <c r="AE3736"/>
      <c r="AF3736"/>
    </row>
    <row r="3737" spans="3:32">
      <c r="C3737"/>
      <c r="D3737" s="63"/>
      <c r="E3737" s="63"/>
      <c r="F3737" s="63"/>
      <c r="G3737" s="63"/>
      <c r="H3737" s="63"/>
      <c r="I3737" s="63"/>
      <c r="J3737" s="63"/>
      <c r="K3737" s="63"/>
      <c r="L3737" s="63"/>
      <c r="M3737" s="63"/>
      <c r="N3737" s="63"/>
      <c r="O3737" s="63"/>
      <c r="P3737" s="63"/>
      <c r="Q3737" s="63"/>
      <c r="R3737" s="63"/>
      <c r="S3737" s="63"/>
      <c r="T3737" s="63"/>
      <c r="U3737" s="63"/>
      <c r="V3737" s="63"/>
      <c r="W3737" s="63"/>
      <c r="X3737" s="63"/>
      <c r="Y3737" s="63"/>
      <c r="Z3737" s="63"/>
      <c r="AA3737" s="63"/>
      <c r="AB3737" s="63"/>
      <c r="AC3737" s="63"/>
      <c r="AD3737" s="63"/>
      <c r="AE3737"/>
      <c r="AF3737"/>
    </row>
    <row r="3738" spans="3:32">
      <c r="C3738"/>
      <c r="D3738" s="63"/>
      <c r="E3738" s="63"/>
      <c r="F3738" s="63"/>
      <c r="G3738" s="63"/>
      <c r="H3738" s="63"/>
      <c r="I3738" s="63"/>
      <c r="J3738" s="63"/>
      <c r="K3738" s="63"/>
      <c r="L3738" s="63"/>
      <c r="M3738" s="63"/>
      <c r="N3738" s="63"/>
      <c r="O3738" s="63"/>
      <c r="P3738" s="63"/>
      <c r="Q3738" s="63"/>
      <c r="R3738" s="63"/>
      <c r="S3738" s="63"/>
      <c r="T3738" s="63"/>
      <c r="U3738" s="63"/>
      <c r="V3738" s="63"/>
      <c r="W3738" s="63"/>
      <c r="X3738" s="63"/>
      <c r="Y3738" s="63"/>
      <c r="Z3738" s="63"/>
      <c r="AA3738" s="63"/>
      <c r="AB3738" s="63"/>
      <c r="AC3738" s="63"/>
      <c r="AD3738" s="63"/>
      <c r="AE3738"/>
      <c r="AF3738"/>
    </row>
    <row r="3739" spans="3:32">
      <c r="C3739"/>
      <c r="D3739" s="63"/>
      <c r="E3739" s="63"/>
      <c r="F3739" s="63"/>
      <c r="G3739" s="63"/>
      <c r="H3739" s="63"/>
      <c r="I3739" s="63"/>
      <c r="J3739" s="63"/>
      <c r="K3739" s="63"/>
      <c r="L3739" s="63"/>
      <c r="M3739" s="63"/>
      <c r="N3739" s="63"/>
      <c r="O3739" s="63"/>
      <c r="P3739" s="63"/>
      <c r="Q3739" s="63"/>
      <c r="R3739" s="63"/>
      <c r="S3739" s="63"/>
      <c r="T3739" s="63"/>
      <c r="U3739" s="63"/>
      <c r="V3739" s="63"/>
      <c r="W3739" s="63"/>
      <c r="X3739" s="63"/>
      <c r="Y3739" s="63"/>
      <c r="Z3739" s="63"/>
      <c r="AA3739" s="63"/>
      <c r="AB3739" s="63"/>
      <c r="AC3739" s="63"/>
      <c r="AD3739" s="63"/>
      <c r="AE3739"/>
      <c r="AF3739"/>
    </row>
    <row r="3740" spans="3:32">
      <c r="C3740"/>
      <c r="D3740" s="63"/>
      <c r="E3740" s="63"/>
      <c r="F3740" s="63"/>
      <c r="G3740" s="63"/>
      <c r="H3740" s="63"/>
      <c r="I3740" s="63"/>
      <c r="J3740" s="63"/>
      <c r="K3740" s="63"/>
      <c r="L3740" s="63"/>
      <c r="M3740" s="63"/>
      <c r="N3740" s="63"/>
      <c r="O3740" s="63"/>
      <c r="P3740" s="63"/>
      <c r="Q3740" s="63"/>
      <c r="R3740" s="63"/>
      <c r="S3740" s="63"/>
      <c r="T3740" s="63"/>
      <c r="U3740" s="63"/>
      <c r="V3740" s="63"/>
      <c r="W3740" s="63"/>
      <c r="X3740" s="63"/>
      <c r="Y3740" s="63"/>
      <c r="Z3740" s="63"/>
      <c r="AA3740" s="63"/>
      <c r="AB3740" s="63"/>
      <c r="AC3740" s="63"/>
      <c r="AD3740" s="63"/>
      <c r="AE3740"/>
      <c r="AF3740"/>
    </row>
    <row r="3741" spans="3:32">
      <c r="C3741"/>
      <c r="D3741" s="63"/>
      <c r="E3741" s="63"/>
      <c r="F3741" s="63"/>
      <c r="G3741" s="63"/>
      <c r="H3741" s="63"/>
      <c r="I3741" s="63"/>
      <c r="J3741" s="63"/>
      <c r="K3741" s="63"/>
      <c r="L3741" s="63"/>
      <c r="M3741" s="63"/>
      <c r="N3741" s="63"/>
      <c r="O3741" s="63"/>
      <c r="P3741" s="63"/>
      <c r="Q3741" s="63"/>
      <c r="R3741" s="63"/>
      <c r="S3741" s="63"/>
      <c r="T3741" s="63"/>
      <c r="U3741" s="63"/>
      <c r="V3741" s="63"/>
      <c r="W3741" s="63"/>
      <c r="X3741" s="63"/>
      <c r="Y3741" s="63"/>
      <c r="Z3741" s="63"/>
      <c r="AA3741" s="63"/>
      <c r="AB3741" s="63"/>
      <c r="AC3741" s="63"/>
      <c r="AD3741" s="63"/>
      <c r="AE3741"/>
      <c r="AF3741"/>
    </row>
    <row r="3742" spans="3:32">
      <c r="C3742"/>
      <c r="D3742" s="63"/>
      <c r="E3742" s="63"/>
      <c r="F3742" s="63"/>
      <c r="G3742" s="63"/>
      <c r="H3742" s="63"/>
      <c r="I3742" s="63"/>
      <c r="J3742" s="63"/>
      <c r="K3742" s="63"/>
      <c r="L3742" s="63"/>
      <c r="M3742" s="63"/>
      <c r="N3742" s="63"/>
      <c r="O3742" s="63"/>
      <c r="P3742" s="63"/>
      <c r="Q3742" s="63"/>
      <c r="R3742" s="63"/>
      <c r="S3742" s="63"/>
      <c r="T3742" s="63"/>
      <c r="U3742" s="63"/>
      <c r="V3742" s="63"/>
      <c r="W3742" s="63"/>
      <c r="X3742" s="63"/>
      <c r="Y3742" s="63"/>
      <c r="Z3742" s="63"/>
      <c r="AA3742" s="63"/>
      <c r="AB3742" s="63"/>
      <c r="AC3742" s="63"/>
      <c r="AD3742" s="63"/>
      <c r="AE3742"/>
      <c r="AF3742"/>
    </row>
    <row r="3743" spans="3:32">
      <c r="C3743"/>
      <c r="D3743" s="63"/>
      <c r="E3743" s="63"/>
      <c r="F3743" s="63"/>
      <c r="G3743" s="63"/>
      <c r="H3743" s="63"/>
      <c r="I3743" s="63"/>
      <c r="J3743" s="63"/>
      <c r="K3743" s="63"/>
      <c r="L3743" s="63"/>
      <c r="M3743" s="63"/>
      <c r="N3743" s="63"/>
      <c r="O3743" s="63"/>
      <c r="P3743" s="63"/>
      <c r="Q3743" s="63"/>
      <c r="R3743" s="63"/>
      <c r="S3743" s="63"/>
      <c r="T3743" s="63"/>
      <c r="U3743" s="63"/>
      <c r="V3743" s="63"/>
      <c r="W3743" s="63"/>
      <c r="X3743" s="63"/>
      <c r="Y3743" s="63"/>
      <c r="Z3743" s="63"/>
      <c r="AA3743" s="63"/>
      <c r="AB3743" s="63"/>
      <c r="AC3743" s="63"/>
      <c r="AD3743" s="63"/>
      <c r="AE3743"/>
      <c r="AF3743"/>
    </row>
    <row r="3744" spans="3:32">
      <c r="C3744"/>
      <c r="D3744" s="63"/>
      <c r="E3744" s="63"/>
      <c r="F3744" s="63"/>
      <c r="G3744" s="63"/>
      <c r="H3744" s="63"/>
      <c r="I3744" s="63"/>
      <c r="J3744" s="63"/>
      <c r="K3744" s="63"/>
      <c r="L3744" s="63"/>
      <c r="M3744" s="63"/>
      <c r="N3744" s="63"/>
      <c r="O3744" s="63"/>
      <c r="P3744" s="63"/>
      <c r="Q3744" s="63"/>
      <c r="R3744" s="63"/>
      <c r="S3744" s="63"/>
      <c r="T3744" s="63"/>
      <c r="U3744" s="63"/>
      <c r="V3744" s="63"/>
      <c r="W3744" s="63"/>
      <c r="X3744" s="63"/>
      <c r="Y3744" s="63"/>
      <c r="Z3744" s="63"/>
      <c r="AA3744" s="63"/>
      <c r="AB3744" s="63"/>
      <c r="AC3744" s="63"/>
      <c r="AD3744" s="63"/>
      <c r="AE3744"/>
      <c r="AF3744"/>
    </row>
    <row r="3745" spans="3:32">
      <c r="C3745"/>
      <c r="D3745" s="63"/>
      <c r="E3745" s="63"/>
      <c r="F3745" s="63"/>
      <c r="G3745" s="63"/>
      <c r="H3745" s="63"/>
      <c r="I3745" s="63"/>
      <c r="J3745" s="63"/>
      <c r="K3745" s="63"/>
      <c r="L3745" s="63"/>
      <c r="M3745" s="63"/>
      <c r="N3745" s="63"/>
      <c r="O3745" s="63"/>
      <c r="P3745" s="63"/>
      <c r="Q3745" s="63"/>
      <c r="R3745" s="63"/>
      <c r="S3745" s="63"/>
      <c r="T3745" s="63"/>
      <c r="U3745" s="63"/>
      <c r="V3745" s="63"/>
      <c r="W3745" s="63"/>
      <c r="X3745" s="63"/>
      <c r="Y3745" s="63"/>
      <c r="Z3745" s="63"/>
      <c r="AA3745" s="63"/>
      <c r="AB3745" s="63"/>
      <c r="AC3745" s="63"/>
      <c r="AD3745" s="63"/>
      <c r="AE3745"/>
      <c r="AF3745"/>
    </row>
    <row r="3746" spans="3:32">
      <c r="C3746"/>
      <c r="D3746" s="63"/>
      <c r="E3746" s="63"/>
      <c r="F3746" s="63"/>
      <c r="G3746" s="63"/>
      <c r="H3746" s="63"/>
      <c r="I3746" s="63"/>
      <c r="J3746" s="63"/>
      <c r="K3746" s="63"/>
      <c r="L3746" s="63"/>
      <c r="M3746" s="63"/>
      <c r="N3746" s="63"/>
      <c r="O3746" s="63"/>
      <c r="P3746" s="63"/>
      <c r="Q3746" s="63"/>
      <c r="R3746" s="63"/>
      <c r="S3746" s="63"/>
      <c r="T3746" s="63"/>
      <c r="U3746" s="63"/>
      <c r="V3746" s="63"/>
      <c r="W3746" s="63"/>
      <c r="X3746" s="63"/>
      <c r="Y3746" s="63"/>
      <c r="Z3746" s="63"/>
      <c r="AA3746" s="63"/>
      <c r="AB3746" s="63"/>
      <c r="AC3746" s="63"/>
      <c r="AD3746" s="63"/>
      <c r="AE3746"/>
      <c r="AF3746"/>
    </row>
    <row r="3747" spans="3:32">
      <c r="C3747"/>
      <c r="D3747" s="63"/>
      <c r="E3747" s="63"/>
      <c r="F3747" s="63"/>
      <c r="G3747" s="63"/>
      <c r="H3747" s="63"/>
      <c r="I3747" s="63"/>
      <c r="J3747" s="63"/>
      <c r="K3747" s="63"/>
      <c r="L3747" s="63"/>
      <c r="M3747" s="63"/>
      <c r="N3747" s="63"/>
      <c r="O3747" s="63"/>
      <c r="P3747" s="63"/>
      <c r="Q3747" s="63"/>
      <c r="R3747" s="63"/>
      <c r="S3747" s="63"/>
      <c r="T3747" s="63"/>
      <c r="U3747" s="63"/>
      <c r="V3747" s="63"/>
      <c r="W3747" s="63"/>
      <c r="X3747" s="63"/>
      <c r="Y3747" s="63"/>
      <c r="Z3747" s="63"/>
      <c r="AA3747" s="63"/>
      <c r="AB3747" s="63"/>
      <c r="AC3747" s="63"/>
      <c r="AD3747" s="63"/>
      <c r="AE3747"/>
      <c r="AF3747"/>
    </row>
    <row r="3748" spans="3:32">
      <c r="C3748"/>
      <c r="D3748" s="63"/>
      <c r="E3748" s="63"/>
      <c r="F3748" s="63"/>
      <c r="G3748" s="63"/>
      <c r="H3748" s="63"/>
      <c r="I3748" s="63"/>
      <c r="J3748" s="63"/>
      <c r="K3748" s="63"/>
      <c r="L3748" s="63"/>
      <c r="M3748" s="63"/>
      <c r="N3748" s="63"/>
      <c r="O3748" s="63"/>
      <c r="P3748" s="63"/>
      <c r="Q3748" s="63"/>
      <c r="R3748" s="63"/>
      <c r="S3748" s="63"/>
      <c r="T3748" s="63"/>
      <c r="U3748" s="63"/>
      <c r="V3748" s="63"/>
      <c r="W3748" s="63"/>
      <c r="X3748" s="63"/>
      <c r="Y3748" s="63"/>
      <c r="Z3748" s="63"/>
      <c r="AA3748" s="63"/>
      <c r="AB3748" s="63"/>
      <c r="AC3748" s="63"/>
      <c r="AD3748" s="63"/>
      <c r="AE3748"/>
      <c r="AF3748"/>
    </row>
    <row r="3749" spans="3:32">
      <c r="C3749"/>
      <c r="D3749" s="63"/>
      <c r="E3749" s="63"/>
      <c r="F3749" s="63"/>
      <c r="G3749" s="63"/>
      <c r="H3749" s="63"/>
      <c r="I3749" s="63"/>
      <c r="J3749" s="63"/>
      <c r="K3749" s="63"/>
      <c r="L3749" s="63"/>
      <c r="M3749" s="63"/>
      <c r="N3749" s="63"/>
      <c r="O3749" s="63"/>
      <c r="P3749" s="63"/>
      <c r="Q3749" s="63"/>
      <c r="R3749" s="63"/>
      <c r="S3749" s="63"/>
      <c r="T3749" s="63"/>
      <c r="U3749" s="63"/>
      <c r="V3749" s="63"/>
      <c r="W3749" s="63"/>
      <c r="X3749" s="63"/>
      <c r="Y3749" s="63"/>
      <c r="Z3749" s="63"/>
      <c r="AA3749" s="63"/>
      <c r="AB3749" s="63"/>
      <c r="AC3749" s="63"/>
      <c r="AD3749" s="63"/>
      <c r="AE3749"/>
      <c r="AF3749"/>
    </row>
    <row r="3750" spans="3:32">
      <c r="C3750"/>
      <c r="D3750" s="63"/>
      <c r="E3750" s="63"/>
      <c r="F3750" s="63"/>
      <c r="G3750" s="63"/>
      <c r="H3750" s="63"/>
      <c r="I3750" s="63"/>
      <c r="J3750" s="63"/>
      <c r="K3750" s="63"/>
      <c r="L3750" s="63"/>
      <c r="M3750" s="63"/>
      <c r="N3750" s="63"/>
      <c r="O3750" s="63"/>
      <c r="P3750" s="63"/>
      <c r="Q3750" s="63"/>
      <c r="R3750" s="63"/>
      <c r="S3750" s="63"/>
      <c r="T3750" s="63"/>
      <c r="U3750" s="63"/>
      <c r="V3750" s="63"/>
      <c r="W3750" s="63"/>
      <c r="X3750" s="63"/>
      <c r="Y3750" s="63"/>
      <c r="Z3750" s="63"/>
      <c r="AA3750" s="63"/>
      <c r="AB3750" s="63"/>
      <c r="AC3750" s="63"/>
      <c r="AD3750" s="63"/>
      <c r="AE3750"/>
      <c r="AF3750"/>
    </row>
    <row r="3751" spans="3:32">
      <c r="C3751"/>
      <c r="D3751" s="63"/>
      <c r="E3751" s="63"/>
      <c r="F3751" s="63"/>
      <c r="G3751" s="63"/>
      <c r="H3751" s="63"/>
      <c r="I3751" s="63"/>
      <c r="J3751" s="63"/>
      <c r="K3751" s="63"/>
      <c r="L3751" s="63"/>
      <c r="M3751" s="63"/>
      <c r="N3751" s="63"/>
      <c r="O3751" s="63"/>
      <c r="P3751" s="63"/>
      <c r="Q3751" s="63"/>
      <c r="R3751" s="63"/>
      <c r="S3751" s="63"/>
      <c r="T3751" s="63"/>
      <c r="U3751" s="63"/>
      <c r="V3751" s="63"/>
      <c r="W3751" s="63"/>
      <c r="X3751" s="63"/>
      <c r="Y3751" s="63"/>
      <c r="Z3751" s="63"/>
      <c r="AA3751" s="63"/>
      <c r="AB3751" s="63"/>
      <c r="AC3751" s="63"/>
      <c r="AD3751" s="63"/>
      <c r="AE3751"/>
      <c r="AF3751"/>
    </row>
    <row r="3752" spans="3:32">
      <c r="C3752"/>
      <c r="D3752" s="63"/>
      <c r="E3752" s="63"/>
      <c r="F3752" s="63"/>
      <c r="G3752" s="63"/>
      <c r="H3752" s="63"/>
      <c r="I3752" s="63"/>
      <c r="J3752" s="63"/>
      <c r="K3752" s="63"/>
      <c r="L3752" s="63"/>
      <c r="M3752" s="63"/>
      <c r="N3752" s="63"/>
      <c r="O3752" s="63"/>
      <c r="P3752" s="63"/>
      <c r="Q3752" s="63"/>
      <c r="R3752" s="63"/>
      <c r="S3752" s="63"/>
      <c r="T3752" s="63"/>
      <c r="U3752" s="63"/>
      <c r="V3752" s="63"/>
      <c r="W3752" s="63"/>
      <c r="X3752" s="63"/>
      <c r="Y3752" s="63"/>
      <c r="Z3752" s="63"/>
      <c r="AA3752" s="63"/>
      <c r="AB3752" s="63"/>
      <c r="AC3752" s="63"/>
      <c r="AD3752" s="63"/>
      <c r="AE3752"/>
      <c r="AF3752"/>
    </row>
    <row r="3753" spans="3:32">
      <c r="C3753"/>
      <c r="D3753" s="63"/>
      <c r="E3753" s="63"/>
      <c r="F3753" s="63"/>
      <c r="G3753" s="63"/>
      <c r="H3753" s="63"/>
      <c r="I3753" s="63"/>
      <c r="J3753" s="63"/>
      <c r="K3753" s="63"/>
      <c r="L3753" s="63"/>
      <c r="M3753" s="63"/>
      <c r="N3753" s="63"/>
      <c r="O3753" s="63"/>
      <c r="P3753" s="63"/>
      <c r="Q3753" s="63"/>
      <c r="R3753" s="63"/>
      <c r="S3753" s="63"/>
      <c r="T3753" s="63"/>
      <c r="U3753" s="63"/>
      <c r="V3753" s="63"/>
      <c r="W3753" s="63"/>
      <c r="X3753" s="63"/>
      <c r="Y3753" s="63"/>
      <c r="Z3753" s="63"/>
      <c r="AA3753" s="63"/>
      <c r="AB3753" s="63"/>
      <c r="AC3753" s="63"/>
      <c r="AD3753" s="63"/>
      <c r="AE3753"/>
      <c r="AF3753"/>
    </row>
    <row r="3754" spans="3:32">
      <c r="C3754"/>
      <c r="D3754" s="63"/>
      <c r="E3754" s="63"/>
      <c r="F3754" s="63"/>
      <c r="G3754" s="63"/>
      <c r="H3754" s="63"/>
      <c r="I3754" s="63"/>
      <c r="J3754" s="63"/>
      <c r="K3754" s="63"/>
      <c r="L3754" s="63"/>
      <c r="M3754" s="63"/>
      <c r="N3754" s="63"/>
      <c r="O3754" s="63"/>
      <c r="P3754" s="63"/>
      <c r="Q3754" s="63"/>
      <c r="R3754" s="63"/>
      <c r="S3754" s="63"/>
      <c r="T3754" s="63"/>
      <c r="U3754" s="63"/>
      <c r="V3754" s="63"/>
      <c r="W3754" s="63"/>
      <c r="X3754" s="63"/>
      <c r="Y3754" s="63"/>
      <c r="Z3754" s="63"/>
      <c r="AA3754" s="63"/>
      <c r="AB3754" s="63"/>
      <c r="AC3754" s="63"/>
      <c r="AD3754" s="63"/>
      <c r="AE3754"/>
      <c r="AF3754"/>
    </row>
    <row r="3755" spans="3:32">
      <c r="C3755"/>
      <c r="D3755" s="63"/>
      <c r="E3755" s="63"/>
      <c r="F3755" s="63"/>
      <c r="G3755" s="63"/>
      <c r="H3755" s="63"/>
      <c r="I3755" s="63"/>
      <c r="J3755" s="63"/>
      <c r="K3755" s="63"/>
      <c r="L3755" s="63"/>
      <c r="M3755" s="63"/>
      <c r="N3755" s="63"/>
      <c r="O3755" s="63"/>
      <c r="P3755" s="63"/>
      <c r="Q3755" s="63"/>
      <c r="R3755" s="63"/>
      <c r="S3755" s="63"/>
      <c r="T3755" s="63"/>
      <c r="U3755" s="63"/>
      <c r="V3755" s="63"/>
      <c r="W3755" s="63"/>
      <c r="X3755" s="63"/>
      <c r="Y3755" s="63"/>
      <c r="Z3755" s="63"/>
      <c r="AA3755" s="63"/>
      <c r="AB3755" s="63"/>
      <c r="AC3755" s="63"/>
      <c r="AD3755" s="63"/>
      <c r="AE3755"/>
      <c r="AF3755"/>
    </row>
    <row r="3756" spans="3:32">
      <c r="C3756"/>
      <c r="D3756" s="63"/>
      <c r="E3756" s="63"/>
      <c r="F3756" s="63"/>
      <c r="G3756" s="63"/>
      <c r="H3756" s="63"/>
      <c r="I3756" s="63"/>
      <c r="J3756" s="63"/>
      <c r="K3756" s="63"/>
      <c r="L3756" s="63"/>
      <c r="M3756" s="63"/>
      <c r="N3756" s="63"/>
      <c r="O3756" s="63"/>
      <c r="P3756" s="63"/>
      <c r="Q3756" s="63"/>
      <c r="R3756" s="63"/>
      <c r="S3756" s="63"/>
      <c r="T3756" s="63"/>
      <c r="U3756" s="63"/>
      <c r="V3756" s="63"/>
      <c r="W3756" s="63"/>
      <c r="X3756" s="63"/>
      <c r="Y3756" s="63"/>
      <c r="Z3756" s="63"/>
      <c r="AA3756" s="63"/>
      <c r="AB3756" s="63"/>
      <c r="AC3756" s="63"/>
      <c r="AD3756" s="63"/>
      <c r="AE3756"/>
      <c r="AF3756"/>
    </row>
    <row r="3757" spans="3:32">
      <c r="C3757"/>
      <c r="D3757" s="63"/>
      <c r="E3757" s="63"/>
      <c r="F3757" s="63"/>
      <c r="G3757" s="63"/>
      <c r="H3757" s="63"/>
      <c r="I3757" s="63"/>
      <c r="J3757" s="63"/>
      <c r="K3757" s="63"/>
      <c r="L3757" s="63"/>
      <c r="M3757" s="63"/>
      <c r="N3757" s="63"/>
      <c r="O3757" s="63"/>
      <c r="P3757" s="63"/>
      <c r="Q3757" s="63"/>
      <c r="R3757" s="63"/>
      <c r="S3757" s="63"/>
      <c r="T3757" s="63"/>
      <c r="U3757" s="63"/>
      <c r="V3757" s="63"/>
      <c r="W3757" s="63"/>
      <c r="X3757" s="63"/>
      <c r="Y3757" s="63"/>
      <c r="Z3757" s="63"/>
      <c r="AA3757" s="63"/>
      <c r="AB3757" s="63"/>
      <c r="AC3757" s="63"/>
      <c r="AD3757" s="63"/>
      <c r="AE3757"/>
      <c r="AF3757"/>
    </row>
    <row r="3758" spans="3:32">
      <c r="C3758"/>
      <c r="D3758" s="63"/>
      <c r="E3758" s="63"/>
      <c r="F3758" s="63"/>
      <c r="G3758" s="63"/>
      <c r="H3758" s="63"/>
      <c r="I3758" s="63"/>
      <c r="J3758" s="63"/>
      <c r="K3758" s="63"/>
      <c r="L3758" s="63"/>
      <c r="M3758" s="63"/>
      <c r="N3758" s="63"/>
      <c r="O3758" s="63"/>
      <c r="P3758" s="63"/>
      <c r="Q3758" s="63"/>
      <c r="R3758" s="63"/>
      <c r="S3758" s="63"/>
      <c r="T3758" s="63"/>
      <c r="U3758" s="63"/>
      <c r="V3758" s="63"/>
      <c r="W3758" s="63"/>
      <c r="X3758" s="63"/>
      <c r="Y3758" s="63"/>
      <c r="Z3758" s="63"/>
      <c r="AA3758" s="63"/>
      <c r="AB3758" s="63"/>
      <c r="AC3758" s="63"/>
      <c r="AD3758" s="63"/>
      <c r="AE3758"/>
      <c r="AF3758"/>
    </row>
    <row r="3759" spans="3:32">
      <c r="C3759"/>
      <c r="D3759" s="63"/>
      <c r="E3759" s="63"/>
      <c r="F3759" s="63"/>
      <c r="G3759" s="63"/>
      <c r="H3759" s="63"/>
      <c r="I3759" s="63"/>
      <c r="J3759" s="63"/>
      <c r="K3759" s="63"/>
      <c r="L3759" s="63"/>
      <c r="M3759" s="63"/>
      <c r="N3759" s="63"/>
      <c r="O3759" s="63"/>
      <c r="P3759" s="63"/>
      <c r="Q3759" s="63"/>
      <c r="R3759" s="63"/>
      <c r="S3759" s="63"/>
      <c r="T3759" s="63"/>
      <c r="U3759" s="63"/>
      <c r="V3759" s="63"/>
      <c r="W3759" s="63"/>
      <c r="X3759" s="63"/>
      <c r="Y3759" s="63"/>
      <c r="Z3759" s="63"/>
      <c r="AA3759" s="63"/>
      <c r="AB3759" s="63"/>
      <c r="AC3759" s="63"/>
      <c r="AD3759" s="63"/>
      <c r="AE3759"/>
      <c r="AF3759"/>
    </row>
    <row r="3760" spans="3:32">
      <c r="C3760"/>
      <c r="D3760" s="63"/>
      <c r="E3760" s="63"/>
      <c r="F3760" s="63"/>
      <c r="G3760" s="63"/>
      <c r="H3760" s="63"/>
      <c r="I3760" s="63"/>
      <c r="J3760" s="63"/>
      <c r="K3760" s="63"/>
      <c r="L3760" s="63"/>
      <c r="M3760" s="63"/>
      <c r="N3760" s="63"/>
      <c r="O3760" s="63"/>
      <c r="P3760" s="63"/>
      <c r="Q3760" s="63"/>
      <c r="R3760" s="63"/>
      <c r="S3760" s="63"/>
      <c r="T3760" s="63"/>
      <c r="U3760" s="63"/>
      <c r="V3760" s="63"/>
      <c r="W3760" s="63"/>
      <c r="X3760" s="63"/>
      <c r="Y3760" s="63"/>
      <c r="Z3760" s="63"/>
      <c r="AA3760" s="63"/>
      <c r="AB3760" s="63"/>
      <c r="AC3760" s="63"/>
      <c r="AD3760" s="63"/>
      <c r="AE3760"/>
      <c r="AF3760"/>
    </row>
    <row r="3761" spans="3:32">
      <c r="C3761"/>
      <c r="D3761" s="63"/>
      <c r="E3761" s="63"/>
      <c r="F3761" s="63"/>
      <c r="G3761" s="63"/>
      <c r="H3761" s="63"/>
      <c r="I3761" s="63"/>
      <c r="J3761" s="63"/>
      <c r="K3761" s="63"/>
      <c r="L3761" s="63"/>
      <c r="M3761" s="63"/>
      <c r="N3761" s="63"/>
      <c r="O3761" s="63"/>
      <c r="P3761" s="63"/>
      <c r="Q3761" s="63"/>
      <c r="R3761" s="63"/>
      <c r="S3761" s="63"/>
      <c r="T3761" s="63"/>
      <c r="U3761" s="63"/>
      <c r="V3761" s="63"/>
      <c r="W3761" s="63"/>
      <c r="X3761" s="63"/>
      <c r="Y3761" s="63"/>
      <c r="Z3761" s="63"/>
      <c r="AA3761" s="63"/>
      <c r="AB3761" s="63"/>
      <c r="AC3761" s="63"/>
      <c r="AD3761" s="63"/>
      <c r="AE3761"/>
      <c r="AF3761"/>
    </row>
    <row r="3762" spans="3:32">
      <c r="C3762"/>
      <c r="D3762" s="63"/>
      <c r="E3762" s="63"/>
      <c r="F3762" s="63"/>
      <c r="G3762" s="63"/>
      <c r="H3762" s="63"/>
      <c r="I3762" s="63"/>
      <c r="J3762" s="63"/>
      <c r="K3762" s="63"/>
      <c r="L3762" s="63"/>
      <c r="M3762" s="63"/>
      <c r="N3762" s="63"/>
      <c r="O3762" s="63"/>
      <c r="P3762" s="63"/>
      <c r="Q3762" s="63"/>
      <c r="R3762" s="63"/>
      <c r="S3762" s="63"/>
      <c r="T3762" s="63"/>
      <c r="U3762" s="63"/>
      <c r="V3762" s="63"/>
      <c r="W3762" s="63"/>
      <c r="X3762" s="63"/>
      <c r="Y3762" s="63"/>
      <c r="Z3762" s="63"/>
      <c r="AA3762" s="63"/>
      <c r="AB3762" s="63"/>
      <c r="AC3762" s="63"/>
      <c r="AD3762" s="63"/>
      <c r="AE3762"/>
      <c r="AF3762"/>
    </row>
    <row r="3763" spans="3:32">
      <c r="C3763"/>
      <c r="D3763" s="63"/>
      <c r="E3763" s="63"/>
      <c r="F3763" s="63"/>
      <c r="G3763" s="63"/>
      <c r="H3763" s="63"/>
      <c r="I3763" s="63"/>
      <c r="J3763" s="63"/>
      <c r="K3763" s="63"/>
      <c r="L3763" s="63"/>
      <c r="M3763" s="63"/>
      <c r="N3763" s="63"/>
      <c r="O3763" s="63"/>
      <c r="P3763" s="63"/>
      <c r="Q3763" s="63"/>
      <c r="R3763" s="63"/>
      <c r="S3763" s="63"/>
      <c r="T3763" s="63"/>
      <c r="U3763" s="63"/>
      <c r="V3763" s="63"/>
      <c r="W3763" s="63"/>
      <c r="X3763" s="63"/>
      <c r="Y3763" s="63"/>
      <c r="Z3763" s="63"/>
      <c r="AA3763" s="63"/>
      <c r="AB3763" s="63"/>
      <c r="AC3763" s="63"/>
      <c r="AD3763" s="63"/>
      <c r="AE3763"/>
      <c r="AF3763"/>
    </row>
    <row r="3764" spans="3:32">
      <c r="C3764"/>
      <c r="D3764" s="63"/>
      <c r="E3764" s="63"/>
      <c r="F3764" s="63"/>
      <c r="G3764" s="63"/>
      <c r="H3764" s="63"/>
      <c r="I3764" s="63"/>
      <c r="J3764" s="63"/>
      <c r="K3764" s="63"/>
      <c r="L3764" s="63"/>
      <c r="M3764" s="63"/>
      <c r="N3764" s="63"/>
      <c r="O3764" s="63"/>
      <c r="P3764" s="63"/>
      <c r="Q3764" s="63"/>
      <c r="R3764" s="63"/>
      <c r="S3764" s="63"/>
      <c r="T3764" s="63"/>
      <c r="U3764" s="63"/>
      <c r="V3764" s="63"/>
      <c r="W3764" s="63"/>
      <c r="X3764" s="63"/>
      <c r="Y3764" s="63"/>
      <c r="Z3764" s="63"/>
      <c r="AA3764" s="63"/>
      <c r="AB3764" s="63"/>
      <c r="AC3764" s="63"/>
      <c r="AD3764" s="63"/>
      <c r="AE3764"/>
      <c r="AF3764"/>
    </row>
    <row r="3765" spans="3:32">
      <c r="C3765"/>
      <c r="D3765" s="63"/>
      <c r="E3765" s="63"/>
      <c r="F3765" s="63"/>
      <c r="G3765" s="63"/>
      <c r="H3765" s="63"/>
      <c r="I3765" s="63"/>
      <c r="J3765" s="63"/>
      <c r="K3765" s="63"/>
      <c r="L3765" s="63"/>
      <c r="M3765" s="63"/>
      <c r="N3765" s="63"/>
      <c r="O3765" s="63"/>
      <c r="P3765" s="63"/>
      <c r="Q3765" s="63"/>
      <c r="R3765" s="63"/>
      <c r="S3765" s="63"/>
      <c r="T3765" s="63"/>
      <c r="U3765" s="63"/>
      <c r="V3765" s="63"/>
      <c r="W3765" s="63"/>
      <c r="X3765" s="63"/>
      <c r="Y3765" s="63"/>
      <c r="Z3765" s="63"/>
      <c r="AA3765" s="63"/>
      <c r="AB3765" s="63"/>
      <c r="AC3765" s="63"/>
      <c r="AD3765" s="63"/>
      <c r="AE3765"/>
      <c r="AF3765"/>
    </row>
    <row r="3766" spans="3:32">
      <c r="C3766"/>
      <c r="D3766" s="63"/>
      <c r="E3766" s="63"/>
      <c r="F3766" s="63"/>
      <c r="G3766" s="63"/>
      <c r="H3766" s="63"/>
      <c r="I3766" s="63"/>
      <c r="J3766" s="63"/>
      <c r="K3766" s="63"/>
      <c r="L3766" s="63"/>
      <c r="M3766" s="63"/>
      <c r="N3766" s="63"/>
      <c r="O3766" s="63"/>
      <c r="P3766" s="63"/>
      <c r="Q3766" s="63"/>
      <c r="R3766" s="63"/>
      <c r="S3766" s="63"/>
      <c r="T3766" s="63"/>
      <c r="U3766" s="63"/>
      <c r="V3766" s="63"/>
      <c r="W3766" s="63"/>
      <c r="X3766" s="63"/>
      <c r="Y3766" s="63"/>
      <c r="Z3766" s="63"/>
      <c r="AA3766" s="63"/>
      <c r="AB3766" s="63"/>
      <c r="AC3766" s="63"/>
      <c r="AD3766" s="63"/>
      <c r="AE3766"/>
      <c r="AF3766"/>
    </row>
    <row r="3767" spans="3:32">
      <c r="C3767"/>
      <c r="D3767" s="63"/>
      <c r="E3767" s="63"/>
      <c r="F3767" s="63"/>
      <c r="G3767" s="63"/>
      <c r="H3767" s="63"/>
      <c r="I3767" s="63"/>
      <c r="J3767" s="63"/>
      <c r="K3767" s="63"/>
      <c r="L3767" s="63"/>
      <c r="M3767" s="63"/>
      <c r="N3767" s="63"/>
      <c r="O3767" s="63"/>
      <c r="P3767" s="63"/>
      <c r="Q3767" s="63"/>
      <c r="R3767" s="63"/>
      <c r="S3767" s="63"/>
      <c r="T3767" s="63"/>
      <c r="U3767" s="63"/>
      <c r="V3767" s="63"/>
      <c r="W3767" s="63"/>
      <c r="X3767" s="63"/>
      <c r="Y3767" s="63"/>
      <c r="Z3767" s="63"/>
      <c r="AA3767" s="63"/>
      <c r="AB3767" s="63"/>
      <c r="AC3767" s="63"/>
      <c r="AD3767" s="63"/>
      <c r="AE3767"/>
      <c r="AF3767"/>
    </row>
    <row r="3768" spans="3:32">
      <c r="C3768"/>
      <c r="D3768" s="63"/>
      <c r="E3768" s="63"/>
      <c r="F3768" s="63"/>
      <c r="G3768" s="63"/>
      <c r="H3768" s="63"/>
      <c r="I3768" s="63"/>
      <c r="J3768" s="63"/>
      <c r="K3768" s="63"/>
      <c r="L3768" s="63"/>
      <c r="M3768" s="63"/>
      <c r="N3768" s="63"/>
      <c r="O3768" s="63"/>
      <c r="P3768" s="63"/>
      <c r="Q3768" s="63"/>
      <c r="R3768" s="63"/>
      <c r="S3768" s="63"/>
      <c r="T3768" s="63"/>
      <c r="U3768" s="63"/>
      <c r="V3768" s="63"/>
      <c r="W3768" s="63"/>
      <c r="X3768" s="63"/>
      <c r="Y3768" s="63"/>
      <c r="Z3768" s="63"/>
      <c r="AA3768" s="63"/>
      <c r="AB3768" s="63"/>
      <c r="AC3768" s="63"/>
      <c r="AD3768" s="63"/>
      <c r="AE3768"/>
      <c r="AF3768"/>
    </row>
    <row r="3769" spans="3:32">
      <c r="C3769"/>
      <c r="D3769" s="63"/>
      <c r="E3769" s="63"/>
      <c r="F3769" s="63"/>
      <c r="G3769" s="63"/>
      <c r="H3769" s="63"/>
      <c r="I3769" s="63"/>
      <c r="J3769" s="63"/>
      <c r="K3769" s="63"/>
      <c r="L3769" s="63"/>
      <c r="M3769" s="63"/>
      <c r="N3769" s="63"/>
      <c r="O3769" s="63"/>
      <c r="P3769" s="63"/>
      <c r="Q3769" s="63"/>
      <c r="R3769" s="63"/>
      <c r="S3769" s="63"/>
      <c r="T3769" s="63"/>
      <c r="U3769" s="63"/>
      <c r="V3769" s="63"/>
      <c r="W3769" s="63"/>
      <c r="X3769" s="63"/>
      <c r="Y3769" s="63"/>
      <c r="Z3769" s="63"/>
      <c r="AA3769" s="63"/>
      <c r="AB3769" s="63"/>
      <c r="AC3769" s="63"/>
      <c r="AD3769" s="63"/>
      <c r="AE3769"/>
      <c r="AF3769"/>
    </row>
    <row r="3770" spans="3:32">
      <c r="C3770"/>
      <c r="D3770" s="63"/>
      <c r="E3770" s="63"/>
      <c r="F3770" s="63"/>
      <c r="G3770" s="63"/>
      <c r="H3770" s="63"/>
      <c r="I3770" s="63"/>
      <c r="J3770" s="63"/>
      <c r="K3770" s="63"/>
      <c r="L3770" s="63"/>
      <c r="M3770" s="63"/>
      <c r="N3770" s="63"/>
      <c r="O3770" s="63"/>
      <c r="P3770" s="63"/>
      <c r="Q3770" s="63"/>
      <c r="R3770" s="63"/>
      <c r="S3770" s="63"/>
      <c r="T3770" s="63"/>
      <c r="U3770" s="63"/>
      <c r="V3770" s="63"/>
      <c r="W3770" s="63"/>
      <c r="X3770" s="63"/>
      <c r="Y3770" s="63"/>
      <c r="Z3770" s="63"/>
      <c r="AA3770" s="63"/>
      <c r="AB3770" s="63"/>
      <c r="AC3770" s="63"/>
      <c r="AD3770" s="63"/>
      <c r="AE3770"/>
      <c r="AF3770"/>
    </row>
    <row r="3771" spans="3:32">
      <c r="C3771"/>
      <c r="D3771" s="63"/>
      <c r="E3771" s="63"/>
      <c r="F3771" s="63"/>
      <c r="G3771" s="63"/>
      <c r="H3771" s="63"/>
      <c r="I3771" s="63"/>
      <c r="J3771" s="63"/>
      <c r="K3771" s="63"/>
      <c r="L3771" s="63"/>
      <c r="M3771" s="63"/>
      <c r="N3771" s="63"/>
      <c r="O3771" s="63"/>
      <c r="P3771" s="63"/>
      <c r="Q3771" s="63"/>
      <c r="R3771" s="63"/>
      <c r="S3771" s="63"/>
      <c r="T3771" s="63"/>
      <c r="U3771" s="63"/>
      <c r="V3771" s="63"/>
      <c r="W3771" s="63"/>
      <c r="X3771" s="63"/>
      <c r="Y3771" s="63"/>
      <c r="Z3771" s="63"/>
      <c r="AA3771" s="63"/>
      <c r="AB3771" s="63"/>
      <c r="AC3771" s="63"/>
      <c r="AD3771" s="63"/>
      <c r="AE3771"/>
      <c r="AF3771"/>
    </row>
    <row r="3772" spans="3:32">
      <c r="C3772"/>
      <c r="D3772" s="63"/>
      <c r="E3772" s="63"/>
      <c r="F3772" s="63"/>
      <c r="G3772" s="63"/>
      <c r="H3772" s="63"/>
      <c r="I3772" s="63"/>
      <c r="J3772" s="63"/>
      <c r="K3772" s="63"/>
      <c r="L3772" s="63"/>
      <c r="M3772" s="63"/>
      <c r="N3772" s="63"/>
      <c r="O3772" s="63"/>
      <c r="P3772" s="63"/>
      <c r="Q3772" s="63"/>
      <c r="R3772" s="63"/>
      <c r="S3772" s="63"/>
      <c r="T3772" s="63"/>
      <c r="U3772" s="63"/>
      <c r="V3772" s="63"/>
      <c r="W3772" s="63"/>
      <c r="X3772" s="63"/>
      <c r="Y3772" s="63"/>
      <c r="Z3772" s="63"/>
      <c r="AA3772" s="63"/>
      <c r="AB3772" s="63"/>
      <c r="AC3772" s="63"/>
      <c r="AD3772" s="63"/>
      <c r="AE3772"/>
      <c r="AF3772"/>
    </row>
    <row r="3773" spans="3:32">
      <c r="C3773"/>
      <c r="D3773" s="63"/>
      <c r="E3773" s="63"/>
      <c r="F3773" s="63"/>
      <c r="G3773" s="63"/>
      <c r="H3773" s="63"/>
      <c r="I3773" s="63"/>
      <c r="J3773" s="63"/>
      <c r="K3773" s="63"/>
      <c r="L3773" s="63"/>
      <c r="M3773" s="63"/>
      <c r="N3773" s="63"/>
      <c r="O3773" s="63"/>
      <c r="P3773" s="63"/>
      <c r="Q3773" s="63"/>
      <c r="R3773" s="63"/>
      <c r="S3773" s="63"/>
      <c r="T3773" s="63"/>
      <c r="U3773" s="63"/>
      <c r="V3773" s="63"/>
      <c r="W3773" s="63"/>
      <c r="X3773" s="63"/>
      <c r="Y3773" s="63"/>
      <c r="Z3773" s="63"/>
      <c r="AA3773" s="63"/>
      <c r="AB3773" s="63"/>
      <c r="AC3773" s="63"/>
      <c r="AD3773" s="63"/>
      <c r="AE3773"/>
      <c r="AF3773"/>
    </row>
    <row r="3774" spans="3:32">
      <c r="C3774"/>
      <c r="D3774" s="63"/>
      <c r="E3774" s="63"/>
      <c r="F3774" s="63"/>
      <c r="G3774" s="63"/>
      <c r="H3774" s="63"/>
      <c r="I3774" s="63"/>
      <c r="J3774" s="63"/>
      <c r="K3774" s="63"/>
      <c r="L3774" s="63"/>
      <c r="M3774" s="63"/>
      <c r="N3774" s="63"/>
      <c r="O3774" s="63"/>
      <c r="P3774" s="63"/>
      <c r="Q3774" s="63"/>
      <c r="R3774" s="63"/>
      <c r="S3774" s="63"/>
      <c r="T3774" s="63"/>
      <c r="U3774" s="63"/>
      <c r="V3774" s="63"/>
      <c r="W3774" s="63"/>
      <c r="X3774" s="63"/>
      <c r="Y3774" s="63"/>
      <c r="Z3774" s="63"/>
      <c r="AA3774" s="63"/>
      <c r="AB3774" s="63"/>
      <c r="AC3774" s="63"/>
      <c r="AD3774" s="63"/>
      <c r="AE3774"/>
      <c r="AF3774"/>
    </row>
    <row r="3775" spans="3:32">
      <c r="C3775"/>
      <c r="D3775" s="63"/>
      <c r="E3775" s="63"/>
      <c r="F3775" s="63"/>
      <c r="G3775" s="63"/>
      <c r="H3775" s="63"/>
      <c r="I3775" s="63"/>
      <c r="J3775" s="63"/>
      <c r="K3775" s="63"/>
      <c r="L3775" s="63"/>
      <c r="M3775" s="63"/>
      <c r="N3775" s="63"/>
      <c r="O3775" s="63"/>
      <c r="P3775" s="63"/>
      <c r="Q3775" s="63"/>
      <c r="R3775" s="63"/>
      <c r="S3775" s="63"/>
      <c r="T3775" s="63"/>
      <c r="U3775" s="63"/>
      <c r="V3775" s="63"/>
      <c r="W3775" s="63"/>
      <c r="X3775" s="63"/>
      <c r="Y3775" s="63"/>
      <c r="Z3775" s="63"/>
      <c r="AA3775" s="63"/>
      <c r="AB3775" s="63"/>
      <c r="AC3775" s="63"/>
      <c r="AD3775" s="63"/>
      <c r="AE3775"/>
      <c r="AF3775"/>
    </row>
    <row r="3776" spans="3:32">
      <c r="C3776"/>
      <c r="D3776" s="63"/>
      <c r="E3776" s="63"/>
      <c r="F3776" s="63"/>
      <c r="G3776" s="63"/>
      <c r="H3776" s="63"/>
      <c r="I3776" s="63"/>
      <c r="J3776" s="63"/>
      <c r="K3776" s="63"/>
      <c r="L3776" s="63"/>
      <c r="M3776" s="63"/>
      <c r="N3776" s="63"/>
      <c r="O3776" s="63"/>
      <c r="P3776" s="63"/>
      <c r="Q3776" s="63"/>
      <c r="R3776" s="63"/>
      <c r="S3776" s="63"/>
      <c r="T3776" s="63"/>
      <c r="U3776" s="63"/>
      <c r="V3776" s="63"/>
      <c r="W3776" s="63"/>
      <c r="X3776" s="63"/>
      <c r="Y3776" s="63"/>
      <c r="Z3776" s="63"/>
      <c r="AA3776" s="63"/>
      <c r="AB3776" s="63"/>
      <c r="AC3776" s="63"/>
      <c r="AD3776" s="63"/>
      <c r="AE3776"/>
      <c r="AF3776"/>
    </row>
    <row r="3777" spans="3:32">
      <c r="C3777"/>
      <c r="D3777" s="63"/>
      <c r="E3777" s="63"/>
      <c r="F3777" s="63"/>
      <c r="G3777" s="63"/>
      <c r="H3777" s="63"/>
      <c r="I3777" s="63"/>
      <c r="J3777" s="63"/>
      <c r="K3777" s="63"/>
      <c r="L3777" s="63"/>
      <c r="M3777" s="63"/>
      <c r="N3777" s="63"/>
      <c r="O3777" s="63"/>
      <c r="P3777" s="63"/>
      <c r="Q3777" s="63"/>
      <c r="R3777" s="63"/>
      <c r="S3777" s="63"/>
      <c r="T3777" s="63"/>
      <c r="U3777" s="63"/>
      <c r="V3777" s="63"/>
      <c r="W3777" s="63"/>
      <c r="X3777" s="63"/>
      <c r="Y3777" s="63"/>
      <c r="Z3777" s="63"/>
      <c r="AA3777" s="63"/>
      <c r="AB3777" s="63"/>
      <c r="AC3777" s="63"/>
      <c r="AD3777" s="63"/>
      <c r="AE3777"/>
      <c r="AF3777"/>
    </row>
    <row r="3778" spans="3:32">
      <c r="C3778"/>
      <c r="D3778" s="63"/>
      <c r="E3778" s="63"/>
      <c r="F3778" s="63"/>
      <c r="G3778" s="63"/>
      <c r="H3778" s="63"/>
      <c r="I3778" s="63"/>
      <c r="J3778" s="63"/>
      <c r="K3778" s="63"/>
      <c r="L3778" s="63"/>
      <c r="M3778" s="63"/>
      <c r="N3778" s="63"/>
      <c r="O3778" s="63"/>
      <c r="P3778" s="63"/>
      <c r="Q3778" s="63"/>
      <c r="R3778" s="63"/>
      <c r="S3778" s="63"/>
      <c r="T3778" s="63"/>
      <c r="U3778" s="63"/>
      <c r="V3778" s="63"/>
      <c r="W3778" s="63"/>
      <c r="X3778" s="63"/>
      <c r="Y3778" s="63"/>
      <c r="Z3778" s="63"/>
      <c r="AA3778" s="63"/>
      <c r="AB3778" s="63"/>
      <c r="AC3778" s="63"/>
      <c r="AD3778" s="63"/>
      <c r="AE3778"/>
      <c r="AF3778"/>
    </row>
    <row r="3779" spans="3:32">
      <c r="C3779"/>
      <c r="D3779" s="63"/>
      <c r="E3779" s="63"/>
      <c r="F3779" s="63"/>
      <c r="G3779" s="63"/>
      <c r="H3779" s="63"/>
      <c r="I3779" s="63"/>
      <c r="J3779" s="63"/>
      <c r="K3779" s="63"/>
      <c r="L3779" s="63"/>
      <c r="M3779" s="63"/>
      <c r="N3779" s="63"/>
      <c r="O3779" s="63"/>
      <c r="P3779" s="63"/>
      <c r="Q3779" s="63"/>
      <c r="R3779" s="63"/>
      <c r="S3779" s="63"/>
      <c r="T3779" s="63"/>
      <c r="U3779" s="63"/>
      <c r="V3779" s="63"/>
      <c r="W3779" s="63"/>
      <c r="X3779" s="63"/>
      <c r="Y3779" s="63"/>
      <c r="Z3779" s="63"/>
      <c r="AA3779" s="63"/>
      <c r="AB3779" s="63"/>
      <c r="AC3779" s="63"/>
      <c r="AD3779" s="63"/>
      <c r="AE3779"/>
      <c r="AF3779"/>
    </row>
    <row r="3780" spans="3:32">
      <c r="C3780"/>
      <c r="D3780" s="63"/>
      <c r="E3780" s="63"/>
      <c r="F3780" s="63"/>
      <c r="G3780" s="63"/>
      <c r="H3780" s="63"/>
      <c r="I3780" s="63"/>
      <c r="J3780" s="63"/>
      <c r="K3780" s="63"/>
      <c r="L3780" s="63"/>
      <c r="M3780" s="63"/>
      <c r="N3780" s="63"/>
      <c r="O3780" s="63"/>
      <c r="P3780" s="63"/>
      <c r="Q3780" s="63"/>
      <c r="R3780" s="63"/>
      <c r="S3780" s="63"/>
      <c r="T3780" s="63"/>
      <c r="U3780" s="63"/>
      <c r="V3780" s="63"/>
      <c r="W3780" s="63"/>
      <c r="X3780" s="63"/>
      <c r="Y3780" s="63"/>
      <c r="Z3780" s="63"/>
      <c r="AA3780" s="63"/>
      <c r="AB3780" s="63"/>
      <c r="AC3780" s="63"/>
      <c r="AD3780" s="63"/>
      <c r="AE3780"/>
      <c r="AF3780"/>
    </row>
    <row r="3781" spans="3:32">
      <c r="C3781"/>
      <c r="D3781" s="63"/>
      <c r="E3781" s="63"/>
      <c r="F3781" s="63"/>
      <c r="G3781" s="63"/>
      <c r="H3781" s="63"/>
      <c r="I3781" s="63"/>
      <c r="J3781" s="63"/>
      <c r="K3781" s="63"/>
      <c r="L3781" s="63"/>
      <c r="M3781" s="63"/>
      <c r="N3781" s="63"/>
      <c r="O3781" s="63"/>
      <c r="P3781" s="63"/>
      <c r="Q3781" s="63"/>
      <c r="R3781" s="63"/>
      <c r="S3781" s="63"/>
      <c r="T3781" s="63"/>
      <c r="U3781" s="63"/>
      <c r="V3781" s="63"/>
      <c r="W3781" s="63"/>
      <c r="X3781" s="63"/>
      <c r="Y3781" s="63"/>
      <c r="Z3781" s="63"/>
      <c r="AA3781" s="63"/>
      <c r="AB3781" s="63"/>
      <c r="AC3781" s="63"/>
      <c r="AD3781" s="63"/>
      <c r="AE3781"/>
      <c r="AF3781"/>
    </row>
    <row r="3782" spans="3:32">
      <c r="C3782"/>
      <c r="D3782" s="63"/>
      <c r="E3782" s="63"/>
      <c r="F3782" s="63"/>
      <c r="G3782" s="63"/>
      <c r="H3782" s="63"/>
      <c r="I3782" s="63"/>
      <c r="J3782" s="63"/>
      <c r="K3782" s="63"/>
      <c r="L3782" s="63"/>
      <c r="M3782" s="63"/>
      <c r="N3782" s="63"/>
      <c r="O3782" s="63"/>
      <c r="P3782" s="63"/>
      <c r="Q3782" s="63"/>
      <c r="R3782" s="63"/>
      <c r="S3782" s="63"/>
      <c r="T3782" s="63"/>
      <c r="U3782" s="63"/>
      <c r="V3782" s="63"/>
      <c r="W3782" s="63"/>
      <c r="X3782" s="63"/>
      <c r="Y3782" s="63"/>
      <c r="Z3782" s="63"/>
      <c r="AA3782" s="63"/>
      <c r="AB3782" s="63"/>
      <c r="AC3782" s="63"/>
      <c r="AD3782" s="63"/>
      <c r="AE3782"/>
      <c r="AF3782"/>
    </row>
    <row r="3783" spans="3:32">
      <c r="C3783"/>
      <c r="D3783" s="63"/>
      <c r="E3783" s="63"/>
      <c r="F3783" s="63"/>
      <c r="G3783" s="63"/>
      <c r="H3783" s="63"/>
      <c r="I3783" s="63"/>
      <c r="J3783" s="63"/>
      <c r="K3783" s="63"/>
      <c r="L3783" s="63"/>
      <c r="M3783" s="63"/>
      <c r="N3783" s="63"/>
      <c r="O3783" s="63"/>
      <c r="P3783" s="63"/>
      <c r="Q3783" s="63"/>
      <c r="R3783" s="63"/>
      <c r="S3783" s="63"/>
      <c r="T3783" s="63"/>
      <c r="U3783" s="63"/>
      <c r="V3783" s="63"/>
      <c r="W3783" s="63"/>
      <c r="X3783" s="63"/>
      <c r="Y3783" s="63"/>
      <c r="Z3783" s="63"/>
      <c r="AA3783" s="63"/>
      <c r="AB3783" s="63"/>
      <c r="AC3783" s="63"/>
      <c r="AD3783" s="63"/>
      <c r="AE3783"/>
      <c r="AF3783"/>
    </row>
    <row r="3784" spans="3:32">
      <c r="C3784"/>
      <c r="D3784" s="63"/>
      <c r="E3784" s="63"/>
      <c r="F3784" s="63"/>
      <c r="G3784" s="63"/>
      <c r="H3784" s="63"/>
      <c r="I3784" s="63"/>
      <c r="J3784" s="63"/>
      <c r="K3784" s="63"/>
      <c r="L3784" s="63"/>
      <c r="M3784" s="63"/>
      <c r="N3784" s="63"/>
      <c r="O3784" s="63"/>
      <c r="P3784" s="63"/>
      <c r="Q3784" s="63"/>
      <c r="R3784" s="63"/>
      <c r="S3784" s="63"/>
      <c r="T3784" s="63"/>
      <c r="U3784" s="63"/>
      <c r="V3784" s="63"/>
      <c r="W3784" s="63"/>
      <c r="X3784" s="63"/>
      <c r="Y3784" s="63"/>
      <c r="Z3784" s="63"/>
      <c r="AA3784" s="63"/>
      <c r="AB3784" s="63"/>
      <c r="AC3784" s="63"/>
      <c r="AD3784" s="63"/>
      <c r="AE3784"/>
      <c r="AF3784"/>
    </row>
    <row r="3785" spans="3:32">
      <c r="C3785"/>
      <c r="D3785" s="63"/>
      <c r="E3785" s="63"/>
      <c r="F3785" s="63"/>
      <c r="G3785" s="63"/>
      <c r="H3785" s="63"/>
      <c r="I3785" s="63"/>
      <c r="J3785" s="63"/>
      <c r="K3785" s="63"/>
      <c r="L3785" s="63"/>
      <c r="M3785" s="63"/>
      <c r="N3785" s="63"/>
      <c r="O3785" s="63"/>
      <c r="P3785" s="63"/>
      <c r="Q3785" s="63"/>
      <c r="R3785" s="63"/>
      <c r="S3785" s="63"/>
      <c r="T3785" s="63"/>
      <c r="U3785" s="63"/>
      <c r="V3785" s="63"/>
      <c r="W3785" s="63"/>
      <c r="X3785" s="63"/>
      <c r="Y3785" s="63"/>
      <c r="Z3785" s="63"/>
      <c r="AA3785" s="63"/>
      <c r="AB3785" s="63"/>
      <c r="AC3785" s="63"/>
      <c r="AD3785" s="63"/>
      <c r="AE3785"/>
      <c r="AF3785"/>
    </row>
    <row r="3786" spans="3:32">
      <c r="C3786"/>
      <c r="D3786" s="63"/>
      <c r="E3786" s="63"/>
      <c r="F3786" s="63"/>
      <c r="G3786" s="63"/>
      <c r="H3786" s="63"/>
      <c r="I3786" s="63"/>
      <c r="J3786" s="63"/>
      <c r="K3786" s="63"/>
      <c r="L3786" s="63"/>
      <c r="M3786" s="63"/>
      <c r="N3786" s="63"/>
      <c r="O3786" s="63"/>
      <c r="P3786" s="63"/>
      <c r="Q3786" s="63"/>
      <c r="R3786" s="63"/>
      <c r="S3786" s="63"/>
      <c r="T3786" s="63"/>
      <c r="U3786" s="63"/>
      <c r="V3786" s="63"/>
      <c r="W3786" s="63"/>
      <c r="X3786" s="63"/>
      <c r="Y3786" s="63"/>
      <c r="Z3786" s="63"/>
      <c r="AA3786" s="63"/>
      <c r="AB3786" s="63"/>
      <c r="AC3786" s="63"/>
      <c r="AD3786" s="63"/>
      <c r="AE3786"/>
      <c r="AF3786"/>
    </row>
    <row r="3787" spans="3:32">
      <c r="C3787"/>
      <c r="D3787" s="63"/>
      <c r="E3787" s="63"/>
      <c r="F3787" s="63"/>
      <c r="G3787" s="63"/>
      <c r="H3787" s="63"/>
      <c r="I3787" s="63"/>
      <c r="J3787" s="63"/>
      <c r="K3787" s="63"/>
      <c r="L3787" s="63"/>
      <c r="M3787" s="63"/>
      <c r="N3787" s="63"/>
      <c r="O3787" s="63"/>
      <c r="P3787" s="63"/>
      <c r="Q3787" s="63"/>
      <c r="R3787" s="63"/>
      <c r="S3787" s="63"/>
      <c r="T3787" s="63"/>
      <c r="U3787" s="63"/>
      <c r="V3787" s="63"/>
      <c r="W3787" s="63"/>
      <c r="X3787" s="63"/>
      <c r="Y3787" s="63"/>
      <c r="Z3787" s="63"/>
      <c r="AA3787" s="63"/>
      <c r="AB3787" s="63"/>
      <c r="AC3787" s="63"/>
      <c r="AD3787" s="63"/>
      <c r="AE3787"/>
      <c r="AF3787"/>
    </row>
    <row r="3788" spans="3:32">
      <c r="C3788"/>
      <c r="D3788" s="63"/>
      <c r="E3788" s="63"/>
      <c r="F3788" s="63"/>
      <c r="G3788" s="63"/>
      <c r="H3788" s="63"/>
      <c r="I3788" s="63"/>
      <c r="J3788" s="63"/>
      <c r="K3788" s="63"/>
      <c r="L3788" s="63"/>
      <c r="M3788" s="63"/>
      <c r="N3788" s="63"/>
      <c r="O3788" s="63"/>
      <c r="P3788" s="63"/>
      <c r="Q3788" s="63"/>
      <c r="R3788" s="63"/>
      <c r="S3788" s="63"/>
      <c r="T3788" s="63"/>
      <c r="U3788" s="63"/>
      <c r="V3788" s="63"/>
      <c r="W3788" s="63"/>
      <c r="X3788" s="63"/>
      <c r="Y3788" s="63"/>
      <c r="Z3788" s="63"/>
      <c r="AA3788" s="63"/>
      <c r="AB3788" s="63"/>
      <c r="AC3788" s="63"/>
      <c r="AD3788" s="63"/>
      <c r="AE3788"/>
      <c r="AF3788"/>
    </row>
    <row r="3789" spans="3:32">
      <c r="C3789"/>
      <c r="D3789" s="63"/>
      <c r="E3789" s="63"/>
      <c r="F3789" s="63"/>
      <c r="G3789" s="63"/>
      <c r="H3789" s="63"/>
      <c r="I3789" s="63"/>
      <c r="J3789" s="63"/>
      <c r="K3789" s="63"/>
      <c r="L3789" s="63"/>
      <c r="M3789" s="63"/>
      <c r="N3789" s="63"/>
      <c r="O3789" s="63"/>
      <c r="P3789" s="63"/>
      <c r="Q3789" s="63"/>
      <c r="R3789" s="63"/>
      <c r="S3789" s="63"/>
      <c r="T3789" s="63"/>
      <c r="U3789" s="63"/>
      <c r="V3789" s="63"/>
      <c r="W3789" s="63"/>
      <c r="X3789" s="63"/>
      <c r="Y3789" s="63"/>
      <c r="Z3789" s="63"/>
      <c r="AA3789" s="63"/>
      <c r="AB3789" s="63"/>
      <c r="AC3789" s="63"/>
      <c r="AD3789" s="63"/>
      <c r="AE3789"/>
      <c r="AF3789"/>
    </row>
    <row r="3790" spans="3:32">
      <c r="C3790"/>
      <c r="D3790" s="63"/>
      <c r="E3790" s="63"/>
      <c r="F3790" s="63"/>
      <c r="G3790" s="63"/>
      <c r="H3790" s="63"/>
      <c r="I3790" s="63"/>
      <c r="J3790" s="63"/>
      <c r="K3790" s="63"/>
      <c r="L3790" s="63"/>
      <c r="M3790" s="63"/>
      <c r="N3790" s="63"/>
      <c r="O3790" s="63"/>
      <c r="P3790" s="63"/>
      <c r="Q3790" s="63"/>
      <c r="R3790" s="63"/>
      <c r="S3790" s="63"/>
      <c r="T3790" s="63"/>
      <c r="U3790" s="63"/>
      <c r="V3790" s="63"/>
      <c r="W3790" s="63"/>
      <c r="X3790" s="63"/>
      <c r="Y3790" s="63"/>
      <c r="Z3790" s="63"/>
      <c r="AA3790" s="63"/>
      <c r="AB3790" s="63"/>
      <c r="AC3790" s="63"/>
      <c r="AD3790" s="63"/>
      <c r="AE3790"/>
      <c r="AF3790"/>
    </row>
    <row r="3791" spans="3:32">
      <c r="C3791"/>
      <c r="D3791" s="63"/>
      <c r="E3791" s="63"/>
      <c r="F3791" s="63"/>
      <c r="G3791" s="63"/>
      <c r="H3791" s="63"/>
      <c r="I3791" s="63"/>
      <c r="J3791" s="63"/>
      <c r="K3791" s="63"/>
      <c r="L3791" s="63"/>
      <c r="M3791" s="63"/>
      <c r="N3791" s="63"/>
      <c r="O3791" s="63"/>
      <c r="P3791" s="63"/>
      <c r="Q3791" s="63"/>
      <c r="R3791" s="63"/>
      <c r="S3791" s="63"/>
      <c r="T3791" s="63"/>
      <c r="U3791" s="63"/>
      <c r="V3791" s="63"/>
      <c r="W3791" s="63"/>
      <c r="X3791" s="63"/>
      <c r="Y3791" s="63"/>
      <c r="Z3791" s="63"/>
      <c r="AA3791" s="63"/>
      <c r="AB3791" s="63"/>
      <c r="AC3791" s="63"/>
      <c r="AD3791" s="63"/>
      <c r="AE3791"/>
      <c r="AF3791"/>
    </row>
    <row r="3792" spans="3:32">
      <c r="C3792"/>
      <c r="D3792" s="63"/>
      <c r="E3792" s="63"/>
      <c r="F3792" s="63"/>
      <c r="G3792" s="63"/>
      <c r="H3792" s="63"/>
      <c r="I3792" s="63"/>
      <c r="J3792" s="63"/>
      <c r="K3792" s="63"/>
      <c r="L3792" s="63"/>
      <c r="M3792" s="63"/>
      <c r="N3792" s="63"/>
      <c r="O3792" s="63"/>
      <c r="P3792" s="63"/>
      <c r="Q3792" s="63"/>
      <c r="R3792" s="63"/>
      <c r="S3792" s="63"/>
      <c r="T3792" s="63"/>
      <c r="U3792" s="63"/>
      <c r="V3792" s="63"/>
      <c r="W3792" s="63"/>
      <c r="X3792" s="63"/>
      <c r="Y3792" s="63"/>
      <c r="Z3792" s="63"/>
      <c r="AA3792" s="63"/>
      <c r="AB3792" s="63"/>
      <c r="AC3792" s="63"/>
      <c r="AD3792" s="63"/>
      <c r="AE3792"/>
      <c r="AF3792"/>
    </row>
    <row r="3793" spans="3:32">
      <c r="C3793"/>
      <c r="D3793" s="63"/>
      <c r="E3793" s="63"/>
      <c r="F3793" s="63"/>
      <c r="G3793" s="63"/>
      <c r="H3793" s="63"/>
      <c r="I3793" s="63"/>
      <c r="J3793" s="63"/>
      <c r="K3793" s="63"/>
      <c r="L3793" s="63"/>
      <c r="M3793" s="63"/>
      <c r="N3793" s="63"/>
      <c r="O3793" s="63"/>
      <c r="P3793" s="63"/>
      <c r="Q3793" s="63"/>
      <c r="R3793" s="63"/>
      <c r="S3793" s="63"/>
      <c r="T3793" s="63"/>
      <c r="U3793" s="63"/>
      <c r="V3793" s="63"/>
      <c r="W3793" s="63"/>
      <c r="X3793" s="63"/>
      <c r="Y3793" s="63"/>
      <c r="Z3793" s="63"/>
      <c r="AA3793" s="63"/>
      <c r="AB3793" s="63"/>
      <c r="AC3793" s="63"/>
      <c r="AD3793" s="63"/>
      <c r="AE3793"/>
      <c r="AF3793"/>
    </row>
    <row r="3794" spans="3:32">
      <c r="C3794"/>
      <c r="D3794" s="63"/>
      <c r="E3794" s="63"/>
      <c r="F3794" s="63"/>
      <c r="G3794" s="63"/>
      <c r="H3794" s="63"/>
      <c r="I3794" s="63"/>
      <c r="J3794" s="63"/>
      <c r="K3794" s="63"/>
      <c r="L3794" s="63"/>
      <c r="M3794" s="63"/>
      <c r="N3794" s="63"/>
      <c r="O3794" s="63"/>
      <c r="P3794" s="63"/>
      <c r="Q3794" s="63"/>
      <c r="R3794" s="63"/>
      <c r="S3794" s="63"/>
      <c r="T3794" s="63"/>
      <c r="U3794" s="63"/>
      <c r="V3794" s="63"/>
      <c r="W3794" s="63"/>
      <c r="X3794" s="63"/>
      <c r="Y3794" s="63"/>
      <c r="Z3794" s="63"/>
      <c r="AA3794" s="63"/>
      <c r="AB3794" s="63"/>
      <c r="AC3794" s="63"/>
      <c r="AD3794" s="63"/>
      <c r="AE3794"/>
      <c r="AF3794"/>
    </row>
    <row r="3795" spans="3:32">
      <c r="C3795"/>
      <c r="D3795" s="63"/>
      <c r="E3795" s="63"/>
      <c r="F3795" s="63"/>
      <c r="G3795" s="63"/>
      <c r="H3795" s="63"/>
      <c r="I3795" s="63"/>
      <c r="J3795" s="63"/>
      <c r="K3795" s="63"/>
      <c r="L3795" s="63"/>
      <c r="M3795" s="63"/>
      <c r="N3795" s="63"/>
      <c r="O3795" s="63"/>
      <c r="P3795" s="63"/>
      <c r="Q3795" s="63"/>
      <c r="R3795" s="63"/>
      <c r="S3795" s="63"/>
      <c r="T3795" s="63"/>
      <c r="U3795" s="63"/>
      <c r="V3795" s="63"/>
      <c r="W3795" s="63"/>
      <c r="X3795" s="63"/>
      <c r="Y3795" s="63"/>
      <c r="Z3795" s="63"/>
      <c r="AA3795" s="63"/>
      <c r="AB3795" s="63"/>
      <c r="AC3795" s="63"/>
      <c r="AD3795" s="63"/>
      <c r="AE3795"/>
      <c r="AF3795"/>
    </row>
    <row r="3796" spans="3:32">
      <c r="C3796"/>
      <c r="D3796" s="63"/>
      <c r="E3796" s="63"/>
      <c r="F3796" s="63"/>
      <c r="G3796" s="63"/>
      <c r="H3796" s="63"/>
      <c r="I3796" s="63"/>
      <c r="J3796" s="63"/>
      <c r="K3796" s="63"/>
      <c r="L3796" s="63"/>
      <c r="M3796" s="63"/>
      <c r="N3796" s="63"/>
      <c r="O3796" s="63"/>
      <c r="P3796" s="63"/>
      <c r="Q3796" s="63"/>
      <c r="R3796" s="63"/>
      <c r="S3796" s="63"/>
      <c r="T3796" s="63"/>
      <c r="U3796" s="63"/>
      <c r="V3796" s="63"/>
      <c r="W3796" s="63"/>
      <c r="X3796" s="63"/>
      <c r="Y3796" s="63"/>
      <c r="Z3796" s="63"/>
      <c r="AA3796" s="63"/>
      <c r="AB3796" s="63"/>
      <c r="AC3796" s="63"/>
      <c r="AD3796" s="63"/>
      <c r="AE3796"/>
      <c r="AF3796"/>
    </row>
    <row r="3797" spans="3:32">
      <c r="C3797"/>
      <c r="D3797" s="63"/>
      <c r="E3797" s="63"/>
      <c r="F3797" s="63"/>
      <c r="G3797" s="63"/>
      <c r="H3797" s="63"/>
      <c r="I3797" s="63"/>
      <c r="J3797" s="63"/>
      <c r="K3797" s="63"/>
      <c r="L3797" s="63"/>
      <c r="M3797" s="63"/>
      <c r="N3797" s="63"/>
      <c r="O3797" s="63"/>
      <c r="P3797" s="63"/>
      <c r="Q3797" s="63"/>
      <c r="R3797" s="63"/>
      <c r="S3797" s="63"/>
      <c r="T3797" s="63"/>
      <c r="U3797" s="63"/>
      <c r="V3797" s="63"/>
      <c r="W3797" s="63"/>
      <c r="X3797" s="63"/>
      <c r="Y3797" s="63"/>
      <c r="Z3797" s="63"/>
      <c r="AA3797" s="63"/>
      <c r="AB3797" s="63"/>
      <c r="AC3797" s="63"/>
      <c r="AD3797" s="63"/>
      <c r="AE3797"/>
      <c r="AF3797"/>
    </row>
    <row r="3798" spans="3:32">
      <c r="C3798"/>
      <c r="D3798" s="63"/>
      <c r="E3798" s="63"/>
      <c r="F3798" s="63"/>
      <c r="G3798" s="63"/>
      <c r="H3798" s="63"/>
      <c r="I3798" s="63"/>
      <c r="J3798" s="63"/>
      <c r="K3798" s="63"/>
      <c r="L3798" s="63"/>
      <c r="M3798" s="63"/>
      <c r="N3798" s="63"/>
      <c r="O3798" s="63"/>
      <c r="P3798" s="63"/>
      <c r="Q3798" s="63"/>
      <c r="R3798" s="63"/>
      <c r="S3798" s="63"/>
      <c r="T3798" s="63"/>
      <c r="U3798" s="63"/>
      <c r="V3798" s="63"/>
      <c r="W3798" s="63"/>
      <c r="X3798" s="63"/>
      <c r="Y3798" s="63"/>
      <c r="Z3798" s="63"/>
      <c r="AA3798" s="63"/>
      <c r="AB3798" s="63"/>
      <c r="AC3798" s="63"/>
      <c r="AD3798" s="63"/>
      <c r="AE3798"/>
      <c r="AF3798"/>
    </row>
    <row r="3799" spans="3:32">
      <c r="C3799"/>
      <c r="D3799" s="63"/>
      <c r="E3799" s="63"/>
      <c r="F3799" s="63"/>
      <c r="G3799" s="63"/>
      <c r="H3799" s="63"/>
      <c r="I3799" s="63"/>
      <c r="J3799" s="63"/>
      <c r="K3799" s="63"/>
      <c r="L3799" s="63"/>
      <c r="M3799" s="63"/>
      <c r="N3799" s="63"/>
      <c r="O3799" s="63"/>
      <c r="P3799" s="63"/>
      <c r="Q3799" s="63"/>
      <c r="R3799" s="63"/>
      <c r="S3799" s="63"/>
      <c r="T3799" s="63"/>
      <c r="U3799" s="63"/>
      <c r="V3799" s="63"/>
      <c r="W3799" s="63"/>
      <c r="X3799" s="63"/>
      <c r="Y3799" s="63"/>
      <c r="Z3799" s="63"/>
      <c r="AA3799" s="63"/>
      <c r="AB3799" s="63"/>
      <c r="AC3799" s="63"/>
      <c r="AD3799" s="63"/>
      <c r="AE3799"/>
      <c r="AF3799"/>
    </row>
    <row r="3800" spans="3:32">
      <c r="C3800"/>
      <c r="D3800" s="63"/>
      <c r="E3800" s="63"/>
      <c r="F3800" s="63"/>
      <c r="G3800" s="63"/>
      <c r="H3800" s="63"/>
      <c r="I3800" s="63"/>
      <c r="J3800" s="63"/>
      <c r="K3800" s="63"/>
      <c r="L3800" s="63"/>
      <c r="M3800" s="63"/>
      <c r="N3800" s="63"/>
      <c r="O3800" s="63"/>
      <c r="P3800" s="63"/>
      <c r="Q3800" s="63"/>
      <c r="R3800" s="63"/>
      <c r="S3800" s="63"/>
      <c r="T3800" s="63"/>
      <c r="U3800" s="63"/>
      <c r="V3800" s="63"/>
      <c r="W3800" s="63"/>
      <c r="X3800" s="63"/>
      <c r="Y3800" s="63"/>
      <c r="Z3800" s="63"/>
      <c r="AA3800" s="63"/>
      <c r="AB3800" s="63"/>
      <c r="AC3800" s="63"/>
      <c r="AD3800" s="63"/>
      <c r="AE3800"/>
      <c r="AF3800"/>
    </row>
    <row r="3801" spans="3:32">
      <c r="C3801"/>
      <c r="D3801" s="63"/>
      <c r="E3801" s="63"/>
      <c r="F3801" s="63"/>
      <c r="G3801" s="63"/>
      <c r="H3801" s="63"/>
      <c r="I3801" s="63"/>
      <c r="J3801" s="63"/>
      <c r="K3801" s="63"/>
      <c r="L3801" s="63"/>
      <c r="M3801" s="63"/>
      <c r="N3801" s="63"/>
      <c r="O3801" s="63"/>
      <c r="P3801" s="63"/>
      <c r="Q3801" s="63"/>
      <c r="R3801" s="63"/>
      <c r="S3801" s="63"/>
      <c r="T3801" s="63"/>
      <c r="U3801" s="63"/>
      <c r="V3801" s="63"/>
      <c r="W3801" s="63"/>
      <c r="X3801" s="63"/>
      <c r="Y3801" s="63"/>
      <c r="Z3801" s="63"/>
      <c r="AA3801" s="63"/>
      <c r="AB3801" s="63"/>
      <c r="AC3801" s="63"/>
      <c r="AD3801" s="63"/>
      <c r="AE3801"/>
      <c r="AF3801"/>
    </row>
    <row r="3802" spans="3:32">
      <c r="C3802"/>
      <c r="D3802" s="63"/>
      <c r="E3802" s="63"/>
      <c r="F3802" s="63"/>
      <c r="G3802" s="63"/>
      <c r="H3802" s="63"/>
      <c r="I3802" s="63"/>
      <c r="J3802" s="63"/>
      <c r="K3802" s="63"/>
      <c r="L3802" s="63"/>
      <c r="M3802" s="63"/>
      <c r="N3802" s="63"/>
      <c r="O3802" s="63"/>
      <c r="P3802" s="63"/>
      <c r="Q3802" s="63"/>
      <c r="R3802" s="63"/>
      <c r="S3802" s="63"/>
      <c r="T3802" s="63"/>
      <c r="U3802" s="63"/>
      <c r="V3802" s="63"/>
      <c r="W3802" s="63"/>
      <c r="X3802" s="63"/>
      <c r="Y3802" s="63"/>
      <c r="Z3802" s="63"/>
      <c r="AA3802" s="63"/>
      <c r="AB3802" s="63"/>
      <c r="AC3802" s="63"/>
      <c r="AD3802" s="63"/>
      <c r="AE3802"/>
      <c r="AF3802"/>
    </row>
    <row r="3803" spans="3:32">
      <c r="C3803"/>
      <c r="D3803" s="63"/>
      <c r="E3803" s="63"/>
      <c r="F3803" s="63"/>
      <c r="G3803" s="63"/>
      <c r="H3803" s="63"/>
      <c r="I3803" s="63"/>
      <c r="J3803" s="63"/>
      <c r="K3803" s="63"/>
      <c r="L3803" s="63"/>
      <c r="M3803" s="63"/>
      <c r="N3803" s="63"/>
      <c r="O3803" s="63"/>
      <c r="P3803" s="63"/>
      <c r="Q3803" s="63"/>
      <c r="R3803" s="63"/>
      <c r="S3803" s="63"/>
      <c r="T3803" s="63"/>
      <c r="U3803" s="63"/>
      <c r="V3803" s="63"/>
      <c r="W3803" s="63"/>
      <c r="X3803" s="63"/>
      <c r="Y3803" s="63"/>
      <c r="Z3803" s="63"/>
      <c r="AA3803" s="63"/>
      <c r="AB3803" s="63"/>
      <c r="AC3803" s="63"/>
      <c r="AD3803" s="63"/>
      <c r="AE3803"/>
      <c r="AF3803"/>
    </row>
    <row r="3804" spans="3:32">
      <c r="C3804"/>
      <c r="D3804" s="63"/>
      <c r="E3804" s="63"/>
      <c r="F3804" s="63"/>
      <c r="G3804" s="63"/>
      <c r="H3804" s="63"/>
      <c r="I3804" s="63"/>
      <c r="J3804" s="63"/>
      <c r="K3804" s="63"/>
      <c r="L3804" s="63"/>
      <c r="M3804" s="63"/>
      <c r="N3804" s="63"/>
      <c r="O3804" s="63"/>
      <c r="P3804" s="63"/>
      <c r="Q3804" s="63"/>
      <c r="R3804" s="63"/>
      <c r="S3804" s="63"/>
      <c r="T3804" s="63"/>
      <c r="U3804" s="63"/>
      <c r="V3804" s="63"/>
      <c r="W3804" s="63"/>
      <c r="X3804" s="63"/>
      <c r="Y3804" s="63"/>
      <c r="Z3804" s="63"/>
      <c r="AA3804" s="63"/>
      <c r="AB3804" s="63"/>
      <c r="AC3804" s="63"/>
      <c r="AD3804" s="63"/>
      <c r="AE3804"/>
      <c r="AF3804"/>
    </row>
    <row r="3805" spans="3:32">
      <c r="C3805"/>
      <c r="D3805" s="63"/>
      <c r="E3805" s="63"/>
      <c r="F3805" s="63"/>
      <c r="G3805" s="63"/>
      <c r="H3805" s="63"/>
      <c r="I3805" s="63"/>
      <c r="J3805" s="63"/>
      <c r="K3805" s="63"/>
      <c r="L3805" s="63"/>
      <c r="M3805" s="63"/>
      <c r="N3805" s="63"/>
      <c r="O3805" s="63"/>
      <c r="P3805" s="63"/>
      <c r="Q3805" s="63"/>
      <c r="R3805" s="63"/>
      <c r="S3805" s="63"/>
      <c r="T3805" s="63"/>
      <c r="U3805" s="63"/>
      <c r="V3805" s="63"/>
      <c r="W3805" s="63"/>
      <c r="X3805" s="63"/>
      <c r="Y3805" s="63"/>
      <c r="Z3805" s="63"/>
      <c r="AA3805" s="63"/>
      <c r="AB3805" s="63"/>
      <c r="AC3805" s="63"/>
      <c r="AD3805" s="63"/>
      <c r="AE3805"/>
      <c r="AF3805"/>
    </row>
    <row r="3806" spans="3:32">
      <c r="C3806"/>
      <c r="D3806" s="63"/>
      <c r="E3806" s="63"/>
      <c r="F3806" s="63"/>
      <c r="G3806" s="63"/>
      <c r="H3806" s="63"/>
      <c r="I3806" s="63"/>
      <c r="J3806" s="63"/>
      <c r="K3806" s="63"/>
      <c r="L3806" s="63"/>
      <c r="M3806" s="63"/>
      <c r="N3806" s="63"/>
      <c r="O3806" s="63"/>
      <c r="P3806" s="63"/>
      <c r="Q3806" s="63"/>
      <c r="R3806" s="63"/>
      <c r="S3806" s="63"/>
      <c r="T3806" s="63"/>
      <c r="U3806" s="63"/>
      <c r="V3806" s="63"/>
      <c r="W3806" s="63"/>
      <c r="X3806" s="63"/>
      <c r="Y3806" s="63"/>
      <c r="Z3806" s="63"/>
      <c r="AA3806" s="63"/>
      <c r="AB3806" s="63"/>
      <c r="AC3806" s="63"/>
      <c r="AD3806" s="63"/>
      <c r="AE3806"/>
      <c r="AF3806"/>
    </row>
    <row r="3807" spans="3:32">
      <c r="C3807"/>
      <c r="D3807" s="63"/>
      <c r="E3807" s="63"/>
      <c r="F3807" s="63"/>
      <c r="G3807" s="63"/>
      <c r="H3807" s="63"/>
      <c r="I3807" s="63"/>
      <c r="J3807" s="63"/>
      <c r="K3807" s="63"/>
      <c r="L3807" s="63"/>
      <c r="M3807" s="63"/>
      <c r="N3807" s="63"/>
      <c r="O3807" s="63"/>
      <c r="P3807" s="63"/>
      <c r="Q3807" s="63"/>
      <c r="R3807" s="63"/>
      <c r="S3807" s="63"/>
      <c r="T3807" s="63"/>
      <c r="U3807" s="63"/>
      <c r="V3807" s="63"/>
      <c r="W3807" s="63"/>
      <c r="X3807" s="63"/>
      <c r="Y3807" s="63"/>
      <c r="Z3807" s="63"/>
      <c r="AA3807" s="63"/>
      <c r="AB3807" s="63"/>
      <c r="AC3807" s="63"/>
      <c r="AD3807" s="63"/>
      <c r="AE3807"/>
      <c r="AF3807"/>
    </row>
    <row r="3808" spans="3:32">
      <c r="C3808"/>
      <c r="D3808" s="63"/>
      <c r="E3808" s="63"/>
      <c r="F3808" s="63"/>
      <c r="G3808" s="63"/>
      <c r="H3808" s="63"/>
      <c r="I3808" s="63"/>
      <c r="J3808" s="63"/>
      <c r="K3808" s="63"/>
      <c r="L3808" s="63"/>
      <c r="M3808" s="63"/>
      <c r="N3808" s="63"/>
      <c r="O3808" s="63"/>
      <c r="P3808" s="63"/>
      <c r="Q3808" s="63"/>
      <c r="R3808" s="63"/>
      <c r="S3808" s="63"/>
      <c r="T3808" s="63"/>
      <c r="U3808" s="63"/>
      <c r="V3808" s="63"/>
      <c r="W3808" s="63"/>
      <c r="X3808" s="63"/>
      <c r="Y3808" s="63"/>
      <c r="Z3808" s="63"/>
      <c r="AA3808" s="63"/>
      <c r="AB3808" s="63"/>
      <c r="AC3808" s="63"/>
      <c r="AD3808" s="63"/>
      <c r="AE3808"/>
      <c r="AF3808"/>
    </row>
    <row r="3809" spans="3:32">
      <c r="C3809"/>
      <c r="D3809" s="63"/>
      <c r="E3809" s="63"/>
      <c r="F3809" s="63"/>
      <c r="G3809" s="63"/>
      <c r="H3809" s="63"/>
      <c r="I3809" s="63"/>
      <c r="J3809" s="63"/>
      <c r="K3809" s="63"/>
      <c r="L3809" s="63"/>
      <c r="M3809" s="63"/>
      <c r="N3809" s="63"/>
      <c r="O3809" s="63"/>
      <c r="P3809" s="63"/>
      <c r="Q3809" s="63"/>
      <c r="R3809" s="63"/>
      <c r="S3809" s="63"/>
      <c r="T3809" s="63"/>
      <c r="U3809" s="63"/>
      <c r="V3809" s="63"/>
      <c r="W3809" s="63"/>
      <c r="X3809" s="63"/>
      <c r="Y3809" s="63"/>
      <c r="Z3809" s="63"/>
      <c r="AA3809" s="63"/>
      <c r="AB3809" s="63"/>
      <c r="AC3809" s="63"/>
      <c r="AD3809" s="63"/>
      <c r="AE3809"/>
      <c r="AF3809"/>
    </row>
    <row r="3810" spans="3:32">
      <c r="C3810"/>
      <c r="D3810" s="63"/>
      <c r="E3810" s="63"/>
      <c r="F3810" s="63"/>
      <c r="G3810" s="63"/>
      <c r="H3810" s="63"/>
      <c r="I3810" s="63"/>
      <c r="J3810" s="63"/>
      <c r="K3810" s="63"/>
      <c r="L3810" s="63"/>
      <c r="M3810" s="63"/>
      <c r="N3810" s="63"/>
      <c r="O3810" s="63"/>
      <c r="P3810" s="63"/>
      <c r="Q3810" s="63"/>
      <c r="R3810" s="63"/>
      <c r="S3810" s="63"/>
      <c r="T3810" s="63"/>
      <c r="U3810" s="63"/>
      <c r="V3810" s="63"/>
      <c r="W3810" s="63"/>
      <c r="X3810" s="63"/>
      <c r="Y3810" s="63"/>
      <c r="Z3810" s="63"/>
      <c r="AA3810" s="63"/>
      <c r="AB3810" s="63"/>
      <c r="AC3810" s="63"/>
      <c r="AD3810" s="63"/>
      <c r="AE3810"/>
      <c r="AF3810"/>
    </row>
    <row r="3811" spans="3:32">
      <c r="C3811"/>
      <c r="D3811" s="63"/>
      <c r="E3811" s="63"/>
      <c r="F3811" s="63"/>
      <c r="G3811" s="63"/>
      <c r="H3811" s="63"/>
      <c r="I3811" s="63"/>
      <c r="J3811" s="63"/>
      <c r="K3811" s="63"/>
      <c r="L3811" s="63"/>
      <c r="M3811" s="63"/>
      <c r="N3811" s="63"/>
      <c r="O3811" s="63"/>
      <c r="P3811" s="63"/>
      <c r="Q3811" s="63"/>
      <c r="R3811" s="63"/>
      <c r="S3811" s="63"/>
      <c r="T3811" s="63"/>
      <c r="U3811" s="63"/>
      <c r="V3811" s="63"/>
      <c r="W3811" s="63"/>
      <c r="X3811" s="63"/>
      <c r="Y3811" s="63"/>
      <c r="Z3811" s="63"/>
      <c r="AA3811" s="63"/>
      <c r="AB3811" s="63"/>
      <c r="AC3811" s="63"/>
      <c r="AD3811" s="63"/>
      <c r="AE3811"/>
      <c r="AF3811"/>
    </row>
    <row r="3812" spans="3:32">
      <c r="C3812"/>
      <c r="D3812" s="63"/>
      <c r="E3812" s="63"/>
      <c r="F3812" s="63"/>
      <c r="G3812" s="63"/>
      <c r="H3812" s="63"/>
      <c r="I3812" s="63"/>
      <c r="J3812" s="63"/>
      <c r="K3812" s="63"/>
      <c r="L3812" s="63"/>
      <c r="M3812" s="63"/>
      <c r="N3812" s="63"/>
      <c r="O3812" s="63"/>
      <c r="P3812" s="63"/>
      <c r="Q3812" s="63"/>
      <c r="R3812" s="63"/>
      <c r="S3812" s="63"/>
      <c r="T3812" s="63"/>
      <c r="U3812" s="63"/>
      <c r="V3812" s="63"/>
      <c r="W3812" s="63"/>
      <c r="X3812" s="63"/>
      <c r="Y3812" s="63"/>
      <c r="Z3812" s="63"/>
      <c r="AA3812" s="63"/>
      <c r="AB3812" s="63"/>
      <c r="AC3812" s="63"/>
      <c r="AD3812" s="63"/>
      <c r="AE3812"/>
      <c r="AF3812"/>
    </row>
    <row r="3813" spans="3:32">
      <c r="C3813"/>
      <c r="D3813" s="63"/>
      <c r="E3813" s="63"/>
      <c r="F3813" s="63"/>
      <c r="G3813" s="63"/>
      <c r="H3813" s="63"/>
      <c r="I3813" s="63"/>
      <c r="J3813" s="63"/>
      <c r="K3813" s="63"/>
      <c r="L3813" s="63"/>
      <c r="M3813" s="63"/>
      <c r="N3813" s="63"/>
      <c r="O3813" s="63"/>
      <c r="P3813" s="63"/>
      <c r="Q3813" s="63"/>
      <c r="R3813" s="63"/>
      <c r="S3813" s="63"/>
      <c r="T3813" s="63"/>
      <c r="U3813" s="63"/>
      <c r="V3813" s="63"/>
      <c r="W3813" s="63"/>
      <c r="X3813" s="63"/>
      <c r="Y3813" s="63"/>
      <c r="Z3813" s="63"/>
      <c r="AA3813" s="63"/>
      <c r="AB3813" s="63"/>
      <c r="AC3813" s="63"/>
      <c r="AD3813" s="63"/>
      <c r="AE3813"/>
      <c r="AF3813"/>
    </row>
    <row r="3814" spans="3:32">
      <c r="C3814"/>
      <c r="D3814" s="63"/>
      <c r="E3814" s="63"/>
      <c r="F3814" s="63"/>
      <c r="G3814" s="63"/>
      <c r="H3814" s="63"/>
      <c r="I3814" s="63"/>
      <c r="J3814" s="63"/>
      <c r="K3814" s="63"/>
      <c r="L3814" s="63"/>
      <c r="M3814" s="63"/>
      <c r="N3814" s="63"/>
      <c r="O3814" s="63"/>
      <c r="P3814" s="63"/>
      <c r="Q3814" s="63"/>
      <c r="R3814" s="63"/>
      <c r="S3814" s="63"/>
      <c r="T3814" s="63"/>
      <c r="U3814" s="63"/>
      <c r="V3814" s="63"/>
      <c r="W3814" s="63"/>
      <c r="X3814" s="63"/>
      <c r="Y3814" s="63"/>
      <c r="Z3814" s="63"/>
      <c r="AA3814" s="63"/>
      <c r="AB3814" s="63"/>
      <c r="AC3814" s="63"/>
      <c r="AD3814" s="63"/>
      <c r="AE3814"/>
      <c r="AF3814"/>
    </row>
    <row r="3815" spans="3:32">
      <c r="C3815"/>
      <c r="D3815" s="63"/>
      <c r="E3815" s="63"/>
      <c r="F3815" s="63"/>
      <c r="G3815" s="63"/>
      <c r="H3815" s="63"/>
      <c r="I3815" s="63"/>
      <c r="J3815" s="63"/>
      <c r="K3815" s="63"/>
      <c r="L3815" s="63"/>
      <c r="M3815" s="63"/>
      <c r="N3815" s="63"/>
      <c r="O3815" s="63"/>
      <c r="P3815" s="63"/>
      <c r="Q3815" s="63"/>
      <c r="R3815" s="63"/>
      <c r="S3815" s="63"/>
      <c r="T3815" s="63"/>
      <c r="U3815" s="63"/>
      <c r="V3815" s="63"/>
      <c r="W3815" s="63"/>
      <c r="X3815" s="63"/>
      <c r="Y3815" s="63"/>
      <c r="Z3815" s="63"/>
      <c r="AA3815" s="63"/>
      <c r="AB3815" s="63"/>
      <c r="AC3815" s="63"/>
      <c r="AD3815" s="63"/>
      <c r="AE3815"/>
      <c r="AF3815"/>
    </row>
    <row r="3816" spans="3:32">
      <c r="C3816"/>
      <c r="D3816" s="63"/>
      <c r="E3816" s="63"/>
      <c r="F3816" s="63"/>
      <c r="G3816" s="63"/>
      <c r="H3816" s="63"/>
      <c r="I3816" s="63"/>
      <c r="J3816" s="63"/>
      <c r="K3816" s="63"/>
      <c r="L3816" s="63"/>
      <c r="M3816" s="63"/>
      <c r="N3816" s="63"/>
      <c r="O3816" s="63"/>
      <c r="P3816" s="63"/>
      <c r="Q3816" s="63"/>
      <c r="R3816" s="63"/>
      <c r="S3816" s="63"/>
      <c r="T3816" s="63"/>
      <c r="U3816" s="63"/>
      <c r="V3816" s="63"/>
      <c r="W3816" s="63"/>
      <c r="X3816" s="63"/>
      <c r="Y3816" s="63"/>
      <c r="Z3816" s="63"/>
      <c r="AA3816" s="63"/>
      <c r="AB3816" s="63"/>
      <c r="AC3816" s="63"/>
      <c r="AD3816" s="63"/>
      <c r="AE3816"/>
      <c r="AF3816"/>
    </row>
    <row r="3817" spans="3:32">
      <c r="C3817"/>
      <c r="D3817" s="63"/>
      <c r="E3817" s="63"/>
      <c r="F3817" s="63"/>
      <c r="G3817" s="63"/>
      <c r="H3817" s="63"/>
      <c r="I3817" s="63"/>
      <c r="J3817" s="63"/>
      <c r="K3817" s="63"/>
      <c r="L3817" s="63"/>
      <c r="M3817" s="63"/>
      <c r="N3817" s="63"/>
      <c r="O3817" s="63"/>
      <c r="P3817" s="63"/>
      <c r="Q3817" s="63"/>
      <c r="R3817" s="63"/>
      <c r="S3817" s="63"/>
      <c r="T3817" s="63"/>
      <c r="U3817" s="63"/>
      <c r="V3817" s="63"/>
      <c r="W3817" s="63"/>
      <c r="X3817" s="63"/>
      <c r="Y3817" s="63"/>
      <c r="Z3817" s="63"/>
      <c r="AA3817" s="63"/>
      <c r="AB3817" s="63"/>
      <c r="AC3817" s="63"/>
      <c r="AD3817" s="63"/>
      <c r="AE3817"/>
      <c r="AF3817"/>
    </row>
    <row r="3818" spans="3:32">
      <c r="C3818"/>
      <c r="D3818" s="63"/>
      <c r="E3818" s="63"/>
      <c r="F3818" s="63"/>
      <c r="G3818" s="63"/>
      <c r="H3818" s="63"/>
      <c r="I3818" s="63"/>
      <c r="J3818" s="63"/>
      <c r="K3818" s="63"/>
      <c r="L3818" s="63"/>
      <c r="M3818" s="63"/>
      <c r="N3818" s="63"/>
      <c r="O3818" s="63"/>
      <c r="P3818" s="63"/>
      <c r="Q3818" s="63"/>
      <c r="R3818" s="63"/>
      <c r="S3818" s="63"/>
      <c r="T3818" s="63"/>
      <c r="U3818" s="63"/>
      <c r="V3818" s="63"/>
      <c r="W3818" s="63"/>
      <c r="X3818" s="63"/>
      <c r="Y3818" s="63"/>
      <c r="Z3818" s="63"/>
      <c r="AA3818" s="63"/>
      <c r="AB3818" s="63"/>
      <c r="AC3818" s="63"/>
      <c r="AD3818" s="63"/>
      <c r="AE3818"/>
      <c r="AF3818"/>
    </row>
    <row r="3819" spans="3:32">
      <c r="C3819"/>
      <c r="D3819" s="63"/>
      <c r="E3819" s="63"/>
      <c r="F3819" s="63"/>
      <c r="G3819" s="63"/>
      <c r="H3819" s="63"/>
      <c r="I3819" s="63"/>
      <c r="J3819" s="63"/>
      <c r="K3819" s="63"/>
      <c r="L3819" s="63"/>
      <c r="M3819" s="63"/>
      <c r="N3819" s="63"/>
      <c r="O3819" s="63"/>
      <c r="P3819" s="63"/>
      <c r="Q3819" s="63"/>
      <c r="R3819" s="63"/>
      <c r="S3819" s="63"/>
      <c r="T3819" s="63"/>
      <c r="U3819" s="63"/>
      <c r="V3819" s="63"/>
      <c r="W3819" s="63"/>
      <c r="X3819" s="63"/>
      <c r="Y3819" s="63"/>
      <c r="Z3819" s="63"/>
      <c r="AA3819" s="63"/>
      <c r="AB3819" s="63"/>
      <c r="AC3819" s="63"/>
      <c r="AD3819" s="63"/>
      <c r="AE3819"/>
      <c r="AF3819"/>
    </row>
    <row r="3820" spans="3:32">
      <c r="C3820"/>
      <c r="D3820" s="63"/>
      <c r="E3820" s="63"/>
      <c r="F3820" s="63"/>
      <c r="G3820" s="63"/>
      <c r="H3820" s="63"/>
      <c r="I3820" s="63"/>
      <c r="J3820" s="63"/>
      <c r="K3820" s="63"/>
      <c r="L3820" s="63"/>
      <c r="M3820" s="63"/>
      <c r="N3820" s="63"/>
      <c r="O3820" s="63"/>
      <c r="P3820" s="63"/>
      <c r="Q3820" s="63"/>
      <c r="R3820" s="63"/>
      <c r="S3820" s="63"/>
      <c r="T3820" s="63"/>
      <c r="U3820" s="63"/>
      <c r="V3820" s="63"/>
      <c r="W3820" s="63"/>
      <c r="X3820" s="63"/>
      <c r="Y3820" s="63"/>
      <c r="Z3820" s="63"/>
      <c r="AA3820" s="63"/>
      <c r="AB3820" s="63"/>
      <c r="AC3820" s="63"/>
      <c r="AD3820" s="63"/>
      <c r="AE3820"/>
      <c r="AF3820"/>
    </row>
    <row r="3821" spans="3:32">
      <c r="C3821"/>
      <c r="D3821" s="63"/>
      <c r="E3821" s="63"/>
      <c r="F3821" s="63"/>
      <c r="G3821" s="63"/>
      <c r="H3821" s="63"/>
      <c r="I3821" s="63"/>
      <c r="J3821" s="63"/>
      <c r="K3821" s="63"/>
      <c r="L3821" s="63"/>
      <c r="M3821" s="63"/>
      <c r="N3821" s="63"/>
      <c r="O3821" s="63"/>
      <c r="P3821" s="63"/>
      <c r="Q3821" s="63"/>
      <c r="R3821" s="63"/>
      <c r="S3821" s="63"/>
      <c r="T3821" s="63"/>
      <c r="U3821" s="63"/>
      <c r="V3821" s="63"/>
      <c r="W3821" s="63"/>
      <c r="X3821" s="63"/>
      <c r="Y3821" s="63"/>
      <c r="Z3821" s="63"/>
      <c r="AA3821" s="63"/>
      <c r="AB3821" s="63"/>
      <c r="AC3821" s="63"/>
      <c r="AD3821" s="63"/>
      <c r="AE3821"/>
      <c r="AF3821"/>
    </row>
    <row r="3822" spans="3:32">
      <c r="C3822"/>
      <c r="D3822" s="63"/>
      <c r="E3822" s="63"/>
      <c r="F3822" s="63"/>
      <c r="G3822" s="63"/>
      <c r="H3822" s="63"/>
      <c r="I3822" s="63"/>
      <c r="J3822" s="63"/>
      <c r="K3822" s="63"/>
      <c r="L3822" s="63"/>
      <c r="M3822" s="63"/>
      <c r="N3822" s="63"/>
      <c r="O3822" s="63"/>
      <c r="P3822" s="63"/>
      <c r="Q3822" s="63"/>
      <c r="R3822" s="63"/>
      <c r="S3822" s="63"/>
      <c r="T3822" s="63"/>
      <c r="U3822" s="63"/>
      <c r="V3822" s="63"/>
      <c r="W3822" s="63"/>
      <c r="X3822" s="63"/>
      <c r="Y3822" s="63"/>
      <c r="Z3822" s="63"/>
      <c r="AA3822" s="63"/>
      <c r="AB3822" s="63"/>
      <c r="AC3822" s="63"/>
      <c r="AD3822" s="63"/>
      <c r="AE3822"/>
      <c r="AF3822"/>
    </row>
    <row r="3823" spans="3:32">
      <c r="C3823"/>
      <c r="D3823" s="63"/>
      <c r="E3823" s="63"/>
      <c r="F3823" s="63"/>
      <c r="G3823" s="63"/>
      <c r="H3823" s="63"/>
      <c r="I3823" s="63"/>
      <c r="J3823" s="63"/>
      <c r="K3823" s="63"/>
      <c r="L3823" s="63"/>
      <c r="M3823" s="63"/>
      <c r="N3823" s="63"/>
      <c r="O3823" s="63"/>
      <c r="P3823" s="63"/>
      <c r="Q3823" s="63"/>
      <c r="R3823" s="63"/>
      <c r="S3823" s="63"/>
      <c r="T3823" s="63"/>
      <c r="U3823" s="63"/>
      <c r="V3823" s="63"/>
      <c r="W3823" s="63"/>
      <c r="X3823" s="63"/>
      <c r="Y3823" s="63"/>
      <c r="Z3823" s="63"/>
      <c r="AA3823" s="63"/>
      <c r="AB3823" s="63"/>
      <c r="AC3823" s="63"/>
      <c r="AD3823" s="63"/>
      <c r="AE3823"/>
      <c r="AF3823"/>
    </row>
    <row r="3824" spans="3:32">
      <c r="C3824"/>
      <c r="D3824" s="63"/>
      <c r="E3824" s="63"/>
      <c r="F3824" s="63"/>
      <c r="G3824" s="63"/>
      <c r="H3824" s="63"/>
      <c r="I3824" s="63"/>
      <c r="J3824" s="63"/>
      <c r="K3824" s="63"/>
      <c r="L3824" s="63"/>
      <c r="M3824" s="63"/>
      <c r="N3824" s="63"/>
      <c r="O3824" s="63"/>
      <c r="P3824" s="63"/>
      <c r="Q3824" s="63"/>
      <c r="R3824" s="63"/>
      <c r="S3824" s="63"/>
      <c r="T3824" s="63"/>
      <c r="U3824" s="63"/>
      <c r="V3824" s="63"/>
      <c r="W3824" s="63"/>
      <c r="X3824" s="63"/>
      <c r="Y3824" s="63"/>
      <c r="Z3824" s="63"/>
      <c r="AA3824" s="63"/>
      <c r="AB3824" s="63"/>
      <c r="AC3824" s="63"/>
      <c r="AD3824" s="63"/>
      <c r="AE3824"/>
      <c r="AF3824"/>
    </row>
    <row r="3825" spans="3:32">
      <c r="C3825"/>
      <c r="D3825" s="63"/>
      <c r="E3825" s="63"/>
      <c r="F3825" s="63"/>
      <c r="G3825" s="63"/>
      <c r="H3825" s="63"/>
      <c r="I3825" s="63"/>
      <c r="J3825" s="63"/>
      <c r="K3825" s="63"/>
      <c r="L3825" s="63"/>
      <c r="M3825" s="63"/>
      <c r="N3825" s="63"/>
      <c r="O3825" s="63"/>
      <c r="P3825" s="63"/>
      <c r="Q3825" s="63"/>
      <c r="R3825" s="63"/>
      <c r="S3825" s="63"/>
      <c r="T3825" s="63"/>
      <c r="U3825" s="63"/>
      <c r="V3825" s="63"/>
      <c r="W3825" s="63"/>
      <c r="X3825" s="63"/>
      <c r="Y3825" s="63"/>
      <c r="Z3825" s="63"/>
      <c r="AA3825" s="63"/>
      <c r="AB3825" s="63"/>
      <c r="AC3825" s="63"/>
      <c r="AD3825" s="63"/>
      <c r="AE3825"/>
      <c r="AF3825"/>
    </row>
    <row r="3826" spans="3:32">
      <c r="C3826"/>
      <c r="D3826" s="63"/>
      <c r="E3826" s="63"/>
      <c r="F3826" s="63"/>
      <c r="G3826" s="63"/>
      <c r="H3826" s="63"/>
      <c r="I3826" s="63"/>
      <c r="J3826" s="63"/>
      <c r="K3826" s="63"/>
      <c r="L3826" s="63"/>
      <c r="M3826" s="63"/>
      <c r="N3826" s="63"/>
      <c r="O3826" s="63"/>
      <c r="P3826" s="63"/>
      <c r="Q3826" s="63"/>
      <c r="R3826" s="63"/>
      <c r="S3826" s="63"/>
      <c r="T3826" s="63"/>
      <c r="U3826" s="63"/>
      <c r="V3826" s="63"/>
      <c r="W3826" s="63"/>
      <c r="X3826" s="63"/>
      <c r="Y3826" s="63"/>
      <c r="Z3826" s="63"/>
      <c r="AA3826" s="63"/>
      <c r="AB3826" s="63"/>
      <c r="AC3826" s="63"/>
      <c r="AD3826" s="63"/>
      <c r="AE3826"/>
      <c r="AF3826"/>
    </row>
    <row r="3827" spans="3:32">
      <c r="C3827"/>
      <c r="D3827" s="63"/>
      <c r="E3827" s="63"/>
      <c r="F3827" s="63"/>
      <c r="G3827" s="63"/>
      <c r="H3827" s="63"/>
      <c r="I3827" s="63"/>
      <c r="J3827" s="63"/>
      <c r="K3827" s="63"/>
      <c r="L3827" s="63"/>
      <c r="M3827" s="63"/>
      <c r="N3827" s="63"/>
      <c r="O3827" s="63"/>
      <c r="P3827" s="63"/>
      <c r="Q3827" s="63"/>
      <c r="R3827" s="63"/>
      <c r="S3827" s="63"/>
      <c r="T3827" s="63"/>
      <c r="U3827" s="63"/>
      <c r="V3827" s="63"/>
      <c r="W3827" s="63"/>
      <c r="X3827" s="63"/>
      <c r="Y3827" s="63"/>
      <c r="Z3827" s="63"/>
      <c r="AA3827" s="63"/>
      <c r="AB3827" s="63"/>
      <c r="AC3827" s="63"/>
      <c r="AD3827" s="63"/>
      <c r="AE3827"/>
      <c r="AF3827"/>
    </row>
    <row r="3828" spans="3:32">
      <c r="C3828"/>
      <c r="D3828" s="63"/>
      <c r="E3828" s="63"/>
      <c r="F3828" s="63"/>
      <c r="G3828" s="63"/>
      <c r="H3828" s="63"/>
      <c r="I3828" s="63"/>
      <c r="J3828" s="63"/>
      <c r="K3828" s="63"/>
      <c r="L3828" s="63"/>
      <c r="M3828" s="63"/>
      <c r="N3828" s="63"/>
      <c r="O3828" s="63"/>
      <c r="P3828" s="63"/>
      <c r="Q3828" s="63"/>
      <c r="R3828" s="63"/>
      <c r="S3828" s="63"/>
      <c r="T3828" s="63"/>
      <c r="U3828" s="63"/>
      <c r="V3828" s="63"/>
      <c r="W3828" s="63"/>
      <c r="X3828" s="63"/>
      <c r="Y3828" s="63"/>
      <c r="Z3828" s="63"/>
      <c r="AA3828" s="63"/>
      <c r="AB3828" s="63"/>
      <c r="AC3828" s="63"/>
      <c r="AD3828" s="63"/>
      <c r="AE3828"/>
      <c r="AF3828"/>
    </row>
    <row r="3829" spans="3:32">
      <c r="C3829"/>
      <c r="D3829" s="63"/>
      <c r="E3829" s="63"/>
      <c r="F3829" s="63"/>
      <c r="G3829" s="63"/>
      <c r="H3829" s="63"/>
      <c r="I3829" s="63"/>
      <c r="J3829" s="63"/>
      <c r="K3829" s="63"/>
      <c r="L3829" s="63"/>
      <c r="M3829" s="63"/>
      <c r="N3829" s="63"/>
      <c r="O3829" s="63"/>
      <c r="P3829" s="63"/>
      <c r="Q3829" s="63"/>
      <c r="R3829" s="63"/>
      <c r="S3829" s="63"/>
      <c r="T3829" s="63"/>
      <c r="U3829" s="63"/>
      <c r="V3829" s="63"/>
      <c r="W3829" s="63"/>
      <c r="X3829" s="63"/>
      <c r="Y3829" s="63"/>
      <c r="Z3829" s="63"/>
      <c r="AA3829" s="63"/>
      <c r="AB3829" s="63"/>
      <c r="AC3829" s="63"/>
      <c r="AD3829" s="63"/>
      <c r="AE3829"/>
      <c r="AF3829"/>
    </row>
    <row r="3830" spans="3:32">
      <c r="C3830"/>
      <c r="D3830" s="63"/>
      <c r="E3830" s="63"/>
      <c r="F3830" s="63"/>
      <c r="G3830" s="63"/>
      <c r="H3830" s="63"/>
      <c r="I3830" s="63"/>
      <c r="J3830" s="63"/>
      <c r="K3830" s="63"/>
      <c r="L3830" s="63"/>
      <c r="M3830" s="63"/>
      <c r="N3830" s="63"/>
      <c r="O3830" s="63"/>
      <c r="P3830" s="63"/>
      <c r="Q3830" s="63"/>
      <c r="R3830" s="63"/>
      <c r="S3830" s="63"/>
      <c r="T3830" s="63"/>
      <c r="U3830" s="63"/>
      <c r="V3830" s="63"/>
      <c r="W3830" s="63"/>
      <c r="X3830" s="63"/>
      <c r="Y3830" s="63"/>
      <c r="Z3830" s="63"/>
      <c r="AA3830" s="63"/>
      <c r="AB3830" s="63"/>
      <c r="AC3830" s="63"/>
      <c r="AD3830" s="63"/>
      <c r="AE3830"/>
      <c r="AF3830"/>
    </row>
    <row r="3831" spans="3:32">
      <c r="C3831"/>
      <c r="D3831" s="63"/>
      <c r="E3831" s="63"/>
      <c r="F3831" s="63"/>
      <c r="G3831" s="63"/>
      <c r="H3831" s="63"/>
      <c r="I3831" s="63"/>
      <c r="J3831" s="63"/>
      <c r="K3831" s="63"/>
      <c r="L3831" s="63"/>
      <c r="M3831" s="63"/>
      <c r="N3831" s="63"/>
      <c r="O3831" s="63"/>
      <c r="P3831" s="63"/>
      <c r="Q3831" s="63"/>
      <c r="R3831" s="63"/>
      <c r="S3831" s="63"/>
      <c r="T3831" s="63"/>
      <c r="U3831" s="63"/>
      <c r="V3831" s="63"/>
      <c r="W3831" s="63"/>
      <c r="X3831" s="63"/>
      <c r="Y3831" s="63"/>
      <c r="Z3831" s="63"/>
      <c r="AA3831" s="63"/>
      <c r="AB3831" s="63"/>
      <c r="AC3831" s="63"/>
      <c r="AD3831" s="63"/>
      <c r="AE3831"/>
      <c r="AF3831"/>
    </row>
    <row r="3832" spans="3:32">
      <c r="C3832"/>
      <c r="D3832" s="63"/>
      <c r="E3832" s="63"/>
      <c r="F3832" s="63"/>
      <c r="G3832" s="63"/>
      <c r="H3832" s="63"/>
      <c r="I3832" s="63"/>
      <c r="J3832" s="63"/>
      <c r="K3832" s="63"/>
      <c r="L3832" s="63"/>
      <c r="M3832" s="63"/>
      <c r="N3832" s="63"/>
      <c r="O3832" s="63"/>
      <c r="P3832" s="63"/>
      <c r="Q3832" s="63"/>
      <c r="R3832" s="63"/>
      <c r="S3832" s="63"/>
      <c r="T3832" s="63"/>
      <c r="U3832" s="63"/>
      <c r="V3832" s="63"/>
      <c r="W3832" s="63"/>
      <c r="X3832" s="63"/>
      <c r="Y3832" s="63"/>
      <c r="Z3832" s="63"/>
      <c r="AA3832" s="63"/>
      <c r="AB3832" s="63"/>
      <c r="AC3832" s="63"/>
      <c r="AD3832" s="63"/>
      <c r="AE3832"/>
      <c r="AF3832"/>
    </row>
    <row r="3833" spans="3:32">
      <c r="C3833"/>
      <c r="D3833" s="63"/>
      <c r="E3833" s="63"/>
      <c r="F3833" s="63"/>
      <c r="G3833" s="63"/>
      <c r="H3833" s="63"/>
      <c r="I3833" s="63"/>
      <c r="J3833" s="63"/>
      <c r="K3833" s="63"/>
      <c r="L3833" s="63"/>
      <c r="M3833" s="63"/>
      <c r="N3833" s="63"/>
      <c r="O3833" s="63"/>
      <c r="P3833" s="63"/>
      <c r="Q3833" s="63"/>
      <c r="R3833" s="63"/>
      <c r="S3833" s="63"/>
      <c r="T3833" s="63"/>
      <c r="U3833" s="63"/>
      <c r="V3833" s="63"/>
      <c r="W3833" s="63"/>
      <c r="X3833" s="63"/>
      <c r="Y3833" s="63"/>
      <c r="Z3833" s="63"/>
      <c r="AA3833" s="63"/>
      <c r="AB3833" s="63"/>
      <c r="AC3833" s="63"/>
      <c r="AD3833" s="63"/>
      <c r="AE3833"/>
      <c r="AF3833"/>
    </row>
    <row r="3834" spans="3:32">
      <c r="C3834"/>
      <c r="D3834" s="63"/>
      <c r="E3834" s="63"/>
      <c r="F3834" s="63"/>
      <c r="G3834" s="63"/>
      <c r="H3834" s="63"/>
      <c r="I3834" s="63"/>
      <c r="J3834" s="63"/>
      <c r="K3834" s="63"/>
      <c r="L3834" s="63"/>
      <c r="M3834" s="63"/>
      <c r="N3834" s="63"/>
      <c r="O3834" s="63"/>
      <c r="P3834" s="63"/>
      <c r="Q3834" s="63"/>
      <c r="R3834" s="63"/>
      <c r="S3834" s="63"/>
      <c r="T3834" s="63"/>
      <c r="U3834" s="63"/>
      <c r="V3834" s="63"/>
      <c r="W3834" s="63"/>
      <c r="X3834" s="63"/>
      <c r="Y3834" s="63"/>
      <c r="Z3834" s="63"/>
      <c r="AA3834" s="63"/>
      <c r="AB3834" s="63"/>
      <c r="AC3834" s="63"/>
      <c r="AD3834" s="63"/>
      <c r="AE3834"/>
      <c r="AF3834"/>
    </row>
    <row r="3835" spans="3:32">
      <c r="C3835"/>
      <c r="D3835" s="63"/>
      <c r="E3835" s="63"/>
      <c r="F3835" s="63"/>
      <c r="G3835" s="63"/>
      <c r="H3835" s="63"/>
      <c r="I3835" s="63"/>
      <c r="J3835" s="63"/>
      <c r="K3835" s="63"/>
      <c r="L3835" s="63"/>
      <c r="M3835" s="63"/>
      <c r="N3835" s="63"/>
      <c r="O3835" s="63"/>
      <c r="P3835" s="63"/>
      <c r="Q3835" s="63"/>
      <c r="R3835" s="63"/>
      <c r="S3835" s="63"/>
      <c r="T3835" s="63"/>
      <c r="U3835" s="63"/>
      <c r="V3835" s="63"/>
      <c r="W3835" s="63"/>
      <c r="X3835" s="63"/>
      <c r="Y3835" s="63"/>
      <c r="Z3835" s="63"/>
      <c r="AA3835" s="63"/>
      <c r="AB3835" s="63"/>
      <c r="AC3835" s="63"/>
      <c r="AD3835" s="63"/>
      <c r="AE3835"/>
      <c r="AF3835"/>
    </row>
    <row r="3836" spans="3:32">
      <c r="C3836"/>
      <c r="D3836" s="63"/>
      <c r="E3836" s="63"/>
      <c r="F3836" s="63"/>
      <c r="G3836" s="63"/>
      <c r="H3836" s="63"/>
      <c r="I3836" s="63"/>
      <c r="J3836" s="63"/>
      <c r="K3836" s="63"/>
      <c r="L3836" s="63"/>
      <c r="M3836" s="63"/>
      <c r="N3836" s="63"/>
      <c r="O3836" s="63"/>
      <c r="P3836" s="63"/>
      <c r="Q3836" s="63"/>
      <c r="R3836" s="63"/>
      <c r="S3836" s="63"/>
      <c r="T3836" s="63"/>
      <c r="U3836" s="63"/>
      <c r="V3836" s="63"/>
      <c r="W3836" s="63"/>
      <c r="X3836" s="63"/>
      <c r="Y3836" s="63"/>
      <c r="Z3836" s="63"/>
      <c r="AA3836" s="63"/>
      <c r="AB3836" s="63"/>
      <c r="AC3836" s="63"/>
      <c r="AD3836" s="63"/>
      <c r="AE3836"/>
      <c r="AF3836"/>
    </row>
    <row r="3837" spans="3:32">
      <c r="C3837"/>
      <c r="D3837" s="63"/>
      <c r="E3837" s="63"/>
      <c r="F3837" s="63"/>
      <c r="G3837" s="63"/>
      <c r="H3837" s="63"/>
      <c r="I3837" s="63"/>
      <c r="J3837" s="63"/>
      <c r="K3837" s="63"/>
      <c r="L3837" s="63"/>
      <c r="M3837" s="63"/>
      <c r="N3837" s="63"/>
      <c r="O3837" s="63"/>
      <c r="P3837" s="63"/>
      <c r="Q3837" s="63"/>
      <c r="R3837" s="63"/>
      <c r="S3837" s="63"/>
      <c r="T3837" s="63"/>
      <c r="U3837" s="63"/>
      <c r="V3837" s="63"/>
      <c r="W3837" s="63"/>
      <c r="X3837" s="63"/>
      <c r="Y3837" s="63"/>
      <c r="Z3837" s="63"/>
      <c r="AA3837" s="63"/>
      <c r="AB3837" s="63"/>
      <c r="AC3837" s="63"/>
      <c r="AD3837" s="63"/>
      <c r="AE3837"/>
      <c r="AF3837"/>
    </row>
    <row r="3838" spans="3:32">
      <c r="C3838"/>
      <c r="D3838" s="63"/>
      <c r="E3838" s="63"/>
      <c r="F3838" s="63"/>
      <c r="G3838" s="63"/>
      <c r="H3838" s="63"/>
      <c r="I3838" s="63"/>
      <c r="J3838" s="63"/>
      <c r="K3838" s="63"/>
      <c r="L3838" s="63"/>
      <c r="M3838" s="63"/>
      <c r="N3838" s="63"/>
      <c r="O3838" s="63"/>
      <c r="P3838" s="63"/>
      <c r="Q3838" s="63"/>
      <c r="R3838" s="63"/>
      <c r="S3838" s="63"/>
      <c r="T3838" s="63"/>
      <c r="U3838" s="63"/>
      <c r="V3838" s="63"/>
      <c r="W3838" s="63"/>
      <c r="X3838" s="63"/>
      <c r="Y3838" s="63"/>
      <c r="Z3838" s="63"/>
      <c r="AA3838" s="63"/>
      <c r="AB3838" s="63"/>
      <c r="AC3838" s="63"/>
      <c r="AD3838" s="63"/>
      <c r="AE3838"/>
      <c r="AF3838"/>
    </row>
    <row r="3839" spans="3:32">
      <c r="C3839"/>
      <c r="D3839" s="63"/>
      <c r="E3839" s="63"/>
      <c r="F3839" s="63"/>
      <c r="G3839" s="63"/>
      <c r="H3839" s="63"/>
      <c r="I3839" s="63"/>
      <c r="J3839" s="63"/>
      <c r="K3839" s="63"/>
      <c r="L3839" s="63"/>
      <c r="M3839" s="63"/>
      <c r="N3839" s="63"/>
      <c r="O3839" s="63"/>
      <c r="P3839" s="63"/>
      <c r="Q3839" s="63"/>
      <c r="R3839" s="63"/>
      <c r="S3839" s="63"/>
      <c r="T3839" s="63"/>
      <c r="U3839" s="63"/>
      <c r="V3839" s="63"/>
      <c r="W3839" s="63"/>
      <c r="X3839" s="63"/>
      <c r="Y3839" s="63"/>
      <c r="Z3839" s="63"/>
      <c r="AA3839" s="63"/>
      <c r="AB3839" s="63"/>
      <c r="AC3839" s="63"/>
      <c r="AD3839" s="63"/>
      <c r="AE3839"/>
      <c r="AF3839"/>
    </row>
    <row r="3840" spans="3:32">
      <c r="C3840"/>
      <c r="D3840" s="63"/>
      <c r="E3840" s="63"/>
      <c r="F3840" s="63"/>
      <c r="G3840" s="63"/>
      <c r="H3840" s="63"/>
      <c r="I3840" s="63"/>
      <c r="J3840" s="63"/>
      <c r="K3840" s="63"/>
      <c r="L3840" s="63"/>
      <c r="M3840" s="63"/>
      <c r="N3840" s="63"/>
      <c r="O3840" s="63"/>
      <c r="P3840" s="63"/>
      <c r="Q3840" s="63"/>
      <c r="R3840" s="63"/>
      <c r="S3840" s="63"/>
      <c r="T3840" s="63"/>
      <c r="U3840" s="63"/>
      <c r="V3840" s="63"/>
      <c r="W3840" s="63"/>
      <c r="X3840" s="63"/>
      <c r="Y3840" s="63"/>
      <c r="Z3840" s="63"/>
      <c r="AA3840" s="63"/>
      <c r="AB3840" s="63"/>
      <c r="AC3840" s="63"/>
      <c r="AD3840" s="63"/>
      <c r="AE3840"/>
      <c r="AF3840"/>
    </row>
    <row r="3841" spans="3:32">
      <c r="C3841"/>
      <c r="D3841" s="63"/>
      <c r="E3841" s="63"/>
      <c r="F3841" s="63"/>
      <c r="G3841" s="63"/>
      <c r="H3841" s="63"/>
      <c r="I3841" s="63"/>
      <c r="J3841" s="63"/>
      <c r="K3841" s="63"/>
      <c r="L3841" s="63"/>
      <c r="M3841" s="63"/>
      <c r="N3841" s="63"/>
      <c r="O3841" s="63"/>
      <c r="P3841" s="63"/>
      <c r="Q3841" s="63"/>
      <c r="R3841" s="63"/>
      <c r="S3841" s="63"/>
      <c r="T3841" s="63"/>
      <c r="U3841" s="63"/>
      <c r="V3841" s="63"/>
      <c r="W3841" s="63"/>
      <c r="X3841" s="63"/>
      <c r="Y3841" s="63"/>
      <c r="Z3841" s="63"/>
      <c r="AA3841" s="63"/>
      <c r="AB3841" s="63"/>
      <c r="AC3841" s="63"/>
      <c r="AD3841" s="63"/>
      <c r="AE3841"/>
      <c r="AF3841"/>
    </row>
    <row r="3842" spans="3:32">
      <c r="C3842"/>
      <c r="D3842" s="63"/>
      <c r="E3842" s="63"/>
      <c r="F3842" s="63"/>
      <c r="G3842" s="63"/>
      <c r="H3842" s="63"/>
      <c r="I3842" s="63"/>
      <c r="J3842" s="63"/>
      <c r="K3842" s="63"/>
      <c r="L3842" s="63"/>
      <c r="M3842" s="63"/>
      <c r="N3842" s="63"/>
      <c r="O3842" s="63"/>
      <c r="P3842" s="63"/>
      <c r="Q3842" s="63"/>
      <c r="R3842" s="63"/>
      <c r="S3842" s="63"/>
      <c r="T3842" s="63"/>
      <c r="U3842" s="63"/>
      <c r="V3842" s="63"/>
      <c r="W3842" s="63"/>
      <c r="X3842" s="63"/>
      <c r="Y3842" s="63"/>
      <c r="Z3842" s="63"/>
      <c r="AA3842" s="63"/>
      <c r="AB3842" s="63"/>
      <c r="AC3842" s="63"/>
      <c r="AD3842" s="63"/>
      <c r="AE3842"/>
      <c r="AF3842"/>
    </row>
    <row r="3843" spans="3:32">
      <c r="C3843"/>
      <c r="D3843" s="63"/>
      <c r="E3843" s="63"/>
      <c r="F3843" s="63"/>
      <c r="G3843" s="63"/>
      <c r="H3843" s="63"/>
      <c r="I3843" s="63"/>
      <c r="J3843" s="63"/>
      <c r="K3843" s="63"/>
      <c r="L3843" s="63"/>
      <c r="M3843" s="63"/>
      <c r="N3843" s="63"/>
      <c r="O3843" s="63"/>
      <c r="P3843" s="63"/>
      <c r="Q3843" s="63"/>
      <c r="R3843" s="63"/>
      <c r="S3843" s="63"/>
      <c r="T3843" s="63"/>
      <c r="U3843" s="63"/>
      <c r="V3843" s="63"/>
      <c r="W3843" s="63"/>
      <c r="X3843" s="63"/>
      <c r="Y3843" s="63"/>
      <c r="Z3843" s="63"/>
      <c r="AA3843" s="63"/>
      <c r="AB3843" s="63"/>
      <c r="AC3843" s="63"/>
      <c r="AD3843" s="63"/>
      <c r="AE3843"/>
      <c r="AF3843"/>
    </row>
    <row r="3844" spans="3:32">
      <c r="C3844"/>
      <c r="D3844" s="63"/>
      <c r="E3844" s="63"/>
      <c r="F3844" s="63"/>
      <c r="G3844" s="63"/>
      <c r="H3844" s="63"/>
      <c r="I3844" s="63"/>
      <c r="J3844" s="63"/>
      <c r="K3844" s="63"/>
      <c r="L3844" s="63"/>
      <c r="M3844" s="63"/>
      <c r="N3844" s="63"/>
      <c r="O3844" s="63"/>
      <c r="P3844" s="63"/>
      <c r="Q3844" s="63"/>
      <c r="R3844" s="63"/>
      <c r="S3844" s="63"/>
      <c r="T3844" s="63"/>
      <c r="U3844" s="63"/>
      <c r="V3844" s="63"/>
      <c r="W3844" s="63"/>
      <c r="X3844" s="63"/>
      <c r="Y3844" s="63"/>
      <c r="Z3844" s="63"/>
      <c r="AA3844" s="63"/>
      <c r="AB3844" s="63"/>
      <c r="AC3844" s="63"/>
      <c r="AD3844" s="63"/>
      <c r="AE3844"/>
      <c r="AF3844"/>
    </row>
    <row r="3845" spans="3:32">
      <c r="C3845"/>
      <c r="D3845" s="63"/>
      <c r="E3845" s="63"/>
      <c r="F3845" s="63"/>
      <c r="G3845" s="63"/>
      <c r="H3845" s="63"/>
      <c r="I3845" s="63"/>
      <c r="J3845" s="63"/>
      <c r="K3845" s="63"/>
      <c r="L3845" s="63"/>
      <c r="M3845" s="63"/>
      <c r="N3845" s="63"/>
      <c r="O3845" s="63"/>
      <c r="P3845" s="63"/>
      <c r="Q3845" s="63"/>
      <c r="R3845" s="63"/>
      <c r="S3845" s="63"/>
      <c r="T3845" s="63"/>
      <c r="U3845" s="63"/>
      <c r="V3845" s="63"/>
      <c r="W3845" s="63"/>
      <c r="X3845" s="63"/>
      <c r="Y3845" s="63"/>
      <c r="Z3845" s="63"/>
      <c r="AA3845" s="63"/>
      <c r="AB3845" s="63"/>
      <c r="AC3845" s="63"/>
      <c r="AD3845" s="63"/>
      <c r="AE3845"/>
      <c r="AF3845"/>
    </row>
    <row r="3846" spans="3:32">
      <c r="C3846"/>
      <c r="D3846" s="63"/>
      <c r="E3846" s="63"/>
      <c r="F3846" s="63"/>
      <c r="G3846" s="63"/>
      <c r="H3846" s="63"/>
      <c r="I3846" s="63"/>
      <c r="J3846" s="63"/>
      <c r="K3846" s="63"/>
      <c r="L3846" s="63"/>
      <c r="M3846" s="63"/>
      <c r="N3846" s="63"/>
      <c r="O3846" s="63"/>
      <c r="P3846" s="63"/>
      <c r="Q3846" s="63"/>
      <c r="R3846" s="63"/>
      <c r="S3846" s="63"/>
      <c r="T3846" s="63"/>
      <c r="U3846" s="63"/>
      <c r="V3846" s="63"/>
      <c r="W3846" s="63"/>
      <c r="X3846" s="63"/>
      <c r="Y3846" s="63"/>
      <c r="Z3846" s="63"/>
      <c r="AA3846" s="63"/>
      <c r="AB3846" s="63"/>
      <c r="AC3846" s="63"/>
      <c r="AD3846" s="63"/>
      <c r="AE3846"/>
      <c r="AF3846"/>
    </row>
    <row r="3847" spans="3:32">
      <c r="C3847"/>
      <c r="D3847" s="63"/>
      <c r="E3847" s="63"/>
      <c r="F3847" s="63"/>
      <c r="G3847" s="63"/>
      <c r="H3847" s="63"/>
      <c r="I3847" s="63"/>
      <c r="J3847" s="63"/>
      <c r="K3847" s="63"/>
      <c r="L3847" s="63"/>
      <c r="M3847" s="63"/>
      <c r="N3847" s="63"/>
      <c r="O3847" s="63"/>
      <c r="P3847" s="63"/>
      <c r="Q3847" s="63"/>
      <c r="R3847" s="63"/>
      <c r="S3847" s="63"/>
      <c r="T3847" s="63"/>
      <c r="U3847" s="63"/>
      <c r="V3847" s="63"/>
      <c r="W3847" s="63"/>
      <c r="X3847" s="63"/>
      <c r="Y3847" s="63"/>
      <c r="Z3847" s="63"/>
      <c r="AA3847" s="63"/>
      <c r="AB3847" s="63"/>
      <c r="AC3847" s="63"/>
      <c r="AD3847" s="63"/>
      <c r="AE3847"/>
      <c r="AF3847"/>
    </row>
    <row r="3848" spans="3:32">
      <c r="C3848"/>
      <c r="D3848" s="63"/>
      <c r="E3848" s="63"/>
      <c r="F3848" s="63"/>
      <c r="G3848" s="63"/>
      <c r="H3848" s="63"/>
      <c r="I3848" s="63"/>
      <c r="J3848" s="63"/>
      <c r="K3848" s="63"/>
      <c r="L3848" s="63"/>
      <c r="M3848" s="63"/>
      <c r="N3848" s="63"/>
      <c r="O3848" s="63"/>
      <c r="P3848" s="63"/>
      <c r="Q3848" s="63"/>
      <c r="R3848" s="63"/>
      <c r="S3848" s="63"/>
      <c r="T3848" s="63"/>
      <c r="U3848" s="63"/>
      <c r="V3848" s="63"/>
      <c r="W3848" s="63"/>
      <c r="X3848" s="63"/>
      <c r="Y3848" s="63"/>
      <c r="Z3848" s="63"/>
      <c r="AA3848" s="63"/>
      <c r="AB3848" s="63"/>
      <c r="AC3848" s="63"/>
      <c r="AD3848" s="63"/>
      <c r="AE3848"/>
      <c r="AF3848"/>
    </row>
    <row r="3849" spans="3:32">
      <c r="C3849"/>
      <c r="D3849" s="63"/>
      <c r="E3849" s="63"/>
      <c r="F3849" s="63"/>
      <c r="G3849" s="63"/>
      <c r="H3849" s="63"/>
      <c r="I3849" s="63"/>
      <c r="J3849" s="63"/>
      <c r="K3849" s="63"/>
      <c r="L3849" s="63"/>
      <c r="M3849" s="63"/>
      <c r="N3849" s="63"/>
      <c r="O3849" s="63"/>
      <c r="P3849" s="63"/>
      <c r="Q3849" s="63"/>
      <c r="R3849" s="63"/>
      <c r="S3849" s="63"/>
      <c r="T3849" s="63"/>
      <c r="U3849" s="63"/>
      <c r="V3849" s="63"/>
      <c r="W3849" s="63"/>
      <c r="X3849" s="63"/>
      <c r="Y3849" s="63"/>
      <c r="Z3849" s="63"/>
      <c r="AA3849" s="63"/>
      <c r="AB3849" s="63"/>
      <c r="AC3849" s="63"/>
      <c r="AD3849" s="63"/>
      <c r="AE3849"/>
      <c r="AF3849"/>
    </row>
    <row r="3850" spans="3:32">
      <c r="C3850"/>
      <c r="D3850" s="63"/>
      <c r="E3850" s="63"/>
      <c r="F3850" s="63"/>
      <c r="G3850" s="63"/>
      <c r="H3850" s="63"/>
      <c r="I3850" s="63"/>
      <c r="J3850" s="63"/>
      <c r="K3850" s="63"/>
      <c r="L3850" s="63"/>
      <c r="M3850" s="63"/>
      <c r="N3850" s="63"/>
      <c r="O3850" s="63"/>
      <c r="P3850" s="63"/>
      <c r="Q3850" s="63"/>
      <c r="R3850" s="63"/>
      <c r="S3850" s="63"/>
      <c r="T3850" s="63"/>
      <c r="U3850" s="63"/>
      <c r="V3850" s="63"/>
      <c r="W3850" s="63"/>
      <c r="X3850" s="63"/>
      <c r="Y3850" s="63"/>
      <c r="Z3850" s="63"/>
      <c r="AA3850" s="63"/>
      <c r="AB3850" s="63"/>
      <c r="AC3850" s="63"/>
      <c r="AD3850" s="63"/>
      <c r="AE3850"/>
      <c r="AF3850"/>
    </row>
    <row r="3851" spans="3:32">
      <c r="C3851"/>
      <c r="D3851" s="63"/>
      <c r="E3851" s="63"/>
      <c r="F3851" s="63"/>
      <c r="G3851" s="63"/>
      <c r="H3851" s="63"/>
      <c r="I3851" s="63"/>
      <c r="J3851" s="63"/>
      <c r="K3851" s="63"/>
      <c r="L3851" s="63"/>
      <c r="M3851" s="63"/>
      <c r="N3851" s="63"/>
      <c r="O3851" s="63"/>
      <c r="P3851" s="63"/>
      <c r="Q3851" s="63"/>
      <c r="R3851" s="63"/>
      <c r="S3851" s="63"/>
      <c r="T3851" s="63"/>
      <c r="U3851" s="63"/>
      <c r="V3851" s="63"/>
      <c r="W3851" s="63"/>
      <c r="X3851" s="63"/>
      <c r="Y3851" s="63"/>
      <c r="Z3851" s="63"/>
      <c r="AA3851" s="63"/>
      <c r="AB3851" s="63"/>
      <c r="AC3851" s="63"/>
      <c r="AD3851" s="63"/>
      <c r="AE3851"/>
      <c r="AF3851"/>
    </row>
    <row r="3852" spans="3:32">
      <c r="C3852"/>
      <c r="D3852" s="63"/>
      <c r="E3852" s="63"/>
      <c r="F3852" s="63"/>
      <c r="G3852" s="63"/>
      <c r="H3852" s="63"/>
      <c r="I3852" s="63"/>
      <c r="J3852" s="63"/>
      <c r="K3852" s="63"/>
      <c r="L3852" s="63"/>
      <c r="M3852" s="63"/>
      <c r="N3852" s="63"/>
      <c r="O3852" s="63"/>
      <c r="P3852" s="63"/>
      <c r="Q3852" s="63"/>
      <c r="R3852" s="63"/>
      <c r="S3852" s="63"/>
      <c r="T3852" s="63"/>
      <c r="U3852" s="63"/>
      <c r="V3852" s="63"/>
      <c r="W3852" s="63"/>
      <c r="X3852" s="63"/>
      <c r="Y3852" s="63"/>
      <c r="Z3852" s="63"/>
      <c r="AA3852" s="63"/>
      <c r="AB3852" s="63"/>
      <c r="AC3852" s="63"/>
      <c r="AD3852" s="63"/>
      <c r="AE3852"/>
      <c r="AF3852"/>
    </row>
    <row r="3853" spans="3:32">
      <c r="C3853"/>
      <c r="D3853" s="63"/>
      <c r="E3853" s="63"/>
      <c r="F3853" s="63"/>
      <c r="G3853" s="63"/>
      <c r="H3853" s="63"/>
      <c r="I3853" s="63"/>
      <c r="J3853" s="63"/>
      <c r="K3853" s="63"/>
      <c r="L3853" s="63"/>
      <c r="M3853" s="63"/>
      <c r="N3853" s="63"/>
      <c r="O3853" s="63"/>
      <c r="P3853" s="63"/>
      <c r="Q3853" s="63"/>
      <c r="R3853" s="63"/>
      <c r="S3853" s="63"/>
      <c r="T3853" s="63"/>
      <c r="U3853" s="63"/>
      <c r="V3853" s="63"/>
      <c r="W3853" s="63"/>
      <c r="X3853" s="63"/>
      <c r="Y3853" s="63"/>
      <c r="Z3853" s="63"/>
      <c r="AA3853" s="63"/>
      <c r="AB3853" s="63"/>
      <c r="AC3853" s="63"/>
      <c r="AD3853" s="63"/>
      <c r="AE3853"/>
      <c r="AF3853"/>
    </row>
    <row r="3854" spans="3:32">
      <c r="C3854"/>
      <c r="D3854" s="63"/>
      <c r="E3854" s="63"/>
      <c r="F3854" s="63"/>
      <c r="G3854" s="63"/>
      <c r="H3854" s="63"/>
      <c r="I3854" s="63"/>
      <c r="J3854" s="63"/>
      <c r="K3854" s="63"/>
      <c r="L3854" s="63"/>
      <c r="M3854" s="63"/>
      <c r="N3854" s="63"/>
      <c r="O3854" s="63"/>
      <c r="P3854" s="63"/>
      <c r="Q3854" s="63"/>
      <c r="R3854" s="63"/>
      <c r="S3854" s="63"/>
      <c r="T3854" s="63"/>
      <c r="U3854" s="63"/>
      <c r="V3854" s="63"/>
      <c r="W3854" s="63"/>
      <c r="X3854" s="63"/>
      <c r="Y3854" s="63"/>
      <c r="Z3854" s="63"/>
      <c r="AA3854" s="63"/>
      <c r="AB3854" s="63"/>
      <c r="AC3854" s="63"/>
      <c r="AD3854" s="63"/>
      <c r="AE3854"/>
      <c r="AF3854"/>
    </row>
    <row r="3855" spans="3:32">
      <c r="C3855"/>
      <c r="D3855" s="63"/>
      <c r="E3855" s="63"/>
      <c r="F3855" s="63"/>
      <c r="G3855" s="63"/>
      <c r="H3855" s="63"/>
      <c r="I3855" s="63"/>
      <c r="J3855" s="63"/>
      <c r="K3855" s="63"/>
      <c r="L3855" s="63"/>
      <c r="M3855" s="63"/>
      <c r="N3855" s="63"/>
      <c r="O3855" s="63"/>
      <c r="P3855" s="63"/>
      <c r="Q3855" s="63"/>
      <c r="R3855" s="63"/>
      <c r="S3855" s="63"/>
      <c r="T3855" s="63"/>
      <c r="U3855" s="63"/>
      <c r="V3855" s="63"/>
      <c r="W3855" s="63"/>
      <c r="X3855" s="63"/>
      <c r="Y3855" s="63"/>
      <c r="Z3855" s="63"/>
      <c r="AA3855" s="63"/>
      <c r="AB3855" s="63"/>
      <c r="AC3855" s="63"/>
      <c r="AD3855" s="63"/>
      <c r="AE3855"/>
      <c r="AF3855"/>
    </row>
    <row r="3856" spans="3:32">
      <c r="C3856"/>
      <c r="D3856" s="63"/>
      <c r="E3856" s="63"/>
      <c r="F3856" s="63"/>
      <c r="G3856" s="63"/>
      <c r="H3856" s="63"/>
      <c r="I3856" s="63"/>
      <c r="J3856" s="63"/>
      <c r="K3856" s="63"/>
      <c r="L3856" s="63"/>
      <c r="M3856" s="63"/>
      <c r="N3856" s="63"/>
      <c r="O3856" s="63"/>
      <c r="P3856" s="63"/>
      <c r="Q3856" s="63"/>
      <c r="R3856" s="63"/>
      <c r="S3856" s="63"/>
      <c r="T3856" s="63"/>
      <c r="U3856" s="63"/>
      <c r="V3856" s="63"/>
      <c r="W3856" s="63"/>
      <c r="X3856" s="63"/>
      <c r="Y3856" s="63"/>
      <c r="Z3856" s="63"/>
      <c r="AA3856" s="63"/>
      <c r="AB3856" s="63"/>
      <c r="AC3856" s="63"/>
      <c r="AD3856" s="63"/>
      <c r="AE3856"/>
      <c r="AF3856"/>
    </row>
    <row r="3857" spans="3:32">
      <c r="C3857"/>
      <c r="D3857" s="63"/>
      <c r="E3857" s="63"/>
      <c r="F3857" s="63"/>
      <c r="G3857" s="63"/>
      <c r="H3857" s="63"/>
      <c r="I3857" s="63"/>
      <c r="J3857" s="63"/>
      <c r="K3857" s="63"/>
      <c r="L3857" s="63"/>
      <c r="M3857" s="63"/>
      <c r="N3857" s="63"/>
      <c r="O3857" s="63"/>
      <c r="P3857" s="63"/>
      <c r="Q3857" s="63"/>
      <c r="R3857" s="63"/>
      <c r="S3857" s="63"/>
      <c r="T3857" s="63"/>
      <c r="U3857" s="63"/>
      <c r="V3857" s="63"/>
      <c r="W3857" s="63"/>
      <c r="X3857" s="63"/>
      <c r="Y3857" s="63"/>
      <c r="Z3857" s="63"/>
      <c r="AA3857" s="63"/>
      <c r="AB3857" s="63"/>
      <c r="AC3857" s="63"/>
      <c r="AD3857" s="63"/>
      <c r="AE3857"/>
      <c r="AF3857"/>
    </row>
    <row r="3858" spans="3:32">
      <c r="C3858"/>
      <c r="D3858" s="63"/>
      <c r="E3858" s="63"/>
      <c r="F3858" s="63"/>
      <c r="G3858" s="63"/>
      <c r="H3858" s="63"/>
      <c r="I3858" s="63"/>
      <c r="J3858" s="63"/>
      <c r="K3858" s="63"/>
      <c r="L3858" s="63"/>
      <c r="M3858" s="63"/>
      <c r="N3858" s="63"/>
      <c r="O3858" s="63"/>
      <c r="P3858" s="63"/>
      <c r="Q3858" s="63"/>
      <c r="R3858" s="63"/>
      <c r="S3858" s="63"/>
      <c r="T3858" s="63"/>
      <c r="U3858" s="63"/>
      <c r="V3858" s="63"/>
      <c r="W3858" s="63"/>
      <c r="X3858" s="63"/>
      <c r="Y3858" s="63"/>
      <c r="Z3858" s="63"/>
      <c r="AA3858" s="63"/>
      <c r="AB3858" s="63"/>
      <c r="AC3858" s="63"/>
      <c r="AD3858" s="63"/>
      <c r="AE3858"/>
      <c r="AF3858"/>
    </row>
    <row r="3859" spans="3:32">
      <c r="C3859"/>
      <c r="D3859" s="63"/>
      <c r="E3859" s="63"/>
      <c r="F3859" s="63"/>
      <c r="G3859" s="63"/>
      <c r="H3859" s="63"/>
      <c r="I3859" s="63"/>
      <c r="J3859" s="63"/>
      <c r="K3859" s="63"/>
      <c r="L3859" s="63"/>
      <c r="M3859" s="63"/>
      <c r="N3859" s="63"/>
      <c r="O3859" s="63"/>
      <c r="P3859" s="63"/>
      <c r="Q3859" s="63"/>
      <c r="R3859" s="63"/>
      <c r="S3859" s="63"/>
      <c r="T3859" s="63"/>
      <c r="U3859" s="63"/>
      <c r="V3859" s="63"/>
      <c r="W3859" s="63"/>
      <c r="X3859" s="63"/>
      <c r="Y3859" s="63"/>
      <c r="Z3859" s="63"/>
      <c r="AA3859" s="63"/>
      <c r="AB3859" s="63"/>
      <c r="AC3859" s="63"/>
      <c r="AD3859" s="63"/>
      <c r="AE3859"/>
      <c r="AF3859"/>
    </row>
    <row r="3860" spans="3:32">
      <c r="C3860"/>
      <c r="D3860" s="63"/>
      <c r="E3860" s="63"/>
      <c r="F3860" s="63"/>
      <c r="G3860" s="63"/>
      <c r="H3860" s="63"/>
      <c r="I3860" s="63"/>
      <c r="J3860" s="63"/>
      <c r="K3860" s="63"/>
      <c r="L3860" s="63"/>
      <c r="M3860" s="63"/>
      <c r="N3860" s="63"/>
      <c r="O3860" s="63"/>
      <c r="P3860" s="63"/>
      <c r="Q3860" s="63"/>
      <c r="R3860" s="63"/>
      <c r="S3860" s="63"/>
      <c r="T3860" s="63"/>
      <c r="U3860" s="63"/>
      <c r="V3860" s="63"/>
      <c r="W3860" s="63"/>
      <c r="X3860" s="63"/>
      <c r="Y3860" s="63"/>
      <c r="Z3860" s="63"/>
      <c r="AA3860" s="63"/>
      <c r="AB3860" s="63"/>
      <c r="AC3860" s="63"/>
      <c r="AD3860" s="63"/>
      <c r="AE3860"/>
      <c r="AF3860"/>
    </row>
    <row r="3861" spans="3:32">
      <c r="C3861"/>
      <c r="D3861" s="63"/>
      <c r="E3861" s="63"/>
      <c r="F3861" s="63"/>
      <c r="G3861" s="63"/>
      <c r="H3861" s="63"/>
      <c r="I3861" s="63"/>
      <c r="J3861" s="63"/>
      <c r="K3861" s="63"/>
      <c r="L3861" s="63"/>
      <c r="M3861" s="63"/>
      <c r="N3861" s="63"/>
      <c r="O3861" s="63"/>
      <c r="P3861" s="63"/>
      <c r="Q3861" s="63"/>
      <c r="R3861" s="63"/>
      <c r="S3861" s="63"/>
      <c r="T3861" s="63"/>
      <c r="U3861" s="63"/>
      <c r="V3861" s="63"/>
      <c r="W3861" s="63"/>
      <c r="X3861" s="63"/>
      <c r="Y3861" s="63"/>
      <c r="Z3861" s="63"/>
      <c r="AA3861" s="63"/>
      <c r="AB3861" s="63"/>
      <c r="AC3861" s="63"/>
      <c r="AD3861" s="63"/>
      <c r="AE3861"/>
      <c r="AF3861"/>
    </row>
    <row r="3862" spans="3:32">
      <c r="C3862"/>
      <c r="D3862" s="63"/>
      <c r="E3862" s="63"/>
      <c r="F3862" s="63"/>
      <c r="G3862" s="63"/>
      <c r="H3862" s="63"/>
      <c r="I3862" s="63"/>
      <c r="J3862" s="63"/>
      <c r="K3862" s="63"/>
      <c r="L3862" s="63"/>
      <c r="M3862" s="63"/>
      <c r="N3862" s="63"/>
      <c r="O3862" s="63"/>
      <c r="P3862" s="63"/>
      <c r="Q3862" s="63"/>
      <c r="R3862" s="63"/>
      <c r="S3862" s="63"/>
      <c r="T3862" s="63"/>
      <c r="U3862" s="63"/>
      <c r="V3862" s="63"/>
      <c r="W3862" s="63"/>
      <c r="X3862" s="63"/>
      <c r="Y3862" s="63"/>
      <c r="Z3862" s="63"/>
      <c r="AA3862" s="63"/>
      <c r="AB3862" s="63"/>
      <c r="AC3862" s="63"/>
      <c r="AD3862" s="63"/>
      <c r="AE3862"/>
      <c r="AF3862"/>
    </row>
    <row r="3863" spans="3:32">
      <c r="C3863"/>
      <c r="D3863" s="63"/>
      <c r="E3863" s="63"/>
      <c r="F3863" s="63"/>
      <c r="G3863" s="63"/>
      <c r="H3863" s="63"/>
      <c r="I3863" s="63"/>
      <c r="J3863" s="63"/>
      <c r="K3863" s="63"/>
      <c r="L3863" s="63"/>
      <c r="M3863" s="63"/>
      <c r="N3863" s="63"/>
      <c r="O3863" s="63"/>
      <c r="P3863" s="63"/>
      <c r="Q3863" s="63"/>
      <c r="R3863" s="63"/>
      <c r="S3863" s="63"/>
      <c r="T3863" s="63"/>
      <c r="U3863" s="63"/>
      <c r="V3863" s="63"/>
      <c r="W3863" s="63"/>
      <c r="X3863" s="63"/>
      <c r="Y3863" s="63"/>
      <c r="Z3863" s="63"/>
      <c r="AA3863" s="63"/>
      <c r="AB3863" s="63"/>
      <c r="AC3863" s="63"/>
      <c r="AD3863" s="63"/>
      <c r="AE3863"/>
      <c r="AF3863"/>
    </row>
    <row r="3864" spans="3:32">
      <c r="C3864"/>
      <c r="D3864" s="63"/>
      <c r="E3864" s="63"/>
      <c r="F3864" s="63"/>
      <c r="G3864" s="63"/>
      <c r="H3864" s="63"/>
      <c r="I3864" s="63"/>
      <c r="J3864" s="63"/>
      <c r="K3864" s="63"/>
      <c r="L3864" s="63"/>
      <c r="M3864" s="63"/>
      <c r="N3864" s="63"/>
      <c r="O3864" s="63"/>
      <c r="P3864" s="63"/>
      <c r="Q3864" s="63"/>
      <c r="R3864" s="63"/>
      <c r="S3864" s="63"/>
      <c r="T3864" s="63"/>
      <c r="U3864" s="63"/>
      <c r="V3864" s="63"/>
      <c r="W3864" s="63"/>
      <c r="X3864" s="63"/>
      <c r="Y3864" s="63"/>
      <c r="Z3864" s="63"/>
      <c r="AA3864" s="63"/>
      <c r="AB3864" s="63"/>
      <c r="AC3864" s="63"/>
      <c r="AD3864" s="63"/>
      <c r="AE3864"/>
      <c r="AF3864"/>
    </row>
    <row r="3865" spans="3:32">
      <c r="C3865"/>
      <c r="D3865" s="63"/>
      <c r="E3865" s="63"/>
      <c r="F3865" s="63"/>
      <c r="G3865" s="63"/>
      <c r="H3865" s="63"/>
      <c r="I3865" s="63"/>
      <c r="J3865" s="63"/>
      <c r="K3865" s="63"/>
      <c r="L3865" s="63"/>
      <c r="M3865" s="63"/>
      <c r="N3865" s="63"/>
      <c r="O3865" s="63"/>
      <c r="P3865" s="63"/>
      <c r="Q3865" s="63"/>
      <c r="R3865" s="63"/>
      <c r="S3865" s="63"/>
      <c r="T3865" s="63"/>
      <c r="U3865" s="63"/>
      <c r="V3865" s="63"/>
      <c r="W3865" s="63"/>
      <c r="X3865" s="63"/>
      <c r="Y3865" s="63"/>
      <c r="Z3865" s="63"/>
      <c r="AA3865" s="63"/>
      <c r="AB3865" s="63"/>
      <c r="AC3865" s="63"/>
      <c r="AD3865" s="63"/>
      <c r="AE3865"/>
      <c r="AF3865"/>
    </row>
    <row r="3866" spans="3:32">
      <c r="C3866"/>
      <c r="D3866" s="63"/>
      <c r="E3866" s="63"/>
      <c r="F3866" s="63"/>
      <c r="G3866" s="63"/>
      <c r="H3866" s="63"/>
      <c r="I3866" s="63"/>
      <c r="J3866" s="63"/>
      <c r="K3866" s="63"/>
      <c r="L3866" s="63"/>
      <c r="M3866" s="63"/>
      <c r="N3866" s="63"/>
      <c r="O3866" s="63"/>
      <c r="P3866" s="63"/>
      <c r="Q3866" s="63"/>
      <c r="R3866" s="63"/>
      <c r="S3866" s="63"/>
      <c r="T3866" s="63"/>
      <c r="U3866" s="63"/>
      <c r="V3866" s="63"/>
      <c r="W3866" s="63"/>
      <c r="X3866" s="63"/>
      <c r="Y3866" s="63"/>
      <c r="Z3866" s="63"/>
      <c r="AA3866" s="63"/>
      <c r="AB3866" s="63"/>
      <c r="AC3866" s="63"/>
      <c r="AD3866" s="63"/>
      <c r="AE3866"/>
      <c r="AF3866"/>
    </row>
    <row r="3867" spans="3:32">
      <c r="C3867"/>
      <c r="D3867" s="63"/>
      <c r="E3867" s="63"/>
      <c r="F3867" s="63"/>
      <c r="G3867" s="63"/>
      <c r="H3867" s="63"/>
      <c r="I3867" s="63"/>
      <c r="J3867" s="63"/>
      <c r="K3867" s="63"/>
      <c r="L3867" s="63"/>
      <c r="M3867" s="63"/>
      <c r="N3867" s="63"/>
      <c r="O3867" s="63"/>
      <c r="P3867" s="63"/>
      <c r="Q3867" s="63"/>
      <c r="R3867" s="63"/>
      <c r="S3867" s="63"/>
      <c r="T3867" s="63"/>
      <c r="U3867" s="63"/>
      <c r="V3867" s="63"/>
      <c r="W3867" s="63"/>
      <c r="X3867" s="63"/>
      <c r="Y3867" s="63"/>
      <c r="Z3867" s="63"/>
      <c r="AA3867" s="63"/>
      <c r="AB3867" s="63"/>
      <c r="AC3867" s="63"/>
      <c r="AD3867" s="63"/>
      <c r="AE3867"/>
      <c r="AF3867"/>
    </row>
    <row r="3868" spans="3:32">
      <c r="C3868"/>
      <c r="D3868" s="63"/>
      <c r="E3868" s="63"/>
      <c r="F3868" s="63"/>
      <c r="G3868" s="63"/>
      <c r="H3868" s="63"/>
      <c r="I3868" s="63"/>
      <c r="J3868" s="63"/>
      <c r="K3868" s="63"/>
      <c r="L3868" s="63"/>
      <c r="M3868" s="63"/>
      <c r="N3868" s="63"/>
      <c r="O3868" s="63"/>
      <c r="P3868" s="63"/>
      <c r="Q3868" s="63"/>
      <c r="R3868" s="63"/>
      <c r="S3868" s="63"/>
      <c r="T3868" s="63"/>
      <c r="U3868" s="63"/>
      <c r="V3868" s="63"/>
      <c r="W3868" s="63"/>
      <c r="X3868" s="63"/>
      <c r="Y3868" s="63"/>
      <c r="Z3868" s="63"/>
      <c r="AA3868" s="63"/>
      <c r="AB3868" s="63"/>
      <c r="AC3868" s="63"/>
      <c r="AD3868" s="63"/>
      <c r="AE3868"/>
      <c r="AF3868"/>
    </row>
    <row r="3869" spans="3:32">
      <c r="C3869"/>
      <c r="D3869" s="63"/>
      <c r="E3869" s="63"/>
      <c r="F3869" s="63"/>
      <c r="G3869" s="63"/>
      <c r="H3869" s="63"/>
      <c r="I3869" s="63"/>
      <c r="J3869" s="63"/>
      <c r="K3869" s="63"/>
      <c r="L3869" s="63"/>
      <c r="M3869" s="63"/>
      <c r="N3869" s="63"/>
      <c r="O3869" s="63"/>
      <c r="P3869" s="63"/>
      <c r="Q3869" s="63"/>
      <c r="R3869" s="63"/>
      <c r="S3869" s="63"/>
      <c r="T3869" s="63"/>
      <c r="U3869" s="63"/>
      <c r="V3869" s="63"/>
      <c r="W3869" s="63"/>
      <c r="X3869" s="63"/>
      <c r="Y3869" s="63"/>
      <c r="Z3869" s="63"/>
      <c r="AA3869" s="63"/>
      <c r="AB3869" s="63"/>
      <c r="AC3869" s="63"/>
      <c r="AD3869" s="63"/>
      <c r="AE3869"/>
      <c r="AF3869"/>
    </row>
    <row r="3870" spans="3:32">
      <c r="C3870"/>
      <c r="D3870" s="63"/>
      <c r="E3870" s="63"/>
      <c r="F3870" s="63"/>
      <c r="G3870" s="63"/>
      <c r="H3870" s="63"/>
      <c r="I3870" s="63"/>
      <c r="J3870" s="63"/>
      <c r="K3870" s="63"/>
      <c r="L3870" s="63"/>
      <c r="M3870" s="63"/>
      <c r="N3870" s="63"/>
      <c r="O3870" s="63"/>
      <c r="P3870" s="63"/>
      <c r="Q3870" s="63"/>
      <c r="R3870" s="63"/>
      <c r="S3870" s="63"/>
      <c r="T3870" s="63"/>
      <c r="U3870" s="63"/>
      <c r="V3870" s="63"/>
      <c r="W3870" s="63"/>
      <c r="X3870" s="63"/>
      <c r="Y3870" s="63"/>
      <c r="Z3870" s="63"/>
      <c r="AA3870" s="63"/>
      <c r="AB3870" s="63"/>
      <c r="AC3870" s="63"/>
      <c r="AD3870" s="63"/>
      <c r="AE3870"/>
      <c r="AF3870"/>
    </row>
    <row r="3871" spans="3:32">
      <c r="C3871"/>
      <c r="D3871" s="63"/>
      <c r="E3871" s="63"/>
      <c r="F3871" s="63"/>
      <c r="G3871" s="63"/>
      <c r="H3871" s="63"/>
      <c r="I3871" s="63"/>
      <c r="J3871" s="63"/>
      <c r="K3871" s="63"/>
      <c r="L3871" s="63"/>
      <c r="M3871" s="63"/>
      <c r="N3871" s="63"/>
      <c r="O3871" s="63"/>
      <c r="P3871" s="63"/>
      <c r="Q3871" s="63"/>
      <c r="R3871" s="63"/>
      <c r="S3871" s="63"/>
      <c r="T3871" s="63"/>
      <c r="U3871" s="63"/>
      <c r="V3871" s="63"/>
      <c r="W3871" s="63"/>
      <c r="X3871" s="63"/>
      <c r="Y3871" s="63"/>
      <c r="Z3871" s="63"/>
      <c r="AA3871" s="63"/>
      <c r="AB3871" s="63"/>
      <c r="AC3871" s="63"/>
      <c r="AD3871" s="63"/>
      <c r="AE3871"/>
      <c r="AF3871"/>
    </row>
    <row r="3872" spans="3:32">
      <c r="C3872"/>
      <c r="D3872" s="63"/>
      <c r="E3872" s="63"/>
      <c r="F3872" s="63"/>
      <c r="G3872" s="63"/>
      <c r="H3872" s="63"/>
      <c r="I3872" s="63"/>
      <c r="J3872" s="63"/>
      <c r="K3872" s="63"/>
      <c r="L3872" s="63"/>
      <c r="M3872" s="63"/>
      <c r="N3872" s="63"/>
      <c r="O3872" s="63"/>
      <c r="P3872" s="63"/>
      <c r="Q3872" s="63"/>
      <c r="R3872" s="63"/>
      <c r="S3872" s="63"/>
      <c r="T3872" s="63"/>
      <c r="U3872" s="63"/>
      <c r="V3872" s="63"/>
      <c r="W3872" s="63"/>
      <c r="X3872" s="63"/>
      <c r="Y3872" s="63"/>
      <c r="Z3872" s="63"/>
      <c r="AA3872" s="63"/>
      <c r="AB3872" s="63"/>
      <c r="AC3872" s="63"/>
      <c r="AD3872" s="63"/>
      <c r="AE3872"/>
      <c r="AF3872"/>
    </row>
    <row r="3873" spans="3:32">
      <c r="C3873"/>
      <c r="D3873" s="63"/>
      <c r="E3873" s="63"/>
      <c r="F3873" s="63"/>
      <c r="G3873" s="63"/>
      <c r="H3873" s="63"/>
      <c r="I3873" s="63"/>
      <c r="J3873" s="63"/>
      <c r="K3873" s="63"/>
      <c r="L3873" s="63"/>
      <c r="M3873" s="63"/>
      <c r="N3873" s="63"/>
      <c r="O3873" s="63"/>
      <c r="P3873" s="63"/>
      <c r="Q3873" s="63"/>
      <c r="R3873" s="63"/>
      <c r="S3873" s="63"/>
      <c r="T3873" s="63"/>
      <c r="U3873" s="63"/>
      <c r="V3873" s="63"/>
      <c r="W3873" s="63"/>
      <c r="X3873" s="63"/>
      <c r="Y3873" s="63"/>
      <c r="Z3873" s="63"/>
      <c r="AA3873" s="63"/>
      <c r="AB3873" s="63"/>
      <c r="AC3873" s="63"/>
      <c r="AD3873" s="63"/>
      <c r="AE3873"/>
      <c r="AF3873"/>
    </row>
    <row r="3874" spans="3:32">
      <c r="C3874"/>
      <c r="D3874" s="63"/>
      <c r="E3874" s="63"/>
      <c r="F3874" s="63"/>
      <c r="G3874" s="63"/>
      <c r="H3874" s="63"/>
      <c r="I3874" s="63"/>
      <c r="J3874" s="63"/>
      <c r="K3874" s="63"/>
      <c r="L3874" s="63"/>
      <c r="M3874" s="63"/>
      <c r="N3874" s="63"/>
      <c r="O3874" s="63"/>
      <c r="P3874" s="63"/>
      <c r="Q3874" s="63"/>
      <c r="R3874" s="63"/>
      <c r="S3874" s="63"/>
      <c r="T3874" s="63"/>
      <c r="U3874" s="63"/>
      <c r="V3874" s="63"/>
      <c r="W3874" s="63"/>
      <c r="X3874" s="63"/>
      <c r="Y3874" s="63"/>
      <c r="Z3874" s="63"/>
      <c r="AA3874" s="63"/>
      <c r="AB3874" s="63"/>
      <c r="AC3874" s="63"/>
      <c r="AD3874" s="63"/>
      <c r="AE3874"/>
      <c r="AF3874"/>
    </row>
    <row r="3875" spans="3:32">
      <c r="C3875"/>
      <c r="D3875" s="63"/>
      <c r="E3875" s="63"/>
      <c r="F3875" s="63"/>
      <c r="G3875" s="63"/>
      <c r="H3875" s="63"/>
      <c r="I3875" s="63"/>
      <c r="J3875" s="63"/>
      <c r="K3875" s="63"/>
      <c r="L3875" s="63"/>
      <c r="M3875" s="63"/>
      <c r="N3875" s="63"/>
      <c r="O3875" s="63"/>
      <c r="P3875" s="63"/>
      <c r="Q3875" s="63"/>
      <c r="R3875" s="63"/>
      <c r="S3875" s="63"/>
      <c r="T3875" s="63"/>
      <c r="U3875" s="63"/>
      <c r="V3875" s="63"/>
      <c r="W3875" s="63"/>
      <c r="X3875" s="63"/>
      <c r="Y3875" s="63"/>
      <c r="Z3875" s="63"/>
      <c r="AA3875" s="63"/>
      <c r="AB3875" s="63"/>
      <c r="AC3875" s="63"/>
      <c r="AD3875" s="63"/>
      <c r="AE3875"/>
      <c r="AF3875"/>
    </row>
    <row r="3876" spans="3:32">
      <c r="C3876"/>
      <c r="D3876" s="63"/>
      <c r="E3876" s="63"/>
      <c r="F3876" s="63"/>
      <c r="G3876" s="63"/>
      <c r="H3876" s="63"/>
      <c r="I3876" s="63"/>
      <c r="J3876" s="63"/>
      <c r="K3876" s="63"/>
      <c r="L3876" s="63"/>
      <c r="M3876" s="63"/>
      <c r="N3876" s="63"/>
      <c r="O3876" s="63"/>
      <c r="P3876" s="63"/>
      <c r="Q3876" s="63"/>
      <c r="R3876" s="63"/>
      <c r="S3876" s="63"/>
      <c r="T3876" s="63"/>
      <c r="U3876" s="63"/>
      <c r="V3876" s="63"/>
      <c r="W3876" s="63"/>
      <c r="X3876" s="63"/>
      <c r="Y3876" s="63"/>
      <c r="Z3876" s="63"/>
      <c r="AA3876" s="63"/>
      <c r="AB3876" s="63"/>
      <c r="AC3876" s="63"/>
      <c r="AD3876" s="63"/>
      <c r="AE3876"/>
      <c r="AF3876"/>
    </row>
    <row r="3877" spans="3:32">
      <c r="C3877"/>
      <c r="D3877" s="63"/>
      <c r="E3877" s="63"/>
      <c r="F3877" s="63"/>
      <c r="G3877" s="63"/>
      <c r="H3877" s="63"/>
      <c r="I3877" s="63"/>
      <c r="J3877" s="63"/>
      <c r="K3877" s="63"/>
      <c r="L3877" s="63"/>
      <c r="M3877" s="63"/>
      <c r="N3877" s="63"/>
      <c r="O3877" s="63"/>
      <c r="P3877" s="63"/>
      <c r="Q3877" s="63"/>
      <c r="R3877" s="63"/>
      <c r="S3877" s="63"/>
      <c r="T3877" s="63"/>
      <c r="U3877" s="63"/>
      <c r="V3877" s="63"/>
      <c r="W3877" s="63"/>
      <c r="X3877" s="63"/>
      <c r="Y3877" s="63"/>
      <c r="Z3877" s="63"/>
      <c r="AA3877" s="63"/>
      <c r="AB3877" s="63"/>
      <c r="AC3877" s="63"/>
      <c r="AD3877" s="63"/>
      <c r="AE3877"/>
      <c r="AF3877"/>
    </row>
    <row r="3878" spans="3:32">
      <c r="C3878"/>
      <c r="D3878" s="63"/>
      <c r="E3878" s="63"/>
      <c r="F3878" s="63"/>
      <c r="G3878" s="63"/>
      <c r="H3878" s="63"/>
      <c r="I3878" s="63"/>
      <c r="J3878" s="63"/>
      <c r="K3878" s="63"/>
      <c r="L3878" s="63"/>
      <c r="M3878" s="63"/>
      <c r="N3878" s="63"/>
      <c r="O3878" s="63"/>
      <c r="P3878" s="63"/>
      <c r="Q3878" s="63"/>
      <c r="R3878" s="63"/>
      <c r="S3878" s="63"/>
      <c r="T3878" s="63"/>
      <c r="U3878" s="63"/>
      <c r="V3878" s="63"/>
      <c r="W3878" s="63"/>
      <c r="X3878" s="63"/>
      <c r="Y3878" s="63"/>
      <c r="Z3878" s="63"/>
      <c r="AA3878" s="63"/>
      <c r="AB3878" s="63"/>
      <c r="AC3878" s="63"/>
      <c r="AD3878" s="63"/>
      <c r="AE3878"/>
      <c r="AF3878"/>
    </row>
    <row r="3879" spans="3:32">
      <c r="C3879"/>
      <c r="D3879" s="63"/>
      <c r="E3879" s="63"/>
      <c r="F3879" s="63"/>
      <c r="G3879" s="63"/>
      <c r="H3879" s="63"/>
      <c r="I3879" s="63"/>
      <c r="J3879" s="63"/>
      <c r="K3879" s="63"/>
      <c r="L3879" s="63"/>
      <c r="M3879" s="63"/>
      <c r="N3879" s="63"/>
      <c r="O3879" s="63"/>
      <c r="P3879" s="63"/>
      <c r="Q3879" s="63"/>
      <c r="R3879" s="63"/>
      <c r="S3879" s="63"/>
      <c r="T3879" s="63"/>
      <c r="U3879" s="63"/>
      <c r="V3879" s="63"/>
      <c r="W3879" s="63"/>
      <c r="X3879" s="63"/>
      <c r="Y3879" s="63"/>
      <c r="Z3879" s="63"/>
      <c r="AA3879" s="63"/>
      <c r="AB3879" s="63"/>
      <c r="AC3879" s="63"/>
      <c r="AD3879" s="63"/>
      <c r="AE3879"/>
      <c r="AF3879"/>
    </row>
    <row r="3880" spans="3:32">
      <c r="C3880"/>
      <c r="D3880" s="63"/>
      <c r="E3880" s="63"/>
      <c r="F3880" s="63"/>
      <c r="G3880" s="63"/>
      <c r="H3880" s="63"/>
      <c r="I3880" s="63"/>
      <c r="J3880" s="63"/>
      <c r="K3880" s="63"/>
      <c r="L3880" s="63"/>
      <c r="M3880" s="63"/>
      <c r="N3880" s="63"/>
      <c r="O3880" s="63"/>
      <c r="P3880" s="63"/>
      <c r="Q3880" s="63"/>
      <c r="R3880" s="63"/>
      <c r="S3880" s="63"/>
      <c r="T3880" s="63"/>
      <c r="U3880" s="63"/>
      <c r="V3880" s="63"/>
      <c r="W3880" s="63"/>
      <c r="X3880" s="63"/>
      <c r="Y3880" s="63"/>
      <c r="Z3880" s="63"/>
      <c r="AA3880" s="63"/>
      <c r="AB3880" s="63"/>
      <c r="AC3880" s="63"/>
      <c r="AD3880" s="63"/>
      <c r="AE3880"/>
      <c r="AF3880"/>
    </row>
    <row r="3881" spans="3:32">
      <c r="C3881"/>
      <c r="D3881" s="63"/>
      <c r="E3881" s="63"/>
      <c r="F3881" s="63"/>
      <c r="G3881" s="63"/>
      <c r="H3881" s="63"/>
      <c r="I3881" s="63"/>
      <c r="J3881" s="63"/>
      <c r="K3881" s="63"/>
      <c r="L3881" s="63"/>
      <c r="M3881" s="63"/>
      <c r="N3881" s="63"/>
      <c r="O3881" s="63"/>
      <c r="P3881" s="63"/>
      <c r="Q3881" s="63"/>
      <c r="R3881" s="63"/>
      <c r="S3881" s="63"/>
      <c r="T3881" s="63"/>
      <c r="U3881" s="63"/>
      <c r="V3881" s="63"/>
      <c r="W3881" s="63"/>
      <c r="X3881" s="63"/>
      <c r="Y3881" s="63"/>
      <c r="Z3881" s="63"/>
      <c r="AA3881" s="63"/>
      <c r="AB3881" s="63"/>
      <c r="AC3881" s="63"/>
      <c r="AD3881" s="63"/>
      <c r="AE3881"/>
      <c r="AF3881"/>
    </row>
    <row r="3882" spans="3:32">
      <c r="C3882"/>
      <c r="D3882" s="63"/>
      <c r="E3882" s="63"/>
      <c r="F3882" s="63"/>
      <c r="G3882" s="63"/>
      <c r="H3882" s="63"/>
      <c r="I3882" s="63"/>
      <c r="J3882" s="63"/>
      <c r="K3882" s="63"/>
      <c r="L3882" s="63"/>
      <c r="M3882" s="63"/>
      <c r="N3882" s="63"/>
      <c r="O3882" s="63"/>
      <c r="P3882" s="63"/>
      <c r="Q3882" s="63"/>
      <c r="R3882" s="63"/>
      <c r="S3882" s="63"/>
      <c r="T3882" s="63"/>
      <c r="U3882" s="63"/>
      <c r="V3882" s="63"/>
      <c r="W3882" s="63"/>
      <c r="X3882" s="63"/>
      <c r="Y3882" s="63"/>
      <c r="Z3882" s="63"/>
      <c r="AA3882" s="63"/>
      <c r="AB3882" s="63"/>
      <c r="AC3882" s="63"/>
      <c r="AD3882" s="63"/>
      <c r="AE3882"/>
      <c r="AF3882"/>
    </row>
    <row r="3883" spans="3:32">
      <c r="C3883"/>
      <c r="D3883" s="63"/>
      <c r="E3883" s="63"/>
      <c r="F3883" s="63"/>
      <c r="G3883" s="63"/>
      <c r="H3883" s="63"/>
      <c r="I3883" s="63"/>
      <c r="J3883" s="63"/>
      <c r="K3883" s="63"/>
      <c r="L3883" s="63"/>
      <c r="M3883" s="63"/>
      <c r="N3883" s="63"/>
      <c r="O3883" s="63"/>
      <c r="P3883" s="63"/>
      <c r="Q3883" s="63"/>
      <c r="R3883" s="63"/>
      <c r="S3883" s="63"/>
      <c r="T3883" s="63"/>
      <c r="U3883" s="63"/>
      <c r="V3883" s="63"/>
      <c r="W3883" s="63"/>
      <c r="X3883" s="63"/>
      <c r="Y3883" s="63"/>
      <c r="Z3883" s="63"/>
      <c r="AA3883" s="63"/>
      <c r="AB3883" s="63"/>
      <c r="AC3883" s="63"/>
      <c r="AD3883" s="63"/>
      <c r="AE3883"/>
      <c r="AF3883"/>
    </row>
    <row r="3884" spans="3:32">
      <c r="C3884"/>
      <c r="D3884" s="63"/>
      <c r="E3884" s="63"/>
      <c r="F3884" s="63"/>
      <c r="G3884" s="63"/>
      <c r="H3884" s="63"/>
      <c r="I3884" s="63"/>
      <c r="J3884" s="63"/>
      <c r="K3884" s="63"/>
      <c r="L3884" s="63"/>
      <c r="M3884" s="63"/>
      <c r="N3884" s="63"/>
      <c r="O3884" s="63"/>
      <c r="P3884" s="63"/>
      <c r="Q3884" s="63"/>
      <c r="R3884" s="63"/>
      <c r="S3884" s="63"/>
      <c r="T3884" s="63"/>
      <c r="U3884" s="63"/>
      <c r="V3884" s="63"/>
      <c r="W3884" s="63"/>
      <c r="X3884" s="63"/>
      <c r="Y3884" s="63"/>
      <c r="Z3884" s="63"/>
      <c r="AA3884" s="63"/>
      <c r="AB3884" s="63"/>
      <c r="AC3884" s="63"/>
      <c r="AD3884" s="63"/>
      <c r="AE3884"/>
      <c r="AF3884"/>
    </row>
    <row r="3885" spans="3:32">
      <c r="C3885"/>
      <c r="D3885" s="63"/>
      <c r="E3885" s="63"/>
      <c r="F3885" s="63"/>
      <c r="G3885" s="63"/>
      <c r="H3885" s="63"/>
      <c r="I3885" s="63"/>
      <c r="J3885" s="63"/>
      <c r="K3885" s="63"/>
      <c r="L3885" s="63"/>
      <c r="M3885" s="63"/>
      <c r="N3885" s="63"/>
      <c r="O3885" s="63"/>
      <c r="P3885" s="63"/>
      <c r="Q3885" s="63"/>
      <c r="R3885" s="63"/>
      <c r="S3885" s="63"/>
      <c r="T3885" s="63"/>
      <c r="U3885" s="63"/>
      <c r="V3885" s="63"/>
      <c r="W3885" s="63"/>
      <c r="X3885" s="63"/>
      <c r="Y3885" s="63"/>
      <c r="Z3885" s="63"/>
      <c r="AA3885" s="63"/>
      <c r="AB3885" s="63"/>
      <c r="AC3885" s="63"/>
      <c r="AD3885" s="63"/>
      <c r="AE3885"/>
      <c r="AF3885"/>
    </row>
    <row r="3886" spans="3:32">
      <c r="C3886"/>
      <c r="D3886" s="63"/>
      <c r="E3886" s="63"/>
      <c r="F3886" s="63"/>
      <c r="G3886" s="63"/>
      <c r="H3886" s="63"/>
      <c r="I3886" s="63"/>
      <c r="J3886" s="63"/>
      <c r="K3886" s="63"/>
      <c r="L3886" s="63"/>
      <c r="M3886" s="63"/>
      <c r="N3886" s="63"/>
      <c r="O3886" s="63"/>
      <c r="P3886" s="63"/>
      <c r="Q3886" s="63"/>
      <c r="R3886" s="63"/>
      <c r="S3886" s="63"/>
      <c r="T3886" s="63"/>
      <c r="U3886" s="63"/>
      <c r="V3886" s="63"/>
      <c r="W3886" s="63"/>
      <c r="X3886" s="63"/>
      <c r="Y3886" s="63"/>
      <c r="Z3886" s="63"/>
      <c r="AA3886" s="63"/>
      <c r="AB3886" s="63"/>
      <c r="AC3886" s="63"/>
      <c r="AD3886" s="63"/>
      <c r="AE3886"/>
      <c r="AF3886"/>
    </row>
    <row r="3887" spans="3:32">
      <c r="C3887"/>
      <c r="D3887" s="63"/>
      <c r="E3887" s="63"/>
      <c r="F3887" s="63"/>
      <c r="G3887" s="63"/>
      <c r="H3887" s="63"/>
      <c r="I3887" s="63"/>
      <c r="J3887" s="63"/>
      <c r="K3887" s="63"/>
      <c r="L3887" s="63"/>
      <c r="M3887" s="63"/>
      <c r="N3887" s="63"/>
      <c r="O3887" s="63"/>
      <c r="P3887" s="63"/>
      <c r="Q3887" s="63"/>
      <c r="R3887" s="63"/>
      <c r="S3887" s="63"/>
      <c r="T3887" s="63"/>
      <c r="U3887" s="63"/>
      <c r="V3887" s="63"/>
      <c r="W3887" s="63"/>
      <c r="X3887" s="63"/>
      <c r="Y3887" s="63"/>
      <c r="Z3887" s="63"/>
      <c r="AA3887" s="63"/>
      <c r="AB3887" s="63"/>
      <c r="AC3887" s="63"/>
      <c r="AD3887" s="63"/>
      <c r="AE3887"/>
      <c r="AF3887"/>
    </row>
    <row r="3888" spans="3:32">
      <c r="C3888"/>
      <c r="D3888" s="63"/>
      <c r="E3888" s="63"/>
      <c r="F3888" s="63"/>
      <c r="G3888" s="63"/>
      <c r="H3888" s="63"/>
      <c r="I3888" s="63"/>
      <c r="J3888" s="63"/>
      <c r="K3888" s="63"/>
      <c r="L3888" s="63"/>
      <c r="M3888" s="63"/>
      <c r="N3888" s="63"/>
      <c r="O3888" s="63"/>
      <c r="P3888" s="63"/>
      <c r="Q3888" s="63"/>
      <c r="R3888" s="63"/>
      <c r="S3888" s="63"/>
      <c r="T3888" s="63"/>
      <c r="U3888" s="63"/>
      <c r="V3888" s="63"/>
      <c r="W3888" s="63"/>
      <c r="X3888" s="63"/>
      <c r="Y3888" s="63"/>
      <c r="Z3888" s="63"/>
      <c r="AA3888" s="63"/>
      <c r="AB3888" s="63"/>
      <c r="AC3888" s="63"/>
      <c r="AD3888" s="63"/>
      <c r="AE3888"/>
      <c r="AF3888"/>
    </row>
    <row r="3889" spans="3:32">
      <c r="C3889"/>
      <c r="D3889" s="63"/>
      <c r="E3889" s="63"/>
      <c r="F3889" s="63"/>
      <c r="G3889" s="63"/>
      <c r="H3889" s="63"/>
      <c r="I3889" s="63"/>
      <c r="J3889" s="63"/>
      <c r="K3889" s="63"/>
      <c r="L3889" s="63"/>
      <c r="M3889" s="63"/>
      <c r="N3889" s="63"/>
      <c r="O3889" s="63"/>
      <c r="P3889" s="63"/>
      <c r="Q3889" s="63"/>
      <c r="R3889" s="63"/>
      <c r="S3889" s="63"/>
      <c r="T3889" s="63"/>
      <c r="U3889" s="63"/>
      <c r="V3889" s="63"/>
      <c r="W3889" s="63"/>
      <c r="X3889" s="63"/>
      <c r="Y3889" s="63"/>
      <c r="Z3889" s="63"/>
      <c r="AA3889" s="63"/>
      <c r="AB3889" s="63"/>
      <c r="AC3889" s="63"/>
      <c r="AD3889" s="63"/>
      <c r="AE3889"/>
      <c r="AF3889"/>
    </row>
    <row r="3890" spans="3:32">
      <c r="C3890"/>
      <c r="D3890" s="63"/>
      <c r="E3890" s="63"/>
      <c r="F3890" s="63"/>
      <c r="G3890" s="63"/>
      <c r="H3890" s="63"/>
      <c r="I3890" s="63"/>
      <c r="J3890" s="63"/>
      <c r="K3890" s="63"/>
      <c r="L3890" s="63"/>
      <c r="M3890" s="63"/>
      <c r="N3890" s="63"/>
      <c r="O3890" s="63"/>
      <c r="P3890" s="63"/>
      <c r="Q3890" s="63"/>
      <c r="R3890" s="63"/>
      <c r="S3890" s="63"/>
      <c r="T3890" s="63"/>
      <c r="U3890" s="63"/>
      <c r="V3890" s="63"/>
      <c r="W3890" s="63"/>
      <c r="X3890" s="63"/>
      <c r="Y3890" s="63"/>
      <c r="Z3890" s="63"/>
      <c r="AA3890" s="63"/>
      <c r="AB3890" s="63"/>
      <c r="AC3890" s="63"/>
      <c r="AD3890" s="63"/>
      <c r="AE3890"/>
      <c r="AF3890"/>
    </row>
    <row r="3891" spans="3:32">
      <c r="C3891"/>
      <c r="D3891" s="63"/>
      <c r="E3891" s="63"/>
      <c r="F3891" s="63"/>
      <c r="G3891" s="63"/>
      <c r="H3891" s="63"/>
      <c r="I3891" s="63"/>
      <c r="J3891" s="63"/>
      <c r="K3891" s="63"/>
      <c r="L3891" s="63"/>
      <c r="M3891" s="63"/>
      <c r="N3891" s="63"/>
      <c r="O3891" s="63"/>
      <c r="P3891" s="63"/>
      <c r="Q3891" s="63"/>
      <c r="R3891" s="63"/>
      <c r="S3891" s="63"/>
      <c r="T3891" s="63"/>
      <c r="U3891" s="63"/>
      <c r="V3891" s="63"/>
      <c r="W3891" s="63"/>
      <c r="X3891" s="63"/>
      <c r="Y3891" s="63"/>
      <c r="Z3891" s="63"/>
      <c r="AA3891" s="63"/>
      <c r="AB3891" s="63"/>
      <c r="AC3891" s="63"/>
      <c r="AD3891" s="63"/>
      <c r="AE3891"/>
      <c r="AF3891"/>
    </row>
    <row r="3892" spans="3:32">
      <c r="C3892"/>
      <c r="D3892" s="63"/>
      <c r="E3892" s="63"/>
      <c r="F3892" s="63"/>
      <c r="G3892" s="63"/>
      <c r="H3892" s="63"/>
      <c r="I3892" s="63"/>
      <c r="J3892" s="63"/>
      <c r="K3892" s="63"/>
      <c r="L3892" s="63"/>
      <c r="M3892" s="63"/>
      <c r="N3892" s="63"/>
      <c r="O3892" s="63"/>
      <c r="P3892" s="63"/>
      <c r="Q3892" s="63"/>
      <c r="R3892" s="63"/>
      <c r="S3892" s="63"/>
      <c r="T3892" s="63"/>
      <c r="U3892" s="63"/>
      <c r="V3892" s="63"/>
      <c r="W3892" s="63"/>
      <c r="X3892" s="63"/>
      <c r="Y3892" s="63"/>
      <c r="Z3892" s="63"/>
      <c r="AA3892" s="63"/>
      <c r="AB3892" s="63"/>
      <c r="AC3892" s="63"/>
      <c r="AD3892" s="63"/>
      <c r="AE3892"/>
      <c r="AF3892"/>
    </row>
    <row r="3893" spans="3:32">
      <c r="C3893"/>
      <c r="D3893" s="63"/>
      <c r="E3893" s="63"/>
      <c r="F3893" s="63"/>
      <c r="G3893" s="63"/>
      <c r="H3893" s="63"/>
      <c r="I3893" s="63"/>
      <c r="J3893" s="63"/>
      <c r="K3893" s="63"/>
      <c r="L3893" s="63"/>
      <c r="M3893" s="63"/>
      <c r="N3893" s="63"/>
      <c r="O3893" s="63"/>
      <c r="P3893" s="63"/>
      <c r="Q3893" s="63"/>
      <c r="R3893" s="63"/>
      <c r="S3893" s="63"/>
      <c r="T3893" s="63"/>
      <c r="U3893" s="63"/>
      <c r="V3893" s="63"/>
      <c r="W3893" s="63"/>
      <c r="X3893" s="63"/>
      <c r="Y3893" s="63"/>
      <c r="Z3893" s="63"/>
      <c r="AA3893" s="63"/>
      <c r="AB3893" s="63"/>
      <c r="AC3893" s="63"/>
      <c r="AD3893" s="63"/>
      <c r="AE3893"/>
      <c r="AF3893"/>
    </row>
    <row r="3894" spans="3:32">
      <c r="C3894"/>
      <c r="D3894" s="63"/>
      <c r="E3894" s="63"/>
      <c r="F3894" s="63"/>
      <c r="G3894" s="63"/>
      <c r="H3894" s="63"/>
      <c r="I3894" s="63"/>
      <c r="J3894" s="63"/>
      <c r="K3894" s="63"/>
      <c r="L3894" s="63"/>
      <c r="M3894" s="63"/>
      <c r="N3894" s="63"/>
      <c r="O3894" s="63"/>
      <c r="P3894" s="63"/>
      <c r="Q3894" s="63"/>
      <c r="R3894" s="63"/>
      <c r="S3894" s="63"/>
      <c r="T3894" s="63"/>
      <c r="U3894" s="63"/>
      <c r="V3894" s="63"/>
      <c r="W3894" s="63"/>
      <c r="X3894" s="63"/>
      <c r="Y3894" s="63"/>
      <c r="Z3894" s="63"/>
      <c r="AA3894" s="63"/>
      <c r="AB3894" s="63"/>
      <c r="AC3894" s="63"/>
      <c r="AD3894" s="63"/>
      <c r="AE3894"/>
      <c r="AF3894"/>
    </row>
    <row r="3895" spans="3:32">
      <c r="C3895"/>
      <c r="D3895" s="63"/>
      <c r="E3895" s="63"/>
      <c r="F3895" s="63"/>
      <c r="G3895" s="63"/>
      <c r="H3895" s="63"/>
      <c r="I3895" s="63"/>
      <c r="J3895" s="63"/>
      <c r="K3895" s="63"/>
      <c r="L3895" s="63"/>
      <c r="M3895" s="63"/>
      <c r="N3895" s="63"/>
      <c r="O3895" s="63"/>
      <c r="P3895" s="63"/>
      <c r="Q3895" s="63"/>
      <c r="R3895" s="63"/>
      <c r="S3895" s="63"/>
      <c r="T3895" s="63"/>
      <c r="U3895" s="63"/>
      <c r="V3895" s="63"/>
      <c r="W3895" s="63"/>
      <c r="X3895" s="63"/>
      <c r="Y3895" s="63"/>
      <c r="Z3895" s="63"/>
      <c r="AA3895" s="63"/>
      <c r="AB3895" s="63"/>
      <c r="AC3895" s="63"/>
      <c r="AD3895" s="63"/>
      <c r="AE3895"/>
      <c r="AF3895"/>
    </row>
    <row r="3896" spans="3:32">
      <c r="C3896"/>
      <c r="D3896" s="63"/>
      <c r="E3896" s="63"/>
      <c r="F3896" s="63"/>
      <c r="G3896" s="63"/>
      <c r="H3896" s="63"/>
      <c r="I3896" s="63"/>
      <c r="J3896" s="63"/>
      <c r="K3896" s="63"/>
      <c r="L3896" s="63"/>
      <c r="M3896" s="63"/>
      <c r="N3896" s="63"/>
      <c r="O3896" s="63"/>
      <c r="P3896" s="63"/>
      <c r="Q3896" s="63"/>
      <c r="R3896" s="63"/>
      <c r="S3896" s="63"/>
      <c r="T3896" s="63"/>
      <c r="U3896" s="63"/>
      <c r="V3896" s="63"/>
      <c r="W3896" s="63"/>
      <c r="X3896" s="63"/>
      <c r="Y3896" s="63"/>
      <c r="Z3896" s="63"/>
      <c r="AA3896" s="63"/>
      <c r="AB3896" s="63"/>
      <c r="AC3896" s="63"/>
      <c r="AD3896" s="63"/>
      <c r="AE3896"/>
      <c r="AF3896"/>
    </row>
    <row r="3897" spans="3:32">
      <c r="C3897"/>
      <c r="D3897" s="63"/>
      <c r="E3897" s="63"/>
      <c r="F3897" s="63"/>
      <c r="G3897" s="63"/>
      <c r="H3897" s="63"/>
      <c r="I3897" s="63"/>
      <c r="J3897" s="63"/>
      <c r="K3897" s="63"/>
      <c r="L3897" s="63"/>
      <c r="M3897" s="63"/>
      <c r="N3897" s="63"/>
      <c r="O3897" s="63"/>
      <c r="P3897" s="63"/>
      <c r="Q3897" s="63"/>
      <c r="R3897" s="63"/>
      <c r="S3897" s="63"/>
      <c r="T3897" s="63"/>
      <c r="U3897" s="63"/>
      <c r="V3897" s="63"/>
      <c r="W3897" s="63"/>
      <c r="X3897" s="63"/>
      <c r="Y3897" s="63"/>
      <c r="Z3897" s="63"/>
      <c r="AA3897" s="63"/>
      <c r="AB3897" s="63"/>
      <c r="AC3897" s="63"/>
      <c r="AD3897" s="63"/>
      <c r="AE3897"/>
      <c r="AF3897"/>
    </row>
    <row r="3898" spans="3:32">
      <c r="C3898"/>
      <c r="D3898" s="63"/>
      <c r="E3898" s="63"/>
      <c r="F3898" s="63"/>
      <c r="G3898" s="63"/>
      <c r="H3898" s="63"/>
      <c r="I3898" s="63"/>
      <c r="J3898" s="63"/>
      <c r="K3898" s="63"/>
      <c r="L3898" s="63"/>
      <c r="M3898" s="63"/>
      <c r="N3898" s="63"/>
      <c r="O3898" s="63"/>
      <c r="P3898" s="63"/>
      <c r="Q3898" s="63"/>
      <c r="R3898" s="63"/>
      <c r="S3898" s="63"/>
      <c r="T3898" s="63"/>
      <c r="U3898" s="63"/>
      <c r="V3898" s="63"/>
      <c r="W3898" s="63"/>
      <c r="X3898" s="63"/>
      <c r="Y3898" s="63"/>
      <c r="Z3898" s="63"/>
      <c r="AA3898" s="63"/>
      <c r="AB3898" s="63"/>
      <c r="AC3898" s="63"/>
      <c r="AD3898" s="63"/>
      <c r="AE3898"/>
      <c r="AF3898"/>
    </row>
    <row r="3899" spans="3:32">
      <c r="C3899"/>
      <c r="D3899" s="63"/>
      <c r="E3899" s="63"/>
      <c r="F3899" s="63"/>
      <c r="G3899" s="63"/>
      <c r="H3899" s="63"/>
      <c r="I3899" s="63"/>
      <c r="J3899" s="63"/>
      <c r="K3899" s="63"/>
      <c r="L3899" s="63"/>
      <c r="M3899" s="63"/>
      <c r="N3899" s="63"/>
      <c r="O3899" s="63"/>
      <c r="P3899" s="63"/>
      <c r="Q3899" s="63"/>
      <c r="R3899" s="63"/>
      <c r="S3899" s="63"/>
      <c r="T3899" s="63"/>
      <c r="U3899" s="63"/>
      <c r="V3899" s="63"/>
      <c r="W3899" s="63"/>
      <c r="X3899" s="63"/>
      <c r="Y3899" s="63"/>
      <c r="Z3899" s="63"/>
      <c r="AA3899" s="63"/>
      <c r="AB3899" s="63"/>
      <c r="AC3899" s="63"/>
      <c r="AD3899" s="63"/>
      <c r="AE3899"/>
      <c r="AF3899"/>
    </row>
    <row r="3900" spans="3:32">
      <c r="C3900"/>
      <c r="D3900" s="63"/>
      <c r="E3900" s="63"/>
      <c r="F3900" s="63"/>
      <c r="G3900" s="63"/>
      <c r="H3900" s="63"/>
      <c r="I3900" s="63"/>
      <c r="J3900" s="63"/>
      <c r="K3900" s="63"/>
      <c r="L3900" s="63"/>
      <c r="M3900" s="63"/>
      <c r="N3900" s="63"/>
      <c r="O3900" s="63"/>
      <c r="P3900" s="63"/>
      <c r="Q3900" s="63"/>
      <c r="R3900" s="63"/>
      <c r="S3900" s="63"/>
      <c r="T3900" s="63"/>
      <c r="U3900" s="63"/>
      <c r="V3900" s="63"/>
      <c r="W3900" s="63"/>
      <c r="X3900" s="63"/>
      <c r="Y3900" s="63"/>
      <c r="Z3900" s="63"/>
      <c r="AA3900" s="63"/>
      <c r="AB3900" s="63"/>
      <c r="AC3900" s="63"/>
      <c r="AD3900" s="63"/>
      <c r="AE3900"/>
      <c r="AF3900"/>
    </row>
    <row r="3901" spans="3:32">
      <c r="C3901"/>
      <c r="D3901" s="63"/>
      <c r="E3901" s="63"/>
      <c r="F3901" s="63"/>
      <c r="G3901" s="63"/>
      <c r="H3901" s="63"/>
      <c r="I3901" s="63"/>
      <c r="J3901" s="63"/>
      <c r="K3901" s="63"/>
      <c r="L3901" s="63"/>
      <c r="M3901" s="63"/>
      <c r="N3901" s="63"/>
      <c r="O3901" s="63"/>
      <c r="P3901" s="63"/>
      <c r="Q3901" s="63"/>
      <c r="R3901" s="63"/>
      <c r="S3901" s="63"/>
      <c r="T3901" s="63"/>
      <c r="U3901" s="63"/>
      <c r="V3901" s="63"/>
      <c r="W3901" s="63"/>
      <c r="X3901" s="63"/>
      <c r="Y3901" s="63"/>
      <c r="Z3901" s="63"/>
      <c r="AA3901" s="63"/>
      <c r="AB3901" s="63"/>
      <c r="AC3901" s="63"/>
      <c r="AD3901" s="63"/>
      <c r="AE3901"/>
      <c r="AF3901"/>
    </row>
    <row r="3902" spans="3:32">
      <c r="C3902"/>
      <c r="D3902" s="63"/>
      <c r="E3902" s="63"/>
      <c r="F3902" s="63"/>
      <c r="G3902" s="63"/>
      <c r="H3902" s="63"/>
      <c r="I3902" s="63"/>
      <c r="J3902" s="63"/>
      <c r="K3902" s="63"/>
      <c r="L3902" s="63"/>
      <c r="M3902" s="63"/>
      <c r="N3902" s="63"/>
      <c r="O3902" s="63"/>
      <c r="P3902" s="63"/>
      <c r="Q3902" s="63"/>
      <c r="R3902" s="63"/>
      <c r="S3902" s="63"/>
      <c r="T3902" s="63"/>
      <c r="U3902" s="63"/>
      <c r="V3902" s="63"/>
      <c r="W3902" s="63"/>
      <c r="X3902" s="63"/>
      <c r="Y3902" s="63"/>
      <c r="Z3902" s="63"/>
      <c r="AA3902" s="63"/>
      <c r="AB3902" s="63"/>
      <c r="AC3902" s="63"/>
      <c r="AD3902" s="63"/>
      <c r="AE3902"/>
      <c r="AF3902"/>
    </row>
    <row r="3903" spans="3:32">
      <c r="C3903"/>
      <c r="D3903" s="63"/>
      <c r="E3903" s="63"/>
      <c r="F3903" s="63"/>
      <c r="G3903" s="63"/>
      <c r="H3903" s="63"/>
      <c r="I3903" s="63"/>
      <c r="J3903" s="63"/>
      <c r="K3903" s="63"/>
      <c r="L3903" s="63"/>
      <c r="M3903" s="63"/>
      <c r="N3903" s="63"/>
      <c r="O3903" s="63"/>
      <c r="P3903" s="63"/>
      <c r="Q3903" s="63"/>
      <c r="R3903" s="63"/>
      <c r="S3903" s="63"/>
      <c r="T3903" s="63"/>
      <c r="U3903" s="63"/>
      <c r="V3903" s="63"/>
      <c r="W3903" s="63"/>
      <c r="X3903" s="63"/>
      <c r="Y3903" s="63"/>
      <c r="Z3903" s="63"/>
      <c r="AA3903" s="63"/>
      <c r="AB3903" s="63"/>
      <c r="AC3903" s="63"/>
      <c r="AD3903" s="63"/>
      <c r="AE3903"/>
      <c r="AF3903"/>
    </row>
    <row r="3904" spans="3:32">
      <c r="C3904"/>
      <c r="D3904" s="63"/>
      <c r="E3904" s="63"/>
      <c r="F3904" s="63"/>
      <c r="G3904" s="63"/>
      <c r="H3904" s="63"/>
      <c r="I3904" s="63"/>
      <c r="J3904" s="63"/>
      <c r="K3904" s="63"/>
      <c r="L3904" s="63"/>
      <c r="M3904" s="63"/>
      <c r="N3904" s="63"/>
      <c r="O3904" s="63"/>
      <c r="P3904" s="63"/>
      <c r="Q3904" s="63"/>
      <c r="R3904" s="63"/>
      <c r="S3904" s="63"/>
      <c r="T3904" s="63"/>
      <c r="U3904" s="63"/>
      <c r="V3904" s="63"/>
      <c r="W3904" s="63"/>
      <c r="X3904" s="63"/>
      <c r="Y3904" s="63"/>
      <c r="Z3904" s="63"/>
      <c r="AA3904" s="63"/>
      <c r="AB3904" s="63"/>
      <c r="AC3904" s="63"/>
      <c r="AD3904" s="63"/>
      <c r="AE3904"/>
      <c r="AF3904"/>
    </row>
    <row r="3905" spans="3:32">
      <c r="C3905"/>
      <c r="D3905" s="63"/>
      <c r="E3905" s="63"/>
      <c r="F3905" s="63"/>
      <c r="G3905" s="63"/>
      <c r="H3905" s="63"/>
      <c r="I3905" s="63"/>
      <c r="J3905" s="63"/>
      <c r="K3905" s="63"/>
      <c r="L3905" s="63"/>
      <c r="M3905" s="63"/>
      <c r="N3905" s="63"/>
      <c r="O3905" s="63"/>
      <c r="P3905" s="63"/>
      <c r="Q3905" s="63"/>
      <c r="R3905" s="63"/>
      <c r="S3905" s="63"/>
      <c r="T3905" s="63"/>
      <c r="U3905" s="63"/>
      <c r="V3905" s="63"/>
      <c r="W3905" s="63"/>
      <c r="X3905" s="63"/>
      <c r="Y3905" s="63"/>
      <c r="Z3905" s="63"/>
      <c r="AA3905" s="63"/>
      <c r="AB3905" s="63"/>
      <c r="AC3905" s="63"/>
      <c r="AD3905" s="63"/>
      <c r="AE3905"/>
      <c r="AF3905"/>
    </row>
    <row r="3906" spans="3:32">
      <c r="C3906"/>
      <c r="D3906" s="63"/>
      <c r="E3906" s="63"/>
      <c r="F3906" s="63"/>
      <c r="G3906" s="63"/>
      <c r="H3906" s="63"/>
      <c r="I3906" s="63"/>
      <c r="J3906" s="63"/>
      <c r="K3906" s="63"/>
      <c r="L3906" s="63"/>
      <c r="M3906" s="63"/>
      <c r="N3906" s="63"/>
      <c r="O3906" s="63"/>
      <c r="P3906" s="63"/>
      <c r="Q3906" s="63"/>
      <c r="R3906" s="63"/>
      <c r="S3906" s="63"/>
      <c r="T3906" s="63"/>
      <c r="U3906" s="63"/>
      <c r="V3906" s="63"/>
      <c r="W3906" s="63"/>
      <c r="X3906" s="63"/>
      <c r="Y3906" s="63"/>
      <c r="Z3906" s="63"/>
      <c r="AA3906" s="63"/>
      <c r="AB3906" s="63"/>
      <c r="AC3906" s="63"/>
      <c r="AD3906" s="63"/>
      <c r="AE3906"/>
      <c r="AF3906"/>
    </row>
    <row r="3907" spans="3:32">
      <c r="C3907"/>
      <c r="D3907" s="63"/>
      <c r="E3907" s="63"/>
      <c r="F3907" s="63"/>
      <c r="G3907" s="63"/>
      <c r="H3907" s="63"/>
      <c r="I3907" s="63"/>
      <c r="J3907" s="63"/>
      <c r="K3907" s="63"/>
      <c r="L3907" s="63"/>
      <c r="M3907" s="63"/>
      <c r="N3907" s="63"/>
      <c r="O3907" s="63"/>
      <c r="P3907" s="63"/>
      <c r="Q3907" s="63"/>
      <c r="R3907" s="63"/>
      <c r="S3907" s="63"/>
      <c r="T3907" s="63"/>
      <c r="U3907" s="63"/>
      <c r="V3907" s="63"/>
      <c r="W3907" s="63"/>
      <c r="X3907" s="63"/>
      <c r="Y3907" s="63"/>
      <c r="Z3907" s="63"/>
      <c r="AA3907" s="63"/>
      <c r="AB3907" s="63"/>
      <c r="AC3907" s="63"/>
      <c r="AD3907" s="63"/>
      <c r="AE3907"/>
      <c r="AF3907"/>
    </row>
    <row r="3908" spans="3:32">
      <c r="C3908"/>
      <c r="D3908" s="63"/>
      <c r="E3908" s="63"/>
      <c r="F3908" s="63"/>
      <c r="G3908" s="63"/>
      <c r="H3908" s="63"/>
      <c r="I3908" s="63"/>
      <c r="J3908" s="63"/>
      <c r="K3908" s="63"/>
      <c r="L3908" s="63"/>
      <c r="M3908" s="63"/>
      <c r="N3908" s="63"/>
      <c r="O3908" s="63"/>
      <c r="P3908" s="63"/>
      <c r="Q3908" s="63"/>
      <c r="R3908" s="63"/>
      <c r="S3908" s="63"/>
      <c r="T3908" s="63"/>
      <c r="U3908" s="63"/>
      <c r="V3908" s="63"/>
      <c r="W3908" s="63"/>
      <c r="X3908" s="63"/>
      <c r="Y3908" s="63"/>
      <c r="Z3908" s="63"/>
      <c r="AA3908" s="63"/>
      <c r="AB3908" s="63"/>
      <c r="AC3908" s="63"/>
      <c r="AD3908" s="63"/>
      <c r="AE3908"/>
      <c r="AF3908"/>
    </row>
    <row r="3909" spans="3:32">
      <c r="C3909"/>
      <c r="D3909" s="63"/>
      <c r="E3909" s="63"/>
      <c r="F3909" s="63"/>
      <c r="G3909" s="63"/>
      <c r="H3909" s="63"/>
      <c r="I3909" s="63"/>
      <c r="J3909" s="63"/>
      <c r="K3909" s="63"/>
      <c r="L3909" s="63"/>
      <c r="M3909" s="63"/>
      <c r="N3909" s="63"/>
      <c r="O3909" s="63"/>
      <c r="P3909" s="63"/>
      <c r="Q3909" s="63"/>
      <c r="R3909" s="63"/>
      <c r="S3909" s="63"/>
      <c r="T3909" s="63"/>
      <c r="U3909" s="63"/>
      <c r="V3909" s="63"/>
      <c r="W3909" s="63"/>
      <c r="X3909" s="63"/>
      <c r="Y3909" s="63"/>
      <c r="Z3909" s="63"/>
      <c r="AA3909" s="63"/>
      <c r="AB3909" s="63"/>
      <c r="AC3909" s="63"/>
      <c r="AD3909" s="63"/>
      <c r="AE3909"/>
      <c r="AF3909"/>
    </row>
    <row r="3910" spans="3:32">
      <c r="C3910"/>
      <c r="D3910" s="63"/>
      <c r="E3910" s="63"/>
      <c r="F3910" s="63"/>
      <c r="G3910" s="63"/>
      <c r="H3910" s="63"/>
      <c r="I3910" s="63"/>
      <c r="J3910" s="63"/>
      <c r="K3910" s="63"/>
      <c r="L3910" s="63"/>
      <c r="M3910" s="63"/>
      <c r="N3910" s="63"/>
      <c r="O3910" s="63"/>
      <c r="P3910" s="63"/>
      <c r="Q3910" s="63"/>
      <c r="R3910" s="63"/>
      <c r="S3910" s="63"/>
      <c r="T3910" s="63"/>
      <c r="U3910" s="63"/>
      <c r="V3910" s="63"/>
      <c r="W3910" s="63"/>
      <c r="X3910" s="63"/>
      <c r="Y3910" s="63"/>
      <c r="Z3910" s="63"/>
      <c r="AA3910" s="63"/>
      <c r="AB3910" s="63"/>
      <c r="AC3910" s="63"/>
      <c r="AD3910" s="63"/>
      <c r="AE3910"/>
      <c r="AF3910"/>
    </row>
    <row r="3911" spans="3:32">
      <c r="C3911"/>
      <c r="D3911" s="63"/>
      <c r="E3911" s="63"/>
      <c r="F3911" s="63"/>
      <c r="G3911" s="63"/>
      <c r="H3911" s="63"/>
      <c r="I3911" s="63"/>
      <c r="J3911" s="63"/>
      <c r="K3911" s="63"/>
      <c r="L3911" s="63"/>
      <c r="M3911" s="63"/>
      <c r="N3911" s="63"/>
      <c r="O3911" s="63"/>
      <c r="P3911" s="63"/>
      <c r="Q3911" s="63"/>
      <c r="R3911" s="63"/>
      <c r="S3911" s="63"/>
      <c r="T3911" s="63"/>
      <c r="U3911" s="63"/>
      <c r="V3911" s="63"/>
      <c r="W3911" s="63"/>
      <c r="X3911" s="63"/>
      <c r="Y3911" s="63"/>
      <c r="Z3911" s="63"/>
      <c r="AA3911" s="63"/>
      <c r="AB3911" s="63"/>
      <c r="AC3911" s="63"/>
      <c r="AD3911" s="63"/>
      <c r="AE3911"/>
      <c r="AF3911"/>
    </row>
    <row r="3912" spans="3:32">
      <c r="C3912"/>
      <c r="D3912" s="63"/>
      <c r="E3912" s="63"/>
      <c r="F3912" s="63"/>
      <c r="G3912" s="63"/>
      <c r="H3912" s="63"/>
      <c r="I3912" s="63"/>
      <c r="J3912" s="63"/>
      <c r="K3912" s="63"/>
      <c r="L3912" s="63"/>
      <c r="M3912" s="63"/>
      <c r="N3912" s="63"/>
      <c r="O3912" s="63"/>
      <c r="P3912" s="63"/>
      <c r="Q3912" s="63"/>
      <c r="R3912" s="63"/>
      <c r="S3912" s="63"/>
      <c r="T3912" s="63"/>
      <c r="U3912" s="63"/>
      <c r="V3912" s="63"/>
      <c r="W3912" s="63"/>
      <c r="X3912" s="63"/>
      <c r="Y3912" s="63"/>
      <c r="Z3912" s="63"/>
      <c r="AA3912" s="63"/>
      <c r="AB3912" s="63"/>
      <c r="AC3912" s="63"/>
      <c r="AD3912" s="63"/>
      <c r="AE3912"/>
      <c r="AF3912"/>
    </row>
    <row r="3913" spans="3:32">
      <c r="C3913"/>
      <c r="D3913" s="63"/>
      <c r="E3913" s="63"/>
      <c r="F3913" s="63"/>
      <c r="G3913" s="63"/>
      <c r="H3913" s="63"/>
      <c r="I3913" s="63"/>
      <c r="J3913" s="63"/>
      <c r="K3913" s="63"/>
      <c r="L3913" s="63"/>
      <c r="M3913" s="63"/>
      <c r="N3913" s="63"/>
      <c r="O3913" s="63"/>
      <c r="P3913" s="63"/>
      <c r="Q3913" s="63"/>
      <c r="R3913" s="63"/>
      <c r="S3913" s="63"/>
      <c r="T3913" s="63"/>
      <c r="U3913" s="63"/>
      <c r="V3913" s="63"/>
      <c r="W3913" s="63"/>
      <c r="X3913" s="63"/>
      <c r="Y3913" s="63"/>
      <c r="Z3913" s="63"/>
      <c r="AA3913" s="63"/>
      <c r="AB3913" s="63"/>
      <c r="AC3913" s="63"/>
      <c r="AD3913" s="63"/>
      <c r="AE3913"/>
      <c r="AF3913"/>
    </row>
    <row r="3914" spans="3:32">
      <c r="C3914"/>
      <c r="D3914" s="63"/>
      <c r="E3914" s="63"/>
      <c r="F3914" s="63"/>
      <c r="G3914" s="63"/>
      <c r="H3914" s="63"/>
      <c r="I3914" s="63"/>
      <c r="J3914" s="63"/>
      <c r="K3914" s="63"/>
      <c r="L3914" s="63"/>
      <c r="M3914" s="63"/>
      <c r="N3914" s="63"/>
      <c r="O3914" s="63"/>
      <c r="P3914" s="63"/>
      <c r="Q3914" s="63"/>
      <c r="R3914" s="63"/>
      <c r="S3914" s="63"/>
      <c r="T3914" s="63"/>
      <c r="U3914" s="63"/>
      <c r="V3914" s="63"/>
      <c r="W3914" s="63"/>
      <c r="X3914" s="63"/>
      <c r="Y3914" s="63"/>
      <c r="Z3914" s="63"/>
      <c r="AA3914" s="63"/>
      <c r="AB3914" s="63"/>
      <c r="AC3914" s="63"/>
      <c r="AD3914" s="63"/>
      <c r="AE3914"/>
      <c r="AF3914"/>
    </row>
    <row r="3915" spans="3:32">
      <c r="C3915"/>
      <c r="D3915" s="63"/>
      <c r="E3915" s="63"/>
      <c r="F3915" s="63"/>
      <c r="G3915" s="63"/>
      <c r="H3915" s="63"/>
      <c r="I3915" s="63"/>
      <c r="J3915" s="63"/>
      <c r="K3915" s="63"/>
      <c r="L3915" s="63"/>
      <c r="M3915" s="63"/>
      <c r="N3915" s="63"/>
      <c r="O3915" s="63"/>
      <c r="P3915" s="63"/>
      <c r="Q3915" s="63"/>
      <c r="R3915" s="63"/>
      <c r="S3915" s="63"/>
      <c r="T3915" s="63"/>
      <c r="U3915" s="63"/>
      <c r="V3915" s="63"/>
      <c r="W3915" s="63"/>
      <c r="X3915" s="63"/>
      <c r="Y3915" s="63"/>
      <c r="Z3915" s="63"/>
      <c r="AA3915" s="63"/>
      <c r="AB3915" s="63"/>
      <c r="AC3915" s="63"/>
      <c r="AD3915" s="63"/>
      <c r="AE3915"/>
      <c r="AF3915"/>
    </row>
    <row r="3916" spans="3:32">
      <c r="C3916"/>
      <c r="D3916" s="63"/>
      <c r="E3916" s="63"/>
      <c r="F3916" s="63"/>
      <c r="G3916" s="63"/>
      <c r="H3916" s="63"/>
      <c r="I3916" s="63"/>
      <c r="J3916" s="63"/>
      <c r="K3916" s="63"/>
      <c r="L3916" s="63"/>
      <c r="M3916" s="63"/>
      <c r="N3916" s="63"/>
      <c r="O3916" s="63"/>
      <c r="P3916" s="63"/>
      <c r="Q3916" s="63"/>
      <c r="R3916" s="63"/>
      <c r="S3916" s="63"/>
      <c r="T3916" s="63"/>
      <c r="U3916" s="63"/>
      <c r="V3916" s="63"/>
      <c r="W3916" s="63"/>
      <c r="X3916" s="63"/>
      <c r="Y3916" s="63"/>
      <c r="Z3916" s="63"/>
      <c r="AA3916" s="63"/>
      <c r="AB3916" s="63"/>
      <c r="AC3916" s="63"/>
      <c r="AD3916" s="63"/>
      <c r="AE3916"/>
      <c r="AF3916"/>
    </row>
    <row r="3917" spans="3:32">
      <c r="C3917"/>
      <c r="D3917" s="63"/>
      <c r="E3917" s="63"/>
      <c r="F3917" s="63"/>
      <c r="G3917" s="63"/>
      <c r="H3917" s="63"/>
      <c r="I3917" s="63"/>
      <c r="J3917" s="63"/>
      <c r="K3917" s="63"/>
      <c r="L3917" s="63"/>
      <c r="M3917" s="63"/>
      <c r="N3917" s="63"/>
      <c r="O3917" s="63"/>
      <c r="P3917" s="63"/>
      <c r="Q3917" s="63"/>
      <c r="R3917" s="63"/>
      <c r="S3917" s="63"/>
      <c r="T3917" s="63"/>
      <c r="U3917" s="63"/>
      <c r="V3917" s="63"/>
      <c r="W3917" s="63"/>
      <c r="X3917" s="63"/>
      <c r="Y3917" s="63"/>
      <c r="Z3917" s="63"/>
      <c r="AA3917" s="63"/>
      <c r="AB3917" s="63"/>
      <c r="AC3917" s="63"/>
      <c r="AD3917" s="63"/>
      <c r="AE3917"/>
      <c r="AF3917"/>
    </row>
    <row r="3918" spans="3:32">
      <c r="C3918"/>
      <c r="D3918" s="63"/>
      <c r="E3918" s="63"/>
      <c r="F3918" s="63"/>
      <c r="G3918" s="63"/>
      <c r="H3918" s="63"/>
      <c r="I3918" s="63"/>
      <c r="J3918" s="63"/>
      <c r="K3918" s="63"/>
      <c r="L3918" s="63"/>
      <c r="M3918" s="63"/>
      <c r="N3918" s="63"/>
      <c r="O3918" s="63"/>
      <c r="P3918" s="63"/>
      <c r="Q3918" s="63"/>
      <c r="R3918" s="63"/>
      <c r="S3918" s="63"/>
      <c r="T3918" s="63"/>
      <c r="U3918" s="63"/>
      <c r="V3918" s="63"/>
      <c r="W3918" s="63"/>
      <c r="X3918" s="63"/>
      <c r="Y3918" s="63"/>
      <c r="Z3918" s="63"/>
      <c r="AA3918" s="63"/>
      <c r="AB3918" s="63"/>
      <c r="AC3918" s="63"/>
      <c r="AD3918" s="63"/>
      <c r="AE3918"/>
      <c r="AF3918"/>
    </row>
    <row r="3919" spans="3:32">
      <c r="C3919"/>
      <c r="D3919" s="63"/>
      <c r="E3919" s="63"/>
      <c r="F3919" s="63"/>
      <c r="G3919" s="63"/>
      <c r="H3919" s="63"/>
      <c r="I3919" s="63"/>
      <c r="J3919" s="63"/>
      <c r="K3919" s="63"/>
      <c r="L3919" s="63"/>
      <c r="M3919" s="63"/>
      <c r="N3919" s="63"/>
      <c r="O3919" s="63"/>
      <c r="P3919" s="63"/>
      <c r="Q3919" s="63"/>
      <c r="R3919" s="63"/>
      <c r="S3919" s="63"/>
      <c r="T3919" s="63"/>
      <c r="U3919" s="63"/>
      <c r="V3919" s="63"/>
      <c r="W3919" s="63"/>
      <c r="X3919" s="63"/>
      <c r="Y3919" s="63"/>
      <c r="Z3919" s="63"/>
      <c r="AA3919" s="63"/>
      <c r="AB3919" s="63"/>
      <c r="AC3919" s="63"/>
      <c r="AD3919" s="63"/>
      <c r="AE3919"/>
      <c r="AF3919"/>
    </row>
    <row r="3920" spans="3:32">
      <c r="C3920"/>
      <c r="D3920" s="63"/>
      <c r="E3920" s="63"/>
      <c r="F3920" s="63"/>
      <c r="G3920" s="63"/>
      <c r="H3920" s="63"/>
      <c r="I3920" s="63"/>
      <c r="J3920" s="63"/>
      <c r="K3920" s="63"/>
      <c r="L3920" s="63"/>
      <c r="M3920" s="63"/>
      <c r="N3920" s="63"/>
      <c r="O3920" s="63"/>
      <c r="P3920" s="63"/>
      <c r="Q3920" s="63"/>
      <c r="R3920" s="63"/>
      <c r="S3920" s="63"/>
      <c r="T3920" s="63"/>
      <c r="U3920" s="63"/>
      <c r="V3920" s="63"/>
      <c r="W3920" s="63"/>
      <c r="X3920" s="63"/>
      <c r="Y3920" s="63"/>
      <c r="Z3920" s="63"/>
      <c r="AA3920" s="63"/>
      <c r="AB3920" s="63"/>
      <c r="AC3920" s="63"/>
      <c r="AD3920" s="63"/>
      <c r="AE3920"/>
      <c r="AF3920"/>
    </row>
    <row r="3921" spans="3:32">
      <c r="C3921"/>
      <c r="D3921" s="63"/>
      <c r="E3921" s="63"/>
      <c r="F3921" s="63"/>
      <c r="G3921" s="63"/>
      <c r="H3921" s="63"/>
      <c r="I3921" s="63"/>
      <c r="J3921" s="63"/>
      <c r="K3921" s="63"/>
      <c r="L3921" s="63"/>
      <c r="M3921" s="63"/>
      <c r="N3921" s="63"/>
      <c r="O3921" s="63"/>
      <c r="P3921" s="63"/>
      <c r="Q3921" s="63"/>
      <c r="R3921" s="63"/>
      <c r="S3921" s="63"/>
      <c r="T3921" s="63"/>
      <c r="U3921" s="63"/>
      <c r="V3921" s="63"/>
      <c r="W3921" s="63"/>
      <c r="X3921" s="63"/>
      <c r="Y3921" s="63"/>
      <c r="Z3921" s="63"/>
      <c r="AA3921" s="63"/>
      <c r="AB3921" s="63"/>
      <c r="AC3921" s="63"/>
      <c r="AD3921" s="63"/>
      <c r="AE3921"/>
      <c r="AF3921"/>
    </row>
    <row r="3922" spans="3:32">
      <c r="C3922"/>
      <c r="D3922" s="63"/>
      <c r="E3922" s="63"/>
      <c r="F3922" s="63"/>
      <c r="G3922" s="63"/>
      <c r="H3922" s="63"/>
      <c r="I3922" s="63"/>
      <c r="J3922" s="63"/>
      <c r="K3922" s="63"/>
      <c r="L3922" s="63"/>
      <c r="M3922" s="63"/>
      <c r="N3922" s="63"/>
      <c r="O3922" s="63"/>
      <c r="P3922" s="63"/>
      <c r="Q3922" s="63"/>
      <c r="R3922" s="63"/>
      <c r="S3922" s="63"/>
      <c r="T3922" s="63"/>
      <c r="U3922" s="63"/>
      <c r="V3922" s="63"/>
      <c r="W3922" s="63"/>
      <c r="X3922" s="63"/>
      <c r="Y3922" s="63"/>
      <c r="Z3922" s="63"/>
      <c r="AA3922" s="63"/>
      <c r="AB3922" s="63"/>
      <c r="AC3922" s="63"/>
      <c r="AD3922" s="63"/>
      <c r="AE3922"/>
      <c r="AF3922"/>
    </row>
    <row r="3923" spans="3:32">
      <c r="C3923"/>
      <c r="D3923" s="63"/>
      <c r="E3923" s="63"/>
      <c r="F3923" s="63"/>
      <c r="G3923" s="63"/>
      <c r="H3923" s="63"/>
      <c r="I3923" s="63"/>
      <c r="J3923" s="63"/>
      <c r="K3923" s="63"/>
      <c r="L3923" s="63"/>
      <c r="M3923" s="63"/>
      <c r="N3923" s="63"/>
      <c r="O3923" s="63"/>
      <c r="P3923" s="63"/>
      <c r="Q3923" s="63"/>
      <c r="R3923" s="63"/>
      <c r="S3923" s="63"/>
      <c r="T3923" s="63"/>
      <c r="U3923" s="63"/>
      <c r="V3923" s="63"/>
      <c r="W3923" s="63"/>
      <c r="X3923" s="63"/>
      <c r="Y3923" s="63"/>
      <c r="Z3923" s="63"/>
      <c r="AA3923" s="63"/>
      <c r="AB3923" s="63"/>
      <c r="AC3923" s="63"/>
      <c r="AD3923" s="63"/>
      <c r="AE3923"/>
      <c r="AF3923"/>
    </row>
    <row r="3924" spans="3:32">
      <c r="C3924"/>
      <c r="D3924" s="63"/>
      <c r="E3924" s="63"/>
      <c r="F3924" s="63"/>
      <c r="G3924" s="63"/>
      <c r="H3924" s="63"/>
      <c r="I3924" s="63"/>
      <c r="J3924" s="63"/>
      <c r="K3924" s="63"/>
      <c r="L3924" s="63"/>
      <c r="M3924" s="63"/>
      <c r="N3924" s="63"/>
      <c r="O3924" s="63"/>
      <c r="P3924" s="63"/>
      <c r="Q3924" s="63"/>
      <c r="R3924" s="63"/>
      <c r="S3924" s="63"/>
      <c r="T3924" s="63"/>
      <c r="U3924" s="63"/>
      <c r="V3924" s="63"/>
      <c r="W3924" s="63"/>
      <c r="X3924" s="63"/>
      <c r="Y3924" s="63"/>
      <c r="Z3924" s="63"/>
      <c r="AA3924" s="63"/>
      <c r="AB3924" s="63"/>
      <c r="AC3924" s="63"/>
      <c r="AD3924" s="63"/>
      <c r="AE3924"/>
      <c r="AF3924"/>
    </row>
    <row r="3925" spans="3:32">
      <c r="C3925"/>
      <c r="D3925" s="63"/>
      <c r="E3925" s="63"/>
      <c r="F3925" s="63"/>
      <c r="G3925" s="63"/>
      <c r="H3925" s="63"/>
      <c r="I3925" s="63"/>
      <c r="J3925" s="63"/>
      <c r="K3925" s="63"/>
      <c r="L3925" s="63"/>
      <c r="M3925" s="63"/>
      <c r="N3925" s="63"/>
      <c r="O3925" s="63"/>
      <c r="P3925" s="63"/>
      <c r="Q3925" s="63"/>
      <c r="R3925" s="63"/>
      <c r="S3925" s="63"/>
      <c r="T3925" s="63"/>
      <c r="U3925" s="63"/>
      <c r="V3925" s="63"/>
      <c r="W3925" s="63"/>
      <c r="X3925" s="63"/>
      <c r="Y3925" s="63"/>
      <c r="Z3925" s="63"/>
      <c r="AA3925" s="63"/>
      <c r="AB3925" s="63"/>
      <c r="AC3925" s="63"/>
      <c r="AD3925" s="63"/>
      <c r="AE3925"/>
      <c r="AF3925"/>
    </row>
    <row r="3926" spans="3:32">
      <c r="C3926"/>
      <c r="D3926" s="63"/>
      <c r="E3926" s="63"/>
      <c r="F3926" s="63"/>
      <c r="G3926" s="63"/>
      <c r="H3926" s="63"/>
      <c r="I3926" s="63"/>
      <c r="J3926" s="63"/>
      <c r="K3926" s="63"/>
      <c r="L3926" s="63"/>
      <c r="M3926" s="63"/>
      <c r="N3926" s="63"/>
      <c r="O3926" s="63"/>
      <c r="P3926" s="63"/>
      <c r="Q3926" s="63"/>
      <c r="R3926" s="63"/>
      <c r="S3926" s="63"/>
      <c r="T3926" s="63"/>
      <c r="U3926" s="63"/>
      <c r="V3926" s="63"/>
      <c r="W3926" s="63"/>
      <c r="X3926" s="63"/>
      <c r="Y3926" s="63"/>
      <c r="Z3926" s="63"/>
      <c r="AA3926" s="63"/>
      <c r="AB3926" s="63"/>
      <c r="AC3926" s="63"/>
      <c r="AD3926" s="63"/>
      <c r="AE3926"/>
      <c r="AF3926"/>
    </row>
    <row r="3927" spans="3:32">
      <c r="C3927"/>
      <c r="D3927" s="63"/>
      <c r="E3927" s="63"/>
      <c r="F3927" s="63"/>
      <c r="G3927" s="63"/>
      <c r="H3927" s="63"/>
      <c r="I3927" s="63"/>
      <c r="J3927" s="63"/>
      <c r="K3927" s="63"/>
      <c r="L3927" s="63"/>
      <c r="M3927" s="63"/>
      <c r="N3927" s="63"/>
      <c r="O3927" s="63"/>
      <c r="P3927" s="63"/>
      <c r="Q3927" s="63"/>
      <c r="R3927" s="63"/>
      <c r="S3927" s="63"/>
      <c r="T3927" s="63"/>
      <c r="U3927" s="63"/>
      <c r="V3927" s="63"/>
      <c r="W3927" s="63"/>
      <c r="X3927" s="63"/>
      <c r="Y3927" s="63"/>
      <c r="Z3927" s="63"/>
      <c r="AA3927" s="63"/>
      <c r="AB3927" s="63"/>
      <c r="AC3927" s="63"/>
      <c r="AD3927" s="63"/>
      <c r="AE3927"/>
      <c r="AF3927"/>
    </row>
    <row r="3928" spans="3:32">
      <c r="C3928"/>
      <c r="D3928" s="63"/>
      <c r="E3928" s="63"/>
      <c r="F3928" s="63"/>
      <c r="G3928" s="63"/>
      <c r="H3928" s="63"/>
      <c r="I3928" s="63"/>
      <c r="J3928" s="63"/>
      <c r="K3928" s="63"/>
      <c r="L3928" s="63"/>
      <c r="M3928" s="63"/>
      <c r="N3928" s="63"/>
      <c r="O3928" s="63"/>
      <c r="P3928" s="63"/>
      <c r="Q3928" s="63"/>
      <c r="R3928" s="63"/>
      <c r="S3928" s="63"/>
      <c r="T3928" s="63"/>
      <c r="U3928" s="63"/>
      <c r="V3928" s="63"/>
      <c r="W3928" s="63"/>
      <c r="X3928" s="63"/>
      <c r="Y3928" s="63"/>
      <c r="Z3928" s="63"/>
      <c r="AA3928" s="63"/>
      <c r="AB3928" s="63"/>
      <c r="AC3928" s="63"/>
      <c r="AD3928" s="63"/>
      <c r="AE3928"/>
      <c r="AF3928"/>
    </row>
    <row r="3929" spans="3:32">
      <c r="C3929"/>
      <c r="D3929" s="63"/>
      <c r="E3929" s="63"/>
      <c r="F3929" s="63"/>
      <c r="G3929" s="63"/>
      <c r="H3929" s="63"/>
      <c r="I3929" s="63"/>
      <c r="J3929" s="63"/>
      <c r="K3929" s="63"/>
      <c r="L3929" s="63"/>
      <c r="M3929" s="63"/>
      <c r="N3929" s="63"/>
      <c r="O3929" s="63"/>
      <c r="P3929" s="63"/>
      <c r="Q3929" s="63"/>
      <c r="R3929" s="63"/>
      <c r="S3929" s="63"/>
      <c r="T3929" s="63"/>
      <c r="U3929" s="63"/>
      <c r="V3929" s="63"/>
      <c r="W3929" s="63"/>
      <c r="X3929" s="63"/>
      <c r="Y3929" s="63"/>
      <c r="Z3929" s="63"/>
      <c r="AA3929" s="63"/>
      <c r="AB3929" s="63"/>
      <c r="AC3929" s="63"/>
      <c r="AD3929" s="63"/>
      <c r="AE3929"/>
      <c r="AF3929"/>
    </row>
    <row r="3930" spans="3:32">
      <c r="C3930"/>
      <c r="D3930" s="63"/>
      <c r="E3930" s="63"/>
      <c r="F3930" s="63"/>
      <c r="G3930" s="63"/>
      <c r="H3930" s="63"/>
      <c r="I3930" s="63"/>
      <c r="J3930" s="63"/>
      <c r="K3930" s="63"/>
      <c r="L3930" s="63"/>
      <c r="M3930" s="63"/>
      <c r="N3930" s="63"/>
      <c r="O3930" s="63"/>
      <c r="P3930" s="63"/>
      <c r="Q3930" s="63"/>
      <c r="R3930" s="63"/>
      <c r="S3930" s="63"/>
      <c r="T3930" s="63"/>
      <c r="U3930" s="63"/>
      <c r="V3930" s="63"/>
      <c r="W3930" s="63"/>
      <c r="X3930" s="63"/>
      <c r="Y3930" s="63"/>
      <c r="Z3930" s="63"/>
      <c r="AA3930" s="63"/>
      <c r="AB3930" s="63"/>
      <c r="AC3930" s="63"/>
      <c r="AD3930" s="63"/>
      <c r="AE3930"/>
      <c r="AF3930"/>
    </row>
    <row r="3931" spans="3:32">
      <c r="C3931"/>
      <c r="D3931" s="63"/>
      <c r="E3931" s="63"/>
      <c r="F3931" s="63"/>
      <c r="G3931" s="63"/>
      <c r="H3931" s="63"/>
      <c r="I3931" s="63"/>
      <c r="J3931" s="63"/>
      <c r="K3931" s="63"/>
      <c r="L3931" s="63"/>
      <c r="M3931" s="63"/>
      <c r="N3931" s="63"/>
      <c r="O3931" s="63"/>
      <c r="P3931" s="63"/>
      <c r="Q3931" s="63"/>
      <c r="R3931" s="63"/>
      <c r="S3931" s="63"/>
      <c r="T3931" s="63"/>
      <c r="U3931" s="63"/>
      <c r="V3931" s="63"/>
      <c r="W3931" s="63"/>
      <c r="X3931" s="63"/>
      <c r="Y3931" s="63"/>
      <c r="Z3931" s="63"/>
      <c r="AA3931" s="63"/>
      <c r="AB3931" s="63"/>
      <c r="AC3931" s="63"/>
      <c r="AD3931" s="63"/>
      <c r="AE3931"/>
      <c r="AF3931"/>
    </row>
    <row r="3932" spans="3:32">
      <c r="C3932"/>
      <c r="D3932" s="63"/>
      <c r="E3932" s="63"/>
      <c r="F3932" s="63"/>
      <c r="G3932" s="63"/>
      <c r="H3932" s="63"/>
      <c r="I3932" s="63"/>
      <c r="J3932" s="63"/>
      <c r="K3932" s="63"/>
      <c r="L3932" s="63"/>
      <c r="M3932" s="63"/>
      <c r="N3932" s="63"/>
      <c r="O3932" s="63"/>
      <c r="P3932" s="63"/>
      <c r="Q3932" s="63"/>
      <c r="R3932" s="63"/>
      <c r="S3932" s="63"/>
      <c r="T3932" s="63"/>
      <c r="U3932" s="63"/>
      <c r="V3932" s="63"/>
      <c r="W3932" s="63"/>
      <c r="X3932" s="63"/>
      <c r="Y3932" s="63"/>
      <c r="Z3932" s="63"/>
      <c r="AA3932" s="63"/>
      <c r="AB3932" s="63"/>
      <c r="AC3932" s="63"/>
      <c r="AD3932" s="63"/>
      <c r="AE3932"/>
      <c r="AF3932"/>
    </row>
    <row r="3933" spans="3:32">
      <c r="C3933"/>
      <c r="D3933" s="63"/>
      <c r="E3933" s="63"/>
      <c r="F3933" s="63"/>
      <c r="G3933" s="63"/>
      <c r="H3933" s="63"/>
      <c r="I3933" s="63"/>
      <c r="J3933" s="63"/>
      <c r="K3933" s="63"/>
      <c r="L3933" s="63"/>
      <c r="M3933" s="63"/>
      <c r="N3933" s="63"/>
      <c r="O3933" s="63"/>
      <c r="P3933" s="63"/>
      <c r="Q3933" s="63"/>
      <c r="R3933" s="63"/>
      <c r="S3933" s="63"/>
      <c r="T3933" s="63"/>
      <c r="U3933" s="63"/>
      <c r="V3933" s="63"/>
      <c r="W3933" s="63"/>
      <c r="X3933" s="63"/>
      <c r="Y3933" s="63"/>
      <c r="Z3933" s="63"/>
      <c r="AA3933" s="63"/>
      <c r="AB3933" s="63"/>
      <c r="AC3933" s="63"/>
      <c r="AD3933" s="63"/>
      <c r="AE3933"/>
      <c r="AF3933"/>
    </row>
    <row r="3934" spans="3:32">
      <c r="C3934"/>
      <c r="D3934" s="63"/>
      <c r="E3934" s="63"/>
      <c r="F3934" s="63"/>
      <c r="G3934" s="63"/>
      <c r="H3934" s="63"/>
      <c r="I3934" s="63"/>
      <c r="J3934" s="63"/>
      <c r="K3934" s="63"/>
      <c r="L3934" s="63"/>
      <c r="M3934" s="63"/>
      <c r="N3934" s="63"/>
      <c r="O3934" s="63"/>
      <c r="P3934" s="63"/>
      <c r="Q3934" s="63"/>
      <c r="R3934" s="63"/>
      <c r="S3934" s="63"/>
      <c r="T3934" s="63"/>
      <c r="U3934" s="63"/>
      <c r="V3934" s="63"/>
      <c r="W3934" s="63"/>
      <c r="X3934" s="63"/>
      <c r="Y3934" s="63"/>
      <c r="Z3934" s="63"/>
      <c r="AA3934" s="63"/>
      <c r="AB3934" s="63"/>
      <c r="AC3934" s="63"/>
      <c r="AD3934" s="63"/>
      <c r="AE3934"/>
      <c r="AF3934"/>
    </row>
    <row r="3935" spans="3:32">
      <c r="C3935"/>
      <c r="D3935" s="63"/>
      <c r="E3935" s="63"/>
      <c r="F3935" s="63"/>
      <c r="G3935" s="63"/>
      <c r="H3935" s="63"/>
      <c r="I3935" s="63"/>
      <c r="J3935" s="63"/>
      <c r="K3935" s="63"/>
      <c r="L3935" s="63"/>
      <c r="M3935" s="63"/>
      <c r="N3935" s="63"/>
      <c r="O3935" s="63"/>
      <c r="P3935" s="63"/>
      <c r="Q3935" s="63"/>
      <c r="R3935" s="63"/>
      <c r="S3935" s="63"/>
      <c r="T3935" s="63"/>
      <c r="U3935" s="63"/>
      <c r="V3935" s="63"/>
      <c r="W3935" s="63"/>
      <c r="X3935" s="63"/>
      <c r="Y3935" s="63"/>
      <c r="Z3935" s="63"/>
      <c r="AA3935" s="63"/>
      <c r="AB3935" s="63"/>
      <c r="AC3935" s="63"/>
      <c r="AD3935" s="63"/>
      <c r="AE3935"/>
      <c r="AF3935"/>
    </row>
    <row r="3936" spans="3:32">
      <c r="C3936"/>
      <c r="D3936" s="63"/>
      <c r="E3936" s="63"/>
      <c r="F3936" s="63"/>
      <c r="G3936" s="63"/>
      <c r="H3936" s="63"/>
      <c r="I3936" s="63"/>
      <c r="J3936" s="63"/>
      <c r="K3936" s="63"/>
      <c r="L3936" s="63"/>
      <c r="M3936" s="63"/>
      <c r="N3936" s="63"/>
      <c r="O3936" s="63"/>
      <c r="P3936" s="63"/>
      <c r="Q3936" s="63"/>
      <c r="R3936" s="63"/>
      <c r="S3936" s="63"/>
      <c r="T3936" s="63"/>
      <c r="U3936" s="63"/>
      <c r="V3936" s="63"/>
      <c r="W3936" s="63"/>
      <c r="X3936" s="63"/>
      <c r="Y3936" s="63"/>
      <c r="Z3936" s="63"/>
      <c r="AA3936" s="63"/>
      <c r="AB3936" s="63"/>
      <c r="AC3936" s="63"/>
      <c r="AD3936" s="63"/>
      <c r="AE3936"/>
      <c r="AF3936"/>
    </row>
    <row r="3937" spans="3:32">
      <c r="C3937"/>
      <c r="D3937" s="63"/>
      <c r="E3937" s="63"/>
      <c r="F3937" s="63"/>
      <c r="G3937" s="63"/>
      <c r="H3937" s="63"/>
      <c r="I3937" s="63"/>
      <c r="J3937" s="63"/>
      <c r="K3937" s="63"/>
      <c r="L3937" s="63"/>
      <c r="M3937" s="63"/>
      <c r="N3937" s="63"/>
      <c r="O3937" s="63"/>
      <c r="P3937" s="63"/>
      <c r="Q3937" s="63"/>
      <c r="R3937" s="63"/>
      <c r="S3937" s="63"/>
      <c r="T3937" s="63"/>
      <c r="U3937" s="63"/>
      <c r="V3937" s="63"/>
      <c r="W3937" s="63"/>
      <c r="X3937" s="63"/>
      <c r="Y3937" s="63"/>
      <c r="Z3937" s="63"/>
      <c r="AA3937" s="63"/>
      <c r="AB3937" s="63"/>
      <c r="AC3937" s="63"/>
      <c r="AD3937" s="63"/>
      <c r="AE3937"/>
      <c r="AF3937"/>
    </row>
    <row r="3938" spans="3:32">
      <c r="C3938"/>
      <c r="D3938" s="63"/>
      <c r="E3938" s="63"/>
      <c r="F3938" s="63"/>
      <c r="G3938" s="63"/>
      <c r="H3938" s="63"/>
      <c r="I3938" s="63"/>
      <c r="J3938" s="63"/>
      <c r="K3938" s="63"/>
      <c r="L3938" s="63"/>
      <c r="M3938" s="63"/>
      <c r="N3938" s="63"/>
      <c r="O3938" s="63"/>
      <c r="P3938" s="63"/>
      <c r="Q3938" s="63"/>
      <c r="R3938" s="63"/>
      <c r="S3938" s="63"/>
      <c r="T3938" s="63"/>
      <c r="U3938" s="63"/>
      <c r="V3938" s="63"/>
      <c r="W3938" s="63"/>
      <c r="X3938" s="63"/>
      <c r="Y3938" s="63"/>
      <c r="Z3938" s="63"/>
      <c r="AA3938" s="63"/>
      <c r="AB3938" s="63"/>
      <c r="AC3938" s="63"/>
      <c r="AD3938" s="63"/>
      <c r="AE3938"/>
      <c r="AF3938"/>
    </row>
    <row r="3939" spans="3:32">
      <c r="C3939"/>
      <c r="D3939" s="63"/>
      <c r="E3939" s="63"/>
      <c r="F3939" s="63"/>
      <c r="G3939" s="63"/>
      <c r="H3939" s="63"/>
      <c r="I3939" s="63"/>
      <c r="J3939" s="63"/>
      <c r="K3939" s="63"/>
      <c r="L3939" s="63"/>
      <c r="M3939" s="63"/>
      <c r="N3939" s="63"/>
      <c r="O3939" s="63"/>
      <c r="P3939" s="63"/>
      <c r="Q3939" s="63"/>
      <c r="R3939" s="63"/>
      <c r="S3939" s="63"/>
      <c r="T3939" s="63"/>
      <c r="U3939" s="63"/>
      <c r="V3939" s="63"/>
      <c r="W3939" s="63"/>
      <c r="X3939" s="63"/>
      <c r="Y3939" s="63"/>
      <c r="Z3939" s="63"/>
      <c r="AA3939" s="63"/>
      <c r="AB3939" s="63"/>
      <c r="AC3939" s="63"/>
      <c r="AD3939" s="63"/>
      <c r="AE3939"/>
      <c r="AF3939"/>
    </row>
    <row r="3940" spans="3:32">
      <c r="C3940"/>
      <c r="D3940" s="63"/>
      <c r="E3940" s="63"/>
      <c r="F3940" s="63"/>
      <c r="G3940" s="63"/>
      <c r="H3940" s="63"/>
      <c r="I3940" s="63"/>
      <c r="J3940" s="63"/>
      <c r="K3940" s="63"/>
      <c r="L3940" s="63"/>
      <c r="M3940" s="63"/>
      <c r="N3940" s="63"/>
      <c r="O3940" s="63"/>
      <c r="P3940" s="63"/>
      <c r="Q3940" s="63"/>
      <c r="R3940" s="63"/>
      <c r="S3940" s="63"/>
      <c r="T3940" s="63"/>
      <c r="U3940" s="63"/>
      <c r="V3940" s="63"/>
      <c r="W3940" s="63"/>
      <c r="X3940" s="63"/>
      <c r="Y3940" s="63"/>
      <c r="Z3940" s="63"/>
      <c r="AA3940" s="63"/>
      <c r="AB3940" s="63"/>
      <c r="AC3940" s="63"/>
      <c r="AD3940" s="63"/>
      <c r="AE3940"/>
      <c r="AF3940"/>
    </row>
    <row r="3941" spans="3:32">
      <c r="C3941"/>
      <c r="D3941" s="63"/>
      <c r="E3941" s="63"/>
      <c r="F3941" s="63"/>
      <c r="G3941" s="63"/>
      <c r="H3941" s="63"/>
      <c r="I3941" s="63"/>
      <c r="J3941" s="63"/>
      <c r="K3941" s="63"/>
      <c r="L3941" s="63"/>
      <c r="M3941" s="63"/>
      <c r="N3941" s="63"/>
      <c r="O3941" s="63"/>
      <c r="P3941" s="63"/>
      <c r="Q3941" s="63"/>
      <c r="R3941" s="63"/>
      <c r="S3941" s="63"/>
      <c r="T3941" s="63"/>
      <c r="U3941" s="63"/>
      <c r="V3941" s="63"/>
      <c r="W3941" s="63"/>
      <c r="X3941" s="63"/>
      <c r="Y3941" s="63"/>
      <c r="Z3941" s="63"/>
      <c r="AA3941" s="63"/>
      <c r="AB3941" s="63"/>
      <c r="AC3941" s="63"/>
      <c r="AD3941" s="63"/>
      <c r="AE3941"/>
      <c r="AF3941"/>
    </row>
    <row r="3942" spans="3:32">
      <c r="C3942"/>
      <c r="D3942" s="63"/>
      <c r="E3942" s="63"/>
      <c r="F3942" s="63"/>
      <c r="G3942" s="63"/>
      <c r="H3942" s="63"/>
      <c r="I3942" s="63"/>
      <c r="J3942" s="63"/>
      <c r="K3942" s="63"/>
      <c r="L3942" s="63"/>
      <c r="M3942" s="63"/>
      <c r="N3942" s="63"/>
      <c r="O3942" s="63"/>
      <c r="P3942" s="63"/>
      <c r="Q3942" s="63"/>
      <c r="R3942" s="63"/>
      <c r="S3942" s="63"/>
      <c r="T3942" s="63"/>
      <c r="U3942" s="63"/>
      <c r="V3942" s="63"/>
      <c r="W3942" s="63"/>
      <c r="X3942" s="63"/>
      <c r="Y3942" s="63"/>
      <c r="Z3942" s="63"/>
      <c r="AA3942" s="63"/>
      <c r="AB3942" s="63"/>
      <c r="AC3942" s="63"/>
      <c r="AD3942" s="63"/>
      <c r="AE3942"/>
      <c r="AF3942"/>
    </row>
    <row r="3943" spans="3:32">
      <c r="C3943"/>
      <c r="D3943" s="63"/>
      <c r="E3943" s="63"/>
      <c r="F3943" s="63"/>
      <c r="G3943" s="63"/>
      <c r="H3943" s="63"/>
      <c r="I3943" s="63"/>
      <c r="J3943" s="63"/>
      <c r="K3943" s="63"/>
      <c r="L3943" s="63"/>
      <c r="M3943" s="63"/>
      <c r="N3943" s="63"/>
      <c r="O3943" s="63"/>
      <c r="P3943" s="63"/>
      <c r="Q3943" s="63"/>
      <c r="R3943" s="63"/>
      <c r="S3943" s="63"/>
      <c r="T3943" s="63"/>
      <c r="U3943" s="63"/>
      <c r="V3943" s="63"/>
      <c r="W3943" s="63"/>
      <c r="X3943" s="63"/>
      <c r="Y3943" s="63"/>
      <c r="Z3943" s="63"/>
      <c r="AA3943" s="63"/>
      <c r="AB3943" s="63"/>
      <c r="AC3943" s="63"/>
      <c r="AD3943" s="63"/>
      <c r="AE3943"/>
      <c r="AF3943"/>
    </row>
    <row r="3944" spans="3:32">
      <c r="C3944"/>
      <c r="D3944" s="63"/>
      <c r="E3944" s="63"/>
      <c r="F3944" s="63"/>
      <c r="G3944" s="63"/>
      <c r="H3944" s="63"/>
      <c r="I3944" s="63"/>
      <c r="J3944" s="63"/>
      <c r="K3944" s="63"/>
      <c r="L3944" s="63"/>
      <c r="M3944" s="63"/>
      <c r="N3944" s="63"/>
      <c r="O3944" s="63"/>
      <c r="P3944" s="63"/>
      <c r="Q3944" s="63"/>
      <c r="R3944" s="63"/>
      <c r="S3944" s="63"/>
      <c r="T3944" s="63"/>
      <c r="U3944" s="63"/>
      <c r="V3944" s="63"/>
      <c r="W3944" s="63"/>
      <c r="X3944" s="63"/>
      <c r="Y3944" s="63"/>
      <c r="Z3944" s="63"/>
      <c r="AA3944" s="63"/>
      <c r="AB3944" s="63"/>
      <c r="AC3944" s="63"/>
      <c r="AD3944" s="63"/>
      <c r="AE3944"/>
      <c r="AF3944"/>
    </row>
    <row r="3945" spans="3:32">
      <c r="C3945"/>
      <c r="D3945" s="63"/>
      <c r="E3945" s="63"/>
      <c r="F3945" s="63"/>
      <c r="G3945" s="63"/>
      <c r="H3945" s="63"/>
      <c r="I3945" s="63"/>
      <c r="J3945" s="63"/>
      <c r="K3945" s="63"/>
      <c r="L3945" s="63"/>
      <c r="M3945" s="63"/>
      <c r="N3945" s="63"/>
      <c r="O3945" s="63"/>
      <c r="P3945" s="63"/>
      <c r="Q3945" s="63"/>
      <c r="R3945" s="63"/>
      <c r="S3945" s="63"/>
      <c r="T3945" s="63"/>
      <c r="U3945" s="63"/>
      <c r="V3945" s="63"/>
      <c r="W3945" s="63"/>
      <c r="X3945" s="63"/>
      <c r="Y3945" s="63"/>
      <c r="Z3945" s="63"/>
      <c r="AA3945" s="63"/>
      <c r="AB3945" s="63"/>
      <c r="AC3945" s="63"/>
      <c r="AD3945" s="63"/>
      <c r="AE3945"/>
      <c r="AF3945"/>
    </row>
    <row r="3946" spans="3:32">
      <c r="C3946"/>
      <c r="D3946" s="63"/>
      <c r="E3946" s="63"/>
      <c r="F3946" s="63"/>
      <c r="G3946" s="63"/>
      <c r="H3946" s="63"/>
      <c r="I3946" s="63"/>
      <c r="J3946" s="63"/>
      <c r="K3946" s="63"/>
      <c r="L3946" s="63"/>
      <c r="M3946" s="63"/>
      <c r="N3946" s="63"/>
      <c r="O3946" s="63"/>
      <c r="P3946" s="63"/>
      <c r="Q3946" s="63"/>
      <c r="R3946" s="63"/>
      <c r="S3946" s="63"/>
      <c r="T3946" s="63"/>
      <c r="U3946" s="63"/>
      <c r="V3946" s="63"/>
      <c r="W3946" s="63"/>
      <c r="X3946" s="63"/>
      <c r="Y3946" s="63"/>
      <c r="Z3946" s="63"/>
      <c r="AA3946" s="63"/>
      <c r="AB3946" s="63"/>
      <c r="AC3946" s="63"/>
      <c r="AD3946" s="63"/>
      <c r="AE3946"/>
      <c r="AF3946"/>
    </row>
    <row r="3947" spans="3:32">
      <c r="C3947"/>
      <c r="D3947" s="63"/>
      <c r="E3947" s="63"/>
      <c r="F3947" s="63"/>
      <c r="G3947" s="63"/>
      <c r="H3947" s="63"/>
      <c r="I3947" s="63"/>
      <c r="J3947" s="63"/>
      <c r="K3947" s="63"/>
      <c r="L3947" s="63"/>
      <c r="M3947" s="63"/>
      <c r="N3947" s="63"/>
      <c r="O3947" s="63"/>
      <c r="P3947" s="63"/>
      <c r="Q3947" s="63"/>
      <c r="R3947" s="63"/>
      <c r="S3947" s="63"/>
      <c r="T3947" s="63"/>
      <c r="U3947" s="63"/>
      <c r="V3947" s="63"/>
      <c r="W3947" s="63"/>
      <c r="X3947" s="63"/>
      <c r="Y3947" s="63"/>
      <c r="Z3947" s="63"/>
      <c r="AA3947" s="63"/>
      <c r="AB3947" s="63"/>
      <c r="AC3947" s="63"/>
      <c r="AD3947" s="63"/>
      <c r="AE3947"/>
      <c r="AF3947"/>
    </row>
    <row r="3948" spans="3:32">
      <c r="C3948"/>
      <c r="D3948" s="63"/>
      <c r="E3948" s="63"/>
      <c r="F3948" s="63"/>
      <c r="G3948" s="63"/>
      <c r="H3948" s="63"/>
      <c r="I3948" s="63"/>
      <c r="J3948" s="63"/>
      <c r="K3948" s="63"/>
      <c r="L3948" s="63"/>
      <c r="M3948" s="63"/>
      <c r="N3948" s="63"/>
      <c r="O3948" s="63"/>
      <c r="P3948" s="63"/>
      <c r="Q3948" s="63"/>
      <c r="R3948" s="63"/>
      <c r="S3948" s="63"/>
      <c r="T3948" s="63"/>
      <c r="U3948" s="63"/>
      <c r="V3948" s="63"/>
      <c r="W3948" s="63"/>
      <c r="X3948" s="63"/>
      <c r="Y3948" s="63"/>
      <c r="Z3948" s="63"/>
      <c r="AA3948" s="63"/>
      <c r="AB3948" s="63"/>
      <c r="AC3948" s="63"/>
      <c r="AD3948" s="63"/>
      <c r="AE3948"/>
      <c r="AF3948"/>
    </row>
    <row r="3949" spans="3:32">
      <c r="C3949"/>
      <c r="D3949" s="63"/>
      <c r="E3949" s="63"/>
      <c r="F3949" s="63"/>
      <c r="G3949" s="63"/>
      <c r="H3949" s="63"/>
      <c r="I3949" s="63"/>
      <c r="J3949" s="63"/>
      <c r="K3949" s="63"/>
      <c r="L3949" s="63"/>
      <c r="M3949" s="63"/>
      <c r="N3949" s="63"/>
      <c r="O3949" s="63"/>
      <c r="P3949" s="63"/>
      <c r="Q3949" s="63"/>
      <c r="R3949" s="63"/>
      <c r="S3949" s="63"/>
      <c r="T3949" s="63"/>
      <c r="U3949" s="63"/>
      <c r="V3949" s="63"/>
      <c r="W3949" s="63"/>
      <c r="X3949" s="63"/>
      <c r="Y3949" s="63"/>
      <c r="Z3949" s="63"/>
      <c r="AA3949" s="63"/>
      <c r="AB3949" s="63"/>
      <c r="AC3949" s="63"/>
      <c r="AD3949" s="63"/>
      <c r="AE3949"/>
      <c r="AF3949"/>
    </row>
    <row r="3950" spans="3:32">
      <c r="C3950"/>
      <c r="D3950" s="63"/>
      <c r="E3950" s="63"/>
      <c r="F3950" s="63"/>
      <c r="G3950" s="63"/>
      <c r="H3950" s="63"/>
      <c r="I3950" s="63"/>
      <c r="J3950" s="63"/>
      <c r="K3950" s="63"/>
      <c r="L3950" s="63"/>
      <c r="M3950" s="63"/>
      <c r="N3950" s="63"/>
      <c r="O3950" s="63"/>
      <c r="P3950" s="63"/>
      <c r="Q3950" s="63"/>
      <c r="R3950" s="63"/>
      <c r="S3950" s="63"/>
      <c r="T3950" s="63"/>
      <c r="U3950" s="63"/>
      <c r="V3950" s="63"/>
      <c r="W3950" s="63"/>
      <c r="X3950" s="63"/>
      <c r="Y3950" s="63"/>
      <c r="Z3950" s="63"/>
      <c r="AA3950" s="63"/>
      <c r="AB3950" s="63"/>
      <c r="AC3950" s="63"/>
      <c r="AD3950" s="63"/>
      <c r="AE3950"/>
      <c r="AF3950"/>
    </row>
    <row r="3951" spans="3:32">
      <c r="C3951"/>
      <c r="D3951" s="63"/>
      <c r="E3951" s="63"/>
      <c r="F3951" s="63"/>
      <c r="G3951" s="63"/>
      <c r="H3951" s="63"/>
      <c r="I3951" s="63"/>
      <c r="J3951" s="63"/>
      <c r="K3951" s="63"/>
      <c r="L3951" s="63"/>
      <c r="M3951" s="63"/>
      <c r="N3951" s="63"/>
      <c r="O3951" s="63"/>
      <c r="P3951" s="63"/>
      <c r="Q3951" s="63"/>
      <c r="R3951" s="63"/>
      <c r="S3951" s="63"/>
      <c r="T3951" s="63"/>
      <c r="U3951" s="63"/>
      <c r="V3951" s="63"/>
      <c r="W3951" s="63"/>
      <c r="X3951" s="63"/>
      <c r="Y3951" s="63"/>
      <c r="Z3951" s="63"/>
      <c r="AA3951" s="63"/>
      <c r="AB3951" s="63"/>
      <c r="AC3951" s="63"/>
      <c r="AD3951" s="63"/>
      <c r="AE3951"/>
      <c r="AF3951"/>
    </row>
    <row r="3952" spans="3:32">
      <c r="C3952"/>
      <c r="D3952" s="63"/>
      <c r="E3952" s="63"/>
      <c r="F3952" s="63"/>
      <c r="G3952" s="63"/>
      <c r="H3952" s="63"/>
      <c r="I3952" s="63"/>
      <c r="J3952" s="63"/>
      <c r="K3952" s="63"/>
      <c r="L3952" s="63"/>
      <c r="M3952" s="63"/>
      <c r="N3952" s="63"/>
      <c r="O3952" s="63"/>
      <c r="P3952" s="63"/>
      <c r="Q3952" s="63"/>
      <c r="R3952" s="63"/>
      <c r="S3952" s="63"/>
      <c r="T3952" s="63"/>
      <c r="U3952" s="63"/>
      <c r="V3952" s="63"/>
      <c r="W3952" s="63"/>
      <c r="X3952" s="63"/>
      <c r="Y3952" s="63"/>
      <c r="Z3952" s="63"/>
      <c r="AA3952" s="63"/>
      <c r="AB3952" s="63"/>
      <c r="AC3952" s="63"/>
      <c r="AD3952" s="63"/>
      <c r="AE3952"/>
      <c r="AF3952"/>
    </row>
    <row r="3953" spans="3:32">
      <c r="C3953"/>
      <c r="D3953" s="63"/>
      <c r="E3953" s="63"/>
      <c r="F3953" s="63"/>
      <c r="G3953" s="63"/>
      <c r="H3953" s="63"/>
      <c r="I3953" s="63"/>
      <c r="J3953" s="63"/>
      <c r="K3953" s="63"/>
      <c r="L3953" s="63"/>
      <c r="M3953" s="63"/>
      <c r="N3953" s="63"/>
      <c r="O3953" s="63"/>
      <c r="P3953" s="63"/>
      <c r="Q3953" s="63"/>
      <c r="R3953" s="63"/>
      <c r="S3953" s="63"/>
      <c r="T3953" s="63"/>
      <c r="U3953" s="63"/>
      <c r="V3953" s="63"/>
      <c r="W3953" s="63"/>
      <c r="X3953" s="63"/>
      <c r="Y3953" s="63"/>
      <c r="Z3953" s="63"/>
      <c r="AA3953" s="63"/>
      <c r="AB3953" s="63"/>
      <c r="AC3953" s="63"/>
      <c r="AD3953" s="63"/>
      <c r="AE3953"/>
      <c r="AF3953"/>
    </row>
    <row r="3954" spans="3:32">
      <c r="C3954"/>
      <c r="D3954" s="63"/>
      <c r="E3954" s="63"/>
      <c r="F3954" s="63"/>
      <c r="G3954" s="63"/>
      <c r="H3954" s="63"/>
      <c r="I3954" s="63"/>
      <c r="J3954" s="63"/>
      <c r="K3954" s="63"/>
      <c r="L3954" s="63"/>
      <c r="M3954" s="63"/>
      <c r="N3954" s="63"/>
      <c r="O3954" s="63"/>
      <c r="P3954" s="63"/>
      <c r="Q3954" s="63"/>
      <c r="R3954" s="63"/>
      <c r="S3954" s="63"/>
      <c r="T3954" s="63"/>
      <c r="U3954" s="63"/>
      <c r="V3954" s="63"/>
      <c r="W3954" s="63"/>
      <c r="X3954" s="63"/>
      <c r="Y3954" s="63"/>
      <c r="Z3954" s="63"/>
      <c r="AA3954" s="63"/>
      <c r="AB3954" s="63"/>
      <c r="AC3954" s="63"/>
      <c r="AD3954" s="63"/>
      <c r="AE3954"/>
      <c r="AF3954"/>
    </row>
    <row r="3955" spans="3:32">
      <c r="C3955"/>
      <c r="D3955" s="63"/>
      <c r="E3955" s="63"/>
      <c r="F3955" s="63"/>
      <c r="G3955" s="63"/>
      <c r="H3955" s="63"/>
      <c r="I3955" s="63"/>
      <c r="J3955" s="63"/>
      <c r="K3955" s="63"/>
      <c r="L3955" s="63"/>
      <c r="M3955" s="63"/>
      <c r="N3955" s="63"/>
      <c r="O3955" s="63"/>
      <c r="P3955" s="63"/>
      <c r="Q3955" s="63"/>
      <c r="R3955" s="63"/>
      <c r="S3955" s="63"/>
      <c r="T3955" s="63"/>
      <c r="U3955" s="63"/>
      <c r="V3955" s="63"/>
      <c r="W3955" s="63"/>
      <c r="X3955" s="63"/>
      <c r="Y3955" s="63"/>
      <c r="Z3955" s="63"/>
      <c r="AA3955" s="63"/>
      <c r="AB3955" s="63"/>
      <c r="AC3955" s="63"/>
      <c r="AD3955" s="63"/>
      <c r="AE3955"/>
      <c r="AF3955"/>
    </row>
    <row r="3956" spans="3:32">
      <c r="C3956"/>
      <c r="D3956" s="63"/>
      <c r="E3956" s="63"/>
      <c r="F3956" s="63"/>
      <c r="G3956" s="63"/>
      <c r="H3956" s="63"/>
      <c r="I3956" s="63"/>
      <c r="J3956" s="63"/>
      <c r="K3956" s="63"/>
      <c r="L3956" s="63"/>
      <c r="M3956" s="63"/>
      <c r="N3956" s="63"/>
      <c r="O3956" s="63"/>
      <c r="P3956" s="63"/>
      <c r="Q3956" s="63"/>
      <c r="R3956" s="63"/>
      <c r="S3956" s="63"/>
      <c r="T3956" s="63"/>
      <c r="U3956" s="63"/>
      <c r="V3956" s="63"/>
      <c r="W3956" s="63"/>
      <c r="X3956" s="63"/>
      <c r="Y3956" s="63"/>
      <c r="Z3956" s="63"/>
      <c r="AA3956" s="63"/>
      <c r="AB3956" s="63"/>
      <c r="AC3956" s="63"/>
      <c r="AD3956" s="63"/>
      <c r="AE3956"/>
      <c r="AF3956"/>
    </row>
    <row r="3957" spans="3:32">
      <c r="C3957"/>
      <c r="D3957" s="63"/>
      <c r="E3957" s="63"/>
      <c r="F3957" s="63"/>
      <c r="G3957" s="63"/>
      <c r="H3957" s="63"/>
      <c r="I3957" s="63"/>
      <c r="J3957" s="63"/>
      <c r="K3957" s="63"/>
      <c r="L3957" s="63"/>
      <c r="M3957" s="63"/>
      <c r="N3957" s="63"/>
      <c r="O3957" s="63"/>
      <c r="P3957" s="63"/>
      <c r="Q3957" s="63"/>
      <c r="R3957" s="63"/>
      <c r="S3957" s="63"/>
      <c r="T3957" s="63"/>
      <c r="U3957" s="63"/>
      <c r="V3957" s="63"/>
      <c r="W3957" s="63"/>
      <c r="X3957" s="63"/>
      <c r="Y3957" s="63"/>
      <c r="Z3957" s="63"/>
      <c r="AA3957" s="63"/>
      <c r="AB3957" s="63"/>
      <c r="AC3957" s="63"/>
      <c r="AD3957" s="63"/>
      <c r="AE3957"/>
      <c r="AF3957"/>
    </row>
    <row r="3958" spans="3:32">
      <c r="C3958"/>
      <c r="D3958" s="63"/>
      <c r="E3958" s="63"/>
      <c r="F3958" s="63"/>
      <c r="G3958" s="63"/>
      <c r="H3958" s="63"/>
      <c r="I3958" s="63"/>
      <c r="J3958" s="63"/>
      <c r="K3958" s="63"/>
      <c r="L3958" s="63"/>
      <c r="M3958" s="63"/>
      <c r="N3958" s="63"/>
      <c r="O3958" s="63"/>
      <c r="P3958" s="63"/>
      <c r="Q3958" s="63"/>
      <c r="R3958" s="63"/>
      <c r="S3958" s="63"/>
      <c r="T3958" s="63"/>
      <c r="U3958" s="63"/>
      <c r="V3958" s="63"/>
      <c r="W3958" s="63"/>
      <c r="X3958" s="63"/>
      <c r="Y3958" s="63"/>
      <c r="Z3958" s="63"/>
      <c r="AA3958" s="63"/>
      <c r="AB3958" s="63"/>
      <c r="AC3958" s="63"/>
      <c r="AD3958" s="63"/>
      <c r="AE3958"/>
      <c r="AF3958"/>
    </row>
    <row r="3959" spans="3:32">
      <c r="C3959"/>
      <c r="D3959" s="63"/>
      <c r="E3959" s="63"/>
      <c r="F3959" s="63"/>
      <c r="G3959" s="63"/>
      <c r="H3959" s="63"/>
      <c r="I3959" s="63"/>
      <c r="J3959" s="63"/>
      <c r="K3959" s="63"/>
      <c r="L3959" s="63"/>
      <c r="M3959" s="63"/>
      <c r="N3959" s="63"/>
      <c r="O3959" s="63"/>
      <c r="P3959" s="63"/>
      <c r="Q3959" s="63"/>
      <c r="R3959" s="63"/>
      <c r="S3959" s="63"/>
      <c r="T3959" s="63"/>
      <c r="U3959" s="63"/>
      <c r="V3959" s="63"/>
      <c r="W3959" s="63"/>
      <c r="X3959" s="63"/>
      <c r="Y3959" s="63"/>
      <c r="Z3959" s="63"/>
      <c r="AA3959" s="63"/>
      <c r="AB3959" s="63"/>
      <c r="AC3959" s="63"/>
      <c r="AD3959" s="63"/>
      <c r="AE3959"/>
      <c r="AF3959"/>
    </row>
    <row r="3960" spans="3:32">
      <c r="C3960"/>
      <c r="D3960" s="63"/>
      <c r="E3960" s="63"/>
      <c r="F3960" s="63"/>
      <c r="G3960" s="63"/>
      <c r="H3960" s="63"/>
      <c r="I3960" s="63"/>
      <c r="J3960" s="63"/>
      <c r="K3960" s="63"/>
      <c r="L3960" s="63"/>
      <c r="M3960" s="63"/>
      <c r="N3960" s="63"/>
      <c r="O3960" s="63"/>
      <c r="P3960" s="63"/>
      <c r="Q3960" s="63"/>
      <c r="R3960" s="63"/>
      <c r="S3960" s="63"/>
      <c r="T3960" s="63"/>
      <c r="U3960" s="63"/>
      <c r="V3960" s="63"/>
      <c r="W3960" s="63"/>
      <c r="X3960" s="63"/>
      <c r="Y3960" s="63"/>
      <c r="Z3960" s="63"/>
      <c r="AA3960" s="63"/>
      <c r="AB3960" s="63"/>
      <c r="AC3960" s="63"/>
      <c r="AD3960" s="63"/>
      <c r="AE3960"/>
      <c r="AF3960"/>
    </row>
    <row r="3961" spans="3:32">
      <c r="C3961"/>
      <c r="D3961" s="63"/>
      <c r="E3961" s="63"/>
      <c r="F3961" s="63"/>
      <c r="G3961" s="63"/>
      <c r="H3961" s="63"/>
      <c r="I3961" s="63"/>
      <c r="J3961" s="63"/>
      <c r="K3961" s="63"/>
      <c r="L3961" s="63"/>
      <c r="M3961" s="63"/>
      <c r="N3961" s="63"/>
      <c r="O3961" s="63"/>
      <c r="P3961" s="63"/>
      <c r="Q3961" s="63"/>
      <c r="R3961" s="63"/>
      <c r="S3961" s="63"/>
      <c r="T3961" s="63"/>
      <c r="U3961" s="63"/>
      <c r="V3961" s="63"/>
      <c r="W3961" s="63"/>
      <c r="X3961" s="63"/>
      <c r="Y3961" s="63"/>
      <c r="Z3961" s="63"/>
      <c r="AA3961" s="63"/>
      <c r="AB3961" s="63"/>
      <c r="AC3961" s="63"/>
      <c r="AD3961" s="63"/>
      <c r="AE3961"/>
      <c r="AF3961"/>
    </row>
    <row r="3962" spans="3:32">
      <c r="C3962"/>
      <c r="D3962" s="63"/>
      <c r="E3962" s="63"/>
      <c r="F3962" s="63"/>
      <c r="G3962" s="63"/>
      <c r="H3962" s="63"/>
      <c r="I3962" s="63"/>
      <c r="J3962" s="63"/>
      <c r="K3962" s="63"/>
      <c r="L3962" s="63"/>
      <c r="M3962" s="63"/>
      <c r="N3962" s="63"/>
      <c r="O3962" s="63"/>
      <c r="P3962" s="63"/>
      <c r="Q3962" s="63"/>
      <c r="R3962" s="63"/>
      <c r="S3962" s="63"/>
      <c r="T3962" s="63"/>
      <c r="U3962" s="63"/>
      <c r="V3962" s="63"/>
      <c r="W3962" s="63"/>
      <c r="X3962" s="63"/>
      <c r="Y3962" s="63"/>
      <c r="Z3962" s="63"/>
      <c r="AA3962" s="63"/>
      <c r="AB3962" s="63"/>
      <c r="AC3962" s="63"/>
      <c r="AD3962" s="63"/>
      <c r="AE3962"/>
      <c r="AF3962"/>
    </row>
    <row r="3963" spans="3:32">
      <c r="C3963"/>
      <c r="D3963" s="63"/>
      <c r="E3963" s="63"/>
      <c r="F3963" s="63"/>
      <c r="G3963" s="63"/>
      <c r="H3963" s="63"/>
      <c r="I3963" s="63"/>
      <c r="J3963" s="63"/>
      <c r="K3963" s="63"/>
      <c r="L3963" s="63"/>
      <c r="M3963" s="63"/>
      <c r="N3963" s="63"/>
      <c r="O3963" s="63"/>
      <c r="P3963" s="63"/>
      <c r="Q3963" s="63"/>
      <c r="R3963" s="63"/>
      <c r="S3963" s="63"/>
      <c r="T3963" s="63"/>
      <c r="U3963" s="63"/>
      <c r="V3963" s="63"/>
      <c r="W3963" s="63"/>
      <c r="X3963" s="63"/>
      <c r="Y3963" s="63"/>
      <c r="Z3963" s="63"/>
      <c r="AA3963" s="63"/>
      <c r="AB3963" s="63"/>
      <c r="AC3963" s="63"/>
      <c r="AD3963" s="63"/>
      <c r="AE3963"/>
      <c r="AF3963"/>
    </row>
    <row r="3964" spans="3:32">
      <c r="C3964"/>
      <c r="D3964" s="63"/>
      <c r="E3964" s="63"/>
      <c r="F3964" s="63"/>
      <c r="G3964" s="63"/>
      <c r="H3964" s="63"/>
      <c r="I3964" s="63"/>
      <c r="J3964" s="63"/>
      <c r="K3964" s="63"/>
      <c r="L3964" s="63"/>
      <c r="M3964" s="63"/>
      <c r="N3964" s="63"/>
      <c r="O3964" s="63"/>
      <c r="P3964" s="63"/>
      <c r="Q3964" s="63"/>
      <c r="R3964" s="63"/>
      <c r="S3964" s="63"/>
      <c r="T3964" s="63"/>
      <c r="U3964" s="63"/>
      <c r="V3964" s="63"/>
      <c r="W3964" s="63"/>
      <c r="X3964" s="63"/>
      <c r="Y3964" s="63"/>
      <c r="Z3964" s="63"/>
      <c r="AA3964" s="63"/>
      <c r="AB3964" s="63"/>
      <c r="AC3964" s="63"/>
      <c r="AD3964" s="63"/>
      <c r="AE3964"/>
      <c r="AF3964"/>
    </row>
    <row r="3965" spans="3:32">
      <c r="C3965"/>
      <c r="D3965" s="63"/>
      <c r="E3965" s="63"/>
      <c r="F3965" s="63"/>
      <c r="G3965" s="63"/>
      <c r="H3965" s="63"/>
      <c r="I3965" s="63"/>
      <c r="J3965" s="63"/>
      <c r="K3965" s="63"/>
      <c r="L3965" s="63"/>
      <c r="M3965" s="63"/>
      <c r="N3965" s="63"/>
      <c r="O3965" s="63"/>
      <c r="P3965" s="63"/>
      <c r="Q3965" s="63"/>
      <c r="R3965" s="63"/>
      <c r="S3965" s="63"/>
      <c r="T3965" s="63"/>
      <c r="U3965" s="63"/>
      <c r="V3965" s="63"/>
      <c r="W3965" s="63"/>
      <c r="X3965" s="63"/>
      <c r="Y3965" s="63"/>
      <c r="Z3965" s="63"/>
      <c r="AA3965" s="63"/>
      <c r="AB3965" s="63"/>
      <c r="AC3965" s="63"/>
      <c r="AD3965" s="63"/>
      <c r="AE3965"/>
      <c r="AF3965"/>
    </row>
    <row r="3966" spans="3:32">
      <c r="C3966"/>
      <c r="D3966" s="63"/>
      <c r="E3966" s="63"/>
      <c r="F3966" s="63"/>
      <c r="G3966" s="63"/>
      <c r="H3966" s="63"/>
      <c r="I3966" s="63"/>
      <c r="J3966" s="63"/>
      <c r="K3966" s="63"/>
      <c r="L3966" s="63"/>
      <c r="M3966" s="63"/>
      <c r="N3966" s="63"/>
      <c r="O3966" s="63"/>
      <c r="P3966" s="63"/>
      <c r="Q3966" s="63"/>
      <c r="R3966" s="63"/>
      <c r="S3966" s="63"/>
      <c r="T3966" s="63"/>
      <c r="U3966" s="63"/>
      <c r="V3966" s="63"/>
      <c r="W3966" s="63"/>
      <c r="X3966" s="63"/>
      <c r="Y3966" s="63"/>
      <c r="Z3966" s="63"/>
      <c r="AA3966" s="63"/>
      <c r="AB3966" s="63"/>
      <c r="AC3966" s="63"/>
      <c r="AD3966" s="63"/>
      <c r="AE3966"/>
      <c r="AF3966"/>
    </row>
    <row r="3967" spans="3:32">
      <c r="C3967"/>
      <c r="D3967" s="63"/>
      <c r="E3967" s="63"/>
      <c r="F3967" s="63"/>
      <c r="G3967" s="63"/>
      <c r="H3967" s="63"/>
      <c r="I3967" s="63"/>
      <c r="J3967" s="63"/>
      <c r="K3967" s="63"/>
      <c r="L3967" s="63"/>
      <c r="M3967" s="63"/>
      <c r="N3967" s="63"/>
      <c r="O3967" s="63"/>
      <c r="P3967" s="63"/>
      <c r="Q3967" s="63"/>
      <c r="R3967" s="63"/>
      <c r="S3967" s="63"/>
      <c r="T3967" s="63"/>
      <c r="U3967" s="63"/>
      <c r="V3967" s="63"/>
      <c r="W3967" s="63"/>
      <c r="X3967" s="63"/>
      <c r="Y3967" s="63"/>
      <c r="Z3967" s="63"/>
      <c r="AA3967" s="63"/>
      <c r="AB3967" s="63"/>
      <c r="AC3967" s="63"/>
      <c r="AD3967" s="63"/>
      <c r="AE3967"/>
      <c r="AF3967"/>
    </row>
    <row r="3968" spans="3:32">
      <c r="C3968"/>
      <c r="D3968" s="63"/>
      <c r="E3968" s="63"/>
      <c r="F3968" s="63"/>
      <c r="G3968" s="63"/>
      <c r="H3968" s="63"/>
      <c r="I3968" s="63"/>
      <c r="J3968" s="63"/>
      <c r="K3968" s="63"/>
      <c r="L3968" s="63"/>
      <c r="M3968" s="63"/>
      <c r="N3968" s="63"/>
      <c r="O3968" s="63"/>
      <c r="P3968" s="63"/>
      <c r="Q3968" s="63"/>
      <c r="R3968" s="63"/>
      <c r="S3968" s="63"/>
      <c r="T3968" s="63"/>
      <c r="U3968" s="63"/>
      <c r="V3968" s="63"/>
      <c r="W3968" s="63"/>
      <c r="X3968" s="63"/>
      <c r="Y3968" s="63"/>
      <c r="Z3968" s="63"/>
      <c r="AA3968" s="63"/>
      <c r="AB3968" s="63"/>
      <c r="AC3968" s="63"/>
      <c r="AD3968" s="63"/>
      <c r="AE3968"/>
      <c r="AF3968"/>
    </row>
    <row r="3969" spans="3:32">
      <c r="C3969"/>
      <c r="D3969" s="63"/>
      <c r="E3969" s="63"/>
      <c r="F3969" s="63"/>
      <c r="G3969" s="63"/>
      <c r="H3969" s="63"/>
      <c r="I3969" s="63"/>
      <c r="J3969" s="63"/>
      <c r="K3969" s="63"/>
      <c r="L3969" s="63"/>
      <c r="M3969" s="63"/>
      <c r="N3969" s="63"/>
      <c r="O3969" s="63"/>
      <c r="P3969" s="63"/>
      <c r="Q3969" s="63"/>
      <c r="R3969" s="63"/>
      <c r="S3969" s="63"/>
      <c r="T3969" s="63"/>
      <c r="U3969" s="63"/>
      <c r="V3969" s="63"/>
      <c r="W3969" s="63"/>
      <c r="X3969" s="63"/>
      <c r="Y3969" s="63"/>
      <c r="Z3969" s="63"/>
      <c r="AA3969" s="63"/>
      <c r="AB3969" s="63"/>
      <c r="AC3969" s="63"/>
      <c r="AD3969" s="63"/>
      <c r="AE3969"/>
      <c r="AF3969"/>
    </row>
    <row r="3970" spans="3:32">
      <c r="C3970"/>
      <c r="D3970" s="63"/>
      <c r="E3970" s="63"/>
      <c r="F3970" s="63"/>
      <c r="G3970" s="63"/>
      <c r="H3970" s="63"/>
      <c r="I3970" s="63"/>
      <c r="J3970" s="63"/>
      <c r="K3970" s="63"/>
      <c r="L3970" s="63"/>
      <c r="M3970" s="63"/>
      <c r="N3970" s="63"/>
      <c r="O3970" s="63"/>
      <c r="P3970" s="63"/>
      <c r="Q3970" s="63"/>
      <c r="R3970" s="63"/>
      <c r="S3970" s="63"/>
      <c r="T3970" s="63"/>
      <c r="U3970" s="63"/>
      <c r="V3970" s="63"/>
      <c r="W3970" s="63"/>
      <c r="X3970" s="63"/>
      <c r="Y3970" s="63"/>
      <c r="Z3970" s="63"/>
      <c r="AA3970" s="63"/>
      <c r="AB3970" s="63"/>
      <c r="AC3970" s="63"/>
      <c r="AD3970" s="63"/>
      <c r="AE3970"/>
      <c r="AF3970"/>
    </row>
    <row r="3971" spans="3:32">
      <c r="C3971"/>
      <c r="D3971" s="63"/>
      <c r="E3971" s="63"/>
      <c r="F3971" s="63"/>
      <c r="G3971" s="63"/>
      <c r="H3971" s="63"/>
      <c r="I3971" s="63"/>
      <c r="J3971" s="63"/>
      <c r="K3971" s="63"/>
      <c r="L3971" s="63"/>
      <c r="M3971" s="63"/>
      <c r="N3971" s="63"/>
      <c r="O3971" s="63"/>
      <c r="P3971" s="63"/>
      <c r="Q3971" s="63"/>
      <c r="R3971" s="63"/>
      <c r="S3971" s="63"/>
      <c r="T3971" s="63"/>
      <c r="U3971" s="63"/>
      <c r="V3971" s="63"/>
      <c r="W3971" s="63"/>
      <c r="X3971" s="63"/>
      <c r="Y3971" s="63"/>
      <c r="Z3971" s="63"/>
      <c r="AA3971" s="63"/>
      <c r="AB3971" s="63"/>
      <c r="AC3971" s="63"/>
      <c r="AD3971" s="63"/>
      <c r="AE3971"/>
      <c r="AF3971"/>
    </row>
    <row r="3972" spans="3:32">
      <c r="C3972"/>
      <c r="D3972" s="63"/>
      <c r="E3972" s="63"/>
      <c r="F3972" s="63"/>
      <c r="G3972" s="63"/>
      <c r="H3972" s="63"/>
      <c r="I3972" s="63"/>
      <c r="J3972" s="63"/>
      <c r="K3972" s="63"/>
      <c r="L3972" s="63"/>
      <c r="M3972" s="63"/>
      <c r="N3972" s="63"/>
      <c r="O3972" s="63"/>
      <c r="P3972" s="63"/>
      <c r="Q3972" s="63"/>
      <c r="R3972" s="63"/>
      <c r="S3972" s="63"/>
      <c r="T3972" s="63"/>
      <c r="U3972" s="63"/>
      <c r="V3972" s="63"/>
      <c r="W3972" s="63"/>
      <c r="X3972" s="63"/>
      <c r="Y3972" s="63"/>
      <c r="Z3972" s="63"/>
      <c r="AA3972" s="63"/>
      <c r="AB3972" s="63"/>
      <c r="AC3972" s="63"/>
      <c r="AD3972" s="63"/>
      <c r="AE3972"/>
      <c r="AF3972"/>
    </row>
    <row r="3973" spans="3:32">
      <c r="C3973"/>
      <c r="D3973" s="63"/>
      <c r="E3973" s="63"/>
      <c r="F3973" s="63"/>
      <c r="G3973" s="63"/>
      <c r="H3973" s="63"/>
      <c r="I3973" s="63"/>
      <c r="J3973" s="63"/>
      <c r="K3973" s="63"/>
      <c r="L3973" s="63"/>
      <c r="M3973" s="63"/>
      <c r="N3973" s="63"/>
      <c r="O3973" s="63"/>
      <c r="P3973" s="63"/>
      <c r="Q3973" s="63"/>
      <c r="R3973" s="63"/>
      <c r="S3973" s="63"/>
      <c r="T3973" s="63"/>
      <c r="U3973" s="63"/>
      <c r="V3973" s="63"/>
      <c r="W3973" s="63"/>
      <c r="X3973" s="63"/>
      <c r="Y3973" s="63"/>
      <c r="Z3973" s="63"/>
      <c r="AA3973" s="63"/>
      <c r="AB3973" s="63"/>
      <c r="AC3973" s="63"/>
      <c r="AD3973" s="63"/>
      <c r="AE3973"/>
      <c r="AF3973"/>
    </row>
    <row r="3974" spans="3:32">
      <c r="C3974"/>
      <c r="D3974" s="63"/>
      <c r="E3974" s="63"/>
      <c r="F3974" s="63"/>
      <c r="G3974" s="63"/>
      <c r="H3974" s="63"/>
      <c r="I3974" s="63"/>
      <c r="J3974" s="63"/>
      <c r="K3974" s="63"/>
      <c r="L3974" s="63"/>
      <c r="M3974" s="63"/>
      <c r="N3974" s="63"/>
      <c r="O3974" s="63"/>
      <c r="P3974" s="63"/>
      <c r="Q3974" s="63"/>
      <c r="R3974" s="63"/>
      <c r="S3974" s="63"/>
      <c r="T3974" s="63"/>
      <c r="U3974" s="63"/>
      <c r="V3974" s="63"/>
      <c r="W3974" s="63"/>
      <c r="X3974" s="63"/>
      <c r="Y3974" s="63"/>
      <c r="Z3974" s="63"/>
      <c r="AA3974" s="63"/>
      <c r="AB3974" s="63"/>
      <c r="AC3974" s="63"/>
      <c r="AD3974" s="63"/>
      <c r="AE3974"/>
      <c r="AF3974"/>
    </row>
    <row r="3975" spans="3:32">
      <c r="C3975"/>
      <c r="D3975" s="63"/>
      <c r="E3975" s="63"/>
      <c r="F3975" s="63"/>
      <c r="G3975" s="63"/>
      <c r="H3975" s="63"/>
      <c r="I3975" s="63"/>
      <c r="J3975" s="63"/>
      <c r="K3975" s="63"/>
      <c r="L3975" s="63"/>
      <c r="M3975" s="63"/>
      <c r="N3975" s="63"/>
      <c r="O3975" s="63"/>
      <c r="P3975" s="63"/>
      <c r="Q3975" s="63"/>
      <c r="R3975" s="63"/>
      <c r="S3975" s="63"/>
      <c r="T3975" s="63"/>
      <c r="U3975" s="63"/>
      <c r="V3975" s="63"/>
      <c r="W3975" s="63"/>
      <c r="X3975" s="63"/>
      <c r="Y3975" s="63"/>
      <c r="Z3975" s="63"/>
      <c r="AA3975" s="63"/>
      <c r="AB3975" s="63"/>
      <c r="AC3975" s="63"/>
      <c r="AD3975" s="63"/>
      <c r="AE3975"/>
      <c r="AF3975"/>
    </row>
    <row r="3976" spans="3:32">
      <c r="C3976"/>
      <c r="D3976" s="63"/>
      <c r="E3976" s="63"/>
      <c r="F3976" s="63"/>
      <c r="G3976" s="63"/>
      <c r="H3976" s="63"/>
      <c r="I3976" s="63"/>
      <c r="J3976" s="63"/>
      <c r="K3976" s="63"/>
      <c r="L3976" s="63"/>
      <c r="M3976" s="63"/>
      <c r="N3976" s="63"/>
      <c r="O3976" s="63"/>
      <c r="P3976" s="63"/>
      <c r="Q3976" s="63"/>
      <c r="R3976" s="63"/>
      <c r="S3976" s="63"/>
      <c r="T3976" s="63"/>
      <c r="U3976" s="63"/>
      <c r="V3976" s="63"/>
      <c r="W3976" s="63"/>
      <c r="X3976" s="63"/>
      <c r="Y3976" s="63"/>
      <c r="Z3976" s="63"/>
      <c r="AA3976" s="63"/>
      <c r="AB3976" s="63"/>
      <c r="AC3976" s="63"/>
      <c r="AD3976" s="63"/>
      <c r="AE3976"/>
      <c r="AF3976"/>
    </row>
    <row r="3977" spans="3:32">
      <c r="C3977"/>
      <c r="D3977" s="63"/>
      <c r="E3977" s="63"/>
      <c r="F3977" s="63"/>
      <c r="G3977" s="63"/>
      <c r="H3977" s="63"/>
      <c r="I3977" s="63"/>
      <c r="J3977" s="63"/>
      <c r="K3977" s="63"/>
      <c r="L3977" s="63"/>
      <c r="M3977" s="63"/>
      <c r="N3977" s="63"/>
      <c r="O3977" s="63"/>
      <c r="P3977" s="63"/>
      <c r="Q3977" s="63"/>
      <c r="R3977" s="63"/>
      <c r="S3977" s="63"/>
      <c r="T3977" s="63"/>
      <c r="U3977" s="63"/>
      <c r="V3977" s="63"/>
      <c r="W3977" s="63"/>
      <c r="X3977" s="63"/>
      <c r="Y3977" s="63"/>
      <c r="Z3977" s="63"/>
      <c r="AA3977" s="63"/>
      <c r="AB3977" s="63"/>
      <c r="AC3977" s="63"/>
      <c r="AD3977" s="63"/>
      <c r="AE3977"/>
      <c r="AF3977"/>
    </row>
    <row r="3978" spans="3:32">
      <c r="C3978"/>
      <c r="D3978" s="63"/>
      <c r="E3978" s="63"/>
      <c r="F3978" s="63"/>
      <c r="G3978" s="63"/>
      <c r="H3978" s="63"/>
      <c r="I3978" s="63"/>
      <c r="J3978" s="63"/>
      <c r="K3978" s="63"/>
      <c r="L3978" s="63"/>
      <c r="M3978" s="63"/>
      <c r="N3978" s="63"/>
      <c r="O3978" s="63"/>
      <c r="P3978" s="63"/>
      <c r="Q3978" s="63"/>
      <c r="R3978" s="63"/>
      <c r="S3978" s="63"/>
      <c r="T3978" s="63"/>
      <c r="U3978" s="63"/>
      <c r="V3978" s="63"/>
      <c r="W3978" s="63"/>
      <c r="X3978" s="63"/>
      <c r="Y3978" s="63"/>
      <c r="Z3978" s="63"/>
      <c r="AA3978" s="63"/>
      <c r="AB3978" s="63"/>
      <c r="AC3978" s="63"/>
      <c r="AD3978" s="63"/>
      <c r="AE3978"/>
      <c r="AF3978"/>
    </row>
    <row r="3979" spans="3:32">
      <c r="C3979"/>
      <c r="D3979" s="63"/>
      <c r="E3979" s="63"/>
      <c r="F3979" s="63"/>
      <c r="G3979" s="63"/>
      <c r="H3979" s="63"/>
      <c r="I3979" s="63"/>
      <c r="J3979" s="63"/>
      <c r="K3979" s="63"/>
      <c r="L3979" s="63"/>
      <c r="M3979" s="63"/>
      <c r="N3979" s="63"/>
      <c r="O3979" s="63"/>
      <c r="P3979" s="63"/>
      <c r="Q3979" s="63"/>
      <c r="R3979" s="63"/>
      <c r="S3979" s="63"/>
      <c r="T3979" s="63"/>
      <c r="U3979" s="63"/>
      <c r="V3979" s="63"/>
      <c r="W3979" s="63"/>
      <c r="X3979" s="63"/>
      <c r="Y3979" s="63"/>
      <c r="Z3979" s="63"/>
      <c r="AA3979" s="63"/>
      <c r="AB3979" s="63"/>
      <c r="AC3979" s="63"/>
      <c r="AD3979" s="63"/>
      <c r="AE3979"/>
      <c r="AF3979"/>
    </row>
    <row r="3980" spans="3:32">
      <c r="C3980"/>
      <c r="D3980" s="63"/>
      <c r="E3980" s="63"/>
      <c r="F3980" s="63"/>
      <c r="G3980" s="63"/>
      <c r="H3980" s="63"/>
      <c r="I3980" s="63"/>
      <c r="J3980" s="63"/>
      <c r="K3980" s="63"/>
      <c r="L3980" s="63"/>
      <c r="M3980" s="63"/>
      <c r="N3980" s="63"/>
      <c r="O3980" s="63"/>
      <c r="P3980" s="63"/>
      <c r="Q3980" s="63"/>
      <c r="R3980" s="63"/>
      <c r="S3980" s="63"/>
      <c r="T3980" s="63"/>
      <c r="U3980" s="63"/>
      <c r="V3980" s="63"/>
      <c r="W3980" s="63"/>
      <c r="X3980" s="63"/>
      <c r="Y3980" s="63"/>
      <c r="Z3980" s="63"/>
      <c r="AA3980" s="63"/>
      <c r="AB3980" s="63"/>
      <c r="AC3980" s="63"/>
      <c r="AD3980" s="63"/>
      <c r="AE3980"/>
      <c r="AF3980"/>
    </row>
    <row r="3981" spans="3:32">
      <c r="C3981"/>
      <c r="D3981" s="63"/>
      <c r="E3981" s="63"/>
      <c r="F3981" s="63"/>
      <c r="G3981" s="63"/>
      <c r="H3981" s="63"/>
      <c r="I3981" s="63"/>
      <c r="J3981" s="63"/>
      <c r="K3981" s="63"/>
      <c r="L3981" s="63"/>
      <c r="M3981" s="63"/>
      <c r="N3981" s="63"/>
      <c r="O3981" s="63"/>
      <c r="P3981" s="63"/>
      <c r="Q3981" s="63"/>
      <c r="R3981" s="63"/>
      <c r="S3981" s="63"/>
      <c r="T3981" s="63"/>
      <c r="U3981" s="63"/>
      <c r="V3981" s="63"/>
      <c r="W3981" s="63"/>
      <c r="X3981" s="63"/>
      <c r="Y3981" s="63"/>
      <c r="Z3981" s="63"/>
      <c r="AA3981" s="63"/>
      <c r="AB3981" s="63"/>
      <c r="AC3981" s="63"/>
      <c r="AD3981" s="63"/>
      <c r="AE3981"/>
      <c r="AF3981"/>
    </row>
    <row r="3982" spans="3:32">
      <c r="C3982"/>
      <c r="D3982" s="63"/>
      <c r="E3982" s="63"/>
      <c r="F3982" s="63"/>
      <c r="G3982" s="63"/>
      <c r="H3982" s="63"/>
      <c r="I3982" s="63"/>
      <c r="J3982" s="63"/>
      <c r="K3982" s="63"/>
      <c r="L3982" s="63"/>
      <c r="M3982" s="63"/>
      <c r="N3982" s="63"/>
      <c r="O3982" s="63"/>
      <c r="P3982" s="63"/>
      <c r="Q3982" s="63"/>
      <c r="R3982" s="63"/>
      <c r="S3982" s="63"/>
      <c r="T3982" s="63"/>
      <c r="U3982" s="63"/>
      <c r="V3982" s="63"/>
      <c r="W3982" s="63"/>
      <c r="X3982" s="63"/>
      <c r="Y3982" s="63"/>
      <c r="Z3982" s="63"/>
      <c r="AA3982" s="63"/>
      <c r="AB3982" s="63"/>
      <c r="AC3982" s="63"/>
      <c r="AD3982" s="63"/>
      <c r="AE3982"/>
      <c r="AF3982"/>
    </row>
    <row r="3983" spans="3:32">
      <c r="C3983"/>
      <c r="D3983" s="63"/>
      <c r="E3983" s="63"/>
      <c r="F3983" s="63"/>
      <c r="G3983" s="63"/>
      <c r="H3983" s="63"/>
      <c r="I3983" s="63"/>
      <c r="J3983" s="63"/>
      <c r="K3983" s="63"/>
      <c r="L3983" s="63"/>
      <c r="M3983" s="63"/>
      <c r="N3983" s="63"/>
      <c r="O3983" s="63"/>
      <c r="P3983" s="63"/>
      <c r="Q3983" s="63"/>
      <c r="R3983" s="63"/>
      <c r="S3983" s="63"/>
      <c r="T3983" s="63"/>
      <c r="U3983" s="63"/>
      <c r="V3983" s="63"/>
      <c r="W3983" s="63"/>
      <c r="X3983" s="63"/>
      <c r="Y3983" s="63"/>
      <c r="Z3983" s="63"/>
      <c r="AA3983" s="63"/>
      <c r="AB3983" s="63"/>
      <c r="AC3983" s="63"/>
      <c r="AD3983" s="63"/>
      <c r="AE3983"/>
      <c r="AF3983"/>
    </row>
    <row r="3984" spans="3:32">
      <c r="C3984"/>
      <c r="D3984" s="63"/>
      <c r="E3984" s="63"/>
      <c r="F3984" s="63"/>
      <c r="G3984" s="63"/>
      <c r="H3984" s="63"/>
      <c r="I3984" s="63"/>
      <c r="J3984" s="63"/>
      <c r="K3984" s="63"/>
      <c r="L3984" s="63"/>
      <c r="M3984" s="63"/>
      <c r="N3984" s="63"/>
      <c r="O3984" s="63"/>
      <c r="P3984" s="63"/>
      <c r="Q3984" s="63"/>
      <c r="R3984" s="63"/>
      <c r="S3984" s="63"/>
      <c r="T3984" s="63"/>
      <c r="U3984" s="63"/>
      <c r="V3984" s="63"/>
      <c r="W3984" s="63"/>
      <c r="X3984" s="63"/>
      <c r="Y3984" s="63"/>
      <c r="Z3984" s="63"/>
      <c r="AA3984" s="63"/>
      <c r="AB3984" s="63"/>
      <c r="AC3984" s="63"/>
      <c r="AD3984" s="63"/>
      <c r="AE3984"/>
      <c r="AF3984"/>
    </row>
    <row r="3985" spans="3:32">
      <c r="C3985"/>
      <c r="D3985" s="63"/>
      <c r="E3985" s="63"/>
      <c r="F3985" s="63"/>
      <c r="G3985" s="63"/>
      <c r="H3985" s="63"/>
      <c r="I3985" s="63"/>
      <c r="J3985" s="63"/>
      <c r="K3985" s="63"/>
      <c r="L3985" s="63"/>
      <c r="M3985" s="63"/>
      <c r="N3985" s="63"/>
      <c r="O3985" s="63"/>
      <c r="P3985" s="63"/>
      <c r="Q3985" s="63"/>
      <c r="R3985" s="63"/>
      <c r="S3985" s="63"/>
      <c r="T3985" s="63"/>
      <c r="U3985" s="63"/>
      <c r="V3985" s="63"/>
      <c r="W3985" s="63"/>
      <c r="X3985" s="63"/>
      <c r="Y3985" s="63"/>
      <c r="Z3985" s="63"/>
      <c r="AA3985" s="63"/>
      <c r="AB3985" s="63"/>
      <c r="AC3985" s="63"/>
      <c r="AD3985" s="63"/>
      <c r="AE3985"/>
      <c r="AF3985"/>
    </row>
    <row r="3986" spans="3:32">
      <c r="C3986"/>
      <c r="D3986" s="63"/>
      <c r="E3986" s="63"/>
      <c r="F3986" s="63"/>
      <c r="G3986" s="63"/>
      <c r="H3986" s="63"/>
      <c r="I3986" s="63"/>
      <c r="J3986" s="63"/>
      <c r="K3986" s="63"/>
      <c r="L3986" s="63"/>
      <c r="M3986" s="63"/>
      <c r="N3986" s="63"/>
      <c r="O3986" s="63"/>
      <c r="P3986" s="63"/>
      <c r="Q3986" s="63"/>
      <c r="R3986" s="63"/>
      <c r="S3986" s="63"/>
      <c r="T3986" s="63"/>
      <c r="U3986" s="63"/>
      <c r="V3986" s="63"/>
      <c r="W3986" s="63"/>
      <c r="X3986" s="63"/>
      <c r="Y3986" s="63"/>
      <c r="Z3986" s="63"/>
      <c r="AA3986" s="63"/>
      <c r="AB3986" s="63"/>
      <c r="AC3986" s="63"/>
      <c r="AD3986" s="63"/>
      <c r="AE3986"/>
      <c r="AF3986"/>
    </row>
    <row r="3987" spans="3:32">
      <c r="C3987"/>
      <c r="D3987" s="63"/>
      <c r="E3987" s="63"/>
      <c r="F3987" s="63"/>
      <c r="G3987" s="63"/>
      <c r="H3987" s="63"/>
      <c r="I3987" s="63"/>
      <c r="J3987" s="63"/>
      <c r="K3987" s="63"/>
      <c r="L3987" s="63"/>
      <c r="M3987" s="63"/>
      <c r="N3987" s="63"/>
      <c r="O3987" s="63"/>
      <c r="P3987" s="63"/>
      <c r="Q3987" s="63"/>
      <c r="R3987" s="63"/>
      <c r="S3987" s="63"/>
      <c r="T3987" s="63"/>
      <c r="U3987" s="63"/>
      <c r="V3987" s="63"/>
      <c r="W3987" s="63"/>
      <c r="X3987" s="63"/>
      <c r="Y3987" s="63"/>
      <c r="Z3987" s="63"/>
      <c r="AA3987" s="63"/>
      <c r="AB3987" s="63"/>
      <c r="AC3987" s="63"/>
      <c r="AD3987" s="63"/>
      <c r="AE3987"/>
      <c r="AF3987"/>
    </row>
    <row r="3988" spans="3:32">
      <c r="C3988"/>
      <c r="D3988" s="63"/>
      <c r="E3988" s="63"/>
      <c r="F3988" s="63"/>
      <c r="G3988" s="63"/>
      <c r="H3988" s="63"/>
      <c r="I3988" s="63"/>
      <c r="J3988" s="63"/>
      <c r="K3988" s="63"/>
      <c r="L3988" s="63"/>
      <c r="M3988" s="63"/>
      <c r="N3988" s="63"/>
      <c r="O3988" s="63"/>
      <c r="P3988" s="63"/>
      <c r="Q3988" s="63"/>
      <c r="R3988" s="63"/>
      <c r="S3988" s="63"/>
      <c r="T3988" s="63"/>
      <c r="U3988" s="63"/>
      <c r="V3988" s="63"/>
      <c r="W3988" s="63"/>
      <c r="X3988" s="63"/>
      <c r="Y3988" s="63"/>
      <c r="Z3988" s="63"/>
      <c r="AA3988" s="63"/>
      <c r="AB3988" s="63"/>
      <c r="AC3988" s="63"/>
      <c r="AD3988" s="63"/>
      <c r="AE3988"/>
      <c r="AF3988"/>
    </row>
    <row r="3989" spans="3:32">
      <c r="C3989"/>
      <c r="D3989" s="63"/>
      <c r="E3989" s="63"/>
      <c r="F3989" s="63"/>
      <c r="G3989" s="63"/>
      <c r="H3989" s="63"/>
      <c r="I3989" s="63"/>
      <c r="J3989" s="63"/>
      <c r="K3989" s="63"/>
      <c r="L3989" s="63"/>
      <c r="M3989" s="63"/>
      <c r="N3989" s="63"/>
      <c r="O3989" s="63"/>
      <c r="P3989" s="63"/>
      <c r="Q3989" s="63"/>
      <c r="R3989" s="63"/>
      <c r="S3989" s="63"/>
      <c r="T3989" s="63"/>
      <c r="U3989" s="63"/>
      <c r="V3989" s="63"/>
      <c r="W3989" s="63"/>
      <c r="X3989" s="63"/>
      <c r="Y3989" s="63"/>
      <c r="Z3989" s="63"/>
      <c r="AA3989" s="63"/>
      <c r="AB3989" s="63"/>
      <c r="AC3989" s="63"/>
      <c r="AD3989" s="63"/>
      <c r="AE3989"/>
      <c r="AF3989"/>
    </row>
    <row r="3990" spans="3:32">
      <c r="C3990"/>
      <c r="D3990" s="63"/>
      <c r="E3990" s="63"/>
      <c r="F3990" s="63"/>
      <c r="G3990" s="63"/>
      <c r="H3990" s="63"/>
      <c r="I3990" s="63"/>
      <c r="J3990" s="63"/>
      <c r="K3990" s="63"/>
      <c r="L3990" s="63"/>
      <c r="M3990" s="63"/>
      <c r="N3990" s="63"/>
      <c r="O3990" s="63"/>
      <c r="P3990" s="63"/>
      <c r="Q3990" s="63"/>
      <c r="R3990" s="63"/>
      <c r="S3990" s="63"/>
      <c r="T3990" s="63"/>
      <c r="U3990" s="63"/>
      <c r="V3990" s="63"/>
      <c r="W3990" s="63"/>
      <c r="X3990" s="63"/>
      <c r="Y3990" s="63"/>
      <c r="Z3990" s="63"/>
      <c r="AA3990" s="63"/>
      <c r="AB3990" s="63"/>
      <c r="AC3990" s="63"/>
      <c r="AD3990" s="63"/>
      <c r="AE3990"/>
      <c r="AF3990"/>
    </row>
    <row r="3991" spans="3:32">
      <c r="C3991"/>
      <c r="D3991" s="63"/>
      <c r="E3991" s="63"/>
      <c r="F3991" s="63"/>
      <c r="G3991" s="63"/>
      <c r="H3991" s="63"/>
      <c r="I3991" s="63"/>
      <c r="J3991" s="63"/>
      <c r="K3991" s="63"/>
      <c r="L3991" s="63"/>
      <c r="M3991" s="63"/>
      <c r="N3991" s="63"/>
      <c r="O3991" s="63"/>
      <c r="P3991" s="63"/>
      <c r="Q3991" s="63"/>
      <c r="R3991" s="63"/>
      <c r="S3991" s="63"/>
      <c r="T3991" s="63"/>
      <c r="U3991" s="63"/>
      <c r="V3991" s="63"/>
      <c r="W3991" s="63"/>
      <c r="X3991" s="63"/>
      <c r="Y3991" s="63"/>
      <c r="Z3991" s="63"/>
      <c r="AA3991" s="63"/>
      <c r="AB3991" s="63"/>
      <c r="AC3991" s="63"/>
      <c r="AD3991" s="63"/>
      <c r="AE3991"/>
      <c r="AF3991"/>
    </row>
    <row r="3992" spans="3:32">
      <c r="C3992"/>
      <c r="D3992" s="63"/>
      <c r="E3992" s="63"/>
      <c r="F3992" s="63"/>
      <c r="G3992" s="63"/>
      <c r="H3992" s="63"/>
      <c r="I3992" s="63"/>
      <c r="J3992" s="63"/>
      <c r="K3992" s="63"/>
      <c r="L3992" s="63"/>
      <c r="M3992" s="63"/>
      <c r="N3992" s="63"/>
      <c r="O3992" s="63"/>
      <c r="P3992" s="63"/>
      <c r="Q3992" s="63"/>
      <c r="R3992" s="63"/>
      <c r="S3992" s="63"/>
      <c r="T3992" s="63"/>
      <c r="U3992" s="63"/>
      <c r="V3992" s="63"/>
      <c r="W3992" s="63"/>
      <c r="X3992" s="63"/>
      <c r="Y3992" s="63"/>
      <c r="Z3992" s="63"/>
      <c r="AA3992" s="63"/>
      <c r="AB3992" s="63"/>
      <c r="AC3992" s="63"/>
      <c r="AD3992" s="63"/>
      <c r="AE3992"/>
      <c r="AF3992"/>
    </row>
    <row r="3993" spans="3:32">
      <c r="C3993"/>
      <c r="D3993" s="63"/>
      <c r="E3993" s="63"/>
      <c r="F3993" s="63"/>
      <c r="G3993" s="63"/>
      <c r="H3993" s="63"/>
      <c r="I3993" s="63"/>
      <c r="J3993" s="63"/>
      <c r="K3993" s="63"/>
      <c r="L3993" s="63"/>
      <c r="M3993" s="63"/>
      <c r="N3993" s="63"/>
      <c r="O3993" s="63"/>
      <c r="P3993" s="63"/>
      <c r="Q3993" s="63"/>
      <c r="R3993" s="63"/>
      <c r="S3993" s="63"/>
      <c r="T3993" s="63"/>
      <c r="U3993" s="63"/>
      <c r="V3993" s="63"/>
      <c r="W3993" s="63"/>
      <c r="X3993" s="63"/>
      <c r="Y3993" s="63"/>
      <c r="Z3993" s="63"/>
      <c r="AA3993" s="63"/>
      <c r="AB3993" s="63"/>
      <c r="AC3993" s="63"/>
      <c r="AD3993" s="63"/>
      <c r="AE3993"/>
      <c r="AF3993"/>
    </row>
    <row r="3994" spans="3:32">
      <c r="C3994"/>
      <c r="D3994" s="63"/>
      <c r="E3994" s="63"/>
      <c r="F3994" s="63"/>
      <c r="G3994" s="63"/>
      <c r="H3994" s="63"/>
      <c r="I3994" s="63"/>
      <c r="J3994" s="63"/>
      <c r="K3994" s="63"/>
      <c r="L3994" s="63"/>
      <c r="M3994" s="63"/>
      <c r="N3994" s="63"/>
      <c r="O3994" s="63"/>
      <c r="P3994" s="63"/>
      <c r="Q3994" s="63"/>
      <c r="R3994" s="63"/>
      <c r="S3994" s="63"/>
      <c r="T3994" s="63"/>
      <c r="U3994" s="63"/>
      <c r="V3994" s="63"/>
      <c r="W3994" s="63"/>
      <c r="X3994" s="63"/>
      <c r="Y3994" s="63"/>
      <c r="Z3994" s="63"/>
      <c r="AA3994" s="63"/>
      <c r="AB3994" s="63"/>
      <c r="AC3994" s="63"/>
      <c r="AD3994" s="63"/>
      <c r="AE3994"/>
      <c r="AF3994"/>
    </row>
    <row r="3995" spans="3:32">
      <c r="C3995"/>
      <c r="D3995" s="63"/>
      <c r="E3995" s="63"/>
      <c r="F3995" s="63"/>
      <c r="G3995" s="63"/>
      <c r="H3995" s="63"/>
      <c r="I3995" s="63"/>
      <c r="J3995" s="63"/>
      <c r="K3995" s="63"/>
      <c r="L3995" s="63"/>
      <c r="M3995" s="63"/>
      <c r="N3995" s="63"/>
      <c r="O3995" s="63"/>
      <c r="P3995" s="63"/>
      <c r="Q3995" s="63"/>
      <c r="R3995" s="63"/>
      <c r="S3995" s="63"/>
      <c r="T3995" s="63"/>
      <c r="U3995" s="63"/>
      <c r="V3995" s="63"/>
      <c r="W3995" s="63"/>
      <c r="X3995" s="63"/>
      <c r="Y3995" s="63"/>
      <c r="Z3995" s="63"/>
      <c r="AA3995" s="63"/>
      <c r="AB3995" s="63"/>
      <c r="AC3995" s="63"/>
      <c r="AD3995" s="63"/>
      <c r="AE3995"/>
      <c r="AF3995"/>
    </row>
    <row r="3996" spans="3:32">
      <c r="C3996"/>
      <c r="D3996" s="63"/>
      <c r="E3996" s="63"/>
      <c r="F3996" s="63"/>
      <c r="G3996" s="63"/>
      <c r="H3996" s="63"/>
      <c r="I3996" s="63"/>
      <c r="J3996" s="63"/>
      <c r="K3996" s="63"/>
      <c r="L3996" s="63"/>
      <c r="M3996" s="63"/>
      <c r="N3996" s="63"/>
      <c r="O3996" s="63"/>
      <c r="P3996" s="63"/>
      <c r="Q3996" s="63"/>
      <c r="R3996" s="63"/>
      <c r="S3996" s="63"/>
      <c r="T3996" s="63"/>
      <c r="U3996" s="63"/>
      <c r="V3996" s="63"/>
      <c r="W3996" s="63"/>
      <c r="X3996" s="63"/>
      <c r="Y3996" s="63"/>
      <c r="Z3996" s="63"/>
      <c r="AA3996" s="63"/>
      <c r="AB3996" s="63"/>
      <c r="AC3996" s="63"/>
      <c r="AD3996" s="63"/>
      <c r="AE3996"/>
      <c r="AF3996"/>
    </row>
    <row r="3997" spans="3:32">
      <c r="C3997"/>
      <c r="D3997" s="63"/>
      <c r="E3997" s="63"/>
      <c r="F3997" s="63"/>
      <c r="G3997" s="63"/>
      <c r="H3997" s="63"/>
      <c r="I3997" s="63"/>
      <c r="J3997" s="63"/>
      <c r="K3997" s="63"/>
      <c r="L3997" s="63"/>
      <c r="M3997" s="63"/>
      <c r="N3997" s="63"/>
      <c r="O3997" s="63"/>
      <c r="P3997" s="63"/>
      <c r="Q3997" s="63"/>
      <c r="R3997" s="63"/>
      <c r="S3997" s="63"/>
      <c r="T3997" s="63"/>
      <c r="U3997" s="63"/>
      <c r="V3997" s="63"/>
      <c r="W3997" s="63"/>
      <c r="X3997" s="63"/>
      <c r="Y3997" s="63"/>
      <c r="Z3997" s="63"/>
      <c r="AA3997" s="63"/>
      <c r="AB3997" s="63"/>
      <c r="AC3997" s="63"/>
      <c r="AD3997" s="63"/>
      <c r="AE3997"/>
      <c r="AF3997"/>
    </row>
    <row r="3998" spans="3:32">
      <c r="C3998"/>
      <c r="D3998" s="63"/>
      <c r="E3998" s="63"/>
      <c r="F3998" s="63"/>
      <c r="G3998" s="63"/>
      <c r="H3998" s="63"/>
      <c r="I3998" s="63"/>
      <c r="J3998" s="63"/>
      <c r="K3998" s="63"/>
      <c r="L3998" s="63"/>
      <c r="M3998" s="63"/>
      <c r="N3998" s="63"/>
      <c r="O3998" s="63"/>
      <c r="P3998" s="63"/>
      <c r="Q3998" s="63"/>
      <c r="R3998" s="63"/>
      <c r="S3998" s="63"/>
      <c r="T3998" s="63"/>
      <c r="U3998" s="63"/>
      <c r="V3998" s="63"/>
      <c r="W3998" s="63"/>
      <c r="X3998" s="63"/>
      <c r="Y3998" s="63"/>
      <c r="Z3998" s="63"/>
      <c r="AA3998" s="63"/>
      <c r="AB3998" s="63"/>
      <c r="AC3998" s="63"/>
      <c r="AD3998" s="63"/>
      <c r="AE3998"/>
      <c r="AF3998"/>
    </row>
    <row r="3999" spans="3:32">
      <c r="C3999"/>
      <c r="D3999" s="63"/>
      <c r="E3999" s="63"/>
      <c r="F3999" s="63"/>
      <c r="G3999" s="63"/>
      <c r="H3999" s="63"/>
      <c r="I3999" s="63"/>
      <c r="J3999" s="63"/>
      <c r="K3999" s="63"/>
      <c r="L3999" s="63"/>
      <c r="M3999" s="63"/>
      <c r="N3999" s="63"/>
      <c r="O3999" s="63"/>
      <c r="P3999" s="63"/>
      <c r="Q3999" s="63"/>
      <c r="R3999" s="63"/>
      <c r="S3999" s="63"/>
      <c r="T3999" s="63"/>
      <c r="U3999" s="63"/>
      <c r="V3999" s="63"/>
      <c r="W3999" s="63"/>
      <c r="X3999" s="63"/>
      <c r="Y3999" s="63"/>
      <c r="Z3999" s="63"/>
      <c r="AA3999" s="63"/>
      <c r="AB3999" s="63"/>
      <c r="AC3999" s="63"/>
      <c r="AD3999" s="63"/>
      <c r="AE3999"/>
      <c r="AF3999"/>
    </row>
    <row r="4000" spans="3:32">
      <c r="C4000"/>
      <c r="D4000" s="63"/>
      <c r="E4000" s="63"/>
      <c r="F4000" s="63"/>
      <c r="G4000" s="63"/>
      <c r="H4000" s="63"/>
      <c r="I4000" s="63"/>
      <c r="J4000" s="63"/>
      <c r="K4000" s="63"/>
      <c r="L4000" s="63"/>
      <c r="M4000" s="63"/>
      <c r="N4000" s="63"/>
      <c r="O4000" s="63"/>
      <c r="P4000" s="63"/>
      <c r="Q4000" s="63"/>
      <c r="R4000" s="63"/>
      <c r="S4000" s="63"/>
      <c r="T4000" s="63"/>
      <c r="U4000" s="63"/>
      <c r="V4000" s="63"/>
      <c r="W4000" s="63"/>
      <c r="X4000" s="63"/>
      <c r="Y4000" s="63"/>
      <c r="Z4000" s="63"/>
      <c r="AA4000" s="63"/>
      <c r="AB4000" s="63"/>
      <c r="AC4000" s="63"/>
      <c r="AD4000" s="63"/>
      <c r="AE4000"/>
      <c r="AF4000"/>
    </row>
    <row r="4001" spans="3:32">
      <c r="C4001"/>
      <c r="D4001" s="63"/>
      <c r="E4001" s="63"/>
      <c r="F4001" s="63"/>
      <c r="G4001" s="63"/>
      <c r="H4001" s="63"/>
      <c r="I4001" s="63"/>
      <c r="J4001" s="63"/>
      <c r="K4001" s="63"/>
      <c r="L4001" s="63"/>
      <c r="M4001" s="63"/>
      <c r="N4001" s="63"/>
      <c r="O4001" s="63"/>
      <c r="P4001" s="63"/>
      <c r="Q4001" s="63"/>
      <c r="R4001" s="63"/>
      <c r="S4001" s="63"/>
      <c r="T4001" s="63"/>
      <c r="U4001" s="63"/>
      <c r="V4001" s="63"/>
      <c r="W4001" s="63"/>
      <c r="X4001" s="63"/>
      <c r="Y4001" s="63"/>
      <c r="Z4001" s="63"/>
      <c r="AA4001" s="63"/>
      <c r="AB4001" s="63"/>
      <c r="AC4001" s="63"/>
      <c r="AD4001" s="63"/>
      <c r="AE4001"/>
      <c r="AF4001"/>
    </row>
    <row r="4002" spans="3:32">
      <c r="C4002"/>
      <c r="D4002" s="63"/>
      <c r="E4002" s="63"/>
      <c r="F4002" s="63"/>
      <c r="G4002" s="63"/>
      <c r="H4002" s="63"/>
      <c r="I4002" s="63"/>
      <c r="J4002" s="63"/>
      <c r="K4002" s="63"/>
      <c r="L4002" s="63"/>
      <c r="M4002" s="63"/>
      <c r="N4002" s="63"/>
      <c r="O4002" s="63"/>
      <c r="P4002" s="63"/>
      <c r="Q4002" s="63"/>
      <c r="R4002" s="63"/>
      <c r="S4002" s="63"/>
      <c r="T4002" s="63"/>
      <c r="U4002" s="63"/>
      <c r="V4002" s="63"/>
      <c r="W4002" s="63"/>
      <c r="X4002" s="63"/>
      <c r="Y4002" s="63"/>
      <c r="Z4002" s="63"/>
      <c r="AA4002" s="63"/>
      <c r="AB4002" s="63"/>
      <c r="AC4002" s="63"/>
      <c r="AD4002" s="63"/>
      <c r="AE4002"/>
      <c r="AF4002"/>
    </row>
    <row r="4003" spans="3:32">
      <c r="C4003"/>
      <c r="D4003" s="63"/>
      <c r="E4003" s="63"/>
      <c r="F4003" s="63"/>
      <c r="G4003" s="63"/>
      <c r="H4003" s="63"/>
      <c r="I4003" s="63"/>
      <c r="J4003" s="63"/>
      <c r="K4003" s="63"/>
      <c r="L4003" s="63"/>
      <c r="M4003" s="63"/>
      <c r="N4003" s="63"/>
      <c r="O4003" s="63"/>
      <c r="P4003" s="63"/>
      <c r="Q4003" s="63"/>
      <c r="R4003" s="63"/>
      <c r="S4003" s="63"/>
      <c r="T4003" s="63"/>
      <c r="U4003" s="63"/>
      <c r="V4003" s="63"/>
      <c r="W4003" s="63"/>
      <c r="X4003" s="63"/>
      <c r="Y4003" s="63"/>
      <c r="Z4003" s="63"/>
      <c r="AA4003" s="63"/>
      <c r="AB4003" s="63"/>
      <c r="AC4003" s="63"/>
      <c r="AD4003" s="63"/>
      <c r="AE4003"/>
      <c r="AF4003"/>
    </row>
    <row r="4004" spans="3:32">
      <c r="C4004"/>
      <c r="D4004" s="63"/>
      <c r="E4004" s="63"/>
      <c r="F4004" s="63"/>
      <c r="G4004" s="63"/>
      <c r="H4004" s="63"/>
      <c r="I4004" s="63"/>
      <c r="J4004" s="63"/>
      <c r="K4004" s="63"/>
      <c r="L4004" s="63"/>
      <c r="M4004" s="63"/>
      <c r="N4004" s="63"/>
      <c r="O4004" s="63"/>
      <c r="P4004" s="63"/>
      <c r="Q4004" s="63"/>
      <c r="R4004" s="63"/>
      <c r="S4004" s="63"/>
      <c r="T4004" s="63"/>
      <c r="U4004" s="63"/>
      <c r="V4004" s="63"/>
      <c r="W4004" s="63"/>
      <c r="X4004" s="63"/>
      <c r="Y4004" s="63"/>
      <c r="Z4004" s="63"/>
      <c r="AA4004" s="63"/>
      <c r="AB4004" s="63"/>
      <c r="AC4004" s="63"/>
      <c r="AD4004" s="63"/>
      <c r="AE4004"/>
      <c r="AF4004"/>
    </row>
    <row r="4005" spans="3:32">
      <c r="C4005"/>
      <c r="D4005" s="63"/>
      <c r="E4005" s="63"/>
      <c r="F4005" s="63"/>
      <c r="G4005" s="63"/>
      <c r="H4005" s="63"/>
      <c r="I4005" s="63"/>
      <c r="J4005" s="63"/>
      <c r="K4005" s="63"/>
      <c r="L4005" s="63"/>
      <c r="M4005" s="63"/>
      <c r="N4005" s="63"/>
      <c r="O4005" s="63"/>
      <c r="P4005" s="63"/>
      <c r="Q4005" s="63"/>
      <c r="R4005" s="63"/>
      <c r="S4005" s="63"/>
      <c r="T4005" s="63"/>
      <c r="U4005" s="63"/>
      <c r="V4005" s="63"/>
      <c r="W4005" s="63"/>
      <c r="X4005" s="63"/>
      <c r="Y4005" s="63"/>
      <c r="Z4005" s="63"/>
      <c r="AA4005" s="63"/>
      <c r="AB4005" s="63"/>
      <c r="AC4005" s="63"/>
      <c r="AD4005" s="63"/>
      <c r="AE4005"/>
      <c r="AF4005"/>
    </row>
    <row r="4006" spans="3:32">
      <c r="C4006"/>
      <c r="D4006" s="63"/>
      <c r="E4006" s="63"/>
      <c r="F4006" s="63"/>
      <c r="G4006" s="63"/>
      <c r="H4006" s="63"/>
      <c r="I4006" s="63"/>
      <c r="J4006" s="63"/>
      <c r="K4006" s="63"/>
      <c r="L4006" s="63"/>
      <c r="M4006" s="63"/>
      <c r="N4006" s="63"/>
      <c r="O4006" s="63"/>
      <c r="P4006" s="63"/>
      <c r="Q4006" s="63"/>
      <c r="R4006" s="63"/>
      <c r="S4006" s="63"/>
      <c r="T4006" s="63"/>
      <c r="U4006" s="63"/>
      <c r="V4006" s="63"/>
      <c r="W4006" s="63"/>
      <c r="X4006" s="63"/>
      <c r="Y4006" s="63"/>
      <c r="Z4006" s="63"/>
      <c r="AA4006" s="63"/>
      <c r="AB4006" s="63"/>
      <c r="AC4006" s="63"/>
      <c r="AD4006" s="63"/>
      <c r="AE4006"/>
      <c r="AF4006"/>
    </row>
    <row r="4007" spans="3:32">
      <c r="C4007"/>
      <c r="D4007" s="63"/>
      <c r="E4007" s="63"/>
      <c r="F4007" s="63"/>
      <c r="G4007" s="63"/>
      <c r="H4007" s="63"/>
      <c r="I4007" s="63"/>
      <c r="J4007" s="63"/>
      <c r="K4007" s="63"/>
      <c r="L4007" s="63"/>
      <c r="M4007" s="63"/>
      <c r="N4007" s="63"/>
      <c r="O4007" s="63"/>
      <c r="P4007" s="63"/>
      <c r="Q4007" s="63"/>
      <c r="R4007" s="63"/>
      <c r="S4007" s="63"/>
      <c r="T4007" s="63"/>
      <c r="U4007" s="63"/>
      <c r="V4007" s="63"/>
      <c r="W4007" s="63"/>
      <c r="X4007" s="63"/>
      <c r="Y4007" s="63"/>
      <c r="Z4007" s="63"/>
      <c r="AA4007" s="63"/>
      <c r="AB4007" s="63"/>
      <c r="AC4007" s="63"/>
      <c r="AD4007" s="63"/>
      <c r="AE4007"/>
      <c r="AF4007"/>
    </row>
    <row r="4008" spans="3:32">
      <c r="C4008"/>
      <c r="D4008" s="63"/>
      <c r="E4008" s="63"/>
      <c r="F4008" s="63"/>
      <c r="G4008" s="63"/>
      <c r="H4008" s="63"/>
      <c r="I4008" s="63"/>
      <c r="J4008" s="63"/>
      <c r="K4008" s="63"/>
      <c r="L4008" s="63"/>
      <c r="M4008" s="63"/>
      <c r="N4008" s="63"/>
      <c r="O4008" s="63"/>
      <c r="P4008" s="63"/>
      <c r="Q4008" s="63"/>
      <c r="R4008" s="63"/>
      <c r="S4008" s="63"/>
      <c r="T4008" s="63"/>
      <c r="U4008" s="63"/>
      <c r="V4008" s="63"/>
      <c r="W4008" s="63"/>
      <c r="X4008" s="63"/>
      <c r="Y4008" s="63"/>
      <c r="Z4008" s="63"/>
      <c r="AA4008" s="63"/>
      <c r="AB4008" s="63"/>
      <c r="AC4008" s="63"/>
      <c r="AD4008" s="63"/>
      <c r="AE4008"/>
      <c r="AF4008"/>
    </row>
    <row r="4009" spans="3:32">
      <c r="C4009"/>
      <c r="D4009" s="63"/>
      <c r="E4009" s="63"/>
      <c r="F4009" s="63"/>
      <c r="G4009" s="63"/>
      <c r="H4009" s="63"/>
      <c r="I4009" s="63"/>
      <c r="J4009" s="63"/>
      <c r="K4009" s="63"/>
      <c r="L4009" s="63"/>
      <c r="M4009" s="63"/>
      <c r="N4009" s="63"/>
      <c r="O4009" s="63"/>
      <c r="P4009" s="63"/>
      <c r="Q4009" s="63"/>
      <c r="R4009" s="63"/>
      <c r="S4009" s="63"/>
      <c r="T4009" s="63"/>
      <c r="U4009" s="63"/>
      <c r="V4009" s="63"/>
      <c r="W4009" s="63"/>
      <c r="X4009" s="63"/>
      <c r="Y4009" s="63"/>
      <c r="Z4009" s="63"/>
      <c r="AA4009" s="63"/>
      <c r="AB4009" s="63"/>
      <c r="AC4009" s="63"/>
      <c r="AD4009" s="63"/>
      <c r="AE4009"/>
      <c r="AF4009"/>
    </row>
    <row r="4010" spans="3:32">
      <c r="C4010"/>
      <c r="D4010" s="63"/>
      <c r="E4010" s="63"/>
      <c r="F4010" s="63"/>
      <c r="G4010" s="63"/>
      <c r="H4010" s="63"/>
      <c r="I4010" s="63"/>
      <c r="J4010" s="63"/>
      <c r="K4010" s="63"/>
      <c r="L4010" s="63"/>
      <c r="M4010" s="63"/>
      <c r="N4010" s="63"/>
      <c r="O4010" s="63"/>
      <c r="P4010" s="63"/>
      <c r="Q4010" s="63"/>
      <c r="R4010" s="63"/>
      <c r="S4010" s="63"/>
      <c r="T4010" s="63"/>
      <c r="U4010" s="63"/>
      <c r="V4010" s="63"/>
      <c r="W4010" s="63"/>
      <c r="X4010" s="63"/>
      <c r="Y4010" s="63"/>
      <c r="Z4010" s="63"/>
      <c r="AA4010" s="63"/>
      <c r="AB4010" s="63"/>
      <c r="AC4010" s="63"/>
      <c r="AD4010" s="63"/>
      <c r="AE4010"/>
      <c r="AF4010"/>
    </row>
    <row r="4011" spans="3:32">
      <c r="C4011"/>
      <c r="D4011" s="63"/>
      <c r="E4011" s="63"/>
      <c r="F4011" s="63"/>
      <c r="G4011" s="63"/>
      <c r="H4011" s="63"/>
      <c r="I4011" s="63"/>
      <c r="J4011" s="63"/>
      <c r="K4011" s="63"/>
      <c r="L4011" s="63"/>
      <c r="M4011" s="63"/>
      <c r="N4011" s="63"/>
      <c r="O4011" s="63"/>
      <c r="P4011" s="63"/>
      <c r="Q4011" s="63"/>
      <c r="R4011" s="63"/>
      <c r="S4011" s="63"/>
      <c r="T4011" s="63"/>
      <c r="U4011" s="63"/>
      <c r="V4011" s="63"/>
      <c r="W4011" s="63"/>
      <c r="X4011" s="63"/>
      <c r="Y4011" s="63"/>
      <c r="Z4011" s="63"/>
      <c r="AA4011" s="63"/>
      <c r="AB4011" s="63"/>
      <c r="AC4011" s="63"/>
      <c r="AD4011" s="63"/>
      <c r="AE4011"/>
      <c r="AF4011"/>
    </row>
    <row r="4012" spans="3:32">
      <c r="C4012"/>
      <c r="D4012" s="63"/>
      <c r="E4012" s="63"/>
      <c r="F4012" s="63"/>
      <c r="G4012" s="63"/>
      <c r="H4012" s="63"/>
      <c r="I4012" s="63"/>
      <c r="J4012" s="63"/>
      <c r="K4012" s="63"/>
      <c r="L4012" s="63"/>
      <c r="M4012" s="63"/>
      <c r="N4012" s="63"/>
      <c r="O4012" s="63"/>
      <c r="P4012" s="63"/>
      <c r="Q4012" s="63"/>
      <c r="R4012" s="63"/>
      <c r="S4012" s="63"/>
      <c r="T4012" s="63"/>
      <c r="U4012" s="63"/>
      <c r="V4012" s="63"/>
      <c r="W4012" s="63"/>
      <c r="X4012" s="63"/>
      <c r="Y4012" s="63"/>
      <c r="Z4012" s="63"/>
      <c r="AA4012" s="63"/>
      <c r="AB4012" s="63"/>
      <c r="AC4012" s="63"/>
      <c r="AD4012" s="63"/>
      <c r="AE4012"/>
      <c r="AF4012"/>
    </row>
    <row r="4013" spans="3:32">
      <c r="C4013"/>
      <c r="D4013" s="63"/>
      <c r="E4013" s="63"/>
      <c r="F4013" s="63"/>
      <c r="G4013" s="63"/>
      <c r="H4013" s="63"/>
      <c r="I4013" s="63"/>
      <c r="J4013" s="63"/>
      <c r="K4013" s="63"/>
      <c r="L4013" s="63"/>
      <c r="M4013" s="63"/>
      <c r="N4013" s="63"/>
      <c r="O4013" s="63"/>
      <c r="P4013" s="63"/>
      <c r="Q4013" s="63"/>
      <c r="R4013" s="63"/>
      <c r="S4013" s="63"/>
      <c r="T4013" s="63"/>
      <c r="U4013" s="63"/>
      <c r="V4013" s="63"/>
      <c r="W4013" s="63"/>
      <c r="X4013" s="63"/>
      <c r="Y4013" s="63"/>
      <c r="Z4013" s="63"/>
      <c r="AA4013" s="63"/>
      <c r="AB4013" s="63"/>
      <c r="AC4013" s="63"/>
      <c r="AD4013" s="63"/>
      <c r="AE4013"/>
      <c r="AF4013"/>
    </row>
    <row r="4014" spans="3:32">
      <c r="C4014"/>
      <c r="D4014" s="63"/>
      <c r="E4014" s="63"/>
      <c r="F4014" s="63"/>
      <c r="G4014" s="63"/>
      <c r="H4014" s="63"/>
      <c r="I4014" s="63"/>
      <c r="J4014" s="63"/>
      <c r="K4014" s="63"/>
      <c r="L4014" s="63"/>
      <c r="M4014" s="63"/>
      <c r="N4014" s="63"/>
      <c r="O4014" s="63"/>
      <c r="P4014" s="63"/>
      <c r="Q4014" s="63"/>
      <c r="R4014" s="63"/>
      <c r="S4014" s="63"/>
      <c r="T4014" s="63"/>
      <c r="U4014" s="63"/>
      <c r="V4014" s="63"/>
      <c r="W4014" s="63"/>
      <c r="X4014" s="63"/>
      <c r="Y4014" s="63"/>
      <c r="Z4014" s="63"/>
      <c r="AA4014" s="63"/>
      <c r="AB4014" s="63"/>
      <c r="AC4014" s="63"/>
      <c r="AD4014" s="63"/>
      <c r="AE4014"/>
      <c r="AF4014"/>
    </row>
    <row r="4015" spans="3:32">
      <c r="C4015"/>
      <c r="D4015" s="63"/>
      <c r="E4015" s="63"/>
      <c r="F4015" s="63"/>
      <c r="G4015" s="63"/>
      <c r="H4015" s="63"/>
      <c r="I4015" s="63"/>
      <c r="J4015" s="63"/>
      <c r="K4015" s="63"/>
      <c r="L4015" s="63"/>
      <c r="M4015" s="63"/>
      <c r="N4015" s="63"/>
      <c r="O4015" s="63"/>
      <c r="P4015" s="63"/>
      <c r="Q4015" s="63"/>
      <c r="R4015" s="63"/>
      <c r="S4015" s="63"/>
      <c r="T4015" s="63"/>
      <c r="U4015" s="63"/>
      <c r="V4015" s="63"/>
      <c r="W4015" s="63"/>
      <c r="X4015" s="63"/>
      <c r="Y4015" s="63"/>
      <c r="Z4015" s="63"/>
      <c r="AA4015" s="63"/>
      <c r="AB4015" s="63"/>
      <c r="AC4015" s="63"/>
      <c r="AD4015" s="63"/>
      <c r="AE4015"/>
      <c r="AF4015"/>
    </row>
    <row r="4016" spans="3:32">
      <c r="C4016"/>
      <c r="D4016" s="63"/>
      <c r="E4016" s="63"/>
      <c r="F4016" s="63"/>
      <c r="G4016" s="63"/>
      <c r="H4016" s="63"/>
      <c r="I4016" s="63"/>
      <c r="J4016" s="63"/>
      <c r="K4016" s="63"/>
      <c r="L4016" s="63"/>
      <c r="M4016" s="63"/>
      <c r="N4016" s="63"/>
      <c r="O4016" s="63"/>
      <c r="P4016" s="63"/>
      <c r="Q4016" s="63"/>
      <c r="R4016" s="63"/>
      <c r="S4016" s="63"/>
      <c r="T4016" s="63"/>
      <c r="U4016" s="63"/>
      <c r="V4016" s="63"/>
      <c r="W4016" s="63"/>
      <c r="X4016" s="63"/>
      <c r="Y4016" s="63"/>
      <c r="Z4016" s="63"/>
      <c r="AA4016" s="63"/>
      <c r="AB4016" s="63"/>
      <c r="AC4016" s="63"/>
      <c r="AD4016" s="63"/>
      <c r="AE4016"/>
      <c r="AF4016"/>
    </row>
    <row r="4017" spans="3:32">
      <c r="C4017"/>
      <c r="D4017" s="63"/>
      <c r="E4017" s="63"/>
      <c r="F4017" s="63"/>
      <c r="G4017" s="63"/>
      <c r="H4017" s="63"/>
      <c r="I4017" s="63"/>
      <c r="J4017" s="63"/>
      <c r="K4017" s="63"/>
      <c r="L4017" s="63"/>
      <c r="M4017" s="63"/>
      <c r="N4017" s="63"/>
      <c r="O4017" s="63"/>
      <c r="P4017" s="63"/>
      <c r="Q4017" s="63"/>
      <c r="R4017" s="63"/>
      <c r="S4017" s="63"/>
      <c r="T4017" s="63"/>
      <c r="U4017" s="63"/>
      <c r="V4017" s="63"/>
      <c r="W4017" s="63"/>
      <c r="X4017" s="63"/>
      <c r="Y4017" s="63"/>
      <c r="Z4017" s="63"/>
      <c r="AA4017" s="63"/>
      <c r="AB4017" s="63"/>
      <c r="AC4017" s="63"/>
      <c r="AD4017" s="63"/>
      <c r="AE4017"/>
      <c r="AF4017"/>
    </row>
    <row r="4018" spans="3:32">
      <c r="C4018"/>
      <c r="D4018" s="63"/>
      <c r="E4018" s="63"/>
      <c r="F4018" s="63"/>
      <c r="G4018" s="63"/>
      <c r="H4018" s="63"/>
      <c r="I4018" s="63"/>
      <c r="J4018" s="63"/>
      <c r="K4018" s="63"/>
      <c r="L4018" s="63"/>
      <c r="M4018" s="63"/>
      <c r="N4018" s="63"/>
      <c r="O4018" s="63"/>
      <c r="P4018" s="63"/>
      <c r="Q4018" s="63"/>
      <c r="R4018" s="63"/>
      <c r="S4018" s="63"/>
      <c r="T4018" s="63"/>
      <c r="U4018" s="63"/>
      <c r="V4018" s="63"/>
      <c r="W4018" s="63"/>
      <c r="X4018" s="63"/>
      <c r="Y4018" s="63"/>
      <c r="Z4018" s="63"/>
      <c r="AA4018" s="63"/>
      <c r="AB4018" s="63"/>
      <c r="AC4018" s="63"/>
      <c r="AD4018" s="63"/>
      <c r="AE4018"/>
      <c r="AF4018"/>
    </row>
    <row r="4019" spans="3:32">
      <c r="C4019"/>
      <c r="D4019" s="63"/>
      <c r="E4019" s="63"/>
      <c r="F4019" s="63"/>
      <c r="G4019" s="63"/>
      <c r="H4019" s="63"/>
      <c r="I4019" s="63"/>
      <c r="J4019" s="63"/>
      <c r="K4019" s="63"/>
      <c r="L4019" s="63"/>
      <c r="M4019" s="63"/>
      <c r="N4019" s="63"/>
      <c r="O4019" s="63"/>
      <c r="P4019" s="63"/>
      <c r="Q4019" s="63"/>
      <c r="R4019" s="63"/>
      <c r="S4019" s="63"/>
      <c r="T4019" s="63"/>
      <c r="U4019" s="63"/>
      <c r="V4019" s="63"/>
      <c r="W4019" s="63"/>
      <c r="X4019" s="63"/>
      <c r="Y4019" s="63"/>
      <c r="Z4019" s="63"/>
      <c r="AA4019" s="63"/>
      <c r="AB4019" s="63"/>
      <c r="AC4019" s="63"/>
      <c r="AD4019" s="63"/>
      <c r="AE4019"/>
      <c r="AF4019"/>
    </row>
    <row r="4020" spans="3:32">
      <c r="C4020"/>
      <c r="D4020" s="63"/>
      <c r="E4020" s="63"/>
      <c r="F4020" s="63"/>
      <c r="G4020" s="63"/>
      <c r="H4020" s="63"/>
      <c r="I4020" s="63"/>
      <c r="J4020" s="63"/>
      <c r="K4020" s="63"/>
      <c r="L4020" s="63"/>
      <c r="M4020" s="63"/>
      <c r="N4020" s="63"/>
      <c r="O4020" s="63"/>
      <c r="P4020" s="63"/>
      <c r="Q4020" s="63"/>
      <c r="R4020" s="63"/>
      <c r="S4020" s="63"/>
      <c r="T4020" s="63"/>
      <c r="U4020" s="63"/>
      <c r="V4020" s="63"/>
      <c r="W4020" s="63"/>
      <c r="X4020" s="63"/>
      <c r="Y4020" s="63"/>
      <c r="Z4020" s="63"/>
      <c r="AA4020" s="63"/>
      <c r="AB4020" s="63"/>
      <c r="AC4020" s="63"/>
      <c r="AD4020" s="63"/>
      <c r="AE4020"/>
      <c r="AF4020"/>
    </row>
    <row r="4021" spans="3:32">
      <c r="C4021"/>
      <c r="D4021" s="63"/>
      <c r="E4021" s="63"/>
      <c r="F4021" s="63"/>
      <c r="G4021" s="63"/>
      <c r="H4021" s="63"/>
      <c r="I4021" s="63"/>
      <c r="J4021" s="63"/>
      <c r="K4021" s="63"/>
      <c r="L4021" s="63"/>
      <c r="M4021" s="63"/>
      <c r="N4021" s="63"/>
      <c r="O4021" s="63"/>
      <c r="P4021" s="63"/>
      <c r="Q4021" s="63"/>
      <c r="R4021" s="63"/>
      <c r="S4021" s="63"/>
      <c r="T4021" s="63"/>
      <c r="U4021" s="63"/>
      <c r="V4021" s="63"/>
      <c r="W4021" s="63"/>
      <c r="X4021" s="63"/>
      <c r="Y4021" s="63"/>
      <c r="Z4021" s="63"/>
      <c r="AA4021" s="63"/>
      <c r="AB4021" s="63"/>
      <c r="AC4021" s="63"/>
      <c r="AD4021" s="63"/>
      <c r="AE4021"/>
      <c r="AF4021"/>
    </row>
    <row r="4022" spans="3:32">
      <c r="C4022"/>
      <c r="D4022" s="63"/>
      <c r="E4022" s="63"/>
      <c r="F4022" s="63"/>
      <c r="G4022" s="63"/>
      <c r="H4022" s="63"/>
      <c r="I4022" s="63"/>
      <c r="J4022" s="63"/>
      <c r="K4022" s="63"/>
      <c r="L4022" s="63"/>
      <c r="M4022" s="63"/>
      <c r="N4022" s="63"/>
      <c r="O4022" s="63"/>
      <c r="P4022" s="63"/>
      <c r="Q4022" s="63"/>
      <c r="R4022" s="63"/>
      <c r="S4022" s="63"/>
      <c r="T4022" s="63"/>
      <c r="U4022" s="63"/>
      <c r="V4022" s="63"/>
      <c r="W4022" s="63"/>
      <c r="X4022" s="63"/>
      <c r="Y4022" s="63"/>
      <c r="Z4022" s="63"/>
      <c r="AA4022" s="63"/>
      <c r="AB4022" s="63"/>
      <c r="AC4022" s="63"/>
      <c r="AD4022" s="63"/>
      <c r="AE4022"/>
      <c r="AF4022"/>
    </row>
    <row r="4023" spans="3:32">
      <c r="C4023"/>
      <c r="D4023" s="63"/>
      <c r="E4023" s="63"/>
      <c r="F4023" s="63"/>
      <c r="G4023" s="63"/>
      <c r="H4023" s="63"/>
      <c r="I4023" s="63"/>
      <c r="J4023" s="63"/>
      <c r="K4023" s="63"/>
      <c r="L4023" s="63"/>
      <c r="M4023" s="63"/>
      <c r="N4023" s="63"/>
      <c r="O4023" s="63"/>
      <c r="P4023" s="63"/>
      <c r="Q4023" s="63"/>
      <c r="R4023" s="63"/>
      <c r="S4023" s="63"/>
      <c r="T4023" s="63"/>
      <c r="U4023" s="63"/>
      <c r="V4023" s="63"/>
      <c r="W4023" s="63"/>
      <c r="X4023" s="63"/>
      <c r="Y4023" s="63"/>
      <c r="Z4023" s="63"/>
      <c r="AA4023" s="63"/>
      <c r="AB4023" s="63"/>
      <c r="AC4023" s="63"/>
      <c r="AD4023" s="63"/>
      <c r="AE4023"/>
      <c r="AF4023"/>
    </row>
    <row r="4024" spans="3:32">
      <c r="C4024"/>
      <c r="D4024" s="63"/>
      <c r="E4024" s="63"/>
      <c r="F4024" s="63"/>
      <c r="G4024" s="63"/>
      <c r="H4024" s="63"/>
      <c r="I4024" s="63"/>
      <c r="J4024" s="63"/>
      <c r="K4024" s="63"/>
      <c r="L4024" s="63"/>
      <c r="M4024" s="63"/>
      <c r="N4024" s="63"/>
      <c r="O4024" s="63"/>
      <c r="P4024" s="63"/>
      <c r="Q4024" s="63"/>
      <c r="R4024" s="63"/>
      <c r="S4024" s="63"/>
      <c r="T4024" s="63"/>
      <c r="U4024" s="63"/>
      <c r="V4024" s="63"/>
      <c r="W4024" s="63"/>
      <c r="X4024" s="63"/>
      <c r="Y4024" s="63"/>
      <c r="Z4024" s="63"/>
      <c r="AA4024" s="63"/>
      <c r="AB4024" s="63"/>
      <c r="AC4024" s="63"/>
      <c r="AD4024" s="63"/>
      <c r="AE4024"/>
      <c r="AF4024"/>
    </row>
    <row r="4025" spans="3:32">
      <c r="C4025"/>
      <c r="D4025" s="63"/>
      <c r="E4025" s="63"/>
      <c r="F4025" s="63"/>
      <c r="G4025" s="63"/>
      <c r="H4025" s="63"/>
      <c r="I4025" s="63"/>
      <c r="J4025" s="63"/>
      <c r="K4025" s="63"/>
      <c r="L4025" s="63"/>
      <c r="M4025" s="63"/>
      <c r="N4025" s="63"/>
      <c r="O4025" s="63"/>
      <c r="P4025" s="63"/>
      <c r="Q4025" s="63"/>
      <c r="R4025" s="63"/>
      <c r="S4025" s="63"/>
      <c r="T4025" s="63"/>
      <c r="U4025" s="63"/>
      <c r="V4025" s="63"/>
      <c r="W4025" s="63"/>
      <c r="X4025" s="63"/>
      <c r="Y4025" s="63"/>
      <c r="Z4025" s="63"/>
      <c r="AA4025" s="63"/>
      <c r="AB4025" s="63"/>
      <c r="AC4025" s="63"/>
      <c r="AD4025" s="63"/>
      <c r="AE4025"/>
      <c r="AF4025"/>
    </row>
    <row r="4026" spans="3:32">
      <c r="C4026"/>
      <c r="D4026" s="63"/>
      <c r="E4026" s="63"/>
      <c r="F4026" s="63"/>
      <c r="G4026" s="63"/>
      <c r="H4026" s="63"/>
      <c r="I4026" s="63"/>
      <c r="J4026" s="63"/>
      <c r="K4026" s="63"/>
      <c r="L4026" s="63"/>
      <c r="M4026" s="63"/>
      <c r="N4026" s="63"/>
      <c r="O4026" s="63"/>
      <c r="P4026" s="63"/>
      <c r="Q4026" s="63"/>
      <c r="R4026" s="63"/>
      <c r="S4026" s="63"/>
      <c r="T4026" s="63"/>
      <c r="U4026" s="63"/>
      <c r="V4026" s="63"/>
      <c r="W4026" s="63"/>
      <c r="X4026" s="63"/>
      <c r="Y4026" s="63"/>
      <c r="Z4026" s="63"/>
      <c r="AA4026" s="63"/>
      <c r="AB4026" s="63"/>
      <c r="AC4026" s="63"/>
      <c r="AD4026" s="63"/>
      <c r="AE4026"/>
      <c r="AF4026"/>
    </row>
    <row r="4027" spans="3:32">
      <c r="C4027"/>
      <c r="D4027" s="63"/>
      <c r="E4027" s="63"/>
      <c r="F4027" s="63"/>
      <c r="G4027" s="63"/>
      <c r="H4027" s="63"/>
      <c r="I4027" s="63"/>
      <c r="J4027" s="63"/>
      <c r="K4027" s="63"/>
      <c r="L4027" s="63"/>
      <c r="M4027" s="63"/>
      <c r="N4027" s="63"/>
      <c r="O4027" s="63"/>
      <c r="P4027" s="63"/>
      <c r="Q4027" s="63"/>
      <c r="R4027" s="63"/>
      <c r="S4027" s="63"/>
      <c r="T4027" s="63"/>
      <c r="U4027" s="63"/>
      <c r="V4027" s="63"/>
      <c r="W4027" s="63"/>
      <c r="X4027" s="63"/>
      <c r="Y4027" s="63"/>
      <c r="Z4027" s="63"/>
      <c r="AA4027" s="63"/>
      <c r="AB4027" s="63"/>
      <c r="AC4027" s="63"/>
      <c r="AD4027" s="63"/>
      <c r="AE4027"/>
      <c r="AF4027"/>
    </row>
    <row r="4028" spans="3:32">
      <c r="C4028"/>
      <c r="D4028" s="63"/>
      <c r="E4028" s="63"/>
      <c r="F4028" s="63"/>
      <c r="G4028" s="63"/>
      <c r="H4028" s="63"/>
      <c r="I4028" s="63"/>
      <c r="J4028" s="63"/>
      <c r="K4028" s="63"/>
      <c r="L4028" s="63"/>
      <c r="M4028" s="63"/>
      <c r="N4028" s="63"/>
      <c r="O4028" s="63"/>
      <c r="P4028" s="63"/>
      <c r="Q4028" s="63"/>
      <c r="R4028" s="63"/>
      <c r="S4028" s="63"/>
      <c r="T4028" s="63"/>
      <c r="U4028" s="63"/>
      <c r="V4028" s="63"/>
      <c r="W4028" s="63"/>
      <c r="X4028" s="63"/>
      <c r="Y4028" s="63"/>
      <c r="Z4028" s="63"/>
      <c r="AA4028" s="63"/>
      <c r="AB4028" s="63"/>
      <c r="AC4028" s="63"/>
      <c r="AD4028" s="63"/>
      <c r="AE4028"/>
      <c r="AF4028"/>
    </row>
    <row r="4029" spans="3:32">
      <c r="C4029"/>
      <c r="D4029" s="63"/>
      <c r="E4029" s="63"/>
      <c r="F4029" s="63"/>
      <c r="G4029" s="63"/>
      <c r="H4029" s="63"/>
      <c r="I4029" s="63"/>
      <c r="J4029" s="63"/>
      <c r="K4029" s="63"/>
      <c r="L4029" s="63"/>
      <c r="M4029" s="63"/>
      <c r="N4029" s="63"/>
      <c r="O4029" s="63"/>
      <c r="P4029" s="63"/>
      <c r="Q4029" s="63"/>
      <c r="R4029" s="63"/>
      <c r="S4029" s="63"/>
      <c r="T4029" s="63"/>
      <c r="U4029" s="63"/>
      <c r="V4029" s="63"/>
      <c r="W4029" s="63"/>
      <c r="X4029" s="63"/>
      <c r="Y4029" s="63"/>
      <c r="Z4029" s="63"/>
      <c r="AA4029" s="63"/>
      <c r="AB4029" s="63"/>
      <c r="AC4029" s="63"/>
      <c r="AD4029" s="63"/>
      <c r="AE4029"/>
      <c r="AF4029"/>
    </row>
    <row r="4030" spans="3:32">
      <c r="C4030"/>
      <c r="D4030" s="63"/>
      <c r="E4030" s="63"/>
      <c r="F4030" s="63"/>
      <c r="G4030" s="63"/>
      <c r="H4030" s="63"/>
      <c r="I4030" s="63"/>
      <c r="J4030" s="63"/>
      <c r="K4030" s="63"/>
      <c r="L4030" s="63"/>
      <c r="M4030" s="63"/>
      <c r="N4030" s="63"/>
      <c r="O4030" s="63"/>
      <c r="P4030" s="63"/>
      <c r="Q4030" s="63"/>
      <c r="R4030" s="63"/>
      <c r="S4030" s="63"/>
      <c r="T4030" s="63"/>
      <c r="U4030" s="63"/>
      <c r="V4030" s="63"/>
      <c r="W4030" s="63"/>
      <c r="X4030" s="63"/>
      <c r="Y4030" s="63"/>
      <c r="Z4030" s="63"/>
      <c r="AA4030" s="63"/>
      <c r="AB4030" s="63"/>
      <c r="AC4030" s="63"/>
      <c r="AD4030" s="63"/>
      <c r="AE4030"/>
      <c r="AF4030"/>
    </row>
    <row r="4031" spans="3:32">
      <c r="C4031"/>
      <c r="D4031" s="63"/>
      <c r="E4031" s="63"/>
      <c r="F4031" s="63"/>
      <c r="G4031" s="63"/>
      <c r="H4031" s="63"/>
      <c r="I4031" s="63"/>
      <c r="J4031" s="63"/>
      <c r="K4031" s="63"/>
      <c r="L4031" s="63"/>
      <c r="M4031" s="63"/>
      <c r="N4031" s="63"/>
      <c r="O4031" s="63"/>
      <c r="P4031" s="63"/>
      <c r="Q4031" s="63"/>
      <c r="R4031" s="63"/>
      <c r="S4031" s="63"/>
      <c r="T4031" s="63"/>
      <c r="U4031" s="63"/>
      <c r="V4031" s="63"/>
      <c r="W4031" s="63"/>
      <c r="X4031" s="63"/>
      <c r="Y4031" s="63"/>
      <c r="Z4031" s="63"/>
      <c r="AA4031" s="63"/>
      <c r="AB4031" s="63"/>
      <c r="AC4031" s="63"/>
      <c r="AD4031" s="63"/>
      <c r="AE4031"/>
      <c r="AF4031"/>
    </row>
    <row r="4032" spans="3:32">
      <c r="C4032"/>
      <c r="D4032" s="63"/>
      <c r="E4032" s="63"/>
      <c r="F4032" s="63"/>
      <c r="G4032" s="63"/>
      <c r="H4032" s="63"/>
      <c r="I4032" s="63"/>
      <c r="J4032" s="63"/>
      <c r="K4032" s="63"/>
      <c r="L4032" s="63"/>
      <c r="M4032" s="63"/>
      <c r="N4032" s="63"/>
      <c r="O4032" s="63"/>
      <c r="P4032" s="63"/>
      <c r="Q4032" s="63"/>
      <c r="R4032" s="63"/>
      <c r="S4032" s="63"/>
      <c r="T4032" s="63"/>
      <c r="U4032" s="63"/>
      <c r="V4032" s="63"/>
      <c r="W4032" s="63"/>
      <c r="X4032" s="63"/>
      <c r="Y4032" s="63"/>
      <c r="Z4032" s="63"/>
      <c r="AA4032" s="63"/>
      <c r="AB4032" s="63"/>
      <c r="AC4032" s="63"/>
      <c r="AD4032" s="63"/>
      <c r="AE4032"/>
      <c r="AF4032"/>
    </row>
    <row r="4033" spans="3:32">
      <c r="C4033"/>
      <c r="D4033" s="63"/>
      <c r="E4033" s="63"/>
      <c r="F4033" s="63"/>
      <c r="G4033" s="63"/>
      <c r="H4033" s="63"/>
      <c r="I4033" s="63"/>
      <c r="J4033" s="63"/>
      <c r="K4033" s="63"/>
      <c r="L4033" s="63"/>
      <c r="M4033" s="63"/>
      <c r="N4033" s="63"/>
      <c r="O4033" s="63"/>
      <c r="P4033" s="63"/>
      <c r="Q4033" s="63"/>
      <c r="R4033" s="63"/>
      <c r="S4033" s="63"/>
      <c r="T4033" s="63"/>
      <c r="U4033" s="63"/>
      <c r="V4033" s="63"/>
      <c r="W4033" s="63"/>
      <c r="X4033" s="63"/>
      <c r="Y4033" s="63"/>
      <c r="Z4033" s="63"/>
      <c r="AA4033" s="63"/>
      <c r="AB4033" s="63"/>
      <c r="AC4033" s="63"/>
      <c r="AD4033" s="63"/>
      <c r="AE4033"/>
      <c r="AF4033"/>
    </row>
    <row r="4034" spans="3:32">
      <c r="C4034"/>
      <c r="D4034" s="63"/>
      <c r="E4034" s="63"/>
      <c r="F4034" s="63"/>
      <c r="G4034" s="63"/>
      <c r="H4034" s="63"/>
      <c r="I4034" s="63"/>
      <c r="J4034" s="63"/>
      <c r="K4034" s="63"/>
      <c r="L4034" s="63"/>
      <c r="M4034" s="63"/>
      <c r="N4034" s="63"/>
      <c r="O4034" s="63"/>
      <c r="P4034" s="63"/>
      <c r="Q4034" s="63"/>
      <c r="R4034" s="63"/>
      <c r="S4034" s="63"/>
      <c r="T4034" s="63"/>
      <c r="U4034" s="63"/>
      <c r="V4034" s="63"/>
      <c r="W4034" s="63"/>
      <c r="X4034" s="63"/>
      <c r="Y4034" s="63"/>
      <c r="Z4034" s="63"/>
      <c r="AA4034" s="63"/>
      <c r="AB4034" s="63"/>
      <c r="AC4034" s="63"/>
      <c r="AD4034" s="63"/>
      <c r="AE4034"/>
      <c r="AF4034"/>
    </row>
    <row r="4035" spans="3:32">
      <c r="C4035"/>
      <c r="D4035" s="63"/>
      <c r="E4035" s="63"/>
      <c r="F4035" s="63"/>
      <c r="G4035" s="63"/>
      <c r="H4035" s="63"/>
      <c r="I4035" s="63"/>
      <c r="J4035" s="63"/>
      <c r="K4035" s="63"/>
      <c r="L4035" s="63"/>
      <c r="M4035" s="63"/>
      <c r="N4035" s="63"/>
      <c r="O4035" s="63"/>
      <c r="P4035" s="63"/>
      <c r="Q4035" s="63"/>
      <c r="R4035" s="63"/>
      <c r="S4035" s="63"/>
      <c r="T4035" s="63"/>
      <c r="U4035" s="63"/>
      <c r="V4035" s="63"/>
      <c r="W4035" s="63"/>
      <c r="X4035" s="63"/>
      <c r="Y4035" s="63"/>
      <c r="Z4035" s="63"/>
      <c r="AA4035" s="63"/>
      <c r="AB4035" s="63"/>
      <c r="AC4035" s="63"/>
      <c r="AD4035" s="63"/>
      <c r="AE4035"/>
      <c r="AF4035"/>
    </row>
    <row r="4036" spans="3:32">
      <c r="C4036"/>
      <c r="D4036" s="63"/>
      <c r="E4036" s="63"/>
      <c r="F4036" s="63"/>
      <c r="G4036" s="63"/>
      <c r="H4036" s="63"/>
      <c r="I4036" s="63"/>
      <c r="J4036" s="63"/>
      <c r="K4036" s="63"/>
      <c r="L4036" s="63"/>
      <c r="M4036" s="63"/>
      <c r="N4036" s="63"/>
      <c r="O4036" s="63"/>
      <c r="P4036" s="63"/>
      <c r="Q4036" s="63"/>
      <c r="R4036" s="63"/>
      <c r="S4036" s="63"/>
      <c r="T4036" s="63"/>
      <c r="U4036" s="63"/>
      <c r="V4036" s="63"/>
      <c r="W4036" s="63"/>
      <c r="X4036" s="63"/>
      <c r="Y4036" s="63"/>
      <c r="Z4036" s="63"/>
      <c r="AA4036" s="63"/>
      <c r="AB4036" s="63"/>
      <c r="AC4036" s="63"/>
      <c r="AD4036" s="63"/>
      <c r="AE4036"/>
      <c r="AF4036"/>
    </row>
    <row r="4037" spans="3:32">
      <c r="C4037"/>
      <c r="D4037" s="63"/>
      <c r="E4037" s="63"/>
      <c r="F4037" s="63"/>
      <c r="G4037" s="63"/>
      <c r="H4037" s="63"/>
      <c r="I4037" s="63"/>
      <c r="J4037" s="63"/>
      <c r="K4037" s="63"/>
      <c r="L4037" s="63"/>
      <c r="M4037" s="63"/>
      <c r="N4037" s="63"/>
      <c r="O4037" s="63"/>
      <c r="P4037" s="63"/>
      <c r="Q4037" s="63"/>
      <c r="R4037" s="63"/>
      <c r="S4037" s="63"/>
      <c r="T4037" s="63"/>
      <c r="U4037" s="63"/>
      <c r="V4037" s="63"/>
      <c r="W4037" s="63"/>
      <c r="X4037" s="63"/>
      <c r="Y4037" s="63"/>
      <c r="Z4037" s="63"/>
      <c r="AA4037" s="63"/>
      <c r="AB4037" s="63"/>
      <c r="AC4037" s="63"/>
      <c r="AD4037" s="63"/>
      <c r="AE4037"/>
      <c r="AF4037"/>
    </row>
    <row r="4038" spans="3:32">
      <c r="C4038"/>
      <c r="D4038" s="63"/>
      <c r="E4038" s="63"/>
      <c r="F4038" s="63"/>
      <c r="G4038" s="63"/>
      <c r="H4038" s="63"/>
      <c r="I4038" s="63"/>
      <c r="J4038" s="63"/>
      <c r="K4038" s="63"/>
      <c r="L4038" s="63"/>
      <c r="M4038" s="63"/>
      <c r="N4038" s="63"/>
      <c r="O4038" s="63"/>
      <c r="P4038" s="63"/>
      <c r="Q4038" s="63"/>
      <c r="R4038" s="63"/>
      <c r="S4038" s="63"/>
      <c r="T4038" s="63"/>
      <c r="U4038" s="63"/>
      <c r="V4038" s="63"/>
      <c r="W4038" s="63"/>
      <c r="X4038" s="63"/>
      <c r="Y4038" s="63"/>
      <c r="Z4038" s="63"/>
      <c r="AA4038" s="63"/>
      <c r="AB4038" s="63"/>
      <c r="AC4038" s="63"/>
      <c r="AD4038" s="63"/>
      <c r="AE4038"/>
      <c r="AF4038"/>
    </row>
    <row r="4039" spans="3:32">
      <c r="C4039"/>
      <c r="D4039" s="63"/>
      <c r="E4039" s="63"/>
      <c r="F4039" s="63"/>
      <c r="G4039" s="63"/>
      <c r="H4039" s="63"/>
      <c r="I4039" s="63"/>
      <c r="J4039" s="63"/>
      <c r="K4039" s="63"/>
      <c r="L4039" s="63"/>
      <c r="M4039" s="63"/>
      <c r="N4039" s="63"/>
      <c r="O4039" s="63"/>
      <c r="P4039" s="63"/>
      <c r="Q4039" s="63"/>
      <c r="R4039" s="63"/>
      <c r="S4039" s="63"/>
      <c r="T4039" s="63"/>
      <c r="U4039" s="63"/>
      <c r="V4039" s="63"/>
      <c r="W4039" s="63"/>
      <c r="X4039" s="63"/>
      <c r="Y4039" s="63"/>
      <c r="Z4039" s="63"/>
      <c r="AA4039" s="63"/>
      <c r="AB4039" s="63"/>
      <c r="AC4039" s="63"/>
      <c r="AD4039" s="63"/>
      <c r="AE4039"/>
      <c r="AF4039"/>
    </row>
    <row r="4040" spans="3:32">
      <c r="C4040"/>
      <c r="D4040" s="63"/>
      <c r="E4040" s="63"/>
      <c r="F4040" s="63"/>
      <c r="G4040" s="63"/>
      <c r="H4040" s="63"/>
      <c r="I4040" s="63"/>
      <c r="J4040" s="63"/>
      <c r="K4040" s="63"/>
      <c r="L4040" s="63"/>
      <c r="M4040" s="63"/>
      <c r="N4040" s="63"/>
      <c r="O4040" s="63"/>
      <c r="P4040" s="63"/>
      <c r="Q4040" s="63"/>
      <c r="R4040" s="63"/>
      <c r="S4040" s="63"/>
      <c r="T4040" s="63"/>
      <c r="U4040" s="63"/>
      <c r="V4040" s="63"/>
      <c r="W4040" s="63"/>
      <c r="X4040" s="63"/>
      <c r="Y4040" s="63"/>
      <c r="Z4040" s="63"/>
      <c r="AA4040" s="63"/>
      <c r="AB4040" s="63"/>
      <c r="AC4040" s="63"/>
      <c r="AD4040" s="63"/>
      <c r="AE4040"/>
      <c r="AF4040"/>
    </row>
    <row r="4041" spans="3:32">
      <c r="C4041"/>
      <c r="D4041" s="63"/>
      <c r="E4041" s="63"/>
      <c r="F4041" s="63"/>
      <c r="G4041" s="63"/>
      <c r="H4041" s="63"/>
      <c r="I4041" s="63"/>
      <c r="J4041" s="63"/>
      <c r="K4041" s="63"/>
      <c r="L4041" s="63"/>
      <c r="M4041" s="63"/>
      <c r="N4041" s="63"/>
      <c r="O4041" s="63"/>
      <c r="P4041" s="63"/>
      <c r="Q4041" s="63"/>
      <c r="R4041" s="63"/>
      <c r="S4041" s="63"/>
      <c r="T4041" s="63"/>
      <c r="U4041" s="63"/>
      <c r="V4041" s="63"/>
      <c r="W4041" s="63"/>
      <c r="X4041" s="63"/>
      <c r="Y4041" s="63"/>
      <c r="Z4041" s="63"/>
      <c r="AA4041" s="63"/>
      <c r="AB4041" s="63"/>
      <c r="AC4041" s="63"/>
      <c r="AD4041" s="63"/>
      <c r="AE4041"/>
      <c r="AF4041"/>
    </row>
    <row r="4042" spans="3:32">
      <c r="C4042"/>
      <c r="D4042" s="63"/>
      <c r="E4042" s="63"/>
      <c r="F4042" s="63"/>
      <c r="G4042" s="63"/>
      <c r="H4042" s="63"/>
      <c r="I4042" s="63"/>
      <c r="J4042" s="63"/>
      <c r="K4042" s="63"/>
      <c r="L4042" s="63"/>
      <c r="M4042" s="63"/>
      <c r="N4042" s="63"/>
      <c r="O4042" s="63"/>
      <c r="P4042" s="63"/>
      <c r="Q4042" s="63"/>
      <c r="R4042" s="63"/>
      <c r="S4042" s="63"/>
      <c r="T4042" s="63"/>
      <c r="U4042" s="63"/>
      <c r="V4042" s="63"/>
      <c r="W4042" s="63"/>
      <c r="X4042" s="63"/>
      <c r="Y4042" s="63"/>
      <c r="Z4042" s="63"/>
      <c r="AA4042" s="63"/>
      <c r="AB4042" s="63"/>
      <c r="AC4042" s="63"/>
      <c r="AD4042" s="63"/>
      <c r="AE4042"/>
      <c r="AF4042"/>
    </row>
    <row r="4043" spans="3:32">
      <c r="C4043"/>
      <c r="D4043" s="63"/>
      <c r="E4043" s="63"/>
      <c r="F4043" s="63"/>
      <c r="G4043" s="63"/>
      <c r="H4043" s="63"/>
      <c r="I4043" s="63"/>
      <c r="J4043" s="63"/>
      <c r="K4043" s="63"/>
      <c r="L4043" s="63"/>
      <c r="M4043" s="63"/>
      <c r="N4043" s="63"/>
      <c r="O4043" s="63"/>
      <c r="P4043" s="63"/>
      <c r="Q4043" s="63"/>
      <c r="R4043" s="63"/>
      <c r="S4043" s="63"/>
      <c r="T4043" s="63"/>
      <c r="U4043" s="63"/>
      <c r="V4043" s="63"/>
      <c r="W4043" s="63"/>
      <c r="X4043" s="63"/>
      <c r="Y4043" s="63"/>
      <c r="Z4043" s="63"/>
      <c r="AA4043" s="63"/>
      <c r="AB4043" s="63"/>
      <c r="AC4043" s="63"/>
      <c r="AD4043" s="63"/>
      <c r="AE4043"/>
      <c r="AF4043"/>
    </row>
    <row r="4044" spans="3:32">
      <c r="C4044"/>
      <c r="D4044" s="63"/>
      <c r="E4044" s="63"/>
      <c r="F4044" s="63"/>
      <c r="G4044" s="63"/>
      <c r="H4044" s="63"/>
      <c r="I4044" s="63"/>
      <c r="J4044" s="63"/>
      <c r="K4044" s="63"/>
      <c r="L4044" s="63"/>
      <c r="M4044" s="63"/>
      <c r="N4044" s="63"/>
      <c r="O4044" s="63"/>
      <c r="P4044" s="63"/>
      <c r="Q4044" s="63"/>
      <c r="R4044" s="63"/>
      <c r="S4044" s="63"/>
      <c r="T4044" s="63"/>
      <c r="U4044" s="63"/>
      <c r="V4044" s="63"/>
      <c r="W4044" s="63"/>
      <c r="X4044" s="63"/>
      <c r="Y4044" s="63"/>
      <c r="Z4044" s="63"/>
      <c r="AA4044" s="63"/>
      <c r="AB4044" s="63"/>
      <c r="AC4044" s="63"/>
      <c r="AD4044" s="63"/>
      <c r="AE4044"/>
      <c r="AF4044"/>
    </row>
    <row r="4045" spans="3:32">
      <c r="C4045"/>
      <c r="D4045" s="63"/>
      <c r="E4045" s="63"/>
      <c r="F4045" s="63"/>
      <c r="G4045" s="63"/>
      <c r="H4045" s="63"/>
      <c r="I4045" s="63"/>
      <c r="J4045" s="63"/>
      <c r="K4045" s="63"/>
      <c r="L4045" s="63"/>
      <c r="M4045" s="63"/>
      <c r="N4045" s="63"/>
      <c r="O4045" s="63"/>
      <c r="P4045" s="63"/>
      <c r="Q4045" s="63"/>
      <c r="R4045" s="63"/>
      <c r="S4045" s="63"/>
      <c r="T4045" s="63"/>
      <c r="U4045" s="63"/>
      <c r="V4045" s="63"/>
      <c r="W4045" s="63"/>
      <c r="X4045" s="63"/>
      <c r="Y4045" s="63"/>
      <c r="Z4045" s="63"/>
      <c r="AA4045" s="63"/>
      <c r="AB4045" s="63"/>
      <c r="AC4045" s="63"/>
      <c r="AD4045" s="63"/>
      <c r="AE4045"/>
      <c r="AF4045"/>
    </row>
    <row r="4046" spans="3:32">
      <c r="C4046"/>
      <c r="D4046" s="63"/>
      <c r="E4046" s="63"/>
      <c r="F4046" s="63"/>
      <c r="G4046" s="63"/>
      <c r="H4046" s="63"/>
      <c r="I4046" s="63"/>
      <c r="J4046" s="63"/>
      <c r="K4046" s="63"/>
      <c r="L4046" s="63"/>
      <c r="M4046" s="63"/>
      <c r="N4046" s="63"/>
      <c r="O4046" s="63"/>
      <c r="P4046" s="63"/>
      <c r="Q4046" s="63"/>
      <c r="R4046" s="63"/>
      <c r="S4046" s="63"/>
      <c r="T4046" s="63"/>
      <c r="U4046" s="63"/>
      <c r="V4046" s="63"/>
      <c r="W4046" s="63"/>
      <c r="X4046" s="63"/>
      <c r="Y4046" s="63"/>
      <c r="Z4046" s="63"/>
      <c r="AA4046" s="63"/>
      <c r="AB4046" s="63"/>
      <c r="AC4046" s="63"/>
      <c r="AD4046" s="63"/>
      <c r="AE4046"/>
      <c r="AF4046"/>
    </row>
    <row r="4047" spans="3:32">
      <c r="C4047"/>
      <c r="D4047" s="63"/>
      <c r="E4047" s="63"/>
      <c r="F4047" s="63"/>
      <c r="G4047" s="63"/>
      <c r="H4047" s="63"/>
      <c r="I4047" s="63"/>
      <c r="J4047" s="63"/>
      <c r="K4047" s="63"/>
      <c r="L4047" s="63"/>
      <c r="M4047" s="63"/>
      <c r="N4047" s="63"/>
      <c r="O4047" s="63"/>
      <c r="P4047" s="63"/>
      <c r="Q4047" s="63"/>
      <c r="R4047" s="63"/>
      <c r="S4047" s="63"/>
      <c r="T4047" s="63"/>
      <c r="U4047" s="63"/>
      <c r="V4047" s="63"/>
      <c r="W4047" s="63"/>
      <c r="X4047" s="63"/>
      <c r="Y4047" s="63"/>
      <c r="Z4047" s="63"/>
      <c r="AA4047" s="63"/>
      <c r="AB4047" s="63"/>
      <c r="AC4047" s="63"/>
      <c r="AD4047" s="63"/>
      <c r="AE4047"/>
      <c r="AF4047"/>
    </row>
    <row r="4048" spans="3:32">
      <c r="C4048"/>
      <c r="D4048" s="63"/>
      <c r="E4048" s="63"/>
      <c r="F4048" s="63"/>
      <c r="G4048" s="63"/>
      <c r="H4048" s="63"/>
      <c r="I4048" s="63"/>
      <c r="J4048" s="63"/>
      <c r="K4048" s="63"/>
      <c r="L4048" s="63"/>
      <c r="M4048" s="63"/>
      <c r="N4048" s="63"/>
      <c r="O4048" s="63"/>
      <c r="P4048" s="63"/>
      <c r="Q4048" s="63"/>
      <c r="R4048" s="63"/>
      <c r="S4048" s="63"/>
      <c r="T4048" s="63"/>
      <c r="U4048" s="63"/>
      <c r="V4048" s="63"/>
      <c r="W4048" s="63"/>
      <c r="X4048" s="63"/>
      <c r="Y4048" s="63"/>
      <c r="Z4048" s="63"/>
      <c r="AA4048" s="63"/>
      <c r="AB4048" s="63"/>
      <c r="AC4048" s="63"/>
      <c r="AD4048" s="63"/>
      <c r="AE4048"/>
      <c r="AF4048"/>
    </row>
    <row r="4049" spans="3:32">
      <c r="C4049"/>
      <c r="D4049" s="63"/>
      <c r="E4049" s="63"/>
      <c r="F4049" s="63"/>
      <c r="G4049" s="63"/>
      <c r="H4049" s="63"/>
      <c r="I4049" s="63"/>
      <c r="J4049" s="63"/>
      <c r="K4049" s="63"/>
      <c r="L4049" s="63"/>
      <c r="M4049" s="63"/>
      <c r="N4049" s="63"/>
      <c r="O4049" s="63"/>
      <c r="P4049" s="63"/>
      <c r="Q4049" s="63"/>
      <c r="R4049" s="63"/>
      <c r="S4049" s="63"/>
      <c r="T4049" s="63"/>
      <c r="U4049" s="63"/>
      <c r="V4049" s="63"/>
      <c r="W4049" s="63"/>
      <c r="X4049" s="63"/>
      <c r="Y4049" s="63"/>
      <c r="Z4049" s="63"/>
      <c r="AA4049" s="63"/>
      <c r="AB4049" s="63"/>
      <c r="AC4049" s="63"/>
      <c r="AD4049" s="63"/>
      <c r="AE4049"/>
      <c r="AF4049"/>
    </row>
    <row r="4050" spans="3:32">
      <c r="C4050"/>
      <c r="D4050" s="63"/>
      <c r="E4050" s="63"/>
      <c r="F4050" s="63"/>
      <c r="G4050" s="63"/>
      <c r="H4050" s="63"/>
      <c r="I4050" s="63"/>
      <c r="J4050" s="63"/>
      <c r="K4050" s="63"/>
      <c r="L4050" s="63"/>
      <c r="M4050" s="63"/>
      <c r="N4050" s="63"/>
      <c r="O4050" s="63"/>
      <c r="P4050" s="63"/>
      <c r="Q4050" s="63"/>
      <c r="R4050" s="63"/>
      <c r="S4050" s="63"/>
      <c r="T4050" s="63"/>
      <c r="U4050" s="63"/>
      <c r="V4050" s="63"/>
      <c r="W4050" s="63"/>
      <c r="X4050" s="63"/>
      <c r="Y4050" s="63"/>
      <c r="Z4050" s="63"/>
      <c r="AA4050" s="63"/>
      <c r="AB4050" s="63"/>
      <c r="AC4050" s="63"/>
      <c r="AD4050" s="63"/>
      <c r="AE4050"/>
      <c r="AF4050"/>
    </row>
    <row r="4051" spans="3:32">
      <c r="C4051"/>
      <c r="D4051" s="63"/>
      <c r="E4051" s="63"/>
      <c r="F4051" s="63"/>
      <c r="G4051" s="63"/>
      <c r="H4051" s="63"/>
      <c r="I4051" s="63"/>
      <c r="J4051" s="63"/>
      <c r="K4051" s="63"/>
      <c r="L4051" s="63"/>
      <c r="M4051" s="63"/>
      <c r="N4051" s="63"/>
      <c r="O4051" s="63"/>
      <c r="P4051" s="63"/>
      <c r="Q4051" s="63"/>
      <c r="R4051" s="63"/>
      <c r="S4051" s="63"/>
      <c r="T4051" s="63"/>
      <c r="U4051" s="63"/>
      <c r="V4051" s="63"/>
      <c r="W4051" s="63"/>
      <c r="X4051" s="63"/>
      <c r="Y4051" s="63"/>
      <c r="Z4051" s="63"/>
      <c r="AA4051" s="63"/>
      <c r="AB4051" s="63"/>
      <c r="AC4051" s="63"/>
      <c r="AD4051" s="63"/>
      <c r="AE4051"/>
      <c r="AF4051"/>
    </row>
    <row r="4052" spans="3:32">
      <c r="C4052"/>
      <c r="D4052" s="63"/>
      <c r="E4052" s="63"/>
      <c r="F4052" s="63"/>
      <c r="G4052" s="63"/>
      <c r="H4052" s="63"/>
      <c r="I4052" s="63"/>
      <c r="J4052" s="63"/>
      <c r="K4052" s="63"/>
      <c r="L4052" s="63"/>
      <c r="M4052" s="63"/>
      <c r="N4052" s="63"/>
      <c r="O4052" s="63"/>
      <c r="P4052" s="63"/>
      <c r="Q4052" s="63"/>
      <c r="R4052" s="63"/>
      <c r="S4052" s="63"/>
      <c r="T4052" s="63"/>
      <c r="U4052" s="63"/>
      <c r="V4052" s="63"/>
      <c r="W4052" s="63"/>
      <c r="X4052" s="63"/>
      <c r="Y4052" s="63"/>
      <c r="Z4052" s="63"/>
      <c r="AA4052" s="63"/>
      <c r="AB4052" s="63"/>
      <c r="AC4052" s="63"/>
      <c r="AD4052" s="63"/>
      <c r="AE4052"/>
      <c r="AF4052"/>
    </row>
    <row r="4053" spans="3:32">
      <c r="C4053"/>
      <c r="D4053" s="63"/>
      <c r="E4053" s="63"/>
      <c r="F4053" s="63"/>
      <c r="G4053" s="63"/>
      <c r="H4053" s="63"/>
      <c r="I4053" s="63"/>
      <c r="J4053" s="63"/>
      <c r="K4053" s="63"/>
      <c r="L4053" s="63"/>
      <c r="M4053" s="63"/>
      <c r="N4053" s="63"/>
      <c r="O4053" s="63"/>
      <c r="P4053" s="63"/>
      <c r="Q4053" s="63"/>
      <c r="R4053" s="63"/>
      <c r="S4053" s="63"/>
      <c r="T4053" s="63"/>
      <c r="U4053" s="63"/>
      <c r="V4053" s="63"/>
      <c r="W4053" s="63"/>
      <c r="X4053" s="63"/>
      <c r="Y4053" s="63"/>
      <c r="Z4053" s="63"/>
      <c r="AA4053" s="63"/>
      <c r="AB4053" s="63"/>
      <c r="AC4053" s="63"/>
      <c r="AD4053" s="63"/>
      <c r="AE4053"/>
      <c r="AF4053"/>
    </row>
    <row r="4054" spans="3:32">
      <c r="C4054"/>
      <c r="D4054" s="63"/>
      <c r="E4054" s="63"/>
      <c r="F4054" s="63"/>
      <c r="G4054" s="63"/>
      <c r="H4054" s="63"/>
      <c r="I4054" s="63"/>
      <c r="J4054" s="63"/>
      <c r="K4054" s="63"/>
      <c r="L4054" s="63"/>
      <c r="M4054" s="63"/>
      <c r="N4054" s="63"/>
      <c r="O4054" s="63"/>
      <c r="P4054" s="63"/>
      <c r="Q4054" s="63"/>
      <c r="R4054" s="63"/>
      <c r="S4054" s="63"/>
      <c r="T4054" s="63"/>
      <c r="U4054" s="63"/>
      <c r="V4054" s="63"/>
      <c r="W4054" s="63"/>
      <c r="X4054" s="63"/>
      <c r="Y4054" s="63"/>
      <c r="Z4054" s="63"/>
      <c r="AA4054" s="63"/>
      <c r="AB4054" s="63"/>
      <c r="AC4054" s="63"/>
      <c r="AD4054" s="63"/>
      <c r="AE4054"/>
      <c r="AF4054"/>
    </row>
    <row r="4055" spans="3:32">
      <c r="C4055"/>
      <c r="D4055" s="63"/>
      <c r="E4055" s="63"/>
      <c r="F4055" s="63"/>
      <c r="G4055" s="63"/>
      <c r="H4055" s="63"/>
      <c r="I4055" s="63"/>
      <c r="J4055" s="63"/>
      <c r="K4055" s="63"/>
      <c r="L4055" s="63"/>
      <c r="M4055" s="63"/>
      <c r="N4055" s="63"/>
      <c r="O4055" s="63"/>
      <c r="P4055" s="63"/>
      <c r="Q4055" s="63"/>
      <c r="R4055" s="63"/>
      <c r="S4055" s="63"/>
      <c r="T4055" s="63"/>
      <c r="U4055" s="63"/>
      <c r="V4055" s="63"/>
      <c r="W4055" s="63"/>
      <c r="X4055" s="63"/>
      <c r="Y4055" s="63"/>
      <c r="Z4055" s="63"/>
      <c r="AA4055" s="63"/>
      <c r="AB4055" s="63"/>
      <c r="AC4055" s="63"/>
      <c r="AD4055" s="63"/>
      <c r="AE4055"/>
      <c r="AF4055"/>
    </row>
    <row r="4056" spans="3:32">
      <c r="C4056"/>
      <c r="D4056" s="63"/>
      <c r="E4056" s="63"/>
      <c r="F4056" s="63"/>
      <c r="G4056" s="63"/>
      <c r="H4056" s="63"/>
      <c r="I4056" s="63"/>
      <c r="J4056" s="63"/>
      <c r="K4056" s="63"/>
      <c r="L4056" s="63"/>
      <c r="M4056" s="63"/>
      <c r="N4056" s="63"/>
      <c r="O4056" s="63"/>
      <c r="P4056" s="63"/>
      <c r="Q4056" s="63"/>
      <c r="R4056" s="63"/>
      <c r="S4056" s="63"/>
      <c r="T4056" s="63"/>
      <c r="U4056" s="63"/>
      <c r="V4056" s="63"/>
      <c r="W4056" s="63"/>
      <c r="X4056" s="63"/>
      <c r="Y4056" s="63"/>
      <c r="Z4056" s="63"/>
      <c r="AA4056" s="63"/>
      <c r="AB4056" s="63"/>
      <c r="AC4056" s="63"/>
      <c r="AD4056" s="63"/>
      <c r="AE4056"/>
      <c r="AF4056"/>
    </row>
    <row r="4057" spans="3:32">
      <c r="C4057"/>
      <c r="D4057" s="63"/>
      <c r="E4057" s="63"/>
      <c r="F4057" s="63"/>
      <c r="G4057" s="63"/>
      <c r="H4057" s="63"/>
      <c r="I4057" s="63"/>
      <c r="J4057" s="63"/>
      <c r="K4057" s="63"/>
      <c r="L4057" s="63"/>
      <c r="M4057" s="63"/>
      <c r="N4057" s="63"/>
      <c r="O4057" s="63"/>
      <c r="P4057" s="63"/>
      <c r="Q4057" s="63"/>
      <c r="R4057" s="63"/>
      <c r="S4057" s="63"/>
      <c r="T4057" s="63"/>
      <c r="U4057" s="63"/>
      <c r="V4057" s="63"/>
      <c r="W4057" s="63"/>
      <c r="X4057" s="63"/>
      <c r="Y4057" s="63"/>
      <c r="Z4057" s="63"/>
      <c r="AA4057" s="63"/>
      <c r="AB4057" s="63"/>
      <c r="AC4057" s="63"/>
      <c r="AD4057" s="63"/>
      <c r="AE4057"/>
      <c r="AF4057"/>
    </row>
    <row r="4058" spans="3:32">
      <c r="C4058"/>
      <c r="D4058" s="63"/>
      <c r="E4058" s="63"/>
      <c r="F4058" s="63"/>
      <c r="G4058" s="63"/>
      <c r="H4058" s="63"/>
      <c r="I4058" s="63"/>
      <c r="J4058" s="63"/>
      <c r="K4058" s="63"/>
      <c r="L4058" s="63"/>
      <c r="M4058" s="63"/>
      <c r="N4058" s="63"/>
      <c r="O4058" s="63"/>
      <c r="P4058" s="63"/>
      <c r="Q4058" s="63"/>
      <c r="R4058" s="63"/>
      <c r="S4058" s="63"/>
      <c r="T4058" s="63"/>
      <c r="U4058" s="63"/>
      <c r="V4058" s="63"/>
      <c r="W4058" s="63"/>
      <c r="X4058" s="63"/>
      <c r="Y4058" s="63"/>
      <c r="Z4058" s="63"/>
      <c r="AA4058" s="63"/>
      <c r="AB4058" s="63"/>
      <c r="AC4058" s="63"/>
      <c r="AD4058" s="63"/>
      <c r="AE4058"/>
      <c r="AF4058"/>
    </row>
    <row r="4059" spans="3:32">
      <c r="C4059"/>
      <c r="D4059" s="63"/>
      <c r="E4059" s="63"/>
      <c r="F4059" s="63"/>
      <c r="G4059" s="63"/>
      <c r="H4059" s="63"/>
      <c r="I4059" s="63"/>
      <c r="J4059" s="63"/>
      <c r="K4059" s="63"/>
      <c r="L4059" s="63"/>
      <c r="M4059" s="63"/>
      <c r="N4059" s="63"/>
      <c r="O4059" s="63"/>
      <c r="P4059" s="63"/>
      <c r="Q4059" s="63"/>
      <c r="R4059" s="63"/>
      <c r="S4059" s="63"/>
      <c r="T4059" s="63"/>
      <c r="U4059" s="63"/>
      <c r="V4059" s="63"/>
      <c r="W4059" s="63"/>
      <c r="X4059" s="63"/>
      <c r="Y4059" s="63"/>
      <c r="Z4059" s="63"/>
      <c r="AA4059" s="63"/>
      <c r="AB4059" s="63"/>
      <c r="AC4059" s="63"/>
      <c r="AD4059" s="63"/>
      <c r="AE4059"/>
      <c r="AF4059"/>
    </row>
    <row r="4060" spans="3:32">
      <c r="C4060"/>
      <c r="D4060" s="63"/>
      <c r="E4060" s="63"/>
      <c r="F4060" s="63"/>
      <c r="G4060" s="63"/>
      <c r="H4060" s="63"/>
      <c r="I4060" s="63"/>
      <c r="J4060" s="63"/>
      <c r="K4060" s="63"/>
      <c r="L4060" s="63"/>
      <c r="M4060" s="63"/>
      <c r="N4060" s="63"/>
      <c r="O4060" s="63"/>
      <c r="P4060" s="63"/>
      <c r="Q4060" s="63"/>
      <c r="R4060" s="63"/>
      <c r="S4060" s="63"/>
      <c r="T4060" s="63"/>
      <c r="U4060" s="63"/>
      <c r="V4060" s="63"/>
      <c r="W4060" s="63"/>
      <c r="X4060" s="63"/>
      <c r="Y4060" s="63"/>
      <c r="Z4060" s="63"/>
      <c r="AA4060" s="63"/>
      <c r="AB4060" s="63"/>
      <c r="AC4060" s="63"/>
      <c r="AD4060" s="63"/>
      <c r="AE4060"/>
      <c r="AF4060"/>
    </row>
    <row r="4061" spans="3:32">
      <c r="C4061"/>
      <c r="D4061" s="63"/>
      <c r="E4061" s="63"/>
      <c r="F4061" s="63"/>
      <c r="G4061" s="63"/>
      <c r="H4061" s="63"/>
      <c r="I4061" s="63"/>
      <c r="J4061" s="63"/>
      <c r="K4061" s="63"/>
      <c r="L4061" s="63"/>
      <c r="M4061" s="63"/>
      <c r="N4061" s="63"/>
      <c r="O4061" s="63"/>
      <c r="P4061" s="63"/>
      <c r="Q4061" s="63"/>
      <c r="R4061" s="63"/>
      <c r="S4061" s="63"/>
      <c r="T4061" s="63"/>
      <c r="U4061" s="63"/>
      <c r="V4061" s="63"/>
      <c r="W4061" s="63"/>
      <c r="X4061" s="63"/>
      <c r="Y4061" s="63"/>
      <c r="Z4061" s="63"/>
      <c r="AA4061" s="63"/>
      <c r="AB4061" s="63"/>
      <c r="AC4061" s="63"/>
      <c r="AD4061" s="63"/>
      <c r="AE4061"/>
      <c r="AF4061"/>
    </row>
    <row r="4062" spans="3:32">
      <c r="C4062"/>
      <c r="D4062" s="63"/>
      <c r="E4062" s="63"/>
      <c r="F4062" s="63"/>
      <c r="G4062" s="63"/>
      <c r="H4062" s="63"/>
      <c r="I4062" s="63"/>
      <c r="J4062" s="63"/>
      <c r="K4062" s="63"/>
      <c r="L4062" s="63"/>
      <c r="M4062" s="63"/>
      <c r="N4062" s="63"/>
      <c r="O4062" s="63"/>
      <c r="P4062" s="63"/>
      <c r="Q4062" s="63"/>
      <c r="R4062" s="63"/>
      <c r="S4062" s="63"/>
      <c r="T4062" s="63"/>
      <c r="U4062" s="63"/>
      <c r="V4062" s="63"/>
      <c r="W4062" s="63"/>
      <c r="X4062" s="63"/>
      <c r="Y4062" s="63"/>
      <c r="Z4062" s="63"/>
      <c r="AA4062" s="63"/>
      <c r="AB4062" s="63"/>
      <c r="AC4062" s="63"/>
      <c r="AD4062" s="63"/>
      <c r="AE4062"/>
      <c r="AF4062"/>
    </row>
    <row r="4063" spans="3:32">
      <c r="C4063"/>
      <c r="D4063" s="63"/>
      <c r="E4063" s="63"/>
      <c r="F4063" s="63"/>
      <c r="G4063" s="63"/>
      <c r="H4063" s="63"/>
      <c r="I4063" s="63"/>
      <c r="J4063" s="63"/>
      <c r="K4063" s="63"/>
      <c r="L4063" s="63"/>
      <c r="M4063" s="63"/>
      <c r="N4063" s="63"/>
      <c r="O4063" s="63"/>
      <c r="P4063" s="63"/>
      <c r="Q4063" s="63"/>
      <c r="R4063" s="63"/>
      <c r="S4063" s="63"/>
      <c r="T4063" s="63"/>
      <c r="U4063" s="63"/>
      <c r="V4063" s="63"/>
      <c r="W4063" s="63"/>
      <c r="X4063" s="63"/>
      <c r="Y4063" s="63"/>
      <c r="Z4063" s="63"/>
      <c r="AA4063" s="63"/>
      <c r="AB4063" s="63"/>
      <c r="AC4063" s="63"/>
      <c r="AD4063" s="63"/>
      <c r="AE4063"/>
      <c r="AF4063"/>
    </row>
    <row r="4064" spans="3:32">
      <c r="C4064"/>
      <c r="D4064" s="63"/>
      <c r="E4064" s="63"/>
      <c r="F4064" s="63"/>
      <c r="G4064" s="63"/>
      <c r="H4064" s="63"/>
      <c r="I4064" s="63"/>
      <c r="J4064" s="63"/>
      <c r="K4064" s="63"/>
      <c r="L4064" s="63"/>
      <c r="M4064" s="63"/>
      <c r="N4064" s="63"/>
      <c r="O4064" s="63"/>
      <c r="P4064" s="63"/>
      <c r="Q4064" s="63"/>
      <c r="R4064" s="63"/>
      <c r="S4064" s="63"/>
      <c r="T4064" s="63"/>
      <c r="U4064" s="63"/>
      <c r="V4064" s="63"/>
      <c r="W4064" s="63"/>
      <c r="X4064" s="63"/>
      <c r="Y4064" s="63"/>
      <c r="Z4064" s="63"/>
      <c r="AA4064" s="63"/>
      <c r="AB4064" s="63"/>
      <c r="AC4064" s="63"/>
      <c r="AD4064" s="63"/>
      <c r="AE4064"/>
      <c r="AF4064"/>
    </row>
    <row r="4065" spans="3:32">
      <c r="C4065"/>
      <c r="D4065" s="63"/>
      <c r="E4065" s="63"/>
      <c r="F4065" s="63"/>
      <c r="G4065" s="63"/>
      <c r="H4065" s="63"/>
      <c r="I4065" s="63"/>
      <c r="J4065" s="63"/>
      <c r="K4065" s="63"/>
      <c r="L4065" s="63"/>
      <c r="M4065" s="63"/>
      <c r="N4065" s="63"/>
      <c r="O4065" s="63"/>
      <c r="P4065" s="63"/>
      <c r="Q4065" s="63"/>
      <c r="R4065" s="63"/>
      <c r="S4065" s="63"/>
      <c r="T4065" s="63"/>
      <c r="U4065" s="63"/>
      <c r="V4065" s="63"/>
      <c r="W4065" s="63"/>
      <c r="X4065" s="63"/>
      <c r="Y4065" s="63"/>
      <c r="Z4065" s="63"/>
      <c r="AA4065" s="63"/>
      <c r="AB4065" s="63"/>
      <c r="AC4065" s="63"/>
      <c r="AD4065" s="63"/>
      <c r="AE4065"/>
      <c r="AF4065"/>
    </row>
    <row r="4066" spans="3:32">
      <c r="C4066"/>
      <c r="D4066" s="63"/>
      <c r="E4066" s="63"/>
      <c r="F4066" s="63"/>
      <c r="G4066" s="63"/>
      <c r="H4066" s="63"/>
      <c r="I4066" s="63"/>
      <c r="J4066" s="63"/>
      <c r="K4066" s="63"/>
      <c r="L4066" s="63"/>
      <c r="M4066" s="63"/>
      <c r="N4066" s="63"/>
      <c r="O4066" s="63"/>
      <c r="P4066" s="63"/>
      <c r="Q4066" s="63"/>
      <c r="R4066" s="63"/>
      <c r="S4066" s="63"/>
      <c r="T4066" s="63"/>
      <c r="U4066" s="63"/>
      <c r="V4066" s="63"/>
      <c r="W4066" s="63"/>
      <c r="X4066" s="63"/>
      <c r="Y4066" s="63"/>
      <c r="Z4066" s="63"/>
      <c r="AA4066" s="63"/>
      <c r="AB4066" s="63"/>
      <c r="AC4066" s="63"/>
      <c r="AD4066" s="63"/>
      <c r="AE4066"/>
      <c r="AF4066"/>
    </row>
    <row r="4067" spans="3:32">
      <c r="C4067"/>
      <c r="D4067" s="63"/>
      <c r="E4067" s="63"/>
      <c r="F4067" s="63"/>
      <c r="G4067" s="63"/>
      <c r="H4067" s="63"/>
      <c r="I4067" s="63"/>
      <c r="J4067" s="63"/>
      <c r="K4067" s="63"/>
      <c r="L4067" s="63"/>
      <c r="M4067" s="63"/>
      <c r="N4067" s="63"/>
      <c r="O4067" s="63"/>
      <c r="P4067" s="63"/>
      <c r="Q4067" s="63"/>
      <c r="R4067" s="63"/>
      <c r="S4067" s="63"/>
      <c r="T4067" s="63"/>
      <c r="U4067" s="63"/>
      <c r="V4067" s="63"/>
      <c r="W4067" s="63"/>
      <c r="X4067" s="63"/>
      <c r="Y4067" s="63"/>
      <c r="Z4067" s="63"/>
      <c r="AA4067" s="63"/>
      <c r="AB4067" s="63"/>
      <c r="AC4067" s="63"/>
      <c r="AD4067" s="63"/>
      <c r="AE4067"/>
      <c r="AF4067"/>
    </row>
    <row r="4068" spans="3:32">
      <c r="C4068"/>
      <c r="D4068" s="63"/>
      <c r="E4068" s="63"/>
      <c r="F4068" s="63"/>
      <c r="G4068" s="63"/>
      <c r="H4068" s="63"/>
      <c r="I4068" s="63"/>
      <c r="J4068" s="63"/>
      <c r="K4068" s="63"/>
      <c r="L4068" s="63"/>
      <c r="M4068" s="63"/>
      <c r="N4068" s="63"/>
      <c r="O4068" s="63"/>
      <c r="P4068" s="63"/>
      <c r="Q4068" s="63"/>
      <c r="R4068" s="63"/>
      <c r="S4068" s="63"/>
      <c r="T4068" s="63"/>
      <c r="U4068" s="63"/>
      <c r="V4068" s="63"/>
      <c r="W4068" s="63"/>
      <c r="X4068" s="63"/>
      <c r="Y4068" s="63"/>
      <c r="Z4068" s="63"/>
      <c r="AA4068" s="63"/>
      <c r="AB4068" s="63"/>
      <c r="AC4068" s="63"/>
      <c r="AD4068" s="63"/>
      <c r="AE4068"/>
      <c r="AF4068"/>
    </row>
    <row r="4069" spans="3:32">
      <c r="C4069"/>
      <c r="D4069" s="63"/>
      <c r="E4069" s="63"/>
      <c r="F4069" s="63"/>
      <c r="G4069" s="63"/>
      <c r="H4069" s="63"/>
      <c r="I4069" s="63"/>
      <c r="J4069" s="63"/>
      <c r="K4069" s="63"/>
      <c r="L4069" s="63"/>
      <c r="M4069" s="63"/>
      <c r="N4069" s="63"/>
      <c r="O4069" s="63"/>
      <c r="P4069" s="63"/>
      <c r="Q4069" s="63"/>
      <c r="R4069" s="63"/>
      <c r="S4069" s="63"/>
      <c r="T4069" s="63"/>
      <c r="U4069" s="63"/>
      <c r="V4069" s="63"/>
      <c r="W4069" s="63"/>
      <c r="X4069" s="63"/>
      <c r="Y4069" s="63"/>
      <c r="Z4069" s="63"/>
      <c r="AA4069" s="63"/>
      <c r="AB4069" s="63"/>
      <c r="AC4069" s="63"/>
      <c r="AD4069" s="63"/>
      <c r="AE4069"/>
      <c r="AF4069"/>
    </row>
    <row r="4070" spans="3:32">
      <c r="C4070"/>
      <c r="D4070" s="63"/>
      <c r="E4070" s="63"/>
      <c r="F4070" s="63"/>
      <c r="G4070" s="63"/>
      <c r="H4070" s="63"/>
      <c r="I4070" s="63"/>
      <c r="J4070" s="63"/>
      <c r="K4070" s="63"/>
      <c r="L4070" s="63"/>
      <c r="M4070" s="63"/>
      <c r="N4070" s="63"/>
      <c r="O4070" s="63"/>
      <c r="P4070" s="63"/>
      <c r="Q4070" s="63"/>
      <c r="R4070" s="63"/>
      <c r="S4070" s="63"/>
      <c r="T4070" s="63"/>
      <c r="U4070" s="63"/>
      <c r="V4070" s="63"/>
      <c r="W4070" s="63"/>
      <c r="X4070" s="63"/>
      <c r="Y4070" s="63"/>
      <c r="Z4070" s="63"/>
      <c r="AA4070" s="63"/>
      <c r="AB4070" s="63"/>
      <c r="AC4070" s="63"/>
      <c r="AD4070" s="63"/>
      <c r="AE4070"/>
      <c r="AF4070"/>
    </row>
    <row r="4071" spans="3:32">
      <c r="C4071"/>
      <c r="D4071" s="63"/>
      <c r="E4071" s="63"/>
      <c r="F4071" s="63"/>
      <c r="G4071" s="63"/>
      <c r="H4071" s="63"/>
      <c r="I4071" s="63"/>
      <c r="J4071" s="63"/>
      <c r="K4071" s="63"/>
      <c r="L4071" s="63"/>
      <c r="M4071" s="63"/>
      <c r="N4071" s="63"/>
      <c r="O4071" s="63"/>
      <c r="P4071" s="63"/>
      <c r="Q4071" s="63"/>
      <c r="R4071" s="63"/>
      <c r="S4071" s="63"/>
      <c r="T4071" s="63"/>
      <c r="U4071" s="63"/>
      <c r="V4071" s="63"/>
      <c r="W4071" s="63"/>
      <c r="X4071" s="63"/>
      <c r="Y4071" s="63"/>
      <c r="Z4071" s="63"/>
      <c r="AA4071" s="63"/>
      <c r="AB4071" s="63"/>
      <c r="AC4071" s="63"/>
      <c r="AD4071" s="63"/>
      <c r="AE4071"/>
      <c r="AF4071"/>
    </row>
    <row r="4072" spans="3:32">
      <c r="C4072"/>
      <c r="D4072" s="63"/>
      <c r="E4072" s="63"/>
      <c r="F4072" s="63"/>
      <c r="G4072" s="63"/>
      <c r="H4072" s="63"/>
      <c r="I4072" s="63"/>
      <c r="J4072" s="63"/>
      <c r="K4072" s="63"/>
      <c r="L4072" s="63"/>
      <c r="M4072" s="63"/>
      <c r="N4072" s="63"/>
      <c r="O4072" s="63"/>
      <c r="P4072" s="63"/>
      <c r="Q4072" s="63"/>
      <c r="R4072" s="63"/>
      <c r="S4072" s="63"/>
      <c r="T4072" s="63"/>
      <c r="U4072" s="63"/>
      <c r="V4072" s="63"/>
      <c r="W4072" s="63"/>
      <c r="X4072" s="63"/>
      <c r="Y4072" s="63"/>
      <c r="Z4072" s="63"/>
      <c r="AA4072" s="63"/>
      <c r="AB4072" s="63"/>
      <c r="AC4072" s="63"/>
      <c r="AD4072" s="63"/>
      <c r="AE4072"/>
      <c r="AF4072"/>
    </row>
    <row r="4073" spans="3:32">
      <c r="C4073"/>
      <c r="D4073" s="63"/>
      <c r="E4073" s="63"/>
      <c r="F4073" s="63"/>
      <c r="G4073" s="63"/>
      <c r="H4073" s="63"/>
      <c r="I4073" s="63"/>
      <c r="J4073" s="63"/>
      <c r="K4073" s="63"/>
      <c r="L4073" s="63"/>
      <c r="M4073" s="63"/>
      <c r="N4073" s="63"/>
      <c r="O4073" s="63"/>
      <c r="P4073" s="63"/>
      <c r="Q4073" s="63"/>
      <c r="R4073" s="63"/>
      <c r="S4073" s="63"/>
      <c r="T4073" s="63"/>
      <c r="U4073" s="63"/>
      <c r="V4073" s="63"/>
      <c r="W4073" s="63"/>
      <c r="X4073" s="63"/>
      <c r="Y4073" s="63"/>
      <c r="Z4073" s="63"/>
      <c r="AA4073" s="63"/>
      <c r="AB4073" s="63"/>
      <c r="AC4073" s="63"/>
      <c r="AD4073" s="63"/>
      <c r="AE4073"/>
      <c r="AF4073"/>
    </row>
    <row r="4074" spans="3:32">
      <c r="C4074"/>
      <c r="D4074" s="63"/>
      <c r="E4074" s="63"/>
      <c r="F4074" s="63"/>
      <c r="G4074" s="63"/>
      <c r="H4074" s="63"/>
      <c r="I4074" s="63"/>
      <c r="J4074" s="63"/>
      <c r="K4074" s="63"/>
      <c r="L4074" s="63"/>
      <c r="M4074" s="63"/>
      <c r="N4074" s="63"/>
      <c r="O4074" s="63"/>
      <c r="P4074" s="63"/>
      <c r="Q4074" s="63"/>
      <c r="R4074" s="63"/>
      <c r="S4074" s="63"/>
      <c r="T4074" s="63"/>
      <c r="U4074" s="63"/>
      <c r="V4074" s="63"/>
      <c r="W4074" s="63"/>
      <c r="X4074" s="63"/>
      <c r="Y4074" s="63"/>
      <c r="Z4074" s="63"/>
      <c r="AA4074" s="63"/>
      <c r="AB4074" s="63"/>
      <c r="AC4074" s="63"/>
      <c r="AD4074" s="63"/>
      <c r="AE4074"/>
      <c r="AF4074"/>
    </row>
    <row r="4075" spans="3:32">
      <c r="C4075"/>
      <c r="D4075" s="63"/>
      <c r="E4075" s="63"/>
      <c r="F4075" s="63"/>
      <c r="G4075" s="63"/>
      <c r="H4075" s="63"/>
      <c r="I4075" s="63"/>
      <c r="J4075" s="63"/>
      <c r="K4075" s="63"/>
      <c r="L4075" s="63"/>
      <c r="M4075" s="63"/>
      <c r="N4075" s="63"/>
      <c r="O4075" s="63"/>
      <c r="P4075" s="63"/>
      <c r="Q4075" s="63"/>
      <c r="R4075" s="63"/>
      <c r="S4075" s="63"/>
      <c r="T4075" s="63"/>
      <c r="U4075" s="63"/>
      <c r="V4075" s="63"/>
      <c r="W4075" s="63"/>
      <c r="X4075" s="63"/>
      <c r="Y4075" s="63"/>
      <c r="Z4075" s="63"/>
      <c r="AA4075" s="63"/>
      <c r="AB4075" s="63"/>
      <c r="AC4075" s="63"/>
      <c r="AD4075" s="63"/>
      <c r="AE4075"/>
      <c r="AF4075"/>
    </row>
    <row r="4076" spans="3:32">
      <c r="C4076"/>
      <c r="D4076" s="63"/>
      <c r="E4076" s="63"/>
      <c r="F4076" s="63"/>
      <c r="G4076" s="63"/>
      <c r="H4076" s="63"/>
      <c r="I4076" s="63"/>
      <c r="J4076" s="63"/>
      <c r="K4076" s="63"/>
      <c r="L4076" s="63"/>
      <c r="M4076" s="63"/>
      <c r="N4076" s="63"/>
      <c r="O4076" s="63"/>
      <c r="P4076" s="63"/>
      <c r="Q4076" s="63"/>
      <c r="R4076" s="63"/>
      <c r="S4076" s="63"/>
      <c r="T4076" s="63"/>
      <c r="U4076" s="63"/>
      <c r="V4076" s="63"/>
      <c r="W4076" s="63"/>
      <c r="X4076" s="63"/>
      <c r="Y4076" s="63"/>
      <c r="Z4076" s="63"/>
      <c r="AA4076" s="63"/>
      <c r="AB4076" s="63"/>
      <c r="AC4076" s="63"/>
      <c r="AD4076" s="63"/>
      <c r="AE4076"/>
      <c r="AF4076"/>
    </row>
    <row r="4077" spans="3:32">
      <c r="C4077"/>
      <c r="D4077" s="63"/>
      <c r="E4077" s="63"/>
      <c r="F4077" s="63"/>
      <c r="G4077" s="63"/>
      <c r="H4077" s="63"/>
      <c r="I4077" s="63"/>
      <c r="J4077" s="63"/>
      <c r="K4077" s="63"/>
      <c r="L4077" s="63"/>
      <c r="M4077" s="63"/>
      <c r="N4077" s="63"/>
      <c r="O4077" s="63"/>
      <c r="P4077" s="63"/>
      <c r="Q4077" s="63"/>
      <c r="R4077" s="63"/>
      <c r="S4077" s="63"/>
      <c r="T4077" s="63"/>
      <c r="U4077" s="63"/>
      <c r="V4077" s="63"/>
      <c r="W4077" s="63"/>
      <c r="X4077" s="63"/>
      <c r="Y4077" s="63"/>
      <c r="Z4077" s="63"/>
      <c r="AA4077" s="63"/>
      <c r="AB4077" s="63"/>
      <c r="AC4077" s="63"/>
      <c r="AD4077" s="63"/>
      <c r="AE4077"/>
      <c r="AF4077"/>
    </row>
    <row r="4078" spans="3:32">
      <c r="C4078"/>
      <c r="D4078" s="63"/>
      <c r="E4078" s="63"/>
      <c r="F4078" s="63"/>
      <c r="G4078" s="63"/>
      <c r="H4078" s="63"/>
      <c r="I4078" s="63"/>
      <c r="J4078" s="63"/>
      <c r="K4078" s="63"/>
      <c r="L4078" s="63"/>
      <c r="M4078" s="63"/>
      <c r="N4078" s="63"/>
      <c r="O4078" s="63"/>
      <c r="P4078" s="63"/>
      <c r="Q4078" s="63"/>
      <c r="R4078" s="63"/>
      <c r="S4078" s="63"/>
      <c r="T4078" s="63"/>
      <c r="U4078" s="63"/>
      <c r="V4078" s="63"/>
      <c r="W4078" s="63"/>
      <c r="X4078" s="63"/>
      <c r="Y4078" s="63"/>
      <c r="Z4078" s="63"/>
      <c r="AA4078" s="63"/>
      <c r="AB4078" s="63"/>
      <c r="AC4078" s="63"/>
      <c r="AD4078" s="63"/>
      <c r="AE4078"/>
      <c r="AF4078"/>
    </row>
    <row r="4079" spans="3:32">
      <c r="C4079"/>
      <c r="D4079" s="63"/>
      <c r="E4079" s="63"/>
      <c r="F4079" s="63"/>
      <c r="G4079" s="63"/>
      <c r="H4079" s="63"/>
      <c r="I4079" s="63"/>
      <c r="J4079" s="63"/>
      <c r="K4079" s="63"/>
      <c r="L4079" s="63"/>
      <c r="M4079" s="63"/>
      <c r="N4079" s="63"/>
      <c r="O4079" s="63"/>
      <c r="P4079" s="63"/>
      <c r="Q4079" s="63"/>
      <c r="R4079" s="63"/>
      <c r="S4079" s="63"/>
      <c r="T4079" s="63"/>
      <c r="U4079" s="63"/>
      <c r="V4079" s="63"/>
      <c r="W4079" s="63"/>
      <c r="X4079" s="63"/>
      <c r="Y4079" s="63"/>
      <c r="Z4079" s="63"/>
      <c r="AA4079" s="63"/>
      <c r="AB4079" s="63"/>
      <c r="AC4079" s="63"/>
      <c r="AD4079" s="63"/>
      <c r="AE4079"/>
      <c r="AF4079"/>
    </row>
    <row r="4080" spans="3:32">
      <c r="C4080"/>
      <c r="D4080" s="63"/>
      <c r="E4080" s="63"/>
      <c r="F4080" s="63"/>
      <c r="G4080" s="63"/>
      <c r="H4080" s="63"/>
      <c r="I4080" s="63"/>
      <c r="J4080" s="63"/>
      <c r="K4080" s="63"/>
      <c r="L4080" s="63"/>
      <c r="M4080" s="63"/>
      <c r="N4080" s="63"/>
      <c r="O4080" s="63"/>
      <c r="P4080" s="63"/>
      <c r="Q4080" s="63"/>
      <c r="R4080" s="63"/>
      <c r="S4080" s="63"/>
      <c r="T4080" s="63"/>
      <c r="U4080" s="63"/>
      <c r="V4080" s="63"/>
      <c r="W4080" s="63"/>
      <c r="X4080" s="63"/>
      <c r="Y4080" s="63"/>
      <c r="Z4080" s="63"/>
      <c r="AA4080" s="63"/>
      <c r="AB4080" s="63"/>
      <c r="AC4080" s="63"/>
      <c r="AD4080" s="63"/>
      <c r="AE4080"/>
      <c r="AF4080"/>
    </row>
    <row r="4081" spans="3:32">
      <c r="C4081"/>
      <c r="D4081" s="63"/>
      <c r="E4081" s="63"/>
      <c r="F4081" s="63"/>
      <c r="G4081" s="63"/>
      <c r="H4081" s="63"/>
      <c r="I4081" s="63"/>
      <c r="J4081" s="63"/>
      <c r="K4081" s="63"/>
      <c r="L4081" s="63"/>
      <c r="M4081" s="63"/>
      <c r="N4081" s="63"/>
      <c r="O4081" s="63"/>
      <c r="P4081" s="63"/>
      <c r="Q4081" s="63"/>
      <c r="R4081" s="63"/>
      <c r="S4081" s="63"/>
      <c r="T4081" s="63"/>
      <c r="U4081" s="63"/>
      <c r="V4081" s="63"/>
      <c r="W4081" s="63"/>
      <c r="X4081" s="63"/>
      <c r="Y4081" s="63"/>
      <c r="Z4081" s="63"/>
      <c r="AA4081" s="63"/>
      <c r="AB4081" s="63"/>
      <c r="AC4081" s="63"/>
      <c r="AD4081" s="63"/>
      <c r="AE4081"/>
      <c r="AF4081"/>
    </row>
    <row r="4082" spans="3:32">
      <c r="C4082"/>
      <c r="D4082" s="63"/>
      <c r="E4082" s="63"/>
      <c r="F4082" s="63"/>
      <c r="G4082" s="63"/>
      <c r="H4082" s="63"/>
      <c r="I4082" s="63"/>
      <c r="J4082" s="63"/>
      <c r="K4082" s="63"/>
      <c r="L4082" s="63"/>
      <c r="M4082" s="63"/>
      <c r="N4082" s="63"/>
      <c r="O4082" s="63"/>
      <c r="P4082" s="63"/>
      <c r="Q4082" s="63"/>
      <c r="R4082" s="63"/>
      <c r="S4082" s="63"/>
      <c r="T4082" s="63"/>
      <c r="U4082" s="63"/>
      <c r="V4082" s="63"/>
      <c r="W4082" s="63"/>
      <c r="X4082" s="63"/>
      <c r="Y4082" s="63"/>
      <c r="Z4082" s="63"/>
      <c r="AA4082" s="63"/>
      <c r="AB4082" s="63"/>
      <c r="AC4082" s="63"/>
      <c r="AD4082" s="63"/>
      <c r="AE4082"/>
      <c r="AF4082"/>
    </row>
    <row r="4083" spans="3:32">
      <c r="C4083"/>
      <c r="D4083" s="63"/>
      <c r="E4083" s="63"/>
      <c r="F4083" s="63"/>
      <c r="G4083" s="63"/>
      <c r="H4083" s="63"/>
      <c r="I4083" s="63"/>
      <c r="J4083" s="63"/>
      <c r="K4083" s="63"/>
      <c r="L4083" s="63"/>
      <c r="M4083" s="63"/>
      <c r="N4083" s="63"/>
      <c r="O4083" s="63"/>
      <c r="P4083" s="63"/>
      <c r="Q4083" s="63"/>
      <c r="R4083" s="63"/>
      <c r="S4083" s="63"/>
      <c r="T4083" s="63"/>
      <c r="U4083" s="63"/>
      <c r="V4083" s="63"/>
      <c r="W4083" s="63"/>
      <c r="X4083" s="63"/>
      <c r="Y4083" s="63"/>
      <c r="Z4083" s="63"/>
      <c r="AA4083" s="63"/>
      <c r="AB4083" s="63"/>
      <c r="AC4083" s="63"/>
      <c r="AD4083" s="63"/>
      <c r="AE4083"/>
      <c r="AF4083"/>
    </row>
    <row r="4084" spans="3:32">
      <c r="C4084"/>
      <c r="D4084" s="63"/>
      <c r="E4084" s="63"/>
      <c r="F4084" s="63"/>
      <c r="G4084" s="63"/>
      <c r="H4084" s="63"/>
      <c r="I4084" s="63"/>
      <c r="J4084" s="63"/>
      <c r="K4084" s="63"/>
      <c r="L4084" s="63"/>
      <c r="M4084" s="63"/>
      <c r="N4084" s="63"/>
      <c r="O4084" s="63"/>
      <c r="P4084" s="63"/>
      <c r="Q4084" s="63"/>
      <c r="R4084" s="63"/>
      <c r="S4084" s="63"/>
      <c r="T4084" s="63"/>
      <c r="U4084" s="63"/>
      <c r="V4084" s="63"/>
      <c r="W4084" s="63"/>
      <c r="X4084" s="63"/>
      <c r="Y4084" s="63"/>
      <c r="Z4084" s="63"/>
      <c r="AA4084" s="63"/>
      <c r="AB4084" s="63"/>
      <c r="AC4084" s="63"/>
      <c r="AD4084" s="63"/>
      <c r="AE4084"/>
      <c r="AF4084"/>
    </row>
    <row r="4085" spans="3:32">
      <c r="C4085"/>
      <c r="D4085" s="63"/>
      <c r="E4085" s="63"/>
      <c r="F4085" s="63"/>
      <c r="G4085" s="63"/>
      <c r="H4085" s="63"/>
      <c r="I4085" s="63"/>
      <c r="J4085" s="63"/>
      <c r="K4085" s="63"/>
      <c r="L4085" s="63"/>
      <c r="M4085" s="63"/>
      <c r="N4085" s="63"/>
      <c r="O4085" s="63"/>
      <c r="P4085" s="63"/>
      <c r="Q4085" s="63"/>
      <c r="R4085" s="63"/>
      <c r="S4085" s="63"/>
      <c r="T4085" s="63"/>
      <c r="U4085" s="63"/>
      <c r="V4085" s="63"/>
      <c r="W4085" s="63"/>
      <c r="X4085" s="63"/>
      <c r="Y4085" s="63"/>
      <c r="Z4085" s="63"/>
      <c r="AA4085" s="63"/>
      <c r="AB4085" s="63"/>
      <c r="AC4085" s="63"/>
      <c r="AD4085" s="63"/>
      <c r="AE4085"/>
      <c r="AF4085"/>
    </row>
    <row r="4086" spans="3:32">
      <c r="C4086"/>
      <c r="D4086" s="63"/>
      <c r="E4086" s="63"/>
      <c r="F4086" s="63"/>
      <c r="G4086" s="63"/>
      <c r="H4086" s="63"/>
      <c r="I4086" s="63"/>
      <c r="J4086" s="63"/>
      <c r="K4086" s="63"/>
      <c r="L4086" s="63"/>
      <c r="M4086" s="63"/>
      <c r="N4086" s="63"/>
      <c r="O4086" s="63"/>
      <c r="P4086" s="63"/>
      <c r="Q4086" s="63"/>
      <c r="R4086" s="63"/>
      <c r="S4086" s="63"/>
      <c r="T4086" s="63"/>
      <c r="U4086" s="63"/>
      <c r="V4086" s="63"/>
      <c r="W4086" s="63"/>
      <c r="X4086" s="63"/>
      <c r="Y4086" s="63"/>
      <c r="Z4086" s="63"/>
      <c r="AA4086" s="63"/>
      <c r="AB4086" s="63"/>
      <c r="AC4086" s="63"/>
      <c r="AD4086" s="63"/>
      <c r="AE4086"/>
      <c r="AF4086"/>
    </row>
    <row r="4087" spans="3:32">
      <c r="C4087"/>
      <c r="D4087" s="63"/>
      <c r="E4087" s="63"/>
      <c r="F4087" s="63"/>
      <c r="G4087" s="63"/>
      <c r="H4087" s="63"/>
      <c r="I4087" s="63"/>
      <c r="J4087" s="63"/>
      <c r="K4087" s="63"/>
      <c r="L4087" s="63"/>
      <c r="M4087" s="63"/>
      <c r="N4087" s="63"/>
      <c r="O4087" s="63"/>
      <c r="P4087" s="63"/>
      <c r="Q4087" s="63"/>
      <c r="R4087" s="63"/>
      <c r="S4087" s="63"/>
      <c r="T4087" s="63"/>
      <c r="U4087" s="63"/>
      <c r="V4087" s="63"/>
      <c r="W4087" s="63"/>
      <c r="X4087" s="63"/>
      <c r="Y4087" s="63"/>
      <c r="Z4087" s="63"/>
      <c r="AA4087" s="63"/>
      <c r="AB4087" s="63"/>
      <c r="AC4087" s="63"/>
      <c r="AD4087" s="63"/>
      <c r="AE4087"/>
      <c r="AF4087"/>
    </row>
    <row r="4088" spans="3:32">
      <c r="C4088"/>
      <c r="D4088" s="63"/>
      <c r="E4088" s="63"/>
      <c r="F4088" s="63"/>
      <c r="G4088" s="63"/>
      <c r="H4088" s="63"/>
      <c r="I4088" s="63"/>
      <c r="J4088" s="63"/>
      <c r="K4088" s="63"/>
      <c r="L4088" s="63"/>
      <c r="M4088" s="63"/>
      <c r="N4088" s="63"/>
      <c r="O4088" s="63"/>
      <c r="P4088" s="63"/>
      <c r="Q4088" s="63"/>
      <c r="R4088" s="63"/>
      <c r="S4088" s="63"/>
      <c r="T4088" s="63"/>
      <c r="U4088" s="63"/>
      <c r="V4088" s="63"/>
      <c r="W4088" s="63"/>
      <c r="X4088" s="63"/>
      <c r="Y4088" s="63"/>
      <c r="Z4088" s="63"/>
      <c r="AA4088" s="63"/>
      <c r="AB4088" s="63"/>
      <c r="AC4088" s="63"/>
      <c r="AD4088" s="63"/>
      <c r="AE4088"/>
      <c r="AF4088"/>
    </row>
    <row r="4089" spans="3:32">
      <c r="C4089"/>
      <c r="D4089" s="63"/>
      <c r="E4089" s="63"/>
      <c r="F4089" s="63"/>
      <c r="G4089" s="63"/>
      <c r="H4089" s="63"/>
      <c r="I4089" s="63"/>
      <c r="J4089" s="63"/>
      <c r="K4089" s="63"/>
      <c r="L4089" s="63"/>
      <c r="M4089" s="63"/>
      <c r="N4089" s="63"/>
      <c r="O4089" s="63"/>
      <c r="P4089" s="63"/>
      <c r="Q4089" s="63"/>
      <c r="R4089" s="63"/>
      <c r="S4089" s="63"/>
      <c r="T4089" s="63"/>
      <c r="U4089" s="63"/>
      <c r="V4089" s="63"/>
      <c r="W4089" s="63"/>
      <c r="X4089" s="63"/>
      <c r="Y4089" s="63"/>
      <c r="Z4089" s="63"/>
      <c r="AA4089" s="63"/>
      <c r="AB4089" s="63"/>
      <c r="AC4089" s="63"/>
      <c r="AD4089" s="63"/>
      <c r="AE4089"/>
      <c r="AF4089"/>
    </row>
    <row r="4090" spans="3:32">
      <c r="C4090"/>
      <c r="D4090" s="63"/>
      <c r="E4090" s="63"/>
      <c r="F4090" s="63"/>
      <c r="G4090" s="63"/>
      <c r="H4090" s="63"/>
      <c r="I4090" s="63"/>
      <c r="J4090" s="63"/>
      <c r="K4090" s="63"/>
      <c r="L4090" s="63"/>
      <c r="M4090" s="63"/>
      <c r="N4090" s="63"/>
      <c r="O4090" s="63"/>
      <c r="P4090" s="63"/>
      <c r="Q4090" s="63"/>
      <c r="R4090" s="63"/>
      <c r="S4090" s="63"/>
      <c r="T4090" s="63"/>
      <c r="U4090" s="63"/>
      <c r="V4090" s="63"/>
      <c r="W4090" s="63"/>
      <c r="X4090" s="63"/>
      <c r="Y4090" s="63"/>
      <c r="Z4090" s="63"/>
      <c r="AA4090" s="63"/>
      <c r="AB4090" s="63"/>
      <c r="AC4090" s="63"/>
      <c r="AD4090" s="63"/>
      <c r="AE4090"/>
      <c r="AF4090"/>
    </row>
    <row r="4091" spans="3:32">
      <c r="C4091"/>
      <c r="D4091" s="63"/>
      <c r="E4091" s="63"/>
      <c r="F4091" s="63"/>
      <c r="G4091" s="63"/>
      <c r="H4091" s="63"/>
      <c r="I4091" s="63"/>
      <c r="J4091" s="63"/>
      <c r="K4091" s="63"/>
      <c r="L4091" s="63"/>
      <c r="M4091" s="63"/>
      <c r="N4091" s="63"/>
      <c r="O4091" s="63"/>
      <c r="P4091" s="63"/>
      <c r="Q4091" s="63"/>
      <c r="R4091" s="63"/>
      <c r="S4091" s="63"/>
      <c r="T4091" s="63"/>
      <c r="U4091" s="63"/>
      <c r="V4091" s="63"/>
      <c r="W4091" s="63"/>
      <c r="X4091" s="63"/>
      <c r="Y4091" s="63"/>
      <c r="Z4091" s="63"/>
      <c r="AA4091" s="63"/>
      <c r="AB4091" s="63"/>
      <c r="AC4091" s="63"/>
      <c r="AD4091" s="63"/>
      <c r="AE4091"/>
      <c r="AF4091"/>
    </row>
    <row r="4092" spans="3:32">
      <c r="C4092"/>
      <c r="D4092" s="63"/>
      <c r="E4092" s="63"/>
      <c r="F4092" s="63"/>
      <c r="G4092" s="63"/>
      <c r="H4092" s="63"/>
      <c r="I4092" s="63"/>
      <c r="J4092" s="63"/>
      <c r="K4092" s="63"/>
      <c r="L4092" s="63"/>
      <c r="M4092" s="63"/>
      <c r="N4092" s="63"/>
      <c r="O4092" s="63"/>
      <c r="P4092" s="63"/>
      <c r="Q4092" s="63"/>
      <c r="R4092" s="63"/>
      <c r="S4092" s="63"/>
      <c r="T4092" s="63"/>
      <c r="U4092" s="63"/>
      <c r="V4092" s="63"/>
      <c r="W4092" s="63"/>
      <c r="X4092" s="63"/>
      <c r="Y4092" s="63"/>
      <c r="Z4092" s="63"/>
      <c r="AA4092" s="63"/>
      <c r="AB4092" s="63"/>
      <c r="AC4092" s="63"/>
      <c r="AD4092" s="63"/>
      <c r="AE4092"/>
      <c r="AF4092"/>
    </row>
    <row r="4093" spans="3:32">
      <c r="C4093"/>
      <c r="D4093" s="63"/>
      <c r="E4093" s="63"/>
      <c r="F4093" s="63"/>
      <c r="G4093" s="63"/>
      <c r="H4093" s="63"/>
      <c r="I4093" s="63"/>
      <c r="J4093" s="63"/>
      <c r="K4093" s="63"/>
      <c r="L4093" s="63"/>
      <c r="M4093" s="63"/>
      <c r="N4093" s="63"/>
      <c r="O4093" s="63"/>
      <c r="P4093" s="63"/>
      <c r="Q4093" s="63"/>
      <c r="R4093" s="63"/>
      <c r="S4093" s="63"/>
      <c r="T4093" s="63"/>
      <c r="U4093" s="63"/>
      <c r="V4093" s="63"/>
      <c r="W4093" s="63"/>
      <c r="X4093" s="63"/>
      <c r="Y4093" s="63"/>
      <c r="Z4093" s="63"/>
      <c r="AA4093" s="63"/>
      <c r="AB4093" s="63"/>
      <c r="AC4093" s="63"/>
      <c r="AD4093" s="63"/>
      <c r="AE4093"/>
      <c r="AF4093"/>
    </row>
    <row r="4094" spans="3:32">
      <c r="C4094"/>
      <c r="D4094" s="63"/>
      <c r="E4094" s="63"/>
      <c r="F4094" s="63"/>
      <c r="G4094" s="63"/>
      <c r="H4094" s="63"/>
      <c r="I4094" s="63"/>
      <c r="J4094" s="63"/>
      <c r="K4094" s="63"/>
      <c r="L4094" s="63"/>
      <c r="M4094" s="63"/>
      <c r="N4094" s="63"/>
      <c r="O4094" s="63"/>
      <c r="P4094" s="63"/>
      <c r="Q4094" s="63"/>
      <c r="R4094" s="63"/>
      <c r="S4094" s="63"/>
      <c r="T4094" s="63"/>
      <c r="U4094" s="63"/>
      <c r="V4094" s="63"/>
      <c r="W4094" s="63"/>
      <c r="X4094" s="63"/>
      <c r="Y4094" s="63"/>
      <c r="Z4094" s="63"/>
      <c r="AA4094" s="63"/>
      <c r="AB4094" s="63"/>
      <c r="AC4094" s="63"/>
      <c r="AD4094" s="63"/>
      <c r="AE4094"/>
      <c r="AF4094"/>
    </row>
    <row r="4095" spans="3:32">
      <c r="C4095"/>
      <c r="D4095" s="63"/>
      <c r="E4095" s="63"/>
      <c r="F4095" s="63"/>
      <c r="G4095" s="63"/>
      <c r="H4095" s="63"/>
      <c r="I4095" s="63"/>
      <c r="J4095" s="63"/>
      <c r="K4095" s="63"/>
      <c r="L4095" s="63"/>
      <c r="M4095" s="63"/>
      <c r="N4095" s="63"/>
      <c r="O4095" s="63"/>
      <c r="P4095" s="63"/>
      <c r="Q4095" s="63"/>
      <c r="R4095" s="63"/>
      <c r="S4095" s="63"/>
      <c r="T4095" s="63"/>
      <c r="U4095" s="63"/>
      <c r="V4095" s="63"/>
      <c r="W4095" s="63"/>
      <c r="X4095" s="63"/>
      <c r="Y4095" s="63"/>
      <c r="Z4095" s="63"/>
      <c r="AA4095" s="63"/>
      <c r="AB4095" s="63"/>
      <c r="AC4095" s="63"/>
      <c r="AD4095" s="63"/>
      <c r="AE4095"/>
      <c r="AF4095"/>
    </row>
    <row r="4096" spans="3:32">
      <c r="C4096"/>
      <c r="D4096" s="63"/>
      <c r="E4096" s="63"/>
      <c r="F4096" s="63"/>
      <c r="G4096" s="63"/>
      <c r="H4096" s="63"/>
      <c r="I4096" s="63"/>
      <c r="J4096" s="63"/>
      <c r="K4096" s="63"/>
      <c r="L4096" s="63"/>
      <c r="M4096" s="63"/>
      <c r="N4096" s="63"/>
      <c r="O4096" s="63"/>
      <c r="P4096" s="63"/>
      <c r="Q4096" s="63"/>
      <c r="R4096" s="63"/>
      <c r="S4096" s="63"/>
      <c r="T4096" s="63"/>
      <c r="U4096" s="63"/>
      <c r="V4096" s="63"/>
      <c r="W4096" s="63"/>
      <c r="X4096" s="63"/>
      <c r="Y4096" s="63"/>
      <c r="Z4096" s="63"/>
      <c r="AA4096" s="63"/>
      <c r="AB4096" s="63"/>
      <c r="AC4096" s="63"/>
      <c r="AD4096" s="63"/>
      <c r="AE4096"/>
      <c r="AF4096"/>
    </row>
    <row r="4097" spans="3:32">
      <c r="C4097"/>
      <c r="D4097" s="63"/>
      <c r="E4097" s="63"/>
      <c r="F4097" s="63"/>
      <c r="G4097" s="63"/>
      <c r="H4097" s="63"/>
      <c r="I4097" s="63"/>
      <c r="J4097" s="63"/>
      <c r="K4097" s="63"/>
      <c r="L4097" s="63"/>
      <c r="M4097" s="63"/>
      <c r="N4097" s="63"/>
      <c r="O4097" s="63"/>
      <c r="P4097" s="63"/>
      <c r="Q4097" s="63"/>
      <c r="R4097" s="63"/>
      <c r="S4097" s="63"/>
      <c r="T4097" s="63"/>
      <c r="U4097" s="63"/>
      <c r="V4097" s="63"/>
      <c r="W4097" s="63"/>
      <c r="X4097" s="63"/>
      <c r="Y4097" s="63"/>
      <c r="Z4097" s="63"/>
      <c r="AA4097" s="63"/>
      <c r="AB4097" s="63"/>
      <c r="AC4097" s="63"/>
      <c r="AD4097" s="63"/>
      <c r="AE4097"/>
      <c r="AF4097"/>
    </row>
    <row r="4098" spans="3:32">
      <c r="C4098"/>
      <c r="D4098" s="63"/>
      <c r="E4098" s="63"/>
      <c r="F4098" s="63"/>
      <c r="G4098" s="63"/>
      <c r="H4098" s="63"/>
      <c r="I4098" s="63"/>
      <c r="J4098" s="63"/>
      <c r="K4098" s="63"/>
      <c r="L4098" s="63"/>
      <c r="M4098" s="63"/>
      <c r="N4098" s="63"/>
      <c r="O4098" s="63"/>
      <c r="P4098" s="63"/>
      <c r="Q4098" s="63"/>
      <c r="R4098" s="63"/>
      <c r="S4098" s="63"/>
      <c r="T4098" s="63"/>
      <c r="U4098" s="63"/>
      <c r="V4098" s="63"/>
      <c r="W4098" s="63"/>
      <c r="X4098" s="63"/>
      <c r="Y4098" s="63"/>
      <c r="Z4098" s="63"/>
      <c r="AA4098" s="63"/>
      <c r="AB4098" s="63"/>
      <c r="AC4098" s="63"/>
      <c r="AD4098" s="63"/>
      <c r="AE4098"/>
      <c r="AF4098"/>
    </row>
    <row r="4099" spans="3:32">
      <c r="C4099"/>
      <c r="D4099" s="63"/>
      <c r="E4099" s="63"/>
      <c r="F4099" s="63"/>
      <c r="G4099" s="63"/>
      <c r="H4099" s="63"/>
      <c r="I4099" s="63"/>
      <c r="J4099" s="63"/>
      <c r="K4099" s="63"/>
      <c r="L4099" s="63"/>
      <c r="M4099" s="63"/>
      <c r="N4099" s="63"/>
      <c r="O4099" s="63"/>
      <c r="P4099" s="63"/>
      <c r="Q4099" s="63"/>
      <c r="R4099" s="63"/>
      <c r="S4099" s="63"/>
      <c r="T4099" s="63"/>
      <c r="U4099" s="63"/>
      <c r="V4099" s="63"/>
      <c r="W4099" s="63"/>
      <c r="X4099" s="63"/>
      <c r="Y4099" s="63"/>
      <c r="Z4099" s="63"/>
      <c r="AA4099" s="63"/>
      <c r="AB4099" s="63"/>
      <c r="AC4099" s="63"/>
      <c r="AD4099" s="63"/>
      <c r="AE4099"/>
      <c r="AF4099"/>
    </row>
    <row r="4100" spans="3:32">
      <c r="C4100"/>
      <c r="D4100" s="63"/>
      <c r="E4100" s="63"/>
      <c r="F4100" s="63"/>
      <c r="G4100" s="63"/>
      <c r="H4100" s="63"/>
      <c r="I4100" s="63"/>
      <c r="J4100" s="63"/>
      <c r="K4100" s="63"/>
      <c r="L4100" s="63"/>
      <c r="M4100" s="63"/>
      <c r="N4100" s="63"/>
      <c r="O4100" s="63"/>
      <c r="P4100" s="63"/>
      <c r="Q4100" s="63"/>
      <c r="R4100" s="63"/>
      <c r="S4100" s="63"/>
      <c r="T4100" s="63"/>
      <c r="U4100" s="63"/>
      <c r="V4100" s="63"/>
      <c r="W4100" s="63"/>
      <c r="X4100" s="63"/>
      <c r="Y4100" s="63"/>
      <c r="Z4100" s="63"/>
      <c r="AA4100" s="63"/>
      <c r="AB4100" s="63"/>
      <c r="AC4100" s="63"/>
      <c r="AD4100" s="63"/>
      <c r="AE4100"/>
      <c r="AF4100"/>
    </row>
    <row r="4101" spans="3:32">
      <c r="C4101"/>
      <c r="D4101" s="63"/>
      <c r="E4101" s="63"/>
      <c r="F4101" s="63"/>
      <c r="G4101" s="63"/>
      <c r="H4101" s="63"/>
      <c r="I4101" s="63"/>
      <c r="J4101" s="63"/>
      <c r="K4101" s="63"/>
      <c r="L4101" s="63"/>
      <c r="M4101" s="63"/>
      <c r="N4101" s="63"/>
      <c r="O4101" s="63"/>
      <c r="P4101" s="63"/>
      <c r="Q4101" s="63"/>
      <c r="R4101" s="63"/>
      <c r="S4101" s="63"/>
      <c r="T4101" s="63"/>
      <c r="U4101" s="63"/>
      <c r="V4101" s="63"/>
      <c r="W4101" s="63"/>
      <c r="X4101" s="63"/>
      <c r="Y4101" s="63"/>
      <c r="Z4101" s="63"/>
      <c r="AA4101" s="63"/>
      <c r="AB4101" s="63"/>
      <c r="AC4101" s="63"/>
      <c r="AD4101" s="63"/>
      <c r="AE4101"/>
      <c r="AF4101"/>
    </row>
    <row r="4102" spans="3:32">
      <c r="C4102"/>
      <c r="D4102" s="63"/>
      <c r="E4102" s="63"/>
      <c r="F4102" s="63"/>
      <c r="G4102" s="63"/>
      <c r="H4102" s="63"/>
      <c r="I4102" s="63"/>
      <c r="J4102" s="63"/>
      <c r="K4102" s="63"/>
      <c r="L4102" s="63"/>
      <c r="M4102" s="63"/>
      <c r="N4102" s="63"/>
      <c r="O4102" s="63"/>
      <c r="P4102" s="63"/>
      <c r="Q4102" s="63"/>
      <c r="R4102" s="63"/>
      <c r="S4102" s="63"/>
      <c r="T4102" s="63"/>
      <c r="U4102" s="63"/>
      <c r="V4102" s="63"/>
      <c r="W4102" s="63"/>
      <c r="X4102" s="63"/>
      <c r="Y4102" s="63"/>
      <c r="Z4102" s="63"/>
      <c r="AA4102" s="63"/>
      <c r="AB4102" s="63"/>
      <c r="AC4102" s="63"/>
      <c r="AD4102" s="63"/>
      <c r="AE4102"/>
      <c r="AF4102"/>
    </row>
    <row r="4103" spans="3:32">
      <c r="C4103"/>
      <c r="D4103" s="63"/>
      <c r="E4103" s="63"/>
      <c r="F4103" s="63"/>
      <c r="G4103" s="63"/>
      <c r="H4103" s="63"/>
      <c r="I4103" s="63"/>
      <c r="J4103" s="63"/>
      <c r="K4103" s="63"/>
      <c r="L4103" s="63"/>
      <c r="M4103" s="63"/>
      <c r="N4103" s="63"/>
      <c r="O4103" s="63"/>
      <c r="P4103" s="63"/>
      <c r="Q4103" s="63"/>
      <c r="R4103" s="63"/>
      <c r="S4103" s="63"/>
      <c r="T4103" s="63"/>
      <c r="U4103" s="63"/>
      <c r="V4103" s="63"/>
      <c r="W4103" s="63"/>
      <c r="X4103" s="63"/>
      <c r="Y4103" s="63"/>
      <c r="Z4103" s="63"/>
      <c r="AA4103" s="63"/>
      <c r="AB4103" s="63"/>
      <c r="AC4103" s="63"/>
      <c r="AD4103" s="63"/>
      <c r="AE4103"/>
      <c r="AF4103"/>
    </row>
    <row r="4104" spans="3:32">
      <c r="C4104"/>
      <c r="D4104" s="63"/>
      <c r="E4104" s="63"/>
      <c r="F4104" s="63"/>
      <c r="G4104" s="63"/>
      <c r="H4104" s="63"/>
      <c r="I4104" s="63"/>
      <c r="J4104" s="63"/>
      <c r="K4104" s="63"/>
      <c r="L4104" s="63"/>
      <c r="M4104" s="63"/>
      <c r="N4104" s="63"/>
      <c r="O4104" s="63"/>
      <c r="P4104" s="63"/>
      <c r="Q4104" s="63"/>
      <c r="R4104" s="63"/>
      <c r="S4104" s="63"/>
      <c r="T4104" s="63"/>
      <c r="U4104" s="63"/>
      <c r="V4104" s="63"/>
      <c r="W4104" s="63"/>
      <c r="X4104" s="63"/>
      <c r="Y4104" s="63"/>
      <c r="Z4104" s="63"/>
      <c r="AA4104" s="63"/>
      <c r="AB4104" s="63"/>
      <c r="AC4104" s="63"/>
      <c r="AD4104" s="63"/>
      <c r="AE4104"/>
      <c r="AF4104"/>
    </row>
    <row r="4105" spans="3:32">
      <c r="C4105"/>
      <c r="D4105" s="63"/>
      <c r="E4105" s="63"/>
      <c r="F4105" s="63"/>
      <c r="G4105" s="63"/>
      <c r="H4105" s="63"/>
      <c r="I4105" s="63"/>
      <c r="J4105" s="63"/>
      <c r="K4105" s="63"/>
      <c r="L4105" s="63"/>
      <c r="M4105" s="63"/>
      <c r="N4105" s="63"/>
      <c r="O4105" s="63"/>
      <c r="P4105" s="63"/>
      <c r="Q4105" s="63"/>
      <c r="R4105" s="63"/>
      <c r="S4105" s="63"/>
      <c r="T4105" s="63"/>
      <c r="U4105" s="63"/>
      <c r="V4105" s="63"/>
      <c r="W4105" s="63"/>
      <c r="X4105" s="63"/>
      <c r="Y4105" s="63"/>
      <c r="Z4105" s="63"/>
      <c r="AA4105" s="63"/>
      <c r="AB4105" s="63"/>
      <c r="AC4105" s="63"/>
      <c r="AD4105" s="63"/>
      <c r="AE4105"/>
      <c r="AF4105"/>
    </row>
    <row r="4106" spans="3:32">
      <c r="C4106"/>
      <c r="D4106" s="63"/>
      <c r="E4106" s="63"/>
      <c r="F4106" s="63"/>
      <c r="G4106" s="63"/>
      <c r="H4106" s="63"/>
      <c r="I4106" s="63"/>
      <c r="J4106" s="63"/>
      <c r="K4106" s="63"/>
      <c r="L4106" s="63"/>
      <c r="M4106" s="63"/>
      <c r="N4106" s="63"/>
      <c r="O4106" s="63"/>
      <c r="P4106" s="63"/>
      <c r="Q4106" s="63"/>
      <c r="R4106" s="63"/>
      <c r="S4106" s="63"/>
      <c r="T4106" s="63"/>
      <c r="U4106" s="63"/>
      <c r="V4106" s="63"/>
      <c r="W4106" s="63"/>
      <c r="X4106" s="63"/>
      <c r="Y4106" s="63"/>
      <c r="Z4106" s="63"/>
      <c r="AA4106" s="63"/>
      <c r="AB4106" s="63"/>
      <c r="AC4106" s="63"/>
      <c r="AD4106" s="63"/>
      <c r="AE4106"/>
      <c r="AF4106"/>
    </row>
    <row r="4107" spans="3:32">
      <c r="C4107"/>
      <c r="D4107" s="63"/>
      <c r="E4107" s="63"/>
      <c r="F4107" s="63"/>
      <c r="G4107" s="63"/>
      <c r="H4107" s="63"/>
      <c r="I4107" s="63"/>
      <c r="J4107" s="63"/>
      <c r="K4107" s="63"/>
      <c r="L4107" s="63"/>
      <c r="M4107" s="63"/>
      <c r="N4107" s="63"/>
      <c r="O4107" s="63"/>
      <c r="P4107" s="63"/>
      <c r="Q4107" s="63"/>
      <c r="R4107" s="63"/>
      <c r="S4107" s="63"/>
      <c r="T4107" s="63"/>
      <c r="U4107" s="63"/>
      <c r="V4107" s="63"/>
      <c r="W4107" s="63"/>
      <c r="X4107" s="63"/>
      <c r="Y4107" s="63"/>
      <c r="Z4107" s="63"/>
      <c r="AA4107" s="63"/>
      <c r="AB4107" s="63"/>
      <c r="AC4107" s="63"/>
      <c r="AD4107" s="63"/>
      <c r="AE4107"/>
      <c r="AF4107"/>
    </row>
    <row r="4108" spans="3:32">
      <c r="C4108"/>
      <c r="D4108" s="63"/>
      <c r="E4108" s="63"/>
      <c r="F4108" s="63"/>
      <c r="G4108" s="63"/>
      <c r="H4108" s="63"/>
      <c r="I4108" s="63"/>
      <c r="J4108" s="63"/>
      <c r="K4108" s="63"/>
      <c r="L4108" s="63"/>
      <c r="M4108" s="63"/>
      <c r="N4108" s="63"/>
      <c r="O4108" s="63"/>
      <c r="P4108" s="63"/>
      <c r="Q4108" s="63"/>
      <c r="R4108" s="63"/>
      <c r="S4108" s="63"/>
      <c r="T4108" s="63"/>
      <c r="U4108" s="63"/>
      <c r="V4108" s="63"/>
      <c r="W4108" s="63"/>
      <c r="X4108" s="63"/>
      <c r="Y4108" s="63"/>
      <c r="Z4108" s="63"/>
      <c r="AA4108" s="63"/>
      <c r="AB4108" s="63"/>
      <c r="AC4108" s="63"/>
      <c r="AD4108" s="63"/>
      <c r="AE4108"/>
      <c r="AF4108"/>
    </row>
    <row r="4109" spans="3:32">
      <c r="C4109"/>
      <c r="D4109" s="63"/>
      <c r="E4109" s="63"/>
      <c r="F4109" s="63"/>
      <c r="G4109" s="63"/>
      <c r="H4109" s="63"/>
      <c r="I4109" s="63"/>
      <c r="J4109" s="63"/>
      <c r="K4109" s="63"/>
      <c r="L4109" s="63"/>
      <c r="M4109" s="63"/>
      <c r="N4109" s="63"/>
      <c r="O4109" s="63"/>
      <c r="P4109" s="63"/>
      <c r="Q4109" s="63"/>
      <c r="R4109" s="63"/>
      <c r="S4109" s="63"/>
      <c r="T4109" s="63"/>
      <c r="U4109" s="63"/>
      <c r="V4109" s="63"/>
      <c r="W4109" s="63"/>
      <c r="X4109" s="63"/>
      <c r="Y4109" s="63"/>
      <c r="Z4109" s="63"/>
      <c r="AA4109" s="63"/>
      <c r="AB4109" s="63"/>
      <c r="AC4109" s="63"/>
      <c r="AD4109" s="63"/>
      <c r="AE4109"/>
      <c r="AF4109"/>
    </row>
    <row r="4110" spans="3:32">
      <c r="C4110"/>
      <c r="D4110" s="63"/>
      <c r="E4110" s="63"/>
      <c r="F4110" s="63"/>
      <c r="G4110" s="63"/>
      <c r="H4110" s="63"/>
      <c r="I4110" s="63"/>
      <c r="J4110" s="63"/>
      <c r="K4110" s="63"/>
      <c r="L4110" s="63"/>
      <c r="M4110" s="63"/>
      <c r="N4110" s="63"/>
      <c r="O4110" s="63"/>
      <c r="P4110" s="63"/>
      <c r="Q4110" s="63"/>
      <c r="R4110" s="63"/>
      <c r="S4110" s="63"/>
      <c r="T4110" s="63"/>
      <c r="U4110" s="63"/>
      <c r="V4110" s="63"/>
      <c r="W4110" s="63"/>
      <c r="X4110" s="63"/>
      <c r="Y4110" s="63"/>
      <c r="Z4110" s="63"/>
      <c r="AA4110" s="63"/>
      <c r="AB4110" s="63"/>
      <c r="AC4110" s="63"/>
      <c r="AD4110" s="63"/>
      <c r="AE4110"/>
      <c r="AF4110"/>
    </row>
    <row r="4111" spans="3:32">
      <c r="C4111"/>
      <c r="D4111" s="63"/>
      <c r="E4111" s="63"/>
      <c r="F4111" s="63"/>
      <c r="G4111" s="63"/>
      <c r="H4111" s="63"/>
      <c r="I4111" s="63"/>
      <c r="J4111" s="63"/>
      <c r="K4111" s="63"/>
      <c r="L4111" s="63"/>
      <c r="M4111" s="63"/>
      <c r="N4111" s="63"/>
      <c r="O4111" s="63"/>
      <c r="P4111" s="63"/>
      <c r="Q4111" s="63"/>
      <c r="R4111" s="63"/>
      <c r="S4111" s="63"/>
      <c r="T4111" s="63"/>
      <c r="U4111" s="63"/>
      <c r="V4111" s="63"/>
      <c r="W4111" s="63"/>
      <c r="X4111" s="63"/>
      <c r="Y4111" s="63"/>
      <c r="Z4111" s="63"/>
      <c r="AA4111" s="63"/>
      <c r="AB4111" s="63"/>
      <c r="AC4111" s="63"/>
      <c r="AD4111" s="63"/>
      <c r="AE4111"/>
      <c r="AF4111"/>
    </row>
    <row r="4112" spans="3:32">
      <c r="C4112"/>
      <c r="D4112" s="63"/>
      <c r="E4112" s="63"/>
      <c r="F4112" s="63"/>
      <c r="G4112" s="63"/>
      <c r="H4112" s="63"/>
      <c r="I4112" s="63"/>
      <c r="J4112" s="63"/>
      <c r="K4112" s="63"/>
      <c r="L4112" s="63"/>
      <c r="M4112" s="63"/>
      <c r="N4112" s="63"/>
      <c r="O4112" s="63"/>
      <c r="P4112" s="63"/>
      <c r="Q4112" s="63"/>
      <c r="R4112" s="63"/>
      <c r="S4112" s="63"/>
      <c r="T4112" s="63"/>
      <c r="U4112" s="63"/>
      <c r="V4112" s="63"/>
      <c r="W4112" s="63"/>
      <c r="X4112" s="63"/>
      <c r="Y4112" s="63"/>
      <c r="Z4112" s="63"/>
      <c r="AA4112" s="63"/>
      <c r="AB4112" s="63"/>
      <c r="AC4112" s="63"/>
      <c r="AD4112" s="63"/>
      <c r="AE4112"/>
      <c r="AF4112"/>
    </row>
    <row r="4113" spans="3:32">
      <c r="C4113"/>
      <c r="D4113" s="63"/>
      <c r="E4113" s="63"/>
      <c r="F4113" s="63"/>
      <c r="G4113" s="63"/>
      <c r="H4113" s="63"/>
      <c r="I4113" s="63"/>
      <c r="J4113" s="63"/>
      <c r="K4113" s="63"/>
      <c r="L4113" s="63"/>
      <c r="M4113" s="63"/>
      <c r="N4113" s="63"/>
      <c r="O4113" s="63"/>
      <c r="P4113" s="63"/>
      <c r="Q4113" s="63"/>
      <c r="R4113" s="63"/>
      <c r="S4113" s="63"/>
      <c r="T4113" s="63"/>
      <c r="U4113" s="63"/>
      <c r="V4113" s="63"/>
      <c r="W4113" s="63"/>
      <c r="X4113" s="63"/>
      <c r="Y4113" s="63"/>
      <c r="Z4113" s="63"/>
      <c r="AA4113" s="63"/>
      <c r="AB4113" s="63"/>
      <c r="AC4113" s="63"/>
      <c r="AD4113" s="63"/>
      <c r="AE4113"/>
      <c r="AF4113"/>
    </row>
    <row r="4114" spans="3:32">
      <c r="C4114"/>
      <c r="D4114" s="63"/>
      <c r="E4114" s="63"/>
      <c r="F4114" s="63"/>
      <c r="G4114" s="63"/>
      <c r="H4114" s="63"/>
      <c r="I4114" s="63"/>
      <c r="J4114" s="63"/>
      <c r="K4114" s="63"/>
      <c r="L4114" s="63"/>
      <c r="M4114" s="63"/>
      <c r="N4114" s="63"/>
      <c r="O4114" s="63"/>
      <c r="P4114" s="63"/>
      <c r="Q4114" s="63"/>
      <c r="R4114" s="63"/>
      <c r="S4114" s="63"/>
      <c r="T4114" s="63"/>
      <c r="U4114" s="63"/>
      <c r="V4114" s="63"/>
      <c r="W4114" s="63"/>
      <c r="X4114" s="63"/>
      <c r="Y4114" s="63"/>
      <c r="Z4114" s="63"/>
      <c r="AA4114" s="63"/>
      <c r="AB4114" s="63"/>
      <c r="AC4114" s="63"/>
      <c r="AD4114" s="63"/>
      <c r="AE4114"/>
      <c r="AF4114"/>
    </row>
    <row r="4115" spans="3:32">
      <c r="C4115"/>
      <c r="D4115" s="63"/>
      <c r="E4115" s="63"/>
      <c r="F4115" s="63"/>
      <c r="G4115" s="63"/>
      <c r="H4115" s="63"/>
      <c r="I4115" s="63"/>
      <c r="J4115" s="63"/>
      <c r="K4115" s="63"/>
      <c r="L4115" s="63"/>
      <c r="M4115" s="63"/>
      <c r="N4115" s="63"/>
      <c r="O4115" s="63"/>
      <c r="P4115" s="63"/>
      <c r="Q4115" s="63"/>
      <c r="R4115" s="63"/>
      <c r="S4115" s="63"/>
      <c r="T4115" s="63"/>
      <c r="U4115" s="63"/>
      <c r="V4115" s="63"/>
      <c r="W4115" s="63"/>
      <c r="X4115" s="63"/>
      <c r="Y4115" s="63"/>
      <c r="Z4115" s="63"/>
      <c r="AA4115" s="63"/>
      <c r="AB4115" s="63"/>
      <c r="AC4115" s="63"/>
      <c r="AD4115" s="63"/>
      <c r="AE4115"/>
      <c r="AF4115"/>
    </row>
    <row r="4116" spans="3:32">
      <c r="C4116"/>
      <c r="D4116" s="63"/>
      <c r="E4116" s="63"/>
      <c r="F4116" s="63"/>
      <c r="G4116" s="63"/>
      <c r="H4116" s="63"/>
      <c r="I4116" s="63"/>
      <c r="J4116" s="63"/>
      <c r="K4116" s="63"/>
      <c r="L4116" s="63"/>
      <c r="M4116" s="63"/>
      <c r="N4116" s="63"/>
      <c r="O4116" s="63"/>
      <c r="P4116" s="63"/>
      <c r="Q4116" s="63"/>
      <c r="R4116" s="63"/>
      <c r="S4116" s="63"/>
      <c r="T4116" s="63"/>
      <c r="U4116" s="63"/>
      <c r="V4116" s="63"/>
      <c r="W4116" s="63"/>
      <c r="X4116" s="63"/>
      <c r="Y4116" s="63"/>
      <c r="Z4116" s="63"/>
      <c r="AA4116" s="63"/>
      <c r="AB4116" s="63"/>
      <c r="AC4116" s="63"/>
      <c r="AD4116" s="63"/>
      <c r="AE4116"/>
      <c r="AF4116"/>
    </row>
    <row r="4117" spans="3:32">
      <c r="C4117"/>
      <c r="D4117" s="63"/>
      <c r="E4117" s="63"/>
      <c r="F4117" s="63"/>
      <c r="G4117" s="63"/>
      <c r="H4117" s="63"/>
      <c r="I4117" s="63"/>
      <c r="J4117" s="63"/>
      <c r="K4117" s="63"/>
      <c r="L4117" s="63"/>
      <c r="M4117" s="63"/>
      <c r="N4117" s="63"/>
      <c r="O4117" s="63"/>
      <c r="P4117" s="63"/>
      <c r="Q4117" s="63"/>
      <c r="R4117" s="63"/>
      <c r="S4117" s="63"/>
      <c r="T4117" s="63"/>
      <c r="U4117" s="63"/>
      <c r="V4117" s="63"/>
      <c r="W4117" s="63"/>
      <c r="X4117" s="63"/>
      <c r="Y4117" s="63"/>
      <c r="Z4117" s="63"/>
      <c r="AA4117" s="63"/>
      <c r="AB4117" s="63"/>
      <c r="AC4117" s="63"/>
      <c r="AD4117" s="63"/>
      <c r="AE4117"/>
      <c r="AF4117"/>
    </row>
    <row r="4118" spans="3:32">
      <c r="C4118"/>
      <c r="D4118" s="63"/>
      <c r="E4118" s="63"/>
      <c r="F4118" s="63"/>
      <c r="G4118" s="63"/>
      <c r="H4118" s="63"/>
      <c r="I4118" s="63"/>
      <c r="J4118" s="63"/>
      <c r="K4118" s="63"/>
      <c r="L4118" s="63"/>
      <c r="M4118" s="63"/>
      <c r="N4118" s="63"/>
      <c r="O4118" s="63"/>
      <c r="P4118" s="63"/>
      <c r="Q4118" s="63"/>
      <c r="R4118" s="63"/>
      <c r="S4118" s="63"/>
      <c r="T4118" s="63"/>
      <c r="U4118" s="63"/>
      <c r="V4118" s="63"/>
      <c r="W4118" s="63"/>
      <c r="X4118" s="63"/>
      <c r="Y4118" s="63"/>
      <c r="Z4118" s="63"/>
      <c r="AA4118" s="63"/>
      <c r="AB4118" s="63"/>
      <c r="AC4118" s="63"/>
      <c r="AD4118" s="63"/>
      <c r="AE4118"/>
      <c r="AF4118"/>
    </row>
    <row r="4119" spans="3:32">
      <c r="C4119"/>
      <c r="D4119" s="63"/>
      <c r="E4119" s="63"/>
      <c r="F4119" s="63"/>
      <c r="G4119" s="63"/>
      <c r="H4119" s="63"/>
      <c r="I4119" s="63"/>
      <c r="J4119" s="63"/>
      <c r="K4119" s="63"/>
      <c r="L4119" s="63"/>
      <c r="M4119" s="63"/>
      <c r="N4119" s="63"/>
      <c r="O4119" s="63"/>
      <c r="P4119" s="63"/>
      <c r="Q4119" s="63"/>
      <c r="R4119" s="63"/>
      <c r="S4119" s="63"/>
      <c r="T4119" s="63"/>
      <c r="U4119" s="63"/>
      <c r="V4119" s="63"/>
      <c r="W4119" s="63"/>
      <c r="X4119" s="63"/>
      <c r="Y4119" s="63"/>
      <c r="Z4119" s="63"/>
      <c r="AA4119" s="63"/>
      <c r="AB4119" s="63"/>
      <c r="AC4119" s="63"/>
      <c r="AD4119" s="63"/>
      <c r="AE4119"/>
      <c r="AF4119"/>
    </row>
    <row r="4120" spans="3:32">
      <c r="C4120"/>
      <c r="D4120" s="63"/>
      <c r="E4120" s="63"/>
      <c r="F4120" s="63"/>
      <c r="G4120" s="63"/>
      <c r="H4120" s="63"/>
      <c r="I4120" s="63"/>
      <c r="J4120" s="63"/>
      <c r="K4120" s="63"/>
      <c r="L4120" s="63"/>
      <c r="M4120" s="63"/>
      <c r="N4120" s="63"/>
      <c r="O4120" s="63"/>
      <c r="P4120" s="63"/>
      <c r="Q4120" s="63"/>
      <c r="R4120" s="63"/>
      <c r="S4120" s="63"/>
      <c r="T4120" s="63"/>
      <c r="U4120" s="63"/>
      <c r="V4120" s="63"/>
      <c r="W4120" s="63"/>
      <c r="X4120" s="63"/>
      <c r="Y4120" s="63"/>
      <c r="Z4120" s="63"/>
      <c r="AA4120" s="63"/>
      <c r="AB4120" s="63"/>
      <c r="AC4120" s="63"/>
      <c r="AD4120" s="63"/>
      <c r="AE4120"/>
      <c r="AF4120"/>
    </row>
    <row r="4121" spans="3:32">
      <c r="C4121"/>
      <c r="D4121" s="63"/>
      <c r="E4121" s="63"/>
      <c r="F4121" s="63"/>
      <c r="G4121" s="63"/>
      <c r="H4121" s="63"/>
      <c r="I4121" s="63"/>
      <c r="J4121" s="63"/>
      <c r="K4121" s="63"/>
      <c r="L4121" s="63"/>
      <c r="M4121" s="63"/>
      <c r="N4121" s="63"/>
      <c r="O4121" s="63"/>
      <c r="P4121" s="63"/>
      <c r="Q4121" s="63"/>
      <c r="R4121" s="63"/>
      <c r="S4121" s="63"/>
      <c r="T4121" s="63"/>
      <c r="U4121" s="63"/>
      <c r="V4121" s="63"/>
      <c r="W4121" s="63"/>
      <c r="X4121" s="63"/>
      <c r="Y4121" s="63"/>
      <c r="Z4121" s="63"/>
      <c r="AA4121" s="63"/>
      <c r="AB4121" s="63"/>
      <c r="AC4121" s="63"/>
      <c r="AD4121" s="63"/>
      <c r="AE4121"/>
      <c r="AF4121"/>
    </row>
    <row r="4122" spans="3:32">
      <c r="C4122"/>
      <c r="D4122" s="63"/>
      <c r="E4122" s="63"/>
      <c r="F4122" s="63"/>
      <c r="G4122" s="63"/>
      <c r="H4122" s="63"/>
      <c r="I4122" s="63"/>
      <c r="J4122" s="63"/>
      <c r="K4122" s="63"/>
      <c r="L4122" s="63"/>
      <c r="M4122" s="63"/>
      <c r="N4122" s="63"/>
      <c r="O4122" s="63"/>
      <c r="P4122" s="63"/>
      <c r="Q4122" s="63"/>
      <c r="R4122" s="63"/>
      <c r="S4122" s="63"/>
      <c r="T4122" s="63"/>
      <c r="U4122" s="63"/>
      <c r="V4122" s="63"/>
      <c r="W4122" s="63"/>
      <c r="X4122" s="63"/>
      <c r="Y4122" s="63"/>
      <c r="Z4122" s="63"/>
      <c r="AA4122" s="63"/>
      <c r="AB4122" s="63"/>
      <c r="AC4122" s="63"/>
      <c r="AD4122" s="63"/>
      <c r="AE4122"/>
      <c r="AF4122"/>
    </row>
    <row r="4123" spans="3:32">
      <c r="C4123"/>
      <c r="D4123" s="63"/>
      <c r="E4123" s="63"/>
      <c r="F4123" s="63"/>
      <c r="G4123" s="63"/>
      <c r="H4123" s="63"/>
      <c r="I4123" s="63"/>
      <c r="J4123" s="63"/>
      <c r="K4123" s="63"/>
      <c r="L4123" s="63"/>
      <c r="M4123" s="63"/>
      <c r="N4123" s="63"/>
      <c r="O4123" s="63"/>
      <c r="P4123" s="63"/>
      <c r="Q4123" s="63"/>
      <c r="R4123" s="63"/>
      <c r="S4123" s="63"/>
      <c r="T4123" s="63"/>
      <c r="U4123" s="63"/>
      <c r="V4123" s="63"/>
      <c r="W4123" s="63"/>
      <c r="X4123" s="63"/>
      <c r="Y4123" s="63"/>
      <c r="Z4123" s="63"/>
      <c r="AA4123" s="63"/>
      <c r="AB4123" s="63"/>
      <c r="AC4123" s="63"/>
      <c r="AD4123" s="63"/>
      <c r="AE4123"/>
      <c r="AF4123"/>
    </row>
    <row r="4124" spans="3:32">
      <c r="C4124"/>
      <c r="D4124" s="63"/>
      <c r="E4124" s="63"/>
      <c r="F4124" s="63"/>
      <c r="G4124" s="63"/>
      <c r="H4124" s="63"/>
      <c r="I4124" s="63"/>
      <c r="J4124" s="63"/>
      <c r="K4124" s="63"/>
      <c r="L4124" s="63"/>
      <c r="M4124" s="63"/>
      <c r="N4124" s="63"/>
      <c r="O4124" s="63"/>
      <c r="P4124" s="63"/>
      <c r="Q4124" s="63"/>
      <c r="R4124" s="63"/>
      <c r="S4124" s="63"/>
      <c r="T4124" s="63"/>
      <c r="U4124" s="63"/>
      <c r="V4124" s="63"/>
      <c r="W4124" s="63"/>
      <c r="X4124" s="63"/>
      <c r="Y4124" s="63"/>
      <c r="Z4124" s="63"/>
      <c r="AA4124" s="63"/>
      <c r="AB4124" s="63"/>
      <c r="AC4124" s="63"/>
      <c r="AD4124" s="63"/>
      <c r="AE4124"/>
      <c r="AF4124"/>
    </row>
    <row r="4125" spans="3:32">
      <c r="C4125"/>
      <c r="D4125" s="63"/>
      <c r="E4125" s="63"/>
      <c r="F4125" s="63"/>
      <c r="G4125" s="63"/>
      <c r="H4125" s="63"/>
      <c r="I4125" s="63"/>
      <c r="J4125" s="63"/>
      <c r="K4125" s="63"/>
      <c r="L4125" s="63"/>
      <c r="M4125" s="63"/>
      <c r="N4125" s="63"/>
      <c r="O4125" s="63"/>
      <c r="P4125" s="63"/>
      <c r="Q4125" s="63"/>
      <c r="R4125" s="63"/>
      <c r="S4125" s="63"/>
      <c r="T4125" s="63"/>
      <c r="U4125" s="63"/>
      <c r="V4125" s="63"/>
      <c r="W4125" s="63"/>
      <c r="X4125" s="63"/>
      <c r="Y4125" s="63"/>
      <c r="Z4125" s="63"/>
      <c r="AA4125" s="63"/>
      <c r="AB4125" s="63"/>
      <c r="AC4125" s="63"/>
      <c r="AD4125" s="63"/>
      <c r="AE4125"/>
      <c r="AF4125"/>
    </row>
    <row r="4126" spans="3:32">
      <c r="C4126"/>
      <c r="D4126" s="63"/>
      <c r="E4126" s="63"/>
      <c r="F4126" s="63"/>
      <c r="G4126" s="63"/>
      <c r="H4126" s="63"/>
      <c r="I4126" s="63"/>
      <c r="J4126" s="63"/>
      <c r="K4126" s="63"/>
      <c r="L4126" s="63"/>
      <c r="M4126" s="63"/>
      <c r="N4126" s="63"/>
      <c r="O4126" s="63"/>
      <c r="P4126" s="63"/>
      <c r="Q4126" s="63"/>
      <c r="R4126" s="63"/>
      <c r="S4126" s="63"/>
      <c r="T4126" s="63"/>
      <c r="U4126" s="63"/>
      <c r="V4126" s="63"/>
      <c r="W4126" s="63"/>
      <c r="X4126" s="63"/>
      <c r="Y4126" s="63"/>
      <c r="Z4126" s="63"/>
      <c r="AA4126" s="63"/>
      <c r="AB4126" s="63"/>
      <c r="AC4126" s="63"/>
      <c r="AD4126" s="63"/>
      <c r="AE4126"/>
      <c r="AF4126"/>
    </row>
    <row r="4127" spans="3:32">
      <c r="C4127"/>
      <c r="D4127" s="63"/>
      <c r="E4127" s="63"/>
      <c r="F4127" s="63"/>
      <c r="G4127" s="63"/>
      <c r="H4127" s="63"/>
      <c r="I4127" s="63"/>
      <c r="J4127" s="63"/>
      <c r="K4127" s="63"/>
      <c r="L4127" s="63"/>
      <c r="M4127" s="63"/>
      <c r="N4127" s="63"/>
      <c r="O4127" s="63"/>
      <c r="P4127" s="63"/>
      <c r="Q4127" s="63"/>
      <c r="R4127" s="63"/>
      <c r="S4127" s="63"/>
      <c r="T4127" s="63"/>
      <c r="U4127" s="63"/>
      <c r="V4127" s="63"/>
      <c r="W4127" s="63"/>
      <c r="X4127" s="63"/>
      <c r="Y4127" s="63"/>
      <c r="Z4127" s="63"/>
      <c r="AA4127" s="63"/>
      <c r="AB4127" s="63"/>
      <c r="AC4127" s="63"/>
      <c r="AD4127" s="63"/>
      <c r="AE4127"/>
      <c r="AF4127"/>
    </row>
    <row r="4128" spans="3:32">
      <c r="C4128"/>
      <c r="D4128" s="63"/>
      <c r="E4128" s="63"/>
      <c r="F4128" s="63"/>
      <c r="G4128" s="63"/>
      <c r="H4128" s="63"/>
      <c r="I4128" s="63"/>
      <c r="J4128" s="63"/>
      <c r="K4128" s="63"/>
      <c r="L4128" s="63"/>
      <c r="M4128" s="63"/>
      <c r="N4128" s="63"/>
      <c r="O4128" s="63"/>
      <c r="P4128" s="63"/>
      <c r="Q4128" s="63"/>
      <c r="R4128" s="63"/>
      <c r="S4128" s="63"/>
      <c r="T4128" s="63"/>
      <c r="U4128" s="63"/>
      <c r="V4128" s="63"/>
      <c r="W4128" s="63"/>
      <c r="X4128" s="63"/>
      <c r="Y4128" s="63"/>
      <c r="Z4128" s="63"/>
      <c r="AA4128" s="63"/>
      <c r="AB4128" s="63"/>
      <c r="AC4128" s="63"/>
      <c r="AD4128" s="63"/>
      <c r="AE4128"/>
      <c r="AF4128"/>
    </row>
    <row r="4129" spans="3:32">
      <c r="C4129"/>
      <c r="D4129" s="63"/>
      <c r="E4129" s="63"/>
      <c r="F4129" s="63"/>
      <c r="G4129" s="63"/>
      <c r="H4129" s="63"/>
      <c r="I4129" s="63"/>
      <c r="J4129" s="63"/>
      <c r="K4129" s="63"/>
      <c r="L4129" s="63"/>
      <c r="M4129" s="63"/>
      <c r="N4129" s="63"/>
      <c r="O4129" s="63"/>
      <c r="P4129" s="63"/>
      <c r="Q4129" s="63"/>
      <c r="R4129" s="63"/>
      <c r="S4129" s="63"/>
      <c r="T4129" s="63"/>
      <c r="U4129" s="63"/>
      <c r="V4129" s="63"/>
      <c r="W4129" s="63"/>
      <c r="X4129" s="63"/>
      <c r="Y4129" s="63"/>
      <c r="Z4129" s="63"/>
      <c r="AA4129" s="63"/>
      <c r="AB4129" s="63"/>
      <c r="AC4129" s="63"/>
      <c r="AD4129" s="63"/>
      <c r="AE4129"/>
      <c r="AF4129"/>
    </row>
    <row r="4130" spans="3:32">
      <c r="C4130"/>
      <c r="D4130" s="63"/>
      <c r="E4130" s="63"/>
      <c r="F4130" s="63"/>
      <c r="G4130" s="63"/>
      <c r="H4130" s="63"/>
      <c r="I4130" s="63"/>
      <c r="J4130" s="63"/>
      <c r="K4130" s="63"/>
      <c r="L4130" s="63"/>
      <c r="M4130" s="63"/>
      <c r="N4130" s="63"/>
      <c r="O4130" s="63"/>
      <c r="P4130" s="63"/>
      <c r="Q4130" s="63"/>
      <c r="R4130" s="63"/>
      <c r="S4130" s="63"/>
      <c r="T4130" s="63"/>
      <c r="U4130" s="63"/>
      <c r="V4130" s="63"/>
      <c r="W4130" s="63"/>
      <c r="X4130" s="63"/>
      <c r="Y4130" s="63"/>
      <c r="Z4130" s="63"/>
      <c r="AA4130" s="63"/>
      <c r="AB4130" s="63"/>
      <c r="AC4130" s="63"/>
      <c r="AD4130" s="63"/>
      <c r="AE4130"/>
      <c r="AF4130"/>
    </row>
    <row r="4131" spans="3:32">
      <c r="C4131"/>
      <c r="D4131" s="63"/>
      <c r="E4131" s="63"/>
      <c r="F4131" s="63"/>
      <c r="G4131" s="63"/>
      <c r="H4131" s="63"/>
      <c r="I4131" s="63"/>
      <c r="J4131" s="63"/>
      <c r="K4131" s="63"/>
      <c r="L4131" s="63"/>
      <c r="M4131" s="63"/>
      <c r="N4131" s="63"/>
      <c r="O4131" s="63"/>
      <c r="P4131" s="63"/>
      <c r="Q4131" s="63"/>
      <c r="R4131" s="63"/>
      <c r="S4131" s="63"/>
      <c r="T4131" s="63"/>
      <c r="U4131" s="63"/>
      <c r="V4131" s="63"/>
      <c r="W4131" s="63"/>
      <c r="X4131" s="63"/>
      <c r="Y4131" s="63"/>
      <c r="Z4131" s="63"/>
      <c r="AA4131" s="63"/>
      <c r="AB4131" s="63"/>
      <c r="AC4131" s="63"/>
      <c r="AD4131" s="63"/>
      <c r="AE4131"/>
      <c r="AF4131"/>
    </row>
    <row r="4132" spans="3:32">
      <c r="C4132"/>
      <c r="D4132" s="63"/>
      <c r="E4132" s="63"/>
      <c r="F4132" s="63"/>
      <c r="G4132" s="63"/>
      <c r="H4132" s="63"/>
      <c r="I4132" s="63"/>
      <c r="J4132" s="63"/>
      <c r="K4132" s="63"/>
      <c r="L4132" s="63"/>
      <c r="M4132" s="63"/>
      <c r="N4132" s="63"/>
      <c r="O4132" s="63"/>
      <c r="P4132" s="63"/>
      <c r="Q4132" s="63"/>
      <c r="R4132" s="63"/>
      <c r="S4132" s="63"/>
      <c r="T4132" s="63"/>
      <c r="U4132" s="63"/>
      <c r="V4132" s="63"/>
      <c r="W4132" s="63"/>
      <c r="X4132" s="63"/>
      <c r="Y4132" s="63"/>
      <c r="Z4132" s="63"/>
      <c r="AA4132" s="63"/>
      <c r="AB4132" s="63"/>
      <c r="AC4132" s="63"/>
      <c r="AD4132" s="63"/>
      <c r="AE4132"/>
      <c r="AF4132"/>
    </row>
    <row r="4133" spans="3:32">
      <c r="C4133"/>
      <c r="D4133" s="63"/>
      <c r="E4133" s="63"/>
      <c r="F4133" s="63"/>
      <c r="G4133" s="63"/>
      <c r="H4133" s="63"/>
      <c r="I4133" s="63"/>
      <c r="J4133" s="63"/>
      <c r="K4133" s="63"/>
      <c r="L4133" s="63"/>
      <c r="M4133" s="63"/>
      <c r="N4133" s="63"/>
      <c r="O4133" s="63"/>
      <c r="P4133" s="63"/>
      <c r="Q4133" s="63"/>
      <c r="R4133" s="63"/>
      <c r="S4133" s="63"/>
      <c r="T4133" s="63"/>
      <c r="U4133" s="63"/>
      <c r="V4133" s="63"/>
      <c r="W4133" s="63"/>
      <c r="X4133" s="63"/>
      <c r="Y4133" s="63"/>
      <c r="Z4133" s="63"/>
      <c r="AA4133" s="63"/>
      <c r="AB4133" s="63"/>
      <c r="AC4133" s="63"/>
      <c r="AD4133" s="63"/>
      <c r="AE4133"/>
      <c r="AF4133"/>
    </row>
    <row r="4134" spans="3:32">
      <c r="C4134"/>
      <c r="D4134" s="63"/>
      <c r="E4134" s="63"/>
      <c r="F4134" s="63"/>
      <c r="G4134" s="63"/>
      <c r="H4134" s="63"/>
      <c r="I4134" s="63"/>
      <c r="J4134" s="63"/>
      <c r="K4134" s="63"/>
      <c r="L4134" s="63"/>
      <c r="M4134" s="63"/>
      <c r="N4134" s="63"/>
      <c r="O4134" s="63"/>
      <c r="P4134" s="63"/>
      <c r="Q4134" s="63"/>
      <c r="R4134" s="63"/>
      <c r="S4134" s="63"/>
      <c r="T4134" s="63"/>
      <c r="U4134" s="63"/>
      <c r="V4134" s="63"/>
      <c r="W4134" s="63"/>
      <c r="X4134" s="63"/>
      <c r="Y4134" s="63"/>
      <c r="Z4134" s="63"/>
      <c r="AA4134" s="63"/>
      <c r="AB4134" s="63"/>
      <c r="AC4134" s="63"/>
      <c r="AD4134" s="63"/>
      <c r="AE4134"/>
      <c r="AF4134"/>
    </row>
    <row r="4135" spans="3:32">
      <c r="C4135"/>
      <c r="D4135" s="63"/>
      <c r="E4135" s="63"/>
      <c r="F4135" s="63"/>
      <c r="G4135" s="63"/>
      <c r="H4135" s="63"/>
      <c r="I4135" s="63"/>
      <c r="J4135" s="63"/>
      <c r="K4135" s="63"/>
      <c r="L4135" s="63"/>
      <c r="M4135" s="63"/>
      <c r="N4135" s="63"/>
      <c r="O4135" s="63"/>
      <c r="P4135" s="63"/>
      <c r="Q4135" s="63"/>
      <c r="R4135" s="63"/>
      <c r="S4135" s="63"/>
      <c r="T4135" s="63"/>
      <c r="U4135" s="63"/>
      <c r="V4135" s="63"/>
      <c r="W4135" s="63"/>
      <c r="X4135" s="63"/>
      <c r="Y4135" s="63"/>
      <c r="Z4135" s="63"/>
      <c r="AA4135" s="63"/>
      <c r="AB4135" s="63"/>
      <c r="AC4135" s="63"/>
      <c r="AD4135" s="63"/>
      <c r="AE4135"/>
      <c r="AF4135"/>
    </row>
    <row r="4136" spans="3:32">
      <c r="C4136"/>
      <c r="D4136" s="63"/>
      <c r="E4136" s="63"/>
      <c r="F4136" s="63"/>
      <c r="G4136" s="63"/>
      <c r="H4136" s="63"/>
      <c r="I4136" s="63"/>
      <c r="J4136" s="63"/>
      <c r="K4136" s="63"/>
      <c r="L4136" s="63"/>
      <c r="M4136" s="63"/>
      <c r="N4136" s="63"/>
      <c r="O4136" s="63"/>
      <c r="P4136" s="63"/>
      <c r="Q4136" s="63"/>
      <c r="R4136" s="63"/>
      <c r="S4136" s="63"/>
      <c r="T4136" s="63"/>
      <c r="U4136" s="63"/>
      <c r="V4136" s="63"/>
      <c r="W4136" s="63"/>
      <c r="X4136" s="63"/>
      <c r="Y4136" s="63"/>
      <c r="Z4136" s="63"/>
      <c r="AA4136" s="63"/>
      <c r="AB4136" s="63"/>
      <c r="AC4136" s="63"/>
      <c r="AD4136" s="63"/>
      <c r="AE4136"/>
      <c r="AF4136"/>
    </row>
    <row r="4137" spans="3:32">
      <c r="C4137"/>
      <c r="D4137" s="63"/>
      <c r="E4137" s="63"/>
      <c r="F4137" s="63"/>
      <c r="G4137" s="63"/>
      <c r="H4137" s="63"/>
      <c r="I4137" s="63"/>
      <c r="J4137" s="63"/>
      <c r="K4137" s="63"/>
      <c r="L4137" s="63"/>
      <c r="M4137" s="63"/>
      <c r="N4137" s="63"/>
      <c r="O4137" s="63"/>
      <c r="P4137" s="63"/>
      <c r="Q4137" s="63"/>
      <c r="R4137" s="63"/>
      <c r="S4137" s="63"/>
      <c r="T4137" s="63"/>
      <c r="U4137" s="63"/>
      <c r="V4137" s="63"/>
      <c r="W4137" s="63"/>
      <c r="X4137" s="63"/>
      <c r="Y4137" s="63"/>
      <c r="Z4137" s="63"/>
      <c r="AA4137" s="63"/>
      <c r="AB4137" s="63"/>
      <c r="AC4137" s="63"/>
      <c r="AD4137" s="63"/>
      <c r="AE4137"/>
      <c r="AF4137"/>
    </row>
    <row r="4138" spans="3:32">
      <c r="C4138"/>
      <c r="D4138" s="63"/>
      <c r="E4138" s="63"/>
      <c r="F4138" s="63"/>
      <c r="G4138" s="63"/>
      <c r="H4138" s="63"/>
      <c r="I4138" s="63"/>
      <c r="J4138" s="63"/>
      <c r="K4138" s="63"/>
      <c r="L4138" s="63"/>
      <c r="M4138" s="63"/>
      <c r="N4138" s="63"/>
      <c r="O4138" s="63"/>
      <c r="P4138" s="63"/>
      <c r="Q4138" s="63"/>
      <c r="R4138" s="63"/>
      <c r="S4138" s="63"/>
      <c r="T4138" s="63"/>
      <c r="U4138" s="63"/>
      <c r="V4138" s="63"/>
      <c r="W4138" s="63"/>
      <c r="X4138" s="63"/>
      <c r="Y4138" s="63"/>
      <c r="Z4138" s="63"/>
      <c r="AA4138" s="63"/>
      <c r="AB4138" s="63"/>
      <c r="AC4138" s="63"/>
      <c r="AD4138" s="63"/>
      <c r="AE4138"/>
      <c r="AF4138"/>
    </row>
    <row r="4139" spans="3:32">
      <c r="C4139"/>
      <c r="D4139" s="63"/>
      <c r="E4139" s="63"/>
      <c r="F4139" s="63"/>
      <c r="G4139" s="63"/>
      <c r="H4139" s="63"/>
      <c r="I4139" s="63"/>
      <c r="J4139" s="63"/>
      <c r="K4139" s="63"/>
      <c r="L4139" s="63"/>
      <c r="M4139" s="63"/>
      <c r="N4139" s="63"/>
      <c r="O4139" s="63"/>
      <c r="P4139" s="63"/>
      <c r="Q4139" s="63"/>
      <c r="R4139" s="63"/>
      <c r="S4139" s="63"/>
      <c r="T4139" s="63"/>
      <c r="U4139" s="63"/>
      <c r="V4139" s="63"/>
      <c r="W4139" s="63"/>
      <c r="X4139" s="63"/>
      <c r="Y4139" s="63"/>
      <c r="Z4139" s="63"/>
      <c r="AA4139" s="63"/>
      <c r="AB4139" s="63"/>
      <c r="AC4139" s="63"/>
      <c r="AD4139" s="63"/>
      <c r="AE4139"/>
      <c r="AF4139"/>
    </row>
    <row r="4140" spans="3:32">
      <c r="C4140"/>
      <c r="D4140" s="63"/>
      <c r="E4140" s="63"/>
      <c r="F4140" s="63"/>
      <c r="G4140" s="63"/>
      <c r="H4140" s="63"/>
      <c r="I4140" s="63"/>
      <c r="J4140" s="63"/>
      <c r="K4140" s="63"/>
      <c r="L4140" s="63"/>
      <c r="M4140" s="63"/>
      <c r="N4140" s="63"/>
      <c r="O4140" s="63"/>
      <c r="P4140" s="63"/>
      <c r="Q4140" s="63"/>
      <c r="R4140" s="63"/>
      <c r="S4140" s="63"/>
      <c r="T4140" s="63"/>
      <c r="U4140" s="63"/>
      <c r="V4140" s="63"/>
      <c r="W4140" s="63"/>
      <c r="X4140" s="63"/>
      <c r="Y4140" s="63"/>
      <c r="Z4140" s="63"/>
      <c r="AA4140" s="63"/>
      <c r="AB4140" s="63"/>
      <c r="AC4140" s="63"/>
      <c r="AD4140" s="63"/>
      <c r="AE4140"/>
      <c r="AF4140"/>
    </row>
    <row r="4141" spans="3:32">
      <c r="C4141"/>
      <c r="D4141" s="63"/>
      <c r="E4141" s="63"/>
      <c r="F4141" s="63"/>
      <c r="G4141" s="63"/>
      <c r="H4141" s="63"/>
      <c r="I4141" s="63"/>
      <c r="J4141" s="63"/>
      <c r="K4141" s="63"/>
      <c r="L4141" s="63"/>
      <c r="M4141" s="63"/>
      <c r="N4141" s="63"/>
      <c r="O4141" s="63"/>
      <c r="P4141" s="63"/>
      <c r="Q4141" s="63"/>
      <c r="R4141" s="63"/>
      <c r="S4141" s="63"/>
      <c r="T4141" s="63"/>
      <c r="U4141" s="63"/>
      <c r="V4141" s="63"/>
      <c r="W4141" s="63"/>
      <c r="X4141" s="63"/>
      <c r="Y4141" s="63"/>
      <c r="Z4141" s="63"/>
      <c r="AA4141" s="63"/>
      <c r="AB4141" s="63"/>
      <c r="AC4141" s="63"/>
      <c r="AD4141" s="63"/>
      <c r="AE4141"/>
      <c r="AF4141"/>
    </row>
    <row r="4142" spans="3:32">
      <c r="C4142"/>
      <c r="D4142" s="63"/>
      <c r="E4142" s="63"/>
      <c r="F4142" s="63"/>
      <c r="G4142" s="63"/>
      <c r="H4142" s="63"/>
      <c r="I4142" s="63"/>
      <c r="J4142" s="63"/>
      <c r="K4142" s="63"/>
      <c r="L4142" s="63"/>
      <c r="M4142" s="63"/>
      <c r="N4142" s="63"/>
      <c r="O4142" s="63"/>
      <c r="P4142" s="63"/>
      <c r="Q4142" s="63"/>
      <c r="R4142" s="63"/>
      <c r="S4142" s="63"/>
      <c r="T4142" s="63"/>
      <c r="U4142" s="63"/>
      <c r="V4142" s="63"/>
      <c r="W4142" s="63"/>
      <c r="X4142" s="63"/>
      <c r="Y4142" s="63"/>
      <c r="Z4142" s="63"/>
      <c r="AA4142" s="63"/>
      <c r="AB4142" s="63"/>
      <c r="AC4142" s="63"/>
      <c r="AD4142" s="63"/>
      <c r="AE4142"/>
      <c r="AF4142"/>
    </row>
    <row r="4143" spans="3:32">
      <c r="C4143"/>
      <c r="D4143" s="63"/>
      <c r="E4143" s="63"/>
      <c r="F4143" s="63"/>
      <c r="G4143" s="63"/>
      <c r="H4143" s="63"/>
      <c r="I4143" s="63"/>
      <c r="J4143" s="63"/>
      <c r="K4143" s="63"/>
      <c r="L4143" s="63"/>
      <c r="M4143" s="63"/>
      <c r="N4143" s="63"/>
      <c r="O4143" s="63"/>
      <c r="P4143" s="63"/>
      <c r="Q4143" s="63"/>
      <c r="R4143" s="63"/>
      <c r="S4143" s="63"/>
      <c r="T4143" s="63"/>
      <c r="U4143" s="63"/>
      <c r="V4143" s="63"/>
      <c r="W4143" s="63"/>
      <c r="X4143" s="63"/>
      <c r="Y4143" s="63"/>
      <c r="Z4143" s="63"/>
      <c r="AA4143" s="63"/>
      <c r="AB4143" s="63"/>
      <c r="AC4143" s="63"/>
      <c r="AD4143" s="63"/>
      <c r="AE4143"/>
      <c r="AF4143"/>
    </row>
    <row r="4144" spans="3:32">
      <c r="C4144"/>
      <c r="D4144" s="63"/>
      <c r="E4144" s="63"/>
      <c r="F4144" s="63"/>
      <c r="G4144" s="63"/>
      <c r="H4144" s="63"/>
      <c r="I4144" s="63"/>
      <c r="J4144" s="63"/>
      <c r="K4144" s="63"/>
      <c r="L4144" s="63"/>
      <c r="M4144" s="63"/>
      <c r="N4144" s="63"/>
      <c r="O4144" s="63"/>
      <c r="P4144" s="63"/>
      <c r="Q4144" s="63"/>
      <c r="R4144" s="63"/>
      <c r="S4144" s="63"/>
      <c r="T4144" s="63"/>
      <c r="U4144" s="63"/>
      <c r="V4144" s="63"/>
      <c r="W4144" s="63"/>
      <c r="X4144" s="63"/>
      <c r="Y4144" s="63"/>
      <c r="Z4144" s="63"/>
      <c r="AA4144" s="63"/>
      <c r="AB4144" s="63"/>
      <c r="AC4144" s="63"/>
      <c r="AD4144" s="63"/>
      <c r="AE4144"/>
      <c r="AF4144"/>
    </row>
    <row r="4145" spans="3:32">
      <c r="C4145"/>
      <c r="D4145" s="63"/>
      <c r="E4145" s="63"/>
      <c r="F4145" s="63"/>
      <c r="G4145" s="63"/>
      <c r="H4145" s="63"/>
      <c r="I4145" s="63"/>
      <c r="J4145" s="63"/>
      <c r="K4145" s="63"/>
      <c r="L4145" s="63"/>
      <c r="M4145" s="63"/>
      <c r="N4145" s="63"/>
      <c r="O4145" s="63"/>
      <c r="P4145" s="63"/>
      <c r="Q4145" s="63"/>
      <c r="R4145" s="63"/>
      <c r="S4145" s="63"/>
      <c r="T4145" s="63"/>
      <c r="U4145" s="63"/>
      <c r="V4145" s="63"/>
      <c r="W4145" s="63"/>
      <c r="X4145" s="63"/>
      <c r="Y4145" s="63"/>
      <c r="Z4145" s="63"/>
      <c r="AA4145" s="63"/>
      <c r="AB4145" s="63"/>
      <c r="AC4145" s="63"/>
      <c r="AD4145" s="63"/>
      <c r="AE4145"/>
      <c r="AF4145"/>
    </row>
    <row r="4146" spans="3:32">
      <c r="C4146"/>
      <c r="D4146" s="63"/>
      <c r="E4146" s="63"/>
      <c r="F4146" s="63"/>
      <c r="G4146" s="63"/>
      <c r="H4146" s="63"/>
      <c r="I4146" s="63"/>
      <c r="J4146" s="63"/>
      <c r="K4146" s="63"/>
      <c r="L4146" s="63"/>
      <c r="M4146" s="63"/>
      <c r="N4146" s="63"/>
      <c r="O4146" s="63"/>
      <c r="P4146" s="63"/>
      <c r="Q4146" s="63"/>
      <c r="R4146" s="63"/>
      <c r="S4146" s="63"/>
      <c r="T4146" s="63"/>
      <c r="U4146" s="63"/>
      <c r="V4146" s="63"/>
      <c r="W4146" s="63"/>
      <c r="X4146" s="63"/>
      <c r="Y4146" s="63"/>
      <c r="Z4146" s="63"/>
      <c r="AA4146" s="63"/>
      <c r="AB4146" s="63"/>
      <c r="AC4146" s="63"/>
      <c r="AD4146" s="63"/>
      <c r="AE4146"/>
      <c r="AF4146"/>
    </row>
    <row r="4147" spans="3:32">
      <c r="C4147"/>
      <c r="D4147" s="63"/>
      <c r="E4147" s="63"/>
      <c r="F4147" s="63"/>
      <c r="G4147" s="63"/>
      <c r="H4147" s="63"/>
      <c r="I4147" s="63"/>
      <c r="J4147" s="63"/>
      <c r="K4147" s="63"/>
      <c r="L4147" s="63"/>
      <c r="M4147" s="63"/>
      <c r="N4147" s="63"/>
      <c r="O4147" s="63"/>
      <c r="P4147" s="63"/>
      <c r="Q4147" s="63"/>
      <c r="R4147" s="63"/>
      <c r="S4147" s="63"/>
      <c r="T4147" s="63"/>
      <c r="U4147" s="63"/>
      <c r="V4147" s="63"/>
      <c r="W4147" s="63"/>
      <c r="X4147" s="63"/>
      <c r="Y4147" s="63"/>
      <c r="Z4147" s="63"/>
      <c r="AA4147" s="63"/>
      <c r="AB4147" s="63"/>
      <c r="AC4147" s="63"/>
      <c r="AD4147" s="63"/>
      <c r="AE4147"/>
      <c r="AF4147"/>
    </row>
    <row r="4148" spans="3:32">
      <c r="C4148"/>
      <c r="D4148" s="63"/>
      <c r="E4148" s="63"/>
      <c r="F4148" s="63"/>
      <c r="G4148" s="63"/>
      <c r="H4148" s="63"/>
      <c r="I4148" s="63"/>
      <c r="J4148" s="63"/>
      <c r="K4148" s="63"/>
      <c r="L4148" s="63"/>
      <c r="M4148" s="63"/>
      <c r="N4148" s="63"/>
      <c r="O4148" s="63"/>
      <c r="P4148" s="63"/>
      <c r="Q4148" s="63"/>
      <c r="R4148" s="63"/>
      <c r="S4148" s="63"/>
      <c r="T4148" s="63"/>
      <c r="U4148" s="63"/>
      <c r="V4148" s="63"/>
      <c r="W4148" s="63"/>
      <c r="X4148" s="63"/>
      <c r="Y4148" s="63"/>
      <c r="Z4148" s="63"/>
      <c r="AA4148" s="63"/>
      <c r="AB4148" s="63"/>
      <c r="AC4148" s="63"/>
      <c r="AD4148" s="63"/>
      <c r="AE4148"/>
      <c r="AF4148"/>
    </row>
    <row r="4149" spans="3:32">
      <c r="C4149"/>
      <c r="D4149" s="63"/>
      <c r="E4149" s="63"/>
      <c r="F4149" s="63"/>
      <c r="G4149" s="63"/>
      <c r="H4149" s="63"/>
      <c r="I4149" s="63"/>
      <c r="J4149" s="63"/>
      <c r="K4149" s="63"/>
      <c r="L4149" s="63"/>
      <c r="M4149" s="63"/>
      <c r="N4149" s="63"/>
      <c r="O4149" s="63"/>
      <c r="P4149" s="63"/>
      <c r="Q4149" s="63"/>
      <c r="R4149" s="63"/>
      <c r="S4149" s="63"/>
      <c r="T4149" s="63"/>
      <c r="U4149" s="63"/>
      <c r="V4149" s="63"/>
      <c r="W4149" s="63"/>
      <c r="X4149" s="63"/>
      <c r="Y4149" s="63"/>
      <c r="Z4149" s="63"/>
      <c r="AA4149" s="63"/>
      <c r="AB4149" s="63"/>
      <c r="AC4149" s="63"/>
      <c r="AD4149" s="63"/>
      <c r="AE4149"/>
      <c r="AF4149"/>
    </row>
    <row r="4150" spans="3:32">
      <c r="C4150"/>
      <c r="D4150" s="63"/>
      <c r="E4150" s="63"/>
      <c r="F4150" s="63"/>
      <c r="G4150" s="63"/>
      <c r="H4150" s="63"/>
      <c r="I4150" s="63"/>
      <c r="J4150" s="63"/>
      <c r="K4150" s="63"/>
      <c r="L4150" s="63"/>
      <c r="M4150" s="63"/>
      <c r="N4150" s="63"/>
      <c r="O4150" s="63"/>
      <c r="P4150" s="63"/>
      <c r="Q4150" s="63"/>
      <c r="R4150" s="63"/>
      <c r="S4150" s="63"/>
      <c r="T4150" s="63"/>
      <c r="U4150" s="63"/>
      <c r="V4150" s="63"/>
      <c r="W4150" s="63"/>
      <c r="X4150" s="63"/>
      <c r="Y4150" s="63"/>
      <c r="Z4150" s="63"/>
      <c r="AA4150" s="63"/>
      <c r="AB4150" s="63"/>
      <c r="AC4150" s="63"/>
      <c r="AD4150" s="63"/>
      <c r="AE4150"/>
      <c r="AF4150"/>
    </row>
    <row r="4151" spans="3:32">
      <c r="C4151"/>
      <c r="D4151" s="63"/>
      <c r="E4151" s="63"/>
      <c r="F4151" s="63"/>
      <c r="G4151" s="63"/>
      <c r="H4151" s="63"/>
      <c r="I4151" s="63"/>
      <c r="J4151" s="63"/>
      <c r="K4151" s="63"/>
      <c r="L4151" s="63"/>
      <c r="M4151" s="63"/>
      <c r="N4151" s="63"/>
      <c r="O4151" s="63"/>
      <c r="P4151" s="63"/>
      <c r="Q4151" s="63"/>
      <c r="R4151" s="63"/>
      <c r="S4151" s="63"/>
      <c r="T4151" s="63"/>
      <c r="U4151" s="63"/>
      <c r="V4151" s="63"/>
      <c r="W4151" s="63"/>
      <c r="X4151" s="63"/>
      <c r="Y4151" s="63"/>
      <c r="Z4151" s="63"/>
      <c r="AA4151" s="63"/>
      <c r="AB4151" s="63"/>
      <c r="AC4151" s="63"/>
      <c r="AD4151" s="63"/>
      <c r="AE4151"/>
      <c r="AF4151"/>
    </row>
    <row r="4152" spans="3:32">
      <c r="C4152"/>
      <c r="D4152" s="63"/>
      <c r="E4152" s="63"/>
      <c r="F4152" s="63"/>
      <c r="G4152" s="63"/>
      <c r="H4152" s="63"/>
      <c r="I4152" s="63"/>
      <c r="J4152" s="63"/>
      <c r="K4152" s="63"/>
      <c r="L4152" s="63"/>
      <c r="M4152" s="63"/>
      <c r="N4152" s="63"/>
      <c r="O4152" s="63"/>
      <c r="P4152" s="63"/>
      <c r="Q4152" s="63"/>
      <c r="R4152" s="63"/>
      <c r="S4152" s="63"/>
      <c r="T4152" s="63"/>
      <c r="U4152" s="63"/>
      <c r="V4152" s="63"/>
      <c r="W4152" s="63"/>
      <c r="X4152" s="63"/>
      <c r="Y4152" s="63"/>
      <c r="Z4152" s="63"/>
      <c r="AA4152" s="63"/>
      <c r="AB4152" s="63"/>
      <c r="AC4152" s="63"/>
      <c r="AD4152" s="63"/>
      <c r="AE4152"/>
      <c r="AF4152"/>
    </row>
    <row r="4153" spans="3:32">
      <c r="C4153"/>
      <c r="D4153" s="63"/>
      <c r="E4153" s="63"/>
      <c r="F4153" s="63"/>
      <c r="G4153" s="63"/>
      <c r="H4153" s="63"/>
      <c r="I4153" s="63"/>
      <c r="J4153" s="63"/>
      <c r="K4153" s="63"/>
      <c r="L4153" s="63"/>
      <c r="M4153" s="63"/>
      <c r="N4153" s="63"/>
      <c r="O4153" s="63"/>
      <c r="P4153" s="63"/>
      <c r="Q4153" s="63"/>
      <c r="R4153" s="63"/>
      <c r="S4153" s="63"/>
      <c r="T4153" s="63"/>
      <c r="U4153" s="63"/>
      <c r="V4153" s="63"/>
      <c r="W4153" s="63"/>
      <c r="X4153" s="63"/>
      <c r="Y4153" s="63"/>
      <c r="Z4153" s="63"/>
      <c r="AA4153" s="63"/>
      <c r="AB4153" s="63"/>
      <c r="AC4153" s="63"/>
      <c r="AD4153" s="63"/>
      <c r="AE4153"/>
      <c r="AF4153"/>
    </row>
    <row r="4154" spans="3:32">
      <c r="C4154"/>
      <c r="D4154" s="63"/>
      <c r="E4154" s="63"/>
      <c r="F4154" s="63"/>
      <c r="G4154" s="63"/>
      <c r="H4154" s="63"/>
      <c r="I4154" s="63"/>
      <c r="J4154" s="63"/>
      <c r="K4154" s="63"/>
      <c r="L4154" s="63"/>
      <c r="M4154" s="63"/>
      <c r="N4154" s="63"/>
      <c r="O4154" s="63"/>
      <c r="P4154" s="63"/>
      <c r="Q4154" s="63"/>
      <c r="R4154" s="63"/>
      <c r="S4154" s="63"/>
      <c r="T4154" s="63"/>
      <c r="U4154" s="63"/>
      <c r="V4154" s="63"/>
      <c r="W4154" s="63"/>
      <c r="X4154" s="63"/>
      <c r="Y4154" s="63"/>
      <c r="Z4154" s="63"/>
      <c r="AA4154" s="63"/>
      <c r="AB4154" s="63"/>
      <c r="AC4154" s="63"/>
      <c r="AD4154" s="63"/>
      <c r="AE4154"/>
      <c r="AF4154"/>
    </row>
    <row r="4155" spans="3:32">
      <c r="C4155"/>
      <c r="D4155" s="63"/>
      <c r="E4155" s="63"/>
      <c r="F4155" s="63"/>
      <c r="G4155" s="63"/>
      <c r="H4155" s="63"/>
      <c r="I4155" s="63"/>
      <c r="J4155" s="63"/>
      <c r="K4155" s="63"/>
      <c r="L4155" s="63"/>
      <c r="M4155" s="63"/>
      <c r="N4155" s="63"/>
      <c r="O4155" s="63"/>
      <c r="P4155" s="63"/>
      <c r="Q4155" s="63"/>
      <c r="R4155" s="63"/>
      <c r="S4155" s="63"/>
      <c r="T4155" s="63"/>
      <c r="U4155" s="63"/>
      <c r="V4155" s="63"/>
      <c r="W4155" s="63"/>
      <c r="X4155" s="63"/>
      <c r="Y4155" s="63"/>
      <c r="Z4155" s="63"/>
      <c r="AA4155" s="63"/>
      <c r="AB4155" s="63"/>
      <c r="AC4155" s="63"/>
      <c r="AD4155" s="63"/>
      <c r="AE4155"/>
      <c r="AF4155"/>
    </row>
    <row r="4156" spans="3:32">
      <c r="C4156"/>
      <c r="D4156" s="63"/>
      <c r="E4156" s="63"/>
      <c r="F4156" s="63"/>
      <c r="G4156" s="63"/>
      <c r="H4156" s="63"/>
      <c r="I4156" s="63"/>
      <c r="J4156" s="63"/>
      <c r="K4156" s="63"/>
      <c r="L4156" s="63"/>
      <c r="M4156" s="63"/>
      <c r="N4156" s="63"/>
      <c r="O4156" s="63"/>
      <c r="P4156" s="63"/>
      <c r="Q4156" s="63"/>
      <c r="R4156" s="63"/>
      <c r="S4156" s="63"/>
      <c r="T4156" s="63"/>
      <c r="U4156" s="63"/>
      <c r="V4156" s="63"/>
      <c r="W4156" s="63"/>
      <c r="X4156" s="63"/>
      <c r="Y4156" s="63"/>
      <c r="Z4156" s="63"/>
      <c r="AA4156" s="63"/>
      <c r="AB4156" s="63"/>
      <c r="AC4156" s="63"/>
      <c r="AD4156" s="63"/>
      <c r="AE4156"/>
      <c r="AF4156"/>
    </row>
    <row r="4157" spans="3:32">
      <c r="C4157"/>
      <c r="D4157" s="63"/>
      <c r="E4157" s="63"/>
      <c r="F4157" s="63"/>
      <c r="G4157" s="63"/>
      <c r="H4157" s="63"/>
      <c r="I4157" s="63"/>
      <c r="J4157" s="63"/>
      <c r="K4157" s="63"/>
      <c r="L4157" s="63"/>
      <c r="M4157" s="63"/>
      <c r="N4157" s="63"/>
      <c r="O4157" s="63"/>
      <c r="P4157" s="63"/>
      <c r="Q4157" s="63"/>
      <c r="R4157" s="63"/>
      <c r="S4157" s="63"/>
      <c r="T4157" s="63"/>
      <c r="U4157" s="63"/>
      <c r="V4157" s="63"/>
      <c r="W4157" s="63"/>
      <c r="X4157" s="63"/>
      <c r="Y4157" s="63"/>
      <c r="Z4157" s="63"/>
      <c r="AA4157" s="63"/>
      <c r="AB4157" s="63"/>
      <c r="AC4157" s="63"/>
      <c r="AD4157" s="63"/>
      <c r="AE4157"/>
      <c r="AF4157"/>
    </row>
    <row r="4158" spans="3:32">
      <c r="C4158"/>
      <c r="D4158" s="63"/>
      <c r="E4158" s="63"/>
      <c r="F4158" s="63"/>
      <c r="G4158" s="63"/>
      <c r="H4158" s="63"/>
      <c r="I4158" s="63"/>
      <c r="J4158" s="63"/>
      <c r="K4158" s="63"/>
      <c r="L4158" s="63"/>
      <c r="M4158" s="63"/>
      <c r="N4158" s="63"/>
      <c r="O4158" s="63"/>
      <c r="P4158" s="63"/>
      <c r="Q4158" s="63"/>
      <c r="R4158" s="63"/>
      <c r="S4158" s="63"/>
      <c r="T4158" s="63"/>
      <c r="U4158" s="63"/>
      <c r="V4158" s="63"/>
      <c r="W4158" s="63"/>
      <c r="X4158" s="63"/>
      <c r="Y4158" s="63"/>
      <c r="Z4158" s="63"/>
      <c r="AA4158" s="63"/>
      <c r="AB4158" s="63"/>
      <c r="AC4158" s="63"/>
      <c r="AD4158" s="63"/>
      <c r="AE4158"/>
      <c r="AF4158"/>
    </row>
    <row r="4159" spans="3:32">
      <c r="C4159"/>
      <c r="D4159" s="63"/>
      <c r="E4159" s="63"/>
      <c r="F4159" s="63"/>
      <c r="G4159" s="63"/>
      <c r="H4159" s="63"/>
      <c r="I4159" s="63"/>
      <c r="J4159" s="63"/>
      <c r="K4159" s="63"/>
      <c r="L4159" s="63"/>
      <c r="M4159" s="63"/>
      <c r="N4159" s="63"/>
      <c r="O4159" s="63"/>
      <c r="P4159" s="63"/>
      <c r="Q4159" s="63"/>
      <c r="R4159" s="63"/>
      <c r="S4159" s="63"/>
      <c r="T4159" s="63"/>
      <c r="U4159" s="63"/>
      <c r="V4159" s="63"/>
      <c r="W4159" s="63"/>
      <c r="X4159" s="63"/>
      <c r="Y4159" s="63"/>
      <c r="Z4159" s="63"/>
      <c r="AA4159" s="63"/>
      <c r="AB4159" s="63"/>
      <c r="AC4159" s="63"/>
      <c r="AD4159" s="63"/>
      <c r="AE4159"/>
      <c r="AF4159"/>
    </row>
    <row r="4160" spans="3:32">
      <c r="C4160"/>
      <c r="D4160" s="63"/>
      <c r="E4160" s="63"/>
      <c r="F4160" s="63"/>
      <c r="G4160" s="63"/>
      <c r="H4160" s="63"/>
      <c r="I4160" s="63"/>
      <c r="J4160" s="63"/>
      <c r="K4160" s="63"/>
      <c r="L4160" s="63"/>
      <c r="M4160" s="63"/>
      <c r="N4160" s="63"/>
      <c r="O4160" s="63"/>
      <c r="P4160" s="63"/>
      <c r="Q4160" s="63"/>
      <c r="R4160" s="63"/>
      <c r="S4160" s="63"/>
      <c r="T4160" s="63"/>
      <c r="U4160" s="63"/>
      <c r="V4160" s="63"/>
      <c r="W4160" s="63"/>
      <c r="X4160" s="63"/>
      <c r="Y4160" s="63"/>
      <c r="Z4160" s="63"/>
      <c r="AA4160" s="63"/>
      <c r="AB4160" s="63"/>
      <c r="AC4160" s="63"/>
      <c r="AD4160" s="63"/>
      <c r="AE4160"/>
      <c r="AF4160"/>
    </row>
    <row r="4161" spans="3:32">
      <c r="C4161"/>
      <c r="D4161" s="63"/>
      <c r="E4161" s="63"/>
      <c r="F4161" s="63"/>
      <c r="G4161" s="63"/>
      <c r="H4161" s="63"/>
      <c r="I4161" s="63"/>
      <c r="J4161" s="63"/>
      <c r="K4161" s="63"/>
      <c r="L4161" s="63"/>
      <c r="M4161" s="63"/>
      <c r="N4161" s="63"/>
      <c r="O4161" s="63"/>
      <c r="P4161" s="63"/>
      <c r="Q4161" s="63"/>
      <c r="R4161" s="63"/>
      <c r="S4161" s="63"/>
      <c r="T4161" s="63"/>
      <c r="U4161" s="63"/>
      <c r="V4161" s="63"/>
      <c r="W4161" s="63"/>
      <c r="X4161" s="63"/>
      <c r="Y4161" s="63"/>
      <c r="Z4161" s="63"/>
      <c r="AA4161" s="63"/>
      <c r="AB4161" s="63"/>
      <c r="AC4161" s="63"/>
      <c r="AD4161" s="63"/>
      <c r="AE4161"/>
      <c r="AF4161"/>
    </row>
    <row r="4162" spans="3:32">
      <c r="C4162"/>
      <c r="D4162" s="63"/>
      <c r="E4162" s="63"/>
      <c r="F4162" s="63"/>
      <c r="G4162" s="63"/>
      <c r="H4162" s="63"/>
      <c r="I4162" s="63"/>
      <c r="J4162" s="63"/>
      <c r="K4162" s="63"/>
      <c r="L4162" s="63"/>
      <c r="M4162" s="63"/>
      <c r="N4162" s="63"/>
      <c r="O4162" s="63"/>
      <c r="P4162" s="63"/>
      <c r="Q4162" s="63"/>
      <c r="R4162" s="63"/>
      <c r="S4162" s="63"/>
      <c r="T4162" s="63"/>
      <c r="U4162" s="63"/>
      <c r="V4162" s="63"/>
      <c r="W4162" s="63"/>
      <c r="X4162" s="63"/>
      <c r="Y4162" s="63"/>
      <c r="Z4162" s="63"/>
      <c r="AA4162" s="63"/>
      <c r="AB4162" s="63"/>
      <c r="AC4162" s="63"/>
      <c r="AD4162" s="63"/>
      <c r="AE4162"/>
      <c r="AF4162"/>
    </row>
    <row r="4163" spans="3:32">
      <c r="C4163"/>
      <c r="D4163" s="63"/>
      <c r="E4163" s="63"/>
      <c r="F4163" s="63"/>
      <c r="G4163" s="63"/>
      <c r="H4163" s="63"/>
      <c r="I4163" s="63"/>
      <c r="J4163" s="63"/>
      <c r="K4163" s="63"/>
      <c r="L4163" s="63"/>
      <c r="M4163" s="63"/>
      <c r="N4163" s="63"/>
      <c r="O4163" s="63"/>
      <c r="P4163" s="63"/>
      <c r="Q4163" s="63"/>
      <c r="R4163" s="63"/>
      <c r="S4163" s="63"/>
      <c r="T4163" s="63"/>
      <c r="U4163" s="63"/>
      <c r="V4163" s="63"/>
      <c r="W4163" s="63"/>
      <c r="X4163" s="63"/>
      <c r="Y4163" s="63"/>
      <c r="Z4163" s="63"/>
      <c r="AA4163" s="63"/>
      <c r="AB4163" s="63"/>
      <c r="AC4163" s="63"/>
      <c r="AD4163" s="63"/>
      <c r="AE4163"/>
      <c r="AF4163"/>
    </row>
    <row r="4164" spans="3:32">
      <c r="C4164"/>
      <c r="D4164" s="63"/>
      <c r="E4164" s="63"/>
      <c r="F4164" s="63"/>
      <c r="G4164" s="63"/>
      <c r="H4164" s="63"/>
      <c r="I4164" s="63"/>
      <c r="J4164" s="63"/>
      <c r="K4164" s="63"/>
      <c r="L4164" s="63"/>
      <c r="M4164" s="63"/>
      <c r="N4164" s="63"/>
      <c r="O4164" s="63"/>
      <c r="P4164" s="63"/>
      <c r="Q4164" s="63"/>
      <c r="R4164" s="63"/>
      <c r="S4164" s="63"/>
      <c r="T4164" s="63"/>
      <c r="U4164" s="63"/>
      <c r="V4164" s="63"/>
      <c r="W4164" s="63"/>
      <c r="X4164" s="63"/>
      <c r="Y4164" s="63"/>
      <c r="Z4164" s="63"/>
      <c r="AA4164" s="63"/>
      <c r="AB4164" s="63"/>
      <c r="AC4164" s="63"/>
      <c r="AD4164" s="63"/>
      <c r="AE4164"/>
      <c r="AF4164"/>
    </row>
    <row r="4165" spans="3:32">
      <c r="C4165"/>
      <c r="D4165" s="63"/>
      <c r="E4165" s="63"/>
      <c r="F4165" s="63"/>
      <c r="G4165" s="63"/>
      <c r="H4165" s="63"/>
      <c r="I4165" s="63"/>
      <c r="J4165" s="63"/>
      <c r="K4165" s="63"/>
      <c r="L4165" s="63"/>
      <c r="M4165" s="63"/>
      <c r="N4165" s="63"/>
      <c r="O4165" s="63"/>
      <c r="P4165" s="63"/>
      <c r="Q4165" s="63"/>
      <c r="R4165" s="63"/>
      <c r="S4165" s="63"/>
      <c r="T4165" s="63"/>
      <c r="U4165" s="63"/>
      <c r="V4165" s="63"/>
      <c r="W4165" s="63"/>
      <c r="X4165" s="63"/>
      <c r="Y4165" s="63"/>
      <c r="Z4165" s="63"/>
      <c r="AA4165" s="63"/>
      <c r="AB4165" s="63"/>
      <c r="AC4165" s="63"/>
      <c r="AD4165" s="63"/>
      <c r="AE4165"/>
      <c r="AF4165"/>
    </row>
    <row r="4166" spans="3:32">
      <c r="C4166"/>
      <c r="D4166" s="63"/>
      <c r="E4166" s="63"/>
      <c r="F4166" s="63"/>
      <c r="G4166" s="63"/>
      <c r="H4166" s="63"/>
      <c r="I4166" s="63"/>
      <c r="J4166" s="63"/>
      <c r="K4166" s="63"/>
      <c r="L4166" s="63"/>
      <c r="M4166" s="63"/>
      <c r="N4166" s="63"/>
      <c r="O4166" s="63"/>
      <c r="P4166" s="63"/>
      <c r="Q4166" s="63"/>
      <c r="R4166" s="63"/>
      <c r="S4166" s="63"/>
      <c r="T4166" s="63"/>
      <c r="U4166" s="63"/>
      <c r="V4166" s="63"/>
      <c r="W4166" s="63"/>
      <c r="X4166" s="63"/>
      <c r="Y4166" s="63"/>
      <c r="Z4166" s="63"/>
      <c r="AA4166" s="63"/>
      <c r="AB4166" s="63"/>
      <c r="AC4166" s="63"/>
      <c r="AD4166" s="63"/>
      <c r="AE4166"/>
      <c r="AF4166"/>
    </row>
    <row r="4167" spans="3:32">
      <c r="C4167"/>
      <c r="D4167" s="63"/>
      <c r="E4167" s="63"/>
      <c r="F4167" s="63"/>
      <c r="G4167" s="63"/>
      <c r="H4167" s="63"/>
      <c r="I4167" s="63"/>
      <c r="J4167" s="63"/>
      <c r="K4167" s="63"/>
      <c r="L4167" s="63"/>
      <c r="M4167" s="63"/>
      <c r="N4167" s="63"/>
      <c r="O4167" s="63"/>
      <c r="P4167" s="63"/>
      <c r="Q4167" s="63"/>
      <c r="R4167" s="63"/>
      <c r="S4167" s="63"/>
      <c r="T4167" s="63"/>
      <c r="U4167" s="63"/>
      <c r="V4167" s="63"/>
      <c r="W4167" s="63"/>
      <c r="X4167" s="63"/>
      <c r="Y4167" s="63"/>
      <c r="Z4167" s="63"/>
      <c r="AA4167" s="63"/>
      <c r="AB4167" s="63"/>
      <c r="AC4167" s="63"/>
      <c r="AD4167" s="63"/>
      <c r="AE4167"/>
      <c r="AF4167"/>
    </row>
    <row r="4168" spans="3:32">
      <c r="C4168"/>
      <c r="D4168" s="63"/>
      <c r="E4168" s="63"/>
      <c r="F4168" s="63"/>
      <c r="G4168" s="63"/>
      <c r="H4168" s="63"/>
      <c r="I4168" s="63"/>
      <c r="J4168" s="63"/>
      <c r="K4168" s="63"/>
      <c r="L4168" s="63"/>
      <c r="M4168" s="63"/>
      <c r="N4168" s="63"/>
      <c r="O4168" s="63"/>
      <c r="P4168" s="63"/>
      <c r="Q4168" s="63"/>
      <c r="R4168" s="63"/>
      <c r="S4168" s="63"/>
      <c r="T4168" s="63"/>
      <c r="U4168" s="63"/>
      <c r="V4168" s="63"/>
      <c r="W4168" s="63"/>
      <c r="X4168" s="63"/>
      <c r="Y4168" s="63"/>
      <c r="Z4168" s="63"/>
      <c r="AA4168" s="63"/>
      <c r="AB4168" s="63"/>
      <c r="AC4168" s="63"/>
      <c r="AD4168" s="63"/>
      <c r="AE4168"/>
      <c r="AF4168"/>
    </row>
    <row r="4169" spans="3:32">
      <c r="C4169"/>
      <c r="D4169" s="63"/>
      <c r="E4169" s="63"/>
      <c r="F4169" s="63"/>
      <c r="G4169" s="63"/>
      <c r="H4169" s="63"/>
      <c r="I4169" s="63"/>
      <c r="J4169" s="63"/>
      <c r="K4169" s="63"/>
      <c r="L4169" s="63"/>
      <c r="M4169" s="63"/>
      <c r="N4169" s="63"/>
      <c r="O4169" s="63"/>
      <c r="P4169" s="63"/>
      <c r="Q4169" s="63"/>
      <c r="R4169" s="63"/>
      <c r="S4169" s="63"/>
      <c r="T4169" s="63"/>
      <c r="U4169" s="63"/>
      <c r="V4169" s="63"/>
      <c r="W4169" s="63"/>
      <c r="X4169" s="63"/>
      <c r="Y4169" s="63"/>
      <c r="Z4169" s="63"/>
      <c r="AA4169" s="63"/>
      <c r="AB4169" s="63"/>
      <c r="AC4169" s="63"/>
      <c r="AD4169" s="63"/>
      <c r="AE4169"/>
      <c r="AF4169"/>
    </row>
    <row r="4170" spans="3:32">
      <c r="C4170"/>
      <c r="D4170" s="63"/>
      <c r="E4170" s="63"/>
      <c r="F4170" s="63"/>
      <c r="G4170" s="63"/>
      <c r="H4170" s="63"/>
      <c r="I4170" s="63"/>
      <c r="J4170" s="63"/>
      <c r="K4170" s="63"/>
      <c r="L4170" s="63"/>
      <c r="M4170" s="63"/>
      <c r="N4170" s="63"/>
      <c r="O4170" s="63"/>
      <c r="P4170" s="63"/>
      <c r="Q4170" s="63"/>
      <c r="R4170" s="63"/>
      <c r="S4170" s="63"/>
      <c r="T4170" s="63"/>
      <c r="U4170" s="63"/>
      <c r="V4170" s="63"/>
      <c r="W4170" s="63"/>
      <c r="X4170" s="63"/>
      <c r="Y4170" s="63"/>
      <c r="Z4170" s="63"/>
      <c r="AA4170" s="63"/>
      <c r="AB4170" s="63"/>
      <c r="AC4170" s="63"/>
      <c r="AD4170" s="63"/>
      <c r="AE4170"/>
      <c r="AF4170"/>
    </row>
    <row r="4171" spans="3:32">
      <c r="C4171"/>
      <c r="D4171" s="63"/>
      <c r="E4171" s="63"/>
      <c r="F4171" s="63"/>
      <c r="G4171" s="63"/>
      <c r="H4171" s="63"/>
      <c r="I4171" s="63"/>
      <c r="J4171" s="63"/>
      <c r="K4171" s="63"/>
      <c r="L4171" s="63"/>
      <c r="M4171" s="63"/>
      <c r="N4171" s="63"/>
      <c r="O4171" s="63"/>
      <c r="P4171" s="63"/>
      <c r="Q4171" s="63"/>
      <c r="R4171" s="63"/>
      <c r="S4171" s="63"/>
      <c r="T4171" s="63"/>
      <c r="U4171" s="63"/>
      <c r="V4171" s="63"/>
      <c r="W4171" s="63"/>
      <c r="X4171" s="63"/>
      <c r="Y4171" s="63"/>
      <c r="Z4171" s="63"/>
      <c r="AA4171" s="63"/>
      <c r="AB4171" s="63"/>
      <c r="AC4171" s="63"/>
      <c r="AD4171" s="63"/>
      <c r="AE4171"/>
      <c r="AF4171"/>
    </row>
    <row r="4172" spans="3:32">
      <c r="C4172"/>
      <c r="D4172" s="63"/>
      <c r="E4172" s="63"/>
      <c r="F4172" s="63"/>
      <c r="G4172" s="63"/>
      <c r="H4172" s="63"/>
      <c r="I4172" s="63"/>
      <c r="J4172" s="63"/>
      <c r="K4172" s="63"/>
      <c r="L4172" s="63"/>
      <c r="M4172" s="63"/>
      <c r="N4172" s="63"/>
      <c r="O4172" s="63"/>
      <c r="P4172" s="63"/>
      <c r="Q4172" s="63"/>
      <c r="R4172" s="63"/>
      <c r="S4172" s="63"/>
      <c r="T4172" s="63"/>
      <c r="U4172" s="63"/>
      <c r="V4172" s="63"/>
      <c r="W4172" s="63"/>
      <c r="X4172" s="63"/>
      <c r="Y4172" s="63"/>
      <c r="Z4172" s="63"/>
      <c r="AA4172" s="63"/>
      <c r="AB4172" s="63"/>
      <c r="AC4172" s="63"/>
      <c r="AD4172" s="63"/>
      <c r="AE4172"/>
      <c r="AF4172"/>
    </row>
    <row r="4173" spans="3:32">
      <c r="C4173"/>
      <c r="D4173" s="63"/>
      <c r="E4173" s="63"/>
      <c r="F4173" s="63"/>
      <c r="G4173" s="63"/>
      <c r="H4173" s="63"/>
      <c r="I4173" s="63"/>
      <c r="J4173" s="63"/>
      <c r="K4173" s="63"/>
      <c r="L4173" s="63"/>
      <c r="M4173" s="63"/>
      <c r="N4173" s="63"/>
      <c r="O4173" s="63"/>
      <c r="P4173" s="63"/>
      <c r="Q4173" s="63"/>
      <c r="R4173" s="63"/>
      <c r="S4173" s="63"/>
      <c r="T4173" s="63"/>
      <c r="U4173" s="63"/>
      <c r="V4173" s="63"/>
      <c r="W4173" s="63"/>
      <c r="X4173" s="63"/>
      <c r="Y4173" s="63"/>
      <c r="Z4173" s="63"/>
      <c r="AA4173" s="63"/>
      <c r="AB4173" s="63"/>
      <c r="AC4173" s="63"/>
      <c r="AD4173" s="63"/>
      <c r="AE4173"/>
      <c r="AF4173"/>
    </row>
    <row r="4174" spans="3:32">
      <c r="C4174"/>
      <c r="D4174" s="63"/>
      <c r="E4174" s="63"/>
      <c r="F4174" s="63"/>
      <c r="G4174" s="63"/>
      <c r="H4174" s="63"/>
      <c r="I4174" s="63"/>
      <c r="J4174" s="63"/>
      <c r="K4174" s="63"/>
      <c r="L4174" s="63"/>
      <c r="M4174" s="63"/>
      <c r="N4174" s="63"/>
      <c r="O4174" s="63"/>
      <c r="P4174" s="63"/>
      <c r="Q4174" s="63"/>
      <c r="R4174" s="63"/>
      <c r="S4174" s="63"/>
      <c r="T4174" s="63"/>
      <c r="U4174" s="63"/>
      <c r="V4174" s="63"/>
      <c r="W4174" s="63"/>
      <c r="X4174" s="63"/>
      <c r="Y4174" s="63"/>
      <c r="Z4174" s="63"/>
      <c r="AA4174" s="63"/>
      <c r="AB4174" s="63"/>
      <c r="AC4174" s="63"/>
      <c r="AD4174" s="63"/>
      <c r="AE4174"/>
      <c r="AF4174"/>
    </row>
    <row r="4175" spans="3:32">
      <c r="C4175"/>
      <c r="D4175" s="63"/>
      <c r="E4175" s="63"/>
      <c r="F4175" s="63"/>
      <c r="G4175" s="63"/>
      <c r="H4175" s="63"/>
      <c r="I4175" s="63"/>
      <c r="J4175" s="63"/>
      <c r="K4175" s="63"/>
      <c r="L4175" s="63"/>
      <c r="M4175" s="63"/>
      <c r="N4175" s="63"/>
      <c r="O4175" s="63"/>
      <c r="P4175" s="63"/>
      <c r="Q4175" s="63"/>
      <c r="R4175" s="63"/>
      <c r="S4175" s="63"/>
      <c r="T4175" s="63"/>
      <c r="U4175" s="63"/>
      <c r="V4175" s="63"/>
      <c r="W4175" s="63"/>
      <c r="X4175" s="63"/>
      <c r="Y4175" s="63"/>
      <c r="Z4175" s="63"/>
      <c r="AA4175" s="63"/>
      <c r="AB4175" s="63"/>
      <c r="AC4175" s="63"/>
      <c r="AD4175" s="63"/>
      <c r="AE4175"/>
      <c r="AF4175"/>
    </row>
    <row r="4176" spans="3:32">
      <c r="C4176"/>
      <c r="D4176" s="63"/>
      <c r="E4176" s="63"/>
      <c r="F4176" s="63"/>
      <c r="G4176" s="63"/>
      <c r="H4176" s="63"/>
      <c r="I4176" s="63"/>
      <c r="J4176" s="63"/>
      <c r="K4176" s="63"/>
      <c r="L4176" s="63"/>
      <c r="M4176" s="63"/>
      <c r="N4176" s="63"/>
      <c r="O4176" s="63"/>
      <c r="P4176" s="63"/>
      <c r="Q4176" s="63"/>
      <c r="R4176" s="63"/>
      <c r="S4176" s="63"/>
      <c r="T4176" s="63"/>
      <c r="U4176" s="63"/>
      <c r="V4176" s="63"/>
      <c r="W4176" s="63"/>
      <c r="X4176" s="63"/>
      <c r="Y4176" s="63"/>
      <c r="Z4176" s="63"/>
      <c r="AA4176" s="63"/>
      <c r="AB4176" s="63"/>
      <c r="AC4176" s="63"/>
      <c r="AD4176" s="63"/>
      <c r="AE4176"/>
      <c r="AF4176"/>
    </row>
    <row r="4177" spans="3:32">
      <c r="C4177"/>
      <c r="D4177" s="63"/>
      <c r="E4177" s="63"/>
      <c r="F4177" s="63"/>
      <c r="G4177" s="63"/>
      <c r="H4177" s="63"/>
      <c r="I4177" s="63"/>
      <c r="J4177" s="63"/>
      <c r="K4177" s="63"/>
      <c r="L4177" s="63"/>
      <c r="M4177" s="63"/>
      <c r="N4177" s="63"/>
      <c r="O4177" s="63"/>
      <c r="P4177" s="63"/>
      <c r="Q4177" s="63"/>
      <c r="R4177" s="63"/>
      <c r="S4177" s="63"/>
      <c r="T4177" s="63"/>
      <c r="U4177" s="63"/>
      <c r="V4177" s="63"/>
      <c r="W4177" s="63"/>
      <c r="X4177" s="63"/>
      <c r="Y4177" s="63"/>
      <c r="Z4177" s="63"/>
      <c r="AA4177" s="63"/>
      <c r="AB4177" s="63"/>
      <c r="AC4177" s="63"/>
      <c r="AD4177" s="63"/>
      <c r="AE4177"/>
      <c r="AF4177"/>
    </row>
    <row r="4178" spans="3:32">
      <c r="C4178"/>
      <c r="D4178" s="63"/>
      <c r="E4178" s="63"/>
      <c r="F4178" s="63"/>
      <c r="G4178" s="63"/>
      <c r="H4178" s="63"/>
      <c r="I4178" s="63"/>
      <c r="J4178" s="63"/>
      <c r="K4178" s="63"/>
      <c r="L4178" s="63"/>
      <c r="M4178" s="63"/>
      <c r="N4178" s="63"/>
      <c r="O4178" s="63"/>
      <c r="P4178" s="63"/>
      <c r="Q4178" s="63"/>
      <c r="R4178" s="63"/>
      <c r="S4178" s="63"/>
      <c r="T4178" s="63"/>
      <c r="U4178" s="63"/>
      <c r="V4178" s="63"/>
      <c r="W4178" s="63"/>
      <c r="X4178" s="63"/>
      <c r="Y4178" s="63"/>
      <c r="Z4178" s="63"/>
      <c r="AA4178" s="63"/>
      <c r="AB4178" s="63"/>
      <c r="AC4178" s="63"/>
      <c r="AD4178" s="63"/>
      <c r="AE4178"/>
      <c r="AF4178"/>
    </row>
    <row r="4179" spans="3:32">
      <c r="C4179"/>
      <c r="D4179" s="63"/>
      <c r="E4179" s="63"/>
      <c r="F4179" s="63"/>
      <c r="G4179" s="63"/>
      <c r="H4179" s="63"/>
      <c r="I4179" s="63"/>
      <c r="J4179" s="63"/>
      <c r="K4179" s="63"/>
      <c r="L4179" s="63"/>
      <c r="M4179" s="63"/>
      <c r="N4179" s="63"/>
      <c r="O4179" s="63"/>
      <c r="P4179" s="63"/>
      <c r="Q4179" s="63"/>
      <c r="R4179" s="63"/>
      <c r="S4179" s="63"/>
      <c r="T4179" s="63"/>
      <c r="U4179" s="63"/>
      <c r="V4179" s="63"/>
      <c r="W4179" s="63"/>
      <c r="X4179" s="63"/>
      <c r="Y4179" s="63"/>
      <c r="Z4179" s="63"/>
      <c r="AA4179" s="63"/>
      <c r="AB4179" s="63"/>
      <c r="AC4179" s="63"/>
      <c r="AD4179" s="63"/>
      <c r="AE4179"/>
      <c r="AF4179"/>
    </row>
    <row r="4180" spans="3:32">
      <c r="C4180"/>
      <c r="D4180" s="63"/>
      <c r="E4180" s="63"/>
      <c r="F4180" s="63"/>
      <c r="G4180" s="63"/>
      <c r="H4180" s="63"/>
      <c r="I4180" s="63"/>
      <c r="J4180" s="63"/>
      <c r="K4180" s="63"/>
      <c r="L4180" s="63"/>
      <c r="M4180" s="63"/>
      <c r="N4180" s="63"/>
      <c r="O4180" s="63"/>
      <c r="P4180" s="63"/>
      <c r="Q4180" s="63"/>
      <c r="R4180" s="63"/>
      <c r="S4180" s="63"/>
      <c r="T4180" s="63"/>
      <c r="U4180" s="63"/>
      <c r="V4180" s="63"/>
      <c r="W4180" s="63"/>
      <c r="X4180" s="63"/>
      <c r="Y4180" s="63"/>
      <c r="Z4180" s="63"/>
      <c r="AA4180" s="63"/>
      <c r="AB4180" s="63"/>
      <c r="AC4180" s="63"/>
      <c r="AD4180" s="63"/>
      <c r="AE4180"/>
      <c r="AF4180"/>
    </row>
    <row r="4181" spans="3:32">
      <c r="C4181"/>
      <c r="D4181" s="63"/>
      <c r="E4181" s="63"/>
      <c r="F4181" s="63"/>
      <c r="G4181" s="63"/>
      <c r="H4181" s="63"/>
      <c r="I4181" s="63"/>
      <c r="J4181" s="63"/>
      <c r="K4181" s="63"/>
      <c r="L4181" s="63"/>
      <c r="M4181" s="63"/>
      <c r="N4181" s="63"/>
      <c r="O4181" s="63"/>
      <c r="P4181" s="63"/>
      <c r="Q4181" s="63"/>
      <c r="R4181" s="63"/>
      <c r="S4181" s="63"/>
      <c r="T4181" s="63"/>
      <c r="U4181" s="63"/>
      <c r="V4181" s="63"/>
      <c r="W4181" s="63"/>
      <c r="X4181" s="63"/>
      <c r="Y4181" s="63"/>
      <c r="Z4181" s="63"/>
      <c r="AA4181" s="63"/>
      <c r="AB4181" s="63"/>
      <c r="AC4181" s="63"/>
      <c r="AD4181" s="63"/>
      <c r="AE4181"/>
      <c r="AF4181"/>
    </row>
    <row r="4182" spans="3:32">
      <c r="C4182"/>
      <c r="D4182" s="63"/>
      <c r="E4182" s="63"/>
      <c r="F4182" s="63"/>
      <c r="G4182" s="63"/>
      <c r="H4182" s="63"/>
      <c r="I4182" s="63"/>
      <c r="J4182" s="63"/>
      <c r="K4182" s="63"/>
      <c r="L4182" s="63"/>
      <c r="M4182" s="63"/>
      <c r="N4182" s="63"/>
      <c r="O4182" s="63"/>
      <c r="P4182" s="63"/>
      <c r="Q4182" s="63"/>
      <c r="R4182" s="63"/>
      <c r="S4182" s="63"/>
      <c r="T4182" s="63"/>
      <c r="U4182" s="63"/>
      <c r="V4182" s="63"/>
      <c r="W4182" s="63"/>
      <c r="X4182" s="63"/>
      <c r="Y4182" s="63"/>
      <c r="Z4182" s="63"/>
      <c r="AA4182" s="63"/>
      <c r="AB4182" s="63"/>
      <c r="AC4182" s="63"/>
      <c r="AD4182" s="63"/>
      <c r="AE4182"/>
      <c r="AF4182"/>
    </row>
    <row r="4183" spans="3:32">
      <c r="C4183"/>
      <c r="D4183" s="63"/>
      <c r="E4183" s="63"/>
      <c r="F4183" s="63"/>
      <c r="G4183" s="63"/>
      <c r="H4183" s="63"/>
      <c r="I4183" s="63"/>
      <c r="J4183" s="63"/>
      <c r="K4183" s="63"/>
      <c r="L4183" s="63"/>
      <c r="M4183" s="63"/>
      <c r="N4183" s="63"/>
      <c r="O4183" s="63"/>
      <c r="P4183" s="63"/>
      <c r="Q4183" s="63"/>
      <c r="R4183" s="63"/>
      <c r="S4183" s="63"/>
      <c r="T4183" s="63"/>
      <c r="U4183" s="63"/>
      <c r="V4183" s="63"/>
      <c r="W4183" s="63"/>
      <c r="X4183" s="63"/>
      <c r="Y4183" s="63"/>
      <c r="Z4183" s="63"/>
      <c r="AA4183" s="63"/>
      <c r="AB4183" s="63"/>
      <c r="AC4183" s="63"/>
      <c r="AD4183" s="63"/>
      <c r="AE4183"/>
      <c r="AF4183"/>
    </row>
    <row r="4184" spans="3:32">
      <c r="C4184"/>
      <c r="D4184" s="63"/>
      <c r="E4184" s="63"/>
      <c r="F4184" s="63"/>
      <c r="G4184" s="63"/>
      <c r="H4184" s="63"/>
      <c r="I4184" s="63"/>
      <c r="J4184" s="63"/>
      <c r="K4184" s="63"/>
      <c r="L4184" s="63"/>
      <c r="M4184" s="63"/>
      <c r="N4184" s="63"/>
      <c r="O4184" s="63"/>
      <c r="P4184" s="63"/>
      <c r="Q4184" s="63"/>
      <c r="R4184" s="63"/>
      <c r="S4184" s="63"/>
      <c r="T4184" s="63"/>
      <c r="U4184" s="63"/>
      <c r="V4184" s="63"/>
      <c r="W4184" s="63"/>
      <c r="X4184" s="63"/>
      <c r="Y4184" s="63"/>
      <c r="Z4184" s="63"/>
      <c r="AA4184" s="63"/>
      <c r="AB4184" s="63"/>
      <c r="AC4184" s="63"/>
      <c r="AD4184" s="63"/>
      <c r="AE4184"/>
      <c r="AF4184"/>
    </row>
    <row r="4185" spans="3:32">
      <c r="C4185"/>
      <c r="D4185" s="63"/>
      <c r="E4185" s="63"/>
      <c r="F4185" s="63"/>
      <c r="G4185" s="63"/>
      <c r="H4185" s="63"/>
      <c r="I4185" s="63"/>
      <c r="J4185" s="63"/>
      <c r="K4185" s="63"/>
      <c r="L4185" s="63"/>
      <c r="M4185" s="63"/>
      <c r="N4185" s="63"/>
      <c r="O4185" s="63"/>
      <c r="P4185" s="63"/>
      <c r="Q4185" s="63"/>
      <c r="R4185" s="63"/>
      <c r="S4185" s="63"/>
      <c r="T4185" s="63"/>
      <c r="U4185" s="63"/>
      <c r="V4185" s="63"/>
      <c r="W4185" s="63"/>
      <c r="X4185" s="63"/>
      <c r="Y4185" s="63"/>
      <c r="Z4185" s="63"/>
      <c r="AA4185" s="63"/>
      <c r="AB4185" s="63"/>
      <c r="AC4185" s="63"/>
      <c r="AD4185" s="63"/>
      <c r="AE4185"/>
      <c r="AF4185"/>
    </row>
    <row r="4186" spans="3:32">
      <c r="C4186"/>
      <c r="D4186" s="63"/>
      <c r="E4186" s="63"/>
      <c r="F4186" s="63"/>
      <c r="G4186" s="63"/>
      <c r="H4186" s="63"/>
      <c r="I4186" s="63"/>
      <c r="J4186" s="63"/>
      <c r="K4186" s="63"/>
      <c r="L4186" s="63"/>
      <c r="M4186" s="63"/>
      <c r="N4186" s="63"/>
      <c r="O4186" s="63"/>
      <c r="P4186" s="63"/>
      <c r="Q4186" s="63"/>
      <c r="R4186" s="63"/>
      <c r="S4186" s="63"/>
      <c r="T4186" s="63"/>
      <c r="U4186" s="63"/>
      <c r="V4186" s="63"/>
      <c r="W4186" s="63"/>
      <c r="X4186" s="63"/>
      <c r="Y4186" s="63"/>
      <c r="Z4186" s="63"/>
      <c r="AA4186" s="63"/>
      <c r="AB4186" s="63"/>
      <c r="AC4186" s="63"/>
      <c r="AD4186" s="63"/>
      <c r="AE4186"/>
      <c r="AF4186"/>
    </row>
    <row r="4187" spans="3:32">
      <c r="C4187"/>
      <c r="D4187" s="63"/>
      <c r="E4187" s="63"/>
      <c r="F4187" s="63"/>
      <c r="G4187" s="63"/>
      <c r="H4187" s="63"/>
      <c r="I4187" s="63"/>
      <c r="J4187" s="63"/>
      <c r="K4187" s="63"/>
      <c r="L4187" s="63"/>
      <c r="M4187" s="63"/>
      <c r="N4187" s="63"/>
      <c r="O4187" s="63"/>
      <c r="P4187" s="63"/>
      <c r="Q4187" s="63"/>
      <c r="R4187" s="63"/>
      <c r="S4187" s="63"/>
      <c r="T4187" s="63"/>
      <c r="U4187" s="63"/>
      <c r="V4187" s="63"/>
      <c r="W4187" s="63"/>
      <c r="X4187" s="63"/>
      <c r="Y4187" s="63"/>
      <c r="Z4187" s="63"/>
      <c r="AA4187" s="63"/>
      <c r="AB4187" s="63"/>
      <c r="AC4187" s="63"/>
      <c r="AD4187" s="63"/>
      <c r="AE4187"/>
      <c r="AF4187"/>
    </row>
    <row r="4188" spans="3:32">
      <c r="C4188"/>
      <c r="D4188" s="63"/>
      <c r="E4188" s="63"/>
      <c r="F4188" s="63"/>
      <c r="G4188" s="63"/>
      <c r="H4188" s="63"/>
      <c r="I4188" s="63"/>
      <c r="J4188" s="63"/>
      <c r="K4188" s="63"/>
      <c r="L4188" s="63"/>
      <c r="M4188" s="63"/>
      <c r="N4188" s="63"/>
      <c r="O4188" s="63"/>
      <c r="P4188" s="63"/>
      <c r="Q4188" s="63"/>
      <c r="R4188" s="63"/>
      <c r="S4188" s="63"/>
      <c r="T4188" s="63"/>
      <c r="U4188" s="63"/>
      <c r="V4188" s="63"/>
      <c r="W4188" s="63"/>
      <c r="X4188" s="63"/>
      <c r="Y4188" s="63"/>
      <c r="Z4188" s="63"/>
      <c r="AA4188" s="63"/>
      <c r="AB4188" s="63"/>
      <c r="AC4188" s="63"/>
      <c r="AD4188" s="63"/>
      <c r="AE4188"/>
      <c r="AF4188"/>
    </row>
    <row r="4189" spans="3:32">
      <c r="C4189"/>
      <c r="D4189" s="63"/>
      <c r="E4189" s="63"/>
      <c r="F4189" s="63"/>
      <c r="G4189" s="63"/>
      <c r="H4189" s="63"/>
      <c r="I4189" s="63"/>
      <c r="J4189" s="63"/>
      <c r="K4189" s="63"/>
      <c r="L4189" s="63"/>
      <c r="M4189" s="63"/>
      <c r="N4189" s="63"/>
      <c r="O4189" s="63"/>
      <c r="P4189" s="63"/>
      <c r="Q4189" s="63"/>
      <c r="R4189" s="63"/>
      <c r="S4189" s="63"/>
      <c r="T4189" s="63"/>
      <c r="U4189" s="63"/>
      <c r="V4189" s="63"/>
      <c r="W4189" s="63"/>
      <c r="X4189" s="63"/>
      <c r="Y4189" s="63"/>
      <c r="Z4189" s="63"/>
      <c r="AA4189" s="63"/>
      <c r="AB4189" s="63"/>
      <c r="AC4189" s="63"/>
      <c r="AD4189" s="63"/>
      <c r="AE4189"/>
      <c r="AF4189"/>
    </row>
    <row r="4190" spans="3:32">
      <c r="C4190"/>
      <c r="D4190" s="63"/>
      <c r="E4190" s="63"/>
      <c r="F4190" s="63"/>
      <c r="G4190" s="63"/>
      <c r="H4190" s="63"/>
      <c r="I4190" s="63"/>
      <c r="J4190" s="63"/>
      <c r="K4190" s="63"/>
      <c r="L4190" s="63"/>
      <c r="M4190" s="63"/>
      <c r="N4190" s="63"/>
      <c r="O4190" s="63"/>
      <c r="P4190" s="63"/>
      <c r="Q4190" s="63"/>
      <c r="R4190" s="63"/>
      <c r="S4190" s="63"/>
      <c r="T4190" s="63"/>
      <c r="U4190" s="63"/>
      <c r="V4190" s="63"/>
      <c r="W4190" s="63"/>
      <c r="X4190" s="63"/>
      <c r="Y4190" s="63"/>
      <c r="Z4190" s="63"/>
      <c r="AA4190" s="63"/>
      <c r="AB4190" s="63"/>
      <c r="AC4190" s="63"/>
      <c r="AD4190" s="63"/>
      <c r="AE4190"/>
      <c r="AF4190"/>
    </row>
    <row r="4191" spans="3:32">
      <c r="C4191"/>
      <c r="D4191" s="63"/>
      <c r="E4191" s="63"/>
      <c r="F4191" s="63"/>
      <c r="G4191" s="63"/>
      <c r="H4191" s="63"/>
      <c r="I4191" s="63"/>
      <c r="J4191" s="63"/>
      <c r="K4191" s="63"/>
      <c r="L4191" s="63"/>
      <c r="M4191" s="63"/>
      <c r="N4191" s="63"/>
      <c r="O4191" s="63"/>
      <c r="P4191" s="63"/>
      <c r="Q4191" s="63"/>
      <c r="R4191" s="63"/>
      <c r="S4191" s="63"/>
      <c r="T4191" s="63"/>
      <c r="U4191" s="63"/>
      <c r="V4191" s="63"/>
      <c r="W4191" s="63"/>
      <c r="X4191" s="63"/>
      <c r="Y4191" s="63"/>
      <c r="Z4191" s="63"/>
      <c r="AA4191" s="63"/>
      <c r="AB4191" s="63"/>
      <c r="AC4191" s="63"/>
      <c r="AD4191" s="63"/>
      <c r="AE4191"/>
      <c r="AF4191"/>
    </row>
    <row r="4192" spans="3:32">
      <c r="C4192"/>
      <c r="D4192" s="63"/>
      <c r="E4192" s="63"/>
      <c r="F4192" s="63"/>
      <c r="G4192" s="63"/>
      <c r="H4192" s="63"/>
      <c r="I4192" s="63"/>
      <c r="J4192" s="63"/>
      <c r="K4192" s="63"/>
      <c r="L4192" s="63"/>
      <c r="M4192" s="63"/>
      <c r="N4192" s="63"/>
      <c r="O4192" s="63"/>
      <c r="P4192" s="63"/>
      <c r="Q4192" s="63"/>
      <c r="R4192" s="63"/>
      <c r="S4192" s="63"/>
      <c r="T4192" s="63"/>
      <c r="U4192" s="63"/>
      <c r="V4192" s="63"/>
      <c r="W4192" s="63"/>
      <c r="X4192" s="63"/>
      <c r="Y4192" s="63"/>
      <c r="Z4192" s="63"/>
      <c r="AA4192" s="63"/>
      <c r="AB4192" s="63"/>
      <c r="AC4192" s="63"/>
      <c r="AD4192" s="63"/>
      <c r="AE4192"/>
      <c r="AF4192"/>
    </row>
    <row r="4193" spans="3:32">
      <c r="C4193"/>
      <c r="D4193" s="63"/>
      <c r="E4193" s="63"/>
      <c r="F4193" s="63"/>
      <c r="G4193" s="63"/>
      <c r="H4193" s="63"/>
      <c r="I4193" s="63"/>
      <c r="J4193" s="63"/>
      <c r="K4193" s="63"/>
      <c r="L4193" s="63"/>
      <c r="M4193" s="63"/>
      <c r="N4193" s="63"/>
      <c r="O4193" s="63"/>
      <c r="P4193" s="63"/>
      <c r="Q4193" s="63"/>
      <c r="R4193" s="63"/>
      <c r="S4193" s="63"/>
      <c r="T4193" s="63"/>
      <c r="U4193" s="63"/>
      <c r="V4193" s="63"/>
      <c r="W4193" s="63"/>
      <c r="X4193" s="63"/>
      <c r="Y4193" s="63"/>
      <c r="Z4193" s="63"/>
      <c r="AA4193" s="63"/>
      <c r="AB4193" s="63"/>
      <c r="AC4193" s="63"/>
      <c r="AD4193" s="63"/>
      <c r="AE4193"/>
      <c r="AF4193"/>
    </row>
    <row r="4194" spans="3:32">
      <c r="C4194"/>
      <c r="D4194" s="63"/>
      <c r="E4194" s="63"/>
      <c r="F4194" s="63"/>
      <c r="G4194" s="63"/>
      <c r="H4194" s="63"/>
      <c r="I4194" s="63"/>
      <c r="J4194" s="63"/>
      <c r="K4194" s="63"/>
      <c r="L4194" s="63"/>
      <c r="M4194" s="63"/>
      <c r="N4194" s="63"/>
      <c r="O4194" s="63"/>
      <c r="P4194" s="63"/>
      <c r="Q4194" s="63"/>
      <c r="R4194" s="63"/>
      <c r="S4194" s="63"/>
      <c r="T4194" s="63"/>
      <c r="U4194" s="63"/>
      <c r="V4194" s="63"/>
      <c r="W4194" s="63"/>
      <c r="X4194" s="63"/>
      <c r="Y4194" s="63"/>
      <c r="Z4194" s="63"/>
      <c r="AA4194" s="63"/>
      <c r="AB4194" s="63"/>
      <c r="AC4194" s="63"/>
      <c r="AD4194" s="63"/>
      <c r="AE4194"/>
      <c r="AF4194"/>
    </row>
    <row r="4195" spans="3:32">
      <c r="C4195"/>
      <c r="D4195" s="63"/>
      <c r="E4195" s="63"/>
      <c r="F4195" s="63"/>
      <c r="G4195" s="63"/>
      <c r="H4195" s="63"/>
      <c r="I4195" s="63"/>
      <c r="J4195" s="63"/>
      <c r="K4195" s="63"/>
      <c r="L4195" s="63"/>
      <c r="M4195" s="63"/>
      <c r="N4195" s="63"/>
      <c r="O4195" s="63"/>
      <c r="P4195" s="63"/>
      <c r="Q4195" s="63"/>
      <c r="R4195" s="63"/>
      <c r="S4195" s="63"/>
      <c r="T4195" s="63"/>
      <c r="U4195" s="63"/>
      <c r="V4195" s="63"/>
      <c r="W4195" s="63"/>
      <c r="X4195" s="63"/>
      <c r="Y4195" s="63"/>
      <c r="Z4195" s="63"/>
      <c r="AA4195" s="63"/>
      <c r="AB4195" s="63"/>
      <c r="AC4195" s="63"/>
      <c r="AD4195" s="63"/>
      <c r="AE4195"/>
      <c r="AF4195"/>
    </row>
    <row r="4196" spans="3:32">
      <c r="C4196"/>
      <c r="D4196" s="63"/>
      <c r="E4196" s="63"/>
      <c r="F4196" s="63"/>
      <c r="G4196" s="63"/>
      <c r="H4196" s="63"/>
      <c r="I4196" s="63"/>
      <c r="J4196" s="63"/>
      <c r="K4196" s="63"/>
      <c r="L4196" s="63"/>
      <c r="M4196" s="63"/>
      <c r="N4196" s="63"/>
      <c r="O4196" s="63"/>
      <c r="P4196" s="63"/>
      <c r="Q4196" s="63"/>
      <c r="R4196" s="63"/>
      <c r="S4196" s="63"/>
      <c r="T4196" s="63"/>
      <c r="U4196" s="63"/>
      <c r="V4196" s="63"/>
      <c r="W4196" s="63"/>
      <c r="X4196" s="63"/>
      <c r="Y4196" s="63"/>
      <c r="Z4196" s="63"/>
      <c r="AA4196" s="63"/>
      <c r="AB4196" s="63"/>
      <c r="AC4196" s="63"/>
      <c r="AD4196" s="63"/>
      <c r="AE4196"/>
      <c r="AF4196"/>
    </row>
    <row r="4197" spans="3:32">
      <c r="C4197"/>
      <c r="D4197" s="63"/>
      <c r="E4197" s="63"/>
      <c r="F4197" s="63"/>
      <c r="G4197" s="63"/>
      <c r="H4197" s="63"/>
      <c r="I4197" s="63"/>
      <c r="J4197" s="63"/>
      <c r="K4197" s="63"/>
      <c r="L4197" s="63"/>
      <c r="M4197" s="63"/>
      <c r="N4197" s="63"/>
      <c r="O4197" s="63"/>
      <c r="P4197" s="63"/>
      <c r="Q4197" s="63"/>
      <c r="R4197" s="63"/>
      <c r="S4197" s="63"/>
      <c r="T4197" s="63"/>
      <c r="U4197" s="63"/>
      <c r="V4197" s="63"/>
      <c r="W4197" s="63"/>
      <c r="X4197" s="63"/>
      <c r="Y4197" s="63"/>
      <c r="Z4197" s="63"/>
      <c r="AA4197" s="63"/>
      <c r="AB4197" s="63"/>
      <c r="AC4197" s="63"/>
      <c r="AD4197" s="63"/>
      <c r="AE4197"/>
      <c r="AF4197"/>
    </row>
    <row r="4198" spans="3:32">
      <c r="C4198"/>
      <c r="D4198" s="63"/>
      <c r="E4198" s="63"/>
      <c r="F4198" s="63"/>
      <c r="G4198" s="63"/>
      <c r="H4198" s="63"/>
      <c r="I4198" s="63"/>
      <c r="J4198" s="63"/>
      <c r="K4198" s="63"/>
      <c r="L4198" s="63"/>
      <c r="M4198" s="63"/>
      <c r="N4198" s="63"/>
      <c r="O4198" s="63"/>
      <c r="P4198" s="63"/>
      <c r="Q4198" s="63"/>
      <c r="R4198" s="63"/>
      <c r="S4198" s="63"/>
      <c r="T4198" s="63"/>
      <c r="U4198" s="63"/>
      <c r="V4198" s="63"/>
      <c r="W4198" s="63"/>
      <c r="X4198" s="63"/>
      <c r="Y4198" s="63"/>
      <c r="Z4198" s="63"/>
      <c r="AA4198" s="63"/>
      <c r="AB4198" s="63"/>
      <c r="AC4198" s="63"/>
      <c r="AD4198" s="63"/>
      <c r="AE4198"/>
      <c r="AF4198"/>
    </row>
    <row r="4199" spans="3:32">
      <c r="C4199"/>
      <c r="D4199" s="63"/>
      <c r="E4199" s="63"/>
      <c r="F4199" s="63"/>
      <c r="G4199" s="63"/>
      <c r="H4199" s="63"/>
      <c r="I4199" s="63"/>
      <c r="J4199" s="63"/>
      <c r="K4199" s="63"/>
      <c r="L4199" s="63"/>
      <c r="M4199" s="63"/>
      <c r="N4199" s="63"/>
      <c r="O4199" s="63"/>
      <c r="P4199" s="63"/>
      <c r="Q4199" s="63"/>
      <c r="R4199" s="63"/>
      <c r="S4199" s="63"/>
      <c r="T4199" s="63"/>
      <c r="U4199" s="63"/>
      <c r="V4199" s="63"/>
      <c r="W4199" s="63"/>
      <c r="X4199" s="63"/>
      <c r="Y4199" s="63"/>
      <c r="Z4199" s="63"/>
      <c r="AA4199" s="63"/>
      <c r="AB4199" s="63"/>
      <c r="AC4199" s="63"/>
      <c r="AD4199" s="63"/>
      <c r="AE4199"/>
      <c r="AF4199"/>
    </row>
    <row r="4200" spans="3:32">
      <c r="C4200"/>
      <c r="D4200" s="63"/>
      <c r="E4200" s="63"/>
      <c r="F4200" s="63"/>
      <c r="G4200" s="63"/>
      <c r="H4200" s="63"/>
      <c r="I4200" s="63"/>
      <c r="J4200" s="63"/>
      <c r="K4200" s="63"/>
      <c r="L4200" s="63"/>
      <c r="M4200" s="63"/>
      <c r="N4200" s="63"/>
      <c r="O4200" s="63"/>
      <c r="P4200" s="63"/>
      <c r="Q4200" s="63"/>
      <c r="R4200" s="63"/>
      <c r="S4200" s="63"/>
      <c r="T4200" s="63"/>
      <c r="U4200" s="63"/>
      <c r="V4200" s="63"/>
      <c r="W4200" s="63"/>
      <c r="X4200" s="63"/>
      <c r="Y4200" s="63"/>
      <c r="Z4200" s="63"/>
      <c r="AA4200" s="63"/>
      <c r="AB4200" s="63"/>
      <c r="AC4200" s="63"/>
      <c r="AD4200" s="63"/>
      <c r="AE4200"/>
      <c r="AF4200"/>
    </row>
    <row r="4201" spans="3:32">
      <c r="C4201"/>
      <c r="D4201" s="63"/>
      <c r="E4201" s="63"/>
      <c r="F4201" s="63"/>
      <c r="G4201" s="63"/>
      <c r="H4201" s="63"/>
      <c r="I4201" s="63"/>
      <c r="J4201" s="63"/>
      <c r="K4201" s="63"/>
      <c r="L4201" s="63"/>
      <c r="M4201" s="63"/>
      <c r="N4201" s="63"/>
      <c r="O4201" s="63"/>
      <c r="P4201" s="63"/>
      <c r="Q4201" s="63"/>
      <c r="R4201" s="63"/>
      <c r="S4201" s="63"/>
      <c r="T4201" s="63"/>
      <c r="U4201" s="63"/>
      <c r="V4201" s="63"/>
      <c r="W4201" s="63"/>
      <c r="X4201" s="63"/>
      <c r="Y4201" s="63"/>
      <c r="Z4201" s="63"/>
      <c r="AA4201" s="63"/>
      <c r="AB4201" s="63"/>
      <c r="AC4201" s="63"/>
      <c r="AD4201" s="63"/>
      <c r="AE4201"/>
      <c r="AF4201"/>
    </row>
    <row r="4202" spans="3:32">
      <c r="C4202"/>
      <c r="D4202" s="63"/>
      <c r="E4202" s="63"/>
      <c r="F4202" s="63"/>
      <c r="G4202" s="63"/>
      <c r="H4202" s="63"/>
      <c r="I4202" s="63"/>
      <c r="J4202" s="63"/>
      <c r="K4202" s="63"/>
      <c r="L4202" s="63"/>
      <c r="M4202" s="63"/>
      <c r="N4202" s="63"/>
      <c r="O4202" s="63"/>
      <c r="P4202" s="63"/>
      <c r="Q4202" s="63"/>
      <c r="R4202" s="63"/>
      <c r="S4202" s="63"/>
      <c r="T4202" s="63"/>
      <c r="U4202" s="63"/>
      <c r="V4202" s="63"/>
      <c r="W4202" s="63"/>
      <c r="X4202" s="63"/>
      <c r="Y4202" s="63"/>
      <c r="Z4202" s="63"/>
      <c r="AA4202" s="63"/>
      <c r="AB4202" s="63"/>
      <c r="AC4202" s="63"/>
      <c r="AD4202" s="63"/>
      <c r="AE4202"/>
      <c r="AF4202"/>
    </row>
    <row r="4203" spans="3:32">
      <c r="C4203"/>
      <c r="D4203" s="63"/>
      <c r="E4203" s="63"/>
      <c r="F4203" s="63"/>
      <c r="G4203" s="63"/>
      <c r="H4203" s="63"/>
      <c r="I4203" s="63"/>
      <c r="J4203" s="63"/>
      <c r="K4203" s="63"/>
      <c r="L4203" s="63"/>
      <c r="M4203" s="63"/>
      <c r="N4203" s="63"/>
      <c r="O4203" s="63"/>
      <c r="P4203" s="63"/>
      <c r="Q4203" s="63"/>
      <c r="R4203" s="63"/>
      <c r="S4203" s="63"/>
      <c r="T4203" s="63"/>
      <c r="U4203" s="63"/>
      <c r="V4203" s="63"/>
      <c r="W4203" s="63"/>
      <c r="X4203" s="63"/>
      <c r="Y4203" s="63"/>
      <c r="Z4203" s="63"/>
      <c r="AA4203" s="63"/>
      <c r="AB4203" s="63"/>
      <c r="AC4203" s="63"/>
      <c r="AD4203" s="63"/>
      <c r="AE4203"/>
      <c r="AF4203"/>
    </row>
    <row r="4204" spans="3:32">
      <c r="C4204"/>
      <c r="D4204" s="63"/>
      <c r="E4204" s="63"/>
      <c r="F4204" s="63"/>
      <c r="G4204" s="63"/>
      <c r="H4204" s="63"/>
      <c r="I4204" s="63"/>
      <c r="J4204" s="63"/>
      <c r="K4204" s="63"/>
      <c r="L4204" s="63"/>
      <c r="M4204" s="63"/>
      <c r="N4204" s="63"/>
      <c r="O4204" s="63"/>
      <c r="P4204" s="63"/>
      <c r="Q4204" s="63"/>
      <c r="R4204" s="63"/>
      <c r="S4204" s="63"/>
      <c r="T4204" s="63"/>
      <c r="U4204" s="63"/>
      <c r="V4204" s="63"/>
      <c r="W4204" s="63"/>
      <c r="X4204" s="63"/>
      <c r="Y4204" s="63"/>
      <c r="Z4204" s="63"/>
      <c r="AA4204" s="63"/>
      <c r="AB4204" s="63"/>
      <c r="AC4204" s="63"/>
      <c r="AD4204" s="63"/>
      <c r="AE4204"/>
      <c r="AF4204"/>
    </row>
    <row r="4205" spans="3:32">
      <c r="C4205"/>
      <c r="D4205" s="63"/>
      <c r="E4205" s="63"/>
      <c r="F4205" s="63"/>
      <c r="G4205" s="63"/>
      <c r="H4205" s="63"/>
      <c r="I4205" s="63"/>
      <c r="J4205" s="63"/>
      <c r="K4205" s="63"/>
      <c r="L4205" s="63"/>
      <c r="M4205" s="63"/>
      <c r="N4205" s="63"/>
      <c r="O4205" s="63"/>
      <c r="P4205" s="63"/>
      <c r="Q4205" s="63"/>
      <c r="R4205" s="63"/>
      <c r="S4205" s="63"/>
      <c r="T4205" s="63"/>
      <c r="U4205" s="63"/>
      <c r="V4205" s="63"/>
      <c r="W4205" s="63"/>
      <c r="X4205" s="63"/>
      <c r="Y4205" s="63"/>
      <c r="Z4205" s="63"/>
      <c r="AA4205" s="63"/>
      <c r="AB4205" s="63"/>
      <c r="AC4205" s="63"/>
      <c r="AD4205" s="63"/>
      <c r="AE4205"/>
      <c r="AF4205"/>
    </row>
    <row r="4206" spans="3:32">
      <c r="C4206"/>
      <c r="D4206" s="63"/>
      <c r="E4206" s="63"/>
      <c r="F4206" s="63"/>
      <c r="G4206" s="63"/>
      <c r="H4206" s="63"/>
      <c r="I4206" s="63"/>
      <c r="J4206" s="63"/>
      <c r="K4206" s="63"/>
      <c r="L4206" s="63"/>
      <c r="M4206" s="63"/>
      <c r="N4206" s="63"/>
      <c r="O4206" s="63"/>
      <c r="P4206" s="63"/>
      <c r="Q4206" s="63"/>
      <c r="R4206" s="63"/>
      <c r="S4206" s="63"/>
      <c r="T4206" s="63"/>
      <c r="U4206" s="63"/>
      <c r="V4206" s="63"/>
      <c r="W4206" s="63"/>
      <c r="X4206" s="63"/>
      <c r="Y4206" s="63"/>
      <c r="Z4206" s="63"/>
      <c r="AA4206" s="63"/>
      <c r="AB4206" s="63"/>
      <c r="AC4206" s="63"/>
      <c r="AD4206" s="63"/>
      <c r="AE4206"/>
      <c r="AF4206"/>
    </row>
    <row r="4207" spans="3:32">
      <c r="C4207"/>
      <c r="D4207" s="63"/>
      <c r="E4207" s="63"/>
      <c r="F4207" s="63"/>
      <c r="G4207" s="63"/>
      <c r="H4207" s="63"/>
      <c r="I4207" s="63"/>
      <c r="J4207" s="63"/>
      <c r="K4207" s="63"/>
      <c r="L4207" s="63"/>
      <c r="M4207" s="63"/>
      <c r="N4207" s="63"/>
      <c r="O4207" s="63"/>
      <c r="P4207" s="63"/>
      <c r="Q4207" s="63"/>
      <c r="R4207" s="63"/>
      <c r="S4207" s="63"/>
      <c r="T4207" s="63"/>
      <c r="U4207" s="63"/>
      <c r="V4207" s="63"/>
      <c r="W4207" s="63"/>
      <c r="X4207" s="63"/>
      <c r="Y4207" s="63"/>
      <c r="Z4207" s="63"/>
      <c r="AA4207" s="63"/>
      <c r="AB4207" s="63"/>
      <c r="AC4207" s="63"/>
      <c r="AD4207" s="63"/>
      <c r="AE4207"/>
      <c r="AF4207"/>
    </row>
    <row r="4208" spans="3:32">
      <c r="C4208"/>
      <c r="D4208" s="63"/>
      <c r="E4208" s="63"/>
      <c r="F4208" s="63"/>
      <c r="G4208" s="63"/>
      <c r="H4208" s="63"/>
      <c r="I4208" s="63"/>
      <c r="J4208" s="63"/>
      <c r="K4208" s="63"/>
      <c r="L4208" s="63"/>
      <c r="M4208" s="63"/>
      <c r="N4208" s="63"/>
      <c r="O4208" s="63"/>
      <c r="P4208" s="63"/>
      <c r="Q4208" s="63"/>
      <c r="R4208" s="63"/>
      <c r="S4208" s="63"/>
      <c r="T4208" s="63"/>
      <c r="U4208" s="63"/>
      <c r="V4208" s="63"/>
      <c r="W4208" s="63"/>
      <c r="X4208" s="63"/>
      <c r="Y4208" s="63"/>
      <c r="Z4208" s="63"/>
      <c r="AA4208" s="63"/>
      <c r="AB4208" s="63"/>
      <c r="AC4208" s="63"/>
      <c r="AD4208" s="63"/>
      <c r="AE4208"/>
      <c r="AF4208"/>
    </row>
    <row r="4209" spans="3:32">
      <c r="C4209"/>
      <c r="D4209" s="63"/>
      <c r="E4209" s="63"/>
      <c r="F4209" s="63"/>
      <c r="G4209" s="63"/>
      <c r="H4209" s="63"/>
      <c r="I4209" s="63"/>
      <c r="J4209" s="63"/>
      <c r="K4209" s="63"/>
      <c r="L4209" s="63"/>
      <c r="M4209" s="63"/>
      <c r="N4209" s="63"/>
      <c r="O4209" s="63"/>
      <c r="P4209" s="63"/>
      <c r="Q4209" s="63"/>
      <c r="R4209" s="63"/>
      <c r="S4209" s="63"/>
      <c r="T4209" s="63"/>
      <c r="U4209" s="63"/>
      <c r="V4209" s="63"/>
      <c r="W4209" s="63"/>
      <c r="X4209" s="63"/>
      <c r="Y4209" s="63"/>
      <c r="Z4209" s="63"/>
      <c r="AA4209" s="63"/>
      <c r="AB4209" s="63"/>
      <c r="AC4209" s="63"/>
      <c r="AD4209" s="63"/>
      <c r="AE4209"/>
      <c r="AF4209"/>
    </row>
    <row r="4210" spans="3:32">
      <c r="C4210"/>
      <c r="D4210" s="63"/>
      <c r="E4210" s="63"/>
      <c r="F4210" s="63"/>
      <c r="G4210" s="63"/>
      <c r="H4210" s="63"/>
      <c r="I4210" s="63"/>
      <c r="J4210" s="63"/>
      <c r="K4210" s="63"/>
      <c r="L4210" s="63"/>
      <c r="M4210" s="63"/>
      <c r="N4210" s="63"/>
      <c r="O4210" s="63"/>
      <c r="P4210" s="63"/>
      <c r="Q4210" s="63"/>
      <c r="R4210" s="63"/>
      <c r="S4210" s="63"/>
      <c r="T4210" s="63"/>
      <c r="U4210" s="63"/>
      <c r="V4210" s="63"/>
      <c r="W4210" s="63"/>
      <c r="X4210" s="63"/>
      <c r="Y4210" s="63"/>
      <c r="Z4210" s="63"/>
      <c r="AA4210" s="63"/>
      <c r="AB4210" s="63"/>
      <c r="AC4210" s="63"/>
      <c r="AD4210" s="63"/>
      <c r="AE4210"/>
      <c r="AF4210"/>
    </row>
    <row r="4211" spans="3:32">
      <c r="C4211"/>
      <c r="D4211" s="63"/>
      <c r="E4211" s="63"/>
      <c r="F4211" s="63"/>
      <c r="G4211" s="63"/>
      <c r="H4211" s="63"/>
      <c r="I4211" s="63"/>
      <c r="J4211" s="63"/>
      <c r="K4211" s="63"/>
      <c r="L4211" s="63"/>
      <c r="M4211" s="63"/>
      <c r="N4211" s="63"/>
      <c r="O4211" s="63"/>
      <c r="P4211" s="63"/>
      <c r="Q4211" s="63"/>
      <c r="R4211" s="63"/>
      <c r="S4211" s="63"/>
      <c r="T4211" s="63"/>
      <c r="U4211" s="63"/>
      <c r="V4211" s="63"/>
      <c r="W4211" s="63"/>
      <c r="X4211" s="63"/>
      <c r="Y4211" s="63"/>
      <c r="Z4211" s="63"/>
      <c r="AA4211" s="63"/>
      <c r="AB4211" s="63"/>
      <c r="AC4211" s="63"/>
      <c r="AD4211" s="63"/>
      <c r="AE4211"/>
      <c r="AF4211"/>
    </row>
    <row r="4212" spans="3:32">
      <c r="C4212"/>
      <c r="D4212" s="63"/>
      <c r="E4212" s="63"/>
      <c r="F4212" s="63"/>
      <c r="G4212" s="63"/>
      <c r="H4212" s="63"/>
      <c r="I4212" s="63"/>
      <c r="J4212" s="63"/>
      <c r="K4212" s="63"/>
      <c r="L4212" s="63"/>
      <c r="M4212" s="63"/>
      <c r="N4212" s="63"/>
      <c r="O4212" s="63"/>
      <c r="P4212" s="63"/>
      <c r="Q4212" s="63"/>
      <c r="R4212" s="63"/>
      <c r="S4212" s="63"/>
      <c r="T4212" s="63"/>
      <c r="U4212" s="63"/>
      <c r="V4212" s="63"/>
      <c r="W4212" s="63"/>
      <c r="X4212" s="63"/>
      <c r="Y4212" s="63"/>
      <c r="Z4212" s="63"/>
      <c r="AA4212" s="63"/>
      <c r="AB4212" s="63"/>
      <c r="AC4212" s="63"/>
      <c r="AD4212" s="63"/>
      <c r="AE4212"/>
      <c r="AF4212"/>
    </row>
    <row r="4213" spans="3:32">
      <c r="C4213"/>
      <c r="D4213" s="63"/>
      <c r="E4213" s="63"/>
      <c r="F4213" s="63"/>
      <c r="G4213" s="63"/>
      <c r="H4213" s="63"/>
      <c r="I4213" s="63"/>
      <c r="J4213" s="63"/>
      <c r="K4213" s="63"/>
      <c r="L4213" s="63"/>
      <c r="M4213" s="63"/>
      <c r="N4213" s="63"/>
      <c r="O4213" s="63"/>
      <c r="P4213" s="63"/>
      <c r="Q4213" s="63"/>
      <c r="R4213" s="63"/>
      <c r="S4213" s="63"/>
      <c r="T4213" s="63"/>
      <c r="U4213" s="63"/>
      <c r="V4213" s="63"/>
      <c r="W4213" s="63"/>
      <c r="X4213" s="63"/>
      <c r="Y4213" s="63"/>
      <c r="Z4213" s="63"/>
      <c r="AA4213" s="63"/>
      <c r="AB4213" s="63"/>
      <c r="AC4213" s="63"/>
      <c r="AD4213" s="63"/>
      <c r="AE4213"/>
      <c r="AF4213"/>
    </row>
    <row r="4214" spans="3:32">
      <c r="C4214"/>
      <c r="D4214" s="63"/>
      <c r="E4214" s="63"/>
      <c r="F4214" s="63"/>
      <c r="G4214" s="63"/>
      <c r="H4214" s="63"/>
      <c r="I4214" s="63"/>
      <c r="J4214" s="63"/>
      <c r="K4214" s="63"/>
      <c r="L4214" s="63"/>
      <c r="M4214" s="63"/>
      <c r="N4214" s="63"/>
      <c r="O4214" s="63"/>
      <c r="P4214" s="63"/>
      <c r="Q4214" s="63"/>
      <c r="R4214" s="63"/>
      <c r="S4214" s="63"/>
      <c r="T4214" s="63"/>
      <c r="U4214" s="63"/>
      <c r="V4214" s="63"/>
      <c r="W4214" s="63"/>
      <c r="X4214" s="63"/>
      <c r="Y4214" s="63"/>
      <c r="Z4214" s="63"/>
      <c r="AA4214" s="63"/>
      <c r="AB4214" s="63"/>
      <c r="AC4214" s="63"/>
      <c r="AD4214" s="63"/>
      <c r="AE4214"/>
      <c r="AF4214"/>
    </row>
    <row r="4215" spans="3:32">
      <c r="C4215"/>
      <c r="D4215" s="63"/>
      <c r="E4215" s="63"/>
      <c r="F4215" s="63"/>
      <c r="G4215" s="63"/>
      <c r="H4215" s="63"/>
      <c r="I4215" s="63"/>
      <c r="J4215" s="63"/>
      <c r="K4215" s="63"/>
      <c r="L4215" s="63"/>
      <c r="M4215" s="63"/>
      <c r="N4215" s="63"/>
      <c r="O4215" s="63"/>
      <c r="P4215" s="63"/>
      <c r="Q4215" s="63"/>
      <c r="R4215" s="63"/>
      <c r="S4215" s="63"/>
      <c r="T4215" s="63"/>
      <c r="U4215" s="63"/>
      <c r="V4215" s="63"/>
      <c r="W4215" s="63"/>
      <c r="X4215" s="63"/>
      <c r="Y4215" s="63"/>
      <c r="Z4215" s="63"/>
      <c r="AA4215" s="63"/>
      <c r="AB4215" s="63"/>
      <c r="AC4215" s="63"/>
      <c r="AD4215" s="63"/>
      <c r="AE4215"/>
      <c r="AF4215"/>
    </row>
    <row r="4216" spans="3:32">
      <c r="C4216"/>
      <c r="D4216" s="63"/>
      <c r="E4216" s="63"/>
      <c r="F4216" s="63"/>
      <c r="G4216" s="63"/>
      <c r="H4216" s="63"/>
      <c r="I4216" s="63"/>
      <c r="J4216" s="63"/>
      <c r="K4216" s="63"/>
      <c r="L4216" s="63"/>
      <c r="M4216" s="63"/>
      <c r="N4216" s="63"/>
      <c r="O4216" s="63"/>
      <c r="P4216" s="63"/>
      <c r="Q4216" s="63"/>
      <c r="R4216" s="63"/>
      <c r="S4216" s="63"/>
      <c r="T4216" s="63"/>
      <c r="U4216" s="63"/>
      <c r="V4216" s="63"/>
      <c r="W4216" s="63"/>
      <c r="X4216" s="63"/>
      <c r="Y4216" s="63"/>
      <c r="Z4216" s="63"/>
      <c r="AA4216" s="63"/>
      <c r="AB4216" s="63"/>
      <c r="AC4216" s="63"/>
      <c r="AD4216" s="63"/>
      <c r="AE4216"/>
      <c r="AF4216"/>
    </row>
    <row r="4217" spans="3:32">
      <c r="C4217"/>
      <c r="D4217" s="63"/>
      <c r="E4217" s="63"/>
      <c r="F4217" s="63"/>
      <c r="G4217" s="63"/>
      <c r="H4217" s="63"/>
      <c r="I4217" s="63"/>
      <c r="J4217" s="63"/>
      <c r="K4217" s="63"/>
      <c r="L4217" s="63"/>
      <c r="M4217" s="63"/>
      <c r="N4217" s="63"/>
      <c r="O4217" s="63"/>
      <c r="P4217" s="63"/>
      <c r="Q4217" s="63"/>
      <c r="R4217" s="63"/>
      <c r="S4217" s="63"/>
      <c r="T4217" s="63"/>
      <c r="U4217" s="63"/>
      <c r="V4217" s="63"/>
      <c r="W4217" s="63"/>
      <c r="X4217" s="63"/>
      <c r="Y4217" s="63"/>
      <c r="Z4217" s="63"/>
      <c r="AA4217" s="63"/>
      <c r="AB4217" s="63"/>
      <c r="AC4217" s="63"/>
      <c r="AD4217" s="63"/>
      <c r="AE4217"/>
      <c r="AF4217"/>
    </row>
    <row r="4218" spans="3:32">
      <c r="C4218"/>
      <c r="D4218" s="63"/>
      <c r="E4218" s="63"/>
      <c r="F4218" s="63"/>
      <c r="G4218" s="63"/>
      <c r="H4218" s="63"/>
      <c r="I4218" s="63"/>
      <c r="J4218" s="63"/>
      <c r="K4218" s="63"/>
      <c r="L4218" s="63"/>
      <c r="M4218" s="63"/>
      <c r="N4218" s="63"/>
      <c r="O4218" s="63"/>
      <c r="P4218" s="63"/>
      <c r="Q4218" s="63"/>
      <c r="R4218" s="63"/>
      <c r="S4218" s="63"/>
      <c r="T4218" s="63"/>
      <c r="U4218" s="63"/>
      <c r="V4218" s="63"/>
      <c r="W4218" s="63"/>
      <c r="X4218" s="63"/>
      <c r="Y4218" s="63"/>
      <c r="Z4218" s="63"/>
      <c r="AA4218" s="63"/>
      <c r="AB4218" s="63"/>
      <c r="AC4218" s="63"/>
      <c r="AD4218" s="63"/>
      <c r="AE4218"/>
      <c r="AF4218"/>
    </row>
    <row r="4219" spans="3:32">
      <c r="C4219"/>
      <c r="D4219" s="63"/>
      <c r="E4219" s="63"/>
      <c r="F4219" s="63"/>
      <c r="G4219" s="63"/>
      <c r="H4219" s="63"/>
      <c r="I4219" s="63"/>
      <c r="J4219" s="63"/>
      <c r="K4219" s="63"/>
      <c r="L4219" s="63"/>
      <c r="M4219" s="63"/>
      <c r="N4219" s="63"/>
      <c r="O4219" s="63"/>
      <c r="P4219" s="63"/>
      <c r="Q4219" s="63"/>
      <c r="R4219" s="63"/>
      <c r="S4219" s="63"/>
      <c r="T4219" s="63"/>
      <c r="U4219" s="63"/>
      <c r="V4219" s="63"/>
      <c r="W4219" s="63"/>
      <c r="X4219" s="63"/>
      <c r="Y4219" s="63"/>
      <c r="Z4219" s="63"/>
      <c r="AA4219" s="63"/>
      <c r="AB4219" s="63"/>
      <c r="AC4219" s="63"/>
      <c r="AD4219" s="63"/>
      <c r="AE4219"/>
      <c r="AF4219"/>
    </row>
    <row r="4220" spans="3:32">
      <c r="C4220"/>
      <c r="D4220" s="63"/>
      <c r="E4220" s="63"/>
      <c r="F4220" s="63"/>
      <c r="G4220" s="63"/>
      <c r="H4220" s="63"/>
      <c r="I4220" s="63"/>
      <c r="J4220" s="63"/>
      <c r="K4220" s="63"/>
      <c r="L4220" s="63"/>
      <c r="M4220" s="63"/>
      <c r="N4220" s="63"/>
      <c r="O4220" s="63"/>
      <c r="P4220" s="63"/>
      <c r="Q4220" s="63"/>
      <c r="R4220" s="63"/>
      <c r="S4220" s="63"/>
      <c r="T4220" s="63"/>
      <c r="U4220" s="63"/>
      <c r="V4220" s="63"/>
      <c r="W4220" s="63"/>
      <c r="X4220" s="63"/>
      <c r="Y4220" s="63"/>
      <c r="Z4220" s="63"/>
      <c r="AA4220" s="63"/>
      <c r="AB4220" s="63"/>
      <c r="AC4220" s="63"/>
      <c r="AD4220" s="63"/>
      <c r="AE4220"/>
      <c r="AF4220"/>
    </row>
    <row r="4221" spans="3:32">
      <c r="C4221"/>
      <c r="D4221" s="63"/>
      <c r="E4221" s="63"/>
      <c r="F4221" s="63"/>
      <c r="G4221" s="63"/>
      <c r="H4221" s="63"/>
      <c r="I4221" s="63"/>
      <c r="J4221" s="63"/>
      <c r="K4221" s="63"/>
      <c r="L4221" s="63"/>
      <c r="M4221" s="63"/>
      <c r="N4221" s="63"/>
      <c r="O4221" s="63"/>
      <c r="P4221" s="63"/>
      <c r="Q4221" s="63"/>
      <c r="R4221" s="63"/>
      <c r="S4221" s="63"/>
      <c r="T4221" s="63"/>
      <c r="U4221" s="63"/>
      <c r="V4221" s="63"/>
      <c r="W4221" s="63"/>
      <c r="X4221" s="63"/>
      <c r="Y4221" s="63"/>
      <c r="Z4221" s="63"/>
      <c r="AA4221" s="63"/>
      <c r="AB4221" s="63"/>
      <c r="AC4221" s="63"/>
      <c r="AD4221" s="63"/>
      <c r="AE4221"/>
      <c r="AF4221"/>
    </row>
    <row r="4222" spans="3:32">
      <c r="C4222"/>
      <c r="D4222" s="63"/>
      <c r="E4222" s="63"/>
      <c r="F4222" s="63"/>
      <c r="G4222" s="63"/>
      <c r="H4222" s="63"/>
      <c r="I4222" s="63"/>
      <c r="J4222" s="63"/>
      <c r="K4222" s="63"/>
      <c r="L4222" s="63"/>
      <c r="M4222" s="63"/>
      <c r="N4222" s="63"/>
      <c r="O4222" s="63"/>
      <c r="P4222" s="63"/>
      <c r="Q4222" s="63"/>
      <c r="R4222" s="63"/>
      <c r="S4222" s="63"/>
      <c r="T4222" s="63"/>
      <c r="U4222" s="63"/>
      <c r="V4222" s="63"/>
      <c r="W4222" s="63"/>
      <c r="X4222" s="63"/>
      <c r="Y4222" s="63"/>
      <c r="Z4222" s="63"/>
      <c r="AA4222" s="63"/>
      <c r="AB4222" s="63"/>
      <c r="AC4222" s="63"/>
      <c r="AD4222" s="63"/>
      <c r="AE4222"/>
      <c r="AF4222"/>
    </row>
    <row r="4223" spans="3:32">
      <c r="C4223"/>
      <c r="D4223" s="63"/>
      <c r="E4223" s="63"/>
      <c r="F4223" s="63"/>
      <c r="G4223" s="63"/>
      <c r="H4223" s="63"/>
      <c r="I4223" s="63"/>
      <c r="J4223" s="63"/>
      <c r="K4223" s="63"/>
      <c r="L4223" s="63"/>
      <c r="M4223" s="63"/>
      <c r="N4223" s="63"/>
      <c r="O4223" s="63"/>
      <c r="P4223" s="63"/>
      <c r="Q4223" s="63"/>
      <c r="R4223" s="63"/>
      <c r="S4223" s="63"/>
      <c r="T4223" s="63"/>
      <c r="U4223" s="63"/>
      <c r="V4223" s="63"/>
      <c r="W4223" s="63"/>
      <c r="X4223" s="63"/>
      <c r="Y4223" s="63"/>
      <c r="Z4223" s="63"/>
      <c r="AA4223" s="63"/>
      <c r="AB4223" s="63"/>
      <c r="AC4223" s="63"/>
      <c r="AD4223" s="63"/>
      <c r="AE4223"/>
      <c r="AF4223"/>
    </row>
    <row r="4224" spans="3:32">
      <c r="C4224"/>
      <c r="D4224" s="63"/>
      <c r="E4224" s="63"/>
      <c r="F4224" s="63"/>
      <c r="G4224" s="63"/>
      <c r="H4224" s="63"/>
      <c r="I4224" s="63"/>
      <c r="J4224" s="63"/>
      <c r="K4224" s="63"/>
      <c r="L4224" s="63"/>
      <c r="M4224" s="63"/>
      <c r="N4224" s="63"/>
      <c r="O4224" s="63"/>
      <c r="P4224" s="63"/>
      <c r="Q4224" s="63"/>
      <c r="R4224" s="63"/>
      <c r="S4224" s="63"/>
      <c r="T4224" s="63"/>
      <c r="U4224" s="63"/>
      <c r="V4224" s="63"/>
      <c r="W4224" s="63"/>
      <c r="X4224" s="63"/>
      <c r="Y4224" s="63"/>
      <c r="Z4224" s="63"/>
      <c r="AA4224" s="63"/>
      <c r="AB4224" s="63"/>
      <c r="AC4224" s="63"/>
      <c r="AD4224" s="63"/>
      <c r="AE4224"/>
      <c r="AF4224"/>
    </row>
    <row r="4225" spans="3:32">
      <c r="C4225"/>
      <c r="D4225" s="63"/>
      <c r="E4225" s="63"/>
      <c r="F4225" s="63"/>
      <c r="G4225" s="63"/>
      <c r="H4225" s="63"/>
      <c r="I4225" s="63"/>
      <c r="J4225" s="63"/>
      <c r="K4225" s="63"/>
      <c r="L4225" s="63"/>
      <c r="M4225" s="63"/>
      <c r="N4225" s="63"/>
      <c r="O4225" s="63"/>
      <c r="P4225" s="63"/>
      <c r="Q4225" s="63"/>
      <c r="R4225" s="63"/>
      <c r="S4225" s="63"/>
      <c r="T4225" s="63"/>
      <c r="U4225" s="63"/>
      <c r="V4225" s="63"/>
      <c r="W4225" s="63"/>
      <c r="X4225" s="63"/>
      <c r="Y4225" s="63"/>
      <c r="Z4225" s="63"/>
      <c r="AA4225" s="63"/>
      <c r="AB4225" s="63"/>
      <c r="AC4225" s="63"/>
      <c r="AD4225" s="63"/>
      <c r="AE4225"/>
      <c r="AF4225"/>
    </row>
    <row r="4226" spans="3:32">
      <c r="C4226"/>
      <c r="D4226" s="63"/>
      <c r="E4226" s="63"/>
      <c r="F4226" s="63"/>
      <c r="G4226" s="63"/>
      <c r="H4226" s="63"/>
      <c r="I4226" s="63"/>
      <c r="J4226" s="63"/>
      <c r="K4226" s="63"/>
      <c r="L4226" s="63"/>
      <c r="M4226" s="63"/>
      <c r="N4226" s="63"/>
      <c r="O4226" s="63"/>
      <c r="P4226" s="63"/>
      <c r="Q4226" s="63"/>
      <c r="R4226" s="63"/>
      <c r="S4226" s="63"/>
      <c r="T4226" s="63"/>
      <c r="U4226" s="63"/>
      <c r="V4226" s="63"/>
      <c r="W4226" s="63"/>
      <c r="X4226" s="63"/>
      <c r="Y4226" s="63"/>
      <c r="Z4226" s="63"/>
      <c r="AA4226" s="63"/>
      <c r="AB4226" s="63"/>
      <c r="AC4226" s="63"/>
      <c r="AD4226" s="63"/>
      <c r="AE4226"/>
      <c r="AF4226"/>
    </row>
    <row r="4227" spans="3:32">
      <c r="C4227"/>
      <c r="D4227" s="63"/>
      <c r="E4227" s="63"/>
      <c r="F4227" s="63"/>
      <c r="G4227" s="63"/>
      <c r="H4227" s="63"/>
      <c r="I4227" s="63"/>
      <c r="J4227" s="63"/>
      <c r="K4227" s="63"/>
      <c r="L4227" s="63"/>
      <c r="M4227" s="63"/>
      <c r="N4227" s="63"/>
      <c r="O4227" s="63"/>
      <c r="P4227" s="63"/>
      <c r="Q4227" s="63"/>
      <c r="R4227" s="63"/>
      <c r="S4227" s="63"/>
      <c r="T4227" s="63"/>
      <c r="U4227" s="63"/>
      <c r="V4227" s="63"/>
      <c r="W4227" s="63"/>
      <c r="X4227" s="63"/>
      <c r="Y4227" s="63"/>
      <c r="Z4227" s="63"/>
      <c r="AA4227" s="63"/>
      <c r="AB4227" s="63"/>
      <c r="AC4227" s="63"/>
      <c r="AD4227" s="63"/>
      <c r="AE4227"/>
      <c r="AF4227"/>
    </row>
    <row r="4228" spans="3:32">
      <c r="C4228"/>
      <c r="D4228" s="63"/>
      <c r="E4228" s="63"/>
      <c r="F4228" s="63"/>
      <c r="G4228" s="63"/>
      <c r="H4228" s="63"/>
      <c r="I4228" s="63"/>
      <c r="J4228" s="63"/>
      <c r="K4228" s="63"/>
      <c r="L4228" s="63"/>
      <c r="M4228" s="63"/>
      <c r="N4228" s="63"/>
      <c r="O4228" s="63"/>
      <c r="P4228" s="63"/>
      <c r="Q4228" s="63"/>
      <c r="R4228" s="63"/>
      <c r="S4228" s="63"/>
      <c r="T4228" s="63"/>
      <c r="U4228" s="63"/>
      <c r="V4228" s="63"/>
      <c r="W4228" s="63"/>
      <c r="X4228" s="63"/>
      <c r="Y4228" s="63"/>
      <c r="Z4228" s="63"/>
      <c r="AA4228" s="63"/>
      <c r="AB4228" s="63"/>
      <c r="AC4228" s="63"/>
      <c r="AD4228" s="63"/>
      <c r="AE4228"/>
      <c r="AF4228"/>
    </row>
    <row r="4229" spans="3:32">
      <c r="C4229"/>
      <c r="D4229" s="63"/>
      <c r="E4229" s="63"/>
      <c r="F4229" s="63"/>
      <c r="G4229" s="63"/>
      <c r="H4229" s="63"/>
      <c r="I4229" s="63"/>
      <c r="J4229" s="63"/>
      <c r="K4229" s="63"/>
      <c r="L4229" s="63"/>
      <c r="M4229" s="63"/>
      <c r="N4229" s="63"/>
      <c r="O4229" s="63"/>
      <c r="P4229" s="63"/>
      <c r="Q4229" s="63"/>
      <c r="R4229" s="63"/>
      <c r="S4229" s="63"/>
      <c r="T4229" s="63"/>
      <c r="U4229" s="63"/>
      <c r="V4229" s="63"/>
      <c r="W4229" s="63"/>
      <c r="X4229" s="63"/>
      <c r="Y4229" s="63"/>
      <c r="Z4229" s="63"/>
      <c r="AA4229" s="63"/>
      <c r="AB4229" s="63"/>
      <c r="AC4229" s="63"/>
      <c r="AD4229" s="63"/>
      <c r="AE4229"/>
      <c r="AF4229"/>
    </row>
    <row r="4230" spans="3:32">
      <c r="C4230"/>
      <c r="D4230" s="63"/>
      <c r="E4230" s="63"/>
      <c r="F4230" s="63"/>
      <c r="G4230" s="63"/>
      <c r="H4230" s="63"/>
      <c r="I4230" s="63"/>
      <c r="J4230" s="63"/>
      <c r="K4230" s="63"/>
      <c r="L4230" s="63"/>
      <c r="M4230" s="63"/>
      <c r="N4230" s="63"/>
      <c r="O4230" s="63"/>
      <c r="P4230" s="63"/>
      <c r="Q4230" s="63"/>
      <c r="R4230" s="63"/>
      <c r="S4230" s="63"/>
      <c r="T4230" s="63"/>
      <c r="U4230" s="63"/>
      <c r="V4230" s="63"/>
      <c r="W4230" s="63"/>
      <c r="X4230" s="63"/>
      <c r="Y4230" s="63"/>
      <c r="Z4230" s="63"/>
      <c r="AA4230" s="63"/>
      <c r="AB4230" s="63"/>
      <c r="AC4230" s="63"/>
      <c r="AD4230" s="63"/>
      <c r="AE4230"/>
      <c r="AF4230"/>
    </row>
    <row r="4231" spans="3:32">
      <c r="C4231"/>
      <c r="D4231" s="63"/>
      <c r="E4231" s="63"/>
      <c r="F4231" s="63"/>
      <c r="G4231" s="63"/>
      <c r="H4231" s="63"/>
      <c r="I4231" s="63"/>
      <c r="J4231" s="63"/>
      <c r="K4231" s="63"/>
      <c r="L4231" s="63"/>
      <c r="M4231" s="63"/>
      <c r="N4231" s="63"/>
      <c r="O4231" s="63"/>
      <c r="P4231" s="63"/>
      <c r="Q4231" s="63"/>
      <c r="R4231" s="63"/>
      <c r="S4231" s="63"/>
      <c r="T4231" s="63"/>
      <c r="U4231" s="63"/>
      <c r="V4231" s="63"/>
      <c r="W4231" s="63"/>
      <c r="X4231" s="63"/>
      <c r="Y4231" s="63"/>
      <c r="Z4231" s="63"/>
      <c r="AA4231" s="63"/>
      <c r="AB4231" s="63"/>
      <c r="AC4231" s="63"/>
      <c r="AD4231" s="63"/>
      <c r="AE4231"/>
      <c r="AF4231"/>
    </row>
    <row r="4232" spans="3:32">
      <c r="C4232"/>
      <c r="D4232" s="63"/>
      <c r="E4232" s="63"/>
      <c r="F4232" s="63"/>
      <c r="G4232" s="63"/>
      <c r="H4232" s="63"/>
      <c r="I4232" s="63"/>
      <c r="J4232" s="63"/>
      <c r="K4232" s="63"/>
      <c r="L4232" s="63"/>
      <c r="M4232" s="63"/>
      <c r="N4232" s="63"/>
      <c r="O4232" s="63"/>
      <c r="P4232" s="63"/>
      <c r="Q4232" s="63"/>
      <c r="R4232" s="63"/>
      <c r="S4232" s="63"/>
      <c r="T4232" s="63"/>
      <c r="U4232" s="63"/>
      <c r="V4232" s="63"/>
      <c r="W4232" s="63"/>
      <c r="X4232" s="63"/>
      <c r="Y4232" s="63"/>
      <c r="Z4232" s="63"/>
      <c r="AA4232" s="63"/>
      <c r="AB4232" s="63"/>
      <c r="AC4232" s="63"/>
      <c r="AD4232" s="63"/>
      <c r="AE4232"/>
      <c r="AF4232"/>
    </row>
    <row r="4233" spans="3:32">
      <c r="C4233"/>
      <c r="D4233" s="63"/>
      <c r="E4233" s="63"/>
      <c r="F4233" s="63"/>
      <c r="G4233" s="63"/>
      <c r="H4233" s="63"/>
      <c r="I4233" s="63"/>
      <c r="J4233" s="63"/>
      <c r="K4233" s="63"/>
      <c r="L4233" s="63"/>
      <c r="M4233" s="63"/>
      <c r="N4233" s="63"/>
      <c r="O4233" s="63"/>
      <c r="P4233" s="63"/>
      <c r="Q4233" s="63"/>
      <c r="R4233" s="63"/>
      <c r="S4233" s="63"/>
      <c r="T4233" s="63"/>
      <c r="U4233" s="63"/>
      <c r="V4233" s="63"/>
      <c r="W4233" s="63"/>
      <c r="X4233" s="63"/>
      <c r="Y4233" s="63"/>
      <c r="Z4233" s="63"/>
      <c r="AA4233" s="63"/>
      <c r="AB4233" s="63"/>
      <c r="AC4233" s="63"/>
      <c r="AD4233" s="63"/>
      <c r="AE4233"/>
      <c r="AF4233"/>
    </row>
    <row r="4234" spans="3:32">
      <c r="C4234"/>
      <c r="D4234" s="63"/>
      <c r="E4234" s="63"/>
      <c r="F4234" s="63"/>
      <c r="G4234" s="63"/>
      <c r="H4234" s="63"/>
      <c r="I4234" s="63"/>
      <c r="J4234" s="63"/>
      <c r="K4234" s="63"/>
      <c r="L4234" s="63"/>
      <c r="M4234" s="63"/>
      <c r="N4234" s="63"/>
      <c r="O4234" s="63"/>
      <c r="P4234" s="63"/>
      <c r="Q4234" s="63"/>
      <c r="R4234" s="63"/>
      <c r="S4234" s="63"/>
      <c r="T4234" s="63"/>
      <c r="U4234" s="63"/>
      <c r="V4234" s="63"/>
      <c r="W4234" s="63"/>
      <c r="X4234" s="63"/>
      <c r="Y4234" s="63"/>
      <c r="Z4234" s="63"/>
      <c r="AA4234" s="63"/>
      <c r="AB4234" s="63"/>
      <c r="AC4234" s="63"/>
      <c r="AD4234" s="63"/>
      <c r="AE4234"/>
      <c r="AF4234"/>
    </row>
    <row r="4235" spans="3:32">
      <c r="C4235"/>
      <c r="D4235" s="63"/>
      <c r="E4235" s="63"/>
      <c r="F4235" s="63"/>
      <c r="G4235" s="63"/>
      <c r="H4235" s="63"/>
      <c r="I4235" s="63"/>
      <c r="J4235" s="63"/>
      <c r="K4235" s="63"/>
      <c r="L4235" s="63"/>
      <c r="M4235" s="63"/>
      <c r="N4235" s="63"/>
      <c r="O4235" s="63"/>
      <c r="P4235" s="63"/>
      <c r="Q4235" s="63"/>
      <c r="R4235" s="63"/>
      <c r="S4235" s="63"/>
      <c r="T4235" s="63"/>
      <c r="U4235" s="63"/>
      <c r="V4235" s="63"/>
      <c r="W4235" s="63"/>
      <c r="X4235" s="63"/>
      <c r="Y4235" s="63"/>
      <c r="Z4235" s="63"/>
      <c r="AA4235" s="63"/>
      <c r="AB4235" s="63"/>
      <c r="AC4235" s="63"/>
      <c r="AD4235" s="63"/>
      <c r="AE4235"/>
      <c r="AF4235"/>
    </row>
    <row r="4236" spans="3:32">
      <c r="C4236"/>
      <c r="D4236" s="63"/>
      <c r="E4236" s="63"/>
      <c r="F4236" s="63"/>
      <c r="G4236" s="63"/>
      <c r="H4236" s="63"/>
      <c r="I4236" s="63"/>
      <c r="J4236" s="63"/>
      <c r="K4236" s="63"/>
      <c r="L4236" s="63"/>
      <c r="M4236" s="63"/>
      <c r="N4236" s="63"/>
      <c r="O4236" s="63"/>
      <c r="P4236" s="63"/>
      <c r="Q4236" s="63"/>
      <c r="R4236" s="63"/>
      <c r="S4236" s="63"/>
      <c r="T4236" s="63"/>
      <c r="U4236" s="63"/>
      <c r="V4236" s="63"/>
      <c r="W4236" s="63"/>
      <c r="X4236" s="63"/>
      <c r="Y4236" s="63"/>
      <c r="Z4236" s="63"/>
      <c r="AA4236" s="63"/>
      <c r="AB4236" s="63"/>
      <c r="AC4236" s="63"/>
      <c r="AD4236" s="63"/>
      <c r="AE4236"/>
      <c r="AF4236"/>
    </row>
    <row r="4237" spans="3:32">
      <c r="C4237"/>
      <c r="D4237" s="63"/>
      <c r="E4237" s="63"/>
      <c r="F4237" s="63"/>
      <c r="G4237" s="63"/>
      <c r="H4237" s="63"/>
      <c r="I4237" s="63"/>
      <c r="J4237" s="63"/>
      <c r="K4237" s="63"/>
      <c r="L4237" s="63"/>
      <c r="M4237" s="63"/>
      <c r="N4237" s="63"/>
      <c r="O4237" s="63"/>
      <c r="P4237" s="63"/>
      <c r="Q4237" s="63"/>
      <c r="R4237" s="63"/>
      <c r="S4237" s="63"/>
      <c r="T4237" s="63"/>
      <c r="U4237" s="63"/>
      <c r="V4237" s="63"/>
      <c r="W4237" s="63"/>
      <c r="X4237" s="63"/>
      <c r="Y4237" s="63"/>
      <c r="Z4237" s="63"/>
      <c r="AA4237" s="63"/>
      <c r="AB4237" s="63"/>
      <c r="AC4237" s="63"/>
      <c r="AD4237" s="63"/>
      <c r="AE4237"/>
      <c r="AF4237"/>
    </row>
    <row r="4238" spans="3:32">
      <c r="C4238"/>
      <c r="D4238" s="63"/>
      <c r="E4238" s="63"/>
      <c r="F4238" s="63"/>
      <c r="G4238" s="63"/>
      <c r="H4238" s="63"/>
      <c r="I4238" s="63"/>
      <c r="J4238" s="63"/>
      <c r="K4238" s="63"/>
      <c r="L4238" s="63"/>
      <c r="M4238" s="63"/>
      <c r="N4238" s="63"/>
      <c r="O4238" s="63"/>
      <c r="P4238" s="63"/>
      <c r="Q4238" s="63"/>
      <c r="R4238" s="63"/>
      <c r="S4238" s="63"/>
      <c r="T4238" s="63"/>
      <c r="U4238" s="63"/>
      <c r="V4238" s="63"/>
      <c r="W4238" s="63"/>
      <c r="X4238" s="63"/>
      <c r="Y4238" s="63"/>
      <c r="Z4238" s="63"/>
      <c r="AA4238" s="63"/>
      <c r="AB4238" s="63"/>
      <c r="AC4238" s="63"/>
      <c r="AD4238" s="63"/>
      <c r="AE4238"/>
      <c r="AF4238"/>
    </row>
    <row r="4239" spans="3:32">
      <c r="C4239"/>
      <c r="D4239" s="63"/>
      <c r="E4239" s="63"/>
      <c r="F4239" s="63"/>
      <c r="G4239" s="63"/>
      <c r="H4239" s="63"/>
      <c r="I4239" s="63"/>
      <c r="J4239" s="63"/>
      <c r="K4239" s="63"/>
      <c r="L4239" s="63"/>
      <c r="M4239" s="63"/>
      <c r="N4239" s="63"/>
      <c r="O4239" s="63"/>
      <c r="P4239" s="63"/>
      <c r="Q4239" s="63"/>
      <c r="R4239" s="63"/>
      <c r="S4239" s="63"/>
      <c r="T4239" s="63"/>
      <c r="U4239" s="63"/>
      <c r="V4239" s="63"/>
      <c r="W4239" s="63"/>
      <c r="X4239" s="63"/>
      <c r="Y4239" s="63"/>
      <c r="Z4239" s="63"/>
      <c r="AA4239" s="63"/>
      <c r="AB4239" s="63"/>
      <c r="AC4239" s="63"/>
      <c r="AD4239" s="63"/>
      <c r="AE4239"/>
      <c r="AF4239"/>
    </row>
    <row r="4240" spans="3:32">
      <c r="C4240"/>
      <c r="D4240" s="63"/>
      <c r="E4240" s="63"/>
      <c r="F4240" s="63"/>
      <c r="G4240" s="63"/>
      <c r="H4240" s="63"/>
      <c r="I4240" s="63"/>
      <c r="J4240" s="63"/>
      <c r="K4240" s="63"/>
      <c r="L4240" s="63"/>
      <c r="M4240" s="63"/>
      <c r="N4240" s="63"/>
      <c r="O4240" s="63"/>
      <c r="P4240" s="63"/>
      <c r="Q4240" s="63"/>
      <c r="R4240" s="63"/>
      <c r="S4240" s="63"/>
      <c r="T4240" s="63"/>
      <c r="U4240" s="63"/>
      <c r="V4240" s="63"/>
      <c r="W4240" s="63"/>
      <c r="X4240" s="63"/>
      <c r="Y4240" s="63"/>
      <c r="Z4240" s="63"/>
      <c r="AA4240" s="63"/>
      <c r="AB4240" s="63"/>
      <c r="AC4240" s="63"/>
      <c r="AD4240" s="63"/>
      <c r="AE4240"/>
      <c r="AF4240"/>
    </row>
    <row r="4241" spans="3:32">
      <c r="C4241"/>
      <c r="D4241" s="63"/>
      <c r="E4241" s="63"/>
      <c r="F4241" s="63"/>
      <c r="G4241" s="63"/>
      <c r="H4241" s="63"/>
      <c r="I4241" s="63"/>
      <c r="J4241" s="63"/>
      <c r="K4241" s="63"/>
      <c r="L4241" s="63"/>
      <c r="M4241" s="63"/>
      <c r="N4241" s="63"/>
      <c r="O4241" s="63"/>
      <c r="P4241" s="63"/>
      <c r="Q4241" s="63"/>
      <c r="R4241" s="63"/>
      <c r="S4241" s="63"/>
      <c r="T4241" s="63"/>
      <c r="U4241" s="63"/>
      <c r="V4241" s="63"/>
      <c r="W4241" s="63"/>
      <c r="X4241" s="63"/>
      <c r="Y4241" s="63"/>
      <c r="Z4241" s="63"/>
      <c r="AA4241" s="63"/>
      <c r="AB4241" s="63"/>
      <c r="AC4241" s="63"/>
      <c r="AD4241" s="63"/>
      <c r="AE4241"/>
      <c r="AF4241"/>
    </row>
    <row r="4242" spans="3:32">
      <c r="C4242"/>
      <c r="D4242" s="63"/>
      <c r="E4242" s="63"/>
      <c r="F4242" s="63"/>
      <c r="G4242" s="63"/>
      <c r="H4242" s="63"/>
      <c r="I4242" s="63"/>
      <c r="J4242" s="63"/>
      <c r="K4242" s="63"/>
      <c r="L4242" s="63"/>
      <c r="M4242" s="63"/>
      <c r="N4242" s="63"/>
      <c r="O4242" s="63"/>
      <c r="P4242" s="63"/>
      <c r="Q4242" s="63"/>
      <c r="R4242" s="63"/>
      <c r="S4242" s="63"/>
      <c r="T4242" s="63"/>
      <c r="U4242" s="63"/>
      <c r="V4242" s="63"/>
      <c r="W4242" s="63"/>
      <c r="X4242" s="63"/>
      <c r="Y4242" s="63"/>
      <c r="Z4242" s="63"/>
      <c r="AA4242" s="63"/>
      <c r="AB4242" s="63"/>
      <c r="AC4242" s="63"/>
      <c r="AD4242" s="63"/>
      <c r="AE4242"/>
      <c r="AF4242"/>
    </row>
    <row r="4243" spans="3:32">
      <c r="C4243"/>
      <c r="D4243" s="63"/>
      <c r="E4243" s="63"/>
      <c r="F4243" s="63"/>
      <c r="G4243" s="63"/>
      <c r="H4243" s="63"/>
      <c r="I4243" s="63"/>
      <c r="J4243" s="63"/>
      <c r="K4243" s="63"/>
      <c r="L4243" s="63"/>
      <c r="M4243" s="63"/>
      <c r="N4243" s="63"/>
      <c r="O4243" s="63"/>
      <c r="P4243" s="63"/>
      <c r="Q4243" s="63"/>
      <c r="R4243" s="63"/>
      <c r="S4243" s="63"/>
      <c r="T4243" s="63"/>
      <c r="U4243" s="63"/>
      <c r="V4243" s="63"/>
      <c r="W4243" s="63"/>
      <c r="X4243" s="63"/>
      <c r="Y4243" s="63"/>
      <c r="Z4243" s="63"/>
      <c r="AA4243" s="63"/>
      <c r="AB4243" s="63"/>
      <c r="AC4243" s="63"/>
      <c r="AD4243" s="63"/>
      <c r="AE4243"/>
      <c r="AF4243"/>
    </row>
    <row r="4244" spans="3:32">
      <c r="C4244"/>
      <c r="D4244" s="63"/>
      <c r="E4244" s="63"/>
      <c r="F4244" s="63"/>
      <c r="G4244" s="63"/>
      <c r="H4244" s="63"/>
      <c r="I4244" s="63"/>
      <c r="J4244" s="63"/>
      <c r="K4244" s="63"/>
      <c r="L4244" s="63"/>
      <c r="M4244" s="63"/>
      <c r="N4244" s="63"/>
      <c r="O4244" s="63"/>
      <c r="P4244" s="63"/>
      <c r="Q4244" s="63"/>
      <c r="R4244" s="63"/>
      <c r="S4244" s="63"/>
      <c r="T4244" s="63"/>
      <c r="U4244" s="63"/>
      <c r="V4244" s="63"/>
      <c r="W4244" s="63"/>
      <c r="X4244" s="63"/>
      <c r="Y4244" s="63"/>
      <c r="Z4244" s="63"/>
      <c r="AA4244" s="63"/>
      <c r="AB4244" s="63"/>
      <c r="AC4244" s="63"/>
      <c r="AD4244" s="63"/>
      <c r="AE4244"/>
      <c r="AF4244"/>
    </row>
    <row r="4245" spans="3:32">
      <c r="C4245"/>
      <c r="D4245" s="63"/>
      <c r="E4245" s="63"/>
      <c r="F4245" s="63"/>
      <c r="G4245" s="63"/>
      <c r="H4245" s="63"/>
      <c r="I4245" s="63"/>
      <c r="J4245" s="63"/>
      <c r="K4245" s="63"/>
      <c r="L4245" s="63"/>
      <c r="M4245" s="63"/>
      <c r="N4245" s="63"/>
      <c r="O4245" s="63"/>
      <c r="P4245" s="63"/>
      <c r="Q4245" s="63"/>
      <c r="R4245" s="63"/>
      <c r="S4245" s="63"/>
      <c r="T4245" s="63"/>
      <c r="U4245" s="63"/>
      <c r="V4245" s="63"/>
      <c r="W4245" s="63"/>
      <c r="X4245" s="63"/>
      <c r="Y4245" s="63"/>
      <c r="Z4245" s="63"/>
      <c r="AA4245" s="63"/>
      <c r="AB4245" s="63"/>
      <c r="AC4245" s="63"/>
      <c r="AD4245" s="63"/>
      <c r="AE4245"/>
      <c r="AF4245"/>
    </row>
    <row r="4246" spans="3:32">
      <c r="C4246"/>
      <c r="D4246" s="63"/>
      <c r="E4246" s="63"/>
      <c r="F4246" s="63"/>
      <c r="G4246" s="63"/>
      <c r="H4246" s="63"/>
      <c r="I4246" s="63"/>
      <c r="J4246" s="63"/>
      <c r="K4246" s="63"/>
      <c r="L4246" s="63"/>
      <c r="M4246" s="63"/>
      <c r="N4246" s="63"/>
      <c r="O4246" s="63"/>
      <c r="P4246" s="63"/>
      <c r="Q4246" s="63"/>
      <c r="R4246" s="63"/>
      <c r="S4246" s="63"/>
      <c r="T4246" s="63"/>
      <c r="U4246" s="63"/>
      <c r="V4246" s="63"/>
      <c r="W4246" s="63"/>
      <c r="X4246" s="63"/>
      <c r="Y4246" s="63"/>
      <c r="Z4246" s="63"/>
      <c r="AA4246" s="63"/>
      <c r="AB4246" s="63"/>
      <c r="AC4246" s="63"/>
      <c r="AD4246" s="63"/>
      <c r="AE4246"/>
      <c r="AF4246"/>
    </row>
    <row r="4247" spans="3:32">
      <c r="C4247"/>
      <c r="D4247" s="63"/>
      <c r="E4247" s="63"/>
      <c r="F4247" s="63"/>
      <c r="G4247" s="63"/>
      <c r="H4247" s="63"/>
      <c r="I4247" s="63"/>
      <c r="J4247" s="63"/>
      <c r="K4247" s="63"/>
      <c r="L4247" s="63"/>
      <c r="M4247" s="63"/>
      <c r="N4247" s="63"/>
      <c r="O4247" s="63"/>
      <c r="P4247" s="63"/>
      <c r="Q4247" s="63"/>
      <c r="R4247" s="63"/>
      <c r="S4247" s="63"/>
      <c r="T4247" s="63"/>
      <c r="U4247" s="63"/>
      <c r="V4247" s="63"/>
      <c r="W4247" s="63"/>
      <c r="X4247" s="63"/>
      <c r="Y4247" s="63"/>
      <c r="Z4247" s="63"/>
      <c r="AA4247" s="63"/>
      <c r="AB4247" s="63"/>
      <c r="AC4247" s="63"/>
      <c r="AD4247" s="63"/>
      <c r="AE4247"/>
      <c r="AF4247"/>
    </row>
    <row r="4248" spans="3:32">
      <c r="C4248"/>
      <c r="D4248" s="63"/>
      <c r="E4248" s="63"/>
      <c r="F4248" s="63"/>
      <c r="G4248" s="63"/>
      <c r="H4248" s="63"/>
      <c r="I4248" s="63"/>
      <c r="J4248" s="63"/>
      <c r="K4248" s="63"/>
      <c r="L4248" s="63"/>
      <c r="M4248" s="63"/>
      <c r="N4248" s="63"/>
      <c r="O4248" s="63"/>
      <c r="P4248" s="63"/>
      <c r="Q4248" s="63"/>
      <c r="R4248" s="63"/>
      <c r="S4248" s="63"/>
      <c r="T4248" s="63"/>
      <c r="U4248" s="63"/>
      <c r="V4248" s="63"/>
      <c r="W4248" s="63"/>
      <c r="X4248" s="63"/>
      <c r="Y4248" s="63"/>
      <c r="Z4248" s="63"/>
      <c r="AA4248" s="63"/>
      <c r="AB4248" s="63"/>
      <c r="AC4248" s="63"/>
      <c r="AD4248" s="63"/>
      <c r="AE4248"/>
      <c r="AF4248"/>
    </row>
    <row r="4249" spans="3:32">
      <c r="C4249"/>
      <c r="D4249" s="63"/>
      <c r="E4249" s="63"/>
      <c r="F4249" s="63"/>
      <c r="G4249" s="63"/>
      <c r="H4249" s="63"/>
      <c r="I4249" s="63"/>
      <c r="J4249" s="63"/>
      <c r="K4249" s="63"/>
      <c r="L4249" s="63"/>
      <c r="M4249" s="63"/>
      <c r="N4249" s="63"/>
      <c r="O4249" s="63"/>
      <c r="P4249" s="63"/>
      <c r="Q4249" s="63"/>
      <c r="R4249" s="63"/>
      <c r="S4249" s="63"/>
      <c r="T4249" s="63"/>
      <c r="U4249" s="63"/>
      <c r="V4249" s="63"/>
      <c r="W4249" s="63"/>
      <c r="X4249" s="63"/>
      <c r="Y4249" s="63"/>
      <c r="Z4249" s="63"/>
      <c r="AA4249" s="63"/>
      <c r="AB4249" s="63"/>
      <c r="AC4249" s="63"/>
      <c r="AD4249" s="63"/>
      <c r="AE4249"/>
      <c r="AF4249"/>
    </row>
    <row r="4250" spans="3:32">
      <c r="C4250"/>
      <c r="D4250" s="63"/>
      <c r="E4250" s="63"/>
      <c r="F4250" s="63"/>
      <c r="G4250" s="63"/>
      <c r="H4250" s="63"/>
      <c r="I4250" s="63"/>
      <c r="J4250" s="63"/>
      <c r="K4250" s="63"/>
      <c r="L4250" s="63"/>
      <c r="M4250" s="63"/>
      <c r="N4250" s="63"/>
      <c r="O4250" s="63"/>
      <c r="P4250" s="63"/>
      <c r="Q4250" s="63"/>
      <c r="R4250" s="63"/>
      <c r="S4250" s="63"/>
      <c r="T4250" s="63"/>
      <c r="U4250" s="63"/>
      <c r="V4250" s="63"/>
      <c r="W4250" s="63"/>
      <c r="X4250" s="63"/>
      <c r="Y4250" s="63"/>
      <c r="Z4250" s="63"/>
      <c r="AA4250" s="63"/>
      <c r="AB4250" s="63"/>
      <c r="AC4250" s="63"/>
      <c r="AD4250" s="63"/>
      <c r="AE4250"/>
      <c r="AF4250"/>
    </row>
    <row r="4251" spans="3:32">
      <c r="C4251"/>
      <c r="D4251" s="63"/>
      <c r="E4251" s="63"/>
      <c r="F4251" s="63"/>
      <c r="G4251" s="63"/>
      <c r="H4251" s="63"/>
      <c r="I4251" s="63"/>
      <c r="J4251" s="63"/>
      <c r="K4251" s="63"/>
      <c r="L4251" s="63"/>
      <c r="M4251" s="63"/>
      <c r="N4251" s="63"/>
      <c r="O4251" s="63"/>
      <c r="P4251" s="63"/>
      <c r="Q4251" s="63"/>
      <c r="R4251" s="63"/>
      <c r="S4251" s="63"/>
      <c r="T4251" s="63"/>
      <c r="U4251" s="63"/>
      <c r="V4251" s="63"/>
      <c r="W4251" s="63"/>
      <c r="X4251" s="63"/>
      <c r="Y4251" s="63"/>
      <c r="Z4251" s="63"/>
      <c r="AA4251" s="63"/>
      <c r="AB4251" s="63"/>
      <c r="AC4251" s="63"/>
      <c r="AD4251" s="63"/>
      <c r="AE4251"/>
      <c r="AF4251"/>
    </row>
    <row r="4252" spans="3:32">
      <c r="C4252"/>
      <c r="D4252" s="63"/>
      <c r="E4252" s="63"/>
      <c r="F4252" s="63"/>
      <c r="G4252" s="63"/>
      <c r="H4252" s="63"/>
      <c r="I4252" s="63"/>
      <c r="J4252" s="63"/>
      <c r="K4252" s="63"/>
      <c r="L4252" s="63"/>
      <c r="M4252" s="63"/>
      <c r="N4252" s="63"/>
      <c r="O4252" s="63"/>
      <c r="P4252" s="63"/>
      <c r="Q4252" s="63"/>
      <c r="R4252" s="63"/>
      <c r="S4252" s="63"/>
      <c r="T4252" s="63"/>
      <c r="U4252" s="63"/>
      <c r="V4252" s="63"/>
      <c r="W4252" s="63"/>
      <c r="X4252" s="63"/>
      <c r="Y4252" s="63"/>
      <c r="Z4252" s="63"/>
      <c r="AA4252" s="63"/>
      <c r="AB4252" s="63"/>
      <c r="AC4252" s="63"/>
      <c r="AD4252" s="63"/>
      <c r="AE4252"/>
      <c r="AF4252"/>
    </row>
    <row r="4253" spans="3:32">
      <c r="C4253"/>
      <c r="D4253" s="63"/>
      <c r="E4253" s="63"/>
      <c r="F4253" s="63"/>
      <c r="G4253" s="63"/>
      <c r="H4253" s="63"/>
      <c r="I4253" s="63"/>
      <c r="J4253" s="63"/>
      <c r="K4253" s="63"/>
      <c r="L4253" s="63"/>
      <c r="M4253" s="63"/>
      <c r="N4253" s="63"/>
      <c r="O4253" s="63"/>
      <c r="P4253" s="63"/>
      <c r="Q4253" s="63"/>
      <c r="R4253" s="63"/>
      <c r="S4253" s="63"/>
      <c r="T4253" s="63"/>
      <c r="U4253" s="63"/>
      <c r="V4253" s="63"/>
      <c r="W4253" s="63"/>
      <c r="X4253" s="63"/>
      <c r="Y4253" s="63"/>
      <c r="Z4253" s="63"/>
      <c r="AA4253" s="63"/>
      <c r="AB4253" s="63"/>
      <c r="AC4253" s="63"/>
      <c r="AD4253" s="63"/>
      <c r="AE4253"/>
      <c r="AF4253"/>
    </row>
    <row r="4254" spans="3:32">
      <c r="C4254"/>
      <c r="D4254" s="63"/>
      <c r="E4254" s="63"/>
      <c r="F4254" s="63"/>
      <c r="G4254" s="63"/>
      <c r="H4254" s="63"/>
      <c r="I4254" s="63"/>
      <c r="J4254" s="63"/>
      <c r="K4254" s="63"/>
      <c r="L4254" s="63"/>
      <c r="M4254" s="63"/>
      <c r="N4254" s="63"/>
      <c r="O4254" s="63"/>
      <c r="P4254" s="63"/>
      <c r="Q4254" s="63"/>
      <c r="R4254" s="63"/>
      <c r="S4254" s="63"/>
      <c r="T4254" s="63"/>
      <c r="U4254" s="63"/>
      <c r="V4254" s="63"/>
      <c r="W4254" s="63"/>
      <c r="X4254" s="63"/>
      <c r="Y4254" s="63"/>
      <c r="Z4254" s="63"/>
      <c r="AA4254" s="63"/>
      <c r="AB4254" s="63"/>
      <c r="AC4254" s="63"/>
      <c r="AD4254" s="63"/>
      <c r="AE4254"/>
      <c r="AF4254"/>
    </row>
    <row r="4255" spans="3:32">
      <c r="C4255"/>
      <c r="D4255" s="63"/>
      <c r="E4255" s="63"/>
      <c r="F4255" s="63"/>
      <c r="G4255" s="63"/>
      <c r="H4255" s="63"/>
      <c r="I4255" s="63"/>
      <c r="J4255" s="63"/>
      <c r="K4255" s="63"/>
      <c r="L4255" s="63"/>
      <c r="M4255" s="63"/>
      <c r="N4255" s="63"/>
      <c r="O4255" s="63"/>
      <c r="P4255" s="63"/>
      <c r="Q4255" s="63"/>
      <c r="R4255" s="63"/>
      <c r="S4255" s="63"/>
      <c r="T4255" s="63"/>
      <c r="U4255" s="63"/>
      <c r="V4255" s="63"/>
      <c r="W4255" s="63"/>
      <c r="X4255" s="63"/>
      <c r="Y4255" s="63"/>
      <c r="Z4255" s="63"/>
      <c r="AA4255" s="63"/>
      <c r="AB4255" s="63"/>
      <c r="AC4255" s="63"/>
      <c r="AD4255" s="63"/>
      <c r="AE4255"/>
      <c r="AF4255"/>
    </row>
    <row r="4256" spans="3:32">
      <c r="C4256"/>
      <c r="D4256" s="63"/>
      <c r="E4256" s="63"/>
      <c r="F4256" s="63"/>
      <c r="G4256" s="63"/>
      <c r="H4256" s="63"/>
      <c r="I4256" s="63"/>
      <c r="J4256" s="63"/>
      <c r="K4256" s="63"/>
      <c r="L4256" s="63"/>
      <c r="M4256" s="63"/>
      <c r="N4256" s="63"/>
      <c r="O4256" s="63"/>
      <c r="P4256" s="63"/>
      <c r="Q4256" s="63"/>
      <c r="R4256" s="63"/>
      <c r="S4256" s="63"/>
      <c r="T4256" s="63"/>
      <c r="U4256" s="63"/>
      <c r="V4256" s="63"/>
      <c r="W4256" s="63"/>
      <c r="X4256" s="63"/>
      <c r="Y4256" s="63"/>
      <c r="Z4256" s="63"/>
      <c r="AA4256" s="63"/>
      <c r="AB4256" s="63"/>
      <c r="AC4256" s="63"/>
      <c r="AD4256" s="63"/>
      <c r="AE4256"/>
      <c r="AF4256"/>
    </row>
    <row r="4257" spans="3:32">
      <c r="C4257"/>
      <c r="D4257" s="63"/>
      <c r="E4257" s="63"/>
      <c r="F4257" s="63"/>
      <c r="G4257" s="63"/>
      <c r="H4257" s="63"/>
      <c r="I4257" s="63"/>
      <c r="J4257" s="63"/>
      <c r="K4257" s="63"/>
      <c r="L4257" s="63"/>
      <c r="M4257" s="63"/>
      <c r="N4257" s="63"/>
      <c r="O4257" s="63"/>
      <c r="P4257" s="63"/>
      <c r="Q4257" s="63"/>
      <c r="R4257" s="63"/>
      <c r="S4257" s="63"/>
      <c r="T4257" s="63"/>
      <c r="U4257" s="63"/>
      <c r="V4257" s="63"/>
      <c r="W4257" s="63"/>
      <c r="X4257" s="63"/>
      <c r="Y4257" s="63"/>
      <c r="Z4257" s="63"/>
      <c r="AA4257" s="63"/>
      <c r="AB4257" s="63"/>
      <c r="AC4257" s="63"/>
      <c r="AD4257" s="63"/>
      <c r="AE4257"/>
      <c r="AF4257"/>
    </row>
    <row r="4258" spans="3:32">
      <c r="C4258"/>
      <c r="D4258" s="63"/>
      <c r="E4258" s="63"/>
      <c r="F4258" s="63"/>
      <c r="G4258" s="63"/>
      <c r="H4258" s="63"/>
      <c r="I4258" s="63"/>
      <c r="J4258" s="63"/>
      <c r="K4258" s="63"/>
      <c r="L4258" s="63"/>
      <c r="M4258" s="63"/>
      <c r="N4258" s="63"/>
      <c r="O4258" s="63"/>
      <c r="P4258" s="63"/>
      <c r="Q4258" s="63"/>
      <c r="R4258" s="63"/>
      <c r="S4258" s="63"/>
      <c r="T4258" s="63"/>
      <c r="U4258" s="63"/>
      <c r="V4258" s="63"/>
      <c r="W4258" s="63"/>
      <c r="X4258" s="63"/>
      <c r="Y4258" s="63"/>
      <c r="Z4258" s="63"/>
      <c r="AA4258" s="63"/>
      <c r="AB4258" s="63"/>
      <c r="AC4258" s="63"/>
      <c r="AD4258" s="63"/>
      <c r="AE4258"/>
      <c r="AF4258"/>
    </row>
    <row r="4259" spans="3:32">
      <c r="C4259"/>
      <c r="D4259" s="63"/>
      <c r="E4259" s="63"/>
      <c r="F4259" s="63"/>
      <c r="G4259" s="63"/>
      <c r="H4259" s="63"/>
      <c r="I4259" s="63"/>
      <c r="J4259" s="63"/>
      <c r="K4259" s="63"/>
      <c r="L4259" s="63"/>
      <c r="M4259" s="63"/>
      <c r="N4259" s="63"/>
      <c r="O4259" s="63"/>
      <c r="P4259" s="63"/>
      <c r="Q4259" s="63"/>
      <c r="R4259" s="63"/>
      <c r="S4259" s="63"/>
      <c r="T4259" s="63"/>
      <c r="U4259" s="63"/>
      <c r="V4259" s="63"/>
      <c r="W4259" s="63"/>
      <c r="X4259" s="63"/>
      <c r="Y4259" s="63"/>
      <c r="Z4259" s="63"/>
      <c r="AA4259" s="63"/>
      <c r="AB4259" s="63"/>
      <c r="AC4259" s="63"/>
      <c r="AD4259" s="63"/>
      <c r="AE4259"/>
      <c r="AF4259"/>
    </row>
    <row r="4260" spans="3:32">
      <c r="C4260"/>
      <c r="D4260" s="63"/>
      <c r="E4260" s="63"/>
      <c r="F4260" s="63"/>
      <c r="G4260" s="63"/>
      <c r="H4260" s="63"/>
      <c r="I4260" s="63"/>
      <c r="J4260" s="63"/>
      <c r="K4260" s="63"/>
      <c r="L4260" s="63"/>
      <c r="M4260" s="63"/>
      <c r="N4260" s="63"/>
      <c r="O4260" s="63"/>
      <c r="P4260" s="63"/>
      <c r="Q4260" s="63"/>
      <c r="R4260" s="63"/>
      <c r="S4260" s="63"/>
      <c r="T4260" s="63"/>
      <c r="U4260" s="63"/>
      <c r="V4260" s="63"/>
      <c r="W4260" s="63"/>
      <c r="X4260" s="63"/>
      <c r="Y4260" s="63"/>
      <c r="Z4260" s="63"/>
      <c r="AA4260" s="63"/>
      <c r="AB4260" s="63"/>
      <c r="AC4260" s="63"/>
      <c r="AD4260" s="63"/>
      <c r="AE4260"/>
      <c r="AF4260"/>
    </row>
    <row r="4261" spans="3:32">
      <c r="C4261"/>
      <c r="D4261" s="63"/>
      <c r="E4261" s="63"/>
      <c r="F4261" s="63"/>
      <c r="G4261" s="63"/>
      <c r="H4261" s="63"/>
      <c r="I4261" s="63"/>
      <c r="J4261" s="63"/>
      <c r="K4261" s="63"/>
      <c r="L4261" s="63"/>
      <c r="M4261" s="63"/>
      <c r="N4261" s="63"/>
      <c r="O4261" s="63"/>
      <c r="P4261" s="63"/>
      <c r="Q4261" s="63"/>
      <c r="R4261" s="63"/>
      <c r="S4261" s="63"/>
      <c r="T4261" s="63"/>
      <c r="U4261" s="63"/>
      <c r="V4261" s="63"/>
      <c r="W4261" s="63"/>
      <c r="X4261" s="63"/>
      <c r="Y4261" s="63"/>
      <c r="Z4261" s="63"/>
      <c r="AA4261" s="63"/>
      <c r="AB4261" s="63"/>
      <c r="AC4261" s="63"/>
      <c r="AD4261" s="63"/>
      <c r="AE4261"/>
      <c r="AF4261"/>
    </row>
    <row r="4262" spans="3:32">
      <c r="C4262"/>
      <c r="D4262" s="63"/>
      <c r="E4262" s="63"/>
      <c r="F4262" s="63"/>
      <c r="G4262" s="63"/>
      <c r="H4262" s="63"/>
      <c r="I4262" s="63"/>
      <c r="J4262" s="63"/>
      <c r="K4262" s="63"/>
      <c r="L4262" s="63"/>
      <c r="M4262" s="63"/>
      <c r="N4262" s="63"/>
      <c r="O4262" s="63"/>
      <c r="P4262" s="63"/>
      <c r="Q4262" s="63"/>
      <c r="R4262" s="63"/>
      <c r="S4262" s="63"/>
      <c r="T4262" s="63"/>
      <c r="U4262" s="63"/>
      <c r="V4262" s="63"/>
      <c r="W4262" s="63"/>
      <c r="X4262" s="63"/>
      <c r="Y4262" s="63"/>
      <c r="Z4262" s="63"/>
      <c r="AA4262" s="63"/>
      <c r="AB4262" s="63"/>
      <c r="AC4262" s="63"/>
      <c r="AD4262" s="63"/>
      <c r="AE4262"/>
      <c r="AF4262"/>
    </row>
    <row r="4263" spans="3:32">
      <c r="C4263"/>
      <c r="D4263" s="63"/>
      <c r="E4263" s="63"/>
      <c r="F4263" s="63"/>
      <c r="G4263" s="63"/>
      <c r="H4263" s="63"/>
      <c r="I4263" s="63"/>
      <c r="J4263" s="63"/>
      <c r="K4263" s="63"/>
      <c r="L4263" s="63"/>
      <c r="M4263" s="63"/>
      <c r="N4263" s="63"/>
      <c r="O4263" s="63"/>
      <c r="P4263" s="63"/>
      <c r="Q4263" s="63"/>
      <c r="R4263" s="63"/>
      <c r="S4263" s="63"/>
      <c r="T4263" s="63"/>
      <c r="U4263" s="63"/>
      <c r="V4263" s="63"/>
      <c r="W4263" s="63"/>
      <c r="X4263" s="63"/>
      <c r="Y4263" s="63"/>
      <c r="Z4263" s="63"/>
      <c r="AA4263" s="63"/>
      <c r="AB4263" s="63"/>
      <c r="AC4263" s="63"/>
      <c r="AD4263" s="63"/>
      <c r="AE4263"/>
      <c r="AF4263"/>
    </row>
    <row r="4264" spans="3:32">
      <c r="C4264"/>
      <c r="D4264" s="63"/>
      <c r="E4264" s="63"/>
      <c r="F4264" s="63"/>
      <c r="G4264" s="63"/>
      <c r="H4264" s="63"/>
      <c r="I4264" s="63"/>
      <c r="J4264" s="63"/>
      <c r="K4264" s="63"/>
      <c r="L4264" s="63"/>
      <c r="M4264" s="63"/>
      <c r="N4264" s="63"/>
      <c r="O4264" s="63"/>
      <c r="P4264" s="63"/>
      <c r="Q4264" s="63"/>
      <c r="R4264" s="63"/>
      <c r="S4264" s="63"/>
      <c r="T4264" s="63"/>
      <c r="U4264" s="63"/>
      <c r="V4264" s="63"/>
      <c r="W4264" s="63"/>
      <c r="X4264" s="63"/>
      <c r="Y4264" s="63"/>
      <c r="Z4264" s="63"/>
      <c r="AA4264" s="63"/>
      <c r="AB4264" s="63"/>
      <c r="AC4264" s="63"/>
      <c r="AD4264" s="63"/>
      <c r="AE4264"/>
      <c r="AF4264"/>
    </row>
    <row r="4265" spans="3:32">
      <c r="C4265"/>
      <c r="D4265" s="63"/>
      <c r="E4265" s="63"/>
      <c r="F4265" s="63"/>
      <c r="G4265" s="63"/>
      <c r="H4265" s="63"/>
      <c r="I4265" s="63"/>
      <c r="J4265" s="63"/>
      <c r="K4265" s="63"/>
      <c r="L4265" s="63"/>
      <c r="M4265" s="63"/>
      <c r="N4265" s="63"/>
      <c r="O4265" s="63"/>
      <c r="P4265" s="63"/>
      <c r="Q4265" s="63"/>
      <c r="R4265" s="63"/>
      <c r="S4265" s="63"/>
      <c r="T4265" s="63"/>
      <c r="U4265" s="63"/>
      <c r="V4265" s="63"/>
      <c r="W4265" s="63"/>
      <c r="X4265" s="63"/>
      <c r="Y4265" s="63"/>
      <c r="Z4265" s="63"/>
      <c r="AA4265" s="63"/>
      <c r="AB4265" s="63"/>
      <c r="AC4265" s="63"/>
      <c r="AD4265" s="63"/>
      <c r="AE4265"/>
      <c r="AF4265"/>
    </row>
    <row r="4266" spans="3:32">
      <c r="C4266"/>
      <c r="D4266" s="63"/>
      <c r="E4266" s="63"/>
      <c r="F4266" s="63"/>
      <c r="G4266" s="63"/>
      <c r="H4266" s="63"/>
      <c r="I4266" s="63"/>
      <c r="J4266" s="63"/>
      <c r="K4266" s="63"/>
      <c r="L4266" s="63"/>
      <c r="M4266" s="63"/>
      <c r="N4266" s="63"/>
      <c r="O4266" s="63"/>
      <c r="P4266" s="63"/>
      <c r="Q4266" s="63"/>
      <c r="R4266" s="63"/>
      <c r="S4266" s="63"/>
      <c r="T4266" s="63"/>
      <c r="U4266" s="63"/>
      <c r="V4266" s="63"/>
      <c r="W4266" s="63"/>
      <c r="X4266" s="63"/>
      <c r="Y4266" s="63"/>
      <c r="Z4266" s="63"/>
      <c r="AA4266" s="63"/>
      <c r="AB4266" s="63"/>
      <c r="AC4266" s="63"/>
      <c r="AD4266" s="63"/>
      <c r="AE4266"/>
      <c r="AF4266"/>
    </row>
    <row r="4267" spans="3:32">
      <c r="C4267"/>
      <c r="D4267" s="63"/>
      <c r="E4267" s="63"/>
      <c r="F4267" s="63"/>
      <c r="G4267" s="63"/>
      <c r="H4267" s="63"/>
      <c r="I4267" s="63"/>
      <c r="J4267" s="63"/>
      <c r="K4267" s="63"/>
      <c r="L4267" s="63"/>
      <c r="M4267" s="63"/>
      <c r="N4267" s="63"/>
      <c r="O4267" s="63"/>
      <c r="P4267" s="63"/>
      <c r="Q4267" s="63"/>
      <c r="R4267" s="63"/>
      <c r="S4267" s="63"/>
      <c r="T4267" s="63"/>
      <c r="U4267" s="63"/>
      <c r="V4267" s="63"/>
      <c r="W4267" s="63"/>
      <c r="X4267" s="63"/>
      <c r="Y4267" s="63"/>
      <c r="Z4267" s="63"/>
      <c r="AA4267" s="63"/>
      <c r="AB4267" s="63"/>
      <c r="AC4267" s="63"/>
      <c r="AD4267" s="63"/>
      <c r="AE4267"/>
      <c r="AF4267"/>
    </row>
    <row r="4268" spans="3:32">
      <c r="C4268"/>
      <c r="D4268" s="63"/>
      <c r="E4268" s="63"/>
      <c r="F4268" s="63"/>
      <c r="G4268" s="63"/>
      <c r="H4268" s="63"/>
      <c r="I4268" s="63"/>
      <c r="J4268" s="63"/>
      <c r="K4268" s="63"/>
      <c r="L4268" s="63"/>
      <c r="M4268" s="63"/>
      <c r="N4268" s="63"/>
      <c r="O4268" s="63"/>
      <c r="P4268" s="63"/>
      <c r="Q4268" s="63"/>
      <c r="R4268" s="63"/>
      <c r="S4268" s="63"/>
      <c r="T4268" s="63"/>
      <c r="U4268" s="63"/>
      <c r="V4268" s="63"/>
      <c r="W4268" s="63"/>
      <c r="X4268" s="63"/>
      <c r="Y4268" s="63"/>
      <c r="Z4268" s="63"/>
      <c r="AA4268" s="63"/>
      <c r="AB4268" s="63"/>
      <c r="AC4268" s="63"/>
      <c r="AD4268" s="63"/>
      <c r="AE4268"/>
      <c r="AF4268"/>
    </row>
    <row r="4269" spans="3:32">
      <c r="C4269"/>
      <c r="D4269" s="63"/>
      <c r="E4269" s="63"/>
      <c r="F4269" s="63"/>
      <c r="G4269" s="63"/>
      <c r="H4269" s="63"/>
      <c r="I4269" s="63"/>
      <c r="J4269" s="63"/>
      <c r="K4269" s="63"/>
      <c r="L4269" s="63"/>
      <c r="M4269" s="63"/>
      <c r="N4269" s="63"/>
      <c r="O4269" s="63"/>
      <c r="P4269" s="63"/>
      <c r="Q4269" s="63"/>
      <c r="R4269" s="63"/>
      <c r="S4269" s="63"/>
      <c r="T4269" s="63"/>
      <c r="U4269" s="63"/>
      <c r="V4269" s="63"/>
      <c r="W4269" s="63"/>
      <c r="X4269" s="63"/>
      <c r="Y4269" s="63"/>
      <c r="Z4269" s="63"/>
      <c r="AA4269" s="63"/>
      <c r="AB4269" s="63"/>
      <c r="AC4269" s="63"/>
      <c r="AD4269" s="63"/>
      <c r="AE4269"/>
      <c r="AF4269"/>
    </row>
    <row r="4270" spans="3:32">
      <c r="C4270"/>
      <c r="D4270" s="63"/>
      <c r="E4270" s="63"/>
      <c r="F4270" s="63"/>
      <c r="G4270" s="63"/>
      <c r="H4270" s="63"/>
      <c r="I4270" s="63"/>
      <c r="J4270" s="63"/>
      <c r="K4270" s="63"/>
      <c r="L4270" s="63"/>
      <c r="M4270" s="63"/>
      <c r="N4270" s="63"/>
      <c r="O4270" s="63"/>
      <c r="P4270" s="63"/>
      <c r="Q4270" s="63"/>
      <c r="R4270" s="63"/>
      <c r="S4270" s="63"/>
      <c r="T4270" s="63"/>
      <c r="U4270" s="63"/>
      <c r="V4270" s="63"/>
      <c r="W4270" s="63"/>
      <c r="X4270" s="63"/>
      <c r="Y4270" s="63"/>
      <c r="Z4270" s="63"/>
      <c r="AA4270" s="63"/>
      <c r="AB4270" s="63"/>
      <c r="AC4270" s="63"/>
      <c r="AD4270" s="63"/>
      <c r="AE4270"/>
      <c r="AF4270"/>
    </row>
    <row r="4271" spans="3:32">
      <c r="C4271"/>
      <c r="D4271" s="63"/>
      <c r="E4271" s="63"/>
      <c r="F4271" s="63"/>
      <c r="G4271" s="63"/>
      <c r="H4271" s="63"/>
      <c r="I4271" s="63"/>
      <c r="J4271" s="63"/>
      <c r="K4271" s="63"/>
      <c r="L4271" s="63"/>
      <c r="M4271" s="63"/>
      <c r="N4271" s="63"/>
      <c r="O4271" s="63"/>
      <c r="P4271" s="63"/>
      <c r="Q4271" s="63"/>
      <c r="R4271" s="63"/>
      <c r="S4271" s="63"/>
      <c r="T4271" s="63"/>
      <c r="U4271" s="63"/>
      <c r="V4271" s="63"/>
      <c r="W4271" s="63"/>
      <c r="X4271" s="63"/>
      <c r="Y4271" s="63"/>
      <c r="Z4271" s="63"/>
      <c r="AA4271" s="63"/>
      <c r="AB4271" s="63"/>
      <c r="AC4271" s="63"/>
      <c r="AD4271" s="63"/>
      <c r="AE4271"/>
      <c r="AF4271"/>
    </row>
    <row r="4272" spans="3:32">
      <c r="C4272"/>
      <c r="D4272" s="63"/>
      <c r="E4272" s="63"/>
      <c r="F4272" s="63"/>
      <c r="G4272" s="63"/>
      <c r="H4272" s="63"/>
      <c r="I4272" s="63"/>
      <c r="J4272" s="63"/>
      <c r="K4272" s="63"/>
      <c r="L4272" s="63"/>
      <c r="M4272" s="63"/>
      <c r="N4272" s="63"/>
      <c r="O4272" s="63"/>
      <c r="P4272" s="63"/>
      <c r="Q4272" s="63"/>
      <c r="R4272" s="63"/>
      <c r="S4272" s="63"/>
      <c r="T4272" s="63"/>
      <c r="U4272" s="63"/>
      <c r="V4272" s="63"/>
      <c r="W4272" s="63"/>
      <c r="X4272" s="63"/>
      <c r="Y4272" s="63"/>
      <c r="Z4272" s="63"/>
      <c r="AA4272" s="63"/>
      <c r="AB4272" s="63"/>
      <c r="AC4272" s="63"/>
      <c r="AD4272" s="63"/>
      <c r="AE4272"/>
      <c r="AF4272"/>
    </row>
    <row r="4273" spans="3:32">
      <c r="C4273"/>
      <c r="D4273" s="63"/>
      <c r="E4273" s="63"/>
      <c r="F4273" s="63"/>
      <c r="G4273" s="63"/>
      <c r="H4273" s="63"/>
      <c r="I4273" s="63"/>
      <c r="J4273" s="63"/>
      <c r="K4273" s="63"/>
      <c r="L4273" s="63"/>
      <c r="M4273" s="63"/>
      <c r="N4273" s="63"/>
      <c r="O4273" s="63"/>
      <c r="P4273" s="63"/>
      <c r="Q4273" s="63"/>
      <c r="R4273" s="63"/>
      <c r="S4273" s="63"/>
      <c r="T4273" s="63"/>
      <c r="U4273" s="63"/>
      <c r="V4273" s="63"/>
      <c r="W4273" s="63"/>
      <c r="X4273" s="63"/>
      <c r="Y4273" s="63"/>
      <c r="Z4273" s="63"/>
      <c r="AA4273" s="63"/>
      <c r="AB4273" s="63"/>
      <c r="AC4273" s="63"/>
      <c r="AD4273" s="63"/>
      <c r="AE4273"/>
      <c r="AF4273"/>
    </row>
    <row r="4274" spans="3:32">
      <c r="C4274"/>
      <c r="D4274" s="63"/>
      <c r="E4274" s="63"/>
      <c r="F4274" s="63"/>
      <c r="G4274" s="63"/>
      <c r="H4274" s="63"/>
      <c r="I4274" s="63"/>
      <c r="J4274" s="63"/>
      <c r="K4274" s="63"/>
      <c r="L4274" s="63"/>
      <c r="M4274" s="63"/>
      <c r="N4274" s="63"/>
      <c r="O4274" s="63"/>
      <c r="P4274" s="63"/>
      <c r="Q4274" s="63"/>
      <c r="R4274" s="63"/>
      <c r="S4274" s="63"/>
      <c r="T4274" s="63"/>
      <c r="U4274" s="63"/>
      <c r="V4274" s="63"/>
      <c r="W4274" s="63"/>
      <c r="X4274" s="63"/>
      <c r="Y4274" s="63"/>
      <c r="Z4274" s="63"/>
      <c r="AA4274" s="63"/>
      <c r="AB4274" s="63"/>
      <c r="AC4274" s="63"/>
      <c r="AD4274" s="63"/>
      <c r="AE4274"/>
      <c r="AF4274"/>
    </row>
    <row r="4275" spans="3:32">
      <c r="C4275"/>
      <c r="D4275" s="63"/>
      <c r="E4275" s="63"/>
      <c r="F4275" s="63"/>
      <c r="G4275" s="63"/>
      <c r="H4275" s="63"/>
      <c r="I4275" s="63"/>
      <c r="J4275" s="63"/>
      <c r="K4275" s="63"/>
      <c r="L4275" s="63"/>
      <c r="M4275" s="63"/>
      <c r="N4275" s="63"/>
      <c r="O4275" s="63"/>
      <c r="P4275" s="63"/>
      <c r="Q4275" s="63"/>
      <c r="R4275" s="63"/>
      <c r="S4275" s="63"/>
      <c r="T4275" s="63"/>
      <c r="U4275" s="63"/>
      <c r="V4275" s="63"/>
      <c r="W4275" s="63"/>
      <c r="X4275" s="63"/>
      <c r="Y4275" s="63"/>
      <c r="Z4275" s="63"/>
      <c r="AA4275" s="63"/>
      <c r="AB4275" s="63"/>
      <c r="AC4275" s="63"/>
      <c r="AD4275" s="63"/>
      <c r="AE4275"/>
      <c r="AF4275"/>
    </row>
    <row r="4276" spans="3:32">
      <c r="C4276"/>
      <c r="D4276" s="63"/>
      <c r="E4276" s="63"/>
      <c r="F4276" s="63"/>
      <c r="G4276" s="63"/>
      <c r="H4276" s="63"/>
      <c r="I4276" s="63"/>
      <c r="J4276" s="63"/>
      <c r="K4276" s="63"/>
      <c r="L4276" s="63"/>
      <c r="M4276" s="63"/>
      <c r="N4276" s="63"/>
      <c r="O4276" s="63"/>
      <c r="P4276" s="63"/>
      <c r="Q4276" s="63"/>
      <c r="R4276" s="63"/>
      <c r="S4276" s="63"/>
      <c r="T4276" s="63"/>
      <c r="U4276" s="63"/>
      <c r="V4276" s="63"/>
      <c r="W4276" s="63"/>
      <c r="X4276" s="63"/>
      <c r="Y4276" s="63"/>
      <c r="Z4276" s="63"/>
      <c r="AA4276" s="63"/>
      <c r="AB4276" s="63"/>
      <c r="AC4276" s="63"/>
      <c r="AD4276" s="63"/>
      <c r="AE4276"/>
      <c r="AF4276"/>
    </row>
    <row r="4277" spans="3:32">
      <c r="C4277"/>
      <c r="D4277" s="63"/>
      <c r="E4277" s="63"/>
      <c r="F4277" s="63"/>
      <c r="G4277" s="63"/>
      <c r="H4277" s="63"/>
      <c r="I4277" s="63"/>
      <c r="J4277" s="63"/>
      <c r="K4277" s="63"/>
      <c r="L4277" s="63"/>
      <c r="M4277" s="63"/>
      <c r="N4277" s="63"/>
      <c r="O4277" s="63"/>
      <c r="P4277" s="63"/>
      <c r="Q4277" s="63"/>
      <c r="R4277" s="63"/>
      <c r="S4277" s="63"/>
      <c r="T4277" s="63"/>
      <c r="U4277" s="63"/>
      <c r="V4277" s="63"/>
      <c r="W4277" s="63"/>
      <c r="X4277" s="63"/>
      <c r="Y4277" s="63"/>
      <c r="Z4277" s="63"/>
      <c r="AA4277" s="63"/>
      <c r="AB4277" s="63"/>
      <c r="AC4277" s="63"/>
      <c r="AD4277" s="63"/>
      <c r="AE4277"/>
      <c r="AF4277"/>
    </row>
    <row r="4278" spans="3:32">
      <c r="C4278"/>
      <c r="D4278" s="63"/>
      <c r="E4278" s="63"/>
      <c r="F4278" s="63"/>
      <c r="G4278" s="63"/>
      <c r="H4278" s="63"/>
      <c r="I4278" s="63"/>
      <c r="J4278" s="63"/>
      <c r="K4278" s="63"/>
      <c r="L4278" s="63"/>
      <c r="M4278" s="63"/>
      <c r="N4278" s="63"/>
      <c r="O4278" s="63"/>
      <c r="P4278" s="63"/>
      <c r="Q4278" s="63"/>
      <c r="R4278" s="63"/>
      <c r="S4278" s="63"/>
      <c r="T4278" s="63"/>
      <c r="U4278" s="63"/>
      <c r="V4278" s="63"/>
      <c r="W4278" s="63"/>
      <c r="X4278" s="63"/>
      <c r="Y4278" s="63"/>
      <c r="Z4278" s="63"/>
      <c r="AA4278" s="63"/>
      <c r="AB4278" s="63"/>
      <c r="AC4278" s="63"/>
      <c r="AD4278" s="63"/>
      <c r="AE4278"/>
      <c r="AF4278"/>
    </row>
    <row r="4279" spans="3:32">
      <c r="C4279"/>
      <c r="D4279" s="63"/>
      <c r="E4279" s="63"/>
      <c r="F4279" s="63"/>
      <c r="G4279" s="63"/>
      <c r="H4279" s="63"/>
      <c r="I4279" s="63"/>
      <c r="J4279" s="63"/>
      <c r="K4279" s="63"/>
      <c r="L4279" s="63"/>
      <c r="M4279" s="63"/>
      <c r="N4279" s="63"/>
      <c r="O4279" s="63"/>
      <c r="P4279" s="63"/>
      <c r="Q4279" s="63"/>
      <c r="R4279" s="63"/>
      <c r="S4279" s="63"/>
      <c r="T4279" s="63"/>
      <c r="U4279" s="63"/>
      <c r="V4279" s="63"/>
      <c r="W4279" s="63"/>
      <c r="X4279" s="63"/>
      <c r="Y4279" s="63"/>
      <c r="Z4279" s="63"/>
      <c r="AA4279" s="63"/>
      <c r="AB4279" s="63"/>
      <c r="AC4279" s="63"/>
      <c r="AD4279" s="63"/>
      <c r="AE4279"/>
      <c r="AF4279"/>
    </row>
    <row r="4280" spans="3:32">
      <c r="C4280"/>
      <c r="D4280" s="63"/>
      <c r="E4280" s="63"/>
      <c r="F4280" s="63"/>
      <c r="G4280" s="63"/>
      <c r="H4280" s="63"/>
      <c r="I4280" s="63"/>
      <c r="J4280" s="63"/>
      <c r="K4280" s="63"/>
      <c r="L4280" s="63"/>
      <c r="M4280" s="63"/>
      <c r="N4280" s="63"/>
      <c r="O4280" s="63"/>
      <c r="P4280" s="63"/>
      <c r="Q4280" s="63"/>
      <c r="R4280" s="63"/>
      <c r="S4280" s="63"/>
      <c r="T4280" s="63"/>
      <c r="U4280" s="63"/>
      <c r="V4280" s="63"/>
      <c r="W4280" s="63"/>
      <c r="X4280" s="63"/>
      <c r="Y4280" s="63"/>
      <c r="Z4280" s="63"/>
      <c r="AA4280" s="63"/>
      <c r="AB4280" s="63"/>
      <c r="AC4280" s="63"/>
      <c r="AD4280" s="63"/>
      <c r="AE4280"/>
      <c r="AF4280"/>
    </row>
    <row r="4281" spans="3:32">
      <c r="C4281"/>
      <c r="D4281" s="63"/>
      <c r="E4281" s="63"/>
      <c r="F4281" s="63"/>
      <c r="G4281" s="63"/>
      <c r="H4281" s="63"/>
      <c r="I4281" s="63"/>
      <c r="J4281" s="63"/>
      <c r="K4281" s="63"/>
      <c r="L4281" s="63"/>
      <c r="M4281" s="63"/>
      <c r="N4281" s="63"/>
      <c r="O4281" s="63"/>
      <c r="P4281" s="63"/>
      <c r="Q4281" s="63"/>
      <c r="R4281" s="63"/>
      <c r="S4281" s="63"/>
      <c r="T4281" s="63"/>
      <c r="U4281" s="63"/>
      <c r="V4281" s="63"/>
      <c r="W4281" s="63"/>
      <c r="X4281" s="63"/>
      <c r="Y4281" s="63"/>
      <c r="Z4281" s="63"/>
      <c r="AA4281" s="63"/>
      <c r="AB4281" s="63"/>
      <c r="AC4281" s="63"/>
      <c r="AD4281" s="63"/>
      <c r="AE4281"/>
      <c r="AF4281"/>
    </row>
    <row r="4282" spans="3:32">
      <c r="C4282"/>
      <c r="D4282" s="63"/>
      <c r="E4282" s="63"/>
      <c r="F4282" s="63"/>
      <c r="G4282" s="63"/>
      <c r="H4282" s="63"/>
      <c r="I4282" s="63"/>
      <c r="J4282" s="63"/>
      <c r="K4282" s="63"/>
      <c r="L4282" s="63"/>
      <c r="M4282" s="63"/>
      <c r="N4282" s="63"/>
      <c r="O4282" s="63"/>
      <c r="P4282" s="63"/>
      <c r="Q4282" s="63"/>
      <c r="R4282" s="63"/>
      <c r="S4282" s="63"/>
      <c r="T4282" s="63"/>
      <c r="U4282" s="63"/>
      <c r="V4282" s="63"/>
      <c r="W4282" s="63"/>
      <c r="X4282" s="63"/>
      <c r="Y4282" s="63"/>
      <c r="Z4282" s="63"/>
      <c r="AA4282" s="63"/>
      <c r="AB4282" s="63"/>
      <c r="AC4282" s="63"/>
      <c r="AD4282" s="63"/>
      <c r="AE4282"/>
      <c r="AF4282"/>
    </row>
    <row r="4283" spans="3:32">
      <c r="C4283"/>
      <c r="D4283" s="63"/>
      <c r="E4283" s="63"/>
      <c r="F4283" s="63"/>
      <c r="G4283" s="63"/>
      <c r="H4283" s="63"/>
      <c r="I4283" s="63"/>
      <c r="J4283" s="63"/>
      <c r="K4283" s="63"/>
      <c r="L4283" s="63"/>
      <c r="M4283" s="63"/>
      <c r="N4283" s="63"/>
      <c r="O4283" s="63"/>
      <c r="P4283" s="63"/>
      <c r="Q4283" s="63"/>
      <c r="R4283" s="63"/>
      <c r="S4283" s="63"/>
      <c r="T4283" s="63"/>
      <c r="U4283" s="63"/>
      <c r="V4283" s="63"/>
      <c r="W4283" s="63"/>
      <c r="X4283" s="63"/>
      <c r="Y4283" s="63"/>
      <c r="Z4283" s="63"/>
      <c r="AA4283" s="63"/>
      <c r="AB4283" s="63"/>
      <c r="AC4283" s="63"/>
      <c r="AD4283" s="63"/>
      <c r="AE4283"/>
      <c r="AF4283"/>
    </row>
    <row r="4284" spans="3:32">
      <c r="C4284"/>
      <c r="D4284" s="63"/>
      <c r="E4284" s="63"/>
      <c r="F4284" s="63"/>
      <c r="G4284" s="63"/>
      <c r="H4284" s="63"/>
      <c r="I4284" s="63"/>
      <c r="J4284" s="63"/>
      <c r="K4284" s="63"/>
      <c r="L4284" s="63"/>
      <c r="M4284" s="63"/>
      <c r="N4284" s="63"/>
      <c r="O4284" s="63"/>
      <c r="P4284" s="63"/>
      <c r="Q4284" s="63"/>
      <c r="R4284" s="63"/>
      <c r="S4284" s="63"/>
      <c r="T4284" s="63"/>
      <c r="U4284" s="63"/>
      <c r="V4284" s="63"/>
      <c r="W4284" s="63"/>
      <c r="X4284" s="63"/>
      <c r="Y4284" s="63"/>
      <c r="Z4284" s="63"/>
      <c r="AA4284" s="63"/>
      <c r="AB4284" s="63"/>
      <c r="AC4284" s="63"/>
      <c r="AD4284" s="63"/>
      <c r="AE4284"/>
      <c r="AF4284"/>
    </row>
    <row r="4285" spans="3:32">
      <c r="C4285"/>
      <c r="D4285" s="63"/>
      <c r="E4285" s="63"/>
      <c r="F4285" s="63"/>
      <c r="G4285" s="63"/>
      <c r="H4285" s="63"/>
      <c r="I4285" s="63"/>
      <c r="J4285" s="63"/>
      <c r="K4285" s="63"/>
      <c r="L4285" s="63"/>
      <c r="M4285" s="63"/>
      <c r="N4285" s="63"/>
      <c r="O4285" s="63"/>
      <c r="P4285" s="63"/>
      <c r="Q4285" s="63"/>
      <c r="R4285" s="63"/>
      <c r="S4285" s="63"/>
      <c r="T4285" s="63"/>
      <c r="U4285" s="63"/>
      <c r="V4285" s="63"/>
      <c r="W4285" s="63"/>
      <c r="X4285" s="63"/>
      <c r="Y4285" s="63"/>
      <c r="Z4285" s="63"/>
      <c r="AA4285" s="63"/>
      <c r="AB4285" s="63"/>
      <c r="AC4285" s="63"/>
      <c r="AD4285" s="63"/>
      <c r="AE4285"/>
      <c r="AF4285"/>
    </row>
    <row r="4286" spans="3:32">
      <c r="C4286"/>
      <c r="D4286" s="63"/>
      <c r="E4286" s="63"/>
      <c r="F4286" s="63"/>
      <c r="G4286" s="63"/>
      <c r="H4286" s="63"/>
      <c r="I4286" s="63"/>
      <c r="J4286" s="63"/>
      <c r="K4286" s="63"/>
      <c r="L4286" s="63"/>
      <c r="M4286" s="63"/>
      <c r="N4286" s="63"/>
      <c r="O4286" s="63"/>
      <c r="P4286" s="63"/>
      <c r="Q4286" s="63"/>
      <c r="R4286" s="63"/>
      <c r="S4286" s="63"/>
      <c r="T4286" s="63"/>
      <c r="U4286" s="63"/>
      <c r="V4286" s="63"/>
      <c r="W4286" s="63"/>
      <c r="X4286" s="63"/>
      <c r="Y4286" s="63"/>
      <c r="Z4286" s="63"/>
      <c r="AA4286" s="63"/>
      <c r="AB4286" s="63"/>
      <c r="AC4286" s="63"/>
      <c r="AD4286" s="63"/>
      <c r="AE4286"/>
      <c r="AF4286"/>
    </row>
    <row r="4287" spans="3:32">
      <c r="C4287"/>
      <c r="D4287" s="63"/>
      <c r="E4287" s="63"/>
      <c r="F4287" s="63"/>
      <c r="G4287" s="63"/>
      <c r="H4287" s="63"/>
      <c r="I4287" s="63"/>
      <c r="J4287" s="63"/>
      <c r="K4287" s="63"/>
      <c r="L4287" s="63"/>
      <c r="M4287" s="63"/>
      <c r="N4287" s="63"/>
      <c r="O4287" s="63"/>
      <c r="P4287" s="63"/>
      <c r="Q4287" s="63"/>
      <c r="R4287" s="63"/>
      <c r="S4287" s="63"/>
      <c r="T4287" s="63"/>
      <c r="U4287" s="63"/>
      <c r="V4287" s="63"/>
      <c r="W4287" s="63"/>
      <c r="X4287" s="63"/>
      <c r="Y4287" s="63"/>
      <c r="Z4287" s="63"/>
      <c r="AA4287" s="63"/>
      <c r="AB4287" s="63"/>
      <c r="AC4287" s="63"/>
      <c r="AD4287" s="63"/>
      <c r="AE4287"/>
      <c r="AF4287"/>
    </row>
    <row r="4288" spans="3:32">
      <c r="C4288"/>
      <c r="D4288" s="63"/>
      <c r="E4288" s="63"/>
      <c r="F4288" s="63"/>
      <c r="G4288" s="63"/>
      <c r="H4288" s="63"/>
      <c r="I4288" s="63"/>
      <c r="J4288" s="63"/>
      <c r="K4288" s="63"/>
      <c r="L4288" s="63"/>
      <c r="M4288" s="63"/>
      <c r="N4288" s="63"/>
      <c r="O4288" s="63"/>
      <c r="P4288" s="63"/>
      <c r="Q4288" s="63"/>
      <c r="R4288" s="63"/>
      <c r="S4288" s="63"/>
      <c r="T4288" s="63"/>
      <c r="U4288" s="63"/>
      <c r="V4288" s="63"/>
      <c r="W4288" s="63"/>
      <c r="X4288" s="63"/>
      <c r="Y4288" s="63"/>
      <c r="Z4288" s="63"/>
      <c r="AA4288" s="63"/>
      <c r="AB4288" s="63"/>
      <c r="AC4288" s="63"/>
      <c r="AD4288" s="63"/>
      <c r="AE4288"/>
      <c r="AF4288"/>
    </row>
    <row r="4289" spans="3:32">
      <c r="C4289"/>
      <c r="D4289" s="63"/>
      <c r="E4289" s="63"/>
      <c r="F4289" s="63"/>
      <c r="G4289" s="63"/>
      <c r="H4289" s="63"/>
      <c r="I4289" s="63"/>
      <c r="J4289" s="63"/>
      <c r="K4289" s="63"/>
      <c r="L4289" s="63"/>
      <c r="M4289" s="63"/>
      <c r="N4289" s="63"/>
      <c r="O4289" s="63"/>
      <c r="P4289" s="63"/>
      <c r="Q4289" s="63"/>
      <c r="R4289" s="63"/>
      <c r="S4289" s="63"/>
      <c r="T4289" s="63"/>
      <c r="U4289" s="63"/>
      <c r="V4289" s="63"/>
      <c r="W4289" s="63"/>
      <c r="X4289" s="63"/>
      <c r="Y4289" s="63"/>
      <c r="Z4289" s="63"/>
      <c r="AA4289" s="63"/>
      <c r="AB4289" s="63"/>
      <c r="AC4289" s="63"/>
      <c r="AD4289" s="63"/>
      <c r="AE4289"/>
      <c r="AF4289"/>
    </row>
    <row r="4290" spans="3:32">
      <c r="C4290"/>
      <c r="D4290" s="63"/>
      <c r="E4290" s="63"/>
      <c r="F4290" s="63"/>
      <c r="G4290" s="63"/>
      <c r="H4290" s="63"/>
      <c r="I4290" s="63"/>
      <c r="J4290" s="63"/>
      <c r="K4290" s="63"/>
      <c r="L4290" s="63"/>
      <c r="M4290" s="63"/>
      <c r="N4290" s="63"/>
      <c r="O4290" s="63"/>
      <c r="P4290" s="63"/>
      <c r="Q4290" s="63"/>
      <c r="R4290" s="63"/>
      <c r="S4290" s="63"/>
      <c r="T4290" s="63"/>
      <c r="U4290" s="63"/>
      <c r="V4290" s="63"/>
      <c r="W4290" s="63"/>
      <c r="X4290" s="63"/>
      <c r="Y4290" s="63"/>
      <c r="Z4290" s="63"/>
      <c r="AA4290" s="63"/>
      <c r="AB4290" s="63"/>
      <c r="AC4290" s="63"/>
      <c r="AD4290" s="63"/>
      <c r="AE4290"/>
      <c r="AF4290"/>
    </row>
    <row r="4291" spans="3:32">
      <c r="C4291"/>
      <c r="D4291" s="63"/>
      <c r="E4291" s="63"/>
      <c r="F4291" s="63"/>
      <c r="G4291" s="63"/>
      <c r="H4291" s="63"/>
      <c r="I4291" s="63"/>
      <c r="J4291" s="63"/>
      <c r="K4291" s="63"/>
      <c r="L4291" s="63"/>
      <c r="M4291" s="63"/>
      <c r="N4291" s="63"/>
      <c r="O4291" s="63"/>
      <c r="P4291" s="63"/>
      <c r="Q4291" s="63"/>
      <c r="R4291" s="63"/>
      <c r="S4291" s="63"/>
      <c r="T4291" s="63"/>
      <c r="U4291" s="63"/>
      <c r="V4291" s="63"/>
      <c r="W4291" s="63"/>
      <c r="X4291" s="63"/>
      <c r="Y4291" s="63"/>
      <c r="Z4291" s="63"/>
      <c r="AA4291" s="63"/>
      <c r="AB4291" s="63"/>
      <c r="AC4291" s="63"/>
      <c r="AD4291" s="63"/>
      <c r="AE4291"/>
      <c r="AF4291"/>
    </row>
    <row r="4292" spans="3:32">
      <c r="C4292"/>
      <c r="D4292" s="63"/>
      <c r="E4292" s="63"/>
      <c r="F4292" s="63"/>
      <c r="G4292" s="63"/>
      <c r="H4292" s="63"/>
      <c r="I4292" s="63"/>
      <c r="J4292" s="63"/>
      <c r="K4292" s="63"/>
      <c r="L4292" s="63"/>
      <c r="M4292" s="63"/>
      <c r="N4292" s="63"/>
      <c r="O4292" s="63"/>
      <c r="P4292" s="63"/>
      <c r="Q4292" s="63"/>
      <c r="R4292" s="63"/>
      <c r="S4292" s="63"/>
      <c r="T4292" s="63"/>
      <c r="U4292" s="63"/>
      <c r="V4292" s="63"/>
      <c r="W4292" s="63"/>
      <c r="X4292" s="63"/>
      <c r="Y4292" s="63"/>
      <c r="Z4292" s="63"/>
      <c r="AA4292" s="63"/>
      <c r="AB4292" s="63"/>
      <c r="AC4292" s="63"/>
      <c r="AD4292" s="63"/>
      <c r="AE4292"/>
      <c r="AF4292"/>
    </row>
    <row r="4293" spans="3:32">
      <c r="C4293"/>
      <c r="D4293" s="63"/>
      <c r="E4293" s="63"/>
      <c r="F4293" s="63"/>
      <c r="G4293" s="63"/>
      <c r="H4293" s="63"/>
      <c r="I4293" s="63"/>
      <c r="J4293" s="63"/>
      <c r="K4293" s="63"/>
      <c r="L4293" s="63"/>
      <c r="M4293" s="63"/>
      <c r="N4293" s="63"/>
      <c r="O4293" s="63"/>
      <c r="P4293" s="63"/>
      <c r="Q4293" s="63"/>
      <c r="R4293" s="63"/>
      <c r="S4293" s="63"/>
      <c r="T4293" s="63"/>
      <c r="U4293" s="63"/>
      <c r="V4293" s="63"/>
      <c r="W4293" s="63"/>
      <c r="X4293" s="63"/>
      <c r="Y4293" s="63"/>
      <c r="Z4293" s="63"/>
      <c r="AA4293" s="63"/>
      <c r="AB4293" s="63"/>
      <c r="AC4293" s="63"/>
      <c r="AD4293" s="63"/>
      <c r="AE4293"/>
      <c r="AF4293"/>
    </row>
    <row r="4294" spans="3:32">
      <c r="C4294"/>
      <c r="D4294" s="63"/>
      <c r="E4294" s="63"/>
      <c r="F4294" s="63"/>
      <c r="G4294" s="63"/>
      <c r="H4294" s="63"/>
      <c r="I4294" s="63"/>
      <c r="J4294" s="63"/>
      <c r="K4294" s="63"/>
      <c r="L4294" s="63"/>
      <c r="M4294" s="63"/>
      <c r="N4294" s="63"/>
      <c r="O4294" s="63"/>
      <c r="P4294" s="63"/>
      <c r="Q4294" s="63"/>
      <c r="R4294" s="63"/>
      <c r="S4294" s="63"/>
      <c r="T4294" s="63"/>
      <c r="U4294" s="63"/>
      <c r="V4294" s="63"/>
      <c r="W4294" s="63"/>
      <c r="X4294" s="63"/>
      <c r="Y4294" s="63"/>
      <c r="Z4294" s="63"/>
      <c r="AA4294" s="63"/>
      <c r="AB4294" s="63"/>
      <c r="AC4294" s="63"/>
      <c r="AD4294" s="63"/>
      <c r="AE4294"/>
      <c r="AF4294"/>
    </row>
    <row r="4295" spans="3:32">
      <c r="C4295"/>
      <c r="D4295" s="63"/>
      <c r="E4295" s="63"/>
      <c r="F4295" s="63"/>
      <c r="G4295" s="63"/>
      <c r="H4295" s="63"/>
      <c r="I4295" s="63"/>
      <c r="J4295" s="63"/>
      <c r="K4295" s="63"/>
      <c r="L4295" s="63"/>
      <c r="M4295" s="63"/>
      <c r="N4295" s="63"/>
      <c r="O4295" s="63"/>
      <c r="P4295" s="63"/>
      <c r="Q4295" s="63"/>
      <c r="R4295" s="63"/>
      <c r="S4295" s="63"/>
      <c r="T4295" s="63"/>
      <c r="U4295" s="63"/>
      <c r="V4295" s="63"/>
      <c r="W4295" s="63"/>
      <c r="X4295" s="63"/>
      <c r="Y4295" s="63"/>
      <c r="Z4295" s="63"/>
      <c r="AA4295" s="63"/>
      <c r="AB4295" s="63"/>
      <c r="AC4295" s="63"/>
      <c r="AD4295" s="63"/>
      <c r="AE4295"/>
      <c r="AF4295"/>
    </row>
    <row r="4296" spans="3:32">
      <c r="C4296"/>
      <c r="D4296" s="63"/>
      <c r="E4296" s="63"/>
      <c r="F4296" s="63"/>
      <c r="G4296" s="63"/>
      <c r="H4296" s="63"/>
      <c r="I4296" s="63"/>
      <c r="J4296" s="63"/>
      <c r="K4296" s="63"/>
      <c r="L4296" s="63"/>
      <c r="M4296" s="63"/>
      <c r="N4296" s="63"/>
      <c r="O4296" s="63"/>
      <c r="P4296" s="63"/>
      <c r="Q4296" s="63"/>
      <c r="R4296" s="63"/>
      <c r="S4296" s="63"/>
      <c r="T4296" s="63"/>
      <c r="U4296" s="63"/>
      <c r="V4296" s="63"/>
      <c r="W4296" s="63"/>
      <c r="X4296" s="63"/>
      <c r="Y4296" s="63"/>
      <c r="Z4296" s="63"/>
      <c r="AA4296" s="63"/>
      <c r="AB4296" s="63"/>
      <c r="AC4296" s="63"/>
      <c r="AD4296" s="63"/>
      <c r="AE4296"/>
      <c r="AF4296"/>
    </row>
    <row r="4297" spans="3:32">
      <c r="C4297"/>
      <c r="D4297" s="63"/>
      <c r="E4297" s="63"/>
      <c r="F4297" s="63"/>
      <c r="G4297" s="63"/>
      <c r="H4297" s="63"/>
      <c r="I4297" s="63"/>
      <c r="J4297" s="63"/>
      <c r="K4297" s="63"/>
      <c r="L4297" s="63"/>
      <c r="M4297" s="63"/>
      <c r="N4297" s="63"/>
      <c r="O4297" s="63"/>
      <c r="P4297" s="63"/>
      <c r="Q4297" s="63"/>
      <c r="R4297" s="63"/>
      <c r="S4297" s="63"/>
      <c r="T4297" s="63"/>
      <c r="U4297" s="63"/>
      <c r="V4297" s="63"/>
      <c r="W4297" s="63"/>
      <c r="X4297" s="63"/>
      <c r="Y4297" s="63"/>
      <c r="Z4297" s="63"/>
      <c r="AA4297" s="63"/>
      <c r="AB4297" s="63"/>
      <c r="AC4297" s="63"/>
      <c r="AD4297" s="63"/>
      <c r="AE4297"/>
      <c r="AF4297"/>
    </row>
    <row r="4298" spans="3:32">
      <c r="C4298"/>
      <c r="D4298" s="63"/>
      <c r="E4298" s="63"/>
      <c r="F4298" s="63"/>
      <c r="G4298" s="63"/>
      <c r="H4298" s="63"/>
      <c r="I4298" s="63"/>
      <c r="J4298" s="63"/>
      <c r="K4298" s="63"/>
      <c r="L4298" s="63"/>
      <c r="M4298" s="63"/>
      <c r="N4298" s="63"/>
      <c r="O4298" s="63"/>
      <c r="P4298" s="63"/>
      <c r="Q4298" s="63"/>
      <c r="R4298" s="63"/>
      <c r="S4298" s="63"/>
      <c r="T4298" s="63"/>
      <c r="U4298" s="63"/>
      <c r="V4298" s="63"/>
      <c r="W4298" s="63"/>
      <c r="X4298" s="63"/>
      <c r="Y4298" s="63"/>
      <c r="Z4298" s="63"/>
      <c r="AA4298" s="63"/>
      <c r="AB4298" s="63"/>
      <c r="AC4298" s="63"/>
      <c r="AD4298" s="63"/>
      <c r="AE4298"/>
      <c r="AF4298"/>
    </row>
    <row r="4299" spans="3:32">
      <c r="C4299"/>
      <c r="D4299" s="63"/>
      <c r="E4299" s="63"/>
      <c r="F4299" s="63"/>
      <c r="G4299" s="63"/>
      <c r="H4299" s="63"/>
      <c r="I4299" s="63"/>
      <c r="J4299" s="63"/>
      <c r="K4299" s="63"/>
      <c r="L4299" s="63"/>
      <c r="M4299" s="63"/>
      <c r="N4299" s="63"/>
      <c r="O4299" s="63"/>
      <c r="P4299" s="63"/>
      <c r="Q4299" s="63"/>
      <c r="R4299" s="63"/>
      <c r="S4299" s="63"/>
      <c r="T4299" s="63"/>
      <c r="U4299" s="63"/>
      <c r="V4299" s="63"/>
      <c r="W4299" s="63"/>
      <c r="X4299" s="63"/>
      <c r="Y4299" s="63"/>
      <c r="Z4299" s="63"/>
      <c r="AA4299" s="63"/>
      <c r="AB4299" s="63"/>
      <c r="AC4299" s="63"/>
      <c r="AD4299" s="63"/>
      <c r="AE4299"/>
      <c r="AF4299"/>
    </row>
    <row r="4300" spans="3:32">
      <c r="C4300"/>
      <c r="D4300" s="63"/>
      <c r="E4300" s="63"/>
      <c r="F4300" s="63"/>
      <c r="G4300" s="63"/>
      <c r="H4300" s="63"/>
      <c r="I4300" s="63"/>
      <c r="J4300" s="63"/>
      <c r="K4300" s="63"/>
      <c r="L4300" s="63"/>
      <c r="M4300" s="63"/>
      <c r="N4300" s="63"/>
      <c r="O4300" s="63"/>
      <c r="P4300" s="63"/>
      <c r="Q4300" s="63"/>
      <c r="R4300" s="63"/>
      <c r="S4300" s="63"/>
      <c r="T4300" s="63"/>
      <c r="U4300" s="63"/>
      <c r="V4300" s="63"/>
      <c r="W4300" s="63"/>
      <c r="X4300" s="63"/>
      <c r="Y4300" s="63"/>
      <c r="Z4300" s="63"/>
      <c r="AA4300" s="63"/>
      <c r="AB4300" s="63"/>
      <c r="AC4300" s="63"/>
      <c r="AD4300" s="63"/>
      <c r="AE4300"/>
      <c r="AF4300"/>
    </row>
    <row r="4301" spans="3:32">
      <c r="C4301"/>
      <c r="D4301" s="63"/>
      <c r="E4301" s="63"/>
      <c r="F4301" s="63"/>
      <c r="G4301" s="63"/>
      <c r="H4301" s="63"/>
      <c r="I4301" s="63"/>
      <c r="J4301" s="63"/>
      <c r="K4301" s="63"/>
      <c r="L4301" s="63"/>
      <c r="M4301" s="63"/>
      <c r="N4301" s="63"/>
      <c r="O4301" s="63"/>
      <c r="P4301" s="63"/>
      <c r="Q4301" s="63"/>
      <c r="R4301" s="63"/>
      <c r="S4301" s="63"/>
      <c r="T4301" s="63"/>
      <c r="U4301" s="63"/>
      <c r="V4301" s="63"/>
      <c r="W4301" s="63"/>
      <c r="X4301" s="63"/>
      <c r="Y4301" s="63"/>
      <c r="Z4301" s="63"/>
      <c r="AA4301" s="63"/>
      <c r="AB4301" s="63"/>
      <c r="AC4301" s="63"/>
      <c r="AD4301" s="63"/>
      <c r="AE4301"/>
      <c r="AF4301"/>
    </row>
    <row r="4302" spans="3:32">
      <c r="C4302"/>
      <c r="D4302" s="63"/>
      <c r="E4302" s="63"/>
      <c r="F4302" s="63"/>
      <c r="G4302" s="63"/>
      <c r="H4302" s="63"/>
      <c r="I4302" s="63"/>
      <c r="J4302" s="63"/>
      <c r="K4302" s="63"/>
      <c r="L4302" s="63"/>
      <c r="M4302" s="63"/>
      <c r="N4302" s="63"/>
      <c r="O4302" s="63"/>
      <c r="P4302" s="63"/>
      <c r="Q4302" s="63"/>
      <c r="R4302" s="63"/>
      <c r="S4302" s="63"/>
      <c r="T4302" s="63"/>
      <c r="U4302" s="63"/>
      <c r="V4302" s="63"/>
      <c r="W4302" s="63"/>
      <c r="X4302" s="63"/>
      <c r="Y4302" s="63"/>
      <c r="Z4302" s="63"/>
      <c r="AA4302" s="63"/>
      <c r="AB4302" s="63"/>
      <c r="AC4302" s="63"/>
      <c r="AD4302" s="63"/>
      <c r="AE4302"/>
      <c r="AF4302"/>
    </row>
    <row r="4303" spans="3:32">
      <c r="C4303"/>
      <c r="D4303" s="63"/>
      <c r="E4303" s="63"/>
      <c r="F4303" s="63"/>
      <c r="G4303" s="63"/>
      <c r="H4303" s="63"/>
      <c r="I4303" s="63"/>
      <c r="J4303" s="63"/>
      <c r="K4303" s="63"/>
      <c r="L4303" s="63"/>
      <c r="M4303" s="63"/>
      <c r="N4303" s="63"/>
      <c r="O4303" s="63"/>
      <c r="P4303" s="63"/>
      <c r="Q4303" s="63"/>
      <c r="R4303" s="63"/>
      <c r="S4303" s="63"/>
      <c r="T4303" s="63"/>
      <c r="U4303" s="63"/>
      <c r="V4303" s="63"/>
      <c r="W4303" s="63"/>
      <c r="X4303" s="63"/>
      <c r="Y4303" s="63"/>
      <c r="Z4303" s="63"/>
      <c r="AA4303" s="63"/>
      <c r="AB4303" s="63"/>
      <c r="AC4303" s="63"/>
      <c r="AD4303" s="63"/>
      <c r="AE4303"/>
      <c r="AF4303"/>
    </row>
    <row r="4304" spans="3:32">
      <c r="C4304"/>
      <c r="D4304" s="63"/>
      <c r="E4304" s="63"/>
      <c r="F4304" s="63"/>
      <c r="G4304" s="63"/>
      <c r="H4304" s="63"/>
      <c r="I4304" s="63"/>
      <c r="J4304" s="63"/>
      <c r="K4304" s="63"/>
      <c r="L4304" s="63"/>
      <c r="M4304" s="63"/>
      <c r="N4304" s="63"/>
      <c r="O4304" s="63"/>
      <c r="P4304" s="63"/>
      <c r="Q4304" s="63"/>
      <c r="R4304" s="63"/>
      <c r="S4304" s="63"/>
      <c r="T4304" s="63"/>
      <c r="U4304" s="63"/>
      <c r="V4304" s="63"/>
      <c r="W4304" s="63"/>
      <c r="X4304" s="63"/>
      <c r="Y4304" s="63"/>
      <c r="Z4304" s="63"/>
      <c r="AA4304" s="63"/>
      <c r="AB4304" s="63"/>
      <c r="AC4304" s="63"/>
      <c r="AD4304" s="63"/>
      <c r="AE4304"/>
      <c r="AF4304"/>
    </row>
    <row r="4305" spans="3:32">
      <c r="C4305"/>
      <c r="D4305" s="63"/>
      <c r="E4305" s="63"/>
      <c r="F4305" s="63"/>
      <c r="G4305" s="63"/>
      <c r="H4305" s="63"/>
      <c r="I4305" s="63"/>
      <c r="J4305" s="63"/>
      <c r="K4305" s="63"/>
      <c r="L4305" s="63"/>
      <c r="M4305" s="63"/>
      <c r="N4305" s="63"/>
      <c r="O4305" s="63"/>
      <c r="P4305" s="63"/>
      <c r="Q4305" s="63"/>
      <c r="R4305" s="63"/>
      <c r="S4305" s="63"/>
      <c r="T4305" s="63"/>
      <c r="U4305" s="63"/>
      <c r="V4305" s="63"/>
      <c r="W4305" s="63"/>
      <c r="X4305" s="63"/>
      <c r="Y4305" s="63"/>
      <c r="Z4305" s="63"/>
      <c r="AA4305" s="63"/>
      <c r="AB4305" s="63"/>
      <c r="AC4305" s="63"/>
      <c r="AD4305" s="63"/>
      <c r="AE4305"/>
      <c r="AF4305"/>
    </row>
    <row r="4306" spans="3:32">
      <c r="C4306"/>
      <c r="D4306" s="63"/>
      <c r="E4306" s="63"/>
      <c r="F4306" s="63"/>
      <c r="G4306" s="63"/>
      <c r="H4306" s="63"/>
      <c r="I4306" s="63"/>
      <c r="J4306" s="63"/>
      <c r="K4306" s="63"/>
      <c r="L4306" s="63"/>
      <c r="M4306" s="63"/>
      <c r="N4306" s="63"/>
      <c r="O4306" s="63"/>
      <c r="P4306" s="63"/>
      <c r="Q4306" s="63"/>
      <c r="R4306" s="63"/>
      <c r="S4306" s="63"/>
      <c r="T4306" s="63"/>
      <c r="U4306" s="63"/>
      <c r="V4306" s="63"/>
      <c r="W4306" s="63"/>
      <c r="X4306" s="63"/>
      <c r="Y4306" s="63"/>
      <c r="Z4306" s="63"/>
      <c r="AA4306" s="63"/>
      <c r="AB4306" s="63"/>
      <c r="AC4306" s="63"/>
      <c r="AD4306" s="63"/>
      <c r="AE4306"/>
      <c r="AF4306"/>
    </row>
    <row r="4307" spans="3:32">
      <c r="C4307"/>
      <c r="D4307" s="63"/>
      <c r="E4307" s="63"/>
      <c r="F4307" s="63"/>
      <c r="G4307" s="63"/>
      <c r="H4307" s="63"/>
      <c r="I4307" s="63"/>
      <c r="J4307" s="63"/>
      <c r="K4307" s="63"/>
      <c r="L4307" s="63"/>
      <c r="M4307" s="63"/>
      <c r="N4307" s="63"/>
      <c r="O4307" s="63"/>
      <c r="P4307" s="63"/>
      <c r="Q4307" s="63"/>
      <c r="R4307" s="63"/>
      <c r="S4307" s="63"/>
      <c r="T4307" s="63"/>
      <c r="U4307" s="63"/>
      <c r="V4307" s="63"/>
      <c r="W4307" s="63"/>
      <c r="X4307" s="63"/>
      <c r="Y4307" s="63"/>
      <c r="Z4307" s="63"/>
      <c r="AA4307" s="63"/>
      <c r="AB4307" s="63"/>
      <c r="AC4307" s="63"/>
      <c r="AD4307" s="63"/>
      <c r="AE4307"/>
      <c r="AF4307"/>
    </row>
    <row r="4308" spans="3:32">
      <c r="C4308"/>
      <c r="D4308" s="63"/>
      <c r="E4308" s="63"/>
      <c r="F4308" s="63"/>
      <c r="G4308" s="63"/>
      <c r="H4308" s="63"/>
      <c r="I4308" s="63"/>
      <c r="J4308" s="63"/>
      <c r="K4308" s="63"/>
      <c r="L4308" s="63"/>
      <c r="M4308" s="63"/>
      <c r="N4308" s="63"/>
      <c r="O4308" s="63"/>
      <c r="P4308" s="63"/>
      <c r="Q4308" s="63"/>
      <c r="R4308" s="63"/>
      <c r="S4308" s="63"/>
      <c r="T4308" s="63"/>
      <c r="U4308" s="63"/>
      <c r="V4308" s="63"/>
      <c r="W4308" s="63"/>
      <c r="X4308" s="63"/>
      <c r="Y4308" s="63"/>
      <c r="Z4308" s="63"/>
      <c r="AA4308" s="63"/>
      <c r="AB4308" s="63"/>
      <c r="AC4308" s="63"/>
      <c r="AD4308" s="63"/>
      <c r="AE4308"/>
      <c r="AF4308"/>
    </row>
    <row r="4309" spans="3:32">
      <c r="C4309"/>
      <c r="D4309" s="63"/>
      <c r="E4309" s="63"/>
      <c r="F4309" s="63"/>
      <c r="G4309" s="63"/>
      <c r="H4309" s="63"/>
      <c r="I4309" s="63"/>
      <c r="J4309" s="63"/>
      <c r="K4309" s="63"/>
      <c r="L4309" s="63"/>
      <c r="M4309" s="63"/>
      <c r="N4309" s="63"/>
      <c r="O4309" s="63"/>
      <c r="P4309" s="63"/>
      <c r="Q4309" s="63"/>
      <c r="R4309" s="63"/>
      <c r="S4309" s="63"/>
      <c r="T4309" s="63"/>
      <c r="U4309" s="63"/>
      <c r="V4309" s="63"/>
      <c r="W4309" s="63"/>
      <c r="X4309" s="63"/>
      <c r="Y4309" s="63"/>
      <c r="Z4309" s="63"/>
      <c r="AA4309" s="63"/>
      <c r="AB4309" s="63"/>
      <c r="AC4309" s="63"/>
      <c r="AD4309" s="63"/>
      <c r="AE4309"/>
      <c r="AF4309"/>
    </row>
    <row r="4310" spans="3:32">
      <c r="C4310"/>
      <c r="D4310" s="63"/>
      <c r="E4310" s="63"/>
      <c r="F4310" s="63"/>
      <c r="G4310" s="63"/>
      <c r="H4310" s="63"/>
      <c r="I4310" s="63"/>
      <c r="J4310" s="63"/>
      <c r="K4310" s="63"/>
      <c r="L4310" s="63"/>
      <c r="M4310" s="63"/>
      <c r="N4310" s="63"/>
      <c r="O4310" s="63"/>
      <c r="P4310" s="63"/>
      <c r="Q4310" s="63"/>
      <c r="R4310" s="63"/>
      <c r="S4310" s="63"/>
      <c r="T4310" s="63"/>
      <c r="U4310" s="63"/>
      <c r="V4310" s="63"/>
      <c r="W4310" s="63"/>
      <c r="X4310" s="63"/>
      <c r="Y4310" s="63"/>
      <c r="Z4310" s="63"/>
      <c r="AA4310" s="63"/>
      <c r="AB4310" s="63"/>
      <c r="AC4310" s="63"/>
      <c r="AD4310" s="63"/>
      <c r="AE4310"/>
      <c r="AF4310"/>
    </row>
    <row r="4311" spans="3:32">
      <c r="C4311"/>
      <c r="D4311" s="63"/>
      <c r="E4311" s="63"/>
      <c r="F4311" s="63"/>
      <c r="G4311" s="63"/>
      <c r="H4311" s="63"/>
      <c r="I4311" s="63"/>
      <c r="J4311" s="63"/>
      <c r="K4311" s="63"/>
      <c r="L4311" s="63"/>
      <c r="M4311" s="63"/>
      <c r="N4311" s="63"/>
      <c r="O4311" s="63"/>
      <c r="P4311" s="63"/>
      <c r="Q4311" s="63"/>
      <c r="R4311" s="63"/>
      <c r="S4311" s="63"/>
      <c r="T4311" s="63"/>
      <c r="U4311" s="63"/>
      <c r="V4311" s="63"/>
      <c r="W4311" s="63"/>
      <c r="X4311" s="63"/>
      <c r="Y4311" s="63"/>
      <c r="Z4311" s="63"/>
      <c r="AA4311" s="63"/>
      <c r="AB4311" s="63"/>
      <c r="AC4311" s="63"/>
      <c r="AD4311" s="63"/>
      <c r="AE4311"/>
      <c r="AF4311"/>
    </row>
    <row r="4312" spans="3:32">
      <c r="C4312"/>
      <c r="D4312" s="63"/>
      <c r="E4312" s="63"/>
      <c r="F4312" s="63"/>
      <c r="G4312" s="63"/>
      <c r="H4312" s="63"/>
      <c r="I4312" s="63"/>
      <c r="J4312" s="63"/>
      <c r="K4312" s="63"/>
      <c r="L4312" s="63"/>
      <c r="M4312" s="63"/>
      <c r="N4312" s="63"/>
      <c r="O4312" s="63"/>
      <c r="P4312" s="63"/>
      <c r="Q4312" s="63"/>
      <c r="R4312" s="63"/>
      <c r="S4312" s="63"/>
      <c r="T4312" s="63"/>
      <c r="U4312" s="63"/>
      <c r="V4312" s="63"/>
      <c r="W4312" s="63"/>
      <c r="X4312" s="63"/>
      <c r="Y4312" s="63"/>
      <c r="Z4312" s="63"/>
      <c r="AA4312" s="63"/>
      <c r="AB4312" s="63"/>
      <c r="AC4312" s="63"/>
      <c r="AD4312" s="63"/>
      <c r="AE4312"/>
      <c r="AF4312"/>
    </row>
    <row r="4313" spans="3:32">
      <c r="C4313"/>
      <c r="D4313" s="63"/>
      <c r="E4313" s="63"/>
      <c r="F4313" s="63"/>
      <c r="G4313" s="63"/>
      <c r="H4313" s="63"/>
      <c r="I4313" s="63"/>
      <c r="J4313" s="63"/>
      <c r="K4313" s="63"/>
      <c r="L4313" s="63"/>
      <c r="M4313" s="63"/>
      <c r="N4313" s="63"/>
      <c r="O4313" s="63"/>
      <c r="P4313" s="63"/>
      <c r="Q4313" s="63"/>
      <c r="R4313" s="63"/>
      <c r="S4313" s="63"/>
      <c r="T4313" s="63"/>
      <c r="U4313" s="63"/>
      <c r="V4313" s="63"/>
      <c r="W4313" s="63"/>
      <c r="X4313" s="63"/>
      <c r="Y4313" s="63"/>
      <c r="Z4313" s="63"/>
      <c r="AA4313" s="63"/>
      <c r="AB4313" s="63"/>
      <c r="AC4313" s="63"/>
      <c r="AD4313" s="63"/>
      <c r="AE4313"/>
      <c r="AF4313"/>
    </row>
    <row r="4314" spans="3:32">
      <c r="C4314"/>
      <c r="D4314" s="63"/>
      <c r="E4314" s="63"/>
      <c r="F4314" s="63"/>
      <c r="G4314" s="63"/>
      <c r="H4314" s="63"/>
      <c r="I4314" s="63"/>
      <c r="J4314" s="63"/>
      <c r="K4314" s="63"/>
      <c r="L4314" s="63"/>
      <c r="M4314" s="63"/>
      <c r="N4314" s="63"/>
      <c r="O4314" s="63"/>
      <c r="P4314" s="63"/>
      <c r="Q4314" s="63"/>
      <c r="R4314" s="63"/>
      <c r="S4314" s="63"/>
      <c r="T4314" s="63"/>
      <c r="U4314" s="63"/>
      <c r="V4314" s="63"/>
      <c r="W4314" s="63"/>
      <c r="X4314" s="63"/>
      <c r="Y4314" s="63"/>
      <c r="Z4314" s="63"/>
      <c r="AA4314" s="63"/>
      <c r="AB4314" s="63"/>
      <c r="AC4314" s="63"/>
      <c r="AD4314" s="63"/>
      <c r="AE4314"/>
      <c r="AF4314"/>
    </row>
    <row r="4315" spans="3:32">
      <c r="C4315"/>
      <c r="D4315" s="63"/>
      <c r="E4315" s="63"/>
      <c r="F4315" s="63"/>
      <c r="G4315" s="63"/>
      <c r="H4315" s="63"/>
      <c r="I4315" s="63"/>
      <c r="J4315" s="63"/>
      <c r="K4315" s="63"/>
      <c r="L4315" s="63"/>
      <c r="M4315" s="63"/>
      <c r="N4315" s="63"/>
      <c r="O4315" s="63"/>
      <c r="P4315" s="63"/>
      <c r="Q4315" s="63"/>
      <c r="R4315" s="63"/>
      <c r="S4315" s="63"/>
      <c r="T4315" s="63"/>
      <c r="U4315" s="63"/>
      <c r="V4315" s="63"/>
      <c r="W4315" s="63"/>
      <c r="X4315" s="63"/>
      <c r="Y4315" s="63"/>
      <c r="Z4315" s="63"/>
      <c r="AA4315" s="63"/>
      <c r="AB4315" s="63"/>
      <c r="AC4315" s="63"/>
      <c r="AD4315" s="63"/>
      <c r="AE4315"/>
      <c r="AF4315"/>
    </row>
    <row r="4316" spans="3:32">
      <c r="C4316"/>
      <c r="D4316" s="63"/>
      <c r="E4316" s="63"/>
      <c r="F4316" s="63"/>
      <c r="G4316" s="63"/>
      <c r="H4316" s="63"/>
      <c r="I4316" s="63"/>
      <c r="J4316" s="63"/>
      <c r="K4316" s="63"/>
      <c r="L4316" s="63"/>
      <c r="M4316" s="63"/>
      <c r="N4316" s="63"/>
      <c r="O4316" s="63"/>
      <c r="P4316" s="63"/>
      <c r="Q4316" s="63"/>
      <c r="R4316" s="63"/>
      <c r="S4316" s="63"/>
      <c r="T4316" s="63"/>
      <c r="U4316" s="63"/>
      <c r="V4316" s="63"/>
      <c r="W4316" s="63"/>
      <c r="X4316" s="63"/>
      <c r="Y4316" s="63"/>
      <c r="Z4316" s="63"/>
      <c r="AA4316" s="63"/>
      <c r="AB4316" s="63"/>
      <c r="AC4316" s="63"/>
      <c r="AD4316" s="63"/>
      <c r="AE4316"/>
      <c r="AF4316"/>
    </row>
    <row r="4317" spans="3:32">
      <c r="C4317"/>
      <c r="D4317" s="63"/>
      <c r="E4317" s="63"/>
      <c r="F4317" s="63"/>
      <c r="G4317" s="63"/>
      <c r="H4317" s="63"/>
      <c r="I4317" s="63"/>
      <c r="J4317" s="63"/>
      <c r="K4317" s="63"/>
      <c r="L4317" s="63"/>
      <c r="M4317" s="63"/>
      <c r="N4317" s="63"/>
      <c r="O4317" s="63"/>
      <c r="P4317" s="63"/>
      <c r="Q4317" s="63"/>
      <c r="R4317" s="63"/>
      <c r="S4317" s="63"/>
      <c r="T4317" s="63"/>
      <c r="U4317" s="63"/>
      <c r="V4317" s="63"/>
      <c r="W4317" s="63"/>
      <c r="X4317" s="63"/>
      <c r="Y4317" s="63"/>
      <c r="Z4317" s="63"/>
      <c r="AA4317" s="63"/>
      <c r="AB4317" s="63"/>
      <c r="AC4317" s="63"/>
      <c r="AD4317" s="63"/>
      <c r="AE4317"/>
      <c r="AF4317"/>
    </row>
    <row r="4318" spans="3:32">
      <c r="C4318"/>
      <c r="D4318" s="63"/>
      <c r="E4318" s="63"/>
      <c r="F4318" s="63"/>
      <c r="G4318" s="63"/>
      <c r="H4318" s="63"/>
      <c r="I4318" s="63"/>
      <c r="J4318" s="63"/>
      <c r="K4318" s="63"/>
      <c r="L4318" s="63"/>
      <c r="M4318" s="63"/>
      <c r="N4318" s="63"/>
      <c r="O4318" s="63"/>
      <c r="P4318" s="63"/>
      <c r="Q4318" s="63"/>
      <c r="R4318" s="63"/>
      <c r="S4318" s="63"/>
      <c r="T4318" s="63"/>
      <c r="U4318" s="63"/>
      <c r="V4318" s="63"/>
      <c r="W4318" s="63"/>
      <c r="X4318" s="63"/>
      <c r="Y4318" s="63"/>
      <c r="Z4318" s="63"/>
      <c r="AA4318" s="63"/>
      <c r="AB4318" s="63"/>
      <c r="AC4318" s="63"/>
      <c r="AD4318" s="63"/>
      <c r="AE4318"/>
      <c r="AF4318"/>
    </row>
    <row r="4319" spans="3:32">
      <c r="C4319"/>
      <c r="D4319" s="63"/>
      <c r="E4319" s="63"/>
      <c r="F4319" s="63"/>
      <c r="G4319" s="63"/>
      <c r="H4319" s="63"/>
      <c r="I4319" s="63"/>
      <c r="J4319" s="63"/>
      <c r="K4319" s="63"/>
      <c r="L4319" s="63"/>
      <c r="M4319" s="63"/>
      <c r="N4319" s="63"/>
      <c r="O4319" s="63"/>
      <c r="P4319" s="63"/>
      <c r="Q4319" s="63"/>
      <c r="R4319" s="63"/>
      <c r="S4319" s="63"/>
      <c r="T4319" s="63"/>
      <c r="U4319" s="63"/>
      <c r="V4319" s="63"/>
      <c r="W4319" s="63"/>
      <c r="X4319" s="63"/>
      <c r="Y4319" s="63"/>
      <c r="Z4319" s="63"/>
      <c r="AA4319" s="63"/>
      <c r="AB4319" s="63"/>
      <c r="AC4319" s="63"/>
      <c r="AD4319" s="63"/>
      <c r="AE4319"/>
      <c r="AF4319"/>
    </row>
    <row r="4320" spans="3:32">
      <c r="C4320"/>
      <c r="D4320" s="63"/>
      <c r="E4320" s="63"/>
      <c r="F4320" s="63"/>
      <c r="G4320" s="63"/>
      <c r="H4320" s="63"/>
      <c r="I4320" s="63"/>
      <c r="J4320" s="63"/>
      <c r="K4320" s="63"/>
      <c r="L4320" s="63"/>
      <c r="M4320" s="63"/>
      <c r="N4320" s="63"/>
      <c r="O4320" s="63"/>
      <c r="P4320" s="63"/>
      <c r="Q4320" s="63"/>
      <c r="R4320" s="63"/>
      <c r="S4320" s="63"/>
      <c r="T4320" s="63"/>
      <c r="U4320" s="63"/>
      <c r="V4320" s="63"/>
      <c r="W4320" s="63"/>
      <c r="X4320" s="63"/>
      <c r="Y4320" s="63"/>
      <c r="Z4320" s="63"/>
      <c r="AA4320" s="63"/>
      <c r="AB4320" s="63"/>
      <c r="AC4320" s="63"/>
      <c r="AD4320" s="63"/>
      <c r="AE4320"/>
      <c r="AF4320"/>
    </row>
    <row r="4321" spans="3:32">
      <c r="C4321"/>
      <c r="D4321" s="63"/>
      <c r="E4321" s="63"/>
      <c r="F4321" s="63"/>
      <c r="G4321" s="63"/>
      <c r="H4321" s="63"/>
      <c r="I4321" s="63"/>
      <c r="J4321" s="63"/>
      <c r="K4321" s="63"/>
      <c r="L4321" s="63"/>
      <c r="M4321" s="63"/>
      <c r="N4321" s="63"/>
      <c r="O4321" s="63"/>
      <c r="P4321" s="63"/>
      <c r="Q4321" s="63"/>
      <c r="R4321" s="63"/>
      <c r="S4321" s="63"/>
      <c r="T4321" s="63"/>
      <c r="U4321" s="63"/>
      <c r="V4321" s="63"/>
      <c r="W4321" s="63"/>
      <c r="X4321" s="63"/>
      <c r="Y4321" s="63"/>
      <c r="Z4321" s="63"/>
      <c r="AA4321" s="63"/>
      <c r="AB4321" s="63"/>
      <c r="AC4321" s="63"/>
      <c r="AD4321" s="63"/>
      <c r="AE4321"/>
      <c r="AF4321"/>
    </row>
    <row r="4322" spans="3:32">
      <c r="C4322"/>
      <c r="D4322" s="63"/>
      <c r="E4322" s="63"/>
      <c r="F4322" s="63"/>
      <c r="G4322" s="63"/>
      <c r="H4322" s="63"/>
      <c r="I4322" s="63"/>
      <c r="J4322" s="63"/>
      <c r="K4322" s="63"/>
      <c r="L4322" s="63"/>
      <c r="M4322" s="63"/>
      <c r="N4322" s="63"/>
      <c r="O4322" s="63"/>
      <c r="P4322" s="63"/>
      <c r="Q4322" s="63"/>
      <c r="R4322" s="63"/>
      <c r="S4322" s="63"/>
      <c r="T4322" s="63"/>
      <c r="U4322" s="63"/>
      <c r="V4322" s="63"/>
      <c r="W4322" s="63"/>
      <c r="X4322" s="63"/>
      <c r="Y4322" s="63"/>
      <c r="Z4322" s="63"/>
      <c r="AA4322" s="63"/>
      <c r="AB4322" s="63"/>
      <c r="AC4322" s="63"/>
      <c r="AD4322" s="63"/>
      <c r="AE4322"/>
      <c r="AF4322"/>
    </row>
    <row r="4323" spans="3:32">
      <c r="C4323"/>
      <c r="D4323" s="63"/>
      <c r="E4323" s="63"/>
      <c r="F4323" s="63"/>
      <c r="G4323" s="63"/>
      <c r="H4323" s="63"/>
      <c r="I4323" s="63"/>
      <c r="J4323" s="63"/>
      <c r="K4323" s="63"/>
      <c r="L4323" s="63"/>
      <c r="M4323" s="63"/>
      <c r="N4323" s="63"/>
      <c r="O4323" s="63"/>
      <c r="P4323" s="63"/>
      <c r="Q4323" s="63"/>
      <c r="R4323" s="63"/>
      <c r="S4323" s="63"/>
      <c r="T4323" s="63"/>
      <c r="U4323" s="63"/>
      <c r="V4323" s="63"/>
      <c r="W4323" s="63"/>
      <c r="X4323" s="63"/>
      <c r="Y4323" s="63"/>
      <c r="Z4323" s="63"/>
      <c r="AA4323" s="63"/>
      <c r="AB4323" s="63"/>
      <c r="AC4323" s="63"/>
      <c r="AD4323" s="63"/>
      <c r="AE4323"/>
      <c r="AF4323"/>
    </row>
    <row r="4324" spans="3:32">
      <c r="C4324"/>
      <c r="D4324" s="63"/>
      <c r="E4324" s="63"/>
      <c r="F4324" s="63"/>
      <c r="G4324" s="63"/>
      <c r="H4324" s="63"/>
      <c r="I4324" s="63"/>
      <c r="J4324" s="63"/>
      <c r="K4324" s="63"/>
      <c r="L4324" s="63"/>
      <c r="M4324" s="63"/>
      <c r="N4324" s="63"/>
      <c r="O4324" s="63"/>
      <c r="P4324" s="63"/>
      <c r="Q4324" s="63"/>
      <c r="R4324" s="63"/>
      <c r="S4324" s="63"/>
      <c r="T4324" s="63"/>
      <c r="U4324" s="63"/>
      <c r="V4324" s="63"/>
      <c r="W4324" s="63"/>
      <c r="X4324" s="63"/>
      <c r="Y4324" s="63"/>
      <c r="Z4324" s="63"/>
      <c r="AA4324" s="63"/>
      <c r="AB4324" s="63"/>
      <c r="AC4324" s="63"/>
      <c r="AD4324" s="63"/>
      <c r="AE4324"/>
      <c r="AF4324"/>
    </row>
    <row r="4325" spans="3:32">
      <c r="C4325"/>
      <c r="D4325" s="63"/>
      <c r="E4325" s="63"/>
      <c r="F4325" s="63"/>
      <c r="G4325" s="63"/>
      <c r="H4325" s="63"/>
      <c r="I4325" s="63"/>
      <c r="J4325" s="63"/>
      <c r="K4325" s="63"/>
      <c r="L4325" s="63"/>
      <c r="M4325" s="63"/>
      <c r="N4325" s="63"/>
      <c r="O4325" s="63"/>
      <c r="P4325" s="63"/>
      <c r="Q4325" s="63"/>
      <c r="R4325" s="63"/>
      <c r="S4325" s="63"/>
      <c r="T4325" s="63"/>
      <c r="U4325" s="63"/>
      <c r="V4325" s="63"/>
      <c r="W4325" s="63"/>
      <c r="X4325" s="63"/>
      <c r="Y4325" s="63"/>
      <c r="Z4325" s="63"/>
      <c r="AA4325" s="63"/>
      <c r="AB4325" s="63"/>
      <c r="AC4325" s="63"/>
      <c r="AD4325" s="63"/>
      <c r="AE4325"/>
      <c r="AF4325"/>
    </row>
    <row r="4326" spans="3:32">
      <c r="C4326"/>
      <c r="D4326" s="63"/>
      <c r="E4326" s="63"/>
      <c r="F4326" s="63"/>
      <c r="G4326" s="63"/>
      <c r="H4326" s="63"/>
      <c r="I4326" s="63"/>
      <c r="J4326" s="63"/>
      <c r="K4326" s="63"/>
      <c r="L4326" s="63"/>
      <c r="M4326" s="63"/>
      <c r="N4326" s="63"/>
      <c r="O4326" s="63"/>
      <c r="P4326" s="63"/>
      <c r="Q4326" s="63"/>
      <c r="R4326" s="63"/>
      <c r="S4326" s="63"/>
      <c r="T4326" s="63"/>
      <c r="U4326" s="63"/>
      <c r="V4326" s="63"/>
      <c r="W4326" s="63"/>
      <c r="X4326" s="63"/>
      <c r="Y4326" s="63"/>
      <c r="Z4326" s="63"/>
      <c r="AA4326" s="63"/>
      <c r="AB4326" s="63"/>
      <c r="AC4326" s="63"/>
      <c r="AD4326" s="63"/>
      <c r="AE4326"/>
      <c r="AF4326"/>
    </row>
    <row r="4327" spans="3:32">
      <c r="C4327"/>
      <c r="D4327" s="63"/>
      <c r="E4327" s="63"/>
      <c r="F4327" s="63"/>
      <c r="G4327" s="63"/>
      <c r="H4327" s="63"/>
      <c r="I4327" s="63"/>
      <c r="J4327" s="63"/>
      <c r="K4327" s="63"/>
      <c r="L4327" s="63"/>
      <c r="M4327" s="63"/>
      <c r="N4327" s="63"/>
      <c r="O4327" s="63"/>
      <c r="P4327" s="63"/>
      <c r="Q4327" s="63"/>
      <c r="R4327" s="63"/>
      <c r="S4327" s="63"/>
      <c r="T4327" s="63"/>
      <c r="U4327" s="63"/>
      <c r="V4327" s="63"/>
      <c r="W4327" s="63"/>
      <c r="X4327" s="63"/>
      <c r="Y4327" s="63"/>
      <c r="Z4327" s="63"/>
      <c r="AA4327" s="63"/>
      <c r="AB4327" s="63"/>
      <c r="AC4327" s="63"/>
      <c r="AD4327" s="63"/>
      <c r="AE4327"/>
      <c r="AF4327"/>
    </row>
    <row r="4328" spans="3:32">
      <c r="C4328"/>
      <c r="D4328" s="63"/>
      <c r="E4328" s="63"/>
      <c r="F4328" s="63"/>
      <c r="G4328" s="63"/>
      <c r="H4328" s="63"/>
      <c r="I4328" s="63"/>
      <c r="J4328" s="63"/>
      <c r="K4328" s="63"/>
      <c r="L4328" s="63"/>
      <c r="M4328" s="63"/>
      <c r="N4328" s="63"/>
      <c r="O4328" s="63"/>
      <c r="P4328" s="63"/>
      <c r="Q4328" s="63"/>
      <c r="R4328" s="63"/>
      <c r="S4328" s="63"/>
      <c r="T4328" s="63"/>
      <c r="U4328" s="63"/>
      <c r="V4328" s="63"/>
      <c r="W4328" s="63"/>
      <c r="X4328" s="63"/>
      <c r="Y4328" s="63"/>
      <c r="Z4328" s="63"/>
      <c r="AA4328" s="63"/>
      <c r="AB4328" s="63"/>
      <c r="AC4328" s="63"/>
      <c r="AD4328" s="63"/>
      <c r="AE4328"/>
      <c r="AF4328"/>
    </row>
    <row r="4329" spans="3:32">
      <c r="C4329"/>
      <c r="D4329" s="63"/>
      <c r="E4329" s="63"/>
      <c r="F4329" s="63"/>
      <c r="G4329" s="63"/>
      <c r="H4329" s="63"/>
      <c r="I4329" s="63"/>
      <c r="J4329" s="63"/>
      <c r="K4329" s="63"/>
      <c r="L4329" s="63"/>
      <c r="M4329" s="63"/>
      <c r="N4329" s="63"/>
      <c r="O4329" s="63"/>
      <c r="P4329" s="63"/>
      <c r="Q4329" s="63"/>
      <c r="R4329" s="63"/>
      <c r="S4329" s="63"/>
      <c r="T4329" s="63"/>
      <c r="U4329" s="63"/>
      <c r="V4329" s="63"/>
      <c r="W4329" s="63"/>
      <c r="X4329" s="63"/>
      <c r="Y4329" s="63"/>
      <c r="Z4329" s="63"/>
      <c r="AA4329" s="63"/>
      <c r="AB4329" s="63"/>
      <c r="AC4329" s="63"/>
      <c r="AD4329" s="63"/>
      <c r="AE4329"/>
      <c r="AF4329"/>
    </row>
    <row r="4330" spans="3:32">
      <c r="C4330"/>
      <c r="D4330" s="63"/>
      <c r="E4330" s="63"/>
      <c r="F4330" s="63"/>
      <c r="G4330" s="63"/>
      <c r="H4330" s="63"/>
      <c r="I4330" s="63"/>
      <c r="J4330" s="63"/>
      <c r="K4330" s="63"/>
      <c r="L4330" s="63"/>
      <c r="M4330" s="63"/>
      <c r="N4330" s="63"/>
      <c r="O4330" s="63"/>
      <c r="P4330" s="63"/>
      <c r="Q4330" s="63"/>
      <c r="R4330" s="63"/>
      <c r="S4330" s="63"/>
      <c r="T4330" s="63"/>
      <c r="U4330" s="63"/>
      <c r="V4330" s="63"/>
      <c r="W4330" s="63"/>
      <c r="X4330" s="63"/>
      <c r="Y4330" s="63"/>
      <c r="Z4330" s="63"/>
      <c r="AA4330" s="63"/>
      <c r="AB4330" s="63"/>
      <c r="AC4330" s="63"/>
      <c r="AD4330" s="63"/>
      <c r="AE4330"/>
      <c r="AF4330"/>
    </row>
    <row r="4331" spans="3:32">
      <c r="C4331"/>
      <c r="D4331" s="63"/>
      <c r="E4331" s="63"/>
      <c r="F4331" s="63"/>
      <c r="G4331" s="63"/>
      <c r="H4331" s="63"/>
      <c r="I4331" s="63"/>
      <c r="J4331" s="63"/>
      <c r="K4331" s="63"/>
      <c r="L4331" s="63"/>
      <c r="M4331" s="63"/>
      <c r="N4331" s="63"/>
      <c r="O4331" s="63"/>
      <c r="P4331" s="63"/>
      <c r="Q4331" s="63"/>
      <c r="R4331" s="63"/>
      <c r="S4331" s="63"/>
      <c r="T4331" s="63"/>
      <c r="U4331" s="63"/>
      <c r="V4331" s="63"/>
      <c r="W4331" s="63"/>
      <c r="X4331" s="63"/>
      <c r="Y4331" s="63"/>
      <c r="Z4331" s="63"/>
      <c r="AA4331" s="63"/>
      <c r="AB4331" s="63"/>
      <c r="AC4331" s="63"/>
      <c r="AD4331" s="63"/>
      <c r="AE4331"/>
      <c r="AF4331"/>
    </row>
    <row r="4332" spans="3:32">
      <c r="C4332"/>
      <c r="D4332" s="63"/>
      <c r="E4332" s="63"/>
      <c r="F4332" s="63"/>
      <c r="G4332" s="63"/>
      <c r="H4332" s="63"/>
      <c r="I4332" s="63"/>
      <c r="J4332" s="63"/>
      <c r="K4332" s="63"/>
      <c r="L4332" s="63"/>
      <c r="M4332" s="63"/>
      <c r="N4332" s="63"/>
      <c r="O4332" s="63"/>
      <c r="P4332" s="63"/>
      <c r="Q4332" s="63"/>
      <c r="R4332" s="63"/>
      <c r="S4332" s="63"/>
      <c r="T4332" s="63"/>
      <c r="U4332" s="63"/>
      <c r="V4332" s="63"/>
      <c r="W4332" s="63"/>
      <c r="X4332" s="63"/>
      <c r="Y4332" s="63"/>
      <c r="Z4332" s="63"/>
      <c r="AA4332" s="63"/>
      <c r="AB4332" s="63"/>
      <c r="AC4332" s="63"/>
      <c r="AD4332" s="63"/>
      <c r="AE4332"/>
      <c r="AF4332"/>
    </row>
    <row r="4333" spans="3:32">
      <c r="C4333"/>
      <c r="D4333" s="63"/>
      <c r="E4333" s="63"/>
      <c r="F4333" s="63"/>
      <c r="G4333" s="63"/>
      <c r="H4333" s="63"/>
      <c r="I4333" s="63"/>
      <c r="J4333" s="63"/>
      <c r="K4333" s="63"/>
      <c r="L4333" s="63"/>
      <c r="M4333" s="63"/>
      <c r="N4333" s="63"/>
      <c r="O4333" s="63"/>
      <c r="P4333" s="63"/>
      <c r="Q4333" s="63"/>
      <c r="R4333" s="63"/>
      <c r="S4333" s="63"/>
      <c r="T4333" s="63"/>
      <c r="U4333" s="63"/>
      <c r="V4333" s="63"/>
      <c r="W4333" s="63"/>
      <c r="X4333" s="63"/>
      <c r="Y4333" s="63"/>
      <c r="Z4333" s="63"/>
      <c r="AA4333" s="63"/>
      <c r="AB4333" s="63"/>
      <c r="AC4333" s="63"/>
      <c r="AD4333" s="63"/>
      <c r="AE4333"/>
      <c r="AF4333"/>
    </row>
    <row r="4334" spans="3:32">
      <c r="C4334"/>
      <c r="D4334" s="63"/>
      <c r="E4334" s="63"/>
      <c r="F4334" s="63"/>
      <c r="G4334" s="63"/>
      <c r="H4334" s="63"/>
      <c r="I4334" s="63"/>
      <c r="J4334" s="63"/>
      <c r="K4334" s="63"/>
      <c r="L4334" s="63"/>
      <c r="M4334" s="63"/>
      <c r="N4334" s="63"/>
      <c r="O4334" s="63"/>
      <c r="P4334" s="63"/>
      <c r="Q4334" s="63"/>
      <c r="R4334" s="63"/>
      <c r="S4334" s="63"/>
      <c r="T4334" s="63"/>
      <c r="U4334" s="63"/>
      <c r="V4334" s="63"/>
      <c r="W4334" s="63"/>
      <c r="X4334" s="63"/>
      <c r="Y4334" s="63"/>
      <c r="Z4334" s="63"/>
      <c r="AA4334" s="63"/>
      <c r="AB4334" s="63"/>
      <c r="AC4334" s="63"/>
      <c r="AD4334" s="63"/>
      <c r="AE4334"/>
      <c r="AF4334"/>
    </row>
    <row r="4335" spans="3:32">
      <c r="C4335"/>
      <c r="D4335" s="63"/>
      <c r="E4335" s="63"/>
      <c r="F4335" s="63"/>
      <c r="G4335" s="63"/>
      <c r="H4335" s="63"/>
      <c r="I4335" s="63"/>
      <c r="J4335" s="63"/>
      <c r="K4335" s="63"/>
      <c r="L4335" s="63"/>
      <c r="M4335" s="63"/>
      <c r="N4335" s="63"/>
      <c r="O4335" s="63"/>
      <c r="P4335" s="63"/>
      <c r="Q4335" s="63"/>
      <c r="R4335" s="63"/>
      <c r="S4335" s="63"/>
      <c r="T4335" s="63"/>
      <c r="U4335" s="63"/>
      <c r="V4335" s="63"/>
      <c r="W4335" s="63"/>
      <c r="X4335" s="63"/>
      <c r="Y4335" s="63"/>
      <c r="Z4335" s="63"/>
      <c r="AA4335" s="63"/>
      <c r="AB4335" s="63"/>
      <c r="AC4335" s="63"/>
      <c r="AD4335" s="63"/>
      <c r="AE4335"/>
      <c r="AF4335"/>
    </row>
    <row r="4336" spans="3:32">
      <c r="C4336"/>
      <c r="D4336" s="63"/>
      <c r="E4336" s="63"/>
      <c r="F4336" s="63"/>
      <c r="G4336" s="63"/>
      <c r="H4336" s="63"/>
      <c r="I4336" s="63"/>
      <c r="J4336" s="63"/>
      <c r="K4336" s="63"/>
      <c r="L4336" s="63"/>
      <c r="M4336" s="63"/>
      <c r="N4336" s="63"/>
      <c r="O4336" s="63"/>
      <c r="P4336" s="63"/>
      <c r="Q4336" s="63"/>
      <c r="R4336" s="63"/>
      <c r="S4336" s="63"/>
      <c r="T4336" s="63"/>
      <c r="U4336" s="63"/>
      <c r="V4336" s="63"/>
      <c r="W4336" s="63"/>
      <c r="X4336" s="63"/>
      <c r="Y4336" s="63"/>
      <c r="Z4336" s="63"/>
      <c r="AA4336" s="63"/>
      <c r="AB4336" s="63"/>
      <c r="AC4336" s="63"/>
      <c r="AD4336" s="63"/>
      <c r="AE4336"/>
      <c r="AF4336"/>
    </row>
    <row r="4337" spans="3:32">
      <c r="C4337"/>
      <c r="D4337" s="63"/>
      <c r="E4337" s="63"/>
      <c r="F4337" s="63"/>
      <c r="G4337" s="63"/>
      <c r="H4337" s="63"/>
      <c r="I4337" s="63"/>
      <c r="J4337" s="63"/>
      <c r="K4337" s="63"/>
      <c r="L4337" s="63"/>
      <c r="M4337" s="63"/>
      <c r="N4337" s="63"/>
      <c r="O4337" s="63"/>
      <c r="P4337" s="63"/>
      <c r="Q4337" s="63"/>
      <c r="R4337" s="63"/>
      <c r="S4337" s="63"/>
      <c r="T4337" s="63"/>
      <c r="U4337" s="63"/>
      <c r="V4337" s="63"/>
      <c r="W4337" s="63"/>
      <c r="X4337" s="63"/>
      <c r="Y4337" s="63"/>
      <c r="Z4337" s="63"/>
      <c r="AA4337" s="63"/>
      <c r="AB4337" s="63"/>
      <c r="AC4337" s="63"/>
      <c r="AD4337" s="63"/>
      <c r="AE4337"/>
      <c r="AF4337"/>
    </row>
    <row r="4338" spans="3:32">
      <c r="C4338"/>
      <c r="D4338" s="63"/>
      <c r="E4338" s="63"/>
      <c r="F4338" s="63"/>
      <c r="G4338" s="63"/>
      <c r="H4338" s="63"/>
      <c r="I4338" s="63"/>
      <c r="J4338" s="63"/>
      <c r="K4338" s="63"/>
      <c r="L4338" s="63"/>
      <c r="M4338" s="63"/>
      <c r="N4338" s="63"/>
      <c r="O4338" s="63"/>
      <c r="P4338" s="63"/>
      <c r="Q4338" s="63"/>
      <c r="R4338" s="63"/>
      <c r="S4338" s="63"/>
      <c r="T4338" s="63"/>
      <c r="U4338" s="63"/>
      <c r="V4338" s="63"/>
      <c r="W4338" s="63"/>
      <c r="X4338" s="63"/>
      <c r="Y4338" s="63"/>
      <c r="Z4338" s="63"/>
      <c r="AA4338" s="63"/>
      <c r="AB4338" s="63"/>
      <c r="AC4338" s="63"/>
      <c r="AD4338" s="63"/>
      <c r="AE4338"/>
      <c r="AF4338"/>
    </row>
    <row r="4339" spans="3:32">
      <c r="C4339"/>
      <c r="D4339" s="63"/>
      <c r="E4339" s="63"/>
      <c r="F4339" s="63"/>
      <c r="G4339" s="63"/>
      <c r="H4339" s="63"/>
      <c r="I4339" s="63"/>
      <c r="J4339" s="63"/>
      <c r="K4339" s="63"/>
      <c r="L4339" s="63"/>
      <c r="M4339" s="63"/>
      <c r="N4339" s="63"/>
      <c r="O4339" s="63"/>
      <c r="P4339" s="63"/>
      <c r="Q4339" s="63"/>
      <c r="R4339" s="63"/>
      <c r="S4339" s="63"/>
      <c r="T4339" s="63"/>
      <c r="U4339" s="63"/>
      <c r="V4339" s="63"/>
      <c r="W4339" s="63"/>
      <c r="X4339" s="63"/>
      <c r="Y4339" s="63"/>
      <c r="Z4339" s="63"/>
      <c r="AA4339" s="63"/>
      <c r="AB4339" s="63"/>
      <c r="AC4339" s="63"/>
      <c r="AD4339" s="63"/>
      <c r="AE4339"/>
      <c r="AF4339"/>
    </row>
    <row r="4340" spans="3:32">
      <c r="C4340"/>
      <c r="D4340" s="63"/>
      <c r="E4340" s="63"/>
      <c r="F4340" s="63"/>
      <c r="G4340" s="63"/>
      <c r="H4340" s="63"/>
      <c r="I4340" s="63"/>
      <c r="J4340" s="63"/>
      <c r="K4340" s="63"/>
      <c r="L4340" s="63"/>
      <c r="M4340" s="63"/>
      <c r="N4340" s="63"/>
      <c r="O4340" s="63"/>
      <c r="P4340" s="63"/>
      <c r="Q4340" s="63"/>
      <c r="R4340" s="63"/>
      <c r="S4340" s="63"/>
      <c r="T4340" s="63"/>
      <c r="U4340" s="63"/>
      <c r="V4340" s="63"/>
      <c r="W4340" s="63"/>
      <c r="X4340" s="63"/>
      <c r="Y4340" s="63"/>
      <c r="Z4340" s="63"/>
      <c r="AA4340" s="63"/>
      <c r="AB4340" s="63"/>
      <c r="AC4340" s="63"/>
      <c r="AD4340" s="63"/>
      <c r="AE4340"/>
      <c r="AF4340"/>
    </row>
    <row r="4341" spans="3:32">
      <c r="C4341"/>
      <c r="D4341" s="63"/>
      <c r="E4341" s="63"/>
      <c r="F4341" s="63"/>
      <c r="G4341" s="63"/>
      <c r="H4341" s="63"/>
      <c r="I4341" s="63"/>
      <c r="J4341" s="63"/>
      <c r="K4341" s="63"/>
      <c r="L4341" s="63"/>
      <c r="M4341" s="63"/>
      <c r="N4341" s="63"/>
      <c r="O4341" s="63"/>
      <c r="P4341" s="63"/>
      <c r="Q4341" s="63"/>
      <c r="R4341" s="63"/>
      <c r="S4341" s="63"/>
      <c r="T4341" s="63"/>
      <c r="U4341" s="63"/>
      <c r="V4341" s="63"/>
      <c r="W4341" s="63"/>
      <c r="X4341" s="63"/>
      <c r="Y4341" s="63"/>
      <c r="Z4341" s="63"/>
      <c r="AA4341" s="63"/>
      <c r="AB4341" s="63"/>
      <c r="AC4341" s="63"/>
      <c r="AD4341" s="63"/>
      <c r="AE4341"/>
      <c r="AF4341"/>
    </row>
    <row r="4342" spans="3:32">
      <c r="C4342"/>
      <c r="D4342" s="63"/>
      <c r="E4342" s="63"/>
      <c r="F4342" s="63"/>
      <c r="G4342" s="63"/>
      <c r="H4342" s="63"/>
      <c r="I4342" s="63"/>
      <c r="J4342" s="63"/>
      <c r="K4342" s="63"/>
      <c r="L4342" s="63"/>
      <c r="M4342" s="63"/>
      <c r="N4342" s="63"/>
      <c r="O4342" s="63"/>
      <c r="P4342" s="63"/>
      <c r="Q4342" s="63"/>
      <c r="R4342" s="63"/>
      <c r="S4342" s="63"/>
      <c r="T4342" s="63"/>
      <c r="U4342" s="63"/>
      <c r="V4342" s="63"/>
      <c r="W4342" s="63"/>
      <c r="X4342" s="63"/>
      <c r="Y4342" s="63"/>
      <c r="Z4342" s="63"/>
      <c r="AA4342" s="63"/>
      <c r="AB4342" s="63"/>
      <c r="AC4342" s="63"/>
      <c r="AD4342" s="63"/>
      <c r="AE4342"/>
      <c r="AF4342"/>
    </row>
    <row r="4343" spans="3:32">
      <c r="C4343"/>
      <c r="D4343" s="63"/>
      <c r="E4343" s="63"/>
      <c r="F4343" s="63"/>
      <c r="G4343" s="63"/>
      <c r="H4343" s="63"/>
      <c r="I4343" s="63"/>
      <c r="J4343" s="63"/>
      <c r="K4343" s="63"/>
      <c r="L4343" s="63"/>
      <c r="M4343" s="63"/>
      <c r="N4343" s="63"/>
      <c r="O4343" s="63"/>
      <c r="P4343" s="63"/>
      <c r="Q4343" s="63"/>
      <c r="R4343" s="63"/>
      <c r="S4343" s="63"/>
      <c r="T4343" s="63"/>
      <c r="U4343" s="63"/>
      <c r="V4343" s="63"/>
      <c r="W4343" s="63"/>
      <c r="X4343" s="63"/>
      <c r="Y4343" s="63"/>
      <c r="Z4343" s="63"/>
      <c r="AA4343" s="63"/>
      <c r="AB4343" s="63"/>
      <c r="AC4343" s="63"/>
      <c r="AD4343" s="63"/>
      <c r="AE4343"/>
      <c r="AF4343"/>
    </row>
    <row r="4344" spans="3:32">
      <c r="C4344"/>
      <c r="D4344" s="63"/>
      <c r="E4344" s="63"/>
      <c r="F4344" s="63"/>
      <c r="G4344" s="63"/>
      <c r="H4344" s="63"/>
      <c r="I4344" s="63"/>
      <c r="J4344" s="63"/>
      <c r="K4344" s="63"/>
      <c r="L4344" s="63"/>
      <c r="M4344" s="63"/>
      <c r="N4344" s="63"/>
      <c r="O4344" s="63"/>
      <c r="P4344" s="63"/>
      <c r="Q4344" s="63"/>
      <c r="R4344" s="63"/>
      <c r="S4344" s="63"/>
      <c r="T4344" s="63"/>
      <c r="U4344" s="63"/>
      <c r="V4344" s="63"/>
      <c r="W4344" s="63"/>
      <c r="X4344" s="63"/>
      <c r="Y4344" s="63"/>
      <c r="Z4344" s="63"/>
      <c r="AA4344" s="63"/>
      <c r="AB4344" s="63"/>
      <c r="AC4344" s="63"/>
      <c r="AD4344" s="63"/>
      <c r="AE4344"/>
      <c r="AF4344"/>
    </row>
    <row r="4345" spans="3:32">
      <c r="C4345"/>
      <c r="D4345" s="63"/>
      <c r="E4345" s="63"/>
      <c r="F4345" s="63"/>
      <c r="G4345" s="63"/>
      <c r="H4345" s="63"/>
      <c r="I4345" s="63"/>
      <c r="J4345" s="63"/>
      <c r="K4345" s="63"/>
      <c r="L4345" s="63"/>
      <c r="M4345" s="63"/>
      <c r="N4345" s="63"/>
      <c r="O4345" s="63"/>
      <c r="P4345" s="63"/>
      <c r="Q4345" s="63"/>
      <c r="R4345" s="63"/>
      <c r="S4345" s="63"/>
      <c r="T4345" s="63"/>
      <c r="U4345" s="63"/>
      <c r="V4345" s="63"/>
      <c r="W4345" s="63"/>
      <c r="X4345" s="63"/>
      <c r="Y4345" s="63"/>
      <c r="Z4345" s="63"/>
      <c r="AA4345" s="63"/>
      <c r="AB4345" s="63"/>
      <c r="AC4345" s="63"/>
      <c r="AD4345" s="63"/>
      <c r="AE4345"/>
      <c r="AF4345"/>
    </row>
    <row r="4346" spans="3:32">
      <c r="C4346"/>
      <c r="D4346" s="63"/>
      <c r="E4346" s="63"/>
      <c r="F4346" s="63"/>
      <c r="G4346" s="63"/>
      <c r="H4346" s="63"/>
      <c r="I4346" s="63"/>
      <c r="J4346" s="63"/>
      <c r="K4346" s="63"/>
      <c r="L4346" s="63"/>
      <c r="M4346" s="63"/>
      <c r="N4346" s="63"/>
      <c r="O4346" s="63"/>
      <c r="P4346" s="63"/>
      <c r="Q4346" s="63"/>
      <c r="R4346" s="63"/>
      <c r="S4346" s="63"/>
      <c r="T4346" s="63"/>
      <c r="U4346" s="63"/>
      <c r="V4346" s="63"/>
      <c r="W4346" s="63"/>
      <c r="X4346" s="63"/>
      <c r="Y4346" s="63"/>
      <c r="Z4346" s="63"/>
      <c r="AA4346" s="63"/>
      <c r="AB4346" s="63"/>
      <c r="AC4346" s="63"/>
      <c r="AD4346" s="63"/>
      <c r="AE4346"/>
      <c r="AF4346"/>
    </row>
    <row r="4347" spans="3:32">
      <c r="C4347"/>
      <c r="D4347" s="63"/>
      <c r="E4347" s="63"/>
      <c r="F4347" s="63"/>
      <c r="G4347" s="63"/>
      <c r="H4347" s="63"/>
      <c r="I4347" s="63"/>
      <c r="J4347" s="63"/>
      <c r="K4347" s="63"/>
      <c r="L4347" s="63"/>
      <c r="M4347" s="63"/>
      <c r="N4347" s="63"/>
      <c r="O4347" s="63"/>
      <c r="P4347" s="63"/>
      <c r="Q4347" s="63"/>
      <c r="R4347" s="63"/>
      <c r="S4347" s="63"/>
      <c r="T4347" s="63"/>
      <c r="U4347" s="63"/>
      <c r="V4347" s="63"/>
      <c r="W4347" s="63"/>
      <c r="X4347" s="63"/>
      <c r="Y4347" s="63"/>
      <c r="Z4347" s="63"/>
      <c r="AA4347" s="63"/>
      <c r="AB4347" s="63"/>
      <c r="AC4347" s="63"/>
      <c r="AD4347" s="63"/>
      <c r="AE4347"/>
      <c r="AF4347"/>
    </row>
    <row r="4348" spans="3:32">
      <c r="C4348"/>
      <c r="D4348" s="63"/>
      <c r="E4348" s="63"/>
      <c r="F4348" s="63"/>
      <c r="G4348" s="63"/>
      <c r="H4348" s="63"/>
      <c r="I4348" s="63"/>
      <c r="J4348" s="63"/>
      <c r="K4348" s="63"/>
      <c r="L4348" s="63"/>
      <c r="M4348" s="63"/>
      <c r="N4348" s="63"/>
      <c r="O4348" s="63"/>
      <c r="P4348" s="63"/>
      <c r="Q4348" s="63"/>
      <c r="R4348" s="63"/>
      <c r="S4348" s="63"/>
      <c r="T4348" s="63"/>
      <c r="U4348" s="63"/>
      <c r="V4348" s="63"/>
      <c r="W4348" s="63"/>
      <c r="X4348" s="63"/>
      <c r="Y4348" s="63"/>
      <c r="Z4348" s="63"/>
      <c r="AA4348" s="63"/>
      <c r="AB4348" s="63"/>
      <c r="AC4348" s="63"/>
      <c r="AD4348" s="63"/>
      <c r="AE4348"/>
      <c r="AF4348"/>
    </row>
    <row r="4349" spans="3:32">
      <c r="C4349"/>
      <c r="D4349" s="63"/>
      <c r="E4349" s="63"/>
      <c r="F4349" s="63"/>
      <c r="G4349" s="63"/>
      <c r="H4349" s="63"/>
      <c r="I4349" s="63"/>
      <c r="J4349" s="63"/>
      <c r="K4349" s="63"/>
      <c r="L4349" s="63"/>
      <c r="M4349" s="63"/>
      <c r="N4349" s="63"/>
      <c r="O4349" s="63"/>
      <c r="P4349" s="63"/>
      <c r="Q4349" s="63"/>
      <c r="R4349" s="63"/>
      <c r="S4349" s="63"/>
      <c r="T4349" s="63"/>
      <c r="U4349" s="63"/>
      <c r="V4349" s="63"/>
      <c r="W4349" s="63"/>
      <c r="X4349" s="63"/>
      <c r="Y4349" s="63"/>
      <c r="Z4349" s="63"/>
      <c r="AA4349" s="63"/>
      <c r="AB4349" s="63"/>
      <c r="AC4349" s="63"/>
      <c r="AD4349" s="63"/>
      <c r="AE4349"/>
      <c r="AF4349"/>
    </row>
    <row r="4350" spans="3:32">
      <c r="C4350"/>
      <c r="D4350" s="63"/>
      <c r="E4350" s="63"/>
      <c r="F4350" s="63"/>
      <c r="G4350" s="63"/>
      <c r="H4350" s="63"/>
      <c r="I4350" s="63"/>
      <c r="J4350" s="63"/>
      <c r="K4350" s="63"/>
      <c r="L4350" s="63"/>
      <c r="M4350" s="63"/>
      <c r="N4350" s="63"/>
      <c r="O4350" s="63"/>
      <c r="P4350" s="63"/>
      <c r="Q4350" s="63"/>
      <c r="R4350" s="63"/>
      <c r="S4350" s="63"/>
      <c r="T4350" s="63"/>
      <c r="U4350" s="63"/>
      <c r="V4350" s="63"/>
      <c r="W4350" s="63"/>
      <c r="X4350" s="63"/>
      <c r="Y4350" s="63"/>
      <c r="Z4350" s="63"/>
      <c r="AA4350" s="63"/>
      <c r="AB4350" s="63"/>
      <c r="AC4350" s="63"/>
      <c r="AD4350" s="63"/>
      <c r="AE4350"/>
      <c r="AF4350"/>
    </row>
    <row r="4351" spans="3:32">
      <c r="C4351"/>
      <c r="D4351" s="63"/>
      <c r="E4351" s="63"/>
      <c r="F4351" s="63"/>
      <c r="G4351" s="63"/>
      <c r="H4351" s="63"/>
      <c r="I4351" s="63"/>
      <c r="J4351" s="63"/>
      <c r="K4351" s="63"/>
      <c r="L4351" s="63"/>
      <c r="M4351" s="63"/>
      <c r="N4351" s="63"/>
      <c r="O4351" s="63"/>
      <c r="P4351" s="63"/>
      <c r="Q4351" s="63"/>
      <c r="R4351" s="63"/>
      <c r="S4351" s="63"/>
      <c r="T4351" s="63"/>
      <c r="U4351" s="63"/>
      <c r="V4351" s="63"/>
      <c r="W4351" s="63"/>
      <c r="X4351" s="63"/>
      <c r="Y4351" s="63"/>
      <c r="Z4351" s="63"/>
      <c r="AA4351" s="63"/>
      <c r="AB4351" s="63"/>
      <c r="AC4351" s="63"/>
      <c r="AD4351" s="63"/>
      <c r="AE4351"/>
      <c r="AF4351"/>
    </row>
    <row r="4352" spans="3:32">
      <c r="C4352"/>
      <c r="D4352" s="63"/>
      <c r="E4352" s="63"/>
      <c r="F4352" s="63"/>
      <c r="G4352" s="63"/>
      <c r="H4352" s="63"/>
      <c r="I4352" s="63"/>
      <c r="J4352" s="63"/>
      <c r="K4352" s="63"/>
      <c r="L4352" s="63"/>
      <c r="M4352" s="63"/>
      <c r="N4352" s="63"/>
      <c r="O4352" s="63"/>
      <c r="P4352" s="63"/>
      <c r="Q4352" s="63"/>
      <c r="R4352" s="63"/>
      <c r="S4352" s="63"/>
      <c r="T4352" s="63"/>
      <c r="U4352" s="63"/>
      <c r="V4352" s="63"/>
      <c r="W4352" s="63"/>
      <c r="X4352" s="63"/>
      <c r="Y4352" s="63"/>
      <c r="Z4352" s="63"/>
      <c r="AA4352" s="63"/>
      <c r="AB4352" s="63"/>
      <c r="AC4352" s="63"/>
      <c r="AD4352" s="63"/>
      <c r="AE4352"/>
      <c r="AF4352"/>
    </row>
    <row r="4353" spans="3:32">
      <c r="C4353"/>
      <c r="D4353" s="63"/>
      <c r="E4353" s="63"/>
      <c r="F4353" s="63"/>
      <c r="G4353" s="63"/>
      <c r="H4353" s="63"/>
      <c r="I4353" s="63"/>
      <c r="J4353" s="63"/>
      <c r="K4353" s="63"/>
      <c r="L4353" s="63"/>
      <c r="M4353" s="63"/>
      <c r="N4353" s="63"/>
      <c r="O4353" s="63"/>
      <c r="P4353" s="63"/>
      <c r="Q4353" s="63"/>
      <c r="R4353" s="63"/>
      <c r="S4353" s="63"/>
      <c r="T4353" s="63"/>
      <c r="U4353" s="63"/>
      <c r="V4353" s="63"/>
      <c r="W4353" s="63"/>
      <c r="X4353" s="63"/>
      <c r="Y4353" s="63"/>
      <c r="Z4353" s="63"/>
      <c r="AA4353" s="63"/>
      <c r="AB4353" s="63"/>
      <c r="AC4353" s="63"/>
      <c r="AD4353" s="63"/>
      <c r="AE4353"/>
      <c r="AF4353"/>
    </row>
    <row r="4354" spans="3:32">
      <c r="C4354"/>
      <c r="D4354" s="63"/>
      <c r="E4354" s="63"/>
      <c r="F4354" s="63"/>
      <c r="G4354" s="63"/>
      <c r="H4354" s="63"/>
      <c r="I4354" s="63"/>
      <c r="J4354" s="63"/>
      <c r="K4354" s="63"/>
      <c r="L4354" s="63"/>
      <c r="M4354" s="63"/>
      <c r="N4354" s="63"/>
      <c r="O4354" s="63"/>
      <c r="P4354" s="63"/>
      <c r="Q4354" s="63"/>
      <c r="R4354" s="63"/>
      <c r="S4354" s="63"/>
      <c r="T4354" s="63"/>
      <c r="U4354" s="63"/>
      <c r="V4354" s="63"/>
      <c r="W4354" s="63"/>
      <c r="X4354" s="63"/>
      <c r="Y4354" s="63"/>
      <c r="Z4354" s="63"/>
      <c r="AA4354" s="63"/>
      <c r="AB4354" s="63"/>
      <c r="AC4354" s="63"/>
      <c r="AD4354" s="63"/>
      <c r="AE4354"/>
      <c r="AF4354"/>
    </row>
    <row r="4355" spans="3:32">
      <c r="C4355"/>
      <c r="D4355" s="63"/>
      <c r="E4355" s="63"/>
      <c r="F4355" s="63"/>
      <c r="G4355" s="63"/>
      <c r="H4355" s="63"/>
      <c r="I4355" s="63"/>
      <c r="J4355" s="63"/>
      <c r="K4355" s="63"/>
      <c r="L4355" s="63"/>
      <c r="M4355" s="63"/>
      <c r="N4355" s="63"/>
      <c r="O4355" s="63"/>
      <c r="P4355" s="63"/>
      <c r="Q4355" s="63"/>
      <c r="R4355" s="63"/>
      <c r="S4355" s="63"/>
      <c r="T4355" s="63"/>
      <c r="U4355" s="63"/>
      <c r="V4355" s="63"/>
      <c r="W4355" s="63"/>
      <c r="X4355" s="63"/>
      <c r="Y4355" s="63"/>
      <c r="Z4355" s="63"/>
      <c r="AA4355" s="63"/>
      <c r="AB4355" s="63"/>
      <c r="AC4355" s="63"/>
      <c r="AD4355" s="63"/>
      <c r="AE4355"/>
      <c r="AF4355"/>
    </row>
    <row r="4356" spans="3:32">
      <c r="C4356"/>
      <c r="D4356" s="63"/>
      <c r="E4356" s="63"/>
      <c r="F4356" s="63"/>
      <c r="G4356" s="63"/>
      <c r="H4356" s="63"/>
      <c r="I4356" s="63"/>
      <c r="J4356" s="63"/>
      <c r="K4356" s="63"/>
      <c r="L4356" s="63"/>
      <c r="M4356" s="63"/>
      <c r="N4356" s="63"/>
      <c r="O4356" s="63"/>
      <c r="P4356" s="63"/>
      <c r="Q4356" s="63"/>
      <c r="R4356" s="63"/>
      <c r="S4356" s="63"/>
      <c r="T4356" s="63"/>
      <c r="U4356" s="63"/>
      <c r="V4356" s="63"/>
      <c r="W4356" s="63"/>
      <c r="X4356" s="63"/>
      <c r="Y4356" s="63"/>
      <c r="Z4356" s="63"/>
      <c r="AA4356" s="63"/>
      <c r="AB4356" s="63"/>
      <c r="AC4356" s="63"/>
      <c r="AD4356" s="63"/>
      <c r="AE4356"/>
      <c r="AF4356"/>
    </row>
    <row r="4357" spans="3:32">
      <c r="C4357"/>
      <c r="D4357" s="63"/>
      <c r="E4357" s="63"/>
      <c r="F4357" s="63"/>
      <c r="G4357" s="63"/>
      <c r="H4357" s="63"/>
      <c r="I4357" s="63"/>
      <c r="J4357" s="63"/>
      <c r="K4357" s="63"/>
      <c r="L4357" s="63"/>
      <c r="M4357" s="63"/>
      <c r="N4357" s="63"/>
      <c r="O4357" s="63"/>
      <c r="P4357" s="63"/>
      <c r="Q4357" s="63"/>
      <c r="R4357" s="63"/>
      <c r="S4357" s="63"/>
      <c r="T4357" s="63"/>
      <c r="U4357" s="63"/>
      <c r="V4357" s="63"/>
      <c r="W4357" s="63"/>
      <c r="X4357" s="63"/>
      <c r="Y4357" s="63"/>
      <c r="Z4357" s="63"/>
      <c r="AA4357" s="63"/>
      <c r="AB4357" s="63"/>
      <c r="AC4357" s="63"/>
      <c r="AD4357" s="63"/>
      <c r="AE4357"/>
      <c r="AF4357"/>
    </row>
    <row r="4358" spans="3:32">
      <c r="C4358"/>
      <c r="D4358" s="63"/>
      <c r="E4358" s="63"/>
      <c r="F4358" s="63"/>
      <c r="G4358" s="63"/>
      <c r="H4358" s="63"/>
      <c r="I4358" s="63"/>
      <c r="J4358" s="63"/>
      <c r="K4358" s="63"/>
      <c r="L4358" s="63"/>
      <c r="M4358" s="63"/>
      <c r="N4358" s="63"/>
      <c r="O4358" s="63"/>
      <c r="P4358" s="63"/>
      <c r="Q4358" s="63"/>
      <c r="R4358" s="63"/>
      <c r="S4358" s="63"/>
      <c r="T4358" s="63"/>
      <c r="U4358" s="63"/>
      <c r="V4358" s="63"/>
      <c r="W4358" s="63"/>
      <c r="X4358" s="63"/>
      <c r="Y4358" s="63"/>
      <c r="Z4358" s="63"/>
      <c r="AA4358" s="63"/>
      <c r="AB4358" s="63"/>
      <c r="AC4358" s="63"/>
      <c r="AD4358" s="63"/>
      <c r="AE4358"/>
      <c r="AF4358"/>
    </row>
    <row r="4359" spans="3:32">
      <c r="C4359"/>
      <c r="D4359" s="63"/>
      <c r="E4359" s="63"/>
      <c r="F4359" s="63"/>
      <c r="G4359" s="63"/>
      <c r="H4359" s="63"/>
      <c r="I4359" s="63"/>
      <c r="J4359" s="63"/>
      <c r="K4359" s="63"/>
      <c r="L4359" s="63"/>
      <c r="M4359" s="63"/>
      <c r="N4359" s="63"/>
      <c r="O4359" s="63"/>
      <c r="P4359" s="63"/>
      <c r="Q4359" s="63"/>
      <c r="R4359" s="63"/>
      <c r="S4359" s="63"/>
      <c r="T4359" s="63"/>
      <c r="U4359" s="63"/>
      <c r="V4359" s="63"/>
      <c r="W4359" s="63"/>
      <c r="X4359" s="63"/>
      <c r="Y4359" s="63"/>
      <c r="Z4359" s="63"/>
      <c r="AA4359" s="63"/>
      <c r="AB4359" s="63"/>
      <c r="AC4359" s="63"/>
      <c r="AD4359" s="63"/>
      <c r="AE4359"/>
      <c r="AF4359"/>
    </row>
    <row r="4360" spans="3:32">
      <c r="C4360"/>
      <c r="D4360" s="63"/>
      <c r="E4360" s="63"/>
      <c r="F4360" s="63"/>
      <c r="G4360" s="63"/>
      <c r="H4360" s="63"/>
      <c r="I4360" s="63"/>
      <c r="J4360" s="63"/>
      <c r="K4360" s="63"/>
      <c r="L4360" s="63"/>
      <c r="M4360" s="63"/>
      <c r="N4360" s="63"/>
      <c r="O4360" s="63"/>
      <c r="P4360" s="63"/>
      <c r="Q4360" s="63"/>
      <c r="R4360" s="63"/>
      <c r="S4360" s="63"/>
      <c r="T4360" s="63"/>
      <c r="U4360" s="63"/>
      <c r="V4360" s="63"/>
      <c r="W4360" s="63"/>
      <c r="X4360" s="63"/>
      <c r="Y4360" s="63"/>
      <c r="Z4360" s="63"/>
      <c r="AA4360" s="63"/>
      <c r="AB4360" s="63"/>
      <c r="AC4360" s="63"/>
      <c r="AD4360" s="63"/>
      <c r="AE4360"/>
      <c r="AF4360"/>
    </row>
    <row r="4361" spans="3:32">
      <c r="C4361"/>
      <c r="D4361" s="63"/>
      <c r="E4361" s="63"/>
      <c r="F4361" s="63"/>
      <c r="G4361" s="63"/>
      <c r="H4361" s="63"/>
      <c r="I4361" s="63"/>
      <c r="J4361" s="63"/>
      <c r="K4361" s="63"/>
      <c r="L4361" s="63"/>
      <c r="M4361" s="63"/>
      <c r="N4361" s="63"/>
      <c r="O4361" s="63"/>
      <c r="P4361" s="63"/>
      <c r="Q4361" s="63"/>
      <c r="R4361" s="63"/>
      <c r="S4361" s="63"/>
      <c r="T4361" s="63"/>
      <c r="U4361" s="63"/>
      <c r="V4361" s="63"/>
      <c r="W4361" s="63"/>
      <c r="X4361" s="63"/>
      <c r="Y4361" s="63"/>
      <c r="Z4361" s="63"/>
      <c r="AA4361" s="63"/>
      <c r="AB4361" s="63"/>
      <c r="AC4361" s="63"/>
      <c r="AD4361" s="63"/>
      <c r="AE4361"/>
      <c r="AF4361"/>
    </row>
    <row r="4362" spans="3:32">
      <c r="C4362"/>
      <c r="D4362" s="63"/>
      <c r="E4362" s="63"/>
      <c r="F4362" s="63"/>
      <c r="G4362" s="63"/>
      <c r="H4362" s="63"/>
      <c r="I4362" s="63"/>
      <c r="J4362" s="63"/>
      <c r="K4362" s="63"/>
      <c r="L4362" s="63"/>
      <c r="M4362" s="63"/>
      <c r="N4362" s="63"/>
      <c r="O4362" s="63"/>
      <c r="P4362" s="63"/>
      <c r="Q4362" s="63"/>
      <c r="R4362" s="63"/>
      <c r="S4362" s="63"/>
      <c r="T4362" s="63"/>
      <c r="U4362" s="63"/>
      <c r="V4362" s="63"/>
      <c r="W4362" s="63"/>
      <c r="X4362" s="63"/>
      <c r="Y4362" s="63"/>
      <c r="Z4362" s="63"/>
      <c r="AA4362" s="63"/>
      <c r="AB4362" s="63"/>
      <c r="AC4362" s="63"/>
      <c r="AD4362" s="63"/>
      <c r="AE4362"/>
      <c r="AF4362"/>
    </row>
    <row r="4363" spans="3:32">
      <c r="C4363"/>
      <c r="D4363" s="63"/>
      <c r="E4363" s="63"/>
      <c r="F4363" s="63"/>
      <c r="G4363" s="63"/>
      <c r="H4363" s="63"/>
      <c r="I4363" s="63"/>
      <c r="J4363" s="63"/>
      <c r="K4363" s="63"/>
      <c r="L4363" s="63"/>
      <c r="M4363" s="63"/>
      <c r="N4363" s="63"/>
      <c r="O4363" s="63"/>
      <c r="P4363" s="63"/>
      <c r="Q4363" s="63"/>
      <c r="R4363" s="63"/>
      <c r="S4363" s="63"/>
      <c r="T4363" s="63"/>
      <c r="U4363" s="63"/>
      <c r="V4363" s="63"/>
      <c r="W4363" s="63"/>
      <c r="X4363" s="63"/>
      <c r="Y4363" s="63"/>
      <c r="Z4363" s="63"/>
      <c r="AA4363" s="63"/>
      <c r="AB4363" s="63"/>
      <c r="AC4363" s="63"/>
      <c r="AD4363" s="63"/>
      <c r="AE4363"/>
      <c r="AF4363"/>
    </row>
    <row r="4364" spans="3:32">
      <c r="C4364"/>
      <c r="D4364" s="63"/>
      <c r="E4364" s="63"/>
      <c r="F4364" s="63"/>
      <c r="G4364" s="63"/>
      <c r="H4364" s="63"/>
      <c r="I4364" s="63"/>
      <c r="J4364" s="63"/>
      <c r="K4364" s="63"/>
      <c r="L4364" s="63"/>
      <c r="M4364" s="63"/>
      <c r="N4364" s="63"/>
      <c r="O4364" s="63"/>
      <c r="P4364" s="63"/>
      <c r="Q4364" s="63"/>
      <c r="R4364" s="63"/>
      <c r="S4364" s="63"/>
      <c r="T4364" s="63"/>
      <c r="U4364" s="63"/>
      <c r="V4364" s="63"/>
      <c r="W4364" s="63"/>
      <c r="X4364" s="63"/>
      <c r="Y4364" s="63"/>
      <c r="Z4364" s="63"/>
      <c r="AA4364" s="63"/>
      <c r="AB4364" s="63"/>
      <c r="AC4364" s="63"/>
      <c r="AD4364" s="63"/>
      <c r="AE4364"/>
      <c r="AF4364"/>
    </row>
    <row r="4365" spans="3:32">
      <c r="C4365"/>
      <c r="D4365" s="63"/>
      <c r="E4365" s="63"/>
      <c r="F4365" s="63"/>
      <c r="G4365" s="63"/>
      <c r="H4365" s="63"/>
      <c r="I4365" s="63"/>
      <c r="J4365" s="63"/>
      <c r="K4365" s="63"/>
      <c r="L4365" s="63"/>
      <c r="M4365" s="63"/>
      <c r="N4365" s="63"/>
      <c r="O4365" s="63"/>
      <c r="P4365" s="63"/>
      <c r="Q4365" s="63"/>
      <c r="R4365" s="63"/>
      <c r="S4365" s="63"/>
      <c r="T4365" s="63"/>
      <c r="U4365" s="63"/>
      <c r="V4365" s="63"/>
      <c r="W4365" s="63"/>
      <c r="X4365" s="63"/>
      <c r="Y4365" s="63"/>
      <c r="Z4365" s="63"/>
      <c r="AA4365" s="63"/>
      <c r="AB4365" s="63"/>
      <c r="AC4365" s="63"/>
      <c r="AD4365" s="63"/>
      <c r="AE4365"/>
      <c r="AF4365"/>
    </row>
    <row r="4366" spans="3:32">
      <c r="C4366"/>
      <c r="D4366" s="63"/>
      <c r="E4366" s="63"/>
      <c r="F4366" s="63"/>
      <c r="G4366" s="63"/>
      <c r="H4366" s="63"/>
      <c r="I4366" s="63"/>
      <c r="J4366" s="63"/>
      <c r="K4366" s="63"/>
      <c r="L4366" s="63"/>
      <c r="M4366" s="63"/>
      <c r="N4366" s="63"/>
      <c r="O4366" s="63"/>
      <c r="P4366" s="63"/>
      <c r="Q4366" s="63"/>
      <c r="R4366" s="63"/>
      <c r="S4366" s="63"/>
      <c r="T4366" s="63"/>
      <c r="U4366" s="63"/>
      <c r="V4366" s="63"/>
      <c r="W4366" s="63"/>
      <c r="X4366" s="63"/>
      <c r="Y4366" s="63"/>
      <c r="Z4366" s="63"/>
      <c r="AA4366" s="63"/>
      <c r="AB4366" s="63"/>
      <c r="AC4366" s="63"/>
      <c r="AD4366" s="63"/>
      <c r="AE4366"/>
      <c r="AF4366"/>
    </row>
    <row r="4367" spans="3:32">
      <c r="C4367"/>
      <c r="D4367" s="63"/>
      <c r="E4367" s="63"/>
      <c r="F4367" s="63"/>
      <c r="G4367" s="63"/>
      <c r="H4367" s="63"/>
      <c r="I4367" s="63"/>
      <c r="J4367" s="63"/>
      <c r="K4367" s="63"/>
      <c r="L4367" s="63"/>
      <c r="M4367" s="63"/>
      <c r="N4367" s="63"/>
      <c r="O4367" s="63"/>
      <c r="P4367" s="63"/>
      <c r="Q4367" s="63"/>
      <c r="R4367" s="63"/>
      <c r="S4367" s="63"/>
      <c r="T4367" s="63"/>
      <c r="U4367" s="63"/>
      <c r="V4367" s="63"/>
      <c r="W4367" s="63"/>
      <c r="X4367" s="63"/>
      <c r="Y4367" s="63"/>
      <c r="Z4367" s="63"/>
      <c r="AA4367" s="63"/>
      <c r="AB4367" s="63"/>
      <c r="AC4367" s="63"/>
      <c r="AD4367" s="63"/>
      <c r="AE4367"/>
      <c r="AF4367"/>
    </row>
    <row r="4368" spans="3:32">
      <c r="C4368"/>
      <c r="D4368" s="63"/>
      <c r="E4368" s="63"/>
      <c r="F4368" s="63"/>
      <c r="G4368" s="63"/>
      <c r="H4368" s="63"/>
      <c r="I4368" s="63"/>
      <c r="J4368" s="63"/>
      <c r="K4368" s="63"/>
      <c r="L4368" s="63"/>
      <c r="M4368" s="63"/>
      <c r="N4368" s="63"/>
      <c r="O4368" s="63"/>
      <c r="P4368" s="63"/>
      <c r="Q4368" s="63"/>
      <c r="R4368" s="63"/>
      <c r="S4368" s="63"/>
      <c r="T4368" s="63"/>
      <c r="U4368" s="63"/>
      <c r="V4368" s="63"/>
      <c r="W4368" s="63"/>
      <c r="X4368" s="63"/>
      <c r="Y4368" s="63"/>
      <c r="Z4368" s="63"/>
      <c r="AA4368" s="63"/>
      <c r="AB4368" s="63"/>
      <c r="AC4368" s="63"/>
      <c r="AD4368" s="63"/>
      <c r="AE4368"/>
      <c r="AF4368"/>
    </row>
    <row r="4369" spans="3:32">
      <c r="C4369"/>
      <c r="D4369" s="63"/>
      <c r="E4369" s="63"/>
      <c r="F4369" s="63"/>
      <c r="G4369" s="63"/>
      <c r="H4369" s="63"/>
      <c r="I4369" s="63"/>
      <c r="J4369" s="63"/>
      <c r="K4369" s="63"/>
      <c r="L4369" s="63"/>
      <c r="M4369" s="63"/>
      <c r="N4369" s="63"/>
      <c r="O4369" s="63"/>
      <c r="P4369" s="63"/>
      <c r="Q4369" s="63"/>
      <c r="R4369" s="63"/>
      <c r="S4369" s="63"/>
      <c r="T4369" s="63"/>
      <c r="U4369" s="63"/>
      <c r="V4369" s="63"/>
      <c r="W4369" s="63"/>
      <c r="X4369" s="63"/>
      <c r="Y4369" s="63"/>
      <c r="Z4369" s="63"/>
      <c r="AA4369" s="63"/>
      <c r="AB4369" s="63"/>
      <c r="AC4369" s="63"/>
      <c r="AD4369" s="63"/>
      <c r="AE4369"/>
      <c r="AF4369"/>
    </row>
    <row r="4370" spans="3:32">
      <c r="C4370"/>
      <c r="D4370" s="63"/>
      <c r="E4370" s="63"/>
      <c r="F4370" s="63"/>
      <c r="G4370" s="63"/>
      <c r="H4370" s="63"/>
      <c r="I4370" s="63"/>
      <c r="J4370" s="63"/>
      <c r="K4370" s="63"/>
      <c r="L4370" s="63"/>
      <c r="M4370" s="63"/>
      <c r="N4370" s="63"/>
      <c r="O4370" s="63"/>
      <c r="P4370" s="63"/>
      <c r="Q4370" s="63"/>
      <c r="R4370" s="63"/>
      <c r="S4370" s="63"/>
      <c r="T4370" s="63"/>
      <c r="U4370" s="63"/>
      <c r="V4370" s="63"/>
      <c r="W4370" s="63"/>
      <c r="X4370" s="63"/>
      <c r="Y4370" s="63"/>
      <c r="Z4370" s="63"/>
      <c r="AA4370" s="63"/>
      <c r="AB4370" s="63"/>
      <c r="AC4370" s="63"/>
      <c r="AD4370" s="63"/>
      <c r="AE4370"/>
      <c r="AF4370"/>
    </row>
    <row r="4371" spans="3:32">
      <c r="C4371"/>
      <c r="D4371" s="63"/>
      <c r="E4371" s="63"/>
      <c r="F4371" s="63"/>
      <c r="G4371" s="63"/>
      <c r="H4371" s="63"/>
      <c r="I4371" s="63"/>
      <c r="J4371" s="63"/>
      <c r="K4371" s="63"/>
      <c r="L4371" s="63"/>
      <c r="M4371" s="63"/>
      <c r="N4371" s="63"/>
      <c r="O4371" s="63"/>
      <c r="P4371" s="63"/>
      <c r="Q4371" s="63"/>
      <c r="R4371" s="63"/>
      <c r="S4371" s="63"/>
      <c r="T4371" s="63"/>
      <c r="U4371" s="63"/>
      <c r="V4371" s="63"/>
      <c r="W4371" s="63"/>
      <c r="X4371" s="63"/>
      <c r="Y4371" s="63"/>
      <c r="Z4371" s="63"/>
      <c r="AA4371" s="63"/>
      <c r="AB4371" s="63"/>
      <c r="AC4371" s="63"/>
      <c r="AD4371" s="63"/>
      <c r="AE4371"/>
      <c r="AF4371"/>
    </row>
    <row r="4372" spans="3:32">
      <c r="C4372"/>
      <c r="D4372" s="63"/>
      <c r="E4372" s="63"/>
      <c r="F4372" s="63"/>
      <c r="G4372" s="63"/>
      <c r="H4372" s="63"/>
      <c r="I4372" s="63"/>
      <c r="J4372" s="63"/>
      <c r="K4372" s="63"/>
      <c r="L4372" s="63"/>
      <c r="M4372" s="63"/>
      <c r="N4372" s="63"/>
      <c r="O4372" s="63"/>
      <c r="P4372" s="63"/>
      <c r="Q4372" s="63"/>
      <c r="R4372" s="63"/>
      <c r="S4372" s="63"/>
      <c r="T4372" s="63"/>
      <c r="U4372" s="63"/>
      <c r="V4372" s="63"/>
      <c r="W4372" s="63"/>
      <c r="X4372" s="63"/>
      <c r="Y4372" s="63"/>
      <c r="Z4372" s="63"/>
      <c r="AA4372" s="63"/>
      <c r="AB4372" s="63"/>
      <c r="AC4372" s="63"/>
      <c r="AD4372" s="63"/>
      <c r="AE4372"/>
      <c r="AF4372"/>
    </row>
    <row r="4373" spans="3:32">
      <c r="C4373"/>
      <c r="D4373" s="63"/>
      <c r="E4373" s="63"/>
      <c r="F4373" s="63"/>
      <c r="G4373" s="63"/>
      <c r="H4373" s="63"/>
      <c r="I4373" s="63"/>
      <c r="J4373" s="63"/>
      <c r="K4373" s="63"/>
      <c r="L4373" s="63"/>
      <c r="M4373" s="63"/>
      <c r="N4373" s="63"/>
      <c r="O4373" s="63"/>
      <c r="P4373" s="63"/>
      <c r="Q4373" s="63"/>
      <c r="R4373" s="63"/>
      <c r="S4373" s="63"/>
      <c r="T4373" s="63"/>
      <c r="U4373" s="63"/>
      <c r="V4373" s="63"/>
      <c r="W4373" s="63"/>
      <c r="X4373" s="63"/>
      <c r="Y4373" s="63"/>
      <c r="Z4373" s="63"/>
      <c r="AA4373" s="63"/>
      <c r="AB4373" s="63"/>
      <c r="AC4373" s="63"/>
      <c r="AD4373" s="63"/>
      <c r="AE4373"/>
      <c r="AF4373"/>
    </row>
    <row r="4374" spans="3:32">
      <c r="C4374"/>
      <c r="D4374" s="63"/>
      <c r="E4374" s="63"/>
      <c r="F4374" s="63"/>
      <c r="G4374" s="63"/>
      <c r="H4374" s="63"/>
      <c r="I4374" s="63"/>
      <c r="J4374" s="63"/>
      <c r="K4374" s="63"/>
      <c r="L4374" s="63"/>
      <c r="M4374" s="63"/>
      <c r="N4374" s="63"/>
      <c r="O4374" s="63"/>
      <c r="P4374" s="63"/>
      <c r="Q4374" s="63"/>
      <c r="R4374" s="63"/>
      <c r="S4374" s="63"/>
      <c r="T4374" s="63"/>
      <c r="U4374" s="63"/>
      <c r="V4374" s="63"/>
      <c r="W4374" s="63"/>
      <c r="X4374" s="63"/>
      <c r="Y4374" s="63"/>
      <c r="Z4374" s="63"/>
      <c r="AA4374" s="63"/>
      <c r="AB4374" s="63"/>
      <c r="AC4374" s="63"/>
      <c r="AD4374" s="63"/>
      <c r="AE4374"/>
      <c r="AF4374"/>
    </row>
    <row r="4375" spans="3:32">
      <c r="C4375"/>
      <c r="D4375" s="63"/>
      <c r="E4375" s="63"/>
      <c r="F4375" s="63"/>
      <c r="G4375" s="63"/>
      <c r="H4375" s="63"/>
      <c r="I4375" s="63"/>
      <c r="J4375" s="63"/>
      <c r="K4375" s="63"/>
      <c r="L4375" s="63"/>
      <c r="M4375" s="63"/>
      <c r="N4375" s="63"/>
      <c r="O4375" s="63"/>
      <c r="P4375" s="63"/>
      <c r="Q4375" s="63"/>
      <c r="R4375" s="63"/>
      <c r="S4375" s="63"/>
      <c r="T4375" s="63"/>
      <c r="U4375" s="63"/>
      <c r="V4375" s="63"/>
      <c r="W4375" s="63"/>
      <c r="X4375" s="63"/>
      <c r="Y4375" s="63"/>
      <c r="Z4375" s="63"/>
      <c r="AA4375" s="63"/>
      <c r="AB4375" s="63"/>
      <c r="AC4375" s="63"/>
      <c r="AD4375" s="63"/>
      <c r="AE4375"/>
      <c r="AF4375"/>
    </row>
    <row r="4376" spans="3:32">
      <c r="C4376"/>
      <c r="D4376" s="63"/>
      <c r="E4376" s="63"/>
      <c r="F4376" s="63"/>
      <c r="G4376" s="63"/>
      <c r="H4376" s="63"/>
      <c r="I4376" s="63"/>
      <c r="J4376" s="63"/>
      <c r="K4376" s="63"/>
      <c r="L4376" s="63"/>
      <c r="M4376" s="63"/>
      <c r="N4376" s="63"/>
      <c r="O4376" s="63"/>
      <c r="P4376" s="63"/>
      <c r="Q4376" s="63"/>
      <c r="R4376" s="63"/>
      <c r="S4376" s="63"/>
      <c r="T4376" s="63"/>
      <c r="U4376" s="63"/>
      <c r="V4376" s="63"/>
      <c r="W4376" s="63"/>
      <c r="X4376" s="63"/>
      <c r="Y4376" s="63"/>
      <c r="Z4376" s="63"/>
      <c r="AA4376" s="63"/>
      <c r="AB4376" s="63"/>
      <c r="AC4376" s="63"/>
      <c r="AD4376" s="63"/>
      <c r="AE4376"/>
      <c r="AF4376"/>
    </row>
    <row r="4377" spans="3:32">
      <c r="C4377"/>
      <c r="D4377" s="63"/>
      <c r="E4377" s="63"/>
      <c r="F4377" s="63"/>
      <c r="G4377" s="63"/>
      <c r="H4377" s="63"/>
      <c r="I4377" s="63"/>
      <c r="J4377" s="63"/>
      <c r="K4377" s="63"/>
      <c r="L4377" s="63"/>
      <c r="M4377" s="63"/>
      <c r="N4377" s="63"/>
      <c r="O4377" s="63"/>
      <c r="P4377" s="63"/>
      <c r="Q4377" s="63"/>
      <c r="R4377" s="63"/>
      <c r="S4377" s="63"/>
      <c r="T4377" s="63"/>
      <c r="U4377" s="63"/>
      <c r="V4377" s="63"/>
      <c r="W4377" s="63"/>
      <c r="X4377" s="63"/>
      <c r="Y4377" s="63"/>
      <c r="Z4377" s="63"/>
      <c r="AA4377" s="63"/>
      <c r="AB4377" s="63"/>
      <c r="AC4377" s="63"/>
      <c r="AD4377" s="63"/>
      <c r="AE4377"/>
      <c r="AF4377"/>
    </row>
    <row r="4378" spans="3:32">
      <c r="C4378"/>
      <c r="D4378" s="63"/>
      <c r="E4378" s="63"/>
      <c r="F4378" s="63"/>
      <c r="G4378" s="63"/>
      <c r="H4378" s="63"/>
      <c r="I4378" s="63"/>
      <c r="J4378" s="63"/>
      <c r="K4378" s="63"/>
      <c r="L4378" s="63"/>
      <c r="M4378" s="63"/>
      <c r="N4378" s="63"/>
      <c r="O4378" s="63"/>
      <c r="P4378" s="63"/>
      <c r="Q4378" s="63"/>
      <c r="R4378" s="63"/>
      <c r="S4378" s="63"/>
      <c r="T4378" s="63"/>
      <c r="U4378" s="63"/>
      <c r="V4378" s="63"/>
      <c r="W4378" s="63"/>
      <c r="X4378" s="63"/>
      <c r="Y4378" s="63"/>
      <c r="Z4378" s="63"/>
      <c r="AA4378" s="63"/>
      <c r="AB4378" s="63"/>
      <c r="AC4378" s="63"/>
      <c r="AD4378" s="63"/>
      <c r="AE4378"/>
      <c r="AF4378"/>
    </row>
    <row r="4379" spans="3:32">
      <c r="C4379"/>
      <c r="D4379" s="63"/>
      <c r="E4379" s="63"/>
      <c r="F4379" s="63"/>
      <c r="G4379" s="63"/>
      <c r="H4379" s="63"/>
      <c r="I4379" s="63"/>
      <c r="J4379" s="63"/>
      <c r="K4379" s="63"/>
      <c r="L4379" s="63"/>
      <c r="M4379" s="63"/>
      <c r="N4379" s="63"/>
      <c r="O4379" s="63"/>
      <c r="P4379" s="63"/>
      <c r="Q4379" s="63"/>
      <c r="R4379" s="63"/>
      <c r="S4379" s="63"/>
      <c r="T4379" s="63"/>
      <c r="U4379" s="63"/>
      <c r="V4379" s="63"/>
      <c r="W4379" s="63"/>
      <c r="X4379" s="63"/>
      <c r="Y4379" s="63"/>
      <c r="Z4379" s="63"/>
      <c r="AA4379" s="63"/>
      <c r="AB4379" s="63"/>
      <c r="AC4379" s="63"/>
      <c r="AD4379" s="63"/>
      <c r="AE4379"/>
      <c r="AF4379"/>
    </row>
    <row r="4380" spans="3:32">
      <c r="C4380"/>
      <c r="D4380" s="63"/>
      <c r="E4380" s="63"/>
      <c r="F4380" s="63"/>
      <c r="G4380" s="63"/>
      <c r="H4380" s="63"/>
      <c r="I4380" s="63"/>
      <c r="J4380" s="63"/>
      <c r="K4380" s="63"/>
      <c r="L4380" s="63"/>
      <c r="M4380" s="63"/>
      <c r="N4380" s="63"/>
      <c r="O4380" s="63"/>
      <c r="P4380" s="63"/>
      <c r="Q4380" s="63"/>
      <c r="R4380" s="63"/>
      <c r="S4380" s="63"/>
      <c r="T4380" s="63"/>
      <c r="U4380" s="63"/>
      <c r="V4380" s="63"/>
      <c r="W4380" s="63"/>
      <c r="X4380" s="63"/>
      <c r="Y4380" s="63"/>
      <c r="Z4380" s="63"/>
      <c r="AA4380" s="63"/>
      <c r="AB4380" s="63"/>
      <c r="AC4380" s="63"/>
      <c r="AD4380" s="63"/>
      <c r="AE4380"/>
      <c r="AF4380"/>
    </row>
    <row r="4381" spans="3:32">
      <c r="C4381"/>
      <c r="D4381" s="63"/>
      <c r="E4381" s="63"/>
      <c r="F4381" s="63"/>
      <c r="G4381" s="63"/>
      <c r="H4381" s="63"/>
      <c r="I4381" s="63"/>
      <c r="J4381" s="63"/>
      <c r="K4381" s="63"/>
      <c r="L4381" s="63"/>
      <c r="M4381" s="63"/>
      <c r="N4381" s="63"/>
      <c r="O4381" s="63"/>
      <c r="P4381" s="63"/>
      <c r="Q4381" s="63"/>
      <c r="R4381" s="63"/>
      <c r="S4381" s="63"/>
      <c r="T4381" s="63"/>
      <c r="U4381" s="63"/>
      <c r="V4381" s="63"/>
      <c r="W4381" s="63"/>
      <c r="X4381" s="63"/>
      <c r="Y4381" s="63"/>
      <c r="Z4381" s="63"/>
      <c r="AA4381" s="63"/>
      <c r="AB4381" s="63"/>
      <c r="AC4381" s="63"/>
      <c r="AD4381" s="63"/>
      <c r="AE4381"/>
      <c r="AF4381"/>
    </row>
    <row r="4382" spans="3:32">
      <c r="C4382"/>
      <c r="D4382" s="63"/>
      <c r="E4382" s="63"/>
      <c r="F4382" s="63"/>
      <c r="G4382" s="63"/>
      <c r="H4382" s="63"/>
      <c r="I4382" s="63"/>
      <c r="J4382" s="63"/>
      <c r="K4382" s="63"/>
      <c r="L4382" s="63"/>
      <c r="M4382" s="63"/>
      <c r="N4382" s="63"/>
      <c r="O4382" s="63"/>
      <c r="P4382" s="63"/>
      <c r="Q4382" s="63"/>
      <c r="R4382" s="63"/>
      <c r="S4382" s="63"/>
      <c r="T4382" s="63"/>
      <c r="U4382" s="63"/>
      <c r="V4382" s="63"/>
      <c r="W4382" s="63"/>
      <c r="X4382" s="63"/>
      <c r="Y4382" s="63"/>
      <c r="Z4382" s="63"/>
      <c r="AA4382" s="63"/>
      <c r="AB4382" s="63"/>
      <c r="AC4382" s="63"/>
      <c r="AD4382" s="63"/>
      <c r="AE4382"/>
      <c r="AF4382"/>
    </row>
    <row r="4383" spans="3:32">
      <c r="C4383"/>
      <c r="D4383" s="63"/>
      <c r="E4383" s="63"/>
      <c r="F4383" s="63"/>
      <c r="G4383" s="63"/>
      <c r="H4383" s="63"/>
      <c r="I4383" s="63"/>
      <c r="J4383" s="63"/>
      <c r="K4383" s="63"/>
      <c r="L4383" s="63"/>
      <c r="M4383" s="63"/>
      <c r="N4383" s="63"/>
      <c r="O4383" s="63"/>
      <c r="P4383" s="63"/>
      <c r="Q4383" s="63"/>
      <c r="R4383" s="63"/>
      <c r="S4383" s="63"/>
      <c r="T4383" s="63"/>
      <c r="U4383" s="63"/>
      <c r="V4383" s="63"/>
      <c r="W4383" s="63"/>
      <c r="X4383" s="63"/>
      <c r="Y4383" s="63"/>
      <c r="Z4383" s="63"/>
      <c r="AA4383" s="63"/>
      <c r="AB4383" s="63"/>
      <c r="AC4383" s="63"/>
      <c r="AD4383" s="63"/>
      <c r="AE4383"/>
      <c r="AF4383"/>
    </row>
    <row r="4384" spans="3:32">
      <c r="C4384"/>
      <c r="D4384" s="63"/>
      <c r="E4384" s="63"/>
      <c r="F4384" s="63"/>
      <c r="G4384" s="63"/>
      <c r="H4384" s="63"/>
      <c r="I4384" s="63"/>
      <c r="J4384" s="63"/>
      <c r="K4384" s="63"/>
      <c r="L4384" s="63"/>
      <c r="M4384" s="63"/>
      <c r="N4384" s="63"/>
      <c r="O4384" s="63"/>
      <c r="P4384" s="63"/>
      <c r="Q4384" s="63"/>
      <c r="R4384" s="63"/>
      <c r="S4384" s="63"/>
      <c r="T4384" s="63"/>
      <c r="U4384" s="63"/>
      <c r="V4384" s="63"/>
      <c r="W4384" s="63"/>
      <c r="X4384" s="63"/>
      <c r="Y4384" s="63"/>
      <c r="Z4384" s="63"/>
      <c r="AA4384" s="63"/>
      <c r="AB4384" s="63"/>
      <c r="AC4384" s="63"/>
      <c r="AD4384" s="63"/>
      <c r="AE4384"/>
      <c r="AF4384"/>
    </row>
    <row r="4385" spans="3:32">
      <c r="C4385"/>
      <c r="D4385" s="63"/>
      <c r="E4385" s="63"/>
      <c r="F4385" s="63"/>
      <c r="G4385" s="63"/>
      <c r="H4385" s="63"/>
      <c r="I4385" s="63"/>
      <c r="J4385" s="63"/>
      <c r="K4385" s="63"/>
      <c r="L4385" s="63"/>
      <c r="M4385" s="63"/>
      <c r="N4385" s="63"/>
      <c r="O4385" s="63"/>
      <c r="P4385" s="63"/>
      <c r="Q4385" s="63"/>
      <c r="R4385" s="63"/>
      <c r="S4385" s="63"/>
      <c r="T4385" s="63"/>
      <c r="U4385" s="63"/>
      <c r="V4385" s="63"/>
      <c r="W4385" s="63"/>
      <c r="X4385" s="63"/>
      <c r="Y4385" s="63"/>
      <c r="Z4385" s="63"/>
      <c r="AA4385" s="63"/>
      <c r="AB4385" s="63"/>
      <c r="AC4385" s="63"/>
      <c r="AD4385" s="63"/>
      <c r="AE4385"/>
      <c r="AF4385"/>
    </row>
    <row r="4386" spans="3:32">
      <c r="C4386"/>
      <c r="D4386" s="63"/>
      <c r="E4386" s="63"/>
      <c r="F4386" s="63"/>
      <c r="G4386" s="63"/>
      <c r="H4386" s="63"/>
      <c r="I4386" s="63"/>
      <c r="J4386" s="63"/>
      <c r="K4386" s="63"/>
      <c r="L4386" s="63"/>
      <c r="M4386" s="63"/>
      <c r="N4386" s="63"/>
      <c r="O4386" s="63"/>
      <c r="P4386" s="63"/>
      <c r="Q4386" s="63"/>
      <c r="R4386" s="63"/>
      <c r="S4386" s="63"/>
      <c r="T4386" s="63"/>
      <c r="U4386" s="63"/>
      <c r="V4386" s="63"/>
      <c r="W4386" s="63"/>
      <c r="X4386" s="63"/>
      <c r="Y4386" s="63"/>
      <c r="Z4386" s="63"/>
      <c r="AA4386" s="63"/>
      <c r="AB4386" s="63"/>
      <c r="AC4386" s="63"/>
      <c r="AD4386" s="63"/>
      <c r="AE4386"/>
      <c r="AF4386"/>
    </row>
    <row r="4387" spans="3:32">
      <c r="C4387"/>
      <c r="D4387" s="63"/>
      <c r="E4387" s="63"/>
      <c r="F4387" s="63"/>
      <c r="G4387" s="63"/>
      <c r="H4387" s="63"/>
      <c r="I4387" s="63"/>
      <c r="J4387" s="63"/>
      <c r="K4387" s="63"/>
      <c r="L4387" s="63"/>
      <c r="M4387" s="63"/>
      <c r="N4387" s="63"/>
      <c r="O4387" s="63"/>
      <c r="P4387" s="63"/>
      <c r="Q4387" s="63"/>
      <c r="R4387" s="63"/>
      <c r="S4387" s="63"/>
      <c r="T4387" s="63"/>
      <c r="U4387" s="63"/>
      <c r="V4387" s="63"/>
      <c r="W4387" s="63"/>
      <c r="X4387" s="63"/>
      <c r="Y4387" s="63"/>
      <c r="Z4387" s="63"/>
      <c r="AA4387" s="63"/>
      <c r="AB4387" s="63"/>
      <c r="AC4387" s="63"/>
      <c r="AD4387" s="63"/>
      <c r="AE4387"/>
      <c r="AF4387"/>
    </row>
    <row r="4388" spans="3:32">
      <c r="C4388"/>
      <c r="D4388" s="63"/>
      <c r="E4388" s="63"/>
      <c r="F4388" s="63"/>
      <c r="G4388" s="63"/>
      <c r="H4388" s="63"/>
      <c r="I4388" s="63"/>
      <c r="J4388" s="63"/>
      <c r="K4388" s="63"/>
      <c r="L4388" s="63"/>
      <c r="M4388" s="63"/>
      <c r="N4388" s="63"/>
      <c r="O4388" s="63"/>
      <c r="P4388" s="63"/>
      <c r="Q4388" s="63"/>
      <c r="R4388" s="63"/>
      <c r="S4388" s="63"/>
      <c r="T4388" s="63"/>
      <c r="U4388" s="63"/>
      <c r="V4388" s="63"/>
      <c r="W4388" s="63"/>
      <c r="X4388" s="63"/>
      <c r="Y4388" s="63"/>
      <c r="Z4388" s="63"/>
      <c r="AA4388" s="63"/>
      <c r="AB4388" s="63"/>
      <c r="AC4388" s="63"/>
      <c r="AD4388" s="63"/>
      <c r="AE4388"/>
      <c r="AF4388"/>
    </row>
    <row r="4389" spans="3:32">
      <c r="C4389"/>
      <c r="D4389" s="63"/>
      <c r="E4389" s="63"/>
      <c r="F4389" s="63"/>
      <c r="G4389" s="63"/>
      <c r="H4389" s="63"/>
      <c r="I4389" s="63"/>
      <c r="J4389" s="63"/>
      <c r="K4389" s="63"/>
      <c r="L4389" s="63"/>
      <c r="M4389" s="63"/>
      <c r="N4389" s="63"/>
      <c r="O4389" s="63"/>
      <c r="P4389" s="63"/>
      <c r="Q4389" s="63"/>
      <c r="R4389" s="63"/>
      <c r="S4389" s="63"/>
      <c r="T4389" s="63"/>
      <c r="U4389" s="63"/>
      <c r="V4389" s="63"/>
      <c r="W4389" s="63"/>
      <c r="X4389" s="63"/>
      <c r="Y4389" s="63"/>
      <c r="Z4389" s="63"/>
      <c r="AA4389" s="63"/>
      <c r="AB4389" s="63"/>
      <c r="AC4389" s="63"/>
      <c r="AD4389" s="63"/>
      <c r="AE4389"/>
      <c r="AF4389"/>
    </row>
    <row r="4390" spans="3:32">
      <c r="C4390"/>
      <c r="D4390" s="63"/>
      <c r="E4390" s="63"/>
      <c r="F4390" s="63"/>
      <c r="G4390" s="63"/>
      <c r="H4390" s="63"/>
      <c r="I4390" s="63"/>
      <c r="J4390" s="63"/>
      <c r="K4390" s="63"/>
      <c r="L4390" s="63"/>
      <c r="M4390" s="63"/>
      <c r="N4390" s="63"/>
      <c r="O4390" s="63"/>
      <c r="P4390" s="63"/>
      <c r="Q4390" s="63"/>
      <c r="R4390" s="63"/>
      <c r="S4390" s="63"/>
      <c r="T4390" s="63"/>
      <c r="U4390" s="63"/>
      <c r="V4390" s="63"/>
      <c r="W4390" s="63"/>
      <c r="X4390" s="63"/>
      <c r="Y4390" s="63"/>
      <c r="Z4390" s="63"/>
      <c r="AA4390" s="63"/>
      <c r="AB4390" s="63"/>
      <c r="AC4390" s="63"/>
      <c r="AD4390" s="63"/>
      <c r="AE4390"/>
      <c r="AF4390"/>
    </row>
    <row r="4391" spans="3:32">
      <c r="C4391"/>
      <c r="D4391" s="63"/>
      <c r="E4391" s="63"/>
      <c r="F4391" s="63"/>
      <c r="G4391" s="63"/>
      <c r="H4391" s="63"/>
      <c r="I4391" s="63"/>
      <c r="J4391" s="63"/>
      <c r="K4391" s="63"/>
      <c r="L4391" s="63"/>
      <c r="M4391" s="63"/>
      <c r="N4391" s="63"/>
      <c r="O4391" s="63"/>
      <c r="P4391" s="63"/>
      <c r="Q4391" s="63"/>
      <c r="R4391" s="63"/>
      <c r="S4391" s="63"/>
      <c r="T4391" s="63"/>
      <c r="U4391" s="63"/>
      <c r="V4391" s="63"/>
      <c r="W4391" s="63"/>
      <c r="X4391" s="63"/>
      <c r="Y4391" s="63"/>
      <c r="Z4391" s="63"/>
      <c r="AA4391" s="63"/>
      <c r="AB4391" s="63"/>
      <c r="AC4391" s="63"/>
      <c r="AD4391" s="63"/>
      <c r="AE4391"/>
      <c r="AF4391"/>
    </row>
    <row r="4392" spans="3:32">
      <c r="C4392"/>
      <c r="D4392" s="63"/>
      <c r="E4392" s="63"/>
      <c r="F4392" s="63"/>
      <c r="G4392" s="63"/>
      <c r="H4392" s="63"/>
      <c r="I4392" s="63"/>
      <c r="J4392" s="63"/>
      <c r="K4392" s="63"/>
      <c r="L4392" s="63"/>
      <c r="M4392" s="63"/>
      <c r="N4392" s="63"/>
      <c r="O4392" s="63"/>
      <c r="P4392" s="63"/>
      <c r="Q4392" s="63"/>
      <c r="R4392" s="63"/>
      <c r="S4392" s="63"/>
      <c r="T4392" s="63"/>
      <c r="U4392" s="63"/>
      <c r="V4392" s="63"/>
      <c r="W4392" s="63"/>
      <c r="X4392" s="63"/>
      <c r="Y4392" s="63"/>
      <c r="Z4392" s="63"/>
      <c r="AA4392" s="63"/>
      <c r="AB4392" s="63"/>
      <c r="AC4392" s="63"/>
      <c r="AD4392" s="63"/>
      <c r="AE4392"/>
      <c r="AF4392"/>
    </row>
    <row r="4393" spans="3:32">
      <c r="C4393"/>
      <c r="D4393" s="63"/>
      <c r="E4393" s="63"/>
      <c r="F4393" s="63"/>
      <c r="G4393" s="63"/>
      <c r="H4393" s="63"/>
      <c r="I4393" s="63"/>
      <c r="J4393" s="63"/>
      <c r="K4393" s="63"/>
      <c r="L4393" s="63"/>
      <c r="M4393" s="63"/>
      <c r="N4393" s="63"/>
      <c r="O4393" s="63"/>
      <c r="P4393" s="63"/>
      <c r="Q4393" s="63"/>
      <c r="R4393" s="63"/>
      <c r="S4393" s="63"/>
      <c r="T4393" s="63"/>
      <c r="U4393" s="63"/>
      <c r="V4393" s="63"/>
      <c r="W4393" s="63"/>
      <c r="X4393" s="63"/>
      <c r="Y4393" s="63"/>
      <c r="Z4393" s="63"/>
      <c r="AA4393" s="63"/>
      <c r="AB4393" s="63"/>
      <c r="AC4393" s="63"/>
      <c r="AD4393" s="63"/>
      <c r="AE4393"/>
      <c r="AF4393"/>
    </row>
    <row r="4394" spans="3:32">
      <c r="C4394"/>
      <c r="D4394" s="63"/>
      <c r="E4394" s="63"/>
      <c r="F4394" s="63"/>
      <c r="G4394" s="63"/>
      <c r="H4394" s="63"/>
      <c r="I4394" s="63"/>
      <c r="J4394" s="63"/>
      <c r="K4394" s="63"/>
      <c r="L4394" s="63"/>
      <c r="M4394" s="63"/>
      <c r="N4394" s="63"/>
      <c r="O4394" s="63"/>
      <c r="P4394" s="63"/>
      <c r="Q4394" s="63"/>
      <c r="R4394" s="63"/>
      <c r="S4394" s="63"/>
      <c r="T4394" s="63"/>
      <c r="U4394" s="63"/>
      <c r="V4394" s="63"/>
      <c r="W4394" s="63"/>
      <c r="X4394" s="63"/>
      <c r="Y4394" s="63"/>
      <c r="Z4394" s="63"/>
      <c r="AA4394" s="63"/>
      <c r="AB4394" s="63"/>
      <c r="AC4394" s="63"/>
      <c r="AD4394" s="63"/>
      <c r="AE4394"/>
      <c r="AF4394"/>
    </row>
    <row r="4395" spans="3:32">
      <c r="C4395"/>
      <c r="D4395" s="63"/>
      <c r="E4395" s="63"/>
      <c r="F4395" s="63"/>
      <c r="G4395" s="63"/>
      <c r="H4395" s="63"/>
      <c r="I4395" s="63"/>
      <c r="J4395" s="63"/>
      <c r="K4395" s="63"/>
      <c r="L4395" s="63"/>
      <c r="M4395" s="63"/>
      <c r="N4395" s="63"/>
      <c r="O4395" s="63"/>
      <c r="P4395" s="63"/>
      <c r="Q4395" s="63"/>
      <c r="R4395" s="63"/>
      <c r="S4395" s="63"/>
      <c r="T4395" s="63"/>
      <c r="U4395" s="63"/>
      <c r="V4395" s="63"/>
      <c r="W4395" s="63"/>
      <c r="X4395" s="63"/>
      <c r="Y4395" s="63"/>
      <c r="Z4395" s="63"/>
      <c r="AA4395" s="63"/>
      <c r="AB4395" s="63"/>
      <c r="AC4395" s="63"/>
      <c r="AD4395" s="63"/>
      <c r="AE4395"/>
      <c r="AF4395"/>
    </row>
    <row r="4396" spans="3:32">
      <c r="C4396"/>
      <c r="D4396" s="63"/>
      <c r="E4396" s="63"/>
      <c r="F4396" s="63"/>
      <c r="G4396" s="63"/>
      <c r="H4396" s="63"/>
      <c r="I4396" s="63"/>
      <c r="J4396" s="63"/>
      <c r="K4396" s="63"/>
      <c r="L4396" s="63"/>
      <c r="M4396" s="63"/>
      <c r="N4396" s="63"/>
      <c r="O4396" s="63"/>
      <c r="P4396" s="63"/>
      <c r="Q4396" s="63"/>
      <c r="R4396" s="63"/>
      <c r="S4396" s="63"/>
      <c r="T4396" s="63"/>
      <c r="U4396" s="63"/>
      <c r="V4396" s="63"/>
      <c r="W4396" s="63"/>
      <c r="X4396" s="63"/>
      <c r="Y4396" s="63"/>
      <c r="Z4396" s="63"/>
      <c r="AA4396" s="63"/>
      <c r="AB4396" s="63"/>
      <c r="AC4396" s="63"/>
      <c r="AD4396" s="63"/>
      <c r="AE4396"/>
      <c r="AF4396"/>
    </row>
    <row r="4397" spans="3:32">
      <c r="C4397"/>
      <c r="D4397" s="63"/>
      <c r="E4397" s="63"/>
      <c r="F4397" s="63"/>
      <c r="G4397" s="63"/>
      <c r="H4397" s="63"/>
      <c r="I4397" s="63"/>
      <c r="J4397" s="63"/>
      <c r="K4397" s="63"/>
      <c r="L4397" s="63"/>
      <c r="M4397" s="63"/>
      <c r="N4397" s="63"/>
      <c r="O4397" s="63"/>
      <c r="P4397" s="63"/>
      <c r="Q4397" s="63"/>
      <c r="R4397" s="63"/>
      <c r="S4397" s="63"/>
      <c r="T4397" s="63"/>
      <c r="U4397" s="63"/>
      <c r="V4397" s="63"/>
      <c r="W4397" s="63"/>
      <c r="X4397" s="63"/>
      <c r="Y4397" s="63"/>
      <c r="Z4397" s="63"/>
      <c r="AA4397" s="63"/>
      <c r="AB4397" s="63"/>
      <c r="AC4397" s="63"/>
      <c r="AD4397" s="63"/>
      <c r="AE4397"/>
      <c r="AF4397"/>
    </row>
    <row r="4398" spans="3:32">
      <c r="C4398"/>
      <c r="D4398" s="63"/>
      <c r="E4398" s="63"/>
      <c r="F4398" s="63"/>
      <c r="G4398" s="63"/>
      <c r="H4398" s="63"/>
      <c r="I4398" s="63"/>
      <c r="J4398" s="63"/>
      <c r="K4398" s="63"/>
      <c r="L4398" s="63"/>
      <c r="M4398" s="63"/>
      <c r="N4398" s="63"/>
      <c r="O4398" s="63"/>
      <c r="P4398" s="63"/>
      <c r="Q4398" s="63"/>
      <c r="R4398" s="63"/>
      <c r="S4398" s="63"/>
      <c r="T4398" s="63"/>
      <c r="U4398" s="63"/>
      <c r="V4398" s="63"/>
      <c r="W4398" s="63"/>
      <c r="X4398" s="63"/>
      <c r="Y4398" s="63"/>
      <c r="Z4398" s="63"/>
      <c r="AA4398" s="63"/>
      <c r="AB4398" s="63"/>
      <c r="AC4398" s="63"/>
      <c r="AD4398" s="63"/>
      <c r="AE4398"/>
      <c r="AF4398"/>
    </row>
    <row r="4399" spans="3:32">
      <c r="C4399"/>
      <c r="D4399" s="63"/>
      <c r="E4399" s="63"/>
      <c r="F4399" s="63"/>
      <c r="G4399" s="63"/>
      <c r="H4399" s="63"/>
      <c r="I4399" s="63"/>
      <c r="J4399" s="63"/>
      <c r="K4399" s="63"/>
      <c r="L4399" s="63"/>
      <c r="M4399" s="63"/>
      <c r="N4399" s="63"/>
      <c r="O4399" s="63"/>
      <c r="P4399" s="63"/>
      <c r="Q4399" s="63"/>
      <c r="R4399" s="63"/>
      <c r="S4399" s="63"/>
      <c r="T4399" s="63"/>
      <c r="U4399" s="63"/>
      <c r="V4399" s="63"/>
      <c r="W4399" s="63"/>
      <c r="X4399" s="63"/>
      <c r="Y4399" s="63"/>
      <c r="Z4399" s="63"/>
      <c r="AA4399" s="63"/>
      <c r="AB4399" s="63"/>
      <c r="AC4399" s="63"/>
      <c r="AD4399" s="63"/>
      <c r="AE4399"/>
      <c r="AF4399"/>
    </row>
    <row r="4400" spans="3:32">
      <c r="C4400"/>
      <c r="D4400" s="63"/>
      <c r="E4400" s="63"/>
      <c r="F4400" s="63"/>
      <c r="G4400" s="63"/>
      <c r="H4400" s="63"/>
      <c r="I4400" s="63"/>
      <c r="J4400" s="63"/>
      <c r="K4400" s="63"/>
      <c r="L4400" s="63"/>
      <c r="M4400" s="63"/>
      <c r="N4400" s="63"/>
      <c r="O4400" s="63"/>
      <c r="P4400" s="63"/>
      <c r="Q4400" s="63"/>
      <c r="R4400" s="63"/>
      <c r="S4400" s="63"/>
      <c r="T4400" s="63"/>
      <c r="U4400" s="63"/>
      <c r="V4400" s="63"/>
      <c r="W4400" s="63"/>
      <c r="X4400" s="63"/>
      <c r="Y4400" s="63"/>
      <c r="Z4400" s="63"/>
      <c r="AA4400" s="63"/>
      <c r="AB4400" s="63"/>
      <c r="AC4400" s="63"/>
      <c r="AD4400" s="63"/>
      <c r="AE4400"/>
      <c r="AF4400"/>
    </row>
    <row r="4401" spans="3:32">
      <c r="C4401"/>
      <c r="D4401" s="63"/>
      <c r="E4401" s="63"/>
      <c r="F4401" s="63"/>
      <c r="G4401" s="63"/>
      <c r="H4401" s="63"/>
      <c r="I4401" s="63"/>
      <c r="J4401" s="63"/>
      <c r="K4401" s="63"/>
      <c r="L4401" s="63"/>
      <c r="M4401" s="63"/>
      <c r="N4401" s="63"/>
      <c r="O4401" s="63"/>
      <c r="P4401" s="63"/>
      <c r="Q4401" s="63"/>
      <c r="R4401" s="63"/>
      <c r="S4401" s="63"/>
      <c r="T4401" s="63"/>
      <c r="U4401" s="63"/>
      <c r="V4401" s="63"/>
      <c r="W4401" s="63"/>
      <c r="X4401" s="63"/>
      <c r="Y4401" s="63"/>
      <c r="Z4401" s="63"/>
      <c r="AA4401" s="63"/>
      <c r="AB4401" s="63"/>
      <c r="AC4401" s="63"/>
      <c r="AD4401" s="63"/>
      <c r="AE4401"/>
      <c r="AF4401"/>
    </row>
    <row r="4402" spans="3:32">
      <c r="C4402"/>
      <c r="D4402" s="63"/>
      <c r="E4402" s="63"/>
      <c r="F4402" s="63"/>
      <c r="G4402" s="63"/>
      <c r="H4402" s="63"/>
      <c r="I4402" s="63"/>
      <c r="J4402" s="63"/>
      <c r="K4402" s="63"/>
      <c r="L4402" s="63"/>
      <c r="M4402" s="63"/>
      <c r="N4402" s="63"/>
      <c r="O4402" s="63"/>
      <c r="P4402" s="63"/>
      <c r="Q4402" s="63"/>
      <c r="R4402" s="63"/>
      <c r="S4402" s="63"/>
      <c r="T4402" s="63"/>
      <c r="U4402" s="63"/>
      <c r="V4402" s="63"/>
      <c r="W4402" s="63"/>
      <c r="X4402" s="63"/>
      <c r="Y4402" s="63"/>
      <c r="Z4402" s="63"/>
      <c r="AA4402" s="63"/>
      <c r="AB4402" s="63"/>
      <c r="AC4402" s="63"/>
      <c r="AD4402" s="63"/>
      <c r="AE4402"/>
      <c r="AF4402"/>
    </row>
    <row r="4403" spans="3:32">
      <c r="C4403"/>
      <c r="D4403" s="63"/>
      <c r="E4403" s="63"/>
      <c r="F4403" s="63"/>
      <c r="G4403" s="63"/>
      <c r="H4403" s="63"/>
      <c r="I4403" s="63"/>
      <c r="J4403" s="63"/>
      <c r="K4403" s="63"/>
      <c r="L4403" s="63"/>
      <c r="M4403" s="63"/>
      <c r="N4403" s="63"/>
      <c r="O4403" s="63"/>
      <c r="P4403" s="63"/>
      <c r="Q4403" s="63"/>
      <c r="R4403" s="63"/>
      <c r="S4403" s="63"/>
      <c r="T4403" s="63"/>
      <c r="U4403" s="63"/>
      <c r="V4403" s="63"/>
      <c r="W4403" s="63"/>
      <c r="X4403" s="63"/>
      <c r="Y4403" s="63"/>
      <c r="Z4403" s="63"/>
      <c r="AA4403" s="63"/>
      <c r="AB4403" s="63"/>
      <c r="AC4403" s="63"/>
      <c r="AD4403" s="63"/>
      <c r="AE4403"/>
      <c r="AF4403"/>
    </row>
    <row r="4404" spans="3:32">
      <c r="C4404"/>
      <c r="D4404" s="63"/>
      <c r="E4404" s="63"/>
      <c r="F4404" s="63"/>
      <c r="G4404" s="63"/>
      <c r="H4404" s="63"/>
      <c r="I4404" s="63"/>
      <c r="J4404" s="63"/>
      <c r="K4404" s="63"/>
      <c r="L4404" s="63"/>
      <c r="M4404" s="63"/>
      <c r="N4404" s="63"/>
      <c r="O4404" s="63"/>
      <c r="P4404" s="63"/>
      <c r="Q4404" s="63"/>
      <c r="R4404" s="63"/>
      <c r="S4404" s="63"/>
      <c r="T4404" s="63"/>
      <c r="U4404" s="63"/>
      <c r="V4404" s="63"/>
      <c r="W4404" s="63"/>
      <c r="X4404" s="63"/>
      <c r="Y4404" s="63"/>
      <c r="Z4404" s="63"/>
      <c r="AA4404" s="63"/>
      <c r="AB4404" s="63"/>
      <c r="AC4404" s="63"/>
      <c r="AD4404" s="63"/>
      <c r="AE4404"/>
      <c r="AF4404"/>
    </row>
    <row r="4405" spans="3:32">
      <c r="C4405"/>
      <c r="D4405" s="63"/>
      <c r="E4405" s="63"/>
      <c r="F4405" s="63"/>
      <c r="G4405" s="63"/>
      <c r="H4405" s="63"/>
      <c r="I4405" s="63"/>
      <c r="J4405" s="63"/>
      <c r="K4405" s="63"/>
      <c r="L4405" s="63"/>
      <c r="M4405" s="63"/>
      <c r="N4405" s="63"/>
      <c r="O4405" s="63"/>
      <c r="P4405" s="63"/>
      <c r="Q4405" s="63"/>
      <c r="R4405" s="63"/>
      <c r="S4405" s="63"/>
      <c r="T4405" s="63"/>
      <c r="U4405" s="63"/>
      <c r="V4405" s="63"/>
      <c r="W4405" s="63"/>
      <c r="X4405" s="63"/>
      <c r="Y4405" s="63"/>
      <c r="Z4405" s="63"/>
      <c r="AA4405" s="63"/>
      <c r="AB4405" s="63"/>
      <c r="AC4405" s="63"/>
      <c r="AD4405" s="63"/>
      <c r="AE4405"/>
      <c r="AF4405"/>
    </row>
    <row r="4406" spans="3:32">
      <c r="C4406"/>
      <c r="D4406" s="63"/>
      <c r="E4406" s="63"/>
      <c r="F4406" s="63"/>
      <c r="G4406" s="63"/>
      <c r="H4406" s="63"/>
      <c r="I4406" s="63"/>
      <c r="J4406" s="63"/>
      <c r="K4406" s="63"/>
      <c r="L4406" s="63"/>
      <c r="M4406" s="63"/>
      <c r="N4406" s="63"/>
      <c r="O4406" s="63"/>
      <c r="P4406" s="63"/>
      <c r="Q4406" s="63"/>
      <c r="R4406" s="63"/>
      <c r="S4406" s="63"/>
      <c r="T4406" s="63"/>
      <c r="U4406" s="63"/>
      <c r="V4406" s="63"/>
      <c r="W4406" s="63"/>
      <c r="X4406" s="63"/>
      <c r="Y4406" s="63"/>
      <c r="Z4406" s="63"/>
      <c r="AA4406" s="63"/>
      <c r="AB4406" s="63"/>
      <c r="AC4406" s="63"/>
      <c r="AD4406" s="63"/>
      <c r="AE4406"/>
      <c r="AF4406"/>
    </row>
    <row r="4407" spans="3:32">
      <c r="C4407"/>
      <c r="D4407" s="63"/>
      <c r="E4407" s="63"/>
      <c r="F4407" s="63"/>
      <c r="G4407" s="63"/>
      <c r="H4407" s="63"/>
      <c r="I4407" s="63"/>
      <c r="J4407" s="63"/>
      <c r="K4407" s="63"/>
      <c r="L4407" s="63"/>
      <c r="M4407" s="63"/>
      <c r="N4407" s="63"/>
      <c r="O4407" s="63"/>
      <c r="P4407" s="63"/>
      <c r="Q4407" s="63"/>
      <c r="R4407" s="63"/>
      <c r="S4407" s="63"/>
      <c r="T4407" s="63"/>
      <c r="U4407" s="63"/>
      <c r="V4407" s="63"/>
      <c r="W4407" s="63"/>
      <c r="X4407" s="63"/>
      <c r="Y4407" s="63"/>
      <c r="Z4407" s="63"/>
      <c r="AA4407" s="63"/>
      <c r="AB4407" s="63"/>
      <c r="AC4407" s="63"/>
      <c r="AD4407" s="63"/>
      <c r="AE4407"/>
      <c r="AF4407"/>
    </row>
    <row r="4408" spans="3:32">
      <c r="C4408"/>
      <c r="D4408" s="63"/>
      <c r="E4408" s="63"/>
      <c r="F4408" s="63"/>
      <c r="G4408" s="63"/>
      <c r="H4408" s="63"/>
      <c r="I4408" s="63"/>
      <c r="J4408" s="63"/>
      <c r="K4408" s="63"/>
      <c r="L4408" s="63"/>
      <c r="M4408" s="63"/>
      <c r="N4408" s="63"/>
      <c r="O4408" s="63"/>
      <c r="P4408" s="63"/>
      <c r="Q4408" s="63"/>
      <c r="R4408" s="63"/>
      <c r="S4408" s="63"/>
      <c r="T4408" s="63"/>
      <c r="U4408" s="63"/>
      <c r="V4408" s="63"/>
      <c r="W4408" s="63"/>
      <c r="X4408" s="63"/>
      <c r="Y4408" s="63"/>
      <c r="Z4408" s="63"/>
      <c r="AA4408" s="63"/>
      <c r="AB4408" s="63"/>
      <c r="AC4408" s="63"/>
      <c r="AD4408" s="63"/>
      <c r="AE4408"/>
      <c r="AF4408"/>
    </row>
    <row r="4409" spans="3:32">
      <c r="C4409"/>
      <c r="D4409" s="63"/>
      <c r="E4409" s="63"/>
      <c r="F4409" s="63"/>
      <c r="G4409" s="63"/>
      <c r="H4409" s="63"/>
      <c r="I4409" s="63"/>
      <c r="J4409" s="63"/>
      <c r="K4409" s="63"/>
      <c r="L4409" s="63"/>
      <c r="M4409" s="63"/>
      <c r="N4409" s="63"/>
      <c r="O4409" s="63"/>
      <c r="P4409" s="63"/>
      <c r="Q4409" s="63"/>
      <c r="R4409" s="63"/>
      <c r="S4409" s="63"/>
      <c r="T4409" s="63"/>
      <c r="U4409" s="63"/>
      <c r="V4409" s="63"/>
      <c r="W4409" s="63"/>
      <c r="X4409" s="63"/>
      <c r="Y4409" s="63"/>
      <c r="Z4409" s="63"/>
      <c r="AA4409" s="63"/>
      <c r="AB4409" s="63"/>
      <c r="AC4409" s="63"/>
      <c r="AD4409" s="63"/>
      <c r="AE4409"/>
      <c r="AF4409"/>
    </row>
    <row r="4410" spans="3:32">
      <c r="C4410"/>
      <c r="D4410" s="63"/>
      <c r="E4410" s="63"/>
      <c r="F4410" s="63"/>
      <c r="G4410" s="63"/>
      <c r="H4410" s="63"/>
      <c r="I4410" s="63"/>
      <c r="J4410" s="63"/>
      <c r="K4410" s="63"/>
      <c r="L4410" s="63"/>
      <c r="M4410" s="63"/>
      <c r="N4410" s="63"/>
      <c r="O4410" s="63"/>
      <c r="P4410" s="63"/>
      <c r="Q4410" s="63"/>
      <c r="R4410" s="63"/>
      <c r="S4410" s="63"/>
      <c r="T4410" s="63"/>
      <c r="U4410" s="63"/>
      <c r="V4410" s="63"/>
      <c r="W4410" s="63"/>
      <c r="X4410" s="63"/>
      <c r="Y4410" s="63"/>
      <c r="Z4410" s="63"/>
      <c r="AA4410" s="63"/>
      <c r="AB4410" s="63"/>
      <c r="AC4410" s="63"/>
      <c r="AD4410" s="63"/>
      <c r="AE4410"/>
      <c r="AF4410"/>
    </row>
    <row r="4411" spans="3:32">
      <c r="C4411"/>
      <c r="D4411" s="63"/>
      <c r="E4411" s="63"/>
      <c r="F4411" s="63"/>
      <c r="G4411" s="63"/>
      <c r="H4411" s="63"/>
      <c r="I4411" s="63"/>
      <c r="J4411" s="63"/>
      <c r="K4411" s="63"/>
      <c r="L4411" s="63"/>
      <c r="M4411" s="63"/>
      <c r="N4411" s="63"/>
      <c r="O4411" s="63"/>
      <c r="P4411" s="63"/>
      <c r="Q4411" s="63"/>
      <c r="R4411" s="63"/>
      <c r="S4411" s="63"/>
      <c r="T4411" s="63"/>
      <c r="U4411" s="63"/>
      <c r="V4411" s="63"/>
      <c r="W4411" s="63"/>
      <c r="X4411" s="63"/>
      <c r="Y4411" s="63"/>
      <c r="Z4411" s="63"/>
      <c r="AA4411" s="63"/>
      <c r="AB4411" s="63"/>
      <c r="AC4411" s="63"/>
      <c r="AD4411" s="63"/>
      <c r="AE4411"/>
      <c r="AF4411"/>
    </row>
    <row r="4412" spans="3:32">
      <c r="C4412"/>
      <c r="D4412" s="63"/>
      <c r="E4412" s="63"/>
      <c r="F4412" s="63"/>
      <c r="G4412" s="63"/>
      <c r="H4412" s="63"/>
      <c r="I4412" s="63"/>
      <c r="J4412" s="63"/>
      <c r="K4412" s="63"/>
      <c r="L4412" s="63"/>
      <c r="M4412" s="63"/>
      <c r="N4412" s="63"/>
      <c r="O4412" s="63"/>
      <c r="P4412" s="63"/>
      <c r="Q4412" s="63"/>
      <c r="R4412" s="63"/>
      <c r="S4412" s="63"/>
      <c r="T4412" s="63"/>
      <c r="U4412" s="63"/>
      <c r="V4412" s="63"/>
      <c r="W4412" s="63"/>
      <c r="X4412" s="63"/>
      <c r="Y4412" s="63"/>
      <c r="Z4412" s="63"/>
      <c r="AA4412" s="63"/>
      <c r="AB4412" s="63"/>
      <c r="AC4412" s="63"/>
      <c r="AD4412" s="63"/>
      <c r="AE4412"/>
      <c r="AF4412"/>
    </row>
    <row r="4413" spans="3:32">
      <c r="C4413"/>
      <c r="D4413" s="63"/>
      <c r="E4413" s="63"/>
      <c r="F4413" s="63"/>
      <c r="G4413" s="63"/>
      <c r="H4413" s="63"/>
      <c r="I4413" s="63"/>
      <c r="J4413" s="63"/>
      <c r="K4413" s="63"/>
      <c r="L4413" s="63"/>
      <c r="M4413" s="63"/>
      <c r="N4413" s="63"/>
      <c r="O4413" s="63"/>
      <c r="P4413" s="63"/>
      <c r="Q4413" s="63"/>
      <c r="R4413" s="63"/>
      <c r="S4413" s="63"/>
      <c r="T4413" s="63"/>
      <c r="U4413" s="63"/>
      <c r="V4413" s="63"/>
      <c r="W4413" s="63"/>
      <c r="X4413" s="63"/>
      <c r="Y4413" s="63"/>
      <c r="Z4413" s="63"/>
      <c r="AA4413" s="63"/>
      <c r="AB4413" s="63"/>
      <c r="AC4413" s="63"/>
      <c r="AD4413" s="63"/>
      <c r="AE4413"/>
      <c r="AF4413"/>
    </row>
    <row r="4414" spans="3:32">
      <c r="C4414"/>
      <c r="D4414" s="63"/>
      <c r="E4414" s="63"/>
      <c r="F4414" s="63"/>
      <c r="G4414" s="63"/>
      <c r="H4414" s="63"/>
      <c r="I4414" s="63"/>
      <c r="J4414" s="63"/>
      <c r="K4414" s="63"/>
      <c r="L4414" s="63"/>
      <c r="M4414" s="63"/>
      <c r="N4414" s="63"/>
      <c r="O4414" s="63"/>
      <c r="P4414" s="63"/>
      <c r="Q4414" s="63"/>
      <c r="R4414" s="63"/>
      <c r="S4414" s="63"/>
      <c r="T4414" s="63"/>
      <c r="U4414" s="63"/>
      <c r="V4414" s="63"/>
      <c r="W4414" s="63"/>
      <c r="X4414" s="63"/>
      <c r="Y4414" s="63"/>
      <c r="Z4414" s="63"/>
      <c r="AA4414" s="63"/>
      <c r="AB4414" s="63"/>
      <c r="AC4414" s="63"/>
      <c r="AD4414" s="63"/>
      <c r="AE4414"/>
      <c r="AF4414"/>
    </row>
    <row r="4415" spans="3:32">
      <c r="C4415"/>
      <c r="D4415" s="63"/>
      <c r="E4415" s="63"/>
      <c r="F4415" s="63"/>
      <c r="G4415" s="63"/>
      <c r="H4415" s="63"/>
      <c r="I4415" s="63"/>
      <c r="J4415" s="63"/>
      <c r="K4415" s="63"/>
      <c r="L4415" s="63"/>
      <c r="M4415" s="63"/>
      <c r="N4415" s="63"/>
      <c r="O4415" s="63"/>
      <c r="P4415" s="63"/>
      <c r="Q4415" s="63"/>
      <c r="R4415" s="63"/>
      <c r="S4415" s="63"/>
      <c r="T4415" s="63"/>
      <c r="U4415" s="63"/>
      <c r="V4415" s="63"/>
      <c r="W4415" s="63"/>
      <c r="X4415" s="63"/>
      <c r="Y4415" s="63"/>
      <c r="Z4415" s="63"/>
      <c r="AA4415" s="63"/>
      <c r="AB4415" s="63"/>
      <c r="AC4415" s="63"/>
      <c r="AD4415" s="63"/>
      <c r="AE4415"/>
      <c r="AF4415"/>
    </row>
    <row r="4416" spans="3:32">
      <c r="C4416"/>
      <c r="D4416" s="63"/>
      <c r="E4416" s="63"/>
      <c r="F4416" s="63"/>
      <c r="G4416" s="63"/>
      <c r="H4416" s="63"/>
      <c r="I4416" s="63"/>
      <c r="J4416" s="63"/>
      <c r="K4416" s="63"/>
      <c r="L4416" s="63"/>
      <c r="M4416" s="63"/>
      <c r="N4416" s="63"/>
      <c r="O4416" s="63"/>
      <c r="P4416" s="63"/>
      <c r="Q4416" s="63"/>
      <c r="R4416" s="63"/>
      <c r="S4416" s="63"/>
      <c r="T4416" s="63"/>
      <c r="U4416" s="63"/>
      <c r="V4416" s="63"/>
      <c r="W4416" s="63"/>
      <c r="X4416" s="63"/>
      <c r="Y4416" s="63"/>
      <c r="Z4416" s="63"/>
      <c r="AA4416" s="63"/>
      <c r="AB4416" s="63"/>
      <c r="AC4416" s="63"/>
      <c r="AD4416" s="63"/>
      <c r="AE4416"/>
      <c r="AF4416"/>
    </row>
    <row r="4417" spans="3:32">
      <c r="C4417"/>
      <c r="D4417" s="63"/>
      <c r="E4417" s="63"/>
      <c r="F4417" s="63"/>
      <c r="G4417" s="63"/>
      <c r="H4417" s="63"/>
      <c r="I4417" s="63"/>
      <c r="J4417" s="63"/>
      <c r="K4417" s="63"/>
      <c r="L4417" s="63"/>
      <c r="M4417" s="63"/>
      <c r="N4417" s="63"/>
      <c r="O4417" s="63"/>
      <c r="P4417" s="63"/>
      <c r="Q4417" s="63"/>
      <c r="R4417" s="63"/>
      <c r="S4417" s="63"/>
      <c r="T4417" s="63"/>
      <c r="U4417" s="63"/>
      <c r="V4417" s="63"/>
      <c r="W4417" s="63"/>
      <c r="X4417" s="63"/>
      <c r="Y4417" s="63"/>
      <c r="Z4417" s="63"/>
      <c r="AA4417" s="63"/>
      <c r="AB4417" s="63"/>
      <c r="AC4417" s="63"/>
      <c r="AD4417" s="63"/>
      <c r="AE4417"/>
      <c r="AF4417"/>
    </row>
    <row r="4418" spans="3:32">
      <c r="C4418"/>
      <c r="D4418" s="63"/>
      <c r="E4418" s="63"/>
      <c r="F4418" s="63"/>
      <c r="G4418" s="63"/>
      <c r="H4418" s="63"/>
      <c r="I4418" s="63"/>
      <c r="J4418" s="63"/>
      <c r="K4418" s="63"/>
      <c r="L4418" s="63"/>
      <c r="M4418" s="63"/>
      <c r="N4418" s="63"/>
      <c r="O4418" s="63"/>
      <c r="P4418" s="63"/>
      <c r="Q4418" s="63"/>
      <c r="R4418" s="63"/>
      <c r="S4418" s="63"/>
      <c r="T4418" s="63"/>
      <c r="U4418" s="63"/>
      <c r="V4418" s="63"/>
      <c r="W4418" s="63"/>
      <c r="X4418" s="63"/>
      <c r="Y4418" s="63"/>
      <c r="Z4418" s="63"/>
      <c r="AA4418" s="63"/>
      <c r="AB4418" s="63"/>
      <c r="AC4418" s="63"/>
      <c r="AD4418" s="63"/>
      <c r="AE4418"/>
      <c r="AF4418"/>
    </row>
    <row r="4419" spans="3:32">
      <c r="C4419"/>
      <c r="D4419" s="63"/>
      <c r="E4419" s="63"/>
      <c r="F4419" s="63"/>
      <c r="G4419" s="63"/>
      <c r="H4419" s="63"/>
      <c r="I4419" s="63"/>
      <c r="J4419" s="63"/>
      <c r="K4419" s="63"/>
      <c r="L4419" s="63"/>
      <c r="M4419" s="63"/>
      <c r="N4419" s="63"/>
      <c r="O4419" s="63"/>
      <c r="P4419" s="63"/>
      <c r="Q4419" s="63"/>
      <c r="R4419" s="63"/>
      <c r="S4419" s="63"/>
      <c r="T4419" s="63"/>
      <c r="U4419" s="63"/>
      <c r="V4419" s="63"/>
      <c r="W4419" s="63"/>
      <c r="X4419" s="63"/>
      <c r="Y4419" s="63"/>
      <c r="Z4419" s="63"/>
      <c r="AA4419" s="63"/>
      <c r="AB4419" s="63"/>
      <c r="AC4419" s="63"/>
      <c r="AD4419" s="63"/>
      <c r="AE4419"/>
      <c r="AF4419"/>
    </row>
    <row r="4420" spans="3:32">
      <c r="C4420"/>
      <c r="D4420" s="63"/>
      <c r="E4420" s="63"/>
      <c r="F4420" s="63"/>
      <c r="G4420" s="63"/>
      <c r="H4420" s="63"/>
      <c r="I4420" s="63"/>
      <c r="J4420" s="63"/>
      <c r="K4420" s="63"/>
      <c r="L4420" s="63"/>
      <c r="M4420" s="63"/>
      <c r="N4420" s="63"/>
      <c r="O4420" s="63"/>
      <c r="P4420" s="63"/>
      <c r="Q4420" s="63"/>
      <c r="R4420" s="63"/>
      <c r="S4420" s="63"/>
      <c r="T4420" s="63"/>
      <c r="U4420" s="63"/>
      <c r="V4420" s="63"/>
      <c r="W4420" s="63"/>
      <c r="X4420" s="63"/>
      <c r="Y4420" s="63"/>
      <c r="Z4420" s="63"/>
      <c r="AA4420" s="63"/>
      <c r="AB4420" s="63"/>
      <c r="AC4420" s="63"/>
      <c r="AD4420" s="63"/>
      <c r="AE4420"/>
      <c r="AF4420"/>
    </row>
    <row r="4421" spans="3:32">
      <c r="C4421"/>
      <c r="D4421" s="63"/>
      <c r="E4421" s="63"/>
      <c r="F4421" s="63"/>
      <c r="G4421" s="63"/>
      <c r="H4421" s="63"/>
      <c r="I4421" s="63"/>
      <c r="J4421" s="63"/>
      <c r="K4421" s="63"/>
      <c r="L4421" s="63"/>
      <c r="M4421" s="63"/>
      <c r="N4421" s="63"/>
      <c r="O4421" s="63"/>
      <c r="P4421" s="63"/>
      <c r="Q4421" s="63"/>
      <c r="R4421" s="63"/>
      <c r="S4421" s="63"/>
      <c r="T4421" s="63"/>
      <c r="U4421" s="63"/>
      <c r="V4421" s="63"/>
      <c r="W4421" s="63"/>
      <c r="X4421" s="63"/>
      <c r="Y4421" s="63"/>
      <c r="Z4421" s="63"/>
      <c r="AA4421" s="63"/>
      <c r="AB4421" s="63"/>
      <c r="AC4421" s="63"/>
      <c r="AD4421" s="63"/>
      <c r="AE4421"/>
      <c r="AF4421"/>
    </row>
    <row r="4422" spans="3:32">
      <c r="C4422"/>
      <c r="D4422" s="63"/>
      <c r="E4422" s="63"/>
      <c r="F4422" s="63"/>
      <c r="G4422" s="63"/>
      <c r="H4422" s="63"/>
      <c r="I4422" s="63"/>
      <c r="J4422" s="63"/>
      <c r="K4422" s="63"/>
      <c r="L4422" s="63"/>
      <c r="M4422" s="63"/>
      <c r="N4422" s="63"/>
      <c r="O4422" s="63"/>
      <c r="P4422" s="63"/>
      <c r="Q4422" s="63"/>
      <c r="R4422" s="63"/>
      <c r="S4422" s="63"/>
      <c r="T4422" s="63"/>
      <c r="U4422" s="63"/>
      <c r="V4422" s="63"/>
      <c r="W4422" s="63"/>
      <c r="X4422" s="63"/>
      <c r="Y4422" s="63"/>
      <c r="Z4422" s="63"/>
      <c r="AA4422" s="63"/>
      <c r="AB4422" s="63"/>
      <c r="AC4422" s="63"/>
      <c r="AD4422" s="63"/>
      <c r="AE4422"/>
      <c r="AF4422"/>
    </row>
    <row r="4423" spans="3:32">
      <c r="C4423"/>
      <c r="D4423" s="63"/>
      <c r="E4423" s="63"/>
      <c r="F4423" s="63"/>
      <c r="G4423" s="63"/>
      <c r="H4423" s="63"/>
      <c r="I4423" s="63"/>
      <c r="J4423" s="63"/>
      <c r="K4423" s="63"/>
      <c r="L4423" s="63"/>
      <c r="M4423" s="63"/>
      <c r="N4423" s="63"/>
      <c r="O4423" s="63"/>
      <c r="P4423" s="63"/>
      <c r="Q4423" s="63"/>
      <c r="R4423" s="63"/>
      <c r="S4423" s="63"/>
      <c r="T4423" s="63"/>
      <c r="U4423" s="63"/>
      <c r="V4423" s="63"/>
      <c r="W4423" s="63"/>
      <c r="X4423" s="63"/>
      <c r="Y4423" s="63"/>
      <c r="Z4423" s="63"/>
      <c r="AA4423" s="63"/>
      <c r="AB4423" s="63"/>
      <c r="AC4423" s="63"/>
      <c r="AD4423" s="63"/>
      <c r="AE4423"/>
      <c r="AF4423"/>
    </row>
    <row r="4424" spans="3:32">
      <c r="C4424"/>
      <c r="D4424" s="63"/>
      <c r="E4424" s="63"/>
      <c r="F4424" s="63"/>
      <c r="G4424" s="63"/>
      <c r="H4424" s="63"/>
      <c r="I4424" s="63"/>
      <c r="J4424" s="63"/>
      <c r="K4424" s="63"/>
      <c r="L4424" s="63"/>
      <c r="M4424" s="63"/>
      <c r="N4424" s="63"/>
      <c r="O4424" s="63"/>
      <c r="P4424" s="63"/>
      <c r="Q4424" s="63"/>
      <c r="R4424" s="63"/>
      <c r="S4424" s="63"/>
      <c r="T4424" s="63"/>
      <c r="U4424" s="63"/>
      <c r="V4424" s="63"/>
      <c r="W4424" s="63"/>
      <c r="X4424" s="63"/>
      <c r="Y4424" s="63"/>
      <c r="Z4424" s="63"/>
      <c r="AA4424" s="63"/>
      <c r="AB4424" s="63"/>
      <c r="AC4424" s="63"/>
      <c r="AD4424" s="63"/>
      <c r="AE4424"/>
      <c r="AF4424"/>
    </row>
    <row r="4425" spans="3:32">
      <c r="C4425"/>
      <c r="D4425" s="63"/>
      <c r="E4425" s="63"/>
      <c r="F4425" s="63"/>
      <c r="G4425" s="63"/>
      <c r="H4425" s="63"/>
      <c r="I4425" s="63"/>
      <c r="J4425" s="63"/>
      <c r="K4425" s="63"/>
      <c r="L4425" s="63"/>
      <c r="M4425" s="63"/>
      <c r="N4425" s="63"/>
      <c r="O4425" s="63"/>
      <c r="P4425" s="63"/>
      <c r="Q4425" s="63"/>
      <c r="R4425" s="63"/>
      <c r="S4425" s="63"/>
      <c r="T4425" s="63"/>
      <c r="U4425" s="63"/>
      <c r="V4425" s="63"/>
      <c r="W4425" s="63"/>
      <c r="X4425" s="63"/>
      <c r="Y4425" s="63"/>
      <c r="Z4425" s="63"/>
      <c r="AA4425" s="63"/>
      <c r="AB4425" s="63"/>
      <c r="AC4425" s="63"/>
      <c r="AD4425" s="63"/>
      <c r="AE4425"/>
      <c r="AF4425"/>
    </row>
    <row r="4426" spans="3:32">
      <c r="C4426"/>
      <c r="D4426" s="63"/>
      <c r="E4426" s="63"/>
      <c r="F4426" s="63"/>
      <c r="G4426" s="63"/>
      <c r="H4426" s="63"/>
      <c r="I4426" s="63"/>
      <c r="J4426" s="63"/>
      <c r="K4426" s="63"/>
      <c r="L4426" s="63"/>
      <c r="M4426" s="63"/>
      <c r="N4426" s="63"/>
      <c r="O4426" s="63"/>
      <c r="P4426" s="63"/>
      <c r="Q4426" s="63"/>
      <c r="R4426" s="63"/>
      <c r="S4426" s="63"/>
      <c r="T4426" s="63"/>
      <c r="U4426" s="63"/>
      <c r="V4426" s="63"/>
      <c r="W4426" s="63"/>
      <c r="X4426" s="63"/>
      <c r="Y4426" s="63"/>
      <c r="Z4426" s="63"/>
      <c r="AA4426" s="63"/>
      <c r="AB4426" s="63"/>
      <c r="AC4426" s="63"/>
      <c r="AD4426" s="63"/>
      <c r="AE4426"/>
      <c r="AF4426"/>
    </row>
    <row r="4427" spans="3:32">
      <c r="C4427"/>
      <c r="D4427" s="63"/>
      <c r="E4427" s="63"/>
      <c r="F4427" s="63"/>
      <c r="G4427" s="63"/>
      <c r="H4427" s="63"/>
      <c r="I4427" s="63"/>
      <c r="J4427" s="63"/>
      <c r="K4427" s="63"/>
      <c r="L4427" s="63"/>
      <c r="M4427" s="63"/>
      <c r="N4427" s="63"/>
      <c r="O4427" s="63"/>
      <c r="P4427" s="63"/>
      <c r="Q4427" s="63"/>
      <c r="R4427" s="63"/>
      <c r="S4427" s="63"/>
      <c r="T4427" s="63"/>
      <c r="U4427" s="63"/>
      <c r="V4427" s="63"/>
      <c r="W4427" s="63"/>
      <c r="X4427" s="63"/>
      <c r="Y4427" s="63"/>
      <c r="Z4427" s="63"/>
      <c r="AA4427" s="63"/>
      <c r="AB4427" s="63"/>
      <c r="AC4427" s="63"/>
      <c r="AD4427" s="63"/>
      <c r="AE4427"/>
      <c r="AF4427"/>
    </row>
    <row r="4428" spans="3:32">
      <c r="C4428"/>
      <c r="D4428" s="63"/>
      <c r="E4428" s="63"/>
      <c r="F4428" s="63"/>
      <c r="G4428" s="63"/>
      <c r="H4428" s="63"/>
      <c r="I4428" s="63"/>
      <c r="J4428" s="63"/>
      <c r="K4428" s="63"/>
      <c r="L4428" s="63"/>
      <c r="M4428" s="63"/>
      <c r="N4428" s="63"/>
      <c r="O4428" s="63"/>
      <c r="P4428" s="63"/>
      <c r="Q4428" s="63"/>
      <c r="R4428" s="63"/>
      <c r="S4428" s="63"/>
      <c r="T4428" s="63"/>
      <c r="U4428" s="63"/>
      <c r="V4428" s="63"/>
      <c r="W4428" s="63"/>
      <c r="X4428" s="63"/>
      <c r="Y4428" s="63"/>
      <c r="Z4428" s="63"/>
      <c r="AA4428" s="63"/>
      <c r="AB4428" s="63"/>
      <c r="AC4428" s="63"/>
      <c r="AD4428" s="63"/>
      <c r="AE4428"/>
      <c r="AF4428"/>
    </row>
    <row r="4429" spans="3:32">
      <c r="C4429"/>
      <c r="D4429" s="63"/>
      <c r="E4429" s="63"/>
      <c r="F4429" s="63"/>
      <c r="G4429" s="63"/>
      <c r="H4429" s="63"/>
      <c r="I4429" s="63"/>
      <c r="J4429" s="63"/>
      <c r="K4429" s="63"/>
      <c r="L4429" s="63"/>
      <c r="M4429" s="63"/>
      <c r="N4429" s="63"/>
      <c r="O4429" s="63"/>
      <c r="P4429" s="63"/>
      <c r="Q4429" s="63"/>
      <c r="R4429" s="63"/>
      <c r="S4429" s="63"/>
      <c r="T4429" s="63"/>
      <c r="U4429" s="63"/>
      <c r="V4429" s="63"/>
      <c r="W4429" s="63"/>
      <c r="X4429" s="63"/>
      <c r="Y4429" s="63"/>
      <c r="Z4429" s="63"/>
      <c r="AA4429" s="63"/>
      <c r="AB4429" s="63"/>
      <c r="AC4429" s="63"/>
      <c r="AD4429" s="63"/>
      <c r="AE4429"/>
      <c r="AF4429"/>
    </row>
    <row r="4430" spans="3:32">
      <c r="C4430"/>
      <c r="D4430" s="63"/>
      <c r="E4430" s="63"/>
      <c r="F4430" s="63"/>
      <c r="G4430" s="63"/>
      <c r="H4430" s="63"/>
      <c r="I4430" s="63"/>
      <c r="J4430" s="63"/>
      <c r="K4430" s="63"/>
      <c r="L4430" s="63"/>
      <c r="M4430" s="63"/>
      <c r="N4430" s="63"/>
      <c r="O4430" s="63"/>
      <c r="P4430" s="63"/>
      <c r="Q4430" s="63"/>
      <c r="R4430" s="63"/>
      <c r="S4430" s="63"/>
      <c r="T4430" s="63"/>
      <c r="U4430" s="63"/>
      <c r="V4430" s="63"/>
      <c r="W4430" s="63"/>
      <c r="X4430" s="63"/>
      <c r="Y4430" s="63"/>
      <c r="Z4430" s="63"/>
      <c r="AA4430" s="63"/>
      <c r="AB4430" s="63"/>
      <c r="AC4430" s="63"/>
      <c r="AD4430" s="63"/>
      <c r="AE4430"/>
      <c r="AF4430"/>
    </row>
    <row r="4431" spans="3:32">
      <c r="C4431"/>
      <c r="D4431" s="63"/>
      <c r="E4431" s="63"/>
      <c r="F4431" s="63"/>
      <c r="G4431" s="63"/>
      <c r="H4431" s="63"/>
      <c r="I4431" s="63"/>
      <c r="J4431" s="63"/>
      <c r="K4431" s="63"/>
      <c r="L4431" s="63"/>
      <c r="M4431" s="63"/>
      <c r="N4431" s="63"/>
      <c r="O4431" s="63"/>
      <c r="P4431" s="63"/>
      <c r="Q4431" s="63"/>
      <c r="R4431" s="63"/>
      <c r="S4431" s="63"/>
      <c r="T4431" s="63"/>
      <c r="U4431" s="63"/>
      <c r="V4431" s="63"/>
      <c r="W4431" s="63"/>
      <c r="X4431" s="63"/>
      <c r="Y4431" s="63"/>
      <c r="Z4431" s="63"/>
      <c r="AA4431" s="63"/>
      <c r="AB4431" s="63"/>
      <c r="AC4431" s="63"/>
      <c r="AD4431" s="63"/>
      <c r="AE4431"/>
      <c r="AF4431"/>
    </row>
    <row r="4432" spans="3:32">
      <c r="C4432"/>
      <c r="D4432" s="63"/>
      <c r="E4432" s="63"/>
      <c r="F4432" s="63"/>
      <c r="G4432" s="63"/>
      <c r="H4432" s="63"/>
      <c r="I4432" s="63"/>
      <c r="J4432" s="63"/>
      <c r="K4432" s="63"/>
      <c r="L4432" s="63"/>
      <c r="M4432" s="63"/>
      <c r="N4432" s="63"/>
      <c r="O4432" s="63"/>
      <c r="P4432" s="63"/>
      <c r="Q4432" s="63"/>
      <c r="R4432" s="63"/>
      <c r="S4432" s="63"/>
      <c r="T4432" s="63"/>
      <c r="U4432" s="63"/>
      <c r="V4432" s="63"/>
      <c r="W4432" s="63"/>
      <c r="X4432" s="63"/>
      <c r="Y4432" s="63"/>
      <c r="Z4432" s="63"/>
      <c r="AA4432" s="63"/>
      <c r="AB4432" s="63"/>
      <c r="AC4432" s="63"/>
      <c r="AD4432" s="63"/>
      <c r="AE4432"/>
      <c r="AF4432"/>
    </row>
    <row r="4433" spans="3:32">
      <c r="C4433"/>
      <c r="D4433" s="63"/>
      <c r="E4433" s="63"/>
      <c r="F4433" s="63"/>
      <c r="G4433" s="63"/>
      <c r="H4433" s="63"/>
      <c r="I4433" s="63"/>
      <c r="J4433" s="63"/>
      <c r="K4433" s="63"/>
      <c r="L4433" s="63"/>
      <c r="M4433" s="63"/>
      <c r="N4433" s="63"/>
      <c r="O4433" s="63"/>
      <c r="P4433" s="63"/>
      <c r="Q4433" s="63"/>
      <c r="R4433" s="63"/>
      <c r="S4433" s="63"/>
      <c r="T4433" s="63"/>
      <c r="U4433" s="63"/>
      <c r="V4433" s="63"/>
      <c r="W4433" s="63"/>
      <c r="X4433" s="63"/>
      <c r="Y4433" s="63"/>
      <c r="Z4433" s="63"/>
      <c r="AA4433" s="63"/>
      <c r="AB4433" s="63"/>
      <c r="AC4433" s="63"/>
      <c r="AD4433" s="63"/>
      <c r="AE4433"/>
      <c r="AF4433"/>
    </row>
    <row r="4434" spans="3:32">
      <c r="C4434"/>
      <c r="D4434" s="63"/>
      <c r="E4434" s="63"/>
      <c r="F4434" s="63"/>
      <c r="G4434" s="63"/>
      <c r="H4434" s="63"/>
      <c r="I4434" s="63"/>
      <c r="J4434" s="63"/>
      <c r="K4434" s="63"/>
      <c r="L4434" s="63"/>
      <c r="M4434" s="63"/>
      <c r="N4434" s="63"/>
      <c r="O4434" s="63"/>
      <c r="P4434" s="63"/>
      <c r="Q4434" s="63"/>
      <c r="R4434" s="63"/>
      <c r="S4434" s="63"/>
      <c r="T4434" s="63"/>
      <c r="U4434" s="63"/>
      <c r="V4434" s="63"/>
      <c r="W4434" s="63"/>
      <c r="X4434" s="63"/>
      <c r="Y4434" s="63"/>
      <c r="Z4434" s="63"/>
      <c r="AA4434" s="63"/>
      <c r="AB4434" s="63"/>
      <c r="AC4434" s="63"/>
      <c r="AD4434" s="63"/>
      <c r="AE4434"/>
      <c r="AF4434"/>
    </row>
    <row r="4435" spans="3:32">
      <c r="C4435"/>
      <c r="D4435" s="63"/>
      <c r="E4435" s="63"/>
      <c r="F4435" s="63"/>
      <c r="G4435" s="63"/>
      <c r="H4435" s="63"/>
      <c r="I4435" s="63"/>
      <c r="J4435" s="63"/>
      <c r="K4435" s="63"/>
      <c r="L4435" s="63"/>
      <c r="M4435" s="63"/>
      <c r="N4435" s="63"/>
      <c r="O4435" s="63"/>
      <c r="P4435" s="63"/>
      <c r="Q4435" s="63"/>
      <c r="R4435" s="63"/>
      <c r="S4435" s="63"/>
      <c r="T4435" s="63"/>
      <c r="U4435" s="63"/>
      <c r="V4435" s="63"/>
      <c r="W4435" s="63"/>
      <c r="X4435" s="63"/>
      <c r="Y4435" s="63"/>
      <c r="Z4435" s="63"/>
      <c r="AA4435" s="63"/>
      <c r="AB4435" s="63"/>
      <c r="AC4435" s="63"/>
      <c r="AD4435" s="63"/>
      <c r="AE4435"/>
      <c r="AF4435"/>
    </row>
    <row r="4436" spans="3:32">
      <c r="C4436"/>
      <c r="D4436" s="63"/>
      <c r="E4436" s="63"/>
      <c r="F4436" s="63"/>
      <c r="G4436" s="63"/>
      <c r="H4436" s="63"/>
      <c r="I4436" s="63"/>
      <c r="J4436" s="63"/>
      <c r="K4436" s="63"/>
      <c r="L4436" s="63"/>
      <c r="M4436" s="63"/>
      <c r="N4436" s="63"/>
      <c r="O4436" s="63"/>
      <c r="P4436" s="63"/>
      <c r="Q4436" s="63"/>
      <c r="R4436" s="63"/>
      <c r="S4436" s="63"/>
      <c r="T4436" s="63"/>
      <c r="U4436" s="63"/>
      <c r="V4436" s="63"/>
      <c r="W4436" s="63"/>
      <c r="X4436" s="63"/>
      <c r="Y4436" s="63"/>
      <c r="Z4436" s="63"/>
      <c r="AA4436" s="63"/>
      <c r="AB4436" s="63"/>
      <c r="AC4436" s="63"/>
      <c r="AD4436" s="63"/>
      <c r="AE4436"/>
      <c r="AF4436"/>
    </row>
    <row r="4437" spans="3:32">
      <c r="C4437"/>
      <c r="D4437" s="63"/>
      <c r="E4437" s="63"/>
      <c r="F4437" s="63"/>
      <c r="G4437" s="63"/>
      <c r="H4437" s="63"/>
      <c r="I4437" s="63"/>
      <c r="J4437" s="63"/>
      <c r="K4437" s="63"/>
      <c r="L4437" s="63"/>
      <c r="M4437" s="63"/>
      <c r="N4437" s="63"/>
      <c r="O4437" s="63"/>
      <c r="P4437" s="63"/>
      <c r="Q4437" s="63"/>
      <c r="R4437" s="63"/>
      <c r="S4437" s="63"/>
      <c r="T4437" s="63"/>
      <c r="U4437" s="63"/>
      <c r="V4437" s="63"/>
      <c r="W4437" s="63"/>
      <c r="X4437" s="63"/>
      <c r="Y4437" s="63"/>
      <c r="Z4437" s="63"/>
      <c r="AA4437" s="63"/>
      <c r="AB4437" s="63"/>
      <c r="AC4437" s="63"/>
      <c r="AD4437" s="63"/>
      <c r="AE4437"/>
      <c r="AF4437"/>
    </row>
    <row r="4438" spans="3:32">
      <c r="C4438"/>
      <c r="D4438" s="63"/>
      <c r="E4438" s="63"/>
      <c r="F4438" s="63"/>
      <c r="G4438" s="63"/>
      <c r="H4438" s="63"/>
      <c r="I4438" s="63"/>
      <c r="J4438" s="63"/>
      <c r="K4438" s="63"/>
      <c r="L4438" s="63"/>
      <c r="M4438" s="63"/>
      <c r="N4438" s="63"/>
      <c r="O4438" s="63"/>
      <c r="P4438" s="63"/>
      <c r="Q4438" s="63"/>
      <c r="R4438" s="63"/>
      <c r="S4438" s="63"/>
      <c r="T4438" s="63"/>
      <c r="U4438" s="63"/>
      <c r="V4438" s="63"/>
      <c r="W4438" s="63"/>
      <c r="X4438" s="63"/>
      <c r="Y4438" s="63"/>
      <c r="Z4438" s="63"/>
      <c r="AA4438" s="63"/>
      <c r="AB4438" s="63"/>
      <c r="AC4438" s="63"/>
      <c r="AD4438" s="63"/>
      <c r="AE4438"/>
      <c r="AF4438"/>
    </row>
    <row r="4439" spans="3:32">
      <c r="C4439"/>
      <c r="D4439" s="63"/>
      <c r="E4439" s="63"/>
      <c r="F4439" s="63"/>
      <c r="G4439" s="63"/>
      <c r="H4439" s="63"/>
      <c r="I4439" s="63"/>
      <c r="J4439" s="63"/>
      <c r="K4439" s="63"/>
      <c r="L4439" s="63"/>
      <c r="M4439" s="63"/>
      <c r="N4439" s="63"/>
      <c r="O4439" s="63"/>
      <c r="P4439" s="63"/>
      <c r="Q4439" s="63"/>
      <c r="R4439" s="63"/>
      <c r="S4439" s="63"/>
      <c r="T4439" s="63"/>
      <c r="U4439" s="63"/>
      <c r="V4439" s="63"/>
      <c r="W4439" s="63"/>
      <c r="X4439" s="63"/>
      <c r="Y4439" s="63"/>
      <c r="Z4439" s="63"/>
      <c r="AA4439" s="63"/>
      <c r="AB4439" s="63"/>
      <c r="AC4439" s="63"/>
      <c r="AD4439" s="63"/>
      <c r="AE4439"/>
      <c r="AF4439"/>
    </row>
    <row r="4440" spans="3:32">
      <c r="C4440"/>
      <c r="D4440" s="63"/>
      <c r="E4440" s="63"/>
      <c r="F4440" s="63"/>
      <c r="G4440" s="63"/>
      <c r="H4440" s="63"/>
      <c r="I4440" s="63"/>
      <c r="J4440" s="63"/>
      <c r="K4440" s="63"/>
      <c r="L4440" s="63"/>
      <c r="M4440" s="63"/>
      <c r="N4440" s="63"/>
      <c r="O4440" s="63"/>
      <c r="P4440" s="63"/>
      <c r="Q4440" s="63"/>
      <c r="R4440" s="63"/>
      <c r="S4440" s="63"/>
      <c r="T4440" s="63"/>
      <c r="U4440" s="63"/>
      <c r="V4440" s="63"/>
      <c r="W4440" s="63"/>
      <c r="X4440" s="63"/>
      <c r="Y4440" s="63"/>
      <c r="Z4440" s="63"/>
      <c r="AA4440" s="63"/>
      <c r="AB4440" s="63"/>
      <c r="AC4440" s="63"/>
      <c r="AD4440" s="63"/>
      <c r="AE4440"/>
      <c r="AF4440"/>
    </row>
    <row r="4441" spans="3:32">
      <c r="C4441"/>
      <c r="D4441" s="63"/>
      <c r="E4441" s="63"/>
      <c r="F4441" s="63"/>
      <c r="G4441" s="63"/>
      <c r="H4441" s="63"/>
      <c r="I4441" s="63"/>
      <c r="J4441" s="63"/>
      <c r="K4441" s="63"/>
      <c r="L4441" s="63"/>
      <c r="M4441" s="63"/>
      <c r="N4441" s="63"/>
      <c r="O4441" s="63"/>
      <c r="P4441" s="63"/>
      <c r="Q4441" s="63"/>
      <c r="R4441" s="63"/>
      <c r="S4441" s="63"/>
      <c r="T4441" s="63"/>
      <c r="U4441" s="63"/>
      <c r="V4441" s="63"/>
      <c r="W4441" s="63"/>
      <c r="X4441" s="63"/>
      <c r="Y4441" s="63"/>
      <c r="Z4441" s="63"/>
      <c r="AA4441" s="63"/>
      <c r="AB4441" s="63"/>
      <c r="AC4441" s="63"/>
      <c r="AD4441" s="63"/>
      <c r="AE4441"/>
      <c r="AF4441"/>
    </row>
    <row r="4442" spans="3:32">
      <c r="C4442"/>
      <c r="D4442" s="63"/>
      <c r="E4442" s="63"/>
      <c r="F4442" s="63"/>
      <c r="G4442" s="63"/>
      <c r="H4442" s="63"/>
      <c r="I4442" s="63"/>
      <c r="J4442" s="63"/>
      <c r="K4442" s="63"/>
      <c r="L4442" s="63"/>
      <c r="M4442" s="63"/>
      <c r="N4442" s="63"/>
      <c r="O4442" s="63"/>
      <c r="P4442" s="63"/>
      <c r="Q4442" s="63"/>
      <c r="R4442" s="63"/>
      <c r="S4442" s="63"/>
      <c r="T4442" s="63"/>
      <c r="U4442" s="63"/>
      <c r="V4442" s="63"/>
      <c r="W4442" s="63"/>
      <c r="X4442" s="63"/>
      <c r="Y4442" s="63"/>
      <c r="Z4442" s="63"/>
      <c r="AA4442" s="63"/>
      <c r="AB4442" s="63"/>
      <c r="AC4442" s="63"/>
      <c r="AD4442" s="63"/>
      <c r="AE4442"/>
      <c r="AF4442"/>
    </row>
    <row r="4443" spans="3:32">
      <c r="C4443"/>
      <c r="D4443" s="63"/>
      <c r="E4443" s="63"/>
      <c r="F4443" s="63"/>
      <c r="G4443" s="63"/>
      <c r="H4443" s="63"/>
      <c r="I4443" s="63"/>
      <c r="J4443" s="63"/>
      <c r="K4443" s="63"/>
      <c r="L4443" s="63"/>
      <c r="M4443" s="63"/>
      <c r="N4443" s="63"/>
      <c r="O4443" s="63"/>
      <c r="P4443" s="63"/>
      <c r="Q4443" s="63"/>
      <c r="R4443" s="63"/>
      <c r="S4443" s="63"/>
      <c r="T4443" s="63"/>
      <c r="U4443" s="63"/>
      <c r="V4443" s="63"/>
      <c r="W4443" s="63"/>
      <c r="X4443" s="63"/>
      <c r="Y4443" s="63"/>
      <c r="Z4443" s="63"/>
      <c r="AA4443" s="63"/>
      <c r="AB4443" s="63"/>
      <c r="AC4443" s="63"/>
      <c r="AD4443" s="63"/>
      <c r="AE4443"/>
      <c r="AF4443"/>
    </row>
    <row r="4444" spans="3:32">
      <c r="C4444"/>
      <c r="D4444" s="63"/>
      <c r="E4444" s="63"/>
      <c r="F4444" s="63"/>
      <c r="G4444" s="63"/>
      <c r="H4444" s="63"/>
      <c r="I4444" s="63"/>
      <c r="J4444" s="63"/>
      <c r="K4444" s="63"/>
      <c r="L4444" s="63"/>
      <c r="M4444" s="63"/>
      <c r="N4444" s="63"/>
      <c r="O4444" s="63"/>
      <c r="P4444" s="63"/>
      <c r="Q4444" s="63"/>
      <c r="R4444" s="63"/>
      <c r="S4444" s="63"/>
      <c r="T4444" s="63"/>
      <c r="U4444" s="63"/>
      <c r="V4444" s="63"/>
      <c r="W4444" s="63"/>
      <c r="X4444" s="63"/>
      <c r="Y4444" s="63"/>
      <c r="Z4444" s="63"/>
      <c r="AA4444" s="63"/>
      <c r="AB4444" s="63"/>
      <c r="AC4444" s="63"/>
      <c r="AD4444" s="63"/>
      <c r="AE4444"/>
      <c r="AF4444"/>
    </row>
    <row r="4445" spans="3:32">
      <c r="C4445"/>
      <c r="D4445" s="63"/>
      <c r="E4445" s="63"/>
      <c r="F4445" s="63"/>
      <c r="G4445" s="63"/>
      <c r="H4445" s="63"/>
      <c r="I4445" s="63"/>
      <c r="J4445" s="63"/>
      <c r="K4445" s="63"/>
      <c r="L4445" s="63"/>
      <c r="M4445" s="63"/>
      <c r="N4445" s="63"/>
      <c r="O4445" s="63"/>
      <c r="P4445" s="63"/>
      <c r="Q4445" s="63"/>
      <c r="R4445" s="63"/>
      <c r="S4445" s="63"/>
      <c r="T4445" s="63"/>
      <c r="U4445" s="63"/>
      <c r="V4445" s="63"/>
      <c r="W4445" s="63"/>
      <c r="X4445" s="63"/>
      <c r="Y4445" s="63"/>
      <c r="Z4445" s="63"/>
      <c r="AA4445" s="63"/>
      <c r="AB4445" s="63"/>
      <c r="AC4445" s="63"/>
      <c r="AD4445" s="63"/>
      <c r="AE4445"/>
      <c r="AF4445"/>
    </row>
    <row r="4446" spans="3:32">
      <c r="C4446"/>
      <c r="D4446" s="63"/>
      <c r="E4446" s="63"/>
      <c r="F4446" s="63"/>
      <c r="G4446" s="63"/>
      <c r="H4446" s="63"/>
      <c r="I4446" s="63"/>
      <c r="J4446" s="63"/>
      <c r="K4446" s="63"/>
      <c r="L4446" s="63"/>
      <c r="M4446" s="63"/>
      <c r="N4446" s="63"/>
      <c r="O4446" s="63"/>
      <c r="P4446" s="63"/>
      <c r="Q4446" s="63"/>
      <c r="R4446" s="63"/>
      <c r="S4446" s="63"/>
      <c r="T4446" s="63"/>
      <c r="U4446" s="63"/>
      <c r="V4446" s="63"/>
      <c r="W4446" s="63"/>
      <c r="X4446" s="63"/>
      <c r="Y4446" s="63"/>
      <c r="Z4446" s="63"/>
      <c r="AA4446" s="63"/>
      <c r="AB4446" s="63"/>
      <c r="AC4446" s="63"/>
      <c r="AD4446" s="63"/>
      <c r="AE4446"/>
      <c r="AF4446"/>
    </row>
    <row r="4447" spans="3:32">
      <c r="C4447"/>
      <c r="D4447" s="63"/>
      <c r="E4447" s="63"/>
      <c r="F4447" s="63"/>
      <c r="G4447" s="63"/>
      <c r="H4447" s="63"/>
      <c r="I4447" s="63"/>
      <c r="J4447" s="63"/>
      <c r="K4447" s="63"/>
      <c r="L4447" s="63"/>
      <c r="M4447" s="63"/>
      <c r="N4447" s="63"/>
      <c r="O4447" s="63"/>
      <c r="P4447" s="63"/>
      <c r="Q4447" s="63"/>
      <c r="R4447" s="63"/>
      <c r="S4447" s="63"/>
      <c r="T4447" s="63"/>
      <c r="U4447" s="63"/>
      <c r="V4447" s="63"/>
      <c r="W4447" s="63"/>
      <c r="X4447" s="63"/>
      <c r="Y4447" s="63"/>
      <c r="Z4447" s="63"/>
      <c r="AA4447" s="63"/>
      <c r="AB4447" s="63"/>
      <c r="AC4447" s="63"/>
      <c r="AD4447" s="63"/>
      <c r="AE4447"/>
      <c r="AF4447"/>
    </row>
    <row r="4448" spans="3:32">
      <c r="C4448"/>
      <c r="D4448" s="63"/>
      <c r="E4448" s="63"/>
      <c r="F4448" s="63"/>
      <c r="G4448" s="63"/>
      <c r="H4448" s="63"/>
      <c r="I4448" s="63"/>
      <c r="J4448" s="63"/>
      <c r="K4448" s="63"/>
      <c r="L4448" s="63"/>
      <c r="M4448" s="63"/>
      <c r="N4448" s="63"/>
      <c r="O4448" s="63"/>
      <c r="P4448" s="63"/>
      <c r="Q4448" s="63"/>
      <c r="R4448" s="63"/>
      <c r="S4448" s="63"/>
      <c r="T4448" s="63"/>
      <c r="U4448" s="63"/>
      <c r="V4448" s="63"/>
      <c r="W4448" s="63"/>
      <c r="X4448" s="63"/>
      <c r="Y4448" s="63"/>
      <c r="Z4448" s="63"/>
      <c r="AA4448" s="63"/>
      <c r="AB4448" s="63"/>
      <c r="AC4448" s="63"/>
      <c r="AD4448" s="63"/>
      <c r="AE4448"/>
      <c r="AF4448"/>
    </row>
    <row r="4449" spans="3:32">
      <c r="C4449"/>
      <c r="D4449" s="63"/>
      <c r="E4449" s="63"/>
      <c r="F4449" s="63"/>
      <c r="G4449" s="63"/>
      <c r="H4449" s="63"/>
      <c r="I4449" s="63"/>
      <c r="J4449" s="63"/>
      <c r="K4449" s="63"/>
      <c r="L4449" s="63"/>
      <c r="M4449" s="63"/>
      <c r="N4449" s="63"/>
      <c r="O4449" s="63"/>
      <c r="P4449" s="63"/>
      <c r="Q4449" s="63"/>
      <c r="R4449" s="63"/>
      <c r="S4449" s="63"/>
      <c r="T4449" s="63"/>
      <c r="U4449" s="63"/>
      <c r="V4449" s="63"/>
      <c r="W4449" s="63"/>
      <c r="X4449" s="63"/>
      <c r="Y4449" s="63"/>
      <c r="Z4449" s="63"/>
      <c r="AA4449" s="63"/>
      <c r="AB4449" s="63"/>
      <c r="AC4449" s="63"/>
      <c r="AD4449" s="63"/>
      <c r="AE4449"/>
      <c r="AF4449"/>
    </row>
    <row r="4450" spans="3:32">
      <c r="C4450"/>
      <c r="D4450" s="63"/>
      <c r="E4450" s="63"/>
      <c r="F4450" s="63"/>
      <c r="G4450" s="63"/>
      <c r="H4450" s="63"/>
      <c r="I4450" s="63"/>
      <c r="J4450" s="63"/>
      <c r="K4450" s="63"/>
      <c r="L4450" s="63"/>
      <c r="M4450" s="63"/>
      <c r="N4450" s="63"/>
      <c r="O4450" s="63"/>
      <c r="P4450" s="63"/>
      <c r="Q4450" s="63"/>
      <c r="R4450" s="63"/>
      <c r="S4450" s="63"/>
      <c r="T4450" s="63"/>
      <c r="U4450" s="63"/>
      <c r="V4450" s="63"/>
      <c r="W4450" s="63"/>
      <c r="X4450" s="63"/>
      <c r="Y4450" s="63"/>
      <c r="Z4450" s="63"/>
      <c r="AA4450" s="63"/>
      <c r="AB4450" s="63"/>
      <c r="AC4450" s="63"/>
      <c r="AD4450" s="63"/>
      <c r="AE4450"/>
      <c r="AF4450"/>
    </row>
    <row r="4451" spans="3:32">
      <c r="C4451"/>
      <c r="D4451" s="63"/>
      <c r="E4451" s="63"/>
      <c r="F4451" s="63"/>
      <c r="G4451" s="63"/>
      <c r="H4451" s="63"/>
      <c r="I4451" s="63"/>
      <c r="J4451" s="63"/>
      <c r="K4451" s="63"/>
      <c r="L4451" s="63"/>
      <c r="M4451" s="63"/>
      <c r="N4451" s="63"/>
      <c r="O4451" s="63"/>
      <c r="P4451" s="63"/>
      <c r="Q4451" s="63"/>
      <c r="R4451" s="63"/>
      <c r="S4451" s="63"/>
      <c r="T4451" s="63"/>
      <c r="U4451" s="63"/>
      <c r="V4451" s="63"/>
      <c r="W4451" s="63"/>
      <c r="X4451" s="63"/>
      <c r="Y4451" s="63"/>
      <c r="Z4451" s="63"/>
      <c r="AA4451" s="63"/>
      <c r="AB4451" s="63"/>
      <c r="AC4451" s="63"/>
      <c r="AD4451" s="63"/>
      <c r="AE4451"/>
      <c r="AF4451"/>
    </row>
    <row r="4452" spans="3:32">
      <c r="C4452"/>
      <c r="D4452" s="63"/>
      <c r="E4452" s="63"/>
      <c r="F4452" s="63"/>
      <c r="G4452" s="63"/>
      <c r="H4452" s="63"/>
      <c r="I4452" s="63"/>
      <c r="J4452" s="63"/>
      <c r="K4452" s="63"/>
      <c r="L4452" s="63"/>
      <c r="M4452" s="63"/>
      <c r="N4452" s="63"/>
      <c r="O4452" s="63"/>
      <c r="P4452" s="63"/>
      <c r="Q4452" s="63"/>
      <c r="R4452" s="63"/>
      <c r="S4452" s="63"/>
      <c r="T4452" s="63"/>
      <c r="U4452" s="63"/>
      <c r="V4452" s="63"/>
      <c r="W4452" s="63"/>
      <c r="X4452" s="63"/>
      <c r="Y4452" s="63"/>
      <c r="Z4452" s="63"/>
      <c r="AA4452" s="63"/>
      <c r="AB4452" s="63"/>
      <c r="AC4452" s="63"/>
      <c r="AD4452" s="63"/>
      <c r="AE4452"/>
      <c r="AF4452"/>
    </row>
    <row r="4453" spans="3:32">
      <c r="C4453"/>
      <c r="D4453" s="63"/>
      <c r="E4453" s="63"/>
      <c r="F4453" s="63"/>
      <c r="G4453" s="63"/>
      <c r="H4453" s="63"/>
      <c r="I4453" s="63"/>
      <c r="J4453" s="63"/>
      <c r="K4453" s="63"/>
      <c r="L4453" s="63"/>
      <c r="M4453" s="63"/>
      <c r="N4453" s="63"/>
      <c r="O4453" s="63"/>
      <c r="P4453" s="63"/>
      <c r="Q4453" s="63"/>
      <c r="R4453" s="63"/>
      <c r="S4453" s="63"/>
      <c r="T4453" s="63"/>
      <c r="U4453" s="63"/>
      <c r="V4453" s="63"/>
      <c r="W4453" s="63"/>
      <c r="X4453" s="63"/>
      <c r="Y4453" s="63"/>
      <c r="Z4453" s="63"/>
      <c r="AA4453" s="63"/>
      <c r="AB4453" s="63"/>
      <c r="AC4453" s="63"/>
      <c r="AD4453" s="63"/>
      <c r="AE4453"/>
      <c r="AF4453"/>
    </row>
    <row r="4454" spans="3:32">
      <c r="C4454"/>
      <c r="D4454" s="63"/>
      <c r="E4454" s="63"/>
      <c r="F4454" s="63"/>
      <c r="G4454" s="63"/>
      <c r="H4454" s="63"/>
      <c r="I4454" s="63"/>
      <c r="J4454" s="63"/>
      <c r="K4454" s="63"/>
      <c r="L4454" s="63"/>
      <c r="M4454" s="63"/>
      <c r="N4454" s="63"/>
      <c r="O4454" s="63"/>
      <c r="P4454" s="63"/>
      <c r="Q4454" s="63"/>
      <c r="R4454" s="63"/>
      <c r="S4454" s="63"/>
      <c r="T4454" s="63"/>
      <c r="U4454" s="63"/>
      <c r="V4454" s="63"/>
      <c r="W4454" s="63"/>
      <c r="X4454" s="63"/>
      <c r="Y4454" s="63"/>
      <c r="Z4454" s="63"/>
      <c r="AA4454" s="63"/>
      <c r="AB4454" s="63"/>
      <c r="AC4454" s="63"/>
      <c r="AD4454" s="63"/>
      <c r="AE4454"/>
      <c r="AF4454"/>
    </row>
    <row r="4455" spans="3:32">
      <c r="C4455"/>
      <c r="D4455" s="63"/>
      <c r="E4455" s="63"/>
      <c r="F4455" s="63"/>
      <c r="G4455" s="63"/>
      <c r="H4455" s="63"/>
      <c r="I4455" s="63"/>
      <c r="J4455" s="63"/>
      <c r="K4455" s="63"/>
      <c r="L4455" s="63"/>
      <c r="M4455" s="63"/>
      <c r="N4455" s="63"/>
      <c r="O4455" s="63"/>
      <c r="P4455" s="63"/>
      <c r="Q4455" s="63"/>
      <c r="R4455" s="63"/>
      <c r="S4455" s="63"/>
      <c r="T4455" s="63"/>
      <c r="U4455" s="63"/>
      <c r="V4455" s="63"/>
      <c r="W4455" s="63"/>
      <c r="X4455" s="63"/>
      <c r="Y4455" s="63"/>
      <c r="Z4455" s="63"/>
      <c r="AA4455" s="63"/>
      <c r="AB4455" s="63"/>
      <c r="AC4455" s="63"/>
      <c r="AD4455" s="63"/>
      <c r="AE4455"/>
      <c r="AF4455"/>
    </row>
    <row r="4456" spans="3:32">
      <c r="C4456"/>
      <c r="D4456" s="63"/>
      <c r="E4456" s="63"/>
      <c r="F4456" s="63"/>
      <c r="G4456" s="63"/>
      <c r="H4456" s="63"/>
      <c r="I4456" s="63"/>
      <c r="J4456" s="63"/>
      <c r="K4456" s="63"/>
      <c r="L4456" s="63"/>
      <c r="M4456" s="63"/>
      <c r="N4456" s="63"/>
      <c r="O4456" s="63"/>
      <c r="P4456" s="63"/>
      <c r="Q4456" s="63"/>
      <c r="R4456" s="63"/>
      <c r="S4456" s="63"/>
      <c r="T4456" s="63"/>
      <c r="U4456" s="63"/>
      <c r="V4456" s="63"/>
      <c r="W4456" s="63"/>
      <c r="X4456" s="63"/>
      <c r="Y4456" s="63"/>
      <c r="Z4456" s="63"/>
      <c r="AA4456" s="63"/>
      <c r="AB4456" s="63"/>
      <c r="AC4456" s="63"/>
      <c r="AD4456" s="63"/>
      <c r="AE4456"/>
      <c r="AF4456"/>
    </row>
    <row r="4457" spans="3:32">
      <c r="C4457"/>
      <c r="D4457" s="63"/>
      <c r="E4457" s="63"/>
      <c r="F4457" s="63"/>
      <c r="G4457" s="63"/>
      <c r="H4457" s="63"/>
      <c r="I4457" s="63"/>
      <c r="J4457" s="63"/>
      <c r="K4457" s="63"/>
      <c r="L4457" s="63"/>
      <c r="M4457" s="63"/>
      <c r="N4457" s="63"/>
      <c r="O4457" s="63"/>
      <c r="P4457" s="63"/>
      <c r="Q4457" s="63"/>
      <c r="R4457" s="63"/>
      <c r="S4457" s="63"/>
      <c r="T4457" s="63"/>
      <c r="U4457" s="63"/>
      <c r="V4457" s="63"/>
      <c r="W4457" s="63"/>
      <c r="X4457" s="63"/>
      <c r="Y4457" s="63"/>
      <c r="Z4457" s="63"/>
      <c r="AA4457" s="63"/>
      <c r="AB4457" s="63"/>
      <c r="AC4457" s="63"/>
      <c r="AD4457" s="63"/>
      <c r="AE4457"/>
      <c r="AF4457"/>
    </row>
    <row r="4458" spans="3:32">
      <c r="C4458"/>
      <c r="D4458" s="63"/>
      <c r="E4458" s="63"/>
      <c r="F4458" s="63"/>
      <c r="G4458" s="63"/>
      <c r="H4458" s="63"/>
      <c r="I4458" s="63"/>
      <c r="J4458" s="63"/>
      <c r="K4458" s="63"/>
      <c r="L4458" s="63"/>
      <c r="M4458" s="63"/>
      <c r="N4458" s="63"/>
      <c r="O4458" s="63"/>
      <c r="P4458" s="63"/>
      <c r="Q4458" s="63"/>
      <c r="R4458" s="63"/>
      <c r="S4458" s="63"/>
      <c r="T4458" s="63"/>
      <c r="U4458" s="63"/>
      <c r="V4458" s="63"/>
      <c r="W4458" s="63"/>
      <c r="X4458" s="63"/>
      <c r="Y4458" s="63"/>
      <c r="Z4458" s="63"/>
      <c r="AA4458" s="63"/>
      <c r="AB4458" s="63"/>
      <c r="AC4458" s="63"/>
      <c r="AD4458" s="63"/>
      <c r="AE4458"/>
      <c r="AF4458"/>
    </row>
    <row r="4459" spans="3:32">
      <c r="C4459"/>
      <c r="D4459" s="63"/>
      <c r="E4459" s="63"/>
      <c r="F4459" s="63"/>
      <c r="G4459" s="63"/>
      <c r="H4459" s="63"/>
      <c r="I4459" s="63"/>
      <c r="J4459" s="63"/>
      <c r="K4459" s="63"/>
      <c r="L4459" s="63"/>
      <c r="M4459" s="63"/>
      <c r="N4459" s="63"/>
      <c r="O4459" s="63"/>
      <c r="P4459" s="63"/>
      <c r="Q4459" s="63"/>
      <c r="R4459" s="63"/>
      <c r="S4459" s="63"/>
      <c r="T4459" s="63"/>
      <c r="U4459" s="63"/>
      <c r="V4459" s="63"/>
      <c r="W4459" s="63"/>
      <c r="X4459" s="63"/>
      <c r="Y4459" s="63"/>
      <c r="Z4459" s="63"/>
      <c r="AA4459" s="63"/>
      <c r="AB4459" s="63"/>
      <c r="AC4459" s="63"/>
      <c r="AD4459" s="63"/>
      <c r="AE4459"/>
      <c r="AF4459"/>
    </row>
    <row r="4460" spans="3:32">
      <c r="C4460"/>
      <c r="D4460" s="63"/>
      <c r="E4460" s="63"/>
      <c r="F4460" s="63"/>
      <c r="G4460" s="63"/>
      <c r="H4460" s="63"/>
      <c r="I4460" s="63"/>
      <c r="J4460" s="63"/>
      <c r="K4460" s="63"/>
      <c r="L4460" s="63"/>
      <c r="M4460" s="63"/>
      <c r="N4460" s="63"/>
      <c r="O4460" s="63"/>
      <c r="P4460" s="63"/>
      <c r="Q4460" s="63"/>
      <c r="R4460" s="63"/>
      <c r="S4460" s="63"/>
      <c r="T4460" s="63"/>
      <c r="U4460" s="63"/>
      <c r="V4460" s="63"/>
      <c r="W4460" s="63"/>
      <c r="X4460" s="63"/>
      <c r="Y4460" s="63"/>
      <c r="Z4460" s="63"/>
      <c r="AA4460" s="63"/>
      <c r="AB4460" s="63"/>
      <c r="AC4460" s="63"/>
      <c r="AD4460" s="63"/>
      <c r="AE4460"/>
      <c r="AF4460"/>
    </row>
    <row r="4461" spans="3:32">
      <c r="C4461"/>
      <c r="D4461" s="63"/>
      <c r="E4461" s="63"/>
      <c r="F4461" s="63"/>
      <c r="G4461" s="63"/>
      <c r="H4461" s="63"/>
      <c r="I4461" s="63"/>
      <c r="J4461" s="63"/>
      <c r="K4461" s="63"/>
      <c r="L4461" s="63"/>
      <c r="M4461" s="63"/>
      <c r="N4461" s="63"/>
      <c r="O4461" s="63"/>
      <c r="P4461" s="63"/>
      <c r="Q4461" s="63"/>
      <c r="R4461" s="63"/>
      <c r="S4461" s="63"/>
      <c r="T4461" s="63"/>
      <c r="U4461" s="63"/>
      <c r="V4461" s="63"/>
      <c r="W4461" s="63"/>
      <c r="X4461" s="63"/>
      <c r="Y4461" s="63"/>
      <c r="Z4461" s="63"/>
      <c r="AA4461" s="63"/>
      <c r="AB4461" s="63"/>
      <c r="AC4461" s="63"/>
      <c r="AD4461" s="63"/>
      <c r="AE4461"/>
      <c r="AF4461"/>
    </row>
    <row r="4462" spans="3:32">
      <c r="C4462"/>
      <c r="D4462" s="63"/>
      <c r="E4462" s="63"/>
      <c r="F4462" s="63"/>
      <c r="G4462" s="63"/>
      <c r="H4462" s="63"/>
      <c r="I4462" s="63"/>
      <c r="J4462" s="63"/>
      <c r="K4462" s="63"/>
      <c r="L4462" s="63"/>
      <c r="M4462" s="63"/>
      <c r="N4462" s="63"/>
      <c r="O4462" s="63"/>
      <c r="P4462" s="63"/>
      <c r="Q4462" s="63"/>
      <c r="R4462" s="63"/>
      <c r="S4462" s="63"/>
      <c r="T4462" s="63"/>
      <c r="U4462" s="63"/>
      <c r="V4462" s="63"/>
      <c r="W4462" s="63"/>
      <c r="X4462" s="63"/>
      <c r="Y4462" s="63"/>
      <c r="Z4462" s="63"/>
      <c r="AA4462" s="63"/>
      <c r="AB4462" s="63"/>
      <c r="AC4462" s="63"/>
      <c r="AD4462" s="63"/>
      <c r="AE4462"/>
      <c r="AF4462"/>
    </row>
    <row r="4463" spans="3:32">
      <c r="C4463"/>
      <c r="D4463" s="63"/>
      <c r="E4463" s="63"/>
      <c r="F4463" s="63"/>
      <c r="G4463" s="63"/>
      <c r="H4463" s="63"/>
      <c r="I4463" s="63"/>
      <c r="J4463" s="63"/>
      <c r="K4463" s="63"/>
      <c r="L4463" s="63"/>
      <c r="M4463" s="63"/>
      <c r="N4463" s="63"/>
      <c r="O4463" s="63"/>
      <c r="P4463" s="63"/>
      <c r="Q4463" s="63"/>
      <c r="R4463" s="63"/>
      <c r="S4463" s="63"/>
      <c r="T4463" s="63"/>
      <c r="U4463" s="63"/>
      <c r="V4463" s="63"/>
      <c r="W4463" s="63"/>
      <c r="X4463" s="63"/>
      <c r="Y4463" s="63"/>
      <c r="Z4463" s="63"/>
      <c r="AA4463" s="63"/>
      <c r="AB4463" s="63"/>
      <c r="AC4463" s="63"/>
      <c r="AD4463" s="63"/>
      <c r="AE4463"/>
      <c r="AF4463"/>
    </row>
    <row r="4464" spans="3:32">
      <c r="C4464"/>
      <c r="D4464" s="63"/>
      <c r="E4464" s="63"/>
      <c r="F4464" s="63"/>
      <c r="G4464" s="63"/>
      <c r="H4464" s="63"/>
      <c r="I4464" s="63"/>
      <c r="J4464" s="63"/>
      <c r="K4464" s="63"/>
      <c r="L4464" s="63"/>
      <c r="M4464" s="63"/>
      <c r="N4464" s="63"/>
      <c r="O4464" s="63"/>
      <c r="P4464" s="63"/>
      <c r="Q4464" s="63"/>
      <c r="R4464" s="63"/>
      <c r="S4464" s="63"/>
      <c r="T4464" s="63"/>
      <c r="U4464" s="63"/>
      <c r="V4464" s="63"/>
      <c r="W4464" s="63"/>
      <c r="X4464" s="63"/>
      <c r="Y4464" s="63"/>
      <c r="Z4464" s="63"/>
      <c r="AA4464" s="63"/>
      <c r="AB4464" s="63"/>
      <c r="AC4464" s="63"/>
      <c r="AD4464" s="63"/>
      <c r="AE4464"/>
      <c r="AF4464"/>
    </row>
    <row r="4465" spans="3:32">
      <c r="C4465"/>
      <c r="D4465" s="63"/>
      <c r="E4465" s="63"/>
      <c r="F4465" s="63"/>
      <c r="G4465" s="63"/>
      <c r="H4465" s="63"/>
      <c r="I4465" s="63"/>
      <c r="J4465" s="63"/>
      <c r="K4465" s="63"/>
      <c r="L4465" s="63"/>
      <c r="M4465" s="63"/>
      <c r="N4465" s="63"/>
      <c r="O4465" s="63"/>
      <c r="P4465" s="63"/>
      <c r="Q4465" s="63"/>
      <c r="R4465" s="63"/>
      <c r="S4465" s="63"/>
      <c r="T4465" s="63"/>
      <c r="U4465" s="63"/>
      <c r="V4465" s="63"/>
      <c r="W4465" s="63"/>
      <c r="X4465" s="63"/>
      <c r="Y4465" s="63"/>
      <c r="Z4465" s="63"/>
      <c r="AA4465" s="63"/>
      <c r="AB4465" s="63"/>
      <c r="AC4465" s="63"/>
      <c r="AD4465" s="63"/>
      <c r="AE4465"/>
      <c r="AF4465"/>
    </row>
    <row r="4466" spans="3:32">
      <c r="C4466"/>
      <c r="D4466" s="63"/>
      <c r="E4466" s="63"/>
      <c r="F4466" s="63"/>
      <c r="G4466" s="63"/>
      <c r="H4466" s="63"/>
      <c r="I4466" s="63"/>
      <c r="J4466" s="63"/>
      <c r="K4466" s="63"/>
      <c r="L4466" s="63"/>
      <c r="M4466" s="63"/>
      <c r="N4466" s="63"/>
      <c r="O4466" s="63"/>
      <c r="P4466" s="63"/>
      <c r="Q4466" s="63"/>
      <c r="R4466" s="63"/>
      <c r="S4466" s="63"/>
      <c r="T4466" s="63"/>
      <c r="U4466" s="63"/>
      <c r="V4466" s="63"/>
      <c r="W4466" s="63"/>
      <c r="X4466" s="63"/>
      <c r="Y4466" s="63"/>
      <c r="Z4466" s="63"/>
      <c r="AA4466" s="63"/>
      <c r="AB4466" s="63"/>
      <c r="AC4466" s="63"/>
      <c r="AD4466" s="63"/>
      <c r="AE4466"/>
      <c r="AF4466"/>
    </row>
    <row r="4467" spans="3:32">
      <c r="C4467"/>
      <c r="D4467" s="63"/>
      <c r="E4467" s="63"/>
      <c r="F4467" s="63"/>
      <c r="G4467" s="63"/>
      <c r="H4467" s="63"/>
      <c r="I4467" s="63"/>
      <c r="J4467" s="63"/>
      <c r="K4467" s="63"/>
      <c r="L4467" s="63"/>
      <c r="M4467" s="63"/>
      <c r="N4467" s="63"/>
      <c r="O4467" s="63"/>
      <c r="P4467" s="63"/>
      <c r="Q4467" s="63"/>
      <c r="R4467" s="63"/>
      <c r="S4467" s="63"/>
      <c r="T4467" s="63"/>
      <c r="U4467" s="63"/>
      <c r="V4467" s="63"/>
      <c r="W4467" s="63"/>
      <c r="X4467" s="63"/>
      <c r="Y4467" s="63"/>
      <c r="Z4467" s="63"/>
      <c r="AA4467" s="63"/>
      <c r="AB4467" s="63"/>
      <c r="AC4467" s="63"/>
      <c r="AD4467" s="63"/>
      <c r="AE4467"/>
      <c r="AF4467"/>
    </row>
    <row r="4468" spans="3:32">
      <c r="C4468"/>
      <c r="D4468" s="63"/>
      <c r="E4468" s="63"/>
      <c r="F4468" s="63"/>
      <c r="G4468" s="63"/>
      <c r="H4468" s="63"/>
      <c r="I4468" s="63"/>
      <c r="J4468" s="63"/>
      <c r="K4468" s="63"/>
      <c r="L4468" s="63"/>
      <c r="M4468" s="63"/>
      <c r="N4468" s="63"/>
      <c r="O4468" s="63"/>
      <c r="P4468" s="63"/>
      <c r="Q4468" s="63"/>
      <c r="R4468" s="63"/>
      <c r="S4468" s="63"/>
      <c r="T4468" s="63"/>
      <c r="U4468" s="63"/>
      <c r="V4468" s="63"/>
      <c r="W4468" s="63"/>
      <c r="X4468" s="63"/>
      <c r="Y4468" s="63"/>
      <c r="Z4468" s="63"/>
      <c r="AA4468" s="63"/>
      <c r="AB4468" s="63"/>
      <c r="AC4468" s="63"/>
      <c r="AD4468" s="63"/>
      <c r="AE4468"/>
      <c r="AF4468"/>
    </row>
    <row r="4469" spans="3:32">
      <c r="C4469"/>
      <c r="D4469" s="63"/>
      <c r="E4469" s="63"/>
      <c r="F4469" s="63"/>
      <c r="G4469" s="63"/>
      <c r="H4469" s="63"/>
      <c r="I4469" s="63"/>
      <c r="J4469" s="63"/>
      <c r="K4469" s="63"/>
      <c r="L4469" s="63"/>
      <c r="M4469" s="63"/>
      <c r="N4469" s="63"/>
      <c r="O4469" s="63"/>
      <c r="P4469" s="63"/>
      <c r="Q4469" s="63"/>
      <c r="R4469" s="63"/>
      <c r="S4469" s="63"/>
      <c r="T4469" s="63"/>
      <c r="U4469" s="63"/>
      <c r="V4469" s="63"/>
      <c r="W4469" s="63"/>
      <c r="X4469" s="63"/>
      <c r="Y4469" s="63"/>
      <c r="Z4469" s="63"/>
      <c r="AA4469" s="63"/>
      <c r="AB4469" s="63"/>
      <c r="AC4469" s="63"/>
      <c r="AD4469" s="63"/>
      <c r="AE4469"/>
      <c r="AF4469"/>
    </row>
    <row r="4470" spans="3:32">
      <c r="C4470"/>
      <c r="D4470" s="63"/>
      <c r="E4470" s="63"/>
      <c r="F4470" s="63"/>
      <c r="G4470" s="63"/>
      <c r="H4470" s="63"/>
      <c r="I4470" s="63"/>
      <c r="J4470" s="63"/>
      <c r="K4470" s="63"/>
      <c r="L4470" s="63"/>
      <c r="M4470" s="63"/>
      <c r="N4470" s="63"/>
      <c r="O4470" s="63"/>
      <c r="P4470" s="63"/>
      <c r="Q4470" s="63"/>
      <c r="R4470" s="63"/>
      <c r="S4470" s="63"/>
      <c r="T4470" s="63"/>
      <c r="U4470" s="63"/>
      <c r="V4470" s="63"/>
      <c r="W4470" s="63"/>
      <c r="X4470" s="63"/>
      <c r="Y4470" s="63"/>
      <c r="Z4470" s="63"/>
      <c r="AA4470" s="63"/>
      <c r="AB4470" s="63"/>
      <c r="AC4470" s="63"/>
      <c r="AD4470" s="63"/>
      <c r="AE4470"/>
      <c r="AF4470"/>
    </row>
    <row r="4471" spans="3:32">
      <c r="C4471"/>
      <c r="D4471" s="63"/>
      <c r="E4471" s="63"/>
      <c r="F4471" s="63"/>
      <c r="G4471" s="63"/>
      <c r="H4471" s="63"/>
      <c r="I4471" s="63"/>
      <c r="J4471" s="63"/>
      <c r="K4471" s="63"/>
      <c r="L4471" s="63"/>
      <c r="M4471" s="63"/>
      <c r="N4471" s="63"/>
      <c r="O4471" s="63"/>
      <c r="P4471" s="63"/>
      <c r="Q4471" s="63"/>
      <c r="R4471" s="63"/>
      <c r="S4471" s="63"/>
      <c r="T4471" s="63"/>
      <c r="U4471" s="63"/>
      <c r="V4471" s="63"/>
      <c r="W4471" s="63"/>
      <c r="X4471" s="63"/>
      <c r="Y4471" s="63"/>
      <c r="Z4471" s="63"/>
      <c r="AA4471" s="63"/>
      <c r="AB4471" s="63"/>
      <c r="AC4471" s="63"/>
      <c r="AD4471" s="63"/>
      <c r="AE4471"/>
      <c r="AF4471"/>
    </row>
    <row r="4472" spans="3:32">
      <c r="C4472"/>
      <c r="D4472" s="63"/>
      <c r="E4472" s="63"/>
      <c r="F4472" s="63"/>
      <c r="G4472" s="63"/>
      <c r="H4472" s="63"/>
      <c r="I4472" s="63"/>
      <c r="J4472" s="63"/>
      <c r="K4472" s="63"/>
      <c r="L4472" s="63"/>
      <c r="M4472" s="63"/>
      <c r="N4472" s="63"/>
      <c r="O4472" s="63"/>
      <c r="P4472" s="63"/>
      <c r="Q4472" s="63"/>
      <c r="R4472" s="63"/>
      <c r="S4472" s="63"/>
      <c r="T4472" s="63"/>
      <c r="U4472" s="63"/>
      <c r="V4472" s="63"/>
      <c r="W4472" s="63"/>
      <c r="X4472" s="63"/>
      <c r="Y4472" s="63"/>
      <c r="Z4472" s="63"/>
      <c r="AA4472" s="63"/>
      <c r="AB4472" s="63"/>
      <c r="AC4472" s="63"/>
      <c r="AD4472" s="63"/>
      <c r="AE4472"/>
      <c r="AF4472"/>
    </row>
    <row r="4473" spans="3:32">
      <c r="C4473"/>
      <c r="D4473" s="63"/>
      <c r="E4473" s="63"/>
      <c r="F4473" s="63"/>
      <c r="G4473" s="63"/>
      <c r="H4473" s="63"/>
      <c r="I4473" s="63"/>
      <c r="J4473" s="63"/>
      <c r="K4473" s="63"/>
      <c r="L4473" s="63"/>
      <c r="M4473" s="63"/>
      <c r="N4473" s="63"/>
      <c r="O4473" s="63"/>
      <c r="P4473" s="63"/>
      <c r="Q4473" s="63"/>
      <c r="R4473" s="63"/>
      <c r="S4473" s="63"/>
      <c r="T4473" s="63"/>
      <c r="U4473" s="63"/>
      <c r="V4473" s="63"/>
      <c r="W4473" s="63"/>
      <c r="X4473" s="63"/>
      <c r="Y4473" s="63"/>
      <c r="Z4473" s="63"/>
      <c r="AA4473" s="63"/>
      <c r="AB4473" s="63"/>
      <c r="AC4473" s="63"/>
      <c r="AD4473" s="63"/>
      <c r="AE4473"/>
      <c r="AF4473"/>
    </row>
    <row r="4474" spans="3:32">
      <c r="C4474"/>
      <c r="D4474" s="63"/>
      <c r="E4474" s="63"/>
      <c r="F4474" s="63"/>
      <c r="G4474" s="63"/>
      <c r="H4474" s="63"/>
      <c r="I4474" s="63"/>
      <c r="J4474" s="63"/>
      <c r="K4474" s="63"/>
      <c r="L4474" s="63"/>
      <c r="M4474" s="63"/>
      <c r="N4474" s="63"/>
      <c r="O4474" s="63"/>
      <c r="P4474" s="63"/>
      <c r="Q4474" s="63"/>
      <c r="R4474" s="63"/>
      <c r="S4474" s="63"/>
      <c r="T4474" s="63"/>
      <c r="U4474" s="63"/>
      <c r="V4474" s="63"/>
      <c r="W4474" s="63"/>
      <c r="X4474" s="63"/>
      <c r="Y4474" s="63"/>
      <c r="Z4474" s="63"/>
      <c r="AA4474" s="63"/>
      <c r="AB4474" s="63"/>
      <c r="AC4474" s="63"/>
      <c r="AD4474" s="63"/>
      <c r="AE4474"/>
      <c r="AF4474"/>
    </row>
    <row r="4475" spans="3:32">
      <c r="C4475"/>
      <c r="D4475" s="63"/>
      <c r="E4475" s="63"/>
      <c r="F4475" s="63"/>
      <c r="G4475" s="63"/>
      <c r="H4475" s="63"/>
      <c r="I4475" s="63"/>
      <c r="J4475" s="63"/>
      <c r="K4475" s="63"/>
      <c r="L4475" s="63"/>
      <c r="M4475" s="63"/>
      <c r="N4475" s="63"/>
      <c r="O4475" s="63"/>
      <c r="P4475" s="63"/>
      <c r="Q4475" s="63"/>
      <c r="R4475" s="63"/>
      <c r="S4475" s="63"/>
      <c r="T4475" s="63"/>
      <c r="U4475" s="63"/>
      <c r="V4475" s="63"/>
      <c r="W4475" s="63"/>
      <c r="X4475" s="63"/>
      <c r="Y4475" s="63"/>
      <c r="Z4475" s="63"/>
      <c r="AA4475" s="63"/>
      <c r="AB4475" s="63"/>
      <c r="AC4475" s="63"/>
      <c r="AD4475" s="63"/>
      <c r="AE4475"/>
      <c r="AF4475"/>
    </row>
    <row r="4476" spans="3:32">
      <c r="C4476"/>
      <c r="D4476" s="63"/>
      <c r="E4476" s="63"/>
      <c r="F4476" s="63"/>
      <c r="G4476" s="63"/>
      <c r="H4476" s="63"/>
      <c r="I4476" s="63"/>
      <c r="J4476" s="63"/>
      <c r="K4476" s="63"/>
      <c r="L4476" s="63"/>
      <c r="M4476" s="63"/>
      <c r="N4476" s="63"/>
      <c r="O4476" s="63"/>
      <c r="P4476" s="63"/>
      <c r="Q4476" s="63"/>
      <c r="R4476" s="63"/>
      <c r="S4476" s="63"/>
      <c r="T4476" s="63"/>
      <c r="U4476" s="63"/>
      <c r="V4476" s="63"/>
      <c r="W4476" s="63"/>
      <c r="X4476" s="63"/>
      <c r="Y4476" s="63"/>
      <c r="Z4476" s="63"/>
      <c r="AA4476" s="63"/>
      <c r="AB4476" s="63"/>
      <c r="AC4476" s="63"/>
      <c r="AD4476" s="63"/>
      <c r="AE4476"/>
      <c r="AF4476"/>
    </row>
    <row r="4477" spans="3:32">
      <c r="C4477"/>
      <c r="D4477" s="63"/>
      <c r="E4477" s="63"/>
      <c r="F4477" s="63"/>
      <c r="G4477" s="63"/>
      <c r="H4477" s="63"/>
      <c r="I4477" s="63"/>
      <c r="J4477" s="63"/>
      <c r="K4477" s="63"/>
      <c r="L4477" s="63"/>
      <c r="M4477" s="63"/>
      <c r="N4477" s="63"/>
      <c r="O4477" s="63"/>
      <c r="P4477" s="63"/>
      <c r="Q4477" s="63"/>
      <c r="R4477" s="63"/>
      <c r="S4477" s="63"/>
      <c r="T4477" s="63"/>
      <c r="U4477" s="63"/>
      <c r="V4477" s="63"/>
      <c r="W4477" s="63"/>
      <c r="X4477" s="63"/>
      <c r="Y4477" s="63"/>
      <c r="Z4477" s="63"/>
      <c r="AA4477" s="63"/>
      <c r="AB4477" s="63"/>
      <c r="AC4477" s="63"/>
      <c r="AD4477" s="63"/>
      <c r="AE4477"/>
      <c r="AF4477"/>
    </row>
    <row r="4478" spans="3:32">
      <c r="C4478"/>
      <c r="D4478" s="63"/>
      <c r="E4478" s="63"/>
      <c r="F4478" s="63"/>
      <c r="G4478" s="63"/>
      <c r="H4478" s="63"/>
      <c r="I4478" s="63"/>
      <c r="J4478" s="63"/>
      <c r="K4478" s="63"/>
      <c r="L4478" s="63"/>
      <c r="M4478" s="63"/>
      <c r="N4478" s="63"/>
      <c r="O4478" s="63"/>
      <c r="P4478" s="63"/>
      <c r="Q4478" s="63"/>
      <c r="R4478" s="63"/>
      <c r="S4478" s="63"/>
      <c r="T4478" s="63"/>
      <c r="U4478" s="63"/>
      <c r="V4478" s="63"/>
      <c r="W4478" s="63"/>
      <c r="X4478" s="63"/>
      <c r="Y4478" s="63"/>
      <c r="Z4478" s="63"/>
      <c r="AA4478" s="63"/>
      <c r="AB4478" s="63"/>
      <c r="AC4478" s="63"/>
      <c r="AD4478" s="63"/>
      <c r="AE4478"/>
      <c r="AF4478"/>
    </row>
    <row r="4479" spans="3:32">
      <c r="C4479"/>
      <c r="D4479" s="63"/>
      <c r="E4479" s="63"/>
      <c r="F4479" s="63"/>
      <c r="G4479" s="63"/>
      <c r="H4479" s="63"/>
      <c r="I4479" s="63"/>
      <c r="J4479" s="63"/>
      <c r="K4479" s="63"/>
      <c r="L4479" s="63"/>
      <c r="M4479" s="63"/>
      <c r="N4479" s="63"/>
      <c r="O4479" s="63"/>
      <c r="P4479" s="63"/>
      <c r="Q4479" s="63"/>
      <c r="R4479" s="63"/>
      <c r="S4479" s="63"/>
      <c r="T4479" s="63"/>
      <c r="U4479" s="63"/>
      <c r="V4479" s="63"/>
      <c r="W4479" s="63"/>
      <c r="X4479" s="63"/>
      <c r="Y4479" s="63"/>
      <c r="Z4479" s="63"/>
      <c r="AA4479" s="63"/>
      <c r="AB4479" s="63"/>
      <c r="AC4479" s="63"/>
      <c r="AD4479" s="63"/>
      <c r="AE4479"/>
      <c r="AF4479"/>
    </row>
    <row r="4480" spans="3:32">
      <c r="C4480"/>
      <c r="D4480" s="63"/>
      <c r="E4480" s="63"/>
      <c r="F4480" s="63"/>
      <c r="G4480" s="63"/>
      <c r="H4480" s="63"/>
      <c r="I4480" s="63"/>
      <c r="J4480" s="63"/>
      <c r="K4480" s="63"/>
      <c r="L4480" s="63"/>
      <c r="M4480" s="63"/>
      <c r="N4480" s="63"/>
      <c r="O4480" s="63"/>
      <c r="P4480" s="63"/>
      <c r="Q4480" s="63"/>
      <c r="R4480" s="63"/>
      <c r="S4480" s="63"/>
      <c r="T4480" s="63"/>
      <c r="U4480" s="63"/>
      <c r="V4480" s="63"/>
      <c r="W4480" s="63"/>
      <c r="X4480" s="63"/>
      <c r="Y4480" s="63"/>
      <c r="Z4480" s="63"/>
      <c r="AA4480" s="63"/>
      <c r="AB4480" s="63"/>
      <c r="AC4480" s="63"/>
      <c r="AD4480" s="63"/>
      <c r="AE4480"/>
      <c r="AF4480"/>
    </row>
    <row r="4481" spans="3:32">
      <c r="C4481"/>
      <c r="D4481" s="63"/>
      <c r="E4481" s="63"/>
      <c r="F4481" s="63"/>
      <c r="G4481" s="63"/>
      <c r="H4481" s="63"/>
      <c r="I4481" s="63"/>
      <c r="J4481" s="63"/>
      <c r="K4481" s="63"/>
      <c r="L4481" s="63"/>
      <c r="M4481" s="63"/>
      <c r="N4481" s="63"/>
      <c r="O4481" s="63"/>
      <c r="P4481" s="63"/>
      <c r="Q4481" s="63"/>
      <c r="R4481" s="63"/>
      <c r="S4481" s="63"/>
      <c r="T4481" s="63"/>
      <c r="U4481" s="63"/>
      <c r="V4481" s="63"/>
      <c r="W4481" s="63"/>
      <c r="X4481" s="63"/>
      <c r="Y4481" s="63"/>
      <c r="Z4481" s="63"/>
      <c r="AA4481" s="63"/>
      <c r="AB4481" s="63"/>
      <c r="AC4481" s="63"/>
      <c r="AD4481" s="63"/>
      <c r="AE4481"/>
      <c r="AF4481"/>
    </row>
    <row r="4482" spans="3:32">
      <c r="C4482"/>
      <c r="D4482" s="63"/>
      <c r="E4482" s="63"/>
      <c r="F4482" s="63"/>
      <c r="G4482" s="63"/>
      <c r="H4482" s="63"/>
      <c r="I4482" s="63"/>
      <c r="J4482" s="63"/>
      <c r="K4482" s="63"/>
      <c r="L4482" s="63"/>
      <c r="M4482" s="63"/>
      <c r="N4482" s="63"/>
      <c r="O4482" s="63"/>
      <c r="P4482" s="63"/>
      <c r="Q4482" s="63"/>
      <c r="R4482" s="63"/>
      <c r="S4482" s="63"/>
      <c r="T4482" s="63"/>
      <c r="U4482" s="63"/>
      <c r="V4482" s="63"/>
      <c r="W4482" s="63"/>
      <c r="X4482" s="63"/>
      <c r="Y4482" s="63"/>
      <c r="Z4482" s="63"/>
      <c r="AA4482" s="63"/>
      <c r="AB4482" s="63"/>
      <c r="AC4482" s="63"/>
      <c r="AD4482" s="63"/>
      <c r="AE4482"/>
      <c r="AF4482"/>
    </row>
    <row r="4483" spans="3:32">
      <c r="C4483"/>
      <c r="D4483" s="63"/>
      <c r="E4483" s="63"/>
      <c r="F4483" s="63"/>
      <c r="G4483" s="63"/>
      <c r="H4483" s="63"/>
      <c r="I4483" s="63"/>
      <c r="J4483" s="63"/>
      <c r="K4483" s="63"/>
      <c r="L4483" s="63"/>
      <c r="M4483" s="63"/>
      <c r="N4483" s="63"/>
      <c r="O4483" s="63"/>
      <c r="P4483" s="63"/>
      <c r="Q4483" s="63"/>
      <c r="R4483" s="63"/>
      <c r="S4483" s="63"/>
      <c r="T4483" s="63"/>
      <c r="U4483" s="63"/>
      <c r="V4483" s="63"/>
      <c r="W4483" s="63"/>
      <c r="X4483" s="63"/>
      <c r="Y4483" s="63"/>
      <c r="Z4483" s="63"/>
      <c r="AA4483" s="63"/>
      <c r="AB4483" s="63"/>
      <c r="AC4483" s="63"/>
      <c r="AD4483" s="63"/>
      <c r="AE4483"/>
      <c r="AF4483"/>
    </row>
    <row r="4484" spans="3:32">
      <c r="C4484"/>
      <c r="D4484" s="63"/>
      <c r="E4484" s="63"/>
      <c r="F4484" s="63"/>
      <c r="G4484" s="63"/>
      <c r="H4484" s="63"/>
      <c r="I4484" s="63"/>
      <c r="J4484" s="63"/>
      <c r="K4484" s="63"/>
      <c r="L4484" s="63"/>
      <c r="M4484" s="63"/>
      <c r="N4484" s="63"/>
      <c r="O4484" s="63"/>
      <c r="P4484" s="63"/>
      <c r="Q4484" s="63"/>
      <c r="R4484" s="63"/>
      <c r="S4484" s="63"/>
      <c r="T4484" s="63"/>
      <c r="U4484" s="63"/>
      <c r="V4484" s="63"/>
      <c r="W4484" s="63"/>
      <c r="X4484" s="63"/>
      <c r="Y4484" s="63"/>
      <c r="Z4484" s="63"/>
      <c r="AA4484" s="63"/>
      <c r="AB4484" s="63"/>
      <c r="AC4484" s="63"/>
      <c r="AD4484" s="63"/>
      <c r="AE4484"/>
      <c r="AF4484"/>
    </row>
    <row r="4485" spans="3:32">
      <c r="C4485"/>
      <c r="D4485" s="63"/>
      <c r="E4485" s="63"/>
      <c r="F4485" s="63"/>
      <c r="G4485" s="63"/>
      <c r="H4485" s="63"/>
      <c r="I4485" s="63"/>
      <c r="J4485" s="63"/>
      <c r="K4485" s="63"/>
      <c r="L4485" s="63"/>
      <c r="M4485" s="63"/>
      <c r="N4485" s="63"/>
      <c r="O4485" s="63"/>
      <c r="P4485" s="63"/>
      <c r="Q4485" s="63"/>
      <c r="R4485" s="63"/>
      <c r="S4485" s="63"/>
      <c r="T4485" s="63"/>
      <c r="U4485" s="63"/>
      <c r="V4485" s="63"/>
      <c r="W4485" s="63"/>
      <c r="X4485" s="63"/>
      <c r="Y4485" s="63"/>
      <c r="Z4485" s="63"/>
      <c r="AA4485" s="63"/>
      <c r="AB4485" s="63"/>
      <c r="AC4485" s="63"/>
      <c r="AD4485" s="63"/>
      <c r="AE4485"/>
      <c r="AF4485"/>
    </row>
    <row r="4486" spans="3:32">
      <c r="C4486"/>
      <c r="D4486" s="63"/>
      <c r="E4486" s="63"/>
      <c r="F4486" s="63"/>
      <c r="G4486" s="63"/>
      <c r="H4486" s="63"/>
      <c r="I4486" s="63"/>
      <c r="J4486" s="63"/>
      <c r="K4486" s="63"/>
      <c r="L4486" s="63"/>
      <c r="M4486" s="63"/>
      <c r="N4486" s="63"/>
      <c r="O4486" s="63"/>
      <c r="P4486" s="63"/>
      <c r="Q4486" s="63"/>
      <c r="R4486" s="63"/>
      <c r="S4486" s="63"/>
      <c r="T4486" s="63"/>
      <c r="U4486" s="63"/>
      <c r="V4486" s="63"/>
      <c r="W4486" s="63"/>
      <c r="X4486" s="63"/>
      <c r="Y4486" s="63"/>
      <c r="Z4486" s="63"/>
      <c r="AA4486" s="63"/>
      <c r="AB4486" s="63"/>
      <c r="AC4486" s="63"/>
      <c r="AD4486" s="63"/>
      <c r="AE4486"/>
      <c r="AF4486"/>
    </row>
    <row r="4487" spans="3:32">
      <c r="C4487"/>
      <c r="D4487" s="63"/>
      <c r="E4487" s="63"/>
      <c r="F4487" s="63"/>
      <c r="G4487" s="63"/>
      <c r="H4487" s="63"/>
      <c r="I4487" s="63"/>
      <c r="J4487" s="63"/>
      <c r="K4487" s="63"/>
      <c r="L4487" s="63"/>
      <c r="M4487" s="63"/>
      <c r="N4487" s="63"/>
      <c r="O4487" s="63"/>
      <c r="P4487" s="63"/>
      <c r="Q4487" s="63"/>
      <c r="R4487" s="63"/>
      <c r="S4487" s="63"/>
      <c r="T4487" s="63"/>
      <c r="U4487" s="63"/>
      <c r="V4487" s="63"/>
      <c r="W4487" s="63"/>
      <c r="X4487" s="63"/>
      <c r="Y4487" s="63"/>
      <c r="Z4487" s="63"/>
      <c r="AA4487" s="63"/>
      <c r="AB4487" s="63"/>
      <c r="AC4487" s="63"/>
      <c r="AD4487" s="63"/>
      <c r="AE4487"/>
      <c r="AF4487"/>
    </row>
    <row r="4488" spans="3:32">
      <c r="C4488"/>
      <c r="D4488" s="63"/>
      <c r="E4488" s="63"/>
      <c r="F4488" s="63"/>
      <c r="G4488" s="63"/>
      <c r="H4488" s="63"/>
      <c r="I4488" s="63"/>
      <c r="J4488" s="63"/>
      <c r="K4488" s="63"/>
      <c r="L4488" s="63"/>
      <c r="M4488" s="63"/>
      <c r="N4488" s="63"/>
      <c r="O4488" s="63"/>
      <c r="P4488" s="63"/>
      <c r="Q4488" s="63"/>
      <c r="R4488" s="63"/>
      <c r="S4488" s="63"/>
      <c r="T4488" s="63"/>
      <c r="U4488" s="63"/>
      <c r="V4488" s="63"/>
      <c r="W4488" s="63"/>
      <c r="X4488" s="63"/>
      <c r="Y4488" s="63"/>
      <c r="Z4488" s="63"/>
      <c r="AA4488" s="63"/>
      <c r="AB4488" s="63"/>
      <c r="AC4488" s="63"/>
      <c r="AD4488" s="63"/>
      <c r="AE4488"/>
      <c r="AF4488"/>
    </row>
    <row r="4489" spans="3:32">
      <c r="C4489"/>
      <c r="D4489" s="63"/>
      <c r="E4489" s="63"/>
      <c r="F4489" s="63"/>
      <c r="G4489" s="63"/>
      <c r="H4489" s="63"/>
      <c r="I4489" s="63"/>
      <c r="J4489" s="63"/>
      <c r="K4489" s="63"/>
      <c r="L4489" s="63"/>
      <c r="M4489" s="63"/>
      <c r="N4489" s="63"/>
      <c r="O4489" s="63"/>
      <c r="P4489" s="63"/>
      <c r="Q4489" s="63"/>
      <c r="R4489" s="63"/>
      <c r="S4489" s="63"/>
      <c r="T4489" s="63"/>
      <c r="U4489" s="63"/>
      <c r="V4489" s="63"/>
      <c r="W4489" s="63"/>
      <c r="X4489" s="63"/>
      <c r="Y4489" s="63"/>
      <c r="Z4489" s="63"/>
      <c r="AA4489" s="63"/>
      <c r="AB4489" s="63"/>
      <c r="AC4489" s="63"/>
      <c r="AD4489" s="63"/>
      <c r="AE4489"/>
      <c r="AF4489"/>
    </row>
    <row r="4490" spans="3:32">
      <c r="C4490"/>
      <c r="D4490" s="63"/>
      <c r="E4490" s="63"/>
      <c r="F4490" s="63"/>
      <c r="G4490" s="63"/>
      <c r="H4490" s="63"/>
      <c r="I4490" s="63"/>
      <c r="J4490" s="63"/>
      <c r="K4490" s="63"/>
      <c r="L4490" s="63"/>
      <c r="M4490" s="63"/>
      <c r="N4490" s="63"/>
      <c r="O4490" s="63"/>
      <c r="P4490" s="63"/>
      <c r="Q4490" s="63"/>
      <c r="R4490" s="63"/>
      <c r="S4490" s="63"/>
      <c r="T4490" s="63"/>
      <c r="U4490" s="63"/>
      <c r="V4490" s="63"/>
      <c r="W4490" s="63"/>
      <c r="X4490" s="63"/>
      <c r="Y4490" s="63"/>
      <c r="Z4490" s="63"/>
      <c r="AA4490" s="63"/>
      <c r="AB4490" s="63"/>
      <c r="AC4490" s="63"/>
      <c r="AD4490" s="63"/>
      <c r="AE4490"/>
      <c r="AF4490"/>
    </row>
    <row r="4491" spans="3:32">
      <c r="C4491"/>
      <c r="D4491" s="63"/>
      <c r="E4491" s="63"/>
      <c r="F4491" s="63"/>
      <c r="G4491" s="63"/>
      <c r="H4491" s="63"/>
      <c r="I4491" s="63"/>
      <c r="J4491" s="63"/>
      <c r="K4491" s="63"/>
      <c r="L4491" s="63"/>
      <c r="M4491" s="63"/>
      <c r="N4491" s="63"/>
      <c r="O4491" s="63"/>
      <c r="P4491" s="63"/>
      <c r="Q4491" s="63"/>
      <c r="R4491" s="63"/>
      <c r="S4491" s="63"/>
      <c r="T4491" s="63"/>
      <c r="U4491" s="63"/>
      <c r="V4491" s="63"/>
      <c r="W4491" s="63"/>
      <c r="X4491" s="63"/>
      <c r="Y4491" s="63"/>
      <c r="Z4491" s="63"/>
      <c r="AA4491" s="63"/>
      <c r="AB4491" s="63"/>
      <c r="AC4491" s="63"/>
      <c r="AD4491" s="63"/>
      <c r="AE4491"/>
      <c r="AF4491"/>
    </row>
    <row r="4492" spans="3:32">
      <c r="C4492"/>
      <c r="D4492" s="63"/>
      <c r="E4492" s="63"/>
      <c r="F4492" s="63"/>
      <c r="G4492" s="63"/>
      <c r="H4492" s="63"/>
      <c r="I4492" s="63"/>
      <c r="J4492" s="63"/>
      <c r="K4492" s="63"/>
      <c r="L4492" s="63"/>
      <c r="M4492" s="63"/>
      <c r="N4492" s="63"/>
      <c r="O4492" s="63"/>
      <c r="P4492" s="63"/>
      <c r="Q4492" s="63"/>
      <c r="R4492" s="63"/>
      <c r="S4492" s="63"/>
      <c r="T4492" s="63"/>
      <c r="U4492" s="63"/>
      <c r="V4492" s="63"/>
      <c r="W4492" s="63"/>
      <c r="X4492" s="63"/>
      <c r="Y4492" s="63"/>
      <c r="Z4492" s="63"/>
      <c r="AA4492" s="63"/>
      <c r="AB4492" s="63"/>
      <c r="AC4492" s="63"/>
      <c r="AD4492" s="63"/>
      <c r="AE4492"/>
      <c r="AF4492"/>
    </row>
    <row r="4493" spans="3:32">
      <c r="C4493"/>
      <c r="D4493" s="63"/>
      <c r="E4493" s="63"/>
      <c r="F4493" s="63"/>
      <c r="G4493" s="63"/>
      <c r="H4493" s="63"/>
      <c r="I4493" s="63"/>
      <c r="J4493" s="63"/>
      <c r="K4493" s="63"/>
      <c r="L4493" s="63"/>
      <c r="M4493" s="63"/>
      <c r="N4493" s="63"/>
      <c r="O4493" s="63"/>
      <c r="P4493" s="63"/>
      <c r="Q4493" s="63"/>
      <c r="R4493" s="63"/>
      <c r="S4493" s="63"/>
      <c r="T4493" s="63"/>
      <c r="U4493" s="63"/>
      <c r="V4493" s="63"/>
      <c r="W4493" s="63"/>
      <c r="X4493" s="63"/>
      <c r="Y4493" s="63"/>
      <c r="Z4493" s="63"/>
      <c r="AA4493" s="63"/>
      <c r="AB4493" s="63"/>
      <c r="AC4493" s="63"/>
      <c r="AD4493" s="63"/>
      <c r="AE4493"/>
      <c r="AF4493"/>
    </row>
    <row r="4494" spans="3:32">
      <c r="C4494"/>
      <c r="D4494" s="63"/>
      <c r="E4494" s="63"/>
      <c r="F4494" s="63"/>
      <c r="G4494" s="63"/>
      <c r="H4494" s="63"/>
      <c r="I4494" s="63"/>
      <c r="J4494" s="63"/>
      <c r="K4494" s="63"/>
      <c r="L4494" s="63"/>
      <c r="M4494" s="63"/>
      <c r="N4494" s="63"/>
      <c r="O4494" s="63"/>
      <c r="P4494" s="63"/>
      <c r="Q4494" s="63"/>
      <c r="R4494" s="63"/>
      <c r="S4494" s="63"/>
      <c r="T4494" s="63"/>
      <c r="U4494" s="63"/>
      <c r="V4494" s="63"/>
      <c r="W4494" s="63"/>
      <c r="X4494" s="63"/>
      <c r="Y4494" s="63"/>
      <c r="Z4494" s="63"/>
      <c r="AA4494" s="63"/>
      <c r="AB4494" s="63"/>
      <c r="AC4494" s="63"/>
      <c r="AD4494" s="63"/>
      <c r="AE4494"/>
      <c r="AF4494"/>
    </row>
    <row r="4495" spans="3:32">
      <c r="C4495"/>
      <c r="D4495" s="63"/>
      <c r="E4495" s="63"/>
      <c r="F4495" s="63"/>
      <c r="G4495" s="63"/>
      <c r="H4495" s="63"/>
      <c r="I4495" s="63"/>
      <c r="J4495" s="63"/>
      <c r="K4495" s="63"/>
      <c r="L4495" s="63"/>
      <c r="M4495" s="63"/>
      <c r="N4495" s="63"/>
      <c r="O4495" s="63"/>
      <c r="P4495" s="63"/>
      <c r="Q4495" s="63"/>
      <c r="R4495" s="63"/>
      <c r="S4495" s="63"/>
      <c r="T4495" s="63"/>
      <c r="U4495" s="63"/>
      <c r="V4495" s="63"/>
      <c r="W4495" s="63"/>
      <c r="X4495" s="63"/>
      <c r="Y4495" s="63"/>
      <c r="Z4495" s="63"/>
      <c r="AA4495" s="63"/>
      <c r="AB4495" s="63"/>
      <c r="AC4495" s="63"/>
      <c r="AD4495" s="63"/>
      <c r="AE4495"/>
      <c r="AF4495"/>
    </row>
    <row r="4496" spans="3:32">
      <c r="C4496"/>
      <c r="D4496" s="63"/>
      <c r="E4496" s="63"/>
      <c r="F4496" s="63"/>
      <c r="G4496" s="63"/>
      <c r="H4496" s="63"/>
      <c r="I4496" s="63"/>
      <c r="J4496" s="63"/>
      <c r="K4496" s="63"/>
      <c r="L4496" s="63"/>
      <c r="M4496" s="63"/>
      <c r="N4496" s="63"/>
      <c r="O4496" s="63"/>
      <c r="P4496" s="63"/>
      <c r="Q4496" s="63"/>
      <c r="R4496" s="63"/>
      <c r="S4496" s="63"/>
      <c r="T4496" s="63"/>
      <c r="U4496" s="63"/>
      <c r="V4496" s="63"/>
      <c r="W4496" s="63"/>
      <c r="X4496" s="63"/>
      <c r="Y4496" s="63"/>
      <c r="Z4496" s="63"/>
      <c r="AA4496" s="63"/>
      <c r="AB4496" s="63"/>
      <c r="AC4496" s="63"/>
      <c r="AD4496" s="63"/>
      <c r="AE4496"/>
      <c r="AF4496"/>
    </row>
    <row r="4497" spans="3:32">
      <c r="C4497"/>
      <c r="D4497" s="63"/>
      <c r="E4497" s="63"/>
      <c r="F4497" s="63"/>
      <c r="G4497" s="63"/>
      <c r="H4497" s="63"/>
      <c r="I4497" s="63"/>
      <c r="J4497" s="63"/>
      <c r="K4497" s="63"/>
      <c r="L4497" s="63"/>
      <c r="M4497" s="63"/>
      <c r="N4497" s="63"/>
      <c r="O4497" s="63"/>
      <c r="P4497" s="63"/>
      <c r="Q4497" s="63"/>
      <c r="R4497" s="63"/>
      <c r="S4497" s="63"/>
      <c r="T4497" s="63"/>
      <c r="U4497" s="63"/>
      <c r="V4497" s="63"/>
      <c r="W4497" s="63"/>
      <c r="X4497" s="63"/>
      <c r="Y4497" s="63"/>
      <c r="Z4497" s="63"/>
      <c r="AA4497" s="63"/>
      <c r="AB4497" s="63"/>
      <c r="AC4497" s="63"/>
      <c r="AD4497" s="63"/>
      <c r="AE4497"/>
      <c r="AF4497"/>
    </row>
    <row r="4498" spans="3:32">
      <c r="C4498"/>
      <c r="D4498" s="63"/>
      <c r="E4498" s="63"/>
      <c r="F4498" s="63"/>
      <c r="G4498" s="63"/>
      <c r="H4498" s="63"/>
      <c r="I4498" s="63"/>
      <c r="J4498" s="63"/>
      <c r="K4498" s="63"/>
      <c r="L4498" s="63"/>
      <c r="M4498" s="63"/>
      <c r="N4498" s="63"/>
      <c r="O4498" s="63"/>
      <c r="P4498" s="63"/>
      <c r="Q4498" s="63"/>
      <c r="R4498" s="63"/>
      <c r="S4498" s="63"/>
      <c r="T4498" s="63"/>
      <c r="U4498" s="63"/>
      <c r="V4498" s="63"/>
      <c r="W4498" s="63"/>
      <c r="X4498" s="63"/>
      <c r="Y4498" s="63"/>
      <c r="Z4498" s="63"/>
      <c r="AA4498" s="63"/>
      <c r="AB4498" s="63"/>
      <c r="AC4498" s="63"/>
      <c r="AD4498" s="63"/>
      <c r="AE4498"/>
      <c r="AF4498"/>
    </row>
    <row r="4499" spans="3:32">
      <c r="C4499"/>
      <c r="D4499" s="63"/>
      <c r="E4499" s="63"/>
      <c r="F4499" s="63"/>
      <c r="G4499" s="63"/>
      <c r="H4499" s="63"/>
      <c r="I4499" s="63"/>
      <c r="J4499" s="63"/>
      <c r="K4499" s="63"/>
      <c r="L4499" s="63"/>
      <c r="M4499" s="63"/>
      <c r="N4499" s="63"/>
      <c r="O4499" s="63"/>
      <c r="P4499" s="63"/>
      <c r="Q4499" s="63"/>
      <c r="R4499" s="63"/>
      <c r="S4499" s="63"/>
      <c r="T4499" s="63"/>
      <c r="U4499" s="63"/>
      <c r="V4499" s="63"/>
      <c r="W4499" s="63"/>
      <c r="X4499" s="63"/>
      <c r="Y4499" s="63"/>
      <c r="Z4499" s="63"/>
      <c r="AA4499" s="63"/>
      <c r="AB4499" s="63"/>
      <c r="AC4499" s="63"/>
      <c r="AD4499" s="63"/>
      <c r="AE4499"/>
      <c r="AF4499"/>
    </row>
    <row r="4500" spans="3:32">
      <c r="C4500"/>
      <c r="D4500" s="63"/>
      <c r="E4500" s="63"/>
      <c r="F4500" s="63"/>
      <c r="G4500" s="63"/>
      <c r="H4500" s="63"/>
      <c r="I4500" s="63"/>
      <c r="J4500" s="63"/>
      <c r="K4500" s="63"/>
      <c r="L4500" s="63"/>
      <c r="M4500" s="63"/>
      <c r="N4500" s="63"/>
      <c r="O4500" s="63"/>
      <c r="P4500" s="63"/>
      <c r="Q4500" s="63"/>
      <c r="R4500" s="63"/>
      <c r="S4500" s="63"/>
      <c r="T4500" s="63"/>
      <c r="U4500" s="63"/>
      <c r="V4500" s="63"/>
      <c r="W4500" s="63"/>
      <c r="X4500" s="63"/>
      <c r="Y4500" s="63"/>
      <c r="Z4500" s="63"/>
      <c r="AA4500" s="63"/>
      <c r="AB4500" s="63"/>
      <c r="AC4500" s="63"/>
      <c r="AD4500" s="63"/>
      <c r="AE4500"/>
      <c r="AF4500"/>
    </row>
    <row r="4501" spans="3:32">
      <c r="C4501"/>
      <c r="D4501" s="63"/>
      <c r="E4501" s="63"/>
      <c r="F4501" s="63"/>
      <c r="G4501" s="63"/>
      <c r="H4501" s="63"/>
      <c r="I4501" s="63"/>
      <c r="J4501" s="63"/>
      <c r="K4501" s="63"/>
      <c r="L4501" s="63"/>
      <c r="M4501" s="63"/>
      <c r="N4501" s="63"/>
      <c r="O4501" s="63"/>
      <c r="P4501" s="63"/>
      <c r="Q4501" s="63"/>
      <c r="R4501" s="63"/>
      <c r="S4501" s="63"/>
      <c r="T4501" s="63"/>
      <c r="U4501" s="63"/>
      <c r="V4501" s="63"/>
      <c r="W4501" s="63"/>
      <c r="X4501" s="63"/>
      <c r="Y4501" s="63"/>
      <c r="Z4501" s="63"/>
      <c r="AA4501" s="63"/>
      <c r="AB4501" s="63"/>
      <c r="AC4501" s="63"/>
      <c r="AD4501" s="63"/>
      <c r="AE4501"/>
      <c r="AF4501"/>
    </row>
    <row r="4502" spans="3:32">
      <c r="C4502"/>
      <c r="D4502" s="63"/>
      <c r="E4502" s="63"/>
      <c r="F4502" s="63"/>
      <c r="G4502" s="63"/>
      <c r="H4502" s="63"/>
      <c r="I4502" s="63"/>
      <c r="J4502" s="63"/>
      <c r="K4502" s="63"/>
      <c r="L4502" s="63"/>
      <c r="M4502" s="63"/>
      <c r="N4502" s="63"/>
      <c r="O4502" s="63"/>
      <c r="P4502" s="63"/>
      <c r="Q4502" s="63"/>
      <c r="R4502" s="63"/>
      <c r="S4502" s="63"/>
      <c r="T4502" s="63"/>
      <c r="U4502" s="63"/>
      <c r="V4502" s="63"/>
      <c r="W4502" s="63"/>
      <c r="X4502" s="63"/>
      <c r="Y4502" s="63"/>
      <c r="Z4502" s="63"/>
      <c r="AA4502" s="63"/>
      <c r="AB4502" s="63"/>
      <c r="AC4502" s="63"/>
      <c r="AD4502" s="63"/>
      <c r="AE4502"/>
      <c r="AF4502"/>
    </row>
    <row r="4503" spans="3:32">
      <c r="C4503"/>
      <c r="D4503" s="63"/>
      <c r="E4503" s="63"/>
      <c r="F4503" s="63"/>
      <c r="G4503" s="63"/>
      <c r="H4503" s="63"/>
      <c r="I4503" s="63"/>
      <c r="J4503" s="63"/>
      <c r="K4503" s="63"/>
      <c r="L4503" s="63"/>
      <c r="M4503" s="63"/>
      <c r="N4503" s="63"/>
      <c r="O4503" s="63"/>
      <c r="P4503" s="63"/>
      <c r="Q4503" s="63"/>
      <c r="R4503" s="63"/>
      <c r="S4503" s="63"/>
      <c r="T4503" s="63"/>
      <c r="U4503" s="63"/>
      <c r="V4503" s="63"/>
      <c r="W4503" s="63"/>
      <c r="X4503" s="63"/>
      <c r="Y4503" s="63"/>
      <c r="Z4503" s="63"/>
      <c r="AA4503" s="63"/>
      <c r="AB4503" s="63"/>
      <c r="AC4503" s="63"/>
      <c r="AD4503" s="63"/>
      <c r="AE4503"/>
      <c r="AF4503"/>
    </row>
    <row r="4504" spans="3:32">
      <c r="C4504"/>
      <c r="D4504" s="63"/>
      <c r="E4504" s="63"/>
      <c r="F4504" s="63"/>
      <c r="G4504" s="63"/>
      <c r="H4504" s="63"/>
      <c r="I4504" s="63"/>
      <c r="J4504" s="63"/>
      <c r="K4504" s="63"/>
      <c r="L4504" s="63"/>
      <c r="M4504" s="63"/>
      <c r="N4504" s="63"/>
      <c r="O4504" s="63"/>
      <c r="P4504" s="63"/>
      <c r="Q4504" s="63"/>
      <c r="R4504" s="63"/>
      <c r="S4504" s="63"/>
      <c r="T4504" s="63"/>
      <c r="U4504" s="63"/>
      <c r="V4504" s="63"/>
      <c r="W4504" s="63"/>
      <c r="X4504" s="63"/>
      <c r="Y4504" s="63"/>
      <c r="Z4504" s="63"/>
      <c r="AA4504" s="63"/>
      <c r="AB4504" s="63"/>
      <c r="AC4504" s="63"/>
      <c r="AD4504" s="63"/>
      <c r="AE4504"/>
      <c r="AF4504"/>
    </row>
    <row r="4505" spans="3:32">
      <c r="C4505"/>
      <c r="D4505" s="63"/>
      <c r="E4505" s="63"/>
      <c r="F4505" s="63"/>
      <c r="G4505" s="63"/>
      <c r="H4505" s="63"/>
      <c r="I4505" s="63"/>
      <c r="J4505" s="63"/>
      <c r="K4505" s="63"/>
      <c r="L4505" s="63"/>
      <c r="M4505" s="63"/>
      <c r="N4505" s="63"/>
      <c r="O4505" s="63"/>
      <c r="P4505" s="63"/>
      <c r="Q4505" s="63"/>
      <c r="R4505" s="63"/>
      <c r="S4505" s="63"/>
      <c r="T4505" s="63"/>
      <c r="U4505" s="63"/>
      <c r="V4505" s="63"/>
      <c r="W4505" s="63"/>
      <c r="X4505" s="63"/>
      <c r="Y4505" s="63"/>
      <c r="Z4505" s="63"/>
      <c r="AA4505" s="63"/>
      <c r="AB4505" s="63"/>
      <c r="AC4505" s="63"/>
      <c r="AD4505" s="63"/>
      <c r="AE4505"/>
      <c r="AF4505"/>
    </row>
    <row r="4506" spans="3:32">
      <c r="C4506"/>
      <c r="D4506" s="63"/>
      <c r="E4506" s="63"/>
      <c r="F4506" s="63"/>
      <c r="G4506" s="63"/>
      <c r="H4506" s="63"/>
      <c r="I4506" s="63"/>
      <c r="J4506" s="63"/>
      <c r="K4506" s="63"/>
      <c r="L4506" s="63"/>
      <c r="M4506" s="63"/>
      <c r="N4506" s="63"/>
      <c r="O4506" s="63"/>
      <c r="P4506" s="63"/>
      <c r="Q4506" s="63"/>
      <c r="R4506" s="63"/>
      <c r="S4506" s="63"/>
      <c r="T4506" s="63"/>
      <c r="U4506" s="63"/>
      <c r="V4506" s="63"/>
      <c r="W4506" s="63"/>
      <c r="X4506" s="63"/>
      <c r="Y4506" s="63"/>
      <c r="Z4506" s="63"/>
      <c r="AA4506" s="63"/>
      <c r="AB4506" s="63"/>
      <c r="AC4506" s="63"/>
      <c r="AD4506" s="63"/>
      <c r="AE4506"/>
      <c r="AF4506"/>
    </row>
    <row r="4507" spans="3:32">
      <c r="C4507"/>
      <c r="D4507" s="63"/>
      <c r="E4507" s="63"/>
      <c r="F4507" s="63"/>
      <c r="G4507" s="63"/>
      <c r="H4507" s="63"/>
      <c r="I4507" s="63"/>
      <c r="J4507" s="63"/>
      <c r="K4507" s="63"/>
      <c r="L4507" s="63"/>
      <c r="M4507" s="63"/>
      <c r="N4507" s="63"/>
      <c r="O4507" s="63"/>
      <c r="P4507" s="63"/>
      <c r="Q4507" s="63"/>
      <c r="R4507" s="63"/>
      <c r="S4507" s="63"/>
      <c r="T4507" s="63"/>
      <c r="U4507" s="63"/>
      <c r="V4507" s="63"/>
      <c r="W4507" s="63"/>
      <c r="X4507" s="63"/>
      <c r="Y4507" s="63"/>
      <c r="Z4507" s="63"/>
      <c r="AA4507" s="63"/>
      <c r="AB4507" s="63"/>
      <c r="AC4507" s="63"/>
      <c r="AD4507" s="63"/>
      <c r="AE4507"/>
      <c r="AF4507"/>
    </row>
    <row r="4508" spans="3:32">
      <c r="C4508"/>
      <c r="D4508" s="63"/>
      <c r="E4508" s="63"/>
      <c r="F4508" s="63"/>
      <c r="G4508" s="63"/>
      <c r="H4508" s="63"/>
      <c r="I4508" s="63"/>
      <c r="J4508" s="63"/>
      <c r="K4508" s="63"/>
      <c r="L4508" s="63"/>
      <c r="M4508" s="63"/>
      <c r="N4508" s="63"/>
      <c r="O4508" s="63"/>
      <c r="P4508" s="63"/>
      <c r="Q4508" s="63"/>
      <c r="R4508" s="63"/>
      <c r="S4508" s="63"/>
      <c r="T4508" s="63"/>
      <c r="U4508" s="63"/>
      <c r="V4508" s="63"/>
      <c r="W4508" s="63"/>
      <c r="X4508" s="63"/>
      <c r="Y4508" s="63"/>
      <c r="Z4508" s="63"/>
      <c r="AA4508" s="63"/>
      <c r="AB4508" s="63"/>
      <c r="AC4508" s="63"/>
      <c r="AD4508" s="63"/>
      <c r="AE4508"/>
      <c r="AF4508"/>
    </row>
    <row r="4509" spans="3:32">
      <c r="C4509"/>
      <c r="D4509" s="63"/>
      <c r="E4509" s="63"/>
      <c r="F4509" s="63"/>
      <c r="G4509" s="63"/>
      <c r="H4509" s="63"/>
      <c r="I4509" s="63"/>
      <c r="J4509" s="63"/>
      <c r="K4509" s="63"/>
      <c r="L4509" s="63"/>
      <c r="M4509" s="63"/>
      <c r="N4509" s="63"/>
      <c r="O4509" s="63"/>
      <c r="P4509" s="63"/>
      <c r="Q4509" s="63"/>
      <c r="R4509" s="63"/>
      <c r="S4509" s="63"/>
      <c r="T4509" s="63"/>
      <c r="U4509" s="63"/>
      <c r="V4509" s="63"/>
      <c r="W4509" s="63"/>
      <c r="X4509" s="63"/>
      <c r="Y4509" s="63"/>
      <c r="Z4509" s="63"/>
      <c r="AA4509" s="63"/>
      <c r="AB4509" s="63"/>
      <c r="AC4509" s="63"/>
      <c r="AD4509" s="63"/>
      <c r="AE4509"/>
      <c r="AF4509"/>
    </row>
    <row r="4510" spans="3:32">
      <c r="C4510"/>
      <c r="D4510" s="63"/>
      <c r="E4510" s="63"/>
      <c r="F4510" s="63"/>
      <c r="G4510" s="63"/>
      <c r="H4510" s="63"/>
      <c r="I4510" s="63"/>
      <c r="J4510" s="63"/>
      <c r="K4510" s="63"/>
      <c r="L4510" s="63"/>
      <c r="M4510" s="63"/>
      <c r="N4510" s="63"/>
      <c r="O4510" s="63"/>
      <c r="P4510" s="63"/>
      <c r="Q4510" s="63"/>
      <c r="R4510" s="63"/>
      <c r="S4510" s="63"/>
      <c r="T4510" s="63"/>
      <c r="U4510" s="63"/>
      <c r="V4510" s="63"/>
      <c r="W4510" s="63"/>
      <c r="X4510" s="63"/>
      <c r="Y4510" s="63"/>
      <c r="Z4510" s="63"/>
      <c r="AA4510" s="63"/>
      <c r="AB4510" s="63"/>
      <c r="AC4510" s="63"/>
      <c r="AD4510" s="63"/>
      <c r="AE4510"/>
      <c r="AF4510"/>
    </row>
    <row r="4511" spans="3:32">
      <c r="C4511"/>
      <c r="D4511" s="63"/>
      <c r="E4511" s="63"/>
      <c r="F4511" s="63"/>
      <c r="G4511" s="63"/>
      <c r="H4511" s="63"/>
      <c r="I4511" s="63"/>
      <c r="J4511" s="63"/>
      <c r="K4511" s="63"/>
      <c r="L4511" s="63"/>
      <c r="M4511" s="63"/>
      <c r="N4511" s="63"/>
      <c r="O4511" s="63"/>
      <c r="P4511" s="63"/>
      <c r="Q4511" s="63"/>
      <c r="R4511" s="63"/>
      <c r="S4511" s="63"/>
      <c r="T4511" s="63"/>
      <c r="U4511" s="63"/>
      <c r="V4511" s="63"/>
      <c r="W4511" s="63"/>
      <c r="X4511" s="63"/>
      <c r="Y4511" s="63"/>
      <c r="Z4511" s="63"/>
      <c r="AA4511" s="63"/>
      <c r="AB4511" s="63"/>
      <c r="AC4511" s="63"/>
      <c r="AD4511" s="63"/>
      <c r="AE4511"/>
      <c r="AF4511"/>
    </row>
    <row r="4512" spans="3:32">
      <c r="C4512"/>
      <c r="D4512" s="63"/>
      <c r="E4512" s="63"/>
      <c r="F4512" s="63"/>
      <c r="G4512" s="63"/>
      <c r="H4512" s="63"/>
      <c r="I4512" s="63"/>
      <c r="J4512" s="63"/>
      <c r="K4512" s="63"/>
      <c r="L4512" s="63"/>
      <c r="M4512" s="63"/>
      <c r="N4512" s="63"/>
      <c r="O4512" s="63"/>
      <c r="P4512" s="63"/>
      <c r="Q4512" s="63"/>
      <c r="R4512" s="63"/>
      <c r="S4512" s="63"/>
      <c r="T4512" s="63"/>
      <c r="U4512" s="63"/>
      <c r="V4512" s="63"/>
      <c r="W4512" s="63"/>
      <c r="X4512" s="63"/>
      <c r="Y4512" s="63"/>
      <c r="Z4512" s="63"/>
      <c r="AA4512" s="63"/>
      <c r="AB4512" s="63"/>
      <c r="AC4512" s="63"/>
      <c r="AD4512" s="63"/>
      <c r="AE4512"/>
      <c r="AF4512"/>
    </row>
    <row r="4513" spans="3:32">
      <c r="C4513"/>
      <c r="D4513" s="63"/>
      <c r="E4513" s="63"/>
      <c r="F4513" s="63"/>
      <c r="G4513" s="63"/>
      <c r="H4513" s="63"/>
      <c r="I4513" s="63"/>
      <c r="J4513" s="63"/>
      <c r="K4513" s="63"/>
      <c r="L4513" s="63"/>
      <c r="M4513" s="63"/>
      <c r="N4513" s="63"/>
      <c r="O4513" s="63"/>
      <c r="P4513" s="63"/>
      <c r="Q4513" s="63"/>
      <c r="R4513" s="63"/>
      <c r="S4513" s="63"/>
      <c r="T4513" s="63"/>
      <c r="U4513" s="63"/>
      <c r="V4513" s="63"/>
      <c r="W4513" s="63"/>
      <c r="X4513" s="63"/>
      <c r="Y4513" s="63"/>
      <c r="Z4513" s="63"/>
      <c r="AA4513" s="63"/>
      <c r="AB4513" s="63"/>
      <c r="AC4513" s="63"/>
      <c r="AD4513" s="63"/>
      <c r="AE4513"/>
      <c r="AF4513"/>
    </row>
    <row r="4514" spans="3:32">
      <c r="C4514"/>
      <c r="D4514" s="63"/>
      <c r="E4514" s="63"/>
      <c r="F4514" s="63"/>
      <c r="G4514" s="63"/>
      <c r="H4514" s="63"/>
      <c r="I4514" s="63"/>
      <c r="J4514" s="63"/>
      <c r="K4514" s="63"/>
      <c r="L4514" s="63"/>
      <c r="M4514" s="63"/>
      <c r="N4514" s="63"/>
      <c r="O4514" s="63"/>
      <c r="P4514" s="63"/>
      <c r="Q4514" s="63"/>
      <c r="R4514" s="63"/>
      <c r="S4514" s="63"/>
      <c r="T4514" s="63"/>
      <c r="U4514" s="63"/>
      <c r="V4514" s="63"/>
      <c r="W4514" s="63"/>
      <c r="X4514" s="63"/>
      <c r="Y4514" s="63"/>
      <c r="Z4514" s="63"/>
      <c r="AA4514" s="63"/>
      <c r="AB4514" s="63"/>
      <c r="AC4514" s="63"/>
      <c r="AD4514" s="63"/>
      <c r="AE4514"/>
      <c r="AF4514"/>
    </row>
    <row r="4515" spans="3:32">
      <c r="C4515"/>
      <c r="D4515" s="63"/>
      <c r="E4515" s="63"/>
      <c r="F4515" s="63"/>
      <c r="G4515" s="63"/>
      <c r="H4515" s="63"/>
      <c r="I4515" s="63"/>
      <c r="J4515" s="63"/>
      <c r="K4515" s="63"/>
      <c r="L4515" s="63"/>
      <c r="M4515" s="63"/>
      <c r="N4515" s="63"/>
      <c r="O4515" s="63"/>
      <c r="P4515" s="63"/>
      <c r="Q4515" s="63"/>
      <c r="R4515" s="63"/>
      <c r="S4515" s="63"/>
      <c r="T4515" s="63"/>
      <c r="U4515" s="63"/>
      <c r="V4515" s="63"/>
      <c r="W4515" s="63"/>
      <c r="X4515" s="63"/>
      <c r="Y4515" s="63"/>
      <c r="Z4515" s="63"/>
      <c r="AA4515" s="63"/>
      <c r="AB4515" s="63"/>
      <c r="AC4515" s="63"/>
      <c r="AD4515" s="63"/>
      <c r="AE4515"/>
      <c r="AF4515"/>
    </row>
    <row r="4516" spans="3:32">
      <c r="C4516"/>
      <c r="D4516" s="63"/>
      <c r="E4516" s="63"/>
      <c r="F4516" s="63"/>
      <c r="G4516" s="63"/>
      <c r="H4516" s="63"/>
      <c r="I4516" s="63"/>
      <c r="J4516" s="63"/>
      <c r="K4516" s="63"/>
      <c r="L4516" s="63"/>
      <c r="M4516" s="63"/>
      <c r="N4516" s="63"/>
      <c r="O4516" s="63"/>
      <c r="P4516" s="63"/>
      <c r="Q4516" s="63"/>
      <c r="R4516" s="63"/>
      <c r="S4516" s="63"/>
      <c r="T4516" s="63"/>
      <c r="U4516" s="63"/>
      <c r="V4516" s="63"/>
      <c r="W4516" s="63"/>
      <c r="X4516" s="63"/>
      <c r="Y4516" s="63"/>
      <c r="Z4516" s="63"/>
      <c r="AA4516" s="63"/>
      <c r="AB4516" s="63"/>
      <c r="AC4516" s="63"/>
      <c r="AD4516" s="63"/>
      <c r="AE4516"/>
      <c r="AF4516"/>
    </row>
    <row r="4517" spans="3:32">
      <c r="C4517"/>
      <c r="D4517" s="63"/>
      <c r="E4517" s="63"/>
      <c r="F4517" s="63"/>
      <c r="G4517" s="63"/>
      <c r="H4517" s="63"/>
      <c r="I4517" s="63"/>
      <c r="J4517" s="63"/>
      <c r="K4517" s="63"/>
      <c r="L4517" s="63"/>
      <c r="M4517" s="63"/>
      <c r="N4517" s="63"/>
      <c r="O4517" s="63"/>
      <c r="P4517" s="63"/>
      <c r="Q4517" s="63"/>
      <c r="R4517" s="63"/>
      <c r="S4517" s="63"/>
      <c r="T4517" s="63"/>
      <c r="U4517" s="63"/>
      <c r="V4517" s="63"/>
      <c r="W4517" s="63"/>
      <c r="X4517" s="63"/>
      <c r="Y4517" s="63"/>
      <c r="Z4517" s="63"/>
      <c r="AA4517" s="63"/>
      <c r="AB4517" s="63"/>
      <c r="AC4517" s="63"/>
      <c r="AD4517" s="63"/>
      <c r="AE4517"/>
      <c r="AF4517"/>
    </row>
    <row r="4518" spans="3:32">
      <c r="C4518"/>
      <c r="D4518" s="63"/>
      <c r="E4518" s="63"/>
      <c r="F4518" s="63"/>
      <c r="G4518" s="63"/>
      <c r="H4518" s="63"/>
      <c r="I4518" s="63"/>
      <c r="J4518" s="63"/>
      <c r="K4518" s="63"/>
      <c r="L4518" s="63"/>
      <c r="M4518" s="63"/>
      <c r="N4518" s="63"/>
      <c r="O4518" s="63"/>
      <c r="P4518" s="63"/>
      <c r="Q4518" s="63"/>
      <c r="R4518" s="63"/>
      <c r="S4518" s="63"/>
      <c r="T4518" s="63"/>
      <c r="U4518" s="63"/>
      <c r="V4518" s="63"/>
      <c r="W4518" s="63"/>
      <c r="X4518" s="63"/>
      <c r="Y4518" s="63"/>
      <c r="Z4518" s="63"/>
      <c r="AA4518" s="63"/>
      <c r="AB4518" s="63"/>
      <c r="AC4518" s="63"/>
      <c r="AD4518" s="63"/>
      <c r="AE4518"/>
      <c r="AF4518"/>
    </row>
    <row r="4519" spans="3:32">
      <c r="C4519"/>
      <c r="D4519" s="63"/>
      <c r="E4519" s="63"/>
      <c r="F4519" s="63"/>
      <c r="G4519" s="63"/>
      <c r="H4519" s="63"/>
      <c r="I4519" s="63"/>
      <c r="J4519" s="63"/>
      <c r="K4519" s="63"/>
      <c r="L4519" s="63"/>
      <c r="M4519" s="63"/>
      <c r="N4519" s="63"/>
      <c r="O4519" s="63"/>
      <c r="P4519" s="63"/>
      <c r="Q4519" s="63"/>
      <c r="R4519" s="63"/>
      <c r="S4519" s="63"/>
      <c r="T4519" s="63"/>
      <c r="U4519" s="63"/>
      <c r="V4519" s="63"/>
      <c r="W4519" s="63"/>
      <c r="X4519" s="63"/>
      <c r="Y4519" s="63"/>
      <c r="Z4519" s="63"/>
      <c r="AA4519" s="63"/>
      <c r="AB4519" s="63"/>
      <c r="AC4519" s="63"/>
      <c r="AD4519" s="63"/>
      <c r="AE4519"/>
      <c r="AF4519"/>
    </row>
    <row r="4520" spans="3:32">
      <c r="C4520"/>
      <c r="D4520" s="63"/>
      <c r="E4520" s="63"/>
      <c r="F4520" s="63"/>
      <c r="G4520" s="63"/>
      <c r="H4520" s="63"/>
      <c r="I4520" s="63"/>
      <c r="J4520" s="63"/>
      <c r="K4520" s="63"/>
      <c r="L4520" s="63"/>
      <c r="M4520" s="63"/>
      <c r="N4520" s="63"/>
      <c r="O4520" s="63"/>
      <c r="P4520" s="63"/>
      <c r="Q4520" s="63"/>
      <c r="R4520" s="63"/>
      <c r="S4520" s="63"/>
      <c r="T4520" s="63"/>
      <c r="U4520" s="63"/>
      <c r="V4520" s="63"/>
      <c r="W4520" s="63"/>
      <c r="X4520" s="63"/>
      <c r="Y4520" s="63"/>
      <c r="Z4520" s="63"/>
      <c r="AA4520" s="63"/>
      <c r="AB4520" s="63"/>
      <c r="AC4520" s="63"/>
      <c r="AD4520" s="63"/>
      <c r="AE4520"/>
      <c r="AF4520"/>
    </row>
    <row r="4521" spans="3:32">
      <c r="C4521"/>
      <c r="D4521" s="63"/>
      <c r="E4521" s="63"/>
      <c r="F4521" s="63"/>
      <c r="G4521" s="63"/>
      <c r="H4521" s="63"/>
      <c r="I4521" s="63"/>
      <c r="J4521" s="63"/>
      <c r="K4521" s="63"/>
      <c r="L4521" s="63"/>
      <c r="M4521" s="63"/>
      <c r="N4521" s="63"/>
      <c r="O4521" s="63"/>
      <c r="P4521" s="63"/>
      <c r="Q4521" s="63"/>
      <c r="R4521" s="63"/>
      <c r="S4521" s="63"/>
      <c r="T4521" s="63"/>
      <c r="U4521" s="63"/>
      <c r="V4521" s="63"/>
      <c r="W4521" s="63"/>
      <c r="X4521" s="63"/>
      <c r="Y4521" s="63"/>
      <c r="Z4521" s="63"/>
      <c r="AA4521" s="63"/>
      <c r="AB4521" s="63"/>
      <c r="AC4521" s="63"/>
      <c r="AD4521" s="63"/>
      <c r="AE4521"/>
      <c r="AF4521"/>
    </row>
    <row r="4522" spans="3:32">
      <c r="C4522"/>
      <c r="D4522" s="63"/>
      <c r="E4522" s="63"/>
      <c r="F4522" s="63"/>
      <c r="G4522" s="63"/>
      <c r="H4522" s="63"/>
      <c r="I4522" s="63"/>
      <c r="J4522" s="63"/>
      <c r="K4522" s="63"/>
      <c r="L4522" s="63"/>
      <c r="M4522" s="63"/>
      <c r="N4522" s="63"/>
      <c r="O4522" s="63"/>
      <c r="P4522" s="63"/>
      <c r="Q4522" s="63"/>
      <c r="R4522" s="63"/>
      <c r="S4522" s="63"/>
      <c r="T4522" s="63"/>
      <c r="U4522" s="63"/>
      <c r="V4522" s="63"/>
      <c r="W4522" s="63"/>
      <c r="X4522" s="63"/>
      <c r="Y4522" s="63"/>
      <c r="Z4522" s="63"/>
      <c r="AA4522" s="63"/>
      <c r="AB4522" s="63"/>
      <c r="AC4522" s="63"/>
      <c r="AD4522" s="63"/>
      <c r="AE4522"/>
      <c r="AF4522"/>
    </row>
    <row r="4523" spans="3:32">
      <c r="C4523"/>
      <c r="D4523" s="63"/>
      <c r="E4523" s="63"/>
      <c r="F4523" s="63"/>
      <c r="G4523" s="63"/>
      <c r="H4523" s="63"/>
      <c r="I4523" s="63"/>
      <c r="J4523" s="63"/>
      <c r="K4523" s="63"/>
      <c r="L4523" s="63"/>
      <c r="M4523" s="63"/>
      <c r="N4523" s="63"/>
      <c r="O4523" s="63"/>
      <c r="P4523" s="63"/>
      <c r="Q4523" s="63"/>
      <c r="R4523" s="63"/>
      <c r="S4523" s="63"/>
      <c r="T4523" s="63"/>
      <c r="U4523" s="63"/>
      <c r="V4523" s="63"/>
      <c r="W4523" s="63"/>
      <c r="X4523" s="63"/>
      <c r="Y4523" s="63"/>
      <c r="Z4523" s="63"/>
      <c r="AA4523" s="63"/>
      <c r="AB4523" s="63"/>
      <c r="AC4523" s="63"/>
      <c r="AD4523" s="63"/>
      <c r="AE4523"/>
      <c r="AF4523"/>
    </row>
    <row r="4524" spans="3:32">
      <c r="C4524"/>
      <c r="D4524" s="63"/>
      <c r="E4524" s="63"/>
      <c r="F4524" s="63"/>
      <c r="G4524" s="63"/>
      <c r="H4524" s="63"/>
      <c r="I4524" s="63"/>
      <c r="J4524" s="63"/>
      <c r="K4524" s="63"/>
      <c r="L4524" s="63"/>
      <c r="M4524" s="63"/>
      <c r="N4524" s="63"/>
      <c r="O4524" s="63"/>
      <c r="P4524" s="63"/>
      <c r="Q4524" s="63"/>
      <c r="R4524" s="63"/>
      <c r="S4524" s="63"/>
      <c r="T4524" s="63"/>
      <c r="U4524" s="63"/>
      <c r="V4524" s="63"/>
      <c r="W4524" s="63"/>
      <c r="X4524" s="63"/>
      <c r="Y4524" s="63"/>
      <c r="Z4524" s="63"/>
      <c r="AA4524" s="63"/>
      <c r="AB4524" s="63"/>
      <c r="AC4524" s="63"/>
      <c r="AD4524" s="63"/>
      <c r="AE4524"/>
      <c r="AF4524"/>
    </row>
    <row r="4525" spans="3:32">
      <c r="C4525"/>
      <c r="D4525" s="63"/>
      <c r="E4525" s="63"/>
      <c r="F4525" s="63"/>
      <c r="G4525" s="63"/>
      <c r="H4525" s="63"/>
      <c r="I4525" s="63"/>
      <c r="J4525" s="63"/>
      <c r="K4525" s="63"/>
      <c r="L4525" s="63"/>
      <c r="M4525" s="63"/>
      <c r="N4525" s="63"/>
      <c r="O4525" s="63"/>
      <c r="P4525" s="63"/>
      <c r="Q4525" s="63"/>
      <c r="R4525" s="63"/>
      <c r="S4525" s="63"/>
      <c r="T4525" s="63"/>
      <c r="U4525" s="63"/>
      <c r="V4525" s="63"/>
      <c r="W4525" s="63"/>
      <c r="X4525" s="63"/>
      <c r="Y4525" s="63"/>
      <c r="Z4525" s="63"/>
      <c r="AA4525" s="63"/>
      <c r="AB4525" s="63"/>
      <c r="AC4525" s="63"/>
      <c r="AD4525" s="63"/>
      <c r="AE4525"/>
      <c r="AF4525"/>
    </row>
    <row r="4526" spans="3:32">
      <c r="C4526"/>
      <c r="D4526" s="63"/>
      <c r="E4526" s="63"/>
      <c r="F4526" s="63"/>
      <c r="G4526" s="63"/>
      <c r="H4526" s="63"/>
      <c r="I4526" s="63"/>
      <c r="J4526" s="63"/>
      <c r="K4526" s="63"/>
      <c r="L4526" s="63"/>
      <c r="M4526" s="63"/>
      <c r="N4526" s="63"/>
      <c r="O4526" s="63"/>
      <c r="P4526" s="63"/>
      <c r="Q4526" s="63"/>
      <c r="R4526" s="63"/>
      <c r="S4526" s="63"/>
      <c r="T4526" s="63"/>
      <c r="U4526" s="63"/>
      <c r="V4526" s="63"/>
      <c r="W4526" s="63"/>
      <c r="X4526" s="63"/>
      <c r="Y4526" s="63"/>
      <c r="Z4526" s="63"/>
      <c r="AA4526" s="63"/>
      <c r="AB4526" s="63"/>
      <c r="AC4526" s="63"/>
      <c r="AD4526" s="63"/>
      <c r="AE4526"/>
      <c r="AF4526"/>
    </row>
    <row r="4527" spans="3:32">
      <c r="C4527"/>
      <c r="D4527" s="63"/>
      <c r="E4527" s="63"/>
      <c r="F4527" s="63"/>
      <c r="G4527" s="63"/>
      <c r="H4527" s="63"/>
      <c r="I4527" s="63"/>
      <c r="J4527" s="63"/>
      <c r="K4527" s="63"/>
      <c r="L4527" s="63"/>
      <c r="M4527" s="63"/>
      <c r="N4527" s="63"/>
      <c r="O4527" s="63"/>
      <c r="P4527" s="63"/>
      <c r="Q4527" s="63"/>
      <c r="R4527" s="63"/>
      <c r="S4527" s="63"/>
      <c r="T4527" s="63"/>
      <c r="U4527" s="63"/>
      <c r="V4527" s="63"/>
      <c r="W4527" s="63"/>
      <c r="X4527" s="63"/>
      <c r="Y4527" s="63"/>
      <c r="Z4527" s="63"/>
      <c r="AA4527" s="63"/>
      <c r="AB4527" s="63"/>
      <c r="AC4527" s="63"/>
      <c r="AD4527" s="63"/>
      <c r="AE4527"/>
      <c r="AF4527"/>
    </row>
    <row r="4528" spans="3:32">
      <c r="C4528"/>
      <c r="D4528" s="63"/>
      <c r="E4528" s="63"/>
      <c r="F4528" s="63"/>
      <c r="G4528" s="63"/>
      <c r="H4528" s="63"/>
      <c r="I4528" s="63"/>
      <c r="J4528" s="63"/>
      <c r="K4528" s="63"/>
      <c r="L4528" s="63"/>
      <c r="M4528" s="63"/>
      <c r="N4528" s="63"/>
      <c r="O4528" s="63"/>
      <c r="P4528" s="63"/>
      <c r="Q4528" s="63"/>
      <c r="R4528" s="63"/>
      <c r="S4528" s="63"/>
      <c r="T4528" s="63"/>
      <c r="U4528" s="63"/>
      <c r="V4528" s="63"/>
      <c r="W4528" s="63"/>
      <c r="X4528" s="63"/>
      <c r="Y4528" s="63"/>
      <c r="Z4528" s="63"/>
      <c r="AA4528" s="63"/>
      <c r="AB4528" s="63"/>
      <c r="AC4528" s="63"/>
      <c r="AD4528" s="63"/>
      <c r="AE4528"/>
      <c r="AF4528"/>
    </row>
    <row r="4529" spans="3:32">
      <c r="C4529"/>
      <c r="D4529" s="63"/>
      <c r="E4529" s="63"/>
      <c r="F4529" s="63"/>
      <c r="G4529" s="63"/>
      <c r="H4529" s="63"/>
      <c r="I4529" s="63"/>
      <c r="J4529" s="63"/>
      <c r="K4529" s="63"/>
      <c r="L4529" s="63"/>
      <c r="M4529" s="63"/>
      <c r="N4529" s="63"/>
      <c r="O4529" s="63"/>
      <c r="P4529" s="63"/>
      <c r="Q4529" s="63"/>
      <c r="R4529" s="63"/>
      <c r="S4529" s="63"/>
      <c r="T4529" s="63"/>
      <c r="U4529" s="63"/>
      <c r="V4529" s="63"/>
      <c r="W4529" s="63"/>
      <c r="X4529" s="63"/>
      <c r="Y4529" s="63"/>
      <c r="Z4529" s="63"/>
      <c r="AA4529" s="63"/>
      <c r="AB4529" s="63"/>
      <c r="AC4529" s="63"/>
      <c r="AD4529" s="63"/>
      <c r="AE4529"/>
      <c r="AF4529"/>
    </row>
    <row r="4530" spans="3:32">
      <c r="C4530"/>
      <c r="D4530" s="63"/>
      <c r="E4530" s="63"/>
      <c r="F4530" s="63"/>
      <c r="G4530" s="63"/>
      <c r="H4530" s="63"/>
      <c r="I4530" s="63"/>
      <c r="J4530" s="63"/>
      <c r="K4530" s="63"/>
      <c r="L4530" s="63"/>
      <c r="M4530" s="63"/>
      <c r="N4530" s="63"/>
      <c r="O4530" s="63"/>
      <c r="P4530" s="63"/>
      <c r="Q4530" s="63"/>
      <c r="R4530" s="63"/>
      <c r="S4530" s="63"/>
      <c r="T4530" s="63"/>
      <c r="U4530" s="63"/>
      <c r="V4530" s="63"/>
      <c r="W4530" s="63"/>
      <c r="X4530" s="63"/>
      <c r="Y4530" s="63"/>
      <c r="Z4530" s="63"/>
      <c r="AA4530" s="63"/>
      <c r="AB4530" s="63"/>
      <c r="AC4530" s="63"/>
      <c r="AD4530" s="63"/>
      <c r="AE4530"/>
      <c r="AF4530"/>
    </row>
    <row r="4531" spans="3:32">
      <c r="C4531"/>
      <c r="D4531" s="63"/>
      <c r="E4531" s="63"/>
      <c r="F4531" s="63"/>
      <c r="G4531" s="63"/>
      <c r="H4531" s="63"/>
      <c r="I4531" s="63"/>
      <c r="J4531" s="63"/>
      <c r="K4531" s="63"/>
      <c r="L4531" s="63"/>
      <c r="M4531" s="63"/>
      <c r="N4531" s="63"/>
      <c r="O4531" s="63"/>
      <c r="P4531" s="63"/>
      <c r="Q4531" s="63"/>
      <c r="R4531" s="63"/>
      <c r="S4531" s="63"/>
      <c r="T4531" s="63"/>
      <c r="U4531" s="63"/>
      <c r="V4531" s="63"/>
      <c r="W4531" s="63"/>
      <c r="X4531" s="63"/>
      <c r="Y4531" s="63"/>
      <c r="Z4531" s="63"/>
      <c r="AA4531" s="63"/>
      <c r="AB4531" s="63"/>
      <c r="AC4531" s="63"/>
      <c r="AD4531" s="63"/>
      <c r="AE4531"/>
      <c r="AF4531"/>
    </row>
    <row r="4532" spans="3:32">
      <c r="C4532"/>
      <c r="D4532" s="63"/>
      <c r="E4532" s="63"/>
      <c r="F4532" s="63"/>
      <c r="G4532" s="63"/>
      <c r="H4532" s="63"/>
      <c r="I4532" s="63"/>
      <c r="J4532" s="63"/>
      <c r="K4532" s="63"/>
      <c r="L4532" s="63"/>
      <c r="M4532" s="63"/>
      <c r="N4532" s="63"/>
      <c r="O4532" s="63"/>
      <c r="P4532" s="63"/>
      <c r="Q4532" s="63"/>
      <c r="R4532" s="63"/>
      <c r="S4532" s="63"/>
      <c r="T4532" s="63"/>
      <c r="U4532" s="63"/>
      <c r="V4532" s="63"/>
      <c r="W4532" s="63"/>
      <c r="X4532" s="63"/>
      <c r="Y4532" s="63"/>
      <c r="Z4532" s="63"/>
      <c r="AA4532" s="63"/>
      <c r="AB4532" s="63"/>
      <c r="AC4532" s="63"/>
      <c r="AD4532" s="63"/>
      <c r="AE4532"/>
      <c r="AF4532"/>
    </row>
    <row r="4533" spans="3:32">
      <c r="C4533"/>
      <c r="D4533" s="63"/>
      <c r="E4533" s="63"/>
      <c r="F4533" s="63"/>
      <c r="G4533" s="63"/>
      <c r="H4533" s="63"/>
      <c r="I4533" s="63"/>
      <c r="J4533" s="63"/>
      <c r="K4533" s="63"/>
      <c r="L4533" s="63"/>
      <c r="M4533" s="63"/>
      <c r="N4533" s="63"/>
      <c r="O4533" s="63"/>
      <c r="P4533" s="63"/>
      <c r="Q4533" s="63"/>
      <c r="R4533" s="63"/>
      <c r="S4533" s="63"/>
      <c r="T4533" s="63"/>
      <c r="U4533" s="63"/>
      <c r="V4533" s="63"/>
      <c r="W4533" s="63"/>
      <c r="X4533" s="63"/>
      <c r="Y4533" s="63"/>
      <c r="Z4533" s="63"/>
      <c r="AA4533" s="63"/>
      <c r="AB4533" s="63"/>
      <c r="AC4533" s="63"/>
      <c r="AD4533" s="63"/>
      <c r="AE4533"/>
      <c r="AF4533"/>
    </row>
    <row r="4534" spans="3:32">
      <c r="C4534"/>
      <c r="D4534" s="63"/>
      <c r="E4534" s="63"/>
      <c r="F4534" s="63"/>
      <c r="G4534" s="63"/>
      <c r="H4534" s="63"/>
      <c r="I4534" s="63"/>
      <c r="J4534" s="63"/>
      <c r="K4534" s="63"/>
      <c r="L4534" s="63"/>
      <c r="M4534" s="63"/>
      <c r="N4534" s="63"/>
      <c r="O4534" s="63"/>
      <c r="P4534" s="63"/>
      <c r="Q4534" s="63"/>
      <c r="R4534" s="63"/>
      <c r="S4534" s="63"/>
      <c r="T4534" s="63"/>
      <c r="U4534" s="63"/>
      <c r="V4534" s="63"/>
      <c r="W4534" s="63"/>
      <c r="X4534" s="63"/>
      <c r="Y4534" s="63"/>
      <c r="Z4534" s="63"/>
      <c r="AA4534" s="63"/>
      <c r="AB4534" s="63"/>
      <c r="AC4534" s="63"/>
      <c r="AD4534" s="63"/>
      <c r="AE4534"/>
      <c r="AF4534"/>
    </row>
    <row r="4535" spans="3:32">
      <c r="C4535"/>
      <c r="D4535" s="63"/>
      <c r="E4535" s="63"/>
      <c r="F4535" s="63"/>
      <c r="G4535" s="63"/>
      <c r="H4535" s="63"/>
      <c r="I4535" s="63"/>
      <c r="J4535" s="63"/>
      <c r="K4535" s="63"/>
      <c r="L4535" s="63"/>
      <c r="M4535" s="63"/>
      <c r="N4535" s="63"/>
      <c r="O4535" s="63"/>
      <c r="P4535" s="63"/>
      <c r="Q4535" s="63"/>
      <c r="R4535" s="63"/>
      <c r="S4535" s="63"/>
      <c r="T4535" s="63"/>
      <c r="U4535" s="63"/>
      <c r="V4535" s="63"/>
      <c r="W4535" s="63"/>
      <c r="X4535" s="63"/>
      <c r="Y4535" s="63"/>
      <c r="Z4535" s="63"/>
      <c r="AA4535" s="63"/>
      <c r="AB4535" s="63"/>
      <c r="AC4535" s="63"/>
      <c r="AD4535" s="63"/>
      <c r="AE4535"/>
      <c r="AF4535"/>
    </row>
    <row r="4536" spans="3:32">
      <c r="C4536"/>
      <c r="D4536" s="63"/>
      <c r="E4536" s="63"/>
      <c r="F4536" s="63"/>
      <c r="G4536" s="63"/>
      <c r="H4536" s="63"/>
      <c r="I4536" s="63"/>
      <c r="J4536" s="63"/>
      <c r="K4536" s="63"/>
      <c r="L4536" s="63"/>
      <c r="M4536" s="63"/>
      <c r="N4536" s="63"/>
      <c r="O4536" s="63"/>
      <c r="P4536" s="63"/>
      <c r="Q4536" s="63"/>
      <c r="R4536" s="63"/>
      <c r="S4536" s="63"/>
      <c r="T4536" s="63"/>
      <c r="U4536" s="63"/>
      <c r="V4536" s="63"/>
      <c r="W4536" s="63"/>
      <c r="X4536" s="63"/>
      <c r="Y4536" s="63"/>
      <c r="Z4536" s="63"/>
      <c r="AA4536" s="63"/>
      <c r="AB4536" s="63"/>
      <c r="AC4536" s="63"/>
      <c r="AD4536" s="63"/>
      <c r="AE4536"/>
      <c r="AF4536"/>
    </row>
    <row r="4537" spans="3:32">
      <c r="C4537"/>
      <c r="D4537" s="63"/>
      <c r="E4537" s="63"/>
      <c r="F4537" s="63"/>
      <c r="G4537" s="63"/>
      <c r="H4537" s="63"/>
      <c r="I4537" s="63"/>
      <c r="J4537" s="63"/>
      <c r="K4537" s="63"/>
      <c r="L4537" s="63"/>
      <c r="M4537" s="63"/>
      <c r="N4537" s="63"/>
      <c r="O4537" s="63"/>
      <c r="P4537" s="63"/>
      <c r="Q4537" s="63"/>
      <c r="R4537" s="63"/>
      <c r="S4537" s="63"/>
      <c r="T4537" s="63"/>
      <c r="U4537" s="63"/>
      <c r="V4537" s="63"/>
      <c r="W4537" s="63"/>
      <c r="X4537" s="63"/>
      <c r="Y4537" s="63"/>
      <c r="Z4537" s="63"/>
      <c r="AA4537" s="63"/>
      <c r="AB4537" s="63"/>
      <c r="AC4537" s="63"/>
      <c r="AD4537" s="63"/>
      <c r="AE4537"/>
      <c r="AF4537"/>
    </row>
    <row r="4538" spans="3:32">
      <c r="C4538"/>
      <c r="D4538" s="63"/>
      <c r="E4538" s="63"/>
      <c r="F4538" s="63"/>
      <c r="G4538" s="63"/>
      <c r="H4538" s="63"/>
      <c r="I4538" s="63"/>
      <c r="J4538" s="63"/>
      <c r="K4538" s="63"/>
      <c r="L4538" s="63"/>
      <c r="M4538" s="63"/>
      <c r="N4538" s="63"/>
      <c r="O4538" s="63"/>
      <c r="P4538" s="63"/>
      <c r="Q4538" s="63"/>
      <c r="R4538" s="63"/>
      <c r="S4538" s="63"/>
      <c r="T4538" s="63"/>
      <c r="U4538" s="63"/>
      <c r="V4538" s="63"/>
      <c r="W4538" s="63"/>
      <c r="X4538" s="63"/>
      <c r="Y4538" s="63"/>
      <c r="Z4538" s="63"/>
      <c r="AA4538" s="63"/>
      <c r="AB4538" s="63"/>
      <c r="AC4538" s="63"/>
      <c r="AD4538" s="63"/>
      <c r="AE4538"/>
      <c r="AF4538"/>
    </row>
    <row r="4539" spans="3:32">
      <c r="C4539"/>
      <c r="D4539" s="63"/>
      <c r="E4539" s="63"/>
      <c r="F4539" s="63"/>
      <c r="G4539" s="63"/>
      <c r="H4539" s="63"/>
      <c r="I4539" s="63"/>
      <c r="J4539" s="63"/>
      <c r="K4539" s="63"/>
      <c r="L4539" s="63"/>
      <c r="M4539" s="63"/>
      <c r="N4539" s="63"/>
      <c r="O4539" s="63"/>
      <c r="P4539" s="63"/>
      <c r="Q4539" s="63"/>
      <c r="R4539" s="63"/>
      <c r="S4539" s="63"/>
      <c r="T4539" s="63"/>
      <c r="U4539" s="63"/>
      <c r="V4539" s="63"/>
      <c r="W4539" s="63"/>
      <c r="X4539" s="63"/>
      <c r="Y4539" s="63"/>
      <c r="Z4539" s="63"/>
      <c r="AA4539" s="63"/>
      <c r="AB4539" s="63"/>
      <c r="AC4539" s="63"/>
      <c r="AD4539" s="63"/>
      <c r="AE4539"/>
      <c r="AF4539"/>
    </row>
    <row r="4540" spans="3:32">
      <c r="C4540"/>
      <c r="D4540" s="63"/>
      <c r="E4540" s="63"/>
      <c r="F4540" s="63"/>
      <c r="G4540" s="63"/>
      <c r="H4540" s="63"/>
      <c r="I4540" s="63"/>
      <c r="J4540" s="63"/>
      <c r="K4540" s="63"/>
      <c r="L4540" s="63"/>
      <c r="M4540" s="63"/>
      <c r="N4540" s="63"/>
      <c r="O4540" s="63"/>
      <c r="P4540" s="63"/>
      <c r="Q4540" s="63"/>
      <c r="R4540" s="63"/>
      <c r="S4540" s="63"/>
      <c r="T4540" s="63"/>
      <c r="U4540" s="63"/>
      <c r="V4540" s="63"/>
      <c r="W4540" s="63"/>
      <c r="X4540" s="63"/>
      <c r="Y4540" s="63"/>
      <c r="Z4540" s="63"/>
      <c r="AA4540" s="63"/>
      <c r="AB4540" s="63"/>
      <c r="AC4540" s="63"/>
      <c r="AD4540" s="63"/>
      <c r="AE4540"/>
      <c r="AF4540"/>
    </row>
    <row r="4541" spans="3:32">
      <c r="C4541"/>
      <c r="D4541" s="63"/>
      <c r="E4541" s="63"/>
      <c r="F4541" s="63"/>
      <c r="G4541" s="63"/>
      <c r="H4541" s="63"/>
      <c r="I4541" s="63"/>
      <c r="J4541" s="63"/>
      <c r="K4541" s="63"/>
      <c r="L4541" s="63"/>
      <c r="M4541" s="63"/>
      <c r="N4541" s="63"/>
      <c r="O4541" s="63"/>
      <c r="P4541" s="63"/>
      <c r="Q4541" s="63"/>
      <c r="R4541" s="63"/>
      <c r="S4541" s="63"/>
      <c r="T4541" s="63"/>
      <c r="U4541" s="63"/>
      <c r="V4541" s="63"/>
      <c r="W4541" s="63"/>
      <c r="X4541" s="63"/>
      <c r="Y4541" s="63"/>
      <c r="Z4541" s="63"/>
      <c r="AA4541" s="63"/>
      <c r="AB4541" s="63"/>
      <c r="AC4541" s="63"/>
      <c r="AD4541" s="63"/>
      <c r="AE4541"/>
      <c r="AF4541"/>
    </row>
    <row r="4542" spans="3:32">
      <c r="C4542"/>
      <c r="D4542" s="63"/>
      <c r="E4542" s="63"/>
      <c r="F4542" s="63"/>
      <c r="G4542" s="63"/>
      <c r="H4542" s="63"/>
      <c r="I4542" s="63"/>
      <c r="J4542" s="63"/>
      <c r="K4542" s="63"/>
      <c r="L4542" s="63"/>
      <c r="M4542" s="63"/>
      <c r="N4542" s="63"/>
      <c r="O4542" s="63"/>
      <c r="P4542" s="63"/>
      <c r="Q4542" s="63"/>
      <c r="R4542" s="63"/>
      <c r="S4542" s="63"/>
      <c r="T4542" s="63"/>
      <c r="U4542" s="63"/>
      <c r="V4542" s="63"/>
      <c r="W4542" s="63"/>
      <c r="X4542" s="63"/>
      <c r="Y4542" s="63"/>
      <c r="Z4542" s="63"/>
      <c r="AA4542" s="63"/>
      <c r="AB4542" s="63"/>
      <c r="AC4542" s="63"/>
      <c r="AD4542" s="63"/>
      <c r="AE4542"/>
      <c r="AF4542"/>
    </row>
    <row r="4543" spans="3:32">
      <c r="C4543"/>
      <c r="D4543" s="63"/>
      <c r="E4543" s="63"/>
      <c r="F4543" s="63"/>
      <c r="G4543" s="63"/>
      <c r="H4543" s="63"/>
      <c r="I4543" s="63"/>
      <c r="J4543" s="63"/>
      <c r="K4543" s="63"/>
      <c r="L4543" s="63"/>
      <c r="M4543" s="63"/>
      <c r="N4543" s="63"/>
      <c r="O4543" s="63"/>
      <c r="P4543" s="63"/>
      <c r="Q4543" s="63"/>
      <c r="R4543" s="63"/>
      <c r="S4543" s="63"/>
      <c r="T4543" s="63"/>
      <c r="U4543" s="63"/>
      <c r="V4543" s="63"/>
      <c r="W4543" s="63"/>
      <c r="X4543" s="63"/>
      <c r="Y4543" s="63"/>
      <c r="Z4543" s="63"/>
      <c r="AA4543" s="63"/>
      <c r="AB4543" s="63"/>
      <c r="AC4543" s="63"/>
      <c r="AD4543" s="63"/>
      <c r="AE4543"/>
      <c r="AF4543"/>
    </row>
    <row r="4544" spans="3:32">
      <c r="C4544"/>
      <c r="D4544" s="63"/>
      <c r="E4544" s="63"/>
      <c r="F4544" s="63"/>
      <c r="G4544" s="63"/>
      <c r="H4544" s="63"/>
      <c r="I4544" s="63"/>
      <c r="J4544" s="63"/>
      <c r="K4544" s="63"/>
      <c r="L4544" s="63"/>
      <c r="M4544" s="63"/>
      <c r="N4544" s="63"/>
      <c r="O4544" s="63"/>
      <c r="P4544" s="63"/>
      <c r="Q4544" s="63"/>
      <c r="R4544" s="63"/>
      <c r="S4544" s="63"/>
      <c r="T4544" s="63"/>
      <c r="U4544" s="63"/>
      <c r="V4544" s="63"/>
      <c r="W4544" s="63"/>
      <c r="X4544" s="63"/>
      <c r="Y4544" s="63"/>
      <c r="Z4544" s="63"/>
      <c r="AA4544" s="63"/>
      <c r="AB4544" s="63"/>
      <c r="AC4544" s="63"/>
      <c r="AD4544" s="63"/>
      <c r="AE4544"/>
      <c r="AF4544"/>
    </row>
    <row r="4545" spans="3:32">
      <c r="C4545"/>
      <c r="D4545" s="63"/>
      <c r="E4545" s="63"/>
      <c r="F4545" s="63"/>
      <c r="G4545" s="63"/>
      <c r="H4545" s="63"/>
      <c r="I4545" s="63"/>
      <c r="J4545" s="63"/>
      <c r="K4545" s="63"/>
      <c r="L4545" s="63"/>
      <c r="M4545" s="63"/>
      <c r="N4545" s="63"/>
      <c r="O4545" s="63"/>
      <c r="P4545" s="63"/>
      <c r="Q4545" s="63"/>
      <c r="R4545" s="63"/>
      <c r="S4545" s="63"/>
      <c r="T4545" s="63"/>
      <c r="U4545" s="63"/>
      <c r="V4545" s="63"/>
      <c r="W4545" s="63"/>
      <c r="X4545" s="63"/>
      <c r="Y4545" s="63"/>
      <c r="Z4545" s="63"/>
      <c r="AA4545" s="63"/>
      <c r="AB4545" s="63"/>
      <c r="AC4545" s="63"/>
      <c r="AD4545" s="63"/>
      <c r="AE4545"/>
      <c r="AF4545"/>
    </row>
    <row r="4546" spans="3:32">
      <c r="C4546"/>
      <c r="D4546" s="63"/>
      <c r="E4546" s="63"/>
      <c r="F4546" s="63"/>
      <c r="G4546" s="63"/>
      <c r="H4546" s="63"/>
      <c r="I4546" s="63"/>
      <c r="J4546" s="63"/>
      <c r="K4546" s="63"/>
      <c r="L4546" s="63"/>
      <c r="M4546" s="63"/>
      <c r="N4546" s="63"/>
      <c r="O4546" s="63"/>
      <c r="P4546" s="63"/>
      <c r="Q4546" s="63"/>
      <c r="R4546" s="63"/>
      <c r="S4546" s="63"/>
      <c r="T4546" s="63"/>
      <c r="U4546" s="63"/>
      <c r="V4546" s="63"/>
      <c r="W4546" s="63"/>
      <c r="X4546" s="63"/>
      <c r="Y4546" s="63"/>
      <c r="Z4546" s="63"/>
      <c r="AA4546" s="63"/>
      <c r="AB4546" s="63"/>
      <c r="AC4546" s="63"/>
      <c r="AD4546" s="63"/>
      <c r="AE4546"/>
      <c r="AF4546"/>
    </row>
    <row r="4547" spans="3:32">
      <c r="C4547"/>
      <c r="D4547" s="63"/>
      <c r="E4547" s="63"/>
      <c r="F4547" s="63"/>
      <c r="G4547" s="63"/>
      <c r="H4547" s="63"/>
      <c r="I4547" s="63"/>
      <c r="J4547" s="63"/>
      <c r="K4547" s="63"/>
      <c r="L4547" s="63"/>
      <c r="M4547" s="63"/>
      <c r="N4547" s="63"/>
      <c r="O4547" s="63"/>
      <c r="P4547" s="63"/>
      <c r="Q4547" s="63"/>
      <c r="R4547" s="63"/>
      <c r="S4547" s="63"/>
      <c r="T4547" s="63"/>
      <c r="U4547" s="63"/>
      <c r="V4547" s="63"/>
      <c r="W4547" s="63"/>
      <c r="X4547" s="63"/>
      <c r="Y4547" s="63"/>
      <c r="Z4547" s="63"/>
      <c r="AA4547" s="63"/>
      <c r="AB4547" s="63"/>
      <c r="AC4547" s="63"/>
      <c r="AD4547" s="63"/>
      <c r="AE4547"/>
      <c r="AF4547"/>
    </row>
    <row r="4548" spans="3:32">
      <c r="C4548"/>
      <c r="D4548" s="63"/>
      <c r="E4548" s="63"/>
      <c r="F4548" s="63"/>
      <c r="G4548" s="63"/>
      <c r="H4548" s="63"/>
      <c r="I4548" s="63"/>
      <c r="J4548" s="63"/>
      <c r="K4548" s="63"/>
      <c r="L4548" s="63"/>
      <c r="M4548" s="63"/>
      <c r="N4548" s="63"/>
      <c r="O4548" s="63"/>
      <c r="P4548" s="63"/>
      <c r="Q4548" s="63"/>
      <c r="R4548" s="63"/>
      <c r="S4548" s="63"/>
      <c r="T4548" s="63"/>
      <c r="U4548" s="63"/>
      <c r="V4548" s="63"/>
      <c r="W4548" s="63"/>
      <c r="X4548" s="63"/>
      <c r="Y4548" s="63"/>
      <c r="Z4548" s="63"/>
      <c r="AA4548" s="63"/>
      <c r="AB4548" s="63"/>
      <c r="AC4548" s="63"/>
      <c r="AD4548" s="63"/>
      <c r="AE4548"/>
      <c r="AF4548"/>
    </row>
    <row r="4549" spans="3:32">
      <c r="C4549"/>
      <c r="D4549" s="63"/>
      <c r="E4549" s="63"/>
      <c r="F4549" s="63"/>
      <c r="G4549" s="63"/>
      <c r="H4549" s="63"/>
      <c r="I4549" s="63"/>
      <c r="J4549" s="63"/>
      <c r="K4549" s="63"/>
      <c r="L4549" s="63"/>
      <c r="M4549" s="63"/>
      <c r="N4549" s="63"/>
      <c r="O4549" s="63"/>
      <c r="P4549" s="63"/>
      <c r="Q4549" s="63"/>
      <c r="R4549" s="63"/>
      <c r="S4549" s="63"/>
      <c r="T4549" s="63"/>
      <c r="U4549" s="63"/>
      <c r="V4549" s="63"/>
      <c r="W4549" s="63"/>
      <c r="X4549" s="63"/>
      <c r="Y4549" s="63"/>
      <c r="Z4549" s="63"/>
      <c r="AA4549" s="63"/>
      <c r="AB4549" s="63"/>
      <c r="AC4549" s="63"/>
      <c r="AD4549" s="63"/>
      <c r="AE4549"/>
      <c r="AF4549"/>
    </row>
    <row r="4550" spans="3:32">
      <c r="C4550"/>
      <c r="D4550" s="63"/>
      <c r="E4550" s="63"/>
      <c r="F4550" s="63"/>
      <c r="G4550" s="63"/>
      <c r="H4550" s="63"/>
      <c r="I4550" s="63"/>
      <c r="J4550" s="63"/>
      <c r="K4550" s="63"/>
      <c r="L4550" s="63"/>
      <c r="M4550" s="63"/>
      <c r="N4550" s="63"/>
      <c r="O4550" s="63"/>
      <c r="P4550" s="63"/>
      <c r="Q4550" s="63"/>
      <c r="R4550" s="63"/>
      <c r="S4550" s="63"/>
      <c r="T4550" s="63"/>
      <c r="U4550" s="63"/>
      <c r="V4550" s="63"/>
      <c r="W4550" s="63"/>
      <c r="X4550" s="63"/>
      <c r="Y4550" s="63"/>
      <c r="Z4550" s="63"/>
      <c r="AA4550" s="63"/>
      <c r="AB4550" s="63"/>
      <c r="AC4550" s="63"/>
      <c r="AD4550" s="63"/>
      <c r="AE4550"/>
      <c r="AF4550"/>
    </row>
    <row r="4551" spans="3:32">
      <c r="C4551"/>
      <c r="D4551" s="63"/>
      <c r="E4551" s="63"/>
      <c r="F4551" s="63"/>
      <c r="G4551" s="63"/>
      <c r="H4551" s="63"/>
      <c r="I4551" s="63"/>
      <c r="J4551" s="63"/>
      <c r="K4551" s="63"/>
      <c r="L4551" s="63"/>
      <c r="M4551" s="63"/>
      <c r="N4551" s="63"/>
      <c r="O4551" s="63"/>
      <c r="P4551" s="63"/>
      <c r="Q4551" s="63"/>
      <c r="R4551" s="63"/>
      <c r="S4551" s="63"/>
      <c r="T4551" s="63"/>
      <c r="U4551" s="63"/>
      <c r="V4551" s="63"/>
      <c r="W4551" s="63"/>
      <c r="X4551" s="63"/>
      <c r="Y4551" s="63"/>
      <c r="Z4551" s="63"/>
      <c r="AA4551" s="63"/>
      <c r="AB4551" s="63"/>
      <c r="AC4551" s="63"/>
      <c r="AD4551" s="63"/>
      <c r="AE4551"/>
      <c r="AF4551"/>
    </row>
    <row r="4552" spans="3:32">
      <c r="C4552"/>
      <c r="D4552" s="63"/>
      <c r="E4552" s="63"/>
      <c r="F4552" s="63"/>
      <c r="G4552" s="63"/>
      <c r="H4552" s="63"/>
      <c r="I4552" s="63"/>
      <c r="J4552" s="63"/>
      <c r="K4552" s="63"/>
      <c r="L4552" s="63"/>
      <c r="M4552" s="63"/>
      <c r="N4552" s="63"/>
      <c r="O4552" s="63"/>
      <c r="P4552" s="63"/>
      <c r="Q4552" s="63"/>
      <c r="R4552" s="63"/>
      <c r="S4552" s="63"/>
      <c r="T4552" s="63"/>
      <c r="U4552" s="63"/>
      <c r="V4552" s="63"/>
      <c r="W4552" s="63"/>
      <c r="X4552" s="63"/>
      <c r="Y4552" s="63"/>
      <c r="Z4552" s="63"/>
      <c r="AA4552" s="63"/>
      <c r="AB4552" s="63"/>
      <c r="AC4552" s="63"/>
      <c r="AD4552" s="63"/>
      <c r="AE4552"/>
      <c r="AF4552"/>
    </row>
    <row r="4553" spans="3:32">
      <c r="C4553"/>
      <c r="D4553" s="63"/>
      <c r="E4553" s="63"/>
      <c r="F4553" s="63"/>
      <c r="G4553" s="63"/>
      <c r="H4553" s="63"/>
      <c r="I4553" s="63"/>
      <c r="J4553" s="63"/>
      <c r="K4553" s="63"/>
      <c r="L4553" s="63"/>
      <c r="M4553" s="63"/>
      <c r="N4553" s="63"/>
      <c r="O4553" s="63"/>
      <c r="P4553" s="63"/>
      <c r="Q4553" s="63"/>
      <c r="R4553" s="63"/>
      <c r="S4553" s="63"/>
      <c r="T4553" s="63"/>
      <c r="U4553" s="63"/>
      <c r="V4553" s="63"/>
      <c r="W4553" s="63"/>
      <c r="X4553" s="63"/>
      <c r="Y4553" s="63"/>
      <c r="Z4553" s="63"/>
      <c r="AA4553" s="63"/>
      <c r="AB4553" s="63"/>
      <c r="AC4553" s="63"/>
      <c r="AD4553" s="63"/>
      <c r="AE4553"/>
      <c r="AF4553"/>
    </row>
    <row r="4554" spans="3:32">
      <c r="C4554"/>
      <c r="D4554" s="63"/>
      <c r="E4554" s="63"/>
      <c r="F4554" s="63"/>
      <c r="G4554" s="63"/>
      <c r="H4554" s="63"/>
      <c r="I4554" s="63"/>
      <c r="J4554" s="63"/>
      <c r="K4554" s="63"/>
      <c r="L4554" s="63"/>
      <c r="M4554" s="63"/>
      <c r="N4554" s="63"/>
      <c r="O4554" s="63"/>
      <c r="P4554" s="63"/>
      <c r="Q4554" s="63"/>
      <c r="R4554" s="63"/>
      <c r="S4554" s="63"/>
      <c r="T4554" s="63"/>
      <c r="U4554" s="63"/>
      <c r="V4554" s="63"/>
      <c r="W4554" s="63"/>
      <c r="X4554" s="63"/>
      <c r="Y4554" s="63"/>
      <c r="Z4554" s="63"/>
      <c r="AA4554" s="63"/>
      <c r="AB4554" s="63"/>
      <c r="AC4554" s="63"/>
      <c r="AD4554" s="63"/>
      <c r="AE4554"/>
      <c r="AF4554"/>
    </row>
    <row r="4555" spans="3:32">
      <c r="C4555"/>
      <c r="D4555" s="63"/>
      <c r="E4555" s="63"/>
      <c r="F4555" s="63"/>
      <c r="G4555" s="63"/>
      <c r="H4555" s="63"/>
      <c r="I4555" s="63"/>
      <c r="J4555" s="63"/>
      <c r="K4555" s="63"/>
      <c r="L4555" s="63"/>
      <c r="M4555" s="63"/>
      <c r="N4555" s="63"/>
      <c r="O4555" s="63"/>
      <c r="P4555" s="63"/>
      <c r="Q4555" s="63"/>
      <c r="R4555" s="63"/>
      <c r="S4555" s="63"/>
      <c r="T4555" s="63"/>
      <c r="U4555" s="63"/>
      <c r="V4555" s="63"/>
      <c r="W4555" s="63"/>
      <c r="X4555" s="63"/>
      <c r="Y4555" s="63"/>
      <c r="Z4555" s="63"/>
      <c r="AA4555" s="63"/>
      <c r="AB4555" s="63"/>
      <c r="AC4555" s="63"/>
      <c r="AD4555" s="63"/>
      <c r="AE4555"/>
      <c r="AF4555"/>
    </row>
    <row r="4556" spans="3:32">
      <c r="C4556"/>
      <c r="D4556" s="63"/>
      <c r="E4556" s="63"/>
      <c r="F4556" s="63"/>
      <c r="G4556" s="63"/>
      <c r="H4556" s="63"/>
      <c r="I4556" s="63"/>
      <c r="J4556" s="63"/>
      <c r="K4556" s="63"/>
      <c r="L4556" s="63"/>
      <c r="M4556" s="63"/>
      <c r="N4556" s="63"/>
      <c r="O4556" s="63"/>
      <c r="P4556" s="63"/>
      <c r="Q4556" s="63"/>
      <c r="R4556" s="63"/>
      <c r="S4556" s="63"/>
      <c r="T4556" s="63"/>
      <c r="U4556" s="63"/>
      <c r="V4556" s="63"/>
      <c r="W4556" s="63"/>
      <c r="X4556" s="63"/>
      <c r="Y4556" s="63"/>
      <c r="Z4556" s="63"/>
      <c r="AA4556" s="63"/>
      <c r="AB4556" s="63"/>
      <c r="AC4556" s="63"/>
      <c r="AD4556" s="63"/>
      <c r="AE4556"/>
      <c r="AF4556"/>
    </row>
    <row r="4557" spans="3:32">
      <c r="C4557"/>
      <c r="D4557" s="63"/>
      <c r="E4557" s="63"/>
      <c r="F4557" s="63"/>
      <c r="G4557" s="63"/>
      <c r="H4557" s="63"/>
      <c r="I4557" s="63"/>
      <c r="J4557" s="63"/>
      <c r="K4557" s="63"/>
      <c r="L4557" s="63"/>
      <c r="M4557" s="63"/>
      <c r="N4557" s="63"/>
      <c r="O4557" s="63"/>
      <c r="P4557" s="63"/>
      <c r="Q4557" s="63"/>
      <c r="R4557" s="63"/>
      <c r="S4557" s="63"/>
      <c r="T4557" s="63"/>
      <c r="U4557" s="63"/>
      <c r="V4557" s="63"/>
      <c r="W4557" s="63"/>
      <c r="X4557" s="63"/>
      <c r="Y4557" s="63"/>
      <c r="Z4557" s="63"/>
      <c r="AA4557" s="63"/>
      <c r="AB4557" s="63"/>
      <c r="AC4557" s="63"/>
      <c r="AD4557" s="63"/>
      <c r="AE4557"/>
      <c r="AF4557"/>
    </row>
    <row r="4558" spans="3:32">
      <c r="C4558"/>
      <c r="D4558" s="63"/>
      <c r="E4558" s="63"/>
      <c r="F4558" s="63"/>
      <c r="G4558" s="63"/>
      <c r="H4558" s="63"/>
      <c r="I4558" s="63"/>
      <c r="J4558" s="63"/>
      <c r="K4558" s="63"/>
      <c r="L4558" s="63"/>
      <c r="M4558" s="63"/>
      <c r="N4558" s="63"/>
      <c r="O4558" s="63"/>
      <c r="P4558" s="63"/>
      <c r="Q4558" s="63"/>
      <c r="R4558" s="63"/>
      <c r="S4558" s="63"/>
      <c r="T4558" s="63"/>
      <c r="U4558" s="63"/>
      <c r="V4558" s="63"/>
      <c r="W4558" s="63"/>
      <c r="X4558" s="63"/>
      <c r="Y4558" s="63"/>
      <c r="Z4558" s="63"/>
      <c r="AA4558" s="63"/>
      <c r="AB4558" s="63"/>
      <c r="AC4558" s="63"/>
      <c r="AD4558" s="63"/>
      <c r="AE4558"/>
      <c r="AF4558"/>
    </row>
    <row r="4559" spans="3:32">
      <c r="C4559"/>
      <c r="D4559" s="63"/>
      <c r="E4559" s="63"/>
      <c r="F4559" s="63"/>
      <c r="G4559" s="63"/>
      <c r="H4559" s="63"/>
      <c r="I4559" s="63"/>
      <c r="J4559" s="63"/>
      <c r="K4559" s="63"/>
      <c r="L4559" s="63"/>
      <c r="M4559" s="63"/>
      <c r="N4559" s="63"/>
      <c r="O4559" s="63"/>
      <c r="P4559" s="63"/>
      <c r="Q4559" s="63"/>
      <c r="R4559" s="63"/>
      <c r="S4559" s="63"/>
      <c r="T4559" s="63"/>
      <c r="U4559" s="63"/>
      <c r="V4559" s="63"/>
      <c r="W4559" s="63"/>
      <c r="X4559" s="63"/>
      <c r="Y4559" s="63"/>
      <c r="Z4559" s="63"/>
      <c r="AA4559" s="63"/>
      <c r="AB4559" s="63"/>
      <c r="AC4559" s="63"/>
      <c r="AD4559" s="63"/>
      <c r="AE4559"/>
      <c r="AF4559"/>
    </row>
    <row r="4560" spans="3:32">
      <c r="C4560"/>
      <c r="D4560" s="63"/>
      <c r="E4560" s="63"/>
      <c r="F4560" s="63"/>
      <c r="G4560" s="63"/>
      <c r="H4560" s="63"/>
      <c r="I4560" s="63"/>
      <c r="J4560" s="63"/>
      <c r="K4560" s="63"/>
      <c r="L4560" s="63"/>
      <c r="M4560" s="63"/>
      <c r="N4560" s="63"/>
      <c r="O4560" s="63"/>
      <c r="P4560" s="63"/>
      <c r="Q4560" s="63"/>
      <c r="R4560" s="63"/>
      <c r="S4560" s="63"/>
      <c r="T4560" s="63"/>
      <c r="U4560" s="63"/>
      <c r="V4560" s="63"/>
      <c r="W4560" s="63"/>
      <c r="X4560" s="63"/>
      <c r="Y4560" s="63"/>
      <c r="Z4560" s="63"/>
      <c r="AA4560" s="63"/>
      <c r="AB4560" s="63"/>
      <c r="AC4560" s="63"/>
      <c r="AD4560" s="63"/>
      <c r="AE4560"/>
      <c r="AF4560"/>
    </row>
    <row r="4561" spans="3:32">
      <c r="C4561"/>
      <c r="D4561" s="63"/>
      <c r="E4561" s="63"/>
      <c r="F4561" s="63"/>
      <c r="G4561" s="63"/>
      <c r="H4561" s="63"/>
      <c r="I4561" s="63"/>
      <c r="J4561" s="63"/>
      <c r="K4561" s="63"/>
      <c r="L4561" s="63"/>
      <c r="M4561" s="63"/>
      <c r="N4561" s="63"/>
      <c r="O4561" s="63"/>
      <c r="P4561" s="63"/>
      <c r="Q4561" s="63"/>
      <c r="R4561" s="63"/>
      <c r="S4561" s="63"/>
      <c r="T4561" s="63"/>
      <c r="U4561" s="63"/>
      <c r="V4561" s="63"/>
      <c r="W4561" s="63"/>
      <c r="X4561" s="63"/>
      <c r="Y4561" s="63"/>
      <c r="Z4561" s="63"/>
      <c r="AA4561" s="63"/>
      <c r="AB4561" s="63"/>
      <c r="AC4561" s="63"/>
      <c r="AD4561" s="63"/>
      <c r="AE4561"/>
      <c r="AF4561"/>
    </row>
    <row r="4562" spans="3:32">
      <c r="C4562"/>
      <c r="D4562" s="63"/>
      <c r="E4562" s="63"/>
      <c r="F4562" s="63"/>
      <c r="G4562" s="63"/>
      <c r="H4562" s="63"/>
      <c r="I4562" s="63"/>
      <c r="J4562" s="63"/>
      <c r="K4562" s="63"/>
      <c r="L4562" s="63"/>
      <c r="M4562" s="63"/>
      <c r="N4562" s="63"/>
      <c r="O4562" s="63"/>
      <c r="P4562" s="63"/>
      <c r="Q4562" s="63"/>
      <c r="R4562" s="63"/>
      <c r="S4562" s="63"/>
      <c r="T4562" s="63"/>
      <c r="U4562" s="63"/>
      <c r="V4562" s="63"/>
      <c r="W4562" s="63"/>
      <c r="X4562" s="63"/>
      <c r="Y4562" s="63"/>
      <c r="Z4562" s="63"/>
      <c r="AA4562" s="63"/>
      <c r="AB4562" s="63"/>
      <c r="AC4562" s="63"/>
      <c r="AD4562" s="63"/>
      <c r="AE4562"/>
      <c r="AF4562"/>
    </row>
    <row r="4563" spans="3:32">
      <c r="C4563"/>
      <c r="D4563" s="63"/>
      <c r="E4563" s="63"/>
      <c r="F4563" s="63"/>
      <c r="G4563" s="63"/>
      <c r="H4563" s="63"/>
      <c r="I4563" s="63"/>
      <c r="J4563" s="63"/>
      <c r="K4563" s="63"/>
      <c r="L4563" s="63"/>
      <c r="M4563" s="63"/>
      <c r="N4563" s="63"/>
      <c r="O4563" s="63"/>
      <c r="P4563" s="63"/>
      <c r="Q4563" s="63"/>
      <c r="R4563" s="63"/>
      <c r="S4563" s="63"/>
      <c r="T4563" s="63"/>
      <c r="U4563" s="63"/>
      <c r="V4563" s="63"/>
      <c r="W4563" s="63"/>
      <c r="X4563" s="63"/>
      <c r="Y4563" s="63"/>
      <c r="Z4563" s="63"/>
      <c r="AA4563" s="63"/>
      <c r="AB4563" s="63"/>
      <c r="AC4563" s="63"/>
      <c r="AD4563" s="63"/>
      <c r="AE4563"/>
      <c r="AF4563"/>
    </row>
    <row r="4564" spans="3:32">
      <c r="C4564"/>
      <c r="D4564" s="63"/>
      <c r="E4564" s="63"/>
      <c r="F4564" s="63"/>
      <c r="G4564" s="63"/>
      <c r="H4564" s="63"/>
      <c r="I4564" s="63"/>
      <c r="J4564" s="63"/>
      <c r="K4564" s="63"/>
      <c r="L4564" s="63"/>
      <c r="M4564" s="63"/>
      <c r="N4564" s="63"/>
      <c r="O4564" s="63"/>
      <c r="P4564" s="63"/>
      <c r="Q4564" s="63"/>
      <c r="R4564" s="63"/>
      <c r="S4564" s="63"/>
      <c r="T4564" s="63"/>
      <c r="U4564" s="63"/>
      <c r="V4564" s="63"/>
      <c r="W4564" s="63"/>
      <c r="X4564" s="63"/>
      <c r="Y4564" s="63"/>
      <c r="Z4564" s="63"/>
      <c r="AA4564" s="63"/>
      <c r="AB4564" s="63"/>
      <c r="AC4564" s="63"/>
      <c r="AD4564" s="63"/>
      <c r="AE4564"/>
      <c r="AF4564"/>
    </row>
    <row r="4565" spans="3:32">
      <c r="C4565"/>
      <c r="D4565" s="63"/>
      <c r="E4565" s="63"/>
      <c r="F4565" s="63"/>
      <c r="G4565" s="63"/>
      <c r="H4565" s="63"/>
      <c r="I4565" s="63"/>
      <c r="J4565" s="63"/>
      <c r="K4565" s="63"/>
      <c r="L4565" s="63"/>
      <c r="M4565" s="63"/>
      <c r="N4565" s="63"/>
      <c r="O4565" s="63"/>
      <c r="P4565" s="63"/>
      <c r="Q4565" s="63"/>
      <c r="R4565" s="63"/>
      <c r="S4565" s="63"/>
      <c r="T4565" s="63"/>
      <c r="U4565" s="63"/>
      <c r="V4565" s="63"/>
      <c r="W4565" s="63"/>
      <c r="X4565" s="63"/>
      <c r="Y4565" s="63"/>
      <c r="Z4565" s="63"/>
      <c r="AA4565" s="63"/>
      <c r="AB4565" s="63"/>
      <c r="AC4565" s="63"/>
      <c r="AD4565" s="63"/>
      <c r="AE4565"/>
      <c r="AF4565"/>
    </row>
    <row r="4566" spans="3:32">
      <c r="C4566"/>
      <c r="D4566" s="63"/>
      <c r="E4566" s="63"/>
      <c r="F4566" s="63"/>
      <c r="G4566" s="63"/>
      <c r="H4566" s="63"/>
      <c r="I4566" s="63"/>
      <c r="J4566" s="63"/>
      <c r="K4566" s="63"/>
      <c r="L4566" s="63"/>
      <c r="M4566" s="63"/>
      <c r="N4566" s="63"/>
      <c r="O4566" s="63"/>
      <c r="P4566" s="63"/>
      <c r="Q4566" s="63"/>
      <c r="R4566" s="63"/>
      <c r="S4566" s="63"/>
      <c r="T4566" s="63"/>
      <c r="U4566" s="63"/>
      <c r="V4566" s="63"/>
      <c r="W4566" s="63"/>
      <c r="X4566" s="63"/>
      <c r="Y4566" s="63"/>
      <c r="Z4566" s="63"/>
      <c r="AA4566" s="63"/>
      <c r="AB4566" s="63"/>
      <c r="AC4566" s="63"/>
      <c r="AD4566" s="63"/>
      <c r="AE4566"/>
      <c r="AF4566"/>
    </row>
    <row r="4567" spans="3:32">
      <c r="C4567"/>
      <c r="D4567" s="63"/>
      <c r="E4567" s="63"/>
      <c r="F4567" s="63"/>
      <c r="G4567" s="63"/>
      <c r="H4567" s="63"/>
      <c r="I4567" s="63"/>
      <c r="J4567" s="63"/>
      <c r="K4567" s="63"/>
      <c r="L4567" s="63"/>
      <c r="M4567" s="63"/>
      <c r="N4567" s="63"/>
      <c r="O4567" s="63"/>
      <c r="P4567" s="63"/>
      <c r="Q4567" s="63"/>
      <c r="R4567" s="63"/>
      <c r="S4567" s="63"/>
      <c r="T4567" s="63"/>
      <c r="U4567" s="63"/>
      <c r="V4567" s="63"/>
      <c r="W4567" s="63"/>
      <c r="X4567" s="63"/>
      <c r="Y4567" s="63"/>
      <c r="Z4567" s="63"/>
      <c r="AA4567" s="63"/>
      <c r="AB4567" s="63"/>
      <c r="AC4567" s="63"/>
      <c r="AD4567" s="63"/>
      <c r="AE4567"/>
      <c r="AF4567"/>
    </row>
    <row r="4568" spans="3:32">
      <c r="C4568"/>
      <c r="D4568" s="63"/>
      <c r="E4568" s="63"/>
      <c r="F4568" s="63"/>
      <c r="G4568" s="63"/>
      <c r="H4568" s="63"/>
      <c r="I4568" s="63"/>
      <c r="J4568" s="63"/>
      <c r="K4568" s="63"/>
      <c r="L4568" s="63"/>
      <c r="M4568" s="63"/>
      <c r="N4568" s="63"/>
      <c r="O4568" s="63"/>
      <c r="P4568" s="63"/>
      <c r="Q4568" s="63"/>
      <c r="R4568" s="63"/>
      <c r="S4568" s="63"/>
      <c r="T4568" s="63"/>
      <c r="U4568" s="63"/>
      <c r="V4568" s="63"/>
      <c r="W4568" s="63"/>
      <c r="X4568" s="63"/>
      <c r="Y4568" s="63"/>
      <c r="Z4568" s="63"/>
      <c r="AA4568" s="63"/>
      <c r="AB4568" s="63"/>
      <c r="AC4568" s="63"/>
      <c r="AD4568" s="63"/>
      <c r="AE4568"/>
      <c r="AF4568"/>
    </row>
    <row r="4569" spans="3:32">
      <c r="C4569"/>
      <c r="D4569" s="63"/>
      <c r="E4569" s="63"/>
      <c r="F4569" s="63"/>
      <c r="G4569" s="63"/>
      <c r="H4569" s="63"/>
      <c r="I4569" s="63"/>
      <c r="J4569" s="63"/>
      <c r="K4569" s="63"/>
      <c r="L4569" s="63"/>
      <c r="M4569" s="63"/>
      <c r="N4569" s="63"/>
      <c r="O4569" s="63"/>
      <c r="P4569" s="63"/>
      <c r="Q4569" s="63"/>
      <c r="R4569" s="63"/>
      <c r="S4569" s="63"/>
      <c r="T4569" s="63"/>
      <c r="U4569" s="63"/>
      <c r="V4569" s="63"/>
      <c r="W4569" s="63"/>
      <c r="X4569" s="63"/>
      <c r="Y4569" s="63"/>
      <c r="Z4569" s="63"/>
      <c r="AA4569" s="63"/>
      <c r="AB4569" s="63"/>
      <c r="AC4569" s="63"/>
      <c r="AD4569" s="63"/>
      <c r="AE4569"/>
      <c r="AF4569"/>
    </row>
    <row r="4570" spans="3:32">
      <c r="C4570"/>
      <c r="D4570" s="63"/>
      <c r="E4570" s="63"/>
      <c r="F4570" s="63"/>
      <c r="G4570" s="63"/>
      <c r="H4570" s="63"/>
      <c r="I4570" s="63"/>
      <c r="J4570" s="63"/>
      <c r="K4570" s="63"/>
      <c r="L4570" s="63"/>
      <c r="M4570" s="63"/>
      <c r="N4570" s="63"/>
      <c r="O4570" s="63"/>
      <c r="P4570" s="63"/>
      <c r="Q4570" s="63"/>
      <c r="R4570" s="63"/>
      <c r="S4570" s="63"/>
      <c r="T4570" s="63"/>
      <c r="U4570" s="63"/>
      <c r="V4570" s="63"/>
      <c r="W4570" s="63"/>
      <c r="X4570" s="63"/>
      <c r="Y4570" s="63"/>
      <c r="Z4570" s="63"/>
      <c r="AA4570" s="63"/>
      <c r="AB4570" s="63"/>
      <c r="AC4570" s="63"/>
      <c r="AD4570" s="63"/>
      <c r="AE4570"/>
      <c r="AF4570"/>
    </row>
    <row r="4571" spans="3:32">
      <c r="C4571"/>
      <c r="D4571" s="63"/>
      <c r="E4571" s="63"/>
      <c r="F4571" s="63"/>
      <c r="G4571" s="63"/>
      <c r="H4571" s="63"/>
      <c r="I4571" s="63"/>
      <c r="J4571" s="63"/>
      <c r="K4571" s="63"/>
      <c r="L4571" s="63"/>
      <c r="M4571" s="63"/>
      <c r="N4571" s="63"/>
      <c r="O4571" s="63"/>
      <c r="P4571" s="63"/>
      <c r="Q4571" s="63"/>
      <c r="R4571" s="63"/>
      <c r="S4571" s="63"/>
      <c r="T4571" s="63"/>
      <c r="U4571" s="63"/>
      <c r="V4571" s="63"/>
      <c r="W4571" s="63"/>
      <c r="X4571" s="63"/>
      <c r="Y4571" s="63"/>
      <c r="Z4571" s="63"/>
      <c r="AA4571" s="63"/>
      <c r="AB4571" s="63"/>
      <c r="AC4571" s="63"/>
      <c r="AD4571" s="63"/>
      <c r="AE4571"/>
      <c r="AF4571"/>
    </row>
    <row r="4572" spans="3:32">
      <c r="C4572"/>
      <c r="D4572" s="63"/>
      <c r="E4572" s="63"/>
      <c r="F4572" s="63"/>
      <c r="G4572" s="63"/>
      <c r="H4572" s="63"/>
      <c r="I4572" s="63"/>
      <c r="J4572" s="63"/>
      <c r="K4572" s="63"/>
      <c r="L4572" s="63"/>
      <c r="M4572" s="63"/>
      <c r="N4572" s="63"/>
      <c r="O4572" s="63"/>
      <c r="P4572" s="63"/>
      <c r="Q4572" s="63"/>
      <c r="R4572" s="63"/>
      <c r="S4572" s="63"/>
      <c r="T4572" s="63"/>
      <c r="U4572" s="63"/>
      <c r="V4572" s="63"/>
      <c r="W4572" s="63"/>
      <c r="X4572" s="63"/>
      <c r="Y4572" s="63"/>
      <c r="Z4572" s="63"/>
      <c r="AA4572" s="63"/>
      <c r="AB4572" s="63"/>
      <c r="AC4572" s="63"/>
      <c r="AD4572" s="63"/>
      <c r="AE4572"/>
      <c r="AF4572"/>
    </row>
    <row r="4573" spans="3:32">
      <c r="C4573"/>
      <c r="D4573" s="63"/>
      <c r="E4573" s="63"/>
      <c r="F4573" s="63"/>
      <c r="G4573" s="63"/>
      <c r="H4573" s="63"/>
      <c r="I4573" s="63"/>
      <c r="J4573" s="63"/>
      <c r="K4573" s="63"/>
      <c r="L4573" s="63"/>
      <c r="M4573" s="63"/>
      <c r="N4573" s="63"/>
      <c r="O4573" s="63"/>
      <c r="P4573" s="63"/>
      <c r="Q4573" s="63"/>
      <c r="R4573" s="63"/>
      <c r="S4573" s="63"/>
      <c r="T4573" s="63"/>
      <c r="U4573" s="63"/>
      <c r="V4573" s="63"/>
      <c r="W4573" s="63"/>
      <c r="X4573" s="63"/>
      <c r="Y4573" s="63"/>
      <c r="Z4573" s="63"/>
      <c r="AA4573" s="63"/>
      <c r="AB4573" s="63"/>
      <c r="AC4573" s="63"/>
      <c r="AD4573" s="63"/>
      <c r="AE4573"/>
      <c r="AF4573"/>
    </row>
    <row r="4574" spans="3:32">
      <c r="C4574"/>
      <c r="D4574" s="63"/>
      <c r="E4574" s="63"/>
      <c r="F4574" s="63"/>
      <c r="G4574" s="63"/>
      <c r="H4574" s="63"/>
      <c r="I4574" s="63"/>
      <c r="J4574" s="63"/>
      <c r="K4574" s="63"/>
      <c r="L4574" s="63"/>
      <c r="M4574" s="63"/>
      <c r="N4574" s="63"/>
      <c r="O4574" s="63"/>
      <c r="P4574" s="63"/>
      <c r="Q4574" s="63"/>
      <c r="R4574" s="63"/>
      <c r="S4574" s="63"/>
      <c r="T4574" s="63"/>
      <c r="U4574" s="63"/>
      <c r="V4574" s="63"/>
      <c r="W4574" s="63"/>
      <c r="X4574" s="63"/>
      <c r="Y4574" s="63"/>
      <c r="Z4574" s="63"/>
      <c r="AA4574" s="63"/>
      <c r="AB4574" s="63"/>
      <c r="AC4574" s="63"/>
      <c r="AD4574" s="63"/>
      <c r="AE4574"/>
      <c r="AF4574"/>
    </row>
    <row r="4575" spans="3:32">
      <c r="C4575"/>
      <c r="D4575" s="63"/>
      <c r="E4575" s="63"/>
      <c r="F4575" s="63"/>
      <c r="G4575" s="63"/>
      <c r="H4575" s="63"/>
      <c r="I4575" s="63"/>
      <c r="J4575" s="63"/>
      <c r="K4575" s="63"/>
      <c r="L4575" s="63"/>
      <c r="M4575" s="63"/>
      <c r="N4575" s="63"/>
      <c r="O4575" s="63"/>
      <c r="P4575" s="63"/>
      <c r="Q4575" s="63"/>
      <c r="R4575" s="63"/>
      <c r="S4575" s="63"/>
      <c r="T4575" s="63"/>
      <c r="U4575" s="63"/>
      <c r="V4575" s="63"/>
      <c r="W4575" s="63"/>
      <c r="X4575" s="63"/>
      <c r="Y4575" s="63"/>
      <c r="Z4575" s="63"/>
      <c r="AA4575" s="63"/>
      <c r="AB4575" s="63"/>
      <c r="AC4575" s="63"/>
      <c r="AD4575" s="63"/>
      <c r="AE4575"/>
      <c r="AF4575"/>
    </row>
    <row r="4576" spans="3:32">
      <c r="C4576"/>
      <c r="D4576" s="63"/>
      <c r="E4576" s="63"/>
      <c r="F4576" s="63"/>
      <c r="G4576" s="63"/>
      <c r="H4576" s="63"/>
      <c r="I4576" s="63"/>
      <c r="J4576" s="63"/>
      <c r="K4576" s="63"/>
      <c r="L4576" s="63"/>
      <c r="M4576" s="63"/>
      <c r="N4576" s="63"/>
      <c r="O4576" s="63"/>
      <c r="P4576" s="63"/>
      <c r="Q4576" s="63"/>
      <c r="R4576" s="63"/>
      <c r="S4576" s="63"/>
      <c r="T4576" s="63"/>
      <c r="U4576" s="63"/>
      <c r="V4576" s="63"/>
      <c r="W4576" s="63"/>
      <c r="X4576" s="63"/>
      <c r="Y4576" s="63"/>
      <c r="Z4576" s="63"/>
      <c r="AA4576" s="63"/>
      <c r="AB4576" s="63"/>
      <c r="AC4576" s="63"/>
      <c r="AD4576" s="63"/>
      <c r="AE4576"/>
      <c r="AF4576"/>
    </row>
    <row r="4577" spans="3:32">
      <c r="C4577"/>
      <c r="D4577" s="63"/>
      <c r="E4577" s="63"/>
      <c r="F4577" s="63"/>
      <c r="G4577" s="63"/>
      <c r="H4577" s="63"/>
      <c r="I4577" s="63"/>
      <c r="J4577" s="63"/>
      <c r="K4577" s="63"/>
      <c r="L4577" s="63"/>
      <c r="M4577" s="63"/>
      <c r="N4577" s="63"/>
      <c r="O4577" s="63"/>
      <c r="P4577" s="63"/>
      <c r="Q4577" s="63"/>
      <c r="R4577" s="63"/>
      <c r="S4577" s="63"/>
      <c r="T4577" s="63"/>
      <c r="U4577" s="63"/>
      <c r="V4577" s="63"/>
      <c r="W4577" s="63"/>
      <c r="X4577" s="63"/>
      <c r="Y4577" s="63"/>
      <c r="Z4577" s="63"/>
      <c r="AA4577" s="63"/>
      <c r="AB4577" s="63"/>
      <c r="AC4577" s="63"/>
      <c r="AD4577" s="63"/>
      <c r="AE4577"/>
      <c r="AF4577"/>
    </row>
    <row r="4578" spans="3:32">
      <c r="C4578"/>
      <c r="D4578" s="63"/>
      <c r="E4578" s="63"/>
      <c r="F4578" s="63"/>
      <c r="G4578" s="63"/>
      <c r="H4578" s="63"/>
      <c r="I4578" s="63"/>
      <c r="J4578" s="63"/>
      <c r="K4578" s="63"/>
      <c r="L4578" s="63"/>
      <c r="M4578" s="63"/>
      <c r="N4578" s="63"/>
      <c r="O4578" s="63"/>
      <c r="P4578" s="63"/>
      <c r="Q4578" s="63"/>
      <c r="R4578" s="63"/>
      <c r="S4578" s="63"/>
      <c r="T4578" s="63"/>
      <c r="U4578" s="63"/>
      <c r="V4578" s="63"/>
      <c r="W4578" s="63"/>
      <c r="X4578" s="63"/>
      <c r="Y4578" s="63"/>
      <c r="Z4578" s="63"/>
      <c r="AA4578" s="63"/>
      <c r="AB4578" s="63"/>
      <c r="AC4578" s="63"/>
      <c r="AD4578" s="63"/>
      <c r="AE4578"/>
      <c r="AF4578"/>
    </row>
    <row r="4579" spans="3:32">
      <c r="C4579"/>
      <c r="D4579" s="63"/>
      <c r="E4579" s="63"/>
      <c r="F4579" s="63"/>
      <c r="G4579" s="63"/>
      <c r="H4579" s="63"/>
      <c r="I4579" s="63"/>
      <c r="J4579" s="63"/>
      <c r="K4579" s="63"/>
      <c r="L4579" s="63"/>
      <c r="M4579" s="63"/>
      <c r="N4579" s="63"/>
      <c r="O4579" s="63"/>
      <c r="P4579" s="63"/>
      <c r="Q4579" s="63"/>
      <c r="R4579" s="63"/>
      <c r="S4579" s="63"/>
      <c r="T4579" s="63"/>
      <c r="U4579" s="63"/>
      <c r="V4579" s="63"/>
      <c r="W4579" s="63"/>
      <c r="X4579" s="63"/>
      <c r="Y4579" s="63"/>
      <c r="Z4579" s="63"/>
      <c r="AA4579" s="63"/>
      <c r="AB4579" s="63"/>
      <c r="AC4579" s="63"/>
      <c r="AD4579" s="63"/>
      <c r="AE4579"/>
      <c r="AF4579"/>
    </row>
    <row r="4580" spans="3:32">
      <c r="C4580"/>
      <c r="D4580" s="63"/>
      <c r="E4580" s="63"/>
      <c r="F4580" s="63"/>
      <c r="G4580" s="63"/>
      <c r="H4580" s="63"/>
      <c r="I4580" s="63"/>
      <c r="J4580" s="63"/>
      <c r="K4580" s="63"/>
      <c r="L4580" s="63"/>
      <c r="M4580" s="63"/>
      <c r="N4580" s="63"/>
      <c r="O4580" s="63"/>
      <c r="P4580" s="63"/>
      <c r="Q4580" s="63"/>
      <c r="R4580" s="63"/>
      <c r="S4580" s="63"/>
      <c r="T4580" s="63"/>
      <c r="U4580" s="63"/>
      <c r="V4580" s="63"/>
      <c r="W4580" s="63"/>
      <c r="X4580" s="63"/>
      <c r="Y4580" s="63"/>
      <c r="Z4580" s="63"/>
      <c r="AA4580" s="63"/>
      <c r="AB4580" s="63"/>
      <c r="AC4580" s="63"/>
      <c r="AD4580" s="63"/>
      <c r="AE4580"/>
      <c r="AF4580"/>
    </row>
    <row r="4581" spans="3:32">
      <c r="C4581"/>
      <c r="D4581" s="63"/>
      <c r="E4581" s="63"/>
      <c r="F4581" s="63"/>
      <c r="G4581" s="63"/>
      <c r="H4581" s="63"/>
      <c r="I4581" s="63"/>
      <c r="J4581" s="63"/>
      <c r="K4581" s="63"/>
      <c r="L4581" s="63"/>
      <c r="M4581" s="63"/>
      <c r="N4581" s="63"/>
      <c r="O4581" s="63"/>
      <c r="P4581" s="63"/>
      <c r="Q4581" s="63"/>
      <c r="R4581" s="63"/>
      <c r="S4581" s="63"/>
      <c r="T4581" s="63"/>
      <c r="U4581" s="63"/>
      <c r="V4581" s="63"/>
      <c r="W4581" s="63"/>
      <c r="X4581" s="63"/>
      <c r="Y4581" s="63"/>
      <c r="Z4581" s="63"/>
      <c r="AA4581" s="63"/>
      <c r="AB4581" s="63"/>
      <c r="AC4581" s="63"/>
      <c r="AD4581" s="63"/>
      <c r="AE4581"/>
      <c r="AF4581"/>
    </row>
    <row r="4582" spans="3:32">
      <c r="C4582"/>
      <c r="D4582" s="63"/>
      <c r="E4582" s="63"/>
      <c r="F4582" s="63"/>
      <c r="G4582" s="63"/>
      <c r="H4582" s="63"/>
      <c r="I4582" s="63"/>
      <c r="J4582" s="63"/>
      <c r="K4582" s="63"/>
      <c r="L4582" s="63"/>
      <c r="M4582" s="63"/>
      <c r="N4582" s="63"/>
      <c r="O4582" s="63"/>
      <c r="P4582" s="63"/>
      <c r="Q4582" s="63"/>
      <c r="R4582" s="63"/>
      <c r="S4582" s="63"/>
      <c r="T4582" s="63"/>
      <c r="U4582" s="63"/>
      <c r="V4582" s="63"/>
      <c r="W4582" s="63"/>
      <c r="X4582" s="63"/>
      <c r="Y4582" s="63"/>
      <c r="Z4582" s="63"/>
      <c r="AA4582" s="63"/>
      <c r="AB4582" s="63"/>
      <c r="AC4582" s="63"/>
      <c r="AD4582" s="63"/>
      <c r="AE4582"/>
      <c r="AF4582"/>
    </row>
    <row r="4583" spans="3:32">
      <c r="C4583"/>
      <c r="D4583" s="63"/>
      <c r="E4583" s="63"/>
      <c r="F4583" s="63"/>
      <c r="G4583" s="63"/>
      <c r="H4583" s="63"/>
      <c r="I4583" s="63"/>
      <c r="J4583" s="63"/>
      <c r="K4583" s="63"/>
      <c r="L4583" s="63"/>
      <c r="M4583" s="63"/>
      <c r="N4583" s="63"/>
      <c r="O4583" s="63"/>
      <c r="P4583" s="63"/>
      <c r="Q4583" s="63"/>
      <c r="R4583" s="63"/>
      <c r="S4583" s="63"/>
      <c r="T4583" s="63"/>
      <c r="U4583" s="63"/>
      <c r="V4583" s="63"/>
      <c r="W4583" s="63"/>
      <c r="X4583" s="63"/>
      <c r="Y4583" s="63"/>
      <c r="Z4583" s="63"/>
      <c r="AA4583" s="63"/>
      <c r="AB4583" s="63"/>
      <c r="AC4583" s="63"/>
      <c r="AD4583" s="63"/>
      <c r="AE4583"/>
      <c r="AF4583"/>
    </row>
    <row r="4584" spans="3:32">
      <c r="C4584"/>
      <c r="D4584" s="63"/>
      <c r="E4584" s="63"/>
      <c r="F4584" s="63"/>
      <c r="G4584" s="63"/>
      <c r="H4584" s="63"/>
      <c r="I4584" s="63"/>
      <c r="J4584" s="63"/>
      <c r="K4584" s="63"/>
      <c r="L4584" s="63"/>
      <c r="M4584" s="63"/>
      <c r="N4584" s="63"/>
      <c r="O4584" s="63"/>
      <c r="P4584" s="63"/>
      <c r="Q4584" s="63"/>
      <c r="R4584" s="63"/>
      <c r="S4584" s="63"/>
      <c r="T4584" s="63"/>
      <c r="U4584" s="63"/>
      <c r="V4584" s="63"/>
      <c r="W4584" s="63"/>
      <c r="X4584" s="63"/>
      <c r="Y4584" s="63"/>
      <c r="Z4584" s="63"/>
      <c r="AA4584" s="63"/>
      <c r="AB4584" s="63"/>
      <c r="AC4584" s="63"/>
      <c r="AD4584" s="63"/>
      <c r="AE4584"/>
      <c r="AF4584"/>
    </row>
    <row r="4585" spans="3:32">
      <c r="C4585"/>
      <c r="D4585" s="63"/>
      <c r="E4585" s="63"/>
      <c r="F4585" s="63"/>
      <c r="G4585" s="63"/>
      <c r="H4585" s="63"/>
      <c r="I4585" s="63"/>
      <c r="J4585" s="63"/>
      <c r="K4585" s="63"/>
      <c r="L4585" s="63"/>
      <c r="M4585" s="63"/>
      <c r="N4585" s="63"/>
      <c r="O4585" s="63"/>
      <c r="P4585" s="63"/>
      <c r="Q4585" s="63"/>
      <c r="R4585" s="63"/>
      <c r="S4585" s="63"/>
      <c r="T4585" s="63"/>
      <c r="U4585" s="63"/>
      <c r="V4585" s="63"/>
      <c r="W4585" s="63"/>
      <c r="X4585" s="63"/>
      <c r="Y4585" s="63"/>
      <c r="Z4585" s="63"/>
      <c r="AA4585" s="63"/>
      <c r="AB4585" s="63"/>
      <c r="AC4585" s="63"/>
      <c r="AD4585" s="63"/>
      <c r="AE4585"/>
      <c r="AF4585"/>
    </row>
    <row r="4586" spans="3:32">
      <c r="C4586"/>
      <c r="D4586" s="63"/>
      <c r="E4586" s="63"/>
      <c r="F4586" s="63"/>
      <c r="G4586" s="63"/>
      <c r="H4586" s="63"/>
      <c r="I4586" s="63"/>
      <c r="J4586" s="63"/>
      <c r="K4586" s="63"/>
      <c r="L4586" s="63"/>
      <c r="M4586" s="63"/>
      <c r="N4586" s="63"/>
      <c r="O4586" s="63"/>
      <c r="P4586" s="63"/>
      <c r="Q4586" s="63"/>
      <c r="R4586" s="63"/>
      <c r="S4586" s="63"/>
      <c r="T4586" s="63"/>
      <c r="U4586" s="63"/>
      <c r="V4586" s="63"/>
      <c r="W4586" s="63"/>
      <c r="X4586" s="63"/>
      <c r="Y4586" s="63"/>
      <c r="Z4586" s="63"/>
      <c r="AA4586" s="63"/>
      <c r="AB4586" s="63"/>
      <c r="AC4586" s="63"/>
      <c r="AD4586" s="63"/>
      <c r="AE4586"/>
      <c r="AF4586"/>
    </row>
    <row r="4587" spans="3:32">
      <c r="C4587"/>
      <c r="D4587" s="63"/>
      <c r="E4587" s="63"/>
      <c r="F4587" s="63"/>
      <c r="G4587" s="63"/>
      <c r="H4587" s="63"/>
      <c r="I4587" s="63"/>
      <c r="J4587" s="63"/>
      <c r="K4587" s="63"/>
      <c r="L4587" s="63"/>
      <c r="M4587" s="63"/>
      <c r="N4587" s="63"/>
      <c r="O4587" s="63"/>
      <c r="P4587" s="63"/>
      <c r="Q4587" s="63"/>
      <c r="R4587" s="63"/>
      <c r="S4587" s="63"/>
      <c r="T4587" s="63"/>
      <c r="U4587" s="63"/>
      <c r="V4587" s="63"/>
      <c r="W4587" s="63"/>
      <c r="X4587" s="63"/>
      <c r="Y4587" s="63"/>
      <c r="Z4587" s="63"/>
      <c r="AA4587" s="63"/>
      <c r="AB4587" s="63"/>
      <c r="AC4587" s="63"/>
      <c r="AD4587" s="63"/>
      <c r="AE4587"/>
      <c r="AF4587"/>
    </row>
    <row r="4588" spans="3:32">
      <c r="C4588"/>
      <c r="D4588" s="63"/>
      <c r="E4588" s="63"/>
      <c r="F4588" s="63"/>
      <c r="G4588" s="63"/>
      <c r="H4588" s="63"/>
      <c r="I4588" s="63"/>
      <c r="J4588" s="63"/>
      <c r="K4588" s="63"/>
      <c r="L4588" s="63"/>
      <c r="M4588" s="63"/>
      <c r="N4588" s="63"/>
      <c r="O4588" s="63"/>
      <c r="P4588" s="63"/>
      <c r="Q4588" s="63"/>
      <c r="R4588" s="63"/>
      <c r="S4588" s="63"/>
      <c r="T4588" s="63"/>
      <c r="U4588" s="63"/>
      <c r="V4588" s="63"/>
      <c r="W4588" s="63"/>
      <c r="X4588" s="63"/>
      <c r="Y4588" s="63"/>
      <c r="Z4588" s="63"/>
      <c r="AA4588" s="63"/>
      <c r="AB4588" s="63"/>
      <c r="AC4588" s="63"/>
      <c r="AD4588" s="63"/>
      <c r="AE4588"/>
      <c r="AF4588"/>
    </row>
    <row r="4589" spans="3:32">
      <c r="C4589"/>
      <c r="D4589" s="63"/>
      <c r="E4589" s="63"/>
      <c r="F4589" s="63"/>
      <c r="G4589" s="63"/>
      <c r="H4589" s="63"/>
      <c r="I4589" s="63"/>
      <c r="J4589" s="63"/>
      <c r="K4589" s="63"/>
      <c r="L4589" s="63"/>
      <c r="M4589" s="63"/>
      <c r="N4589" s="63"/>
      <c r="O4589" s="63"/>
      <c r="P4589" s="63"/>
      <c r="Q4589" s="63"/>
      <c r="R4589" s="63"/>
      <c r="S4589" s="63"/>
      <c r="T4589" s="63"/>
      <c r="U4589" s="63"/>
      <c r="V4589" s="63"/>
      <c r="W4589" s="63"/>
      <c r="X4589" s="63"/>
      <c r="Y4589" s="63"/>
      <c r="Z4589" s="63"/>
      <c r="AA4589" s="63"/>
      <c r="AB4589" s="63"/>
      <c r="AC4589" s="63"/>
      <c r="AD4589" s="63"/>
      <c r="AE4589"/>
      <c r="AF4589"/>
    </row>
    <row r="4590" spans="3:32">
      <c r="C4590"/>
      <c r="D4590" s="63"/>
      <c r="E4590" s="63"/>
      <c r="F4590" s="63"/>
      <c r="G4590" s="63"/>
      <c r="H4590" s="63"/>
      <c r="I4590" s="63"/>
      <c r="J4590" s="63"/>
      <c r="K4590" s="63"/>
      <c r="L4590" s="63"/>
      <c r="M4590" s="63"/>
      <c r="N4590" s="63"/>
      <c r="O4590" s="63"/>
      <c r="P4590" s="63"/>
      <c r="Q4590" s="63"/>
      <c r="R4590" s="63"/>
      <c r="S4590" s="63"/>
      <c r="T4590" s="63"/>
      <c r="U4590" s="63"/>
      <c r="V4590" s="63"/>
      <c r="W4590" s="63"/>
      <c r="X4590" s="63"/>
      <c r="Y4590" s="63"/>
      <c r="Z4590" s="63"/>
      <c r="AA4590" s="63"/>
      <c r="AB4590" s="63"/>
      <c r="AC4590" s="63"/>
      <c r="AD4590" s="63"/>
      <c r="AE4590"/>
      <c r="AF4590"/>
    </row>
    <row r="4591" spans="3:32">
      <c r="C4591"/>
      <c r="D4591" s="63"/>
      <c r="E4591" s="63"/>
      <c r="F4591" s="63"/>
      <c r="G4591" s="63"/>
      <c r="H4591" s="63"/>
      <c r="I4591" s="63"/>
      <c r="J4591" s="63"/>
      <c r="K4591" s="63"/>
      <c r="L4591" s="63"/>
      <c r="M4591" s="63"/>
      <c r="N4591" s="63"/>
      <c r="O4591" s="63"/>
      <c r="P4591" s="63"/>
      <c r="Q4591" s="63"/>
      <c r="R4591" s="63"/>
      <c r="S4591" s="63"/>
      <c r="T4591" s="63"/>
      <c r="U4591" s="63"/>
      <c r="V4591" s="63"/>
      <c r="W4591" s="63"/>
      <c r="X4591" s="63"/>
      <c r="Y4591" s="63"/>
      <c r="Z4591" s="63"/>
      <c r="AA4591" s="63"/>
      <c r="AB4591" s="63"/>
      <c r="AC4591" s="63"/>
      <c r="AD4591" s="63"/>
      <c r="AE4591"/>
      <c r="AF4591"/>
    </row>
    <row r="4592" spans="3:32">
      <c r="C4592"/>
      <c r="D4592" s="63"/>
      <c r="E4592" s="63"/>
      <c r="F4592" s="63"/>
      <c r="G4592" s="63"/>
      <c r="H4592" s="63"/>
      <c r="I4592" s="63"/>
      <c r="J4592" s="63"/>
      <c r="K4592" s="63"/>
      <c r="L4592" s="63"/>
      <c r="M4592" s="63"/>
      <c r="N4592" s="63"/>
      <c r="O4592" s="63"/>
      <c r="P4592" s="63"/>
      <c r="Q4592" s="63"/>
      <c r="R4592" s="63"/>
      <c r="S4592" s="63"/>
      <c r="T4592" s="63"/>
      <c r="U4592" s="63"/>
      <c r="V4592" s="63"/>
      <c r="W4592" s="63"/>
      <c r="X4592" s="63"/>
      <c r="Y4592" s="63"/>
      <c r="Z4592" s="63"/>
      <c r="AA4592" s="63"/>
      <c r="AB4592" s="63"/>
      <c r="AC4592" s="63"/>
      <c r="AD4592" s="63"/>
      <c r="AE4592"/>
      <c r="AF4592"/>
    </row>
    <row r="4593" spans="3:32">
      <c r="C4593"/>
      <c r="D4593" s="63"/>
      <c r="E4593" s="63"/>
      <c r="F4593" s="63"/>
      <c r="G4593" s="63"/>
      <c r="H4593" s="63"/>
      <c r="I4593" s="63"/>
      <c r="J4593" s="63"/>
      <c r="K4593" s="63"/>
      <c r="L4593" s="63"/>
      <c r="M4593" s="63"/>
      <c r="N4593" s="63"/>
      <c r="O4593" s="63"/>
      <c r="P4593" s="63"/>
      <c r="Q4593" s="63"/>
      <c r="R4593" s="63"/>
      <c r="S4593" s="63"/>
      <c r="T4593" s="63"/>
      <c r="U4593" s="63"/>
      <c r="V4593" s="63"/>
      <c r="W4593" s="63"/>
      <c r="X4593" s="63"/>
      <c r="Y4593" s="63"/>
      <c r="Z4593" s="63"/>
      <c r="AA4593" s="63"/>
      <c r="AB4593" s="63"/>
      <c r="AC4593" s="63"/>
      <c r="AD4593" s="63"/>
      <c r="AE4593"/>
      <c r="AF4593"/>
    </row>
    <row r="4594" spans="3:32">
      <c r="C4594"/>
      <c r="D4594" s="63"/>
      <c r="E4594" s="63"/>
      <c r="F4594" s="63"/>
      <c r="G4594" s="63"/>
      <c r="H4594" s="63"/>
      <c r="I4594" s="63"/>
      <c r="J4594" s="63"/>
      <c r="K4594" s="63"/>
      <c r="L4594" s="63"/>
      <c r="M4594" s="63"/>
      <c r="N4594" s="63"/>
      <c r="O4594" s="63"/>
      <c r="P4594" s="63"/>
      <c r="Q4594" s="63"/>
      <c r="R4594" s="63"/>
      <c r="S4594" s="63"/>
      <c r="T4594" s="63"/>
      <c r="U4594" s="63"/>
      <c r="V4594" s="63"/>
      <c r="W4594" s="63"/>
      <c r="X4594" s="63"/>
      <c r="Y4594" s="63"/>
      <c r="Z4594" s="63"/>
      <c r="AA4594" s="63"/>
      <c r="AB4594" s="63"/>
      <c r="AC4594" s="63"/>
      <c r="AD4594" s="63"/>
      <c r="AE4594"/>
      <c r="AF4594"/>
    </row>
    <row r="4595" spans="3:32">
      <c r="C4595"/>
      <c r="D4595" s="63"/>
      <c r="E4595" s="63"/>
      <c r="F4595" s="63"/>
      <c r="G4595" s="63"/>
      <c r="H4595" s="63"/>
      <c r="I4595" s="63"/>
      <c r="J4595" s="63"/>
      <c r="K4595" s="63"/>
      <c r="L4595" s="63"/>
      <c r="M4595" s="63"/>
      <c r="N4595" s="63"/>
      <c r="O4595" s="63"/>
      <c r="P4595" s="63"/>
      <c r="Q4595" s="63"/>
      <c r="R4595" s="63"/>
      <c r="S4595" s="63"/>
      <c r="T4595" s="63"/>
      <c r="U4595" s="63"/>
      <c r="V4595" s="63"/>
      <c r="W4595" s="63"/>
      <c r="X4595" s="63"/>
      <c r="Y4595" s="63"/>
      <c r="Z4595" s="63"/>
      <c r="AA4595" s="63"/>
      <c r="AB4595" s="63"/>
      <c r="AC4595" s="63"/>
      <c r="AD4595" s="63"/>
      <c r="AE4595"/>
      <c r="AF4595"/>
    </row>
    <row r="4596" spans="3:32">
      <c r="C4596"/>
      <c r="D4596" s="63"/>
      <c r="E4596" s="63"/>
      <c r="F4596" s="63"/>
      <c r="G4596" s="63"/>
      <c r="H4596" s="63"/>
      <c r="I4596" s="63"/>
      <c r="J4596" s="63"/>
      <c r="K4596" s="63"/>
      <c r="L4596" s="63"/>
      <c r="M4596" s="63"/>
      <c r="N4596" s="63"/>
      <c r="O4596" s="63"/>
      <c r="P4596" s="63"/>
      <c r="Q4596" s="63"/>
      <c r="R4596" s="63"/>
      <c r="S4596" s="63"/>
      <c r="T4596" s="63"/>
      <c r="U4596" s="63"/>
      <c r="V4596" s="63"/>
      <c r="W4596" s="63"/>
      <c r="X4596" s="63"/>
      <c r="Y4596" s="63"/>
      <c r="Z4596" s="63"/>
      <c r="AA4596" s="63"/>
      <c r="AB4596" s="63"/>
      <c r="AC4596" s="63"/>
      <c r="AD4596" s="63"/>
      <c r="AE4596"/>
      <c r="AF4596"/>
    </row>
    <row r="4597" spans="3:32">
      <c r="C4597"/>
      <c r="D4597" s="63"/>
      <c r="E4597" s="63"/>
      <c r="F4597" s="63"/>
      <c r="G4597" s="63"/>
      <c r="H4597" s="63"/>
      <c r="I4597" s="63"/>
      <c r="J4597" s="63"/>
      <c r="K4597" s="63"/>
      <c r="L4597" s="63"/>
      <c r="M4597" s="63"/>
      <c r="N4597" s="63"/>
      <c r="O4597" s="63"/>
      <c r="P4597" s="63"/>
      <c r="Q4597" s="63"/>
      <c r="R4597" s="63"/>
      <c r="S4597" s="63"/>
      <c r="T4597" s="63"/>
      <c r="U4597" s="63"/>
      <c r="V4597" s="63"/>
      <c r="W4597" s="63"/>
      <c r="X4597" s="63"/>
      <c r="Y4597" s="63"/>
      <c r="Z4597" s="63"/>
      <c r="AA4597" s="63"/>
      <c r="AB4597" s="63"/>
      <c r="AC4597" s="63"/>
      <c r="AD4597" s="63"/>
      <c r="AE4597"/>
      <c r="AF4597"/>
    </row>
    <row r="4598" spans="3:32">
      <c r="C4598"/>
      <c r="D4598" s="63"/>
      <c r="E4598" s="63"/>
      <c r="F4598" s="63"/>
      <c r="G4598" s="63"/>
      <c r="H4598" s="63"/>
      <c r="I4598" s="63"/>
      <c r="J4598" s="63"/>
      <c r="K4598" s="63"/>
      <c r="L4598" s="63"/>
      <c r="M4598" s="63"/>
      <c r="N4598" s="63"/>
      <c r="O4598" s="63"/>
      <c r="P4598" s="63"/>
      <c r="Q4598" s="63"/>
      <c r="R4598" s="63"/>
      <c r="S4598" s="63"/>
      <c r="T4598" s="63"/>
      <c r="U4598" s="63"/>
      <c r="V4598" s="63"/>
      <c r="W4598" s="63"/>
      <c r="X4598" s="63"/>
      <c r="Y4598" s="63"/>
      <c r="Z4598" s="63"/>
      <c r="AA4598" s="63"/>
      <c r="AB4598" s="63"/>
      <c r="AC4598" s="63"/>
      <c r="AD4598" s="63"/>
      <c r="AE4598"/>
      <c r="AF4598"/>
    </row>
    <row r="4599" spans="3:32">
      <c r="C4599"/>
      <c r="D4599" s="63"/>
      <c r="E4599" s="63"/>
      <c r="F4599" s="63"/>
      <c r="G4599" s="63"/>
      <c r="H4599" s="63"/>
      <c r="I4599" s="63"/>
      <c r="J4599" s="63"/>
      <c r="K4599" s="63"/>
      <c r="L4599" s="63"/>
      <c r="M4599" s="63"/>
      <c r="N4599" s="63"/>
      <c r="O4599" s="63"/>
      <c r="P4599" s="63"/>
      <c r="Q4599" s="63"/>
      <c r="R4599" s="63"/>
      <c r="S4599" s="63"/>
      <c r="T4599" s="63"/>
      <c r="U4599" s="63"/>
      <c r="V4599" s="63"/>
      <c r="W4599" s="63"/>
      <c r="X4599" s="63"/>
      <c r="Y4599" s="63"/>
      <c r="Z4599" s="63"/>
      <c r="AA4599" s="63"/>
      <c r="AB4599" s="63"/>
      <c r="AC4599" s="63"/>
      <c r="AD4599" s="63"/>
      <c r="AE4599"/>
      <c r="AF4599"/>
    </row>
    <row r="4600" spans="3:32">
      <c r="C4600"/>
      <c r="D4600" s="63"/>
      <c r="E4600" s="63"/>
      <c r="F4600" s="63"/>
      <c r="G4600" s="63"/>
      <c r="H4600" s="63"/>
      <c r="I4600" s="63"/>
      <c r="J4600" s="63"/>
      <c r="K4600" s="63"/>
      <c r="L4600" s="63"/>
      <c r="M4600" s="63"/>
      <c r="N4600" s="63"/>
      <c r="O4600" s="63"/>
      <c r="P4600" s="63"/>
      <c r="Q4600" s="63"/>
      <c r="R4600" s="63"/>
      <c r="S4600" s="63"/>
      <c r="T4600" s="63"/>
      <c r="U4600" s="63"/>
      <c r="V4600" s="63"/>
      <c r="W4600" s="63"/>
      <c r="X4600" s="63"/>
      <c r="Y4600" s="63"/>
      <c r="Z4600" s="63"/>
      <c r="AA4600" s="63"/>
      <c r="AB4600" s="63"/>
      <c r="AC4600" s="63"/>
      <c r="AD4600" s="63"/>
      <c r="AE4600"/>
      <c r="AF4600"/>
    </row>
    <row r="4601" spans="3:32">
      <c r="C4601"/>
      <c r="D4601" s="63"/>
      <c r="E4601" s="63"/>
      <c r="F4601" s="63"/>
      <c r="G4601" s="63"/>
      <c r="H4601" s="63"/>
      <c r="I4601" s="63"/>
      <c r="J4601" s="63"/>
      <c r="K4601" s="63"/>
      <c r="L4601" s="63"/>
      <c r="M4601" s="63"/>
      <c r="N4601" s="63"/>
      <c r="O4601" s="63"/>
      <c r="P4601" s="63"/>
      <c r="Q4601" s="63"/>
      <c r="R4601" s="63"/>
      <c r="S4601" s="63"/>
      <c r="T4601" s="63"/>
      <c r="U4601" s="63"/>
      <c r="V4601" s="63"/>
      <c r="W4601" s="63"/>
      <c r="X4601" s="63"/>
      <c r="Y4601" s="63"/>
      <c r="Z4601" s="63"/>
      <c r="AA4601" s="63"/>
      <c r="AB4601" s="63"/>
      <c r="AC4601" s="63"/>
      <c r="AD4601" s="63"/>
      <c r="AE4601"/>
      <c r="AF4601"/>
    </row>
    <row r="4602" spans="3:32">
      <c r="C4602"/>
      <c r="D4602" s="63"/>
      <c r="E4602" s="63"/>
      <c r="F4602" s="63"/>
      <c r="G4602" s="63"/>
      <c r="H4602" s="63"/>
      <c r="I4602" s="63"/>
      <c r="J4602" s="63"/>
      <c r="K4602" s="63"/>
      <c r="L4602" s="63"/>
      <c r="M4602" s="63"/>
      <c r="N4602" s="63"/>
      <c r="O4602" s="63"/>
      <c r="P4602" s="63"/>
      <c r="Q4602" s="63"/>
      <c r="R4602" s="63"/>
      <c r="S4602" s="63"/>
      <c r="T4602" s="63"/>
      <c r="U4602" s="63"/>
      <c r="V4602" s="63"/>
      <c r="W4602" s="63"/>
      <c r="X4602" s="63"/>
      <c r="Y4602" s="63"/>
      <c r="Z4602" s="63"/>
      <c r="AA4602" s="63"/>
      <c r="AB4602" s="63"/>
      <c r="AC4602" s="63"/>
      <c r="AD4602" s="63"/>
      <c r="AE4602"/>
      <c r="AF4602"/>
    </row>
    <row r="4603" spans="3:32">
      <c r="C4603"/>
      <c r="D4603" s="63"/>
      <c r="E4603" s="63"/>
      <c r="F4603" s="63"/>
      <c r="G4603" s="63"/>
      <c r="H4603" s="63"/>
      <c r="I4603" s="63"/>
      <c r="J4603" s="63"/>
      <c r="K4603" s="63"/>
      <c r="L4603" s="63"/>
      <c r="M4603" s="63"/>
      <c r="N4603" s="63"/>
      <c r="O4603" s="63"/>
      <c r="P4603" s="63"/>
      <c r="Q4603" s="63"/>
      <c r="R4603" s="63"/>
      <c r="S4603" s="63"/>
      <c r="T4603" s="63"/>
      <c r="U4603" s="63"/>
      <c r="V4603" s="63"/>
      <c r="W4603" s="63"/>
      <c r="X4603" s="63"/>
      <c r="Y4603" s="63"/>
      <c r="Z4603" s="63"/>
      <c r="AA4603" s="63"/>
      <c r="AB4603" s="63"/>
      <c r="AC4603" s="63"/>
      <c r="AD4603" s="63"/>
      <c r="AE4603"/>
      <c r="AF4603"/>
    </row>
    <row r="4604" spans="3:32">
      <c r="C4604"/>
      <c r="D4604" s="63"/>
      <c r="E4604" s="63"/>
      <c r="F4604" s="63"/>
      <c r="G4604" s="63"/>
      <c r="H4604" s="63"/>
      <c r="I4604" s="63"/>
      <c r="J4604" s="63"/>
      <c r="K4604" s="63"/>
      <c r="L4604" s="63"/>
      <c r="M4604" s="63"/>
      <c r="N4604" s="63"/>
      <c r="O4604" s="63"/>
      <c r="P4604" s="63"/>
      <c r="Q4604" s="63"/>
      <c r="R4604" s="63"/>
      <c r="S4604" s="63"/>
      <c r="T4604" s="63"/>
      <c r="U4604" s="63"/>
      <c r="V4604" s="63"/>
      <c r="W4604" s="63"/>
      <c r="X4604" s="63"/>
      <c r="Y4604" s="63"/>
      <c r="Z4604" s="63"/>
      <c r="AA4604" s="63"/>
      <c r="AB4604" s="63"/>
      <c r="AC4604" s="63"/>
      <c r="AD4604" s="63"/>
      <c r="AE4604"/>
      <c r="AF4604"/>
    </row>
    <row r="4605" spans="3:32">
      <c r="C4605"/>
      <c r="D4605" s="63"/>
      <c r="E4605" s="63"/>
      <c r="F4605" s="63"/>
      <c r="G4605" s="63"/>
      <c r="H4605" s="63"/>
      <c r="I4605" s="63"/>
      <c r="J4605" s="63"/>
      <c r="K4605" s="63"/>
      <c r="L4605" s="63"/>
      <c r="M4605" s="63"/>
      <c r="N4605" s="63"/>
      <c r="O4605" s="63"/>
      <c r="P4605" s="63"/>
      <c r="Q4605" s="63"/>
      <c r="R4605" s="63"/>
      <c r="S4605" s="63"/>
      <c r="T4605" s="63"/>
      <c r="U4605" s="63"/>
      <c r="V4605" s="63"/>
      <c r="W4605" s="63"/>
      <c r="X4605" s="63"/>
      <c r="Y4605" s="63"/>
      <c r="Z4605" s="63"/>
      <c r="AA4605" s="63"/>
      <c r="AB4605" s="63"/>
      <c r="AC4605" s="63"/>
      <c r="AD4605" s="63"/>
      <c r="AE4605"/>
      <c r="AF4605"/>
    </row>
    <row r="4606" spans="3:32">
      <c r="C4606"/>
      <c r="D4606" s="63"/>
      <c r="E4606" s="63"/>
      <c r="F4606" s="63"/>
      <c r="G4606" s="63"/>
      <c r="H4606" s="63"/>
      <c r="I4606" s="63"/>
      <c r="J4606" s="63"/>
      <c r="K4606" s="63"/>
      <c r="L4606" s="63"/>
      <c r="M4606" s="63"/>
      <c r="N4606" s="63"/>
      <c r="O4606" s="63"/>
      <c r="P4606" s="63"/>
      <c r="Q4606" s="63"/>
      <c r="R4606" s="63"/>
      <c r="S4606" s="63"/>
      <c r="T4606" s="63"/>
      <c r="U4606" s="63"/>
      <c r="V4606" s="63"/>
      <c r="W4606" s="63"/>
      <c r="X4606" s="63"/>
      <c r="Y4606" s="63"/>
      <c r="Z4606" s="63"/>
      <c r="AA4606" s="63"/>
      <c r="AB4606" s="63"/>
      <c r="AC4606" s="63"/>
      <c r="AD4606" s="63"/>
      <c r="AE4606"/>
      <c r="AF4606"/>
    </row>
    <row r="4607" spans="3:32">
      <c r="C4607"/>
      <c r="D4607" s="63"/>
      <c r="E4607" s="63"/>
      <c r="F4607" s="63"/>
      <c r="G4607" s="63"/>
      <c r="H4607" s="63"/>
      <c r="I4607" s="63"/>
      <c r="J4607" s="63"/>
      <c r="K4607" s="63"/>
      <c r="L4607" s="63"/>
      <c r="M4607" s="63"/>
      <c r="N4607" s="63"/>
      <c r="O4607" s="63"/>
      <c r="P4607" s="63"/>
      <c r="Q4607" s="63"/>
      <c r="R4607" s="63"/>
      <c r="S4607" s="63"/>
      <c r="T4607" s="63"/>
      <c r="U4607" s="63"/>
      <c r="V4607" s="63"/>
      <c r="W4607" s="63"/>
      <c r="X4607" s="63"/>
      <c r="Y4607" s="63"/>
      <c r="Z4607" s="63"/>
      <c r="AA4607" s="63"/>
      <c r="AB4607" s="63"/>
      <c r="AC4607" s="63"/>
      <c r="AD4607" s="63"/>
      <c r="AE4607"/>
      <c r="AF4607"/>
    </row>
    <row r="4608" spans="3:32">
      <c r="C4608"/>
      <c r="D4608" s="63"/>
      <c r="E4608" s="63"/>
      <c r="F4608" s="63"/>
      <c r="G4608" s="63"/>
      <c r="H4608" s="63"/>
      <c r="I4608" s="63"/>
      <c r="J4608" s="63"/>
      <c r="K4608" s="63"/>
      <c r="L4608" s="63"/>
      <c r="M4608" s="63"/>
      <c r="N4608" s="63"/>
      <c r="O4608" s="63"/>
      <c r="P4608" s="63"/>
      <c r="Q4608" s="63"/>
      <c r="R4608" s="63"/>
      <c r="S4608" s="63"/>
      <c r="T4608" s="63"/>
      <c r="U4608" s="63"/>
      <c r="V4608" s="63"/>
      <c r="W4608" s="63"/>
      <c r="X4608" s="63"/>
      <c r="Y4608" s="63"/>
      <c r="Z4608" s="63"/>
      <c r="AA4608" s="63"/>
      <c r="AB4608" s="63"/>
      <c r="AC4608" s="63"/>
      <c r="AD4608" s="63"/>
      <c r="AE4608"/>
      <c r="AF4608"/>
    </row>
    <row r="4609" spans="3:32">
      <c r="C4609"/>
      <c r="D4609" s="63"/>
      <c r="E4609" s="63"/>
      <c r="F4609" s="63"/>
      <c r="G4609" s="63"/>
      <c r="H4609" s="63"/>
      <c r="I4609" s="63"/>
      <c r="J4609" s="63"/>
      <c r="K4609" s="63"/>
      <c r="L4609" s="63"/>
      <c r="M4609" s="63"/>
      <c r="N4609" s="63"/>
      <c r="O4609" s="63"/>
      <c r="P4609" s="63"/>
      <c r="Q4609" s="63"/>
      <c r="R4609" s="63"/>
      <c r="S4609" s="63"/>
      <c r="T4609" s="63"/>
      <c r="U4609" s="63"/>
      <c r="V4609" s="63"/>
      <c r="W4609" s="63"/>
      <c r="X4609" s="63"/>
      <c r="Y4609" s="63"/>
      <c r="Z4609" s="63"/>
      <c r="AA4609" s="63"/>
      <c r="AB4609" s="63"/>
      <c r="AC4609" s="63"/>
      <c r="AD4609" s="63"/>
      <c r="AE4609"/>
      <c r="AF4609"/>
    </row>
    <row r="4610" spans="3:32">
      <c r="C4610"/>
      <c r="D4610" s="63"/>
      <c r="E4610" s="63"/>
      <c r="F4610" s="63"/>
      <c r="G4610" s="63"/>
      <c r="H4610" s="63"/>
      <c r="I4610" s="63"/>
      <c r="J4610" s="63"/>
      <c r="K4610" s="63"/>
      <c r="L4610" s="63"/>
      <c r="M4610" s="63"/>
      <c r="N4610" s="63"/>
      <c r="O4610" s="63"/>
      <c r="P4610" s="63"/>
      <c r="Q4610" s="63"/>
      <c r="R4610" s="63"/>
      <c r="S4610" s="63"/>
      <c r="T4610" s="63"/>
      <c r="U4610" s="63"/>
      <c r="V4610" s="63"/>
      <c r="W4610" s="63"/>
      <c r="X4610" s="63"/>
      <c r="Y4610" s="63"/>
      <c r="Z4610" s="63"/>
      <c r="AA4610" s="63"/>
      <c r="AB4610" s="63"/>
      <c r="AC4610" s="63"/>
      <c r="AD4610" s="63"/>
      <c r="AE4610"/>
      <c r="AF4610"/>
    </row>
    <row r="4611" spans="3:32">
      <c r="C4611"/>
      <c r="D4611" s="63"/>
      <c r="E4611" s="63"/>
      <c r="F4611" s="63"/>
      <c r="G4611" s="63"/>
      <c r="H4611" s="63"/>
      <c r="I4611" s="63"/>
      <c r="J4611" s="63"/>
      <c r="K4611" s="63"/>
      <c r="L4611" s="63"/>
      <c r="M4611" s="63"/>
      <c r="N4611" s="63"/>
      <c r="O4611" s="63"/>
      <c r="P4611" s="63"/>
      <c r="Q4611" s="63"/>
      <c r="R4611" s="63"/>
      <c r="S4611" s="63"/>
      <c r="T4611" s="63"/>
      <c r="U4611" s="63"/>
      <c r="V4611" s="63"/>
      <c r="W4611" s="63"/>
      <c r="X4611" s="63"/>
      <c r="Y4611" s="63"/>
      <c r="Z4611" s="63"/>
      <c r="AA4611" s="63"/>
      <c r="AB4611" s="63"/>
      <c r="AC4611" s="63"/>
      <c r="AD4611" s="63"/>
      <c r="AE4611"/>
      <c r="AF4611"/>
    </row>
    <row r="4612" spans="3:32">
      <c r="C4612"/>
      <c r="D4612" s="63"/>
      <c r="E4612" s="63"/>
      <c r="F4612" s="63"/>
      <c r="G4612" s="63"/>
      <c r="H4612" s="63"/>
      <c r="I4612" s="63"/>
      <c r="J4612" s="63"/>
      <c r="K4612" s="63"/>
      <c r="L4612" s="63"/>
      <c r="M4612" s="63"/>
      <c r="N4612" s="63"/>
      <c r="O4612" s="63"/>
      <c r="P4612" s="63"/>
      <c r="Q4612" s="63"/>
      <c r="R4612" s="63"/>
      <c r="S4612" s="63"/>
      <c r="T4612" s="63"/>
      <c r="U4612" s="63"/>
      <c r="V4612" s="63"/>
      <c r="W4612" s="63"/>
      <c r="X4612" s="63"/>
      <c r="Y4612" s="63"/>
      <c r="Z4612" s="63"/>
      <c r="AA4612" s="63"/>
      <c r="AB4612" s="63"/>
      <c r="AC4612" s="63"/>
      <c r="AD4612" s="63"/>
      <c r="AE4612"/>
      <c r="AF4612"/>
    </row>
    <row r="4613" spans="3:32">
      <c r="C4613"/>
      <c r="D4613" s="63"/>
      <c r="E4613" s="63"/>
      <c r="F4613" s="63"/>
      <c r="G4613" s="63"/>
      <c r="H4613" s="63"/>
      <c r="I4613" s="63"/>
      <c r="J4613" s="63"/>
      <c r="K4613" s="63"/>
      <c r="L4613" s="63"/>
      <c r="M4613" s="63"/>
      <c r="N4613" s="63"/>
      <c r="O4613" s="63"/>
      <c r="P4613" s="63"/>
      <c r="Q4613" s="63"/>
      <c r="R4613" s="63"/>
      <c r="S4613" s="63"/>
      <c r="T4613" s="63"/>
      <c r="U4613" s="63"/>
      <c r="V4613" s="63"/>
      <c r="W4613" s="63"/>
      <c r="X4613" s="63"/>
      <c r="Y4613" s="63"/>
      <c r="Z4613" s="63"/>
      <c r="AA4613" s="63"/>
      <c r="AB4613" s="63"/>
      <c r="AC4613" s="63"/>
      <c r="AD4613" s="63"/>
      <c r="AE4613"/>
      <c r="AF4613"/>
    </row>
    <row r="4614" spans="3:32">
      <c r="C4614"/>
      <c r="D4614" s="63"/>
      <c r="E4614" s="63"/>
      <c r="F4614" s="63"/>
      <c r="G4614" s="63"/>
      <c r="H4614" s="63"/>
      <c r="I4614" s="63"/>
      <c r="J4614" s="63"/>
      <c r="K4614" s="63"/>
      <c r="L4614" s="63"/>
      <c r="M4614" s="63"/>
      <c r="N4614" s="63"/>
      <c r="O4614" s="63"/>
      <c r="P4614" s="63"/>
      <c r="Q4614" s="63"/>
      <c r="R4614" s="63"/>
      <c r="S4614" s="63"/>
      <c r="T4614" s="63"/>
      <c r="U4614" s="63"/>
      <c r="V4614" s="63"/>
      <c r="W4614" s="63"/>
      <c r="X4614" s="63"/>
      <c r="Y4614" s="63"/>
      <c r="Z4614" s="63"/>
      <c r="AA4614" s="63"/>
      <c r="AB4614" s="63"/>
      <c r="AC4614" s="63"/>
      <c r="AD4614" s="63"/>
      <c r="AE4614"/>
      <c r="AF4614"/>
    </row>
    <row r="4615" spans="3:32">
      <c r="C4615"/>
      <c r="D4615" s="63"/>
      <c r="E4615" s="63"/>
      <c r="F4615" s="63"/>
      <c r="G4615" s="63"/>
      <c r="H4615" s="63"/>
      <c r="I4615" s="63"/>
      <c r="J4615" s="63"/>
      <c r="K4615" s="63"/>
      <c r="L4615" s="63"/>
      <c r="M4615" s="63"/>
      <c r="N4615" s="63"/>
      <c r="O4615" s="63"/>
      <c r="P4615" s="63"/>
      <c r="Q4615" s="63"/>
      <c r="R4615" s="63"/>
      <c r="S4615" s="63"/>
      <c r="T4615" s="63"/>
      <c r="U4615" s="63"/>
      <c r="V4615" s="63"/>
      <c r="W4615" s="63"/>
      <c r="X4615" s="63"/>
      <c r="Y4615" s="63"/>
      <c r="Z4615" s="63"/>
      <c r="AA4615" s="63"/>
      <c r="AB4615" s="63"/>
      <c r="AC4615" s="63"/>
      <c r="AD4615" s="63"/>
      <c r="AE4615"/>
      <c r="AF4615"/>
    </row>
    <row r="4616" spans="3:32">
      <c r="C4616"/>
      <c r="D4616" s="63"/>
      <c r="E4616" s="63"/>
      <c r="F4616" s="63"/>
      <c r="G4616" s="63"/>
      <c r="H4616" s="63"/>
      <c r="I4616" s="63"/>
      <c r="J4616" s="63"/>
      <c r="K4616" s="63"/>
      <c r="L4616" s="63"/>
      <c r="M4616" s="63"/>
      <c r="N4616" s="63"/>
      <c r="O4616" s="63"/>
      <c r="P4616" s="63"/>
      <c r="Q4616" s="63"/>
      <c r="R4616" s="63"/>
      <c r="S4616" s="63"/>
      <c r="T4616" s="63"/>
      <c r="U4616" s="63"/>
      <c r="V4616" s="63"/>
      <c r="W4616" s="63"/>
      <c r="X4616" s="63"/>
      <c r="Y4616" s="63"/>
      <c r="Z4616" s="63"/>
      <c r="AA4616" s="63"/>
      <c r="AB4616" s="63"/>
      <c r="AC4616" s="63"/>
      <c r="AD4616" s="63"/>
      <c r="AE4616"/>
      <c r="AF4616"/>
    </row>
    <row r="4617" spans="3:32">
      <c r="C4617"/>
      <c r="D4617" s="63"/>
      <c r="E4617" s="63"/>
      <c r="F4617" s="63"/>
      <c r="G4617" s="63"/>
      <c r="H4617" s="63"/>
      <c r="I4617" s="63"/>
      <c r="J4617" s="63"/>
      <c r="K4617" s="63"/>
      <c r="L4617" s="63"/>
      <c r="M4617" s="63"/>
      <c r="N4617" s="63"/>
      <c r="O4617" s="63"/>
      <c r="P4617" s="63"/>
      <c r="Q4617" s="63"/>
      <c r="R4617" s="63"/>
      <c r="S4617" s="63"/>
      <c r="T4617" s="63"/>
      <c r="U4617" s="63"/>
      <c r="V4617" s="63"/>
      <c r="W4617" s="63"/>
      <c r="X4617" s="63"/>
      <c r="Y4617" s="63"/>
      <c r="Z4617" s="63"/>
      <c r="AA4617" s="63"/>
      <c r="AB4617" s="63"/>
      <c r="AC4617" s="63"/>
      <c r="AD4617" s="63"/>
      <c r="AE4617"/>
      <c r="AF4617"/>
    </row>
    <row r="4618" spans="3:32">
      <c r="C4618"/>
      <c r="D4618" s="63"/>
      <c r="E4618" s="63"/>
      <c r="F4618" s="63"/>
      <c r="G4618" s="63"/>
      <c r="H4618" s="63"/>
      <c r="I4618" s="63"/>
      <c r="J4618" s="63"/>
      <c r="K4618" s="63"/>
      <c r="L4618" s="63"/>
      <c r="M4618" s="63"/>
      <c r="N4618" s="63"/>
      <c r="O4618" s="63"/>
      <c r="P4618" s="63"/>
      <c r="Q4618" s="63"/>
      <c r="R4618" s="63"/>
      <c r="S4618" s="63"/>
      <c r="T4618" s="63"/>
      <c r="U4618" s="63"/>
      <c r="V4618" s="63"/>
      <c r="W4618" s="63"/>
      <c r="X4618" s="63"/>
      <c r="Y4618" s="63"/>
      <c r="Z4618" s="63"/>
      <c r="AA4618" s="63"/>
      <c r="AB4618" s="63"/>
      <c r="AC4618" s="63"/>
      <c r="AD4618" s="63"/>
      <c r="AE4618"/>
      <c r="AF4618"/>
    </row>
    <row r="4619" spans="3:32">
      <c r="C4619"/>
      <c r="D4619" s="63"/>
      <c r="E4619" s="63"/>
      <c r="F4619" s="63"/>
      <c r="G4619" s="63"/>
      <c r="H4619" s="63"/>
      <c r="I4619" s="63"/>
      <c r="J4619" s="63"/>
      <c r="K4619" s="63"/>
      <c r="L4619" s="63"/>
      <c r="M4619" s="63"/>
      <c r="N4619" s="63"/>
      <c r="O4619" s="63"/>
      <c r="P4619" s="63"/>
      <c r="Q4619" s="63"/>
      <c r="R4619" s="63"/>
      <c r="S4619" s="63"/>
      <c r="T4619" s="63"/>
      <c r="U4619" s="63"/>
      <c r="V4619" s="63"/>
      <c r="W4619" s="63"/>
      <c r="X4619" s="63"/>
      <c r="Y4619" s="63"/>
      <c r="Z4619" s="63"/>
      <c r="AA4619" s="63"/>
      <c r="AB4619" s="63"/>
      <c r="AC4619" s="63"/>
      <c r="AD4619" s="63"/>
      <c r="AE4619"/>
      <c r="AF4619"/>
    </row>
    <row r="4620" spans="3:32">
      <c r="C4620"/>
      <c r="D4620" s="63"/>
      <c r="E4620" s="63"/>
      <c r="F4620" s="63"/>
      <c r="G4620" s="63"/>
      <c r="H4620" s="63"/>
      <c r="I4620" s="63"/>
      <c r="J4620" s="63"/>
      <c r="K4620" s="63"/>
      <c r="L4620" s="63"/>
      <c r="M4620" s="63"/>
      <c r="N4620" s="63"/>
      <c r="O4620" s="63"/>
      <c r="P4620" s="63"/>
      <c r="Q4620" s="63"/>
      <c r="R4620" s="63"/>
      <c r="S4620" s="63"/>
      <c r="T4620" s="63"/>
      <c r="U4620" s="63"/>
      <c r="V4620" s="63"/>
      <c r="W4620" s="63"/>
      <c r="X4620" s="63"/>
      <c r="Y4620" s="63"/>
      <c r="Z4620" s="63"/>
      <c r="AA4620" s="63"/>
      <c r="AB4620" s="63"/>
      <c r="AC4620" s="63"/>
      <c r="AD4620" s="63"/>
      <c r="AE4620"/>
      <c r="AF4620"/>
    </row>
    <row r="4621" spans="3:32">
      <c r="C4621"/>
      <c r="D4621" s="63"/>
      <c r="E4621" s="63"/>
      <c r="F4621" s="63"/>
      <c r="G4621" s="63"/>
      <c r="H4621" s="63"/>
      <c r="I4621" s="63"/>
      <c r="J4621" s="63"/>
      <c r="K4621" s="63"/>
      <c r="L4621" s="63"/>
      <c r="M4621" s="63"/>
      <c r="N4621" s="63"/>
      <c r="O4621" s="63"/>
      <c r="P4621" s="63"/>
      <c r="Q4621" s="63"/>
      <c r="R4621" s="63"/>
      <c r="S4621" s="63"/>
      <c r="T4621" s="63"/>
      <c r="U4621" s="63"/>
      <c r="V4621" s="63"/>
      <c r="W4621" s="63"/>
      <c r="X4621" s="63"/>
      <c r="Y4621" s="63"/>
      <c r="Z4621" s="63"/>
      <c r="AA4621" s="63"/>
      <c r="AB4621" s="63"/>
      <c r="AC4621" s="63"/>
      <c r="AD4621" s="63"/>
      <c r="AE4621"/>
      <c r="AF4621"/>
    </row>
    <row r="4622" spans="3:32">
      <c r="C4622"/>
      <c r="D4622" s="63"/>
      <c r="E4622" s="63"/>
      <c r="F4622" s="63"/>
      <c r="G4622" s="63"/>
      <c r="H4622" s="63"/>
      <c r="I4622" s="63"/>
      <c r="J4622" s="63"/>
      <c r="K4622" s="63"/>
      <c r="L4622" s="63"/>
      <c r="M4622" s="63"/>
      <c r="N4622" s="63"/>
      <c r="O4622" s="63"/>
      <c r="P4622" s="63"/>
      <c r="Q4622" s="63"/>
      <c r="R4622" s="63"/>
      <c r="S4622" s="63"/>
      <c r="T4622" s="63"/>
      <c r="U4622" s="63"/>
      <c r="V4622" s="63"/>
      <c r="W4622" s="63"/>
      <c r="X4622" s="63"/>
      <c r="Y4622" s="63"/>
      <c r="Z4622" s="63"/>
      <c r="AA4622" s="63"/>
      <c r="AB4622" s="63"/>
      <c r="AC4622" s="63"/>
      <c r="AD4622" s="63"/>
      <c r="AE4622"/>
      <c r="AF4622"/>
    </row>
    <row r="4623" spans="3:32">
      <c r="C4623"/>
      <c r="D4623" s="63"/>
      <c r="E4623" s="63"/>
      <c r="F4623" s="63"/>
      <c r="G4623" s="63"/>
      <c r="H4623" s="63"/>
      <c r="I4623" s="63"/>
      <c r="J4623" s="63"/>
      <c r="K4623" s="63"/>
      <c r="L4623" s="63"/>
      <c r="M4623" s="63"/>
      <c r="N4623" s="63"/>
      <c r="O4623" s="63"/>
      <c r="P4623" s="63"/>
      <c r="Q4623" s="63"/>
      <c r="R4623" s="63"/>
      <c r="S4623" s="63"/>
      <c r="T4623" s="63"/>
      <c r="U4623" s="63"/>
      <c r="V4623" s="63"/>
      <c r="W4623" s="63"/>
      <c r="X4623" s="63"/>
      <c r="Y4623" s="63"/>
      <c r="Z4623" s="63"/>
      <c r="AA4623" s="63"/>
      <c r="AB4623" s="63"/>
      <c r="AC4623" s="63"/>
      <c r="AD4623" s="63"/>
      <c r="AE4623"/>
      <c r="AF4623"/>
    </row>
    <row r="4624" spans="3:32">
      <c r="C4624"/>
      <c r="D4624" s="63"/>
      <c r="E4624" s="63"/>
      <c r="F4624" s="63"/>
      <c r="G4624" s="63"/>
      <c r="H4624" s="63"/>
      <c r="I4624" s="63"/>
      <c r="J4624" s="63"/>
      <c r="K4624" s="63"/>
      <c r="L4624" s="63"/>
      <c r="M4624" s="63"/>
      <c r="N4624" s="63"/>
      <c r="O4624" s="63"/>
      <c r="P4624" s="63"/>
      <c r="Q4624" s="63"/>
      <c r="R4624" s="63"/>
      <c r="S4624" s="63"/>
      <c r="T4624" s="63"/>
      <c r="U4624" s="63"/>
      <c r="V4624" s="63"/>
      <c r="W4624" s="63"/>
      <c r="X4624" s="63"/>
      <c r="Y4624" s="63"/>
      <c r="Z4624" s="63"/>
      <c r="AA4624" s="63"/>
      <c r="AB4624" s="63"/>
      <c r="AC4624" s="63"/>
      <c r="AD4624" s="63"/>
      <c r="AE4624"/>
      <c r="AF4624"/>
    </row>
    <row r="4625" spans="3:32">
      <c r="C4625"/>
      <c r="D4625" s="63"/>
      <c r="E4625" s="63"/>
      <c r="F4625" s="63"/>
      <c r="G4625" s="63"/>
      <c r="H4625" s="63"/>
      <c r="I4625" s="63"/>
      <c r="J4625" s="63"/>
      <c r="K4625" s="63"/>
      <c r="L4625" s="63"/>
      <c r="M4625" s="63"/>
      <c r="N4625" s="63"/>
      <c r="O4625" s="63"/>
      <c r="P4625" s="63"/>
      <c r="Q4625" s="63"/>
      <c r="R4625" s="63"/>
      <c r="S4625" s="63"/>
      <c r="T4625" s="63"/>
      <c r="U4625" s="63"/>
      <c r="V4625" s="63"/>
      <c r="W4625" s="63"/>
      <c r="X4625" s="63"/>
      <c r="Y4625" s="63"/>
      <c r="Z4625" s="63"/>
      <c r="AA4625" s="63"/>
      <c r="AB4625" s="63"/>
      <c r="AC4625" s="63"/>
      <c r="AD4625" s="63"/>
      <c r="AE4625"/>
      <c r="AF4625"/>
    </row>
    <row r="4626" spans="3:32">
      <c r="C4626"/>
      <c r="D4626" s="63"/>
      <c r="E4626" s="63"/>
      <c r="F4626" s="63"/>
      <c r="G4626" s="63"/>
      <c r="H4626" s="63"/>
      <c r="I4626" s="63"/>
      <c r="J4626" s="63"/>
      <c r="K4626" s="63"/>
      <c r="L4626" s="63"/>
      <c r="M4626" s="63"/>
      <c r="N4626" s="63"/>
      <c r="O4626" s="63"/>
      <c r="P4626" s="63"/>
      <c r="Q4626" s="63"/>
      <c r="R4626" s="63"/>
      <c r="S4626" s="63"/>
      <c r="T4626" s="63"/>
      <c r="U4626" s="63"/>
      <c r="V4626" s="63"/>
      <c r="W4626" s="63"/>
      <c r="X4626" s="63"/>
      <c r="Y4626" s="63"/>
      <c r="Z4626" s="63"/>
      <c r="AA4626" s="63"/>
      <c r="AB4626" s="63"/>
      <c r="AC4626" s="63"/>
      <c r="AD4626" s="63"/>
      <c r="AE4626"/>
      <c r="AF4626"/>
    </row>
    <row r="4627" spans="3:32">
      <c r="C4627"/>
      <c r="D4627" s="63"/>
      <c r="E4627" s="63"/>
      <c r="F4627" s="63"/>
      <c r="G4627" s="63"/>
      <c r="H4627" s="63"/>
      <c r="I4627" s="63"/>
      <c r="J4627" s="63"/>
      <c r="K4627" s="63"/>
      <c r="L4627" s="63"/>
      <c r="M4627" s="63"/>
      <c r="N4627" s="63"/>
      <c r="O4627" s="63"/>
      <c r="P4627" s="63"/>
      <c r="Q4627" s="63"/>
      <c r="R4627" s="63"/>
      <c r="S4627" s="63"/>
      <c r="T4627" s="63"/>
      <c r="U4627" s="63"/>
      <c r="V4627" s="63"/>
      <c r="W4627" s="63"/>
      <c r="X4627" s="63"/>
      <c r="Y4627" s="63"/>
      <c r="Z4627" s="63"/>
      <c r="AA4627" s="63"/>
      <c r="AB4627" s="63"/>
      <c r="AC4627" s="63"/>
      <c r="AD4627" s="63"/>
      <c r="AE4627"/>
      <c r="AF4627"/>
    </row>
    <row r="4628" spans="3:32">
      <c r="C4628"/>
      <c r="D4628" s="63"/>
      <c r="E4628" s="63"/>
      <c r="F4628" s="63"/>
      <c r="G4628" s="63"/>
      <c r="H4628" s="63"/>
      <c r="I4628" s="63"/>
      <c r="J4628" s="63"/>
      <c r="K4628" s="63"/>
      <c r="L4628" s="63"/>
      <c r="M4628" s="63"/>
      <c r="N4628" s="63"/>
      <c r="O4628" s="63"/>
      <c r="P4628" s="63"/>
      <c r="Q4628" s="63"/>
      <c r="R4628" s="63"/>
      <c r="S4628" s="63"/>
      <c r="T4628" s="63"/>
      <c r="U4628" s="63"/>
      <c r="V4628" s="63"/>
      <c r="W4628" s="63"/>
      <c r="X4628" s="63"/>
      <c r="Y4628" s="63"/>
      <c r="Z4628" s="63"/>
      <c r="AA4628" s="63"/>
      <c r="AB4628" s="63"/>
      <c r="AC4628" s="63"/>
      <c r="AD4628" s="63"/>
      <c r="AE4628"/>
      <c r="AF4628"/>
    </row>
    <row r="4629" spans="3:32">
      <c r="C4629"/>
      <c r="D4629" s="63"/>
      <c r="E4629" s="63"/>
      <c r="F4629" s="63"/>
      <c r="G4629" s="63"/>
      <c r="H4629" s="63"/>
      <c r="I4629" s="63"/>
      <c r="J4629" s="63"/>
      <c r="K4629" s="63"/>
      <c r="L4629" s="63"/>
      <c r="M4629" s="63"/>
      <c r="N4629" s="63"/>
      <c r="O4629" s="63"/>
      <c r="P4629" s="63"/>
      <c r="Q4629" s="63"/>
      <c r="R4629" s="63"/>
      <c r="S4629" s="63"/>
      <c r="T4629" s="63"/>
      <c r="U4629" s="63"/>
      <c r="V4629" s="63"/>
      <c r="W4629" s="63"/>
      <c r="X4629" s="63"/>
      <c r="Y4629" s="63"/>
      <c r="Z4629" s="63"/>
      <c r="AA4629" s="63"/>
      <c r="AB4629" s="63"/>
      <c r="AC4629" s="63"/>
      <c r="AD4629" s="63"/>
      <c r="AE4629"/>
      <c r="AF4629"/>
    </row>
    <row r="4630" spans="3:32">
      <c r="C4630"/>
      <c r="D4630" s="63"/>
      <c r="E4630" s="63"/>
      <c r="F4630" s="63"/>
      <c r="G4630" s="63"/>
      <c r="H4630" s="63"/>
      <c r="I4630" s="63"/>
      <c r="J4630" s="63"/>
      <c r="K4630" s="63"/>
      <c r="L4630" s="63"/>
      <c r="M4630" s="63"/>
      <c r="N4630" s="63"/>
      <c r="O4630" s="63"/>
      <c r="P4630" s="63"/>
      <c r="Q4630" s="63"/>
      <c r="R4630" s="63"/>
      <c r="S4630" s="63"/>
      <c r="T4630" s="63"/>
      <c r="U4630" s="63"/>
      <c r="V4630" s="63"/>
      <c r="W4630" s="63"/>
      <c r="X4630" s="63"/>
      <c r="Y4630" s="63"/>
      <c r="Z4630" s="63"/>
      <c r="AA4630" s="63"/>
      <c r="AB4630" s="63"/>
      <c r="AC4630" s="63"/>
      <c r="AD4630" s="63"/>
      <c r="AE4630"/>
      <c r="AF4630"/>
    </row>
    <row r="4631" spans="3:32">
      <c r="C4631"/>
      <c r="D4631" s="63"/>
      <c r="E4631" s="63"/>
      <c r="F4631" s="63"/>
      <c r="G4631" s="63"/>
      <c r="H4631" s="63"/>
      <c r="I4631" s="63"/>
      <c r="J4631" s="63"/>
      <c r="K4631" s="63"/>
      <c r="L4631" s="63"/>
      <c r="M4631" s="63"/>
      <c r="N4631" s="63"/>
      <c r="O4631" s="63"/>
      <c r="P4631" s="63"/>
      <c r="Q4631" s="63"/>
      <c r="R4631" s="63"/>
      <c r="S4631" s="63"/>
      <c r="T4631" s="63"/>
      <c r="U4631" s="63"/>
      <c r="V4631" s="63"/>
      <c r="W4631" s="63"/>
      <c r="X4631" s="63"/>
      <c r="Y4631" s="63"/>
      <c r="Z4631" s="63"/>
      <c r="AA4631" s="63"/>
      <c r="AB4631" s="63"/>
      <c r="AC4631" s="63"/>
      <c r="AD4631" s="63"/>
      <c r="AE4631"/>
      <c r="AF4631"/>
    </row>
    <row r="4632" spans="3:32">
      <c r="C4632"/>
      <c r="D4632" s="63"/>
      <c r="E4632" s="63"/>
      <c r="F4632" s="63"/>
      <c r="G4632" s="63"/>
      <c r="H4632" s="63"/>
      <c r="I4632" s="63"/>
      <c r="J4632" s="63"/>
      <c r="K4632" s="63"/>
      <c r="L4632" s="63"/>
      <c r="M4632" s="63"/>
      <c r="N4632" s="63"/>
      <c r="O4632" s="63"/>
      <c r="P4632" s="63"/>
      <c r="Q4632" s="63"/>
      <c r="R4632" s="63"/>
      <c r="S4632" s="63"/>
      <c r="T4632" s="63"/>
      <c r="U4632" s="63"/>
      <c r="V4632" s="63"/>
      <c r="W4632" s="63"/>
      <c r="X4632" s="63"/>
      <c r="Y4632" s="63"/>
      <c r="Z4632" s="63"/>
      <c r="AA4632" s="63"/>
      <c r="AB4632" s="63"/>
      <c r="AC4632" s="63"/>
      <c r="AD4632" s="63"/>
      <c r="AE4632"/>
      <c r="AF4632"/>
    </row>
    <row r="4633" spans="3:32">
      <c r="C4633"/>
      <c r="D4633" s="63"/>
      <c r="E4633" s="63"/>
      <c r="F4633" s="63"/>
      <c r="G4633" s="63"/>
      <c r="H4633" s="63"/>
      <c r="I4633" s="63"/>
      <c r="J4633" s="63"/>
      <c r="K4633" s="63"/>
      <c r="L4633" s="63"/>
      <c r="M4633" s="63"/>
      <c r="N4633" s="63"/>
      <c r="O4633" s="63"/>
      <c r="P4633" s="63"/>
      <c r="Q4633" s="63"/>
      <c r="R4633" s="63"/>
      <c r="S4633" s="63"/>
      <c r="T4633" s="63"/>
      <c r="U4633" s="63"/>
      <c r="V4633" s="63"/>
      <c r="W4633" s="63"/>
      <c r="X4633" s="63"/>
      <c r="Y4633" s="63"/>
      <c r="Z4633" s="63"/>
      <c r="AA4633" s="63"/>
      <c r="AB4633" s="63"/>
      <c r="AC4633" s="63"/>
      <c r="AD4633" s="63"/>
      <c r="AE4633"/>
      <c r="AF4633"/>
    </row>
    <row r="4634" spans="3:32">
      <c r="C4634"/>
      <c r="D4634" s="63"/>
      <c r="E4634" s="63"/>
      <c r="F4634" s="63"/>
      <c r="G4634" s="63"/>
      <c r="H4634" s="63"/>
      <c r="I4634" s="63"/>
      <c r="J4634" s="63"/>
      <c r="K4634" s="63"/>
      <c r="L4634" s="63"/>
      <c r="M4634" s="63"/>
      <c r="N4634" s="63"/>
      <c r="O4634" s="63"/>
      <c r="P4634" s="63"/>
      <c r="Q4634" s="63"/>
      <c r="R4634" s="63"/>
      <c r="S4634" s="63"/>
      <c r="T4634" s="63"/>
      <c r="U4634" s="63"/>
      <c r="V4634" s="63"/>
      <c r="W4634" s="63"/>
      <c r="X4634" s="63"/>
      <c r="Y4634" s="63"/>
      <c r="Z4634" s="63"/>
      <c r="AA4634" s="63"/>
      <c r="AB4634" s="63"/>
      <c r="AC4634" s="63"/>
      <c r="AD4634" s="63"/>
      <c r="AE4634"/>
      <c r="AF4634"/>
    </row>
    <row r="4635" spans="3:32">
      <c r="C4635"/>
      <c r="D4635" s="63"/>
      <c r="E4635" s="63"/>
      <c r="F4635" s="63"/>
      <c r="G4635" s="63"/>
      <c r="H4635" s="63"/>
      <c r="I4635" s="63"/>
      <c r="J4635" s="63"/>
      <c r="K4635" s="63"/>
      <c r="L4635" s="63"/>
      <c r="M4635" s="63"/>
      <c r="N4635" s="63"/>
      <c r="O4635" s="63"/>
      <c r="P4635" s="63"/>
      <c r="Q4635" s="63"/>
      <c r="R4635" s="63"/>
      <c r="S4635" s="63"/>
      <c r="T4635" s="63"/>
      <c r="U4635" s="63"/>
      <c r="V4635" s="63"/>
      <c r="W4635" s="63"/>
      <c r="X4635" s="63"/>
      <c r="Y4635" s="63"/>
      <c r="Z4635" s="63"/>
      <c r="AA4635" s="63"/>
      <c r="AB4635" s="63"/>
      <c r="AC4635" s="63"/>
      <c r="AD4635" s="63"/>
      <c r="AE4635"/>
      <c r="AF4635"/>
    </row>
    <row r="4636" spans="3:32">
      <c r="C4636"/>
      <c r="D4636" s="63"/>
      <c r="E4636" s="63"/>
      <c r="F4636" s="63"/>
      <c r="G4636" s="63"/>
      <c r="H4636" s="63"/>
      <c r="I4636" s="63"/>
      <c r="J4636" s="63"/>
      <c r="K4636" s="63"/>
      <c r="L4636" s="63"/>
      <c r="M4636" s="63"/>
      <c r="N4636" s="63"/>
      <c r="O4636" s="63"/>
      <c r="P4636" s="63"/>
      <c r="Q4636" s="63"/>
      <c r="R4636" s="63"/>
      <c r="S4636" s="63"/>
      <c r="T4636" s="63"/>
      <c r="U4636" s="63"/>
      <c r="V4636" s="63"/>
      <c r="W4636" s="63"/>
      <c r="X4636" s="63"/>
      <c r="Y4636" s="63"/>
      <c r="Z4636" s="63"/>
      <c r="AA4636" s="63"/>
      <c r="AB4636" s="63"/>
      <c r="AC4636" s="63"/>
      <c r="AD4636" s="63"/>
      <c r="AE4636"/>
      <c r="AF4636"/>
    </row>
    <row r="4637" spans="3:32">
      <c r="C4637"/>
      <c r="D4637" s="63"/>
      <c r="E4637" s="63"/>
      <c r="F4637" s="63"/>
      <c r="G4637" s="63"/>
      <c r="H4637" s="63"/>
      <c r="I4637" s="63"/>
      <c r="J4637" s="63"/>
      <c r="K4637" s="63"/>
      <c r="L4637" s="63"/>
      <c r="M4637" s="63"/>
      <c r="N4637" s="63"/>
      <c r="O4637" s="63"/>
      <c r="P4637" s="63"/>
      <c r="Q4637" s="63"/>
      <c r="R4637" s="63"/>
      <c r="S4637" s="63"/>
      <c r="T4637" s="63"/>
      <c r="U4637" s="63"/>
      <c r="V4637" s="63"/>
      <c r="W4637" s="63"/>
      <c r="X4637" s="63"/>
      <c r="Y4637" s="63"/>
      <c r="Z4637" s="63"/>
      <c r="AA4637" s="63"/>
      <c r="AB4637" s="63"/>
      <c r="AC4637" s="63"/>
      <c r="AD4637" s="63"/>
      <c r="AE4637"/>
      <c r="AF4637"/>
    </row>
    <row r="4638" spans="3:32">
      <c r="C4638"/>
      <c r="D4638" s="63"/>
      <c r="E4638" s="63"/>
      <c r="F4638" s="63"/>
      <c r="G4638" s="63"/>
      <c r="H4638" s="63"/>
      <c r="I4638" s="63"/>
      <c r="J4638" s="63"/>
      <c r="K4638" s="63"/>
      <c r="L4638" s="63"/>
      <c r="M4638" s="63"/>
      <c r="N4638" s="63"/>
      <c r="O4638" s="63"/>
      <c r="P4638" s="63"/>
      <c r="Q4638" s="63"/>
      <c r="R4638" s="63"/>
      <c r="S4638" s="63"/>
      <c r="T4638" s="63"/>
      <c r="U4638" s="63"/>
      <c r="V4638" s="63"/>
      <c r="W4638" s="63"/>
      <c r="X4638" s="63"/>
      <c r="Y4638" s="63"/>
      <c r="Z4638" s="63"/>
      <c r="AA4638" s="63"/>
      <c r="AB4638" s="63"/>
      <c r="AC4638" s="63"/>
      <c r="AD4638" s="63"/>
      <c r="AE4638"/>
      <c r="AF4638"/>
    </row>
    <row r="4639" spans="3:32">
      <c r="C4639"/>
      <c r="D4639" s="63"/>
      <c r="E4639" s="63"/>
      <c r="F4639" s="63"/>
      <c r="G4639" s="63"/>
      <c r="H4639" s="63"/>
      <c r="I4639" s="63"/>
      <c r="J4639" s="63"/>
      <c r="K4639" s="63"/>
      <c r="L4639" s="63"/>
      <c r="M4639" s="63"/>
      <c r="N4639" s="63"/>
      <c r="O4639" s="63"/>
      <c r="P4639" s="63"/>
      <c r="Q4639" s="63"/>
      <c r="R4639" s="63"/>
      <c r="S4639" s="63"/>
      <c r="T4639" s="63"/>
      <c r="U4639" s="63"/>
      <c r="V4639" s="63"/>
      <c r="W4639" s="63"/>
      <c r="X4639" s="63"/>
      <c r="Y4639" s="63"/>
      <c r="Z4639" s="63"/>
      <c r="AA4639" s="63"/>
      <c r="AB4639" s="63"/>
      <c r="AC4639" s="63"/>
      <c r="AD4639" s="63"/>
      <c r="AE4639"/>
      <c r="AF4639"/>
    </row>
    <row r="4640" spans="3:32">
      <c r="C4640"/>
      <c r="D4640" s="63"/>
      <c r="E4640" s="63"/>
      <c r="F4640" s="63"/>
      <c r="G4640" s="63"/>
      <c r="H4640" s="63"/>
      <c r="I4640" s="63"/>
      <c r="J4640" s="63"/>
      <c r="K4640" s="63"/>
      <c r="L4640" s="63"/>
      <c r="M4640" s="63"/>
      <c r="N4640" s="63"/>
      <c r="O4640" s="63"/>
      <c r="P4640" s="63"/>
      <c r="Q4640" s="63"/>
      <c r="R4640" s="63"/>
      <c r="S4640" s="63"/>
      <c r="T4640" s="63"/>
      <c r="U4640" s="63"/>
      <c r="V4640" s="63"/>
      <c r="W4640" s="63"/>
      <c r="X4640" s="63"/>
      <c r="Y4640" s="63"/>
      <c r="Z4640" s="63"/>
      <c r="AA4640" s="63"/>
      <c r="AB4640" s="63"/>
      <c r="AC4640" s="63"/>
      <c r="AD4640" s="63"/>
      <c r="AE4640"/>
      <c r="AF4640"/>
    </row>
    <row r="4641" spans="3:32">
      <c r="C4641"/>
      <c r="D4641" s="63"/>
      <c r="E4641" s="63"/>
      <c r="F4641" s="63"/>
      <c r="G4641" s="63"/>
      <c r="H4641" s="63"/>
      <c r="I4641" s="63"/>
      <c r="J4641" s="63"/>
      <c r="K4641" s="63"/>
      <c r="L4641" s="63"/>
      <c r="M4641" s="63"/>
      <c r="N4641" s="63"/>
      <c r="O4641" s="63"/>
      <c r="P4641" s="63"/>
      <c r="Q4641" s="63"/>
      <c r="R4641" s="63"/>
      <c r="S4641" s="63"/>
      <c r="T4641" s="63"/>
      <c r="U4641" s="63"/>
      <c r="V4641" s="63"/>
      <c r="W4641" s="63"/>
      <c r="X4641" s="63"/>
      <c r="Y4641" s="63"/>
      <c r="Z4641" s="63"/>
      <c r="AA4641" s="63"/>
      <c r="AB4641" s="63"/>
      <c r="AC4641" s="63"/>
      <c r="AD4641" s="63"/>
      <c r="AE4641"/>
      <c r="AF4641"/>
    </row>
    <row r="4642" spans="3:32">
      <c r="C4642"/>
      <c r="D4642" s="63"/>
      <c r="E4642" s="63"/>
      <c r="F4642" s="63"/>
      <c r="G4642" s="63"/>
      <c r="H4642" s="63"/>
      <c r="I4642" s="63"/>
      <c r="J4642" s="63"/>
      <c r="K4642" s="63"/>
      <c r="L4642" s="63"/>
      <c r="M4642" s="63"/>
      <c r="N4642" s="63"/>
      <c r="O4642" s="63"/>
      <c r="P4642" s="63"/>
      <c r="Q4642" s="63"/>
      <c r="R4642" s="63"/>
      <c r="S4642" s="63"/>
      <c r="T4642" s="63"/>
      <c r="U4642" s="63"/>
      <c r="V4642" s="63"/>
      <c r="W4642" s="63"/>
      <c r="X4642" s="63"/>
      <c r="Y4642" s="63"/>
      <c r="Z4642" s="63"/>
      <c r="AA4642" s="63"/>
      <c r="AB4642" s="63"/>
      <c r="AC4642" s="63"/>
      <c r="AD4642" s="63"/>
      <c r="AE4642"/>
      <c r="AF4642"/>
    </row>
    <row r="4643" spans="3:32">
      <c r="C4643"/>
      <c r="D4643" s="63"/>
      <c r="E4643" s="63"/>
      <c r="F4643" s="63"/>
      <c r="G4643" s="63"/>
      <c r="H4643" s="63"/>
      <c r="I4643" s="63"/>
      <c r="J4643" s="63"/>
      <c r="K4643" s="63"/>
      <c r="L4643" s="63"/>
      <c r="M4643" s="63"/>
      <c r="N4643" s="63"/>
      <c r="O4643" s="63"/>
      <c r="P4643" s="63"/>
      <c r="Q4643" s="63"/>
      <c r="R4643" s="63"/>
      <c r="S4643" s="63"/>
      <c r="T4643" s="63"/>
      <c r="U4643" s="63"/>
      <c r="V4643" s="63"/>
      <c r="W4643" s="63"/>
      <c r="X4643" s="63"/>
      <c r="Y4643" s="63"/>
      <c r="Z4643" s="63"/>
      <c r="AA4643" s="63"/>
      <c r="AB4643" s="63"/>
      <c r="AC4643" s="63"/>
      <c r="AD4643" s="63"/>
      <c r="AE4643"/>
      <c r="AF4643"/>
    </row>
    <row r="4644" spans="3:32">
      <c r="C4644"/>
      <c r="D4644" s="63"/>
      <c r="E4644" s="63"/>
      <c r="F4644" s="63"/>
      <c r="G4644" s="63"/>
      <c r="H4644" s="63"/>
      <c r="I4644" s="63"/>
      <c r="J4644" s="63"/>
      <c r="K4644" s="63"/>
      <c r="L4644" s="63"/>
      <c r="M4644" s="63"/>
      <c r="N4644" s="63"/>
      <c r="O4644" s="63"/>
      <c r="P4644" s="63"/>
      <c r="Q4644" s="63"/>
      <c r="R4644" s="63"/>
      <c r="S4644" s="63"/>
      <c r="T4644" s="63"/>
      <c r="U4644" s="63"/>
      <c r="V4644" s="63"/>
      <c r="W4644" s="63"/>
      <c r="X4644" s="63"/>
      <c r="Y4644" s="63"/>
      <c r="Z4644" s="63"/>
      <c r="AA4644" s="63"/>
      <c r="AB4644" s="63"/>
      <c r="AC4644" s="63"/>
      <c r="AD4644" s="63"/>
      <c r="AE4644"/>
      <c r="AF4644"/>
    </row>
    <row r="4645" spans="3:32">
      <c r="C4645"/>
      <c r="D4645" s="63"/>
      <c r="E4645" s="63"/>
      <c r="F4645" s="63"/>
      <c r="G4645" s="63"/>
      <c r="H4645" s="63"/>
      <c r="I4645" s="63"/>
      <c r="J4645" s="63"/>
      <c r="K4645" s="63"/>
      <c r="L4645" s="63"/>
      <c r="M4645" s="63"/>
      <c r="N4645" s="63"/>
      <c r="O4645" s="63"/>
      <c r="P4645" s="63"/>
      <c r="Q4645" s="63"/>
      <c r="R4645" s="63"/>
      <c r="S4645" s="63"/>
      <c r="T4645" s="63"/>
      <c r="U4645" s="63"/>
      <c r="V4645" s="63"/>
      <c r="W4645" s="63"/>
      <c r="X4645" s="63"/>
      <c r="Y4645" s="63"/>
      <c r="Z4645" s="63"/>
      <c r="AA4645" s="63"/>
      <c r="AB4645" s="63"/>
      <c r="AC4645" s="63"/>
      <c r="AD4645" s="63"/>
      <c r="AE4645"/>
      <c r="AF4645"/>
    </row>
    <row r="4646" spans="3:32">
      <c r="C4646"/>
      <c r="D4646" s="63"/>
      <c r="E4646" s="63"/>
      <c r="F4646" s="63"/>
      <c r="G4646" s="63"/>
      <c r="H4646" s="63"/>
      <c r="I4646" s="63"/>
      <c r="J4646" s="63"/>
      <c r="K4646" s="63"/>
      <c r="L4646" s="63"/>
      <c r="M4646" s="63"/>
      <c r="N4646" s="63"/>
      <c r="O4646" s="63"/>
      <c r="P4646" s="63"/>
      <c r="Q4646" s="63"/>
      <c r="R4646" s="63"/>
      <c r="S4646" s="63"/>
      <c r="T4646" s="63"/>
      <c r="U4646" s="63"/>
      <c r="V4646" s="63"/>
      <c r="W4646" s="63"/>
      <c r="X4646" s="63"/>
      <c r="Y4646" s="63"/>
      <c r="Z4646" s="63"/>
      <c r="AA4646" s="63"/>
      <c r="AB4646" s="63"/>
      <c r="AC4646" s="63"/>
      <c r="AD4646" s="63"/>
      <c r="AE4646"/>
      <c r="AF4646"/>
    </row>
    <row r="4647" spans="3:32">
      <c r="C4647"/>
      <c r="D4647" s="63"/>
      <c r="E4647" s="63"/>
      <c r="F4647" s="63"/>
      <c r="G4647" s="63"/>
      <c r="H4647" s="63"/>
      <c r="I4647" s="63"/>
      <c r="J4647" s="63"/>
      <c r="K4647" s="63"/>
      <c r="L4647" s="63"/>
      <c r="M4647" s="63"/>
      <c r="N4647" s="63"/>
      <c r="O4647" s="63"/>
      <c r="P4647" s="63"/>
      <c r="Q4647" s="63"/>
      <c r="R4647" s="63"/>
      <c r="S4647" s="63"/>
      <c r="T4647" s="63"/>
      <c r="U4647" s="63"/>
      <c r="V4647" s="63"/>
      <c r="W4647" s="63"/>
      <c r="X4647" s="63"/>
      <c r="Y4647" s="63"/>
      <c r="Z4647" s="63"/>
      <c r="AA4647" s="63"/>
      <c r="AB4647" s="63"/>
      <c r="AC4647" s="63"/>
      <c r="AD4647" s="63"/>
      <c r="AE4647"/>
      <c r="AF4647"/>
    </row>
    <row r="4648" spans="3:32">
      <c r="C4648"/>
      <c r="D4648" s="63"/>
      <c r="E4648" s="63"/>
      <c r="F4648" s="63"/>
      <c r="G4648" s="63"/>
      <c r="H4648" s="63"/>
      <c r="I4648" s="63"/>
      <c r="J4648" s="63"/>
      <c r="K4648" s="63"/>
      <c r="L4648" s="63"/>
      <c r="M4648" s="63"/>
      <c r="N4648" s="63"/>
      <c r="O4648" s="63"/>
      <c r="P4648" s="63"/>
      <c r="Q4648" s="63"/>
      <c r="R4648" s="63"/>
      <c r="S4648" s="63"/>
      <c r="T4648" s="63"/>
      <c r="U4648" s="63"/>
      <c r="V4648" s="63"/>
      <c r="W4648" s="63"/>
      <c r="X4648" s="63"/>
      <c r="Y4648" s="63"/>
      <c r="Z4648" s="63"/>
      <c r="AA4648" s="63"/>
      <c r="AB4648" s="63"/>
      <c r="AC4648" s="63"/>
      <c r="AD4648" s="63"/>
      <c r="AE4648"/>
      <c r="AF4648"/>
    </row>
    <row r="4649" spans="3:32">
      <c r="C4649"/>
      <c r="D4649" s="63"/>
      <c r="E4649" s="63"/>
      <c r="F4649" s="63"/>
      <c r="G4649" s="63"/>
      <c r="H4649" s="63"/>
      <c r="I4649" s="63"/>
      <c r="J4649" s="63"/>
      <c r="K4649" s="63"/>
      <c r="L4649" s="63"/>
      <c r="M4649" s="63"/>
      <c r="N4649" s="63"/>
      <c r="O4649" s="63"/>
      <c r="P4649" s="63"/>
      <c r="Q4649" s="63"/>
      <c r="R4649" s="63"/>
      <c r="S4649" s="63"/>
      <c r="T4649" s="63"/>
      <c r="U4649" s="63"/>
      <c r="V4649" s="63"/>
      <c r="W4649" s="63"/>
      <c r="X4649" s="63"/>
      <c r="Y4649" s="63"/>
      <c r="Z4649" s="63"/>
      <c r="AA4649" s="63"/>
      <c r="AB4649" s="63"/>
      <c r="AC4649" s="63"/>
      <c r="AD4649" s="63"/>
      <c r="AE4649"/>
      <c r="AF4649"/>
    </row>
    <row r="4650" spans="3:32">
      <c r="C4650"/>
      <c r="D4650" s="63"/>
      <c r="E4650" s="63"/>
      <c r="F4650" s="63"/>
      <c r="G4650" s="63"/>
      <c r="H4650" s="63"/>
      <c r="I4650" s="63"/>
      <c r="J4650" s="63"/>
      <c r="K4650" s="63"/>
      <c r="L4650" s="63"/>
      <c r="M4650" s="63"/>
      <c r="N4650" s="63"/>
      <c r="O4650" s="63"/>
      <c r="P4650" s="63"/>
      <c r="Q4650" s="63"/>
      <c r="R4650" s="63"/>
      <c r="S4650" s="63"/>
      <c r="T4650" s="63"/>
      <c r="U4650" s="63"/>
      <c r="V4650" s="63"/>
      <c r="W4650" s="63"/>
      <c r="X4650" s="63"/>
      <c r="Y4650" s="63"/>
      <c r="Z4650" s="63"/>
      <c r="AA4650" s="63"/>
      <c r="AB4650" s="63"/>
      <c r="AC4650" s="63"/>
      <c r="AD4650" s="63"/>
      <c r="AE4650"/>
      <c r="AF4650"/>
    </row>
    <row r="4651" spans="3:32">
      <c r="C4651"/>
      <c r="D4651" s="63"/>
      <c r="E4651" s="63"/>
      <c r="F4651" s="63"/>
      <c r="G4651" s="63"/>
      <c r="H4651" s="63"/>
      <c r="I4651" s="63"/>
      <c r="J4651" s="63"/>
      <c r="K4651" s="63"/>
      <c r="L4651" s="63"/>
      <c r="M4651" s="63"/>
      <c r="N4651" s="63"/>
      <c r="O4651" s="63"/>
      <c r="P4651" s="63"/>
      <c r="Q4651" s="63"/>
      <c r="R4651" s="63"/>
      <c r="S4651" s="63"/>
      <c r="T4651" s="63"/>
      <c r="U4651" s="63"/>
      <c r="V4651" s="63"/>
      <c r="W4651" s="63"/>
      <c r="X4651" s="63"/>
      <c r="Y4651" s="63"/>
      <c r="Z4651" s="63"/>
      <c r="AA4651" s="63"/>
      <c r="AB4651" s="63"/>
      <c r="AC4651" s="63"/>
      <c r="AD4651" s="63"/>
      <c r="AE4651"/>
      <c r="AF4651"/>
    </row>
    <row r="4652" spans="3:32">
      <c r="C4652"/>
      <c r="D4652" s="63"/>
      <c r="E4652" s="63"/>
      <c r="F4652" s="63"/>
      <c r="G4652" s="63"/>
      <c r="H4652" s="63"/>
      <c r="I4652" s="63"/>
      <c r="J4652" s="63"/>
      <c r="K4652" s="63"/>
      <c r="L4652" s="63"/>
      <c r="M4652" s="63"/>
      <c r="N4652" s="63"/>
      <c r="O4652" s="63"/>
      <c r="P4652" s="63"/>
      <c r="Q4652" s="63"/>
      <c r="R4652" s="63"/>
      <c r="S4652" s="63"/>
      <c r="T4652" s="63"/>
      <c r="U4652" s="63"/>
      <c r="V4652" s="63"/>
      <c r="W4652" s="63"/>
      <c r="X4652" s="63"/>
      <c r="Y4652" s="63"/>
      <c r="Z4652" s="63"/>
      <c r="AA4652" s="63"/>
      <c r="AB4652" s="63"/>
      <c r="AC4652" s="63"/>
      <c r="AD4652" s="63"/>
      <c r="AE4652"/>
      <c r="AF4652"/>
    </row>
    <row r="4653" spans="3:32">
      <c r="C4653"/>
      <c r="D4653" s="63"/>
      <c r="E4653" s="63"/>
      <c r="F4653" s="63"/>
      <c r="G4653" s="63"/>
      <c r="H4653" s="63"/>
      <c r="I4653" s="63"/>
      <c r="J4653" s="63"/>
      <c r="K4653" s="63"/>
      <c r="L4653" s="63"/>
      <c r="M4653" s="63"/>
      <c r="N4653" s="63"/>
      <c r="O4653" s="63"/>
      <c r="P4653" s="63"/>
      <c r="Q4653" s="63"/>
      <c r="R4653" s="63"/>
      <c r="S4653" s="63"/>
      <c r="T4653" s="63"/>
      <c r="U4653" s="63"/>
      <c r="V4653" s="63"/>
      <c r="W4653" s="63"/>
      <c r="X4653" s="63"/>
      <c r="Y4653" s="63"/>
      <c r="Z4653" s="63"/>
      <c r="AA4653" s="63"/>
      <c r="AB4653" s="63"/>
      <c r="AC4653" s="63"/>
      <c r="AD4653" s="63"/>
      <c r="AE4653"/>
      <c r="AF4653"/>
    </row>
    <row r="4654" spans="3:32">
      <c r="C4654"/>
      <c r="D4654" s="63"/>
      <c r="E4654" s="63"/>
      <c r="F4654" s="63"/>
      <c r="G4654" s="63"/>
      <c r="H4654" s="63"/>
      <c r="I4654" s="63"/>
      <c r="J4654" s="63"/>
      <c r="K4654" s="63"/>
      <c r="L4654" s="63"/>
      <c r="M4654" s="63"/>
      <c r="N4654" s="63"/>
      <c r="O4654" s="63"/>
      <c r="P4654" s="63"/>
      <c r="Q4654" s="63"/>
      <c r="R4654" s="63"/>
      <c r="S4654" s="63"/>
      <c r="T4654" s="63"/>
      <c r="U4654" s="63"/>
      <c r="V4654" s="63"/>
      <c r="W4654" s="63"/>
      <c r="X4654" s="63"/>
      <c r="Y4654" s="63"/>
      <c r="Z4654" s="63"/>
      <c r="AA4654" s="63"/>
      <c r="AB4654" s="63"/>
      <c r="AC4654" s="63"/>
      <c r="AD4654" s="63"/>
      <c r="AE4654"/>
      <c r="AF4654"/>
    </row>
    <row r="4655" spans="3:32">
      <c r="C4655"/>
      <c r="D4655" s="63"/>
      <c r="E4655" s="63"/>
      <c r="F4655" s="63"/>
      <c r="G4655" s="63"/>
      <c r="H4655" s="63"/>
      <c r="I4655" s="63"/>
      <c r="J4655" s="63"/>
      <c r="K4655" s="63"/>
      <c r="L4655" s="63"/>
      <c r="M4655" s="63"/>
      <c r="N4655" s="63"/>
      <c r="O4655" s="63"/>
      <c r="P4655" s="63"/>
      <c r="Q4655" s="63"/>
      <c r="R4655" s="63"/>
      <c r="S4655" s="63"/>
      <c r="T4655" s="63"/>
      <c r="U4655" s="63"/>
      <c r="V4655" s="63"/>
      <c r="W4655" s="63"/>
      <c r="X4655" s="63"/>
      <c r="Y4655" s="63"/>
      <c r="Z4655" s="63"/>
      <c r="AA4655" s="63"/>
      <c r="AB4655" s="63"/>
      <c r="AC4655" s="63"/>
      <c r="AD4655" s="63"/>
      <c r="AE4655"/>
      <c r="AF4655"/>
    </row>
    <row r="4656" spans="3:32">
      <c r="C4656"/>
      <c r="D4656" s="63"/>
      <c r="E4656" s="63"/>
      <c r="F4656" s="63"/>
      <c r="G4656" s="63"/>
      <c r="H4656" s="63"/>
      <c r="I4656" s="63"/>
      <c r="J4656" s="63"/>
      <c r="K4656" s="63"/>
      <c r="L4656" s="63"/>
      <c r="M4656" s="63"/>
      <c r="N4656" s="63"/>
      <c r="O4656" s="63"/>
      <c r="P4656" s="63"/>
      <c r="Q4656" s="63"/>
      <c r="R4656" s="63"/>
      <c r="S4656" s="63"/>
      <c r="T4656" s="63"/>
      <c r="U4656" s="63"/>
      <c r="V4656" s="63"/>
      <c r="W4656" s="63"/>
      <c r="X4656" s="63"/>
      <c r="Y4656" s="63"/>
      <c r="Z4656" s="63"/>
      <c r="AA4656" s="63"/>
      <c r="AB4656" s="63"/>
      <c r="AC4656" s="63"/>
      <c r="AD4656" s="63"/>
      <c r="AE4656"/>
      <c r="AF4656"/>
    </row>
    <row r="4657" spans="3:32">
      <c r="C4657"/>
      <c r="D4657" s="63"/>
      <c r="E4657" s="63"/>
      <c r="F4657" s="63"/>
      <c r="G4657" s="63"/>
      <c r="H4657" s="63"/>
      <c r="I4657" s="63"/>
      <c r="J4657" s="63"/>
      <c r="K4657" s="63"/>
      <c r="L4657" s="63"/>
      <c r="M4657" s="63"/>
      <c r="N4657" s="63"/>
      <c r="O4657" s="63"/>
      <c r="P4657" s="63"/>
      <c r="Q4657" s="63"/>
      <c r="R4657" s="63"/>
      <c r="S4657" s="63"/>
      <c r="T4657" s="63"/>
      <c r="U4657" s="63"/>
      <c r="V4657" s="63"/>
      <c r="W4657" s="63"/>
      <c r="X4657" s="63"/>
      <c r="Y4657" s="63"/>
      <c r="Z4657" s="63"/>
      <c r="AA4657" s="63"/>
      <c r="AB4657" s="63"/>
      <c r="AC4657" s="63"/>
      <c r="AD4657" s="63"/>
      <c r="AE4657"/>
      <c r="AF4657"/>
    </row>
    <row r="4658" spans="3:32">
      <c r="C4658"/>
      <c r="D4658" s="63"/>
      <c r="E4658" s="63"/>
      <c r="F4658" s="63"/>
      <c r="G4658" s="63"/>
      <c r="H4658" s="63"/>
      <c r="I4658" s="63"/>
      <c r="J4658" s="63"/>
      <c r="K4658" s="63"/>
      <c r="L4658" s="63"/>
      <c r="M4658" s="63"/>
      <c r="N4658" s="63"/>
      <c r="O4658" s="63"/>
      <c r="P4658" s="63"/>
      <c r="Q4658" s="63"/>
      <c r="R4658" s="63"/>
      <c r="S4658" s="63"/>
      <c r="T4658" s="63"/>
      <c r="U4658" s="63"/>
      <c r="V4658" s="63"/>
      <c r="W4658" s="63"/>
      <c r="X4658" s="63"/>
      <c r="Y4658" s="63"/>
      <c r="Z4658" s="63"/>
      <c r="AA4658" s="63"/>
      <c r="AB4658" s="63"/>
      <c r="AC4658" s="63"/>
      <c r="AD4658" s="63"/>
      <c r="AE4658"/>
      <c r="AF4658"/>
    </row>
    <row r="4659" spans="3:32">
      <c r="C4659"/>
      <c r="D4659" s="63"/>
      <c r="E4659" s="63"/>
      <c r="F4659" s="63"/>
      <c r="G4659" s="63"/>
      <c r="H4659" s="63"/>
      <c r="I4659" s="63"/>
      <c r="J4659" s="63"/>
      <c r="K4659" s="63"/>
      <c r="L4659" s="63"/>
      <c r="M4659" s="63"/>
      <c r="N4659" s="63"/>
      <c r="O4659" s="63"/>
      <c r="P4659" s="63"/>
      <c r="Q4659" s="63"/>
      <c r="R4659" s="63"/>
      <c r="S4659" s="63"/>
      <c r="T4659" s="63"/>
      <c r="U4659" s="63"/>
      <c r="V4659" s="63"/>
      <c r="W4659" s="63"/>
      <c r="X4659" s="63"/>
      <c r="Y4659" s="63"/>
      <c r="Z4659" s="63"/>
      <c r="AA4659" s="63"/>
      <c r="AB4659" s="63"/>
      <c r="AC4659" s="63"/>
      <c r="AD4659" s="63"/>
      <c r="AE4659"/>
      <c r="AF4659"/>
    </row>
    <row r="4660" spans="3:32">
      <c r="C4660"/>
      <c r="D4660" s="63"/>
      <c r="E4660" s="63"/>
      <c r="F4660" s="63"/>
      <c r="G4660" s="63"/>
      <c r="H4660" s="63"/>
      <c r="I4660" s="63"/>
      <c r="J4660" s="63"/>
      <c r="K4660" s="63"/>
      <c r="L4660" s="63"/>
      <c r="M4660" s="63"/>
      <c r="N4660" s="63"/>
      <c r="O4660" s="63"/>
      <c r="P4660" s="63"/>
      <c r="Q4660" s="63"/>
      <c r="R4660" s="63"/>
      <c r="S4660" s="63"/>
      <c r="T4660" s="63"/>
      <c r="U4660" s="63"/>
      <c r="V4660" s="63"/>
      <c r="W4660" s="63"/>
      <c r="X4660" s="63"/>
      <c r="Y4660" s="63"/>
      <c r="Z4660" s="63"/>
      <c r="AA4660" s="63"/>
      <c r="AB4660" s="63"/>
      <c r="AC4660" s="63"/>
      <c r="AD4660" s="63"/>
      <c r="AE4660"/>
      <c r="AF4660"/>
    </row>
    <row r="4661" spans="3:32">
      <c r="C4661"/>
      <c r="D4661" s="63"/>
      <c r="E4661" s="63"/>
      <c r="F4661" s="63"/>
      <c r="G4661" s="63"/>
      <c r="H4661" s="63"/>
      <c r="I4661" s="63"/>
      <c r="J4661" s="63"/>
      <c r="K4661" s="63"/>
      <c r="L4661" s="63"/>
      <c r="M4661" s="63"/>
      <c r="N4661" s="63"/>
      <c r="O4661" s="63"/>
      <c r="P4661" s="63"/>
      <c r="Q4661" s="63"/>
      <c r="R4661" s="63"/>
      <c r="S4661" s="63"/>
      <c r="T4661" s="63"/>
      <c r="U4661" s="63"/>
      <c r="V4661" s="63"/>
      <c r="W4661" s="63"/>
      <c r="X4661" s="63"/>
      <c r="Y4661" s="63"/>
      <c r="Z4661" s="63"/>
      <c r="AA4661" s="63"/>
      <c r="AB4661" s="63"/>
      <c r="AC4661" s="63"/>
      <c r="AD4661" s="63"/>
      <c r="AE4661"/>
      <c r="AF4661"/>
    </row>
    <row r="4662" spans="3:32">
      <c r="C4662"/>
      <c r="D4662" s="63"/>
      <c r="E4662" s="63"/>
      <c r="F4662" s="63"/>
      <c r="G4662" s="63"/>
      <c r="H4662" s="63"/>
      <c r="I4662" s="63"/>
      <c r="J4662" s="63"/>
      <c r="K4662" s="63"/>
      <c r="L4662" s="63"/>
      <c r="M4662" s="63"/>
      <c r="N4662" s="63"/>
      <c r="O4662" s="63"/>
      <c r="P4662" s="63"/>
      <c r="Q4662" s="63"/>
      <c r="R4662" s="63"/>
      <c r="S4662" s="63"/>
      <c r="T4662" s="63"/>
      <c r="U4662" s="63"/>
      <c r="V4662" s="63"/>
      <c r="W4662" s="63"/>
      <c r="X4662" s="63"/>
      <c r="Y4662" s="63"/>
      <c r="Z4662" s="63"/>
      <c r="AA4662" s="63"/>
      <c r="AB4662" s="63"/>
      <c r="AC4662" s="63"/>
      <c r="AD4662" s="63"/>
      <c r="AE4662"/>
      <c r="AF4662"/>
    </row>
    <row r="4663" spans="3:32">
      <c r="C4663"/>
      <c r="D4663" s="63"/>
      <c r="E4663" s="63"/>
      <c r="F4663" s="63"/>
      <c r="G4663" s="63"/>
      <c r="H4663" s="63"/>
      <c r="I4663" s="63"/>
      <c r="J4663" s="63"/>
      <c r="K4663" s="63"/>
      <c r="L4663" s="63"/>
      <c r="M4663" s="63"/>
      <c r="N4663" s="63"/>
      <c r="O4663" s="63"/>
      <c r="P4663" s="63"/>
      <c r="Q4663" s="63"/>
      <c r="R4663" s="63"/>
      <c r="S4663" s="63"/>
      <c r="T4663" s="63"/>
      <c r="U4663" s="63"/>
      <c r="V4663" s="63"/>
      <c r="W4663" s="63"/>
      <c r="X4663" s="63"/>
      <c r="Y4663" s="63"/>
      <c r="Z4663" s="63"/>
      <c r="AA4663" s="63"/>
      <c r="AB4663" s="63"/>
      <c r="AC4663" s="63"/>
      <c r="AD4663" s="63"/>
      <c r="AE4663"/>
      <c r="AF4663"/>
    </row>
    <row r="4664" spans="3:32">
      <c r="C4664"/>
      <c r="D4664" s="63"/>
      <c r="E4664" s="63"/>
      <c r="F4664" s="63"/>
      <c r="G4664" s="63"/>
      <c r="H4664" s="63"/>
      <c r="I4664" s="63"/>
      <c r="J4664" s="63"/>
      <c r="K4664" s="63"/>
      <c r="L4664" s="63"/>
      <c r="M4664" s="63"/>
      <c r="N4664" s="63"/>
      <c r="O4664" s="63"/>
      <c r="P4664" s="63"/>
      <c r="Q4664" s="63"/>
      <c r="R4664" s="63"/>
      <c r="S4664" s="63"/>
      <c r="T4664" s="63"/>
      <c r="U4664" s="63"/>
      <c r="V4664" s="63"/>
      <c r="W4664" s="63"/>
      <c r="X4664" s="63"/>
      <c r="Y4664" s="63"/>
      <c r="Z4664" s="63"/>
      <c r="AA4664" s="63"/>
      <c r="AB4664" s="63"/>
      <c r="AC4664" s="63"/>
      <c r="AD4664" s="63"/>
      <c r="AE4664"/>
      <c r="AF4664"/>
    </row>
    <row r="4665" spans="3:32">
      <c r="C4665"/>
      <c r="D4665" s="63"/>
      <c r="E4665" s="63"/>
      <c r="F4665" s="63"/>
      <c r="G4665" s="63"/>
      <c r="H4665" s="63"/>
      <c r="I4665" s="63"/>
      <c r="J4665" s="63"/>
      <c r="K4665" s="63"/>
      <c r="L4665" s="63"/>
      <c r="M4665" s="63"/>
      <c r="N4665" s="63"/>
      <c r="O4665" s="63"/>
      <c r="P4665" s="63"/>
      <c r="Q4665" s="63"/>
      <c r="R4665" s="63"/>
      <c r="S4665" s="63"/>
      <c r="T4665" s="63"/>
      <c r="U4665" s="63"/>
      <c r="V4665" s="63"/>
      <c r="W4665" s="63"/>
      <c r="X4665" s="63"/>
      <c r="Y4665" s="63"/>
      <c r="Z4665" s="63"/>
      <c r="AA4665" s="63"/>
      <c r="AB4665" s="63"/>
      <c r="AC4665" s="63"/>
      <c r="AD4665" s="63"/>
      <c r="AE4665"/>
      <c r="AF4665"/>
    </row>
    <row r="4666" spans="3:32">
      <c r="C4666"/>
      <c r="D4666" s="63"/>
      <c r="E4666" s="63"/>
      <c r="F4666" s="63"/>
      <c r="G4666" s="63"/>
      <c r="H4666" s="63"/>
      <c r="I4666" s="63"/>
      <c r="J4666" s="63"/>
      <c r="K4666" s="63"/>
      <c r="L4666" s="63"/>
      <c r="M4666" s="63"/>
      <c r="N4666" s="63"/>
      <c r="O4666" s="63"/>
      <c r="P4666" s="63"/>
      <c r="Q4666" s="63"/>
      <c r="R4666" s="63"/>
      <c r="S4666" s="63"/>
      <c r="T4666" s="63"/>
      <c r="U4666" s="63"/>
      <c r="V4666" s="63"/>
      <c r="W4666" s="63"/>
      <c r="X4666" s="63"/>
      <c r="Y4666" s="63"/>
      <c r="Z4666" s="63"/>
      <c r="AA4666" s="63"/>
      <c r="AB4666" s="63"/>
      <c r="AC4666" s="63"/>
      <c r="AD4666" s="63"/>
      <c r="AE4666"/>
      <c r="AF4666"/>
    </row>
    <row r="4667" spans="3:32">
      <c r="C4667"/>
      <c r="D4667" s="63"/>
      <c r="E4667" s="63"/>
      <c r="F4667" s="63"/>
      <c r="G4667" s="63"/>
      <c r="H4667" s="63"/>
      <c r="I4667" s="63"/>
      <c r="J4667" s="63"/>
      <c r="K4667" s="63"/>
      <c r="L4667" s="63"/>
      <c r="M4667" s="63"/>
      <c r="N4667" s="63"/>
      <c r="O4667" s="63"/>
      <c r="P4667" s="63"/>
      <c r="Q4667" s="63"/>
      <c r="R4667" s="63"/>
      <c r="S4667" s="63"/>
      <c r="T4667" s="63"/>
      <c r="U4667" s="63"/>
      <c r="V4667" s="63"/>
      <c r="W4667" s="63"/>
      <c r="X4667" s="63"/>
      <c r="Y4667" s="63"/>
      <c r="Z4667" s="63"/>
      <c r="AA4667" s="63"/>
      <c r="AB4667" s="63"/>
      <c r="AC4667" s="63"/>
      <c r="AD4667" s="63"/>
      <c r="AE4667"/>
      <c r="AF4667"/>
    </row>
    <row r="4668" spans="3:32">
      <c r="C4668"/>
      <c r="D4668" s="63"/>
      <c r="E4668" s="63"/>
      <c r="F4668" s="63"/>
      <c r="G4668" s="63"/>
      <c r="H4668" s="63"/>
      <c r="I4668" s="63"/>
      <c r="J4668" s="63"/>
      <c r="K4668" s="63"/>
      <c r="L4668" s="63"/>
      <c r="M4668" s="63"/>
      <c r="N4668" s="63"/>
      <c r="O4668" s="63"/>
      <c r="P4668" s="63"/>
      <c r="Q4668" s="63"/>
      <c r="R4668" s="63"/>
      <c r="S4668" s="63"/>
      <c r="T4668" s="63"/>
      <c r="U4668" s="63"/>
      <c r="V4668" s="63"/>
      <c r="W4668" s="63"/>
      <c r="X4668" s="63"/>
      <c r="Y4668" s="63"/>
      <c r="Z4668" s="63"/>
      <c r="AA4668" s="63"/>
      <c r="AB4668" s="63"/>
      <c r="AC4668" s="63"/>
      <c r="AD4668" s="63"/>
      <c r="AE4668"/>
      <c r="AF4668"/>
    </row>
    <row r="4669" spans="3:32">
      <c r="C4669"/>
      <c r="D4669" s="63"/>
      <c r="E4669" s="63"/>
      <c r="F4669" s="63"/>
      <c r="G4669" s="63"/>
      <c r="H4669" s="63"/>
      <c r="I4669" s="63"/>
      <c r="J4669" s="63"/>
      <c r="K4669" s="63"/>
      <c r="L4669" s="63"/>
      <c r="M4669" s="63"/>
      <c r="N4669" s="63"/>
      <c r="O4669" s="63"/>
      <c r="P4669" s="63"/>
      <c r="Q4669" s="63"/>
      <c r="R4669" s="63"/>
      <c r="S4669" s="63"/>
      <c r="T4669" s="63"/>
      <c r="U4669" s="63"/>
      <c r="V4669" s="63"/>
      <c r="W4669" s="63"/>
      <c r="X4669" s="63"/>
      <c r="Y4669" s="63"/>
      <c r="Z4669" s="63"/>
      <c r="AA4669" s="63"/>
      <c r="AB4669" s="63"/>
      <c r="AC4669" s="63"/>
      <c r="AD4669" s="63"/>
      <c r="AE4669"/>
      <c r="AF4669"/>
    </row>
    <row r="4670" spans="3:32">
      <c r="C4670"/>
      <c r="D4670" s="63"/>
      <c r="E4670" s="63"/>
      <c r="F4670" s="63"/>
      <c r="G4670" s="63"/>
      <c r="H4670" s="63"/>
      <c r="I4670" s="63"/>
      <c r="J4670" s="63"/>
      <c r="K4670" s="63"/>
      <c r="L4670" s="63"/>
      <c r="M4670" s="63"/>
      <c r="N4670" s="63"/>
      <c r="O4670" s="63"/>
      <c r="P4670" s="63"/>
      <c r="Q4670" s="63"/>
      <c r="R4670" s="63"/>
      <c r="S4670" s="63"/>
      <c r="T4670" s="63"/>
      <c r="U4670" s="63"/>
      <c r="V4670" s="63"/>
      <c r="W4670" s="63"/>
      <c r="X4670" s="63"/>
      <c r="Y4670" s="63"/>
      <c r="Z4670" s="63"/>
      <c r="AA4670" s="63"/>
      <c r="AB4670" s="63"/>
      <c r="AC4670" s="63"/>
      <c r="AD4670" s="63"/>
      <c r="AE4670"/>
      <c r="AF4670"/>
    </row>
    <row r="4671" spans="3:32">
      <c r="C4671"/>
      <c r="D4671" s="63"/>
      <c r="E4671" s="63"/>
      <c r="F4671" s="63"/>
      <c r="G4671" s="63"/>
      <c r="H4671" s="63"/>
      <c r="I4671" s="63"/>
      <c r="J4671" s="63"/>
      <c r="K4671" s="63"/>
      <c r="L4671" s="63"/>
      <c r="M4671" s="63"/>
      <c r="N4671" s="63"/>
      <c r="O4671" s="63"/>
      <c r="P4671" s="63"/>
      <c r="Q4671" s="63"/>
      <c r="R4671" s="63"/>
      <c r="S4671" s="63"/>
      <c r="T4671" s="63"/>
      <c r="U4671" s="63"/>
      <c r="V4671" s="63"/>
      <c r="W4671" s="63"/>
      <c r="X4671" s="63"/>
      <c r="Y4671" s="63"/>
      <c r="Z4671" s="63"/>
      <c r="AA4671" s="63"/>
      <c r="AB4671" s="63"/>
      <c r="AC4671" s="63"/>
      <c r="AD4671" s="63"/>
      <c r="AE4671"/>
      <c r="AF4671"/>
    </row>
    <row r="4672" spans="3:32">
      <c r="C4672"/>
      <c r="D4672" s="63"/>
      <c r="E4672" s="63"/>
      <c r="F4672" s="63"/>
      <c r="G4672" s="63"/>
      <c r="H4672" s="63"/>
      <c r="I4672" s="63"/>
      <c r="J4672" s="63"/>
      <c r="K4672" s="63"/>
      <c r="L4672" s="63"/>
      <c r="M4672" s="63"/>
      <c r="N4672" s="63"/>
      <c r="O4672" s="63"/>
      <c r="P4672" s="63"/>
      <c r="Q4672" s="63"/>
      <c r="R4672" s="63"/>
      <c r="S4672" s="63"/>
      <c r="T4672" s="63"/>
      <c r="U4672" s="63"/>
      <c r="V4672" s="63"/>
      <c r="W4672" s="63"/>
      <c r="X4672" s="63"/>
      <c r="Y4672" s="63"/>
      <c r="Z4672" s="63"/>
      <c r="AA4672" s="63"/>
      <c r="AB4672" s="63"/>
      <c r="AC4672" s="63"/>
      <c r="AD4672" s="63"/>
      <c r="AE4672"/>
      <c r="AF4672"/>
    </row>
    <row r="4673" spans="3:32">
      <c r="C4673"/>
      <c r="D4673" s="63"/>
      <c r="E4673" s="63"/>
      <c r="F4673" s="63"/>
      <c r="G4673" s="63"/>
      <c r="H4673" s="63"/>
      <c r="I4673" s="63"/>
      <c r="J4673" s="63"/>
      <c r="K4673" s="63"/>
      <c r="L4673" s="63"/>
      <c r="M4673" s="63"/>
      <c r="N4673" s="63"/>
      <c r="O4673" s="63"/>
      <c r="P4673" s="63"/>
      <c r="Q4673" s="63"/>
      <c r="R4673" s="63"/>
      <c r="S4673" s="63"/>
      <c r="T4673" s="63"/>
      <c r="U4673" s="63"/>
      <c r="V4673" s="63"/>
      <c r="W4673" s="63"/>
      <c r="X4673" s="63"/>
      <c r="Y4673" s="63"/>
      <c r="Z4673" s="63"/>
      <c r="AA4673" s="63"/>
      <c r="AB4673" s="63"/>
      <c r="AC4673" s="63"/>
      <c r="AD4673" s="63"/>
      <c r="AE4673"/>
      <c r="AF4673"/>
    </row>
    <row r="4674" spans="3:32">
      <c r="C4674"/>
      <c r="D4674" s="63"/>
      <c r="E4674" s="63"/>
      <c r="F4674" s="63"/>
      <c r="G4674" s="63"/>
      <c r="H4674" s="63"/>
      <c r="I4674" s="63"/>
      <c r="J4674" s="63"/>
      <c r="K4674" s="63"/>
      <c r="L4674" s="63"/>
      <c r="M4674" s="63"/>
      <c r="N4674" s="63"/>
      <c r="O4674" s="63"/>
      <c r="P4674" s="63"/>
      <c r="Q4674" s="63"/>
      <c r="R4674" s="63"/>
      <c r="S4674" s="63"/>
      <c r="T4674" s="63"/>
      <c r="U4674" s="63"/>
      <c r="V4674" s="63"/>
      <c r="W4674" s="63"/>
      <c r="X4674" s="63"/>
      <c r="Y4674" s="63"/>
      <c r="Z4674" s="63"/>
      <c r="AA4674" s="63"/>
      <c r="AB4674" s="63"/>
      <c r="AC4674" s="63"/>
      <c r="AD4674" s="63"/>
      <c r="AE4674"/>
      <c r="AF4674"/>
    </row>
    <row r="4675" spans="3:32">
      <c r="C4675"/>
      <c r="D4675" s="63"/>
      <c r="E4675" s="63"/>
      <c r="F4675" s="63"/>
      <c r="G4675" s="63"/>
      <c r="H4675" s="63"/>
      <c r="I4675" s="63"/>
      <c r="J4675" s="63"/>
      <c r="K4675" s="63"/>
      <c r="L4675" s="63"/>
      <c r="M4675" s="63"/>
      <c r="N4675" s="63"/>
      <c r="O4675" s="63"/>
      <c r="P4675" s="63"/>
      <c r="Q4675" s="63"/>
      <c r="R4675" s="63"/>
      <c r="S4675" s="63"/>
      <c r="T4675" s="63"/>
      <c r="U4675" s="63"/>
      <c r="V4675" s="63"/>
      <c r="W4675" s="63"/>
      <c r="X4675" s="63"/>
      <c r="Y4675" s="63"/>
      <c r="Z4675" s="63"/>
      <c r="AA4675" s="63"/>
      <c r="AB4675" s="63"/>
      <c r="AC4675" s="63"/>
      <c r="AD4675" s="63"/>
      <c r="AE4675"/>
      <c r="AF4675"/>
    </row>
    <row r="4676" spans="3:32">
      <c r="C4676"/>
      <c r="D4676" s="63"/>
      <c r="E4676" s="63"/>
      <c r="F4676" s="63"/>
      <c r="G4676" s="63"/>
      <c r="H4676" s="63"/>
      <c r="I4676" s="63"/>
      <c r="J4676" s="63"/>
      <c r="K4676" s="63"/>
      <c r="L4676" s="63"/>
      <c r="M4676" s="63"/>
      <c r="N4676" s="63"/>
      <c r="O4676" s="63"/>
      <c r="P4676" s="63"/>
      <c r="Q4676" s="63"/>
      <c r="R4676" s="63"/>
      <c r="S4676" s="63"/>
      <c r="T4676" s="63"/>
      <c r="U4676" s="63"/>
      <c r="V4676" s="63"/>
      <c r="W4676" s="63"/>
      <c r="X4676" s="63"/>
      <c r="Y4676" s="63"/>
      <c r="Z4676" s="63"/>
      <c r="AA4676" s="63"/>
      <c r="AB4676" s="63"/>
      <c r="AC4676" s="63"/>
      <c r="AD4676" s="63"/>
      <c r="AE4676"/>
      <c r="AF4676"/>
    </row>
    <row r="4677" spans="3:32">
      <c r="C4677"/>
      <c r="D4677" s="63"/>
      <c r="E4677" s="63"/>
      <c r="F4677" s="63"/>
      <c r="G4677" s="63"/>
      <c r="H4677" s="63"/>
      <c r="I4677" s="63"/>
      <c r="J4677" s="63"/>
      <c r="K4677" s="63"/>
      <c r="L4677" s="63"/>
      <c r="M4677" s="63"/>
      <c r="N4677" s="63"/>
      <c r="O4677" s="63"/>
      <c r="P4677" s="63"/>
      <c r="Q4677" s="63"/>
      <c r="R4677" s="63"/>
      <c r="S4677" s="63"/>
      <c r="T4677" s="63"/>
      <c r="U4677" s="63"/>
      <c r="V4677" s="63"/>
      <c r="W4677" s="63"/>
      <c r="X4677" s="63"/>
      <c r="Y4677" s="63"/>
      <c r="Z4677" s="63"/>
      <c r="AA4677" s="63"/>
      <c r="AB4677" s="63"/>
      <c r="AC4677" s="63"/>
      <c r="AD4677" s="63"/>
      <c r="AE4677"/>
      <c r="AF4677"/>
    </row>
    <row r="4678" spans="3:32">
      <c r="C4678"/>
      <c r="D4678" s="63"/>
      <c r="E4678" s="63"/>
      <c r="F4678" s="63"/>
      <c r="G4678" s="63"/>
      <c r="H4678" s="63"/>
      <c r="I4678" s="63"/>
      <c r="J4678" s="63"/>
      <c r="K4678" s="63"/>
      <c r="L4678" s="63"/>
      <c r="M4678" s="63"/>
      <c r="N4678" s="63"/>
      <c r="O4678" s="63"/>
      <c r="P4678" s="63"/>
      <c r="Q4678" s="63"/>
      <c r="R4678" s="63"/>
      <c r="S4678" s="63"/>
      <c r="T4678" s="63"/>
      <c r="U4678" s="63"/>
      <c r="V4678" s="63"/>
      <c r="W4678" s="63"/>
      <c r="X4678" s="63"/>
      <c r="Y4678" s="63"/>
      <c r="Z4678" s="63"/>
      <c r="AA4678" s="63"/>
      <c r="AB4678" s="63"/>
      <c r="AC4678" s="63"/>
      <c r="AD4678" s="63"/>
      <c r="AE4678"/>
      <c r="AF4678"/>
    </row>
    <row r="4679" spans="3:32">
      <c r="C4679"/>
      <c r="D4679" s="63"/>
      <c r="E4679" s="63"/>
      <c r="F4679" s="63"/>
      <c r="G4679" s="63"/>
      <c r="H4679" s="63"/>
      <c r="I4679" s="63"/>
      <c r="J4679" s="63"/>
      <c r="K4679" s="63"/>
      <c r="L4679" s="63"/>
      <c r="M4679" s="63"/>
      <c r="N4679" s="63"/>
      <c r="O4679" s="63"/>
      <c r="P4679" s="63"/>
      <c r="Q4679" s="63"/>
      <c r="R4679" s="63"/>
      <c r="S4679" s="63"/>
      <c r="T4679" s="63"/>
      <c r="U4679" s="63"/>
      <c r="V4679" s="63"/>
      <c r="W4679" s="63"/>
      <c r="X4679" s="63"/>
      <c r="Y4679" s="63"/>
      <c r="Z4679" s="63"/>
      <c r="AA4679" s="63"/>
      <c r="AB4679" s="63"/>
      <c r="AC4679" s="63"/>
      <c r="AD4679" s="63"/>
      <c r="AE4679"/>
      <c r="AF4679"/>
    </row>
    <row r="4680" spans="3:32">
      <c r="C4680"/>
      <c r="D4680" s="63"/>
      <c r="E4680" s="63"/>
      <c r="F4680" s="63"/>
      <c r="G4680" s="63"/>
      <c r="H4680" s="63"/>
      <c r="I4680" s="63"/>
      <c r="J4680" s="63"/>
      <c r="K4680" s="63"/>
      <c r="L4680" s="63"/>
      <c r="M4680" s="63"/>
      <c r="N4680" s="63"/>
      <c r="O4680" s="63"/>
      <c r="P4680" s="63"/>
      <c r="Q4680" s="63"/>
      <c r="R4680" s="63"/>
      <c r="S4680" s="63"/>
      <c r="T4680" s="63"/>
      <c r="U4680" s="63"/>
      <c r="V4680" s="63"/>
      <c r="W4680" s="63"/>
      <c r="X4680" s="63"/>
      <c r="Y4680" s="63"/>
      <c r="Z4680" s="63"/>
      <c r="AA4680" s="63"/>
      <c r="AB4680" s="63"/>
      <c r="AC4680" s="63"/>
      <c r="AD4680" s="63"/>
      <c r="AE4680"/>
      <c r="AF4680"/>
    </row>
    <row r="4681" spans="3:32">
      <c r="C4681"/>
      <c r="D4681" s="63"/>
      <c r="E4681" s="63"/>
      <c r="F4681" s="63"/>
      <c r="G4681" s="63"/>
      <c r="H4681" s="63"/>
      <c r="I4681" s="63"/>
      <c r="J4681" s="63"/>
      <c r="K4681" s="63"/>
      <c r="L4681" s="63"/>
      <c r="M4681" s="63"/>
      <c r="N4681" s="63"/>
      <c r="O4681" s="63"/>
      <c r="P4681" s="63"/>
      <c r="Q4681" s="63"/>
      <c r="R4681" s="63"/>
      <c r="S4681" s="63"/>
      <c r="T4681" s="63"/>
      <c r="U4681" s="63"/>
      <c r="V4681" s="63"/>
      <c r="W4681" s="63"/>
      <c r="X4681" s="63"/>
      <c r="Y4681" s="63"/>
      <c r="Z4681" s="63"/>
      <c r="AA4681" s="63"/>
      <c r="AB4681" s="63"/>
      <c r="AC4681" s="63"/>
      <c r="AD4681" s="63"/>
      <c r="AE4681"/>
      <c r="AF4681"/>
    </row>
    <row r="4682" spans="3:32">
      <c r="C4682"/>
      <c r="D4682" s="63"/>
      <c r="E4682" s="63"/>
      <c r="F4682" s="63"/>
      <c r="G4682" s="63"/>
      <c r="H4682" s="63"/>
      <c r="I4682" s="63"/>
      <c r="J4682" s="63"/>
      <c r="K4682" s="63"/>
      <c r="L4682" s="63"/>
      <c r="M4682" s="63"/>
      <c r="N4682" s="63"/>
      <c r="O4682" s="63"/>
      <c r="P4682" s="63"/>
      <c r="Q4682" s="63"/>
      <c r="R4682" s="63"/>
      <c r="S4682" s="63"/>
      <c r="T4682" s="63"/>
      <c r="U4682" s="63"/>
      <c r="V4682" s="63"/>
      <c r="W4682" s="63"/>
      <c r="X4682" s="63"/>
      <c r="Y4682" s="63"/>
      <c r="Z4682" s="63"/>
      <c r="AA4682" s="63"/>
      <c r="AB4682" s="63"/>
      <c r="AC4682" s="63"/>
      <c r="AD4682" s="63"/>
      <c r="AE4682"/>
      <c r="AF4682"/>
    </row>
    <row r="4683" spans="3:32">
      <c r="C4683"/>
      <c r="D4683" s="63"/>
      <c r="E4683" s="63"/>
      <c r="F4683" s="63"/>
      <c r="G4683" s="63"/>
      <c r="H4683" s="63"/>
      <c r="I4683" s="63"/>
      <c r="J4683" s="63"/>
      <c r="K4683" s="63"/>
      <c r="L4683" s="63"/>
      <c r="M4683" s="63"/>
      <c r="N4683" s="63"/>
      <c r="O4683" s="63"/>
      <c r="P4683" s="63"/>
      <c r="Q4683" s="63"/>
      <c r="R4683" s="63"/>
      <c r="S4683" s="63"/>
      <c r="T4683" s="63"/>
      <c r="U4683" s="63"/>
      <c r="V4683" s="63"/>
      <c r="W4683" s="63"/>
      <c r="X4683" s="63"/>
      <c r="Y4683" s="63"/>
      <c r="Z4683" s="63"/>
      <c r="AA4683" s="63"/>
      <c r="AB4683" s="63"/>
      <c r="AC4683" s="63"/>
      <c r="AD4683" s="63"/>
      <c r="AE4683"/>
      <c r="AF4683"/>
    </row>
    <row r="4684" spans="3:32">
      <c r="C4684"/>
      <c r="D4684" s="63"/>
      <c r="E4684" s="63"/>
      <c r="F4684" s="63"/>
      <c r="G4684" s="63"/>
      <c r="H4684" s="63"/>
      <c r="I4684" s="63"/>
      <c r="J4684" s="63"/>
      <c r="K4684" s="63"/>
      <c r="L4684" s="63"/>
      <c r="M4684" s="63"/>
      <c r="N4684" s="63"/>
      <c r="O4684" s="63"/>
      <c r="P4684" s="63"/>
      <c r="Q4684" s="63"/>
      <c r="R4684" s="63"/>
      <c r="S4684" s="63"/>
      <c r="T4684" s="63"/>
      <c r="U4684" s="63"/>
      <c r="V4684" s="63"/>
      <c r="W4684" s="63"/>
      <c r="X4684" s="63"/>
      <c r="Y4684" s="63"/>
      <c r="Z4684" s="63"/>
      <c r="AA4684" s="63"/>
      <c r="AB4684" s="63"/>
      <c r="AC4684" s="63"/>
      <c r="AD4684" s="63"/>
      <c r="AE4684"/>
      <c r="AF4684"/>
    </row>
    <row r="4685" spans="3:32">
      <c r="C4685"/>
      <c r="D4685" s="63"/>
      <c r="E4685" s="63"/>
      <c r="F4685" s="63"/>
      <c r="G4685" s="63"/>
      <c r="H4685" s="63"/>
      <c r="I4685" s="63"/>
      <c r="J4685" s="63"/>
      <c r="K4685" s="63"/>
      <c r="L4685" s="63"/>
      <c r="M4685" s="63"/>
      <c r="N4685" s="63"/>
      <c r="O4685" s="63"/>
      <c r="P4685" s="63"/>
      <c r="Q4685" s="63"/>
      <c r="R4685" s="63"/>
      <c r="S4685" s="63"/>
      <c r="T4685" s="63"/>
      <c r="U4685" s="63"/>
      <c r="V4685" s="63"/>
      <c r="W4685" s="63"/>
      <c r="X4685" s="63"/>
      <c r="Y4685" s="63"/>
      <c r="Z4685" s="63"/>
      <c r="AA4685" s="63"/>
      <c r="AB4685" s="63"/>
      <c r="AC4685" s="63"/>
      <c r="AD4685" s="63"/>
      <c r="AE4685"/>
      <c r="AF4685"/>
    </row>
    <row r="4686" spans="3:32">
      <c r="C4686"/>
      <c r="D4686" s="63"/>
      <c r="E4686" s="63"/>
      <c r="F4686" s="63"/>
      <c r="G4686" s="63"/>
      <c r="H4686" s="63"/>
      <c r="I4686" s="63"/>
      <c r="J4686" s="63"/>
      <c r="K4686" s="63"/>
      <c r="L4686" s="63"/>
      <c r="M4686" s="63"/>
      <c r="N4686" s="63"/>
      <c r="O4686" s="63"/>
      <c r="P4686" s="63"/>
      <c r="Q4686" s="63"/>
      <c r="R4686" s="63"/>
      <c r="S4686" s="63"/>
      <c r="T4686" s="63"/>
      <c r="U4686" s="63"/>
      <c r="V4686" s="63"/>
      <c r="W4686" s="63"/>
      <c r="X4686" s="63"/>
      <c r="Y4686" s="63"/>
      <c r="Z4686" s="63"/>
      <c r="AA4686" s="63"/>
      <c r="AB4686" s="63"/>
      <c r="AC4686" s="63"/>
      <c r="AD4686" s="63"/>
      <c r="AE4686"/>
      <c r="AF4686"/>
    </row>
    <row r="4687" spans="3:32">
      <c r="C4687"/>
      <c r="D4687" s="63"/>
      <c r="E4687" s="63"/>
      <c r="F4687" s="63"/>
      <c r="G4687" s="63"/>
      <c r="H4687" s="63"/>
      <c r="I4687" s="63"/>
      <c r="J4687" s="63"/>
      <c r="K4687" s="63"/>
      <c r="L4687" s="63"/>
      <c r="M4687" s="63"/>
      <c r="N4687" s="63"/>
      <c r="O4687" s="63"/>
      <c r="P4687" s="63"/>
      <c r="Q4687" s="63"/>
      <c r="R4687" s="63"/>
      <c r="S4687" s="63"/>
      <c r="T4687" s="63"/>
      <c r="U4687" s="63"/>
      <c r="V4687" s="63"/>
      <c r="W4687" s="63"/>
      <c r="X4687" s="63"/>
      <c r="Y4687" s="63"/>
      <c r="Z4687" s="63"/>
      <c r="AA4687" s="63"/>
      <c r="AB4687" s="63"/>
      <c r="AC4687" s="63"/>
      <c r="AD4687" s="63"/>
      <c r="AE4687"/>
      <c r="AF4687"/>
    </row>
    <row r="4688" spans="3:32">
      <c r="C4688"/>
      <c r="D4688" s="63"/>
      <c r="E4688" s="63"/>
      <c r="F4688" s="63"/>
      <c r="G4688" s="63"/>
      <c r="H4688" s="63"/>
      <c r="I4688" s="63"/>
      <c r="J4688" s="63"/>
      <c r="K4688" s="63"/>
      <c r="L4688" s="63"/>
      <c r="M4688" s="63"/>
      <c r="N4688" s="63"/>
      <c r="O4688" s="63"/>
      <c r="P4688" s="63"/>
      <c r="Q4688" s="63"/>
      <c r="R4688" s="63"/>
      <c r="S4688" s="63"/>
      <c r="T4688" s="63"/>
      <c r="U4688" s="63"/>
      <c r="V4688" s="63"/>
      <c r="W4688" s="63"/>
      <c r="X4688" s="63"/>
      <c r="Y4688" s="63"/>
      <c r="Z4688" s="63"/>
      <c r="AA4688" s="63"/>
      <c r="AB4688" s="63"/>
      <c r="AC4688" s="63"/>
      <c r="AD4688" s="63"/>
      <c r="AE4688"/>
      <c r="AF4688"/>
    </row>
    <row r="4689" spans="3:32">
      <c r="C4689"/>
      <c r="D4689" s="63"/>
      <c r="E4689" s="63"/>
      <c r="F4689" s="63"/>
      <c r="G4689" s="63"/>
      <c r="H4689" s="63"/>
      <c r="I4689" s="63"/>
      <c r="J4689" s="63"/>
      <c r="K4689" s="63"/>
      <c r="L4689" s="63"/>
      <c r="M4689" s="63"/>
      <c r="N4689" s="63"/>
      <c r="O4689" s="63"/>
      <c r="P4689" s="63"/>
      <c r="Q4689" s="63"/>
      <c r="R4689" s="63"/>
      <c r="S4689" s="63"/>
      <c r="T4689" s="63"/>
      <c r="U4689" s="63"/>
      <c r="V4689" s="63"/>
      <c r="W4689" s="63"/>
      <c r="X4689" s="63"/>
      <c r="Y4689" s="63"/>
      <c r="Z4689" s="63"/>
      <c r="AA4689" s="63"/>
      <c r="AB4689" s="63"/>
      <c r="AC4689" s="63"/>
      <c r="AD4689" s="63"/>
      <c r="AE4689"/>
      <c r="AF4689"/>
    </row>
    <row r="4690" spans="3:32">
      <c r="C4690"/>
      <c r="D4690" s="63"/>
      <c r="E4690" s="63"/>
      <c r="F4690" s="63"/>
      <c r="G4690" s="63"/>
      <c r="H4690" s="63"/>
      <c r="I4690" s="63"/>
      <c r="J4690" s="63"/>
      <c r="K4690" s="63"/>
      <c r="L4690" s="63"/>
      <c r="M4690" s="63"/>
      <c r="N4690" s="63"/>
      <c r="O4690" s="63"/>
      <c r="P4690" s="63"/>
      <c r="Q4690" s="63"/>
      <c r="R4690" s="63"/>
      <c r="S4690" s="63"/>
      <c r="T4690" s="63"/>
      <c r="U4690" s="63"/>
      <c r="V4690" s="63"/>
      <c r="W4690" s="63"/>
      <c r="X4690" s="63"/>
      <c r="Y4690" s="63"/>
      <c r="Z4690" s="63"/>
      <c r="AA4690" s="63"/>
      <c r="AB4690" s="63"/>
      <c r="AC4690" s="63"/>
      <c r="AD4690" s="63"/>
      <c r="AE4690"/>
      <c r="AF4690"/>
    </row>
    <row r="4691" spans="3:32">
      <c r="C4691"/>
      <c r="D4691" s="63"/>
      <c r="E4691" s="63"/>
      <c r="F4691" s="63"/>
      <c r="G4691" s="63"/>
      <c r="H4691" s="63"/>
      <c r="I4691" s="63"/>
      <c r="J4691" s="63"/>
      <c r="K4691" s="63"/>
      <c r="L4691" s="63"/>
      <c r="M4691" s="63"/>
      <c r="N4691" s="63"/>
      <c r="O4691" s="63"/>
      <c r="P4691" s="63"/>
      <c r="Q4691" s="63"/>
      <c r="R4691" s="63"/>
      <c r="S4691" s="63"/>
      <c r="T4691" s="63"/>
      <c r="U4691" s="63"/>
      <c r="V4691" s="63"/>
      <c r="W4691" s="63"/>
      <c r="X4691" s="63"/>
      <c r="Y4691" s="63"/>
      <c r="Z4691" s="63"/>
      <c r="AA4691" s="63"/>
      <c r="AB4691" s="63"/>
      <c r="AC4691" s="63"/>
      <c r="AD4691" s="63"/>
      <c r="AE4691"/>
      <c r="AF4691"/>
    </row>
    <row r="4692" spans="3:32">
      <c r="C4692"/>
      <c r="D4692" s="63"/>
      <c r="E4692" s="63"/>
      <c r="F4692" s="63"/>
      <c r="G4692" s="63"/>
      <c r="H4692" s="63"/>
      <c r="I4692" s="63"/>
      <c r="J4692" s="63"/>
      <c r="K4692" s="63"/>
      <c r="L4692" s="63"/>
      <c r="M4692" s="63"/>
      <c r="N4692" s="63"/>
      <c r="O4692" s="63"/>
      <c r="P4692" s="63"/>
      <c r="Q4692" s="63"/>
      <c r="R4692" s="63"/>
      <c r="S4692" s="63"/>
      <c r="T4692" s="63"/>
      <c r="U4692" s="63"/>
      <c r="V4692" s="63"/>
      <c r="W4692" s="63"/>
      <c r="X4692" s="63"/>
      <c r="Y4692" s="63"/>
      <c r="Z4692" s="63"/>
      <c r="AA4692" s="63"/>
      <c r="AB4692" s="63"/>
      <c r="AC4692" s="63"/>
      <c r="AD4692" s="63"/>
      <c r="AE4692"/>
      <c r="AF4692"/>
    </row>
    <row r="4693" spans="3:32">
      <c r="C4693"/>
      <c r="D4693" s="63"/>
      <c r="E4693" s="63"/>
      <c r="F4693" s="63"/>
      <c r="G4693" s="63"/>
      <c r="H4693" s="63"/>
      <c r="I4693" s="63"/>
      <c r="J4693" s="63"/>
      <c r="K4693" s="63"/>
      <c r="L4693" s="63"/>
      <c r="M4693" s="63"/>
      <c r="N4693" s="63"/>
      <c r="O4693" s="63"/>
      <c r="P4693" s="63"/>
      <c r="Q4693" s="63"/>
      <c r="R4693" s="63"/>
      <c r="S4693" s="63"/>
      <c r="T4693" s="63"/>
      <c r="U4693" s="63"/>
      <c r="V4693" s="63"/>
      <c r="W4693" s="63"/>
      <c r="X4693" s="63"/>
      <c r="Y4693" s="63"/>
      <c r="Z4693" s="63"/>
      <c r="AA4693" s="63"/>
      <c r="AB4693" s="63"/>
      <c r="AC4693" s="63"/>
      <c r="AD4693" s="63"/>
      <c r="AE4693"/>
      <c r="AF4693"/>
    </row>
    <row r="4694" spans="3:32">
      <c r="C4694"/>
      <c r="D4694" s="63"/>
      <c r="E4694" s="63"/>
      <c r="F4694" s="63"/>
      <c r="G4694" s="63"/>
      <c r="H4694" s="63"/>
      <c r="I4694" s="63"/>
      <c r="J4694" s="63"/>
      <c r="K4694" s="63"/>
      <c r="L4694" s="63"/>
      <c r="M4694" s="63"/>
      <c r="N4694" s="63"/>
      <c r="O4694" s="63"/>
      <c r="P4694" s="63"/>
      <c r="Q4694" s="63"/>
      <c r="R4694" s="63"/>
      <c r="S4694" s="63"/>
      <c r="T4694" s="63"/>
      <c r="U4694" s="63"/>
      <c r="V4694" s="63"/>
      <c r="W4694" s="63"/>
      <c r="X4694" s="63"/>
      <c r="Y4694" s="63"/>
      <c r="Z4694" s="63"/>
      <c r="AA4694" s="63"/>
      <c r="AB4694" s="63"/>
      <c r="AC4694" s="63"/>
      <c r="AD4694" s="63"/>
      <c r="AE4694"/>
      <c r="AF4694"/>
    </row>
    <row r="4695" spans="3:32">
      <c r="C4695"/>
      <c r="D4695" s="63"/>
      <c r="E4695" s="63"/>
      <c r="F4695" s="63"/>
      <c r="G4695" s="63"/>
      <c r="H4695" s="63"/>
      <c r="I4695" s="63"/>
      <c r="J4695" s="63"/>
      <c r="K4695" s="63"/>
      <c r="L4695" s="63"/>
      <c r="M4695" s="63"/>
      <c r="N4695" s="63"/>
      <c r="O4695" s="63"/>
      <c r="P4695" s="63"/>
      <c r="Q4695" s="63"/>
      <c r="R4695" s="63"/>
      <c r="S4695" s="63"/>
      <c r="T4695" s="63"/>
      <c r="U4695" s="63"/>
      <c r="V4695" s="63"/>
      <c r="W4695" s="63"/>
      <c r="X4695" s="63"/>
      <c r="Y4695" s="63"/>
      <c r="Z4695" s="63"/>
      <c r="AA4695" s="63"/>
      <c r="AB4695" s="63"/>
      <c r="AC4695" s="63"/>
      <c r="AD4695" s="63"/>
      <c r="AE4695"/>
      <c r="AF4695"/>
    </row>
    <row r="4696" spans="3:32">
      <c r="C4696"/>
      <c r="D4696" s="63"/>
      <c r="E4696" s="63"/>
      <c r="F4696" s="63"/>
      <c r="G4696" s="63"/>
      <c r="H4696" s="63"/>
      <c r="I4696" s="63"/>
      <c r="J4696" s="63"/>
      <c r="K4696" s="63"/>
      <c r="L4696" s="63"/>
      <c r="M4696" s="63"/>
      <c r="N4696" s="63"/>
      <c r="O4696" s="63"/>
      <c r="P4696" s="63"/>
      <c r="Q4696" s="63"/>
      <c r="R4696" s="63"/>
      <c r="S4696" s="63"/>
      <c r="T4696" s="63"/>
      <c r="U4696" s="63"/>
      <c r="V4696" s="63"/>
      <c r="W4696" s="63"/>
      <c r="X4696" s="63"/>
      <c r="Y4696" s="63"/>
      <c r="Z4696" s="63"/>
      <c r="AA4696" s="63"/>
      <c r="AB4696" s="63"/>
      <c r="AC4696" s="63"/>
      <c r="AD4696" s="63"/>
      <c r="AE4696"/>
      <c r="AF4696"/>
    </row>
    <row r="4697" spans="3:32">
      <c r="C4697"/>
      <c r="D4697" s="63"/>
      <c r="E4697" s="63"/>
      <c r="F4697" s="63"/>
      <c r="G4697" s="63"/>
      <c r="H4697" s="63"/>
      <c r="I4697" s="63"/>
      <c r="J4697" s="63"/>
      <c r="K4697" s="63"/>
      <c r="L4697" s="63"/>
      <c r="M4697" s="63"/>
      <c r="N4697" s="63"/>
      <c r="O4697" s="63"/>
      <c r="P4697" s="63"/>
      <c r="Q4697" s="63"/>
      <c r="R4697" s="63"/>
      <c r="S4697" s="63"/>
      <c r="T4697" s="63"/>
      <c r="U4697" s="63"/>
      <c r="V4697" s="63"/>
      <c r="W4697" s="63"/>
      <c r="X4697" s="63"/>
      <c r="Y4697" s="63"/>
      <c r="Z4697" s="63"/>
      <c r="AA4697" s="63"/>
      <c r="AB4697" s="63"/>
      <c r="AC4697" s="63"/>
      <c r="AD4697" s="63"/>
      <c r="AE4697"/>
      <c r="AF4697"/>
    </row>
    <row r="4698" spans="3:32">
      <c r="C4698"/>
      <c r="D4698" s="63"/>
      <c r="E4698" s="63"/>
      <c r="F4698" s="63"/>
      <c r="G4698" s="63"/>
      <c r="H4698" s="63"/>
      <c r="I4698" s="63"/>
      <c r="J4698" s="63"/>
      <c r="K4698" s="63"/>
      <c r="L4698" s="63"/>
      <c r="M4698" s="63"/>
      <c r="N4698" s="63"/>
      <c r="O4698" s="63"/>
      <c r="P4698" s="63"/>
      <c r="Q4698" s="63"/>
      <c r="R4698" s="63"/>
      <c r="S4698" s="63"/>
      <c r="T4698" s="63"/>
      <c r="U4698" s="63"/>
      <c r="V4698" s="63"/>
      <c r="W4698" s="63"/>
      <c r="X4698" s="63"/>
      <c r="Y4698" s="63"/>
      <c r="Z4698" s="63"/>
      <c r="AA4698" s="63"/>
      <c r="AB4698" s="63"/>
      <c r="AC4698" s="63"/>
      <c r="AD4698" s="63"/>
      <c r="AE4698"/>
      <c r="AF4698"/>
    </row>
    <row r="4699" spans="3:32">
      <c r="C4699"/>
      <c r="D4699" s="63"/>
      <c r="E4699" s="63"/>
      <c r="F4699" s="63"/>
      <c r="G4699" s="63"/>
      <c r="H4699" s="63"/>
      <c r="I4699" s="63"/>
      <c r="J4699" s="63"/>
      <c r="K4699" s="63"/>
      <c r="L4699" s="63"/>
      <c r="M4699" s="63"/>
      <c r="N4699" s="63"/>
      <c r="O4699" s="63"/>
      <c r="P4699" s="63"/>
      <c r="Q4699" s="63"/>
      <c r="R4699" s="63"/>
      <c r="S4699" s="63"/>
      <c r="T4699" s="63"/>
      <c r="U4699" s="63"/>
      <c r="V4699" s="63"/>
      <c r="W4699" s="63"/>
      <c r="X4699" s="63"/>
      <c r="Y4699" s="63"/>
      <c r="Z4699" s="63"/>
      <c r="AA4699" s="63"/>
      <c r="AB4699" s="63"/>
      <c r="AC4699" s="63"/>
      <c r="AD4699" s="63"/>
      <c r="AE4699"/>
      <c r="AF4699"/>
    </row>
    <row r="4700" spans="3:32">
      <c r="C4700"/>
      <c r="D4700" s="63"/>
      <c r="E4700" s="63"/>
      <c r="F4700" s="63"/>
      <c r="G4700" s="63"/>
      <c r="H4700" s="63"/>
      <c r="I4700" s="63"/>
      <c r="J4700" s="63"/>
      <c r="K4700" s="63"/>
      <c r="L4700" s="63"/>
      <c r="M4700" s="63"/>
      <c r="N4700" s="63"/>
      <c r="O4700" s="63"/>
      <c r="P4700" s="63"/>
      <c r="Q4700" s="63"/>
      <c r="R4700" s="63"/>
      <c r="S4700" s="63"/>
      <c r="T4700" s="63"/>
      <c r="U4700" s="63"/>
      <c r="V4700" s="63"/>
      <c r="W4700" s="63"/>
      <c r="X4700" s="63"/>
      <c r="Y4700" s="63"/>
      <c r="Z4700" s="63"/>
      <c r="AA4700" s="63"/>
      <c r="AB4700" s="63"/>
      <c r="AC4700" s="63"/>
      <c r="AD4700" s="63"/>
      <c r="AE4700"/>
      <c r="AF4700"/>
    </row>
    <row r="4701" spans="3:32">
      <c r="C4701"/>
      <c r="D4701" s="63"/>
      <c r="E4701" s="63"/>
      <c r="F4701" s="63"/>
      <c r="G4701" s="63"/>
      <c r="H4701" s="63"/>
      <c r="I4701" s="63"/>
      <c r="J4701" s="63"/>
      <c r="K4701" s="63"/>
      <c r="L4701" s="63"/>
      <c r="M4701" s="63"/>
      <c r="N4701" s="63"/>
      <c r="O4701" s="63"/>
      <c r="P4701" s="63"/>
      <c r="Q4701" s="63"/>
      <c r="R4701" s="63"/>
      <c r="S4701" s="63"/>
      <c r="T4701" s="63"/>
      <c r="U4701" s="63"/>
      <c r="V4701" s="63"/>
      <c r="W4701" s="63"/>
      <c r="X4701" s="63"/>
      <c r="Y4701" s="63"/>
      <c r="Z4701" s="63"/>
      <c r="AA4701" s="63"/>
      <c r="AB4701" s="63"/>
      <c r="AC4701" s="63"/>
      <c r="AD4701" s="63"/>
      <c r="AE4701"/>
      <c r="AF4701"/>
    </row>
    <row r="4702" spans="3:32">
      <c r="C4702"/>
      <c r="D4702" s="63"/>
      <c r="E4702" s="63"/>
      <c r="F4702" s="63"/>
      <c r="G4702" s="63"/>
      <c r="H4702" s="63"/>
      <c r="I4702" s="63"/>
      <c r="J4702" s="63"/>
      <c r="K4702" s="63"/>
      <c r="L4702" s="63"/>
      <c r="M4702" s="63"/>
      <c r="N4702" s="63"/>
      <c r="O4702" s="63"/>
      <c r="P4702" s="63"/>
      <c r="Q4702" s="63"/>
      <c r="R4702" s="63"/>
      <c r="S4702" s="63"/>
      <c r="T4702" s="63"/>
      <c r="U4702" s="63"/>
      <c r="V4702" s="63"/>
      <c r="W4702" s="63"/>
      <c r="X4702" s="63"/>
      <c r="Y4702" s="63"/>
      <c r="Z4702" s="63"/>
      <c r="AA4702" s="63"/>
      <c r="AB4702" s="63"/>
      <c r="AC4702" s="63"/>
      <c r="AD4702" s="63"/>
      <c r="AE4702"/>
      <c r="AF4702"/>
    </row>
    <row r="4703" spans="3:32">
      <c r="C4703"/>
      <c r="D4703" s="63"/>
      <c r="E4703" s="63"/>
      <c r="F4703" s="63"/>
      <c r="G4703" s="63"/>
      <c r="H4703" s="63"/>
      <c r="I4703" s="63"/>
      <c r="J4703" s="63"/>
      <c r="K4703" s="63"/>
      <c r="L4703" s="63"/>
      <c r="M4703" s="63"/>
      <c r="N4703" s="63"/>
      <c r="O4703" s="63"/>
      <c r="P4703" s="63"/>
      <c r="Q4703" s="63"/>
      <c r="R4703" s="63"/>
      <c r="S4703" s="63"/>
      <c r="T4703" s="63"/>
      <c r="U4703" s="63"/>
      <c r="V4703" s="63"/>
      <c r="W4703" s="63"/>
      <c r="X4703" s="63"/>
      <c r="Y4703" s="63"/>
      <c r="Z4703" s="63"/>
      <c r="AA4703" s="63"/>
      <c r="AB4703" s="63"/>
      <c r="AC4703" s="63"/>
      <c r="AD4703" s="63"/>
      <c r="AE4703"/>
      <c r="AF4703"/>
    </row>
    <row r="4704" spans="3:32">
      <c r="C4704"/>
      <c r="D4704" s="63"/>
      <c r="E4704" s="63"/>
      <c r="F4704" s="63"/>
      <c r="G4704" s="63"/>
      <c r="H4704" s="63"/>
      <c r="I4704" s="63"/>
      <c r="J4704" s="63"/>
      <c r="K4704" s="63"/>
      <c r="L4704" s="63"/>
      <c r="M4704" s="63"/>
      <c r="N4704" s="63"/>
      <c r="O4704" s="63"/>
      <c r="P4704" s="63"/>
      <c r="Q4704" s="63"/>
      <c r="R4704" s="63"/>
      <c r="S4704" s="63"/>
      <c r="T4704" s="63"/>
      <c r="U4704" s="63"/>
      <c r="V4704" s="63"/>
      <c r="W4704" s="63"/>
      <c r="X4704" s="63"/>
      <c r="Y4704" s="63"/>
      <c r="Z4704" s="63"/>
      <c r="AA4704" s="63"/>
      <c r="AB4704" s="63"/>
      <c r="AC4704" s="63"/>
      <c r="AD4704" s="63"/>
      <c r="AE4704"/>
      <c r="AF4704"/>
    </row>
    <row r="4705" spans="3:32">
      <c r="C4705"/>
      <c r="D4705" s="63"/>
      <c r="E4705" s="63"/>
      <c r="F4705" s="63"/>
      <c r="G4705" s="63"/>
      <c r="H4705" s="63"/>
      <c r="I4705" s="63"/>
      <c r="J4705" s="63"/>
      <c r="K4705" s="63"/>
      <c r="L4705" s="63"/>
      <c r="M4705" s="63"/>
      <c r="N4705" s="63"/>
      <c r="O4705" s="63"/>
      <c r="P4705" s="63"/>
      <c r="Q4705" s="63"/>
      <c r="R4705" s="63"/>
      <c r="S4705" s="63"/>
      <c r="T4705" s="63"/>
      <c r="U4705" s="63"/>
      <c r="V4705" s="63"/>
      <c r="W4705" s="63"/>
      <c r="X4705" s="63"/>
      <c r="Y4705" s="63"/>
      <c r="Z4705" s="63"/>
      <c r="AA4705" s="63"/>
      <c r="AB4705" s="63"/>
      <c r="AC4705" s="63"/>
      <c r="AD4705" s="63"/>
      <c r="AE4705"/>
      <c r="AF4705"/>
    </row>
    <row r="4706" spans="3:32">
      <c r="C4706"/>
      <c r="D4706" s="63"/>
      <c r="E4706" s="63"/>
      <c r="F4706" s="63"/>
      <c r="G4706" s="63"/>
      <c r="H4706" s="63"/>
      <c r="I4706" s="63"/>
      <c r="J4706" s="63"/>
      <c r="K4706" s="63"/>
      <c r="L4706" s="63"/>
      <c r="M4706" s="63"/>
      <c r="N4706" s="63"/>
      <c r="O4706" s="63"/>
      <c r="P4706" s="63"/>
      <c r="Q4706" s="63"/>
      <c r="R4706" s="63"/>
      <c r="S4706" s="63"/>
      <c r="T4706" s="63"/>
      <c r="U4706" s="63"/>
      <c r="V4706" s="63"/>
      <c r="W4706" s="63"/>
      <c r="X4706" s="63"/>
      <c r="Y4706" s="63"/>
      <c r="Z4706" s="63"/>
      <c r="AA4706" s="63"/>
      <c r="AB4706" s="63"/>
      <c r="AC4706" s="63"/>
      <c r="AD4706" s="63"/>
      <c r="AE4706"/>
      <c r="AF4706"/>
    </row>
    <row r="4707" spans="3:32">
      <c r="C4707"/>
      <c r="D4707" s="63"/>
      <c r="E4707" s="63"/>
      <c r="F4707" s="63"/>
      <c r="G4707" s="63"/>
      <c r="H4707" s="63"/>
      <c r="I4707" s="63"/>
      <c r="J4707" s="63"/>
      <c r="K4707" s="63"/>
      <c r="L4707" s="63"/>
      <c r="M4707" s="63"/>
      <c r="N4707" s="63"/>
      <c r="O4707" s="63"/>
      <c r="P4707" s="63"/>
      <c r="Q4707" s="63"/>
      <c r="R4707" s="63"/>
      <c r="S4707" s="63"/>
      <c r="T4707" s="63"/>
      <c r="U4707" s="63"/>
      <c r="V4707" s="63"/>
      <c r="W4707" s="63"/>
      <c r="X4707" s="63"/>
      <c r="Y4707" s="63"/>
      <c r="Z4707" s="63"/>
      <c r="AA4707" s="63"/>
      <c r="AB4707" s="63"/>
      <c r="AC4707" s="63"/>
      <c r="AD4707" s="63"/>
      <c r="AE4707"/>
      <c r="AF4707"/>
    </row>
    <row r="4708" spans="3:32">
      <c r="C4708"/>
      <c r="D4708" s="63"/>
      <c r="E4708" s="63"/>
      <c r="F4708" s="63"/>
      <c r="G4708" s="63"/>
      <c r="H4708" s="63"/>
      <c r="I4708" s="63"/>
      <c r="J4708" s="63"/>
      <c r="K4708" s="63"/>
      <c r="L4708" s="63"/>
      <c r="M4708" s="63"/>
      <c r="N4708" s="63"/>
      <c r="O4708" s="63"/>
      <c r="P4708" s="63"/>
      <c r="Q4708" s="63"/>
      <c r="R4708" s="63"/>
      <c r="S4708" s="63"/>
      <c r="T4708" s="63"/>
      <c r="U4708" s="63"/>
      <c r="V4708" s="63"/>
      <c r="W4708" s="63"/>
      <c r="X4708" s="63"/>
      <c r="Y4708" s="63"/>
      <c r="Z4708" s="63"/>
      <c r="AA4708" s="63"/>
      <c r="AB4708" s="63"/>
      <c r="AC4708" s="63"/>
      <c r="AD4708" s="63"/>
      <c r="AE4708"/>
      <c r="AF4708"/>
    </row>
    <row r="4709" spans="3:32">
      <c r="C4709"/>
      <c r="D4709" s="63"/>
      <c r="E4709" s="63"/>
      <c r="F4709" s="63"/>
      <c r="G4709" s="63"/>
      <c r="H4709" s="63"/>
      <c r="I4709" s="63"/>
      <c r="J4709" s="63"/>
      <c r="K4709" s="63"/>
      <c r="L4709" s="63"/>
      <c r="M4709" s="63"/>
      <c r="N4709" s="63"/>
      <c r="O4709" s="63"/>
      <c r="P4709" s="63"/>
      <c r="Q4709" s="63"/>
      <c r="R4709" s="63"/>
      <c r="S4709" s="63"/>
      <c r="T4709" s="63"/>
      <c r="U4709" s="63"/>
      <c r="V4709" s="63"/>
      <c r="W4709" s="63"/>
      <c r="X4709" s="63"/>
      <c r="Y4709" s="63"/>
      <c r="Z4709" s="63"/>
      <c r="AA4709" s="63"/>
      <c r="AB4709" s="63"/>
      <c r="AC4709" s="63"/>
      <c r="AD4709" s="63"/>
      <c r="AE4709"/>
      <c r="AF4709"/>
    </row>
    <row r="4710" spans="3:32">
      <c r="C4710"/>
      <c r="D4710" s="63"/>
      <c r="E4710" s="63"/>
      <c r="F4710" s="63"/>
      <c r="G4710" s="63"/>
      <c r="H4710" s="63"/>
      <c r="I4710" s="63"/>
      <c r="J4710" s="63"/>
      <c r="K4710" s="63"/>
      <c r="L4710" s="63"/>
      <c r="M4710" s="63"/>
      <c r="N4710" s="63"/>
      <c r="O4710" s="63"/>
      <c r="P4710" s="63"/>
      <c r="Q4710" s="63"/>
      <c r="R4710" s="63"/>
      <c r="S4710" s="63"/>
      <c r="T4710" s="63"/>
      <c r="U4710" s="63"/>
      <c r="V4710" s="63"/>
      <c r="W4710" s="63"/>
      <c r="X4710" s="63"/>
      <c r="Y4710" s="63"/>
      <c r="Z4710" s="63"/>
      <c r="AA4710" s="63"/>
      <c r="AB4710" s="63"/>
      <c r="AC4710" s="63"/>
      <c r="AD4710" s="63"/>
      <c r="AE4710"/>
      <c r="AF4710"/>
    </row>
    <row r="4711" spans="3:32">
      <c r="C4711"/>
      <c r="D4711" s="63"/>
      <c r="E4711" s="63"/>
      <c r="F4711" s="63"/>
      <c r="G4711" s="63"/>
      <c r="H4711" s="63"/>
      <c r="I4711" s="63"/>
      <c r="J4711" s="63"/>
      <c r="K4711" s="63"/>
      <c r="L4711" s="63"/>
      <c r="M4711" s="63"/>
      <c r="N4711" s="63"/>
      <c r="O4711" s="63"/>
      <c r="P4711" s="63"/>
      <c r="Q4711" s="63"/>
      <c r="R4711" s="63"/>
      <c r="S4711" s="63"/>
      <c r="T4711" s="63"/>
      <c r="U4711" s="63"/>
      <c r="V4711" s="63"/>
      <c r="W4711" s="63"/>
      <c r="X4711" s="63"/>
      <c r="Y4711" s="63"/>
      <c r="Z4711" s="63"/>
      <c r="AA4711" s="63"/>
      <c r="AB4711" s="63"/>
      <c r="AC4711" s="63"/>
      <c r="AD4711" s="63"/>
      <c r="AE4711"/>
      <c r="AF4711"/>
    </row>
    <row r="4712" spans="3:32">
      <c r="C4712"/>
      <c r="D4712" s="63"/>
      <c r="E4712" s="63"/>
      <c r="F4712" s="63"/>
      <c r="G4712" s="63"/>
      <c r="H4712" s="63"/>
      <c r="I4712" s="63"/>
      <c r="J4712" s="63"/>
      <c r="K4712" s="63"/>
      <c r="L4712" s="63"/>
      <c r="M4712" s="63"/>
      <c r="N4712" s="63"/>
      <c r="O4712" s="63"/>
      <c r="P4712" s="63"/>
      <c r="Q4712" s="63"/>
      <c r="R4712" s="63"/>
      <c r="S4712" s="63"/>
      <c r="T4712" s="63"/>
      <c r="U4712" s="63"/>
      <c r="V4712" s="63"/>
      <c r="W4712" s="63"/>
      <c r="X4712" s="63"/>
      <c r="Y4712" s="63"/>
      <c r="Z4712" s="63"/>
      <c r="AA4712" s="63"/>
      <c r="AB4712" s="63"/>
      <c r="AC4712" s="63"/>
      <c r="AD4712" s="63"/>
      <c r="AE4712"/>
      <c r="AF4712"/>
    </row>
    <row r="4713" spans="3:32">
      <c r="C4713"/>
      <c r="D4713" s="63"/>
      <c r="E4713" s="63"/>
      <c r="F4713" s="63"/>
      <c r="G4713" s="63"/>
      <c r="H4713" s="63"/>
      <c r="I4713" s="63"/>
      <c r="J4713" s="63"/>
      <c r="K4713" s="63"/>
      <c r="L4713" s="63"/>
      <c r="M4713" s="63"/>
      <c r="N4713" s="63"/>
      <c r="O4713" s="63"/>
      <c r="P4713" s="63"/>
      <c r="Q4713" s="63"/>
      <c r="R4713" s="63"/>
      <c r="S4713" s="63"/>
      <c r="T4713" s="63"/>
      <c r="U4713" s="63"/>
      <c r="V4713" s="63"/>
      <c r="W4713" s="63"/>
      <c r="X4713" s="63"/>
      <c r="Y4713" s="63"/>
      <c r="Z4713" s="63"/>
      <c r="AA4713" s="63"/>
      <c r="AB4713" s="63"/>
      <c r="AC4713" s="63"/>
      <c r="AD4713" s="63"/>
      <c r="AE4713"/>
      <c r="AF4713"/>
    </row>
    <row r="4714" spans="3:32">
      <c r="C4714"/>
      <c r="D4714" s="63"/>
      <c r="E4714" s="63"/>
      <c r="F4714" s="63"/>
      <c r="G4714" s="63"/>
      <c r="H4714" s="63"/>
      <c r="I4714" s="63"/>
      <c r="J4714" s="63"/>
      <c r="K4714" s="63"/>
      <c r="L4714" s="63"/>
      <c r="M4714" s="63"/>
      <c r="N4714" s="63"/>
      <c r="O4714" s="63"/>
      <c r="P4714" s="63"/>
      <c r="Q4714" s="63"/>
      <c r="R4714" s="63"/>
      <c r="S4714" s="63"/>
      <c r="T4714" s="63"/>
      <c r="U4714" s="63"/>
      <c r="V4714" s="63"/>
      <c r="W4714" s="63"/>
      <c r="X4714" s="63"/>
      <c r="Y4714" s="63"/>
      <c r="Z4714" s="63"/>
      <c r="AA4714" s="63"/>
      <c r="AB4714" s="63"/>
      <c r="AC4714" s="63"/>
      <c r="AD4714" s="63"/>
      <c r="AE4714"/>
      <c r="AF4714"/>
    </row>
    <row r="4715" spans="3:32">
      <c r="C4715"/>
      <c r="D4715" s="63"/>
      <c r="E4715" s="63"/>
      <c r="F4715" s="63"/>
      <c r="G4715" s="63"/>
      <c r="H4715" s="63"/>
      <c r="I4715" s="63"/>
      <c r="J4715" s="63"/>
      <c r="K4715" s="63"/>
      <c r="L4715" s="63"/>
      <c r="M4715" s="63"/>
      <c r="N4715" s="63"/>
      <c r="O4715" s="63"/>
      <c r="P4715" s="63"/>
      <c r="Q4715" s="63"/>
      <c r="R4715" s="63"/>
      <c r="S4715" s="63"/>
      <c r="T4715" s="63"/>
      <c r="U4715" s="63"/>
      <c r="V4715" s="63"/>
      <c r="W4715" s="63"/>
      <c r="X4715" s="63"/>
      <c r="Y4715" s="63"/>
      <c r="Z4715" s="63"/>
      <c r="AA4715" s="63"/>
      <c r="AB4715" s="63"/>
      <c r="AC4715" s="63"/>
      <c r="AD4715" s="63"/>
      <c r="AE4715"/>
      <c r="AF4715"/>
    </row>
    <row r="4716" spans="3:32">
      <c r="C4716"/>
      <c r="D4716" s="63"/>
      <c r="E4716" s="63"/>
      <c r="F4716" s="63"/>
      <c r="G4716" s="63"/>
      <c r="H4716" s="63"/>
      <c r="I4716" s="63"/>
      <c r="J4716" s="63"/>
      <c r="K4716" s="63"/>
      <c r="L4716" s="63"/>
      <c r="M4716" s="63"/>
      <c r="N4716" s="63"/>
      <c r="O4716" s="63"/>
      <c r="P4716" s="63"/>
      <c r="Q4716" s="63"/>
      <c r="R4716" s="63"/>
      <c r="S4716" s="63"/>
      <c r="T4716" s="63"/>
      <c r="U4716" s="63"/>
      <c r="V4716" s="63"/>
      <c r="W4716" s="63"/>
      <c r="X4716" s="63"/>
      <c r="Y4716" s="63"/>
      <c r="Z4716" s="63"/>
      <c r="AA4716" s="63"/>
      <c r="AB4716" s="63"/>
      <c r="AC4716" s="63"/>
      <c r="AD4716" s="63"/>
      <c r="AE4716"/>
      <c r="AF4716"/>
    </row>
    <row r="4717" spans="3:32">
      <c r="C4717"/>
      <c r="D4717" s="63"/>
      <c r="E4717" s="63"/>
      <c r="F4717" s="63"/>
      <c r="G4717" s="63"/>
      <c r="H4717" s="63"/>
      <c r="I4717" s="63"/>
      <c r="J4717" s="63"/>
      <c r="K4717" s="63"/>
      <c r="L4717" s="63"/>
      <c r="M4717" s="63"/>
      <c r="N4717" s="63"/>
      <c r="O4717" s="63"/>
      <c r="P4717" s="63"/>
      <c r="Q4717" s="63"/>
      <c r="R4717" s="63"/>
      <c r="S4717" s="63"/>
      <c r="T4717" s="63"/>
      <c r="U4717" s="63"/>
      <c r="V4717" s="63"/>
      <c r="W4717" s="63"/>
      <c r="X4717" s="63"/>
      <c r="Y4717" s="63"/>
      <c r="Z4717" s="63"/>
      <c r="AA4717" s="63"/>
      <c r="AB4717" s="63"/>
      <c r="AC4717" s="63"/>
      <c r="AD4717" s="63"/>
      <c r="AE4717"/>
      <c r="AF4717"/>
    </row>
    <row r="4718" spans="3:32">
      <c r="C4718"/>
      <c r="D4718" s="63"/>
      <c r="E4718" s="63"/>
      <c r="F4718" s="63"/>
      <c r="G4718" s="63"/>
      <c r="H4718" s="63"/>
      <c r="I4718" s="63"/>
      <c r="J4718" s="63"/>
      <c r="K4718" s="63"/>
      <c r="L4718" s="63"/>
      <c r="M4718" s="63"/>
      <c r="N4718" s="63"/>
      <c r="O4718" s="63"/>
      <c r="P4718" s="63"/>
      <c r="Q4718" s="63"/>
      <c r="R4718" s="63"/>
      <c r="S4718" s="63"/>
      <c r="T4718" s="63"/>
      <c r="U4718" s="63"/>
      <c r="V4718" s="63"/>
      <c r="W4718" s="63"/>
      <c r="X4718" s="63"/>
      <c r="Y4718" s="63"/>
      <c r="Z4718" s="63"/>
      <c r="AA4718" s="63"/>
      <c r="AB4718" s="63"/>
      <c r="AC4718" s="63"/>
      <c r="AD4718" s="63"/>
      <c r="AE4718"/>
      <c r="AF4718"/>
    </row>
    <row r="4719" spans="3:32">
      <c r="C4719"/>
      <c r="D4719" s="63"/>
      <c r="E4719" s="63"/>
      <c r="F4719" s="63"/>
      <c r="G4719" s="63"/>
      <c r="H4719" s="63"/>
      <c r="I4719" s="63"/>
      <c r="J4719" s="63"/>
      <c r="K4719" s="63"/>
      <c r="L4719" s="63"/>
      <c r="M4719" s="63"/>
      <c r="N4719" s="63"/>
      <c r="O4719" s="63"/>
      <c r="P4719" s="63"/>
      <c r="Q4719" s="63"/>
      <c r="R4719" s="63"/>
      <c r="S4719" s="63"/>
      <c r="T4719" s="63"/>
      <c r="U4719" s="63"/>
      <c r="V4719" s="63"/>
      <c r="W4719" s="63"/>
      <c r="X4719" s="63"/>
      <c r="Y4719" s="63"/>
      <c r="Z4719" s="63"/>
      <c r="AA4719" s="63"/>
      <c r="AB4719" s="63"/>
      <c r="AC4719" s="63"/>
      <c r="AD4719" s="63"/>
      <c r="AE4719"/>
      <c r="AF4719"/>
    </row>
    <row r="4720" spans="3:32">
      <c r="C4720"/>
      <c r="D4720" s="63"/>
      <c r="E4720" s="63"/>
      <c r="F4720" s="63"/>
      <c r="G4720" s="63"/>
      <c r="H4720" s="63"/>
      <c r="I4720" s="63"/>
      <c r="J4720" s="63"/>
      <c r="K4720" s="63"/>
      <c r="L4720" s="63"/>
      <c r="M4720" s="63"/>
      <c r="N4720" s="63"/>
      <c r="O4720" s="63"/>
      <c r="P4720" s="63"/>
      <c r="Q4720" s="63"/>
      <c r="R4720" s="63"/>
      <c r="S4720" s="63"/>
      <c r="T4720" s="63"/>
      <c r="U4720" s="63"/>
      <c r="V4720" s="63"/>
      <c r="W4720" s="63"/>
      <c r="X4720" s="63"/>
      <c r="Y4720" s="63"/>
      <c r="Z4720" s="63"/>
      <c r="AA4720" s="63"/>
      <c r="AB4720" s="63"/>
      <c r="AC4720" s="63"/>
      <c r="AD4720" s="63"/>
      <c r="AE4720"/>
      <c r="AF4720"/>
    </row>
    <row r="4721" spans="3:32">
      <c r="C4721"/>
      <c r="D4721" s="63"/>
      <c r="E4721" s="63"/>
      <c r="F4721" s="63"/>
      <c r="G4721" s="63"/>
      <c r="H4721" s="63"/>
      <c r="I4721" s="63"/>
      <c r="J4721" s="63"/>
      <c r="K4721" s="63"/>
      <c r="L4721" s="63"/>
      <c r="M4721" s="63"/>
      <c r="N4721" s="63"/>
      <c r="O4721" s="63"/>
      <c r="P4721" s="63"/>
      <c r="Q4721" s="63"/>
      <c r="R4721" s="63"/>
      <c r="S4721" s="63"/>
      <c r="T4721" s="63"/>
      <c r="U4721" s="63"/>
      <c r="V4721" s="63"/>
      <c r="W4721" s="63"/>
      <c r="X4721" s="63"/>
      <c r="Y4721" s="63"/>
      <c r="Z4721" s="63"/>
      <c r="AA4721" s="63"/>
      <c r="AB4721" s="63"/>
      <c r="AC4721" s="63"/>
      <c r="AD4721" s="63"/>
      <c r="AE4721"/>
      <c r="AF4721"/>
    </row>
    <row r="4722" spans="3:32">
      <c r="C4722"/>
      <c r="D4722" s="63"/>
      <c r="E4722" s="63"/>
      <c r="F4722" s="63"/>
      <c r="G4722" s="63"/>
      <c r="H4722" s="63"/>
      <c r="I4722" s="63"/>
      <c r="J4722" s="63"/>
      <c r="K4722" s="63"/>
      <c r="L4722" s="63"/>
      <c r="M4722" s="63"/>
      <c r="N4722" s="63"/>
      <c r="O4722" s="63"/>
      <c r="P4722" s="63"/>
      <c r="Q4722" s="63"/>
      <c r="R4722" s="63"/>
      <c r="S4722" s="63"/>
      <c r="T4722" s="63"/>
      <c r="U4722" s="63"/>
      <c r="V4722" s="63"/>
      <c r="W4722" s="63"/>
      <c r="X4722" s="63"/>
      <c r="Y4722" s="63"/>
      <c r="Z4722" s="63"/>
      <c r="AA4722" s="63"/>
      <c r="AB4722" s="63"/>
      <c r="AC4722" s="63"/>
      <c r="AD4722" s="63"/>
      <c r="AE4722"/>
      <c r="AF4722"/>
    </row>
    <row r="4723" spans="3:32">
      <c r="C4723"/>
      <c r="D4723" s="63"/>
      <c r="E4723" s="63"/>
      <c r="F4723" s="63"/>
      <c r="G4723" s="63"/>
      <c r="H4723" s="63"/>
      <c r="I4723" s="63"/>
      <c r="J4723" s="63"/>
      <c r="K4723" s="63"/>
      <c r="L4723" s="63"/>
      <c r="M4723" s="63"/>
      <c r="N4723" s="63"/>
      <c r="O4723" s="63"/>
      <c r="P4723" s="63"/>
      <c r="Q4723" s="63"/>
      <c r="R4723" s="63"/>
      <c r="S4723" s="63"/>
      <c r="T4723" s="63"/>
      <c r="U4723" s="63"/>
      <c r="V4723" s="63"/>
      <c r="W4723" s="63"/>
      <c r="X4723" s="63"/>
      <c r="Y4723" s="63"/>
      <c r="Z4723" s="63"/>
      <c r="AA4723" s="63"/>
      <c r="AB4723" s="63"/>
      <c r="AC4723" s="63"/>
      <c r="AD4723" s="63"/>
      <c r="AE4723"/>
      <c r="AF4723"/>
    </row>
    <row r="4724" spans="3:32">
      <c r="C4724"/>
      <c r="D4724" s="63"/>
      <c r="E4724" s="63"/>
      <c r="F4724" s="63"/>
      <c r="G4724" s="63"/>
      <c r="H4724" s="63"/>
      <c r="I4724" s="63"/>
      <c r="J4724" s="63"/>
      <c r="K4724" s="63"/>
      <c r="L4724" s="63"/>
      <c r="M4724" s="63"/>
      <c r="N4724" s="63"/>
      <c r="O4724" s="63"/>
      <c r="P4724" s="63"/>
      <c r="Q4724" s="63"/>
      <c r="R4724" s="63"/>
      <c r="S4724" s="63"/>
      <c r="T4724" s="63"/>
      <c r="U4724" s="63"/>
      <c r="V4724" s="63"/>
      <c r="W4724" s="63"/>
      <c r="X4724" s="63"/>
      <c r="Y4724" s="63"/>
      <c r="Z4724" s="63"/>
      <c r="AA4724" s="63"/>
      <c r="AB4724" s="63"/>
      <c r="AC4724" s="63"/>
      <c r="AD4724" s="63"/>
      <c r="AE4724"/>
      <c r="AF4724"/>
    </row>
    <row r="4725" spans="3:32">
      <c r="C4725"/>
      <c r="D4725" s="63"/>
      <c r="E4725" s="63"/>
      <c r="F4725" s="63"/>
      <c r="G4725" s="63"/>
      <c r="H4725" s="63"/>
      <c r="I4725" s="63"/>
      <c r="J4725" s="63"/>
      <c r="K4725" s="63"/>
      <c r="L4725" s="63"/>
      <c r="M4725" s="63"/>
      <c r="N4725" s="63"/>
      <c r="O4725" s="63"/>
      <c r="P4725" s="63"/>
      <c r="Q4725" s="63"/>
      <c r="R4725" s="63"/>
      <c r="S4725" s="63"/>
      <c r="T4725" s="63"/>
      <c r="U4725" s="63"/>
      <c r="V4725" s="63"/>
      <c r="W4725" s="63"/>
      <c r="X4725" s="63"/>
      <c r="Y4725" s="63"/>
      <c r="Z4725" s="63"/>
      <c r="AA4725" s="63"/>
      <c r="AB4725" s="63"/>
      <c r="AC4725" s="63"/>
      <c r="AD4725" s="63"/>
      <c r="AE4725"/>
      <c r="AF4725"/>
    </row>
    <row r="4726" spans="3:32">
      <c r="C4726"/>
      <c r="D4726" s="63"/>
      <c r="E4726" s="63"/>
      <c r="F4726" s="63"/>
      <c r="G4726" s="63"/>
      <c r="H4726" s="63"/>
      <c r="I4726" s="63"/>
      <c r="J4726" s="63"/>
      <c r="K4726" s="63"/>
      <c r="L4726" s="63"/>
      <c r="M4726" s="63"/>
      <c r="N4726" s="63"/>
      <c r="O4726" s="63"/>
      <c r="P4726" s="63"/>
      <c r="Q4726" s="63"/>
      <c r="R4726" s="63"/>
      <c r="S4726" s="63"/>
      <c r="T4726" s="63"/>
      <c r="U4726" s="63"/>
      <c r="V4726" s="63"/>
      <c r="W4726" s="63"/>
      <c r="X4726" s="63"/>
      <c r="Y4726" s="63"/>
      <c r="Z4726" s="63"/>
      <c r="AA4726" s="63"/>
      <c r="AB4726" s="63"/>
      <c r="AC4726" s="63"/>
      <c r="AD4726" s="63"/>
      <c r="AE4726"/>
      <c r="AF4726"/>
    </row>
    <row r="4727" spans="3:32">
      <c r="C4727"/>
      <c r="D4727" s="63"/>
      <c r="E4727" s="63"/>
      <c r="F4727" s="63"/>
      <c r="G4727" s="63"/>
      <c r="H4727" s="63"/>
      <c r="I4727" s="63"/>
      <c r="J4727" s="63"/>
      <c r="K4727" s="63"/>
      <c r="L4727" s="63"/>
      <c r="M4727" s="63"/>
      <c r="N4727" s="63"/>
      <c r="O4727" s="63"/>
      <c r="P4727" s="63"/>
      <c r="Q4727" s="63"/>
      <c r="R4727" s="63"/>
      <c r="S4727" s="63"/>
      <c r="T4727" s="63"/>
      <c r="U4727" s="63"/>
      <c r="V4727" s="63"/>
      <c r="W4727" s="63"/>
      <c r="X4727" s="63"/>
      <c r="Y4727" s="63"/>
      <c r="Z4727" s="63"/>
      <c r="AA4727" s="63"/>
      <c r="AB4727" s="63"/>
      <c r="AC4727" s="63"/>
      <c r="AD4727" s="63"/>
      <c r="AE4727"/>
      <c r="AF4727"/>
    </row>
    <row r="4728" spans="3:32">
      <c r="C4728"/>
      <c r="D4728" s="63"/>
      <c r="E4728" s="63"/>
      <c r="F4728" s="63"/>
      <c r="G4728" s="63"/>
      <c r="H4728" s="63"/>
      <c r="I4728" s="63"/>
      <c r="J4728" s="63"/>
      <c r="K4728" s="63"/>
      <c r="L4728" s="63"/>
      <c r="M4728" s="63"/>
      <c r="N4728" s="63"/>
      <c r="O4728" s="63"/>
      <c r="P4728" s="63"/>
      <c r="Q4728" s="63"/>
      <c r="R4728" s="63"/>
      <c r="S4728" s="63"/>
      <c r="T4728" s="63"/>
      <c r="U4728" s="63"/>
      <c r="V4728" s="63"/>
      <c r="W4728" s="63"/>
      <c r="X4728" s="63"/>
      <c r="Y4728" s="63"/>
      <c r="Z4728" s="63"/>
      <c r="AA4728" s="63"/>
      <c r="AB4728" s="63"/>
      <c r="AC4728" s="63"/>
      <c r="AD4728" s="63"/>
      <c r="AE4728"/>
      <c r="AF4728"/>
    </row>
    <row r="4729" spans="3:32">
      <c r="C4729"/>
      <c r="D4729" s="63"/>
      <c r="E4729" s="63"/>
      <c r="F4729" s="63"/>
      <c r="G4729" s="63"/>
      <c r="H4729" s="63"/>
      <c r="I4729" s="63"/>
      <c r="J4729" s="63"/>
      <c r="K4729" s="63"/>
      <c r="L4729" s="63"/>
      <c r="M4729" s="63"/>
      <c r="N4729" s="63"/>
      <c r="O4729" s="63"/>
      <c r="P4729" s="63"/>
      <c r="Q4729" s="63"/>
      <c r="R4729" s="63"/>
      <c r="S4729" s="63"/>
      <c r="T4729" s="63"/>
      <c r="U4729" s="63"/>
      <c r="V4729" s="63"/>
      <c r="W4729" s="63"/>
      <c r="X4729" s="63"/>
      <c r="Y4729" s="63"/>
      <c r="Z4729" s="63"/>
      <c r="AA4729" s="63"/>
      <c r="AB4729" s="63"/>
      <c r="AC4729" s="63"/>
      <c r="AD4729" s="63"/>
      <c r="AE4729"/>
      <c r="AF4729"/>
    </row>
    <row r="4730" spans="3:32">
      <c r="C4730"/>
      <c r="D4730" s="63"/>
      <c r="E4730" s="63"/>
      <c r="F4730" s="63"/>
      <c r="G4730" s="63"/>
      <c r="H4730" s="63"/>
      <c r="I4730" s="63"/>
      <c r="J4730" s="63"/>
      <c r="K4730" s="63"/>
      <c r="L4730" s="63"/>
      <c r="M4730" s="63"/>
      <c r="N4730" s="63"/>
      <c r="O4730" s="63"/>
      <c r="P4730" s="63"/>
      <c r="Q4730" s="63"/>
      <c r="R4730" s="63"/>
      <c r="S4730" s="63"/>
      <c r="T4730" s="63"/>
      <c r="U4730" s="63"/>
      <c r="V4730" s="63"/>
      <c r="W4730" s="63"/>
      <c r="X4730" s="63"/>
      <c r="Y4730" s="63"/>
      <c r="Z4730" s="63"/>
      <c r="AA4730" s="63"/>
      <c r="AB4730" s="63"/>
      <c r="AC4730" s="63"/>
      <c r="AD4730" s="63"/>
      <c r="AE4730"/>
      <c r="AF4730"/>
    </row>
    <row r="4731" spans="3:32">
      <c r="C4731"/>
      <c r="D4731" s="63"/>
      <c r="E4731" s="63"/>
      <c r="F4731" s="63"/>
      <c r="G4731" s="63"/>
      <c r="H4731" s="63"/>
      <c r="I4731" s="63"/>
      <c r="J4731" s="63"/>
      <c r="K4731" s="63"/>
      <c r="L4731" s="63"/>
      <c r="M4731" s="63"/>
      <c r="N4731" s="63"/>
      <c r="O4731" s="63"/>
      <c r="P4731" s="63"/>
      <c r="Q4731" s="63"/>
      <c r="R4731" s="63"/>
      <c r="S4731" s="63"/>
      <c r="T4731" s="63"/>
      <c r="U4731" s="63"/>
      <c r="V4731" s="63"/>
      <c r="W4731" s="63"/>
      <c r="X4731" s="63"/>
      <c r="Y4731" s="63"/>
      <c r="Z4731" s="63"/>
      <c r="AA4731" s="63"/>
      <c r="AB4731" s="63"/>
      <c r="AC4731" s="63"/>
      <c r="AD4731" s="63"/>
      <c r="AE4731"/>
      <c r="AF4731"/>
    </row>
    <row r="4732" spans="3:32">
      <c r="C4732"/>
      <c r="D4732" s="63"/>
      <c r="E4732" s="63"/>
      <c r="F4732" s="63"/>
      <c r="G4732" s="63"/>
      <c r="H4732" s="63"/>
      <c r="I4732" s="63"/>
      <c r="J4732" s="63"/>
      <c r="K4732" s="63"/>
      <c r="L4732" s="63"/>
      <c r="M4732" s="63"/>
      <c r="N4732" s="63"/>
      <c r="O4732" s="63"/>
      <c r="P4732" s="63"/>
      <c r="Q4732" s="63"/>
      <c r="R4732" s="63"/>
      <c r="S4732" s="63"/>
      <c r="T4732" s="63"/>
      <c r="U4732" s="63"/>
      <c r="V4732" s="63"/>
      <c r="W4732" s="63"/>
      <c r="X4732" s="63"/>
      <c r="Y4732" s="63"/>
      <c r="Z4732" s="63"/>
      <c r="AA4732" s="63"/>
      <c r="AB4732" s="63"/>
      <c r="AC4732" s="63"/>
      <c r="AD4732" s="63"/>
      <c r="AE4732"/>
      <c r="AF4732"/>
    </row>
    <row r="4733" spans="3:32">
      <c r="C4733"/>
      <c r="D4733" s="63"/>
      <c r="E4733" s="63"/>
      <c r="F4733" s="63"/>
      <c r="G4733" s="63"/>
      <c r="H4733" s="63"/>
      <c r="I4733" s="63"/>
      <c r="J4733" s="63"/>
      <c r="K4733" s="63"/>
      <c r="L4733" s="63"/>
      <c r="M4733" s="63"/>
      <c r="N4733" s="63"/>
      <c r="O4733" s="63"/>
      <c r="P4733" s="63"/>
      <c r="Q4733" s="63"/>
      <c r="R4733" s="63"/>
      <c r="S4733" s="63"/>
      <c r="T4733" s="63"/>
      <c r="U4733" s="63"/>
      <c r="V4733" s="63"/>
      <c r="W4733" s="63"/>
      <c r="X4733" s="63"/>
      <c r="Y4733" s="63"/>
      <c r="Z4733" s="63"/>
      <c r="AA4733" s="63"/>
      <c r="AB4733" s="63"/>
      <c r="AC4733" s="63"/>
      <c r="AD4733" s="63"/>
      <c r="AE4733"/>
      <c r="AF4733"/>
    </row>
    <row r="4734" spans="3:32">
      <c r="C4734"/>
      <c r="D4734" s="63"/>
      <c r="E4734" s="63"/>
      <c r="F4734" s="63"/>
      <c r="G4734" s="63"/>
      <c r="H4734" s="63"/>
      <c r="I4734" s="63"/>
      <c r="J4734" s="63"/>
      <c r="K4734" s="63"/>
      <c r="L4734" s="63"/>
      <c r="M4734" s="63"/>
      <c r="N4734" s="63"/>
      <c r="O4734" s="63"/>
      <c r="P4734" s="63"/>
      <c r="Q4734" s="63"/>
      <c r="R4734" s="63"/>
      <c r="S4734" s="63"/>
      <c r="T4734" s="63"/>
      <c r="U4734" s="63"/>
      <c r="V4734" s="63"/>
      <c r="W4734" s="63"/>
      <c r="X4734" s="63"/>
      <c r="Y4734" s="63"/>
      <c r="Z4734" s="63"/>
      <c r="AA4734" s="63"/>
      <c r="AB4734" s="63"/>
      <c r="AC4734" s="63"/>
      <c r="AD4734" s="63"/>
      <c r="AE4734"/>
      <c r="AF4734"/>
    </row>
    <row r="4735" spans="3:32">
      <c r="C4735"/>
      <c r="D4735" s="63"/>
      <c r="E4735" s="63"/>
      <c r="F4735" s="63"/>
      <c r="G4735" s="63"/>
      <c r="H4735" s="63"/>
      <c r="I4735" s="63"/>
      <c r="J4735" s="63"/>
      <c r="K4735" s="63"/>
      <c r="L4735" s="63"/>
      <c r="M4735" s="63"/>
      <c r="N4735" s="63"/>
      <c r="O4735" s="63"/>
      <c r="P4735" s="63"/>
      <c r="Q4735" s="63"/>
      <c r="R4735" s="63"/>
      <c r="S4735" s="63"/>
      <c r="T4735" s="63"/>
      <c r="U4735" s="63"/>
      <c r="V4735" s="63"/>
      <c r="W4735" s="63"/>
      <c r="X4735" s="63"/>
      <c r="Y4735" s="63"/>
      <c r="Z4735" s="63"/>
      <c r="AA4735" s="63"/>
      <c r="AB4735" s="63"/>
      <c r="AC4735" s="63"/>
      <c r="AD4735" s="63"/>
      <c r="AE4735"/>
      <c r="AF4735"/>
    </row>
    <row r="4736" spans="3:32">
      <c r="C4736"/>
      <c r="D4736" s="63"/>
      <c r="E4736" s="63"/>
      <c r="F4736" s="63"/>
      <c r="G4736" s="63"/>
      <c r="H4736" s="63"/>
      <c r="I4736" s="63"/>
      <c r="J4736" s="63"/>
      <c r="K4736" s="63"/>
      <c r="L4736" s="63"/>
      <c r="M4736" s="63"/>
      <c r="N4736" s="63"/>
      <c r="O4736" s="63"/>
      <c r="P4736" s="63"/>
      <c r="Q4736" s="63"/>
      <c r="R4736" s="63"/>
      <c r="S4736" s="63"/>
      <c r="T4736" s="63"/>
      <c r="U4736" s="63"/>
      <c r="V4736" s="63"/>
      <c r="W4736" s="63"/>
      <c r="X4736" s="63"/>
      <c r="Y4736" s="63"/>
      <c r="Z4736" s="63"/>
      <c r="AA4736" s="63"/>
      <c r="AB4736" s="63"/>
      <c r="AC4736" s="63"/>
      <c r="AD4736" s="63"/>
      <c r="AE4736"/>
      <c r="AF4736"/>
    </row>
    <row r="4737" spans="3:32">
      <c r="C4737"/>
      <c r="D4737" s="63"/>
      <c r="E4737" s="63"/>
      <c r="F4737" s="63"/>
      <c r="G4737" s="63"/>
      <c r="H4737" s="63"/>
      <c r="I4737" s="63"/>
      <c r="J4737" s="63"/>
      <c r="K4737" s="63"/>
      <c r="L4737" s="63"/>
      <c r="M4737" s="63"/>
      <c r="N4737" s="63"/>
      <c r="O4737" s="63"/>
      <c r="P4737" s="63"/>
      <c r="Q4737" s="63"/>
      <c r="R4737" s="63"/>
      <c r="S4737" s="63"/>
      <c r="T4737" s="63"/>
      <c r="U4737" s="63"/>
      <c r="V4737" s="63"/>
      <c r="W4737" s="63"/>
      <c r="X4737" s="63"/>
      <c r="Y4737" s="63"/>
      <c r="Z4737" s="63"/>
      <c r="AA4737" s="63"/>
      <c r="AB4737" s="63"/>
      <c r="AC4737" s="63"/>
      <c r="AD4737" s="63"/>
      <c r="AE4737"/>
      <c r="AF4737"/>
    </row>
    <row r="4738" spans="3:32">
      <c r="C4738"/>
      <c r="D4738" s="63"/>
      <c r="E4738" s="63"/>
      <c r="F4738" s="63"/>
      <c r="G4738" s="63"/>
      <c r="H4738" s="63"/>
      <c r="I4738" s="63"/>
      <c r="J4738" s="63"/>
      <c r="K4738" s="63"/>
      <c r="L4738" s="63"/>
      <c r="M4738" s="63"/>
      <c r="N4738" s="63"/>
      <c r="O4738" s="63"/>
      <c r="P4738" s="63"/>
      <c r="Q4738" s="63"/>
      <c r="R4738" s="63"/>
      <c r="S4738" s="63"/>
      <c r="T4738" s="63"/>
      <c r="U4738" s="63"/>
      <c r="V4738" s="63"/>
      <c r="W4738" s="63"/>
      <c r="X4738" s="63"/>
      <c r="Y4738" s="63"/>
      <c r="Z4738" s="63"/>
      <c r="AA4738" s="63"/>
      <c r="AB4738" s="63"/>
      <c r="AC4738" s="63"/>
      <c r="AD4738" s="63"/>
      <c r="AE4738"/>
      <c r="AF4738"/>
    </row>
    <row r="4739" spans="3:32">
      <c r="C4739"/>
      <c r="D4739" s="63"/>
      <c r="E4739" s="63"/>
      <c r="F4739" s="63"/>
      <c r="G4739" s="63"/>
      <c r="H4739" s="63"/>
      <c r="I4739" s="63"/>
      <c r="J4739" s="63"/>
      <c r="K4739" s="63"/>
      <c r="L4739" s="63"/>
      <c r="M4739" s="63"/>
      <c r="N4739" s="63"/>
      <c r="O4739" s="63"/>
      <c r="P4739" s="63"/>
      <c r="Q4739" s="63"/>
      <c r="R4739" s="63"/>
      <c r="S4739" s="63"/>
      <c r="T4739" s="63"/>
      <c r="U4739" s="63"/>
      <c r="V4739" s="63"/>
      <c r="W4739" s="63"/>
      <c r="X4739" s="63"/>
      <c r="Y4739" s="63"/>
      <c r="Z4739" s="63"/>
      <c r="AA4739" s="63"/>
      <c r="AB4739" s="63"/>
      <c r="AC4739" s="63"/>
      <c r="AD4739" s="63"/>
      <c r="AE4739"/>
      <c r="AF4739"/>
    </row>
    <row r="4740" spans="3:32">
      <c r="C4740"/>
      <c r="D4740" s="63"/>
      <c r="E4740" s="63"/>
      <c r="F4740" s="63"/>
      <c r="G4740" s="63"/>
      <c r="H4740" s="63"/>
      <c r="I4740" s="63"/>
      <c r="J4740" s="63"/>
      <c r="K4740" s="63"/>
      <c r="L4740" s="63"/>
      <c r="M4740" s="63"/>
      <c r="N4740" s="63"/>
      <c r="O4740" s="63"/>
      <c r="P4740" s="63"/>
      <c r="Q4740" s="63"/>
      <c r="R4740" s="63"/>
      <c r="S4740" s="63"/>
      <c r="T4740" s="63"/>
      <c r="U4740" s="63"/>
      <c r="V4740" s="63"/>
      <c r="W4740" s="63"/>
      <c r="X4740" s="63"/>
      <c r="Y4740" s="63"/>
      <c r="Z4740" s="63"/>
      <c r="AA4740" s="63"/>
      <c r="AB4740" s="63"/>
      <c r="AC4740" s="63"/>
      <c r="AD4740" s="63"/>
      <c r="AE4740"/>
      <c r="AF4740"/>
    </row>
    <row r="4741" spans="3:32">
      <c r="C4741"/>
      <c r="D4741" s="63"/>
      <c r="E4741" s="63"/>
      <c r="F4741" s="63"/>
      <c r="G4741" s="63"/>
      <c r="H4741" s="63"/>
      <c r="I4741" s="63"/>
      <c r="J4741" s="63"/>
      <c r="K4741" s="63"/>
      <c r="L4741" s="63"/>
      <c r="M4741" s="63"/>
      <c r="N4741" s="63"/>
      <c r="O4741" s="63"/>
      <c r="P4741" s="63"/>
      <c r="Q4741" s="63"/>
      <c r="R4741" s="63"/>
      <c r="S4741" s="63"/>
      <c r="T4741" s="63"/>
      <c r="U4741" s="63"/>
      <c r="V4741" s="63"/>
      <c r="W4741" s="63"/>
      <c r="X4741" s="63"/>
      <c r="Y4741" s="63"/>
      <c r="Z4741" s="63"/>
      <c r="AA4741" s="63"/>
      <c r="AB4741" s="63"/>
      <c r="AC4741" s="63"/>
      <c r="AD4741" s="63"/>
      <c r="AE4741"/>
      <c r="AF4741"/>
    </row>
    <row r="4742" spans="3:32">
      <c r="C4742"/>
      <c r="D4742" s="63"/>
      <c r="E4742" s="63"/>
      <c r="F4742" s="63"/>
      <c r="G4742" s="63"/>
      <c r="H4742" s="63"/>
      <c r="I4742" s="63"/>
      <c r="J4742" s="63"/>
      <c r="K4742" s="63"/>
      <c r="L4742" s="63"/>
      <c r="M4742" s="63"/>
      <c r="N4742" s="63"/>
      <c r="O4742" s="63"/>
      <c r="P4742" s="63"/>
      <c r="Q4742" s="63"/>
      <c r="R4742" s="63"/>
      <c r="S4742" s="63"/>
      <c r="T4742" s="63"/>
      <c r="U4742" s="63"/>
      <c r="V4742" s="63"/>
      <c r="W4742" s="63"/>
      <c r="X4742" s="63"/>
      <c r="Y4742" s="63"/>
      <c r="Z4742" s="63"/>
      <c r="AA4742" s="63"/>
      <c r="AB4742" s="63"/>
      <c r="AC4742" s="63"/>
      <c r="AD4742" s="63"/>
      <c r="AE4742"/>
      <c r="AF4742"/>
    </row>
    <row r="4743" spans="3:32">
      <c r="C4743"/>
      <c r="D4743" s="63"/>
      <c r="E4743" s="63"/>
      <c r="F4743" s="63"/>
      <c r="G4743" s="63"/>
      <c r="H4743" s="63"/>
      <c r="I4743" s="63"/>
      <c r="J4743" s="63"/>
      <c r="K4743" s="63"/>
      <c r="L4743" s="63"/>
      <c r="M4743" s="63"/>
      <c r="N4743" s="63"/>
      <c r="O4743" s="63"/>
      <c r="P4743" s="63"/>
      <c r="Q4743" s="63"/>
      <c r="R4743" s="63"/>
      <c r="S4743" s="63"/>
      <c r="T4743" s="63"/>
      <c r="U4743" s="63"/>
      <c r="V4743" s="63"/>
      <c r="W4743" s="63"/>
      <c r="X4743" s="63"/>
      <c r="Y4743" s="63"/>
      <c r="Z4743" s="63"/>
      <c r="AA4743" s="63"/>
      <c r="AB4743" s="63"/>
      <c r="AC4743" s="63"/>
      <c r="AD4743" s="63"/>
      <c r="AE4743"/>
      <c r="AF4743"/>
    </row>
    <row r="4744" spans="3:32">
      <c r="C4744"/>
      <c r="D4744" s="63"/>
      <c r="E4744" s="63"/>
      <c r="F4744" s="63"/>
      <c r="G4744" s="63"/>
      <c r="H4744" s="63"/>
      <c r="I4744" s="63"/>
      <c r="J4744" s="63"/>
      <c r="K4744" s="63"/>
      <c r="L4744" s="63"/>
      <c r="M4744" s="63"/>
      <c r="N4744" s="63"/>
      <c r="O4744" s="63"/>
      <c r="P4744" s="63"/>
      <c r="Q4744" s="63"/>
      <c r="R4744" s="63"/>
      <c r="S4744" s="63"/>
      <c r="T4744" s="63"/>
      <c r="U4744" s="63"/>
      <c r="V4744" s="63"/>
      <c r="W4744" s="63"/>
      <c r="X4744" s="63"/>
      <c r="Y4744" s="63"/>
      <c r="Z4744" s="63"/>
      <c r="AA4744" s="63"/>
      <c r="AB4744" s="63"/>
      <c r="AC4744" s="63"/>
      <c r="AD4744" s="63"/>
      <c r="AE4744"/>
      <c r="AF4744"/>
    </row>
    <row r="4745" spans="3:32">
      <c r="C4745"/>
      <c r="D4745" s="63"/>
      <c r="E4745" s="63"/>
      <c r="F4745" s="63"/>
      <c r="G4745" s="63"/>
      <c r="H4745" s="63"/>
      <c r="I4745" s="63"/>
      <c r="J4745" s="63"/>
      <c r="K4745" s="63"/>
      <c r="L4745" s="63"/>
      <c r="M4745" s="63"/>
      <c r="N4745" s="63"/>
      <c r="O4745" s="63"/>
      <c r="P4745" s="63"/>
      <c r="Q4745" s="63"/>
      <c r="R4745" s="63"/>
      <c r="S4745" s="63"/>
      <c r="T4745" s="63"/>
      <c r="U4745" s="63"/>
      <c r="V4745" s="63"/>
      <c r="W4745" s="63"/>
      <c r="X4745" s="63"/>
      <c r="Y4745" s="63"/>
      <c r="Z4745" s="63"/>
      <c r="AA4745" s="63"/>
      <c r="AB4745" s="63"/>
      <c r="AC4745" s="63"/>
      <c r="AD4745" s="63"/>
      <c r="AE4745"/>
      <c r="AF4745"/>
    </row>
    <row r="4746" spans="3:32">
      <c r="C4746"/>
      <c r="D4746" s="63"/>
      <c r="E4746" s="63"/>
      <c r="F4746" s="63"/>
      <c r="G4746" s="63"/>
      <c r="H4746" s="63"/>
      <c r="I4746" s="63"/>
      <c r="J4746" s="63"/>
      <c r="K4746" s="63"/>
      <c r="L4746" s="63"/>
      <c r="M4746" s="63"/>
      <c r="N4746" s="63"/>
      <c r="O4746" s="63"/>
      <c r="P4746" s="63"/>
      <c r="Q4746" s="63"/>
      <c r="R4746" s="63"/>
      <c r="S4746" s="63"/>
      <c r="T4746" s="63"/>
      <c r="U4746" s="63"/>
      <c r="V4746" s="63"/>
      <c r="W4746" s="63"/>
      <c r="X4746" s="63"/>
      <c r="Y4746" s="63"/>
      <c r="Z4746" s="63"/>
      <c r="AA4746" s="63"/>
      <c r="AB4746" s="63"/>
      <c r="AC4746" s="63"/>
      <c r="AD4746" s="63"/>
      <c r="AE4746"/>
      <c r="AF4746"/>
    </row>
    <row r="4747" spans="3:32">
      <c r="C4747"/>
      <c r="D4747" s="63"/>
      <c r="E4747" s="63"/>
      <c r="F4747" s="63"/>
      <c r="G4747" s="63"/>
      <c r="H4747" s="63"/>
      <c r="I4747" s="63"/>
      <c r="J4747" s="63"/>
      <c r="K4747" s="63"/>
      <c r="L4747" s="63"/>
      <c r="M4747" s="63"/>
      <c r="N4747" s="63"/>
      <c r="O4747" s="63"/>
      <c r="P4747" s="63"/>
      <c r="Q4747" s="63"/>
      <c r="R4747" s="63"/>
      <c r="S4747" s="63"/>
      <c r="T4747" s="63"/>
      <c r="U4747" s="63"/>
      <c r="V4747" s="63"/>
      <c r="W4747" s="63"/>
      <c r="X4747" s="63"/>
      <c r="Y4747" s="63"/>
      <c r="Z4747" s="63"/>
      <c r="AA4747" s="63"/>
      <c r="AB4747" s="63"/>
      <c r="AC4747" s="63"/>
      <c r="AD4747" s="63"/>
      <c r="AE4747"/>
      <c r="AF4747"/>
    </row>
    <row r="4748" spans="3:32">
      <c r="C4748"/>
      <c r="D4748" s="63"/>
      <c r="E4748" s="63"/>
      <c r="F4748" s="63"/>
      <c r="G4748" s="63"/>
      <c r="H4748" s="63"/>
      <c r="I4748" s="63"/>
      <c r="J4748" s="63"/>
      <c r="K4748" s="63"/>
      <c r="L4748" s="63"/>
      <c r="M4748" s="63"/>
      <c r="N4748" s="63"/>
      <c r="O4748" s="63"/>
      <c r="P4748" s="63"/>
      <c r="Q4748" s="63"/>
      <c r="R4748" s="63"/>
      <c r="S4748" s="63"/>
      <c r="T4748" s="63"/>
      <c r="U4748" s="63"/>
      <c r="V4748" s="63"/>
      <c r="W4748" s="63"/>
      <c r="X4748" s="63"/>
      <c r="Y4748" s="63"/>
      <c r="Z4748" s="63"/>
      <c r="AA4748" s="63"/>
      <c r="AB4748" s="63"/>
      <c r="AC4748" s="63"/>
      <c r="AD4748" s="63"/>
      <c r="AE4748"/>
      <c r="AF4748"/>
    </row>
    <row r="4749" spans="3:32">
      <c r="C4749"/>
      <c r="D4749" s="63"/>
      <c r="E4749" s="63"/>
      <c r="F4749" s="63"/>
      <c r="G4749" s="63"/>
      <c r="H4749" s="63"/>
      <c r="I4749" s="63"/>
      <c r="J4749" s="63"/>
      <c r="K4749" s="63"/>
      <c r="L4749" s="63"/>
      <c r="M4749" s="63"/>
      <c r="N4749" s="63"/>
      <c r="O4749" s="63"/>
      <c r="P4749" s="63"/>
      <c r="Q4749" s="63"/>
      <c r="R4749" s="63"/>
      <c r="S4749" s="63"/>
      <c r="T4749" s="63"/>
      <c r="U4749" s="63"/>
      <c r="V4749" s="63"/>
      <c r="W4749" s="63"/>
      <c r="X4749" s="63"/>
      <c r="Y4749" s="63"/>
      <c r="Z4749" s="63"/>
      <c r="AA4749" s="63"/>
      <c r="AB4749" s="63"/>
      <c r="AC4749" s="63"/>
      <c r="AD4749" s="63"/>
      <c r="AE4749"/>
      <c r="AF4749"/>
    </row>
    <row r="4750" spans="3:32">
      <c r="C4750"/>
      <c r="D4750" s="63"/>
      <c r="E4750" s="63"/>
      <c r="F4750" s="63"/>
      <c r="G4750" s="63"/>
      <c r="H4750" s="63"/>
      <c r="I4750" s="63"/>
      <c r="J4750" s="63"/>
      <c r="K4750" s="63"/>
      <c r="L4750" s="63"/>
      <c r="M4750" s="63"/>
      <c r="N4750" s="63"/>
      <c r="O4750" s="63"/>
      <c r="P4750" s="63"/>
      <c r="Q4750" s="63"/>
      <c r="R4750" s="63"/>
      <c r="S4750" s="63"/>
      <c r="T4750" s="63"/>
      <c r="U4750" s="63"/>
      <c r="V4750" s="63"/>
      <c r="W4750" s="63"/>
      <c r="X4750" s="63"/>
      <c r="Y4750" s="63"/>
      <c r="Z4750" s="63"/>
      <c r="AA4750" s="63"/>
      <c r="AB4750" s="63"/>
      <c r="AC4750" s="63"/>
      <c r="AD4750" s="63"/>
      <c r="AE4750"/>
      <c r="AF4750"/>
    </row>
    <row r="4751" spans="3:32">
      <c r="C4751"/>
      <c r="D4751" s="63"/>
      <c r="E4751" s="63"/>
      <c r="F4751" s="63"/>
      <c r="G4751" s="63"/>
      <c r="H4751" s="63"/>
      <c r="I4751" s="63"/>
      <c r="J4751" s="63"/>
      <c r="K4751" s="63"/>
      <c r="L4751" s="63"/>
      <c r="M4751" s="63"/>
      <c r="N4751" s="63"/>
      <c r="O4751" s="63"/>
      <c r="P4751" s="63"/>
      <c r="Q4751" s="63"/>
      <c r="R4751" s="63"/>
      <c r="S4751" s="63"/>
      <c r="T4751" s="63"/>
      <c r="U4751" s="63"/>
      <c r="V4751" s="63"/>
      <c r="W4751" s="63"/>
      <c r="X4751" s="63"/>
      <c r="Y4751" s="63"/>
      <c r="Z4751" s="63"/>
      <c r="AA4751" s="63"/>
      <c r="AB4751" s="63"/>
      <c r="AC4751" s="63"/>
      <c r="AD4751" s="63"/>
      <c r="AE4751"/>
      <c r="AF4751"/>
    </row>
    <row r="4752" spans="3:32">
      <c r="C4752"/>
      <c r="D4752" s="63"/>
      <c r="E4752" s="63"/>
      <c r="F4752" s="63"/>
      <c r="G4752" s="63"/>
      <c r="H4752" s="63"/>
      <c r="I4752" s="63"/>
      <c r="J4752" s="63"/>
      <c r="K4752" s="63"/>
      <c r="L4752" s="63"/>
      <c r="M4752" s="63"/>
      <c r="N4752" s="63"/>
      <c r="O4752" s="63"/>
      <c r="P4752" s="63"/>
      <c r="Q4752" s="63"/>
      <c r="R4752" s="63"/>
      <c r="S4752" s="63"/>
      <c r="T4752" s="63"/>
      <c r="U4752" s="63"/>
      <c r="V4752" s="63"/>
      <c r="W4752" s="63"/>
      <c r="X4752" s="63"/>
      <c r="Y4752" s="63"/>
      <c r="Z4752" s="63"/>
      <c r="AA4752" s="63"/>
      <c r="AB4752" s="63"/>
      <c r="AC4752" s="63"/>
      <c r="AD4752" s="63"/>
      <c r="AE4752"/>
      <c r="AF4752"/>
    </row>
    <row r="4753" spans="3:32">
      <c r="C4753"/>
      <c r="D4753" s="63"/>
      <c r="E4753" s="63"/>
      <c r="F4753" s="63"/>
      <c r="G4753" s="63"/>
      <c r="H4753" s="63"/>
      <c r="I4753" s="63"/>
      <c r="J4753" s="63"/>
      <c r="K4753" s="63"/>
      <c r="L4753" s="63"/>
      <c r="M4753" s="63"/>
      <c r="N4753" s="63"/>
      <c r="O4753" s="63"/>
      <c r="P4753" s="63"/>
      <c r="Q4753" s="63"/>
      <c r="R4753" s="63"/>
      <c r="S4753" s="63"/>
      <c r="T4753" s="63"/>
      <c r="U4753" s="63"/>
      <c r="V4753" s="63"/>
      <c r="W4753" s="63"/>
      <c r="X4753" s="63"/>
      <c r="Y4753" s="63"/>
      <c r="Z4753" s="63"/>
      <c r="AA4753" s="63"/>
      <c r="AB4753" s="63"/>
      <c r="AC4753" s="63"/>
      <c r="AD4753" s="63"/>
      <c r="AE4753"/>
      <c r="AF4753"/>
    </row>
    <row r="4754" spans="3:32">
      <c r="C4754"/>
      <c r="D4754" s="63"/>
      <c r="E4754" s="63"/>
      <c r="F4754" s="63"/>
      <c r="G4754" s="63"/>
      <c r="H4754" s="63"/>
      <c r="I4754" s="63"/>
      <c r="J4754" s="63"/>
      <c r="K4754" s="63"/>
      <c r="L4754" s="63"/>
      <c r="M4754" s="63"/>
      <c r="N4754" s="63"/>
      <c r="O4754" s="63"/>
      <c r="P4754" s="63"/>
      <c r="Q4754" s="63"/>
      <c r="R4754" s="63"/>
      <c r="S4754" s="63"/>
      <c r="T4754" s="63"/>
      <c r="U4754" s="63"/>
      <c r="V4754" s="63"/>
      <c r="W4754" s="63"/>
      <c r="X4754" s="63"/>
      <c r="Y4754" s="63"/>
      <c r="Z4754" s="63"/>
      <c r="AA4754" s="63"/>
      <c r="AB4754" s="63"/>
      <c r="AC4754" s="63"/>
      <c r="AD4754" s="63"/>
      <c r="AE4754"/>
      <c r="AF4754"/>
    </row>
    <row r="4755" spans="3:32">
      <c r="C4755"/>
      <c r="D4755" s="63"/>
      <c r="E4755" s="63"/>
      <c r="F4755" s="63"/>
      <c r="G4755" s="63"/>
      <c r="H4755" s="63"/>
      <c r="I4755" s="63"/>
      <c r="J4755" s="63"/>
      <c r="K4755" s="63"/>
      <c r="L4755" s="63"/>
      <c r="M4755" s="63"/>
      <c r="N4755" s="63"/>
      <c r="O4755" s="63"/>
      <c r="P4755" s="63"/>
      <c r="Q4755" s="63"/>
      <c r="R4755" s="63"/>
      <c r="S4755" s="63"/>
      <c r="T4755" s="63"/>
      <c r="U4755" s="63"/>
      <c r="V4755" s="63"/>
      <c r="W4755" s="63"/>
      <c r="X4755" s="63"/>
      <c r="Y4755" s="63"/>
      <c r="Z4755" s="63"/>
      <c r="AA4755" s="63"/>
      <c r="AB4755" s="63"/>
      <c r="AC4755" s="63"/>
      <c r="AD4755" s="63"/>
      <c r="AE4755"/>
      <c r="AF4755"/>
    </row>
    <row r="4756" spans="3:32">
      <c r="C4756"/>
      <c r="D4756" s="63"/>
      <c r="E4756" s="63"/>
      <c r="F4756" s="63"/>
      <c r="G4756" s="63"/>
      <c r="H4756" s="63"/>
      <c r="I4756" s="63"/>
      <c r="J4756" s="63"/>
      <c r="K4756" s="63"/>
      <c r="L4756" s="63"/>
      <c r="M4756" s="63"/>
      <c r="N4756" s="63"/>
      <c r="O4756" s="63"/>
      <c r="P4756" s="63"/>
      <c r="Q4756" s="63"/>
      <c r="R4756" s="63"/>
      <c r="S4756" s="63"/>
      <c r="T4756" s="63"/>
      <c r="U4756" s="63"/>
      <c r="V4756" s="63"/>
      <c r="W4756" s="63"/>
      <c r="X4756" s="63"/>
      <c r="Y4756" s="63"/>
      <c r="Z4756" s="63"/>
      <c r="AA4756" s="63"/>
      <c r="AB4756" s="63"/>
      <c r="AC4756" s="63"/>
      <c r="AD4756" s="63"/>
      <c r="AE4756"/>
      <c r="AF4756"/>
    </row>
    <row r="4757" spans="3:32">
      <c r="C4757"/>
      <c r="D4757" s="63"/>
      <c r="E4757" s="63"/>
      <c r="F4757" s="63"/>
      <c r="G4757" s="63"/>
      <c r="H4757" s="63"/>
      <c r="I4757" s="63"/>
      <c r="J4757" s="63"/>
      <c r="K4757" s="63"/>
      <c r="L4757" s="63"/>
      <c r="M4757" s="63"/>
      <c r="N4757" s="63"/>
      <c r="O4757" s="63"/>
      <c r="P4757" s="63"/>
      <c r="Q4757" s="63"/>
      <c r="R4757" s="63"/>
      <c r="S4757" s="63"/>
      <c r="T4757" s="63"/>
      <c r="U4757" s="63"/>
      <c r="V4757" s="63"/>
      <c r="W4757" s="63"/>
      <c r="X4757" s="63"/>
      <c r="Y4757" s="63"/>
      <c r="Z4757" s="63"/>
      <c r="AA4757" s="63"/>
      <c r="AB4757" s="63"/>
      <c r="AC4757" s="63"/>
      <c r="AD4757" s="63"/>
      <c r="AE4757"/>
      <c r="AF4757"/>
    </row>
    <row r="4758" spans="3:32">
      <c r="C4758"/>
      <c r="D4758" s="63"/>
      <c r="E4758" s="63"/>
      <c r="F4758" s="63"/>
      <c r="G4758" s="63"/>
      <c r="H4758" s="63"/>
      <c r="I4758" s="63"/>
      <c r="J4758" s="63"/>
      <c r="K4758" s="63"/>
      <c r="L4758" s="63"/>
      <c r="M4758" s="63"/>
      <c r="N4758" s="63"/>
      <c r="O4758" s="63"/>
      <c r="P4758" s="63"/>
      <c r="Q4758" s="63"/>
      <c r="R4758" s="63"/>
      <c r="S4758" s="63"/>
      <c r="T4758" s="63"/>
      <c r="U4758" s="63"/>
      <c r="V4758" s="63"/>
      <c r="W4758" s="63"/>
      <c r="X4758" s="63"/>
      <c r="Y4758" s="63"/>
      <c r="Z4758" s="63"/>
      <c r="AA4758" s="63"/>
      <c r="AB4758" s="63"/>
      <c r="AC4758" s="63"/>
      <c r="AD4758" s="63"/>
      <c r="AE4758"/>
      <c r="AF4758"/>
    </row>
    <row r="4759" spans="3:32">
      <c r="C4759"/>
      <c r="D4759" s="63"/>
      <c r="E4759" s="63"/>
      <c r="F4759" s="63"/>
      <c r="G4759" s="63"/>
      <c r="H4759" s="63"/>
      <c r="I4759" s="63"/>
      <c r="J4759" s="63"/>
      <c r="K4759" s="63"/>
      <c r="L4759" s="63"/>
      <c r="M4759" s="63"/>
      <c r="N4759" s="63"/>
      <c r="O4759" s="63"/>
      <c r="P4759" s="63"/>
      <c r="Q4759" s="63"/>
      <c r="R4759" s="63"/>
      <c r="S4759" s="63"/>
      <c r="T4759" s="63"/>
      <c r="U4759" s="63"/>
      <c r="V4759" s="63"/>
      <c r="W4759" s="63"/>
      <c r="X4759" s="63"/>
      <c r="Y4759" s="63"/>
      <c r="Z4759" s="63"/>
      <c r="AA4759" s="63"/>
      <c r="AB4759" s="63"/>
      <c r="AC4759" s="63"/>
      <c r="AD4759" s="63"/>
      <c r="AE4759"/>
      <c r="AF4759"/>
    </row>
    <row r="4760" spans="3:32">
      <c r="C4760"/>
      <c r="D4760" s="63"/>
      <c r="E4760" s="63"/>
      <c r="F4760" s="63"/>
      <c r="G4760" s="63"/>
      <c r="H4760" s="63"/>
      <c r="I4760" s="63"/>
      <c r="J4760" s="63"/>
      <c r="K4760" s="63"/>
      <c r="L4760" s="63"/>
      <c r="M4760" s="63"/>
      <c r="N4760" s="63"/>
      <c r="O4760" s="63"/>
      <c r="P4760" s="63"/>
      <c r="Q4760" s="63"/>
      <c r="R4760" s="63"/>
      <c r="S4760" s="63"/>
      <c r="T4760" s="63"/>
      <c r="U4760" s="63"/>
      <c r="V4760" s="63"/>
      <c r="W4760" s="63"/>
      <c r="X4760" s="63"/>
      <c r="Y4760" s="63"/>
      <c r="Z4760" s="63"/>
      <c r="AA4760" s="63"/>
      <c r="AB4760" s="63"/>
      <c r="AC4760" s="63"/>
      <c r="AD4760" s="63"/>
      <c r="AE4760"/>
      <c r="AF4760"/>
    </row>
    <row r="4761" spans="3:32">
      <c r="C4761"/>
      <c r="D4761" s="63"/>
      <c r="E4761" s="63"/>
      <c r="F4761" s="63"/>
      <c r="G4761" s="63"/>
      <c r="H4761" s="63"/>
      <c r="I4761" s="63"/>
      <c r="J4761" s="63"/>
      <c r="K4761" s="63"/>
      <c r="L4761" s="63"/>
      <c r="M4761" s="63"/>
      <c r="N4761" s="63"/>
      <c r="O4761" s="63"/>
      <c r="P4761" s="63"/>
      <c r="Q4761" s="63"/>
      <c r="R4761" s="63"/>
      <c r="S4761" s="63"/>
      <c r="T4761" s="63"/>
      <c r="U4761" s="63"/>
      <c r="V4761" s="63"/>
      <c r="W4761" s="63"/>
      <c r="X4761" s="63"/>
      <c r="Y4761" s="63"/>
      <c r="Z4761" s="63"/>
      <c r="AA4761" s="63"/>
      <c r="AB4761" s="63"/>
      <c r="AC4761" s="63"/>
      <c r="AD4761" s="63"/>
      <c r="AE4761"/>
      <c r="AF4761"/>
    </row>
    <row r="4762" spans="3:32">
      <c r="C4762"/>
      <c r="D4762" s="63"/>
      <c r="E4762" s="63"/>
      <c r="F4762" s="63"/>
      <c r="G4762" s="63"/>
      <c r="H4762" s="63"/>
      <c r="I4762" s="63"/>
      <c r="J4762" s="63"/>
      <c r="K4762" s="63"/>
      <c r="L4762" s="63"/>
      <c r="M4762" s="63"/>
      <c r="N4762" s="63"/>
      <c r="O4762" s="63"/>
      <c r="P4762" s="63"/>
      <c r="Q4762" s="63"/>
      <c r="R4762" s="63"/>
      <c r="S4762" s="63"/>
      <c r="T4762" s="63"/>
      <c r="U4762" s="63"/>
      <c r="V4762" s="63"/>
      <c r="W4762" s="63"/>
      <c r="X4762" s="63"/>
      <c r="Y4762" s="63"/>
      <c r="Z4762" s="63"/>
      <c r="AA4762" s="63"/>
      <c r="AB4762" s="63"/>
      <c r="AC4762" s="63"/>
      <c r="AD4762" s="63"/>
      <c r="AE4762"/>
      <c r="AF4762"/>
    </row>
    <row r="4763" spans="3:32">
      <c r="C4763"/>
      <c r="D4763" s="63"/>
      <c r="E4763" s="63"/>
      <c r="F4763" s="63"/>
      <c r="G4763" s="63"/>
      <c r="H4763" s="63"/>
      <c r="I4763" s="63"/>
      <c r="J4763" s="63"/>
      <c r="K4763" s="63"/>
      <c r="L4763" s="63"/>
      <c r="M4763" s="63"/>
      <c r="N4763" s="63"/>
      <c r="O4763" s="63"/>
      <c r="P4763" s="63"/>
      <c r="Q4763" s="63"/>
      <c r="R4763" s="63"/>
      <c r="S4763" s="63"/>
      <c r="T4763" s="63"/>
      <c r="U4763" s="63"/>
      <c r="V4763" s="63"/>
      <c r="W4763" s="63"/>
      <c r="X4763" s="63"/>
      <c r="Y4763" s="63"/>
      <c r="Z4763" s="63"/>
      <c r="AA4763" s="63"/>
      <c r="AB4763" s="63"/>
      <c r="AC4763" s="63"/>
      <c r="AD4763" s="63"/>
      <c r="AE4763"/>
      <c r="AF4763"/>
    </row>
    <row r="4764" spans="3:32">
      <c r="C4764"/>
      <c r="D4764" s="63"/>
      <c r="E4764" s="63"/>
      <c r="F4764" s="63"/>
      <c r="G4764" s="63"/>
      <c r="H4764" s="63"/>
      <c r="I4764" s="63"/>
      <c r="J4764" s="63"/>
      <c r="K4764" s="63"/>
      <c r="L4764" s="63"/>
      <c r="M4764" s="63"/>
      <c r="N4764" s="63"/>
      <c r="O4764" s="63"/>
      <c r="P4764" s="63"/>
      <c r="Q4764" s="63"/>
      <c r="R4764" s="63"/>
      <c r="S4764" s="63"/>
      <c r="T4764" s="63"/>
      <c r="U4764" s="63"/>
      <c r="V4764" s="63"/>
      <c r="W4764" s="63"/>
      <c r="X4764" s="63"/>
      <c r="Y4764" s="63"/>
      <c r="Z4764" s="63"/>
      <c r="AA4764" s="63"/>
      <c r="AB4764" s="63"/>
      <c r="AC4764" s="63"/>
      <c r="AD4764" s="63"/>
      <c r="AE4764"/>
      <c r="AF4764"/>
    </row>
    <row r="4765" spans="3:32">
      <c r="C4765"/>
      <c r="D4765" s="63"/>
      <c r="E4765" s="63"/>
      <c r="F4765" s="63"/>
      <c r="G4765" s="63"/>
      <c r="H4765" s="63"/>
      <c r="I4765" s="63"/>
      <c r="J4765" s="63"/>
      <c r="K4765" s="63"/>
      <c r="L4765" s="63"/>
      <c r="M4765" s="63"/>
      <c r="N4765" s="63"/>
      <c r="O4765" s="63"/>
      <c r="P4765" s="63"/>
      <c r="Q4765" s="63"/>
      <c r="R4765" s="63"/>
      <c r="S4765" s="63"/>
      <c r="T4765" s="63"/>
      <c r="U4765" s="63"/>
      <c r="V4765" s="63"/>
      <c r="W4765" s="63"/>
      <c r="X4765" s="63"/>
      <c r="Y4765" s="63"/>
      <c r="Z4765" s="63"/>
      <c r="AA4765" s="63"/>
      <c r="AB4765" s="63"/>
      <c r="AC4765" s="63"/>
      <c r="AD4765" s="63"/>
      <c r="AE4765"/>
      <c r="AF4765"/>
    </row>
    <row r="4766" spans="3:32">
      <c r="C4766"/>
      <c r="D4766" s="63"/>
      <c r="E4766" s="63"/>
      <c r="F4766" s="63"/>
      <c r="G4766" s="63"/>
      <c r="H4766" s="63"/>
      <c r="I4766" s="63"/>
      <c r="J4766" s="63"/>
      <c r="K4766" s="63"/>
      <c r="L4766" s="63"/>
      <c r="M4766" s="63"/>
      <c r="N4766" s="63"/>
      <c r="O4766" s="63"/>
      <c r="P4766" s="63"/>
      <c r="Q4766" s="63"/>
      <c r="R4766" s="63"/>
      <c r="S4766" s="63"/>
      <c r="T4766" s="63"/>
      <c r="U4766" s="63"/>
      <c r="V4766" s="63"/>
      <c r="W4766" s="63"/>
      <c r="X4766" s="63"/>
      <c r="Y4766" s="63"/>
      <c r="Z4766" s="63"/>
      <c r="AA4766" s="63"/>
      <c r="AB4766" s="63"/>
      <c r="AC4766" s="63"/>
      <c r="AD4766" s="63"/>
      <c r="AE4766"/>
      <c r="AF4766"/>
    </row>
    <row r="4767" spans="3:32">
      <c r="C4767"/>
      <c r="D4767" s="63"/>
      <c r="E4767" s="63"/>
      <c r="F4767" s="63"/>
      <c r="G4767" s="63"/>
      <c r="H4767" s="63"/>
      <c r="I4767" s="63"/>
      <c r="J4767" s="63"/>
      <c r="K4767" s="63"/>
      <c r="L4767" s="63"/>
      <c r="M4767" s="63"/>
      <c r="N4767" s="63"/>
      <c r="O4767" s="63"/>
      <c r="P4767" s="63"/>
      <c r="Q4767" s="63"/>
      <c r="R4767" s="63"/>
      <c r="S4767" s="63"/>
      <c r="T4767" s="63"/>
      <c r="U4767" s="63"/>
      <c r="V4767" s="63"/>
      <c r="W4767" s="63"/>
      <c r="X4767" s="63"/>
      <c r="Y4767" s="63"/>
      <c r="Z4767" s="63"/>
      <c r="AA4767" s="63"/>
      <c r="AB4767" s="63"/>
      <c r="AC4767" s="63"/>
      <c r="AD4767" s="63"/>
      <c r="AE4767"/>
      <c r="AF4767"/>
    </row>
    <row r="4768" spans="3:32">
      <c r="C4768"/>
      <c r="D4768" s="63"/>
      <c r="E4768" s="63"/>
      <c r="F4768" s="63"/>
      <c r="G4768" s="63"/>
      <c r="H4768" s="63"/>
      <c r="I4768" s="63"/>
      <c r="J4768" s="63"/>
      <c r="K4768" s="63"/>
      <c r="L4768" s="63"/>
      <c r="M4768" s="63"/>
      <c r="N4768" s="63"/>
      <c r="O4768" s="63"/>
      <c r="P4768" s="63"/>
      <c r="Q4768" s="63"/>
      <c r="R4768" s="63"/>
      <c r="S4768" s="63"/>
      <c r="T4768" s="63"/>
      <c r="U4768" s="63"/>
      <c r="V4768" s="63"/>
      <c r="W4768" s="63"/>
      <c r="X4768" s="63"/>
      <c r="Y4768" s="63"/>
      <c r="Z4768" s="63"/>
      <c r="AA4768" s="63"/>
      <c r="AB4768" s="63"/>
      <c r="AC4768" s="63"/>
      <c r="AD4768" s="63"/>
      <c r="AE4768"/>
      <c r="AF4768"/>
    </row>
    <row r="4769" spans="3:32">
      <c r="C4769"/>
      <c r="D4769" s="63"/>
      <c r="E4769" s="63"/>
      <c r="F4769" s="63"/>
      <c r="G4769" s="63"/>
      <c r="H4769" s="63"/>
      <c r="I4769" s="63"/>
      <c r="J4769" s="63"/>
      <c r="K4769" s="63"/>
      <c r="L4769" s="63"/>
      <c r="M4769" s="63"/>
      <c r="N4769" s="63"/>
      <c r="O4769" s="63"/>
      <c r="P4769" s="63"/>
      <c r="Q4769" s="63"/>
      <c r="R4769" s="63"/>
      <c r="S4769" s="63"/>
      <c r="T4769" s="63"/>
      <c r="U4769" s="63"/>
      <c r="V4769" s="63"/>
      <c r="W4769" s="63"/>
      <c r="X4769" s="63"/>
      <c r="Y4769" s="63"/>
      <c r="Z4769" s="63"/>
      <c r="AA4769" s="63"/>
      <c r="AB4769" s="63"/>
      <c r="AC4769" s="63"/>
      <c r="AD4769" s="63"/>
      <c r="AE4769"/>
      <c r="AF4769"/>
    </row>
    <row r="4770" spans="3:32">
      <c r="C4770"/>
      <c r="D4770" s="63"/>
      <c r="E4770" s="63"/>
      <c r="F4770" s="63"/>
      <c r="G4770" s="63"/>
      <c r="H4770" s="63"/>
      <c r="I4770" s="63"/>
      <c r="J4770" s="63"/>
      <c r="K4770" s="63"/>
      <c r="L4770" s="63"/>
      <c r="M4770" s="63"/>
      <c r="N4770" s="63"/>
      <c r="O4770" s="63"/>
      <c r="P4770" s="63"/>
      <c r="Q4770" s="63"/>
      <c r="R4770" s="63"/>
      <c r="S4770" s="63"/>
      <c r="T4770" s="63"/>
      <c r="U4770" s="63"/>
      <c r="V4770" s="63"/>
      <c r="W4770" s="63"/>
      <c r="X4770" s="63"/>
      <c r="Y4770" s="63"/>
      <c r="Z4770" s="63"/>
      <c r="AA4770" s="63"/>
      <c r="AB4770" s="63"/>
      <c r="AC4770" s="63"/>
      <c r="AD4770" s="63"/>
      <c r="AE4770"/>
      <c r="AF4770"/>
    </row>
    <row r="4771" spans="3:32">
      <c r="C4771"/>
      <c r="D4771" s="63"/>
      <c r="E4771" s="63"/>
      <c r="F4771" s="63"/>
      <c r="G4771" s="63"/>
      <c r="H4771" s="63"/>
      <c r="I4771" s="63"/>
      <c r="J4771" s="63"/>
      <c r="K4771" s="63"/>
      <c r="L4771" s="63"/>
      <c r="M4771" s="63"/>
      <c r="N4771" s="63"/>
      <c r="O4771" s="63"/>
      <c r="P4771" s="63"/>
      <c r="Q4771" s="63"/>
      <c r="R4771" s="63"/>
      <c r="S4771" s="63"/>
      <c r="T4771" s="63"/>
      <c r="U4771" s="63"/>
      <c r="V4771" s="63"/>
      <c r="W4771" s="63"/>
      <c r="X4771" s="63"/>
      <c r="Y4771" s="63"/>
      <c r="Z4771" s="63"/>
      <c r="AA4771" s="63"/>
      <c r="AB4771" s="63"/>
      <c r="AC4771" s="63"/>
      <c r="AD4771" s="63"/>
      <c r="AE4771"/>
      <c r="AF4771"/>
    </row>
    <row r="4772" spans="3:32">
      <c r="C4772"/>
      <c r="D4772" s="63"/>
      <c r="E4772" s="63"/>
      <c r="F4772" s="63"/>
      <c r="G4772" s="63"/>
      <c r="H4772" s="63"/>
      <c r="I4772" s="63"/>
      <c r="J4772" s="63"/>
      <c r="K4772" s="63"/>
      <c r="L4772" s="63"/>
      <c r="M4772" s="63"/>
      <c r="N4772" s="63"/>
      <c r="O4772" s="63"/>
      <c r="P4772" s="63"/>
      <c r="Q4772" s="63"/>
      <c r="R4772" s="63"/>
      <c r="S4772" s="63"/>
      <c r="T4772" s="63"/>
      <c r="U4772" s="63"/>
      <c r="V4772" s="63"/>
      <c r="W4772" s="63"/>
      <c r="X4772" s="63"/>
      <c r="Y4772" s="63"/>
      <c r="Z4772" s="63"/>
      <c r="AA4772" s="63"/>
      <c r="AB4772" s="63"/>
      <c r="AC4772" s="63"/>
      <c r="AD4772" s="63"/>
      <c r="AE4772"/>
      <c r="AF4772"/>
    </row>
    <row r="4773" spans="3:32">
      <c r="C4773"/>
      <c r="D4773" s="63"/>
      <c r="E4773" s="63"/>
      <c r="F4773" s="63"/>
      <c r="G4773" s="63"/>
      <c r="H4773" s="63"/>
      <c r="I4773" s="63"/>
      <c r="J4773" s="63"/>
      <c r="K4773" s="63"/>
      <c r="L4773" s="63"/>
      <c r="M4773" s="63"/>
      <c r="N4773" s="63"/>
      <c r="O4773" s="63"/>
      <c r="P4773" s="63"/>
      <c r="Q4773" s="63"/>
      <c r="R4773" s="63"/>
      <c r="S4773" s="63"/>
      <c r="T4773" s="63"/>
      <c r="U4773" s="63"/>
      <c r="V4773" s="63"/>
      <c r="W4773" s="63"/>
      <c r="X4773" s="63"/>
      <c r="Y4773" s="63"/>
      <c r="Z4773" s="63"/>
      <c r="AA4773" s="63"/>
      <c r="AB4773" s="63"/>
      <c r="AC4773" s="63"/>
      <c r="AD4773" s="63"/>
      <c r="AE4773"/>
      <c r="AF4773"/>
    </row>
    <row r="4774" spans="3:32">
      <c r="C4774"/>
      <c r="D4774" s="63"/>
      <c r="E4774" s="63"/>
      <c r="F4774" s="63"/>
      <c r="G4774" s="63"/>
      <c r="H4774" s="63"/>
      <c r="I4774" s="63"/>
      <c r="J4774" s="63"/>
      <c r="K4774" s="63"/>
      <c r="L4774" s="63"/>
      <c r="M4774" s="63"/>
      <c r="N4774" s="63"/>
      <c r="O4774" s="63"/>
      <c r="P4774" s="63"/>
      <c r="Q4774" s="63"/>
      <c r="R4774" s="63"/>
      <c r="S4774" s="63"/>
      <c r="T4774" s="63"/>
      <c r="U4774" s="63"/>
      <c r="V4774" s="63"/>
      <c r="W4774" s="63"/>
      <c r="X4774" s="63"/>
      <c r="Y4774" s="63"/>
      <c r="Z4774" s="63"/>
      <c r="AA4774" s="63"/>
      <c r="AB4774" s="63"/>
      <c r="AC4774" s="63"/>
      <c r="AD4774" s="63"/>
      <c r="AE4774"/>
      <c r="AF4774"/>
    </row>
    <row r="4775" spans="3:32">
      <c r="C4775"/>
      <c r="D4775" s="63"/>
      <c r="E4775" s="63"/>
      <c r="F4775" s="63"/>
      <c r="G4775" s="63"/>
      <c r="H4775" s="63"/>
      <c r="I4775" s="63"/>
      <c r="J4775" s="63"/>
      <c r="K4775" s="63"/>
      <c r="L4775" s="63"/>
      <c r="M4775" s="63"/>
      <c r="N4775" s="63"/>
      <c r="O4775" s="63"/>
      <c r="P4775" s="63"/>
      <c r="Q4775" s="63"/>
      <c r="R4775" s="63"/>
      <c r="S4775" s="63"/>
      <c r="T4775" s="63"/>
      <c r="U4775" s="63"/>
      <c r="V4775" s="63"/>
      <c r="W4775" s="63"/>
      <c r="X4775" s="63"/>
      <c r="Y4775" s="63"/>
      <c r="Z4775" s="63"/>
      <c r="AA4775" s="63"/>
      <c r="AB4775" s="63"/>
      <c r="AC4775" s="63"/>
      <c r="AD4775" s="63"/>
      <c r="AE4775"/>
      <c r="AF4775"/>
    </row>
    <row r="4776" spans="3:32">
      <c r="C4776"/>
      <c r="D4776" s="63"/>
      <c r="E4776" s="63"/>
      <c r="F4776" s="63"/>
      <c r="G4776" s="63"/>
      <c r="H4776" s="63"/>
      <c r="I4776" s="63"/>
      <c r="J4776" s="63"/>
      <c r="K4776" s="63"/>
      <c r="L4776" s="63"/>
      <c r="M4776" s="63"/>
      <c r="N4776" s="63"/>
      <c r="O4776" s="63"/>
      <c r="P4776" s="63"/>
      <c r="Q4776" s="63"/>
      <c r="R4776" s="63"/>
      <c r="S4776" s="63"/>
      <c r="T4776" s="63"/>
      <c r="U4776" s="63"/>
      <c r="V4776" s="63"/>
      <c r="W4776" s="63"/>
      <c r="X4776" s="63"/>
      <c r="Y4776" s="63"/>
      <c r="Z4776" s="63"/>
      <c r="AA4776" s="63"/>
      <c r="AB4776" s="63"/>
      <c r="AC4776" s="63"/>
      <c r="AD4776" s="63"/>
      <c r="AE4776"/>
      <c r="AF4776"/>
    </row>
    <row r="4777" spans="3:32">
      <c r="C4777"/>
      <c r="D4777" s="63"/>
      <c r="E4777" s="63"/>
      <c r="F4777" s="63"/>
      <c r="G4777" s="63"/>
      <c r="H4777" s="63"/>
      <c r="I4777" s="63"/>
      <c r="J4777" s="63"/>
      <c r="K4777" s="63"/>
      <c r="L4777" s="63"/>
      <c r="M4777" s="63"/>
      <c r="N4777" s="63"/>
      <c r="O4777" s="63"/>
      <c r="P4777" s="63"/>
      <c r="Q4777" s="63"/>
      <c r="R4777" s="63"/>
      <c r="S4777" s="63"/>
      <c r="T4777" s="63"/>
      <c r="U4777" s="63"/>
      <c r="V4777" s="63"/>
      <c r="W4777" s="63"/>
      <c r="X4777" s="63"/>
      <c r="Y4777" s="63"/>
      <c r="Z4777" s="63"/>
      <c r="AA4777" s="63"/>
      <c r="AB4777" s="63"/>
      <c r="AC4777" s="63"/>
      <c r="AD4777" s="63"/>
      <c r="AE4777"/>
      <c r="AF4777"/>
    </row>
    <row r="4778" spans="3:32">
      <c r="C4778"/>
      <c r="D4778" s="63"/>
      <c r="E4778" s="63"/>
      <c r="F4778" s="63"/>
      <c r="G4778" s="63"/>
      <c r="H4778" s="63"/>
      <c r="I4778" s="63"/>
      <c r="J4778" s="63"/>
      <c r="K4778" s="63"/>
      <c r="L4778" s="63"/>
      <c r="M4778" s="63"/>
      <c r="N4778" s="63"/>
      <c r="O4778" s="63"/>
      <c r="P4778" s="63"/>
      <c r="Q4778" s="63"/>
      <c r="R4778" s="63"/>
      <c r="S4778" s="63"/>
      <c r="T4778" s="63"/>
      <c r="U4778" s="63"/>
      <c r="V4778" s="63"/>
      <c r="W4778" s="63"/>
      <c r="X4778" s="63"/>
      <c r="Y4778" s="63"/>
      <c r="Z4778" s="63"/>
      <c r="AA4778" s="63"/>
      <c r="AB4778" s="63"/>
      <c r="AC4778" s="63"/>
      <c r="AD4778" s="63"/>
      <c r="AE4778"/>
      <c r="AF4778"/>
    </row>
    <row r="4779" spans="3:32">
      <c r="C4779"/>
      <c r="D4779" s="63"/>
      <c r="E4779" s="63"/>
      <c r="F4779" s="63"/>
      <c r="G4779" s="63"/>
      <c r="H4779" s="63"/>
      <c r="I4779" s="63"/>
      <c r="J4779" s="63"/>
      <c r="K4779" s="63"/>
      <c r="L4779" s="63"/>
      <c r="M4779" s="63"/>
      <c r="N4779" s="63"/>
      <c r="O4779" s="63"/>
      <c r="P4779" s="63"/>
      <c r="Q4779" s="63"/>
      <c r="R4779" s="63"/>
      <c r="S4779" s="63"/>
      <c r="T4779" s="63"/>
      <c r="U4779" s="63"/>
      <c r="V4779" s="63"/>
      <c r="W4779" s="63"/>
      <c r="X4779" s="63"/>
      <c r="Y4779" s="63"/>
      <c r="Z4779" s="63"/>
      <c r="AA4779" s="63"/>
      <c r="AB4779" s="63"/>
      <c r="AC4779" s="63"/>
      <c r="AD4779" s="63"/>
      <c r="AE4779"/>
      <c r="AF4779"/>
    </row>
    <row r="4780" spans="3:32">
      <c r="C4780"/>
      <c r="D4780" s="63"/>
      <c r="E4780" s="63"/>
      <c r="F4780" s="63"/>
      <c r="G4780" s="63"/>
      <c r="H4780" s="63"/>
      <c r="I4780" s="63"/>
      <c r="J4780" s="63"/>
      <c r="K4780" s="63"/>
      <c r="L4780" s="63"/>
      <c r="M4780" s="63"/>
      <c r="N4780" s="63"/>
      <c r="O4780" s="63"/>
      <c r="P4780" s="63"/>
      <c r="Q4780" s="63"/>
      <c r="R4780" s="63"/>
      <c r="S4780" s="63"/>
      <c r="T4780" s="63"/>
      <c r="U4780" s="63"/>
      <c r="V4780" s="63"/>
      <c r="W4780" s="63"/>
      <c r="X4780" s="63"/>
      <c r="Y4780" s="63"/>
      <c r="Z4780" s="63"/>
      <c r="AA4780" s="63"/>
      <c r="AB4780" s="63"/>
      <c r="AC4780" s="63"/>
      <c r="AD4780" s="63"/>
      <c r="AE4780"/>
      <c r="AF4780"/>
    </row>
    <row r="4781" spans="3:32">
      <c r="C4781"/>
      <c r="D4781" s="63"/>
      <c r="E4781" s="63"/>
      <c r="F4781" s="63"/>
      <c r="G4781" s="63"/>
      <c r="H4781" s="63"/>
      <c r="I4781" s="63"/>
      <c r="J4781" s="63"/>
      <c r="K4781" s="63"/>
      <c r="L4781" s="63"/>
      <c r="M4781" s="63"/>
      <c r="N4781" s="63"/>
      <c r="O4781" s="63"/>
      <c r="P4781" s="63"/>
      <c r="Q4781" s="63"/>
      <c r="R4781" s="63"/>
      <c r="S4781" s="63"/>
      <c r="T4781" s="63"/>
      <c r="U4781" s="63"/>
      <c r="V4781" s="63"/>
      <c r="W4781" s="63"/>
      <c r="X4781" s="63"/>
      <c r="Y4781" s="63"/>
      <c r="Z4781" s="63"/>
      <c r="AA4781" s="63"/>
      <c r="AB4781" s="63"/>
      <c r="AC4781" s="63"/>
      <c r="AD4781" s="63"/>
      <c r="AE4781"/>
      <c r="AF4781"/>
    </row>
    <row r="4782" spans="3:32">
      <c r="C4782"/>
      <c r="D4782" s="63"/>
      <c r="E4782" s="63"/>
      <c r="F4782" s="63"/>
      <c r="G4782" s="63"/>
      <c r="H4782" s="63"/>
      <c r="I4782" s="63"/>
      <c r="J4782" s="63"/>
      <c r="K4782" s="63"/>
      <c r="L4782" s="63"/>
      <c r="M4782" s="63"/>
      <c r="N4782" s="63"/>
      <c r="O4782" s="63"/>
      <c r="P4782" s="63"/>
      <c r="Q4782" s="63"/>
      <c r="R4782" s="63"/>
      <c r="S4782" s="63"/>
      <c r="T4782" s="63"/>
      <c r="U4782" s="63"/>
      <c r="V4782" s="63"/>
      <c r="W4782" s="63"/>
      <c r="X4782" s="63"/>
      <c r="Y4782" s="63"/>
      <c r="Z4782" s="63"/>
      <c r="AA4782" s="63"/>
      <c r="AB4782" s="63"/>
      <c r="AC4782" s="63"/>
      <c r="AD4782" s="63"/>
      <c r="AE4782"/>
      <c r="AF4782"/>
    </row>
    <row r="4783" spans="3:32">
      <c r="C4783"/>
      <c r="D4783" s="63"/>
      <c r="E4783" s="63"/>
      <c r="F4783" s="63"/>
      <c r="G4783" s="63"/>
      <c r="H4783" s="63"/>
      <c r="I4783" s="63"/>
      <c r="J4783" s="63"/>
      <c r="K4783" s="63"/>
      <c r="L4783" s="63"/>
      <c r="M4783" s="63"/>
      <c r="N4783" s="63"/>
      <c r="O4783" s="63"/>
      <c r="P4783" s="63"/>
      <c r="Q4783" s="63"/>
      <c r="R4783" s="63"/>
      <c r="S4783" s="63"/>
      <c r="T4783" s="63"/>
      <c r="U4783" s="63"/>
      <c r="V4783" s="63"/>
      <c r="W4783" s="63"/>
      <c r="X4783" s="63"/>
      <c r="Y4783" s="63"/>
      <c r="Z4783" s="63"/>
      <c r="AA4783" s="63"/>
      <c r="AB4783" s="63"/>
      <c r="AC4783" s="63"/>
      <c r="AD4783" s="63"/>
      <c r="AE4783"/>
      <c r="AF4783"/>
    </row>
    <row r="4784" spans="3:32">
      <c r="C4784"/>
      <c r="D4784" s="63"/>
      <c r="E4784" s="63"/>
      <c r="F4784" s="63"/>
      <c r="G4784" s="63"/>
      <c r="H4784" s="63"/>
      <c r="I4784" s="63"/>
      <c r="J4784" s="63"/>
      <c r="K4784" s="63"/>
      <c r="L4784" s="63"/>
      <c r="M4784" s="63"/>
      <c r="N4784" s="63"/>
      <c r="O4784" s="63"/>
      <c r="P4784" s="63"/>
      <c r="Q4784" s="63"/>
      <c r="R4784" s="63"/>
      <c r="S4784" s="63"/>
      <c r="T4784" s="63"/>
      <c r="U4784" s="63"/>
      <c r="V4784" s="63"/>
      <c r="W4784" s="63"/>
      <c r="X4784" s="63"/>
      <c r="Y4784" s="63"/>
      <c r="Z4784" s="63"/>
      <c r="AA4784" s="63"/>
      <c r="AB4784" s="63"/>
      <c r="AC4784" s="63"/>
      <c r="AD4784" s="63"/>
      <c r="AE4784"/>
      <c r="AF4784"/>
    </row>
    <row r="4785" spans="3:32">
      <c r="C4785"/>
      <c r="D4785" s="63"/>
      <c r="E4785" s="63"/>
      <c r="F4785" s="63"/>
      <c r="G4785" s="63"/>
      <c r="H4785" s="63"/>
      <c r="I4785" s="63"/>
      <c r="J4785" s="63"/>
      <c r="K4785" s="63"/>
      <c r="L4785" s="63"/>
      <c r="M4785" s="63"/>
      <c r="N4785" s="63"/>
      <c r="O4785" s="63"/>
      <c r="P4785" s="63"/>
      <c r="Q4785" s="63"/>
      <c r="R4785" s="63"/>
      <c r="S4785" s="63"/>
      <c r="T4785" s="63"/>
      <c r="U4785" s="63"/>
      <c r="V4785" s="63"/>
      <c r="W4785" s="63"/>
      <c r="X4785" s="63"/>
      <c r="Y4785" s="63"/>
      <c r="Z4785" s="63"/>
      <c r="AA4785" s="63"/>
      <c r="AB4785" s="63"/>
      <c r="AC4785" s="63"/>
      <c r="AD4785" s="63"/>
      <c r="AE4785"/>
      <c r="AF4785"/>
    </row>
    <row r="4786" spans="3:32">
      <c r="C4786"/>
      <c r="D4786" s="63"/>
      <c r="E4786" s="63"/>
      <c r="F4786" s="63"/>
      <c r="G4786" s="63"/>
      <c r="H4786" s="63"/>
      <c r="I4786" s="63"/>
      <c r="J4786" s="63"/>
      <c r="K4786" s="63"/>
      <c r="L4786" s="63"/>
      <c r="M4786" s="63"/>
      <c r="N4786" s="63"/>
      <c r="O4786" s="63"/>
      <c r="P4786" s="63"/>
      <c r="Q4786" s="63"/>
      <c r="R4786" s="63"/>
      <c r="S4786" s="63"/>
      <c r="T4786" s="63"/>
      <c r="U4786" s="63"/>
      <c r="V4786" s="63"/>
      <c r="W4786" s="63"/>
      <c r="X4786" s="63"/>
      <c r="Y4786" s="63"/>
      <c r="Z4786" s="63"/>
      <c r="AA4786" s="63"/>
      <c r="AB4786" s="63"/>
      <c r="AC4786" s="63"/>
      <c r="AD4786" s="63"/>
      <c r="AE4786"/>
      <c r="AF4786"/>
    </row>
    <row r="4787" spans="3:32">
      <c r="C4787"/>
      <c r="D4787" s="63"/>
      <c r="E4787" s="63"/>
      <c r="F4787" s="63"/>
      <c r="G4787" s="63"/>
      <c r="H4787" s="63"/>
      <c r="I4787" s="63"/>
      <c r="J4787" s="63"/>
      <c r="K4787" s="63"/>
      <c r="L4787" s="63"/>
      <c r="M4787" s="63"/>
      <c r="N4787" s="63"/>
      <c r="O4787" s="63"/>
      <c r="P4787" s="63"/>
      <c r="Q4787" s="63"/>
      <c r="R4787" s="63"/>
      <c r="S4787" s="63"/>
      <c r="T4787" s="63"/>
      <c r="U4787" s="63"/>
      <c r="V4787" s="63"/>
      <c r="W4787" s="63"/>
      <c r="X4787" s="63"/>
      <c r="Y4787" s="63"/>
      <c r="Z4787" s="63"/>
      <c r="AA4787" s="63"/>
      <c r="AB4787" s="63"/>
      <c r="AC4787" s="63"/>
      <c r="AD4787" s="63"/>
      <c r="AE4787"/>
      <c r="AF4787"/>
    </row>
    <row r="4788" spans="3:32">
      <c r="C4788"/>
      <c r="D4788" s="63"/>
      <c r="E4788" s="63"/>
      <c r="F4788" s="63"/>
      <c r="G4788" s="63"/>
      <c r="H4788" s="63"/>
      <c r="I4788" s="63"/>
      <c r="J4788" s="63"/>
      <c r="K4788" s="63"/>
      <c r="L4788" s="63"/>
      <c r="M4788" s="63"/>
      <c r="N4788" s="63"/>
      <c r="O4788" s="63"/>
      <c r="P4788" s="63"/>
      <c r="Q4788" s="63"/>
      <c r="R4788" s="63"/>
      <c r="S4788" s="63"/>
      <c r="T4788" s="63"/>
      <c r="U4788" s="63"/>
      <c r="V4788" s="63"/>
      <c r="W4788" s="63"/>
      <c r="X4788" s="63"/>
      <c r="Y4788" s="63"/>
      <c r="Z4788" s="63"/>
      <c r="AA4788" s="63"/>
      <c r="AB4788" s="63"/>
      <c r="AC4788" s="63"/>
      <c r="AD4788" s="63"/>
      <c r="AE4788"/>
      <c r="AF4788"/>
    </row>
    <row r="4789" spans="3:32">
      <c r="C4789"/>
      <c r="D4789" s="63"/>
      <c r="E4789" s="63"/>
      <c r="F4789" s="63"/>
      <c r="G4789" s="63"/>
      <c r="H4789" s="63"/>
      <c r="I4789" s="63"/>
      <c r="J4789" s="63"/>
      <c r="K4789" s="63"/>
      <c r="L4789" s="63"/>
      <c r="M4789" s="63"/>
      <c r="N4789" s="63"/>
      <c r="O4789" s="63"/>
      <c r="P4789" s="63"/>
      <c r="Q4789" s="63"/>
      <c r="R4789" s="63"/>
      <c r="S4789" s="63"/>
      <c r="T4789" s="63"/>
      <c r="U4789" s="63"/>
      <c r="V4789" s="63"/>
      <c r="W4789" s="63"/>
      <c r="X4789" s="63"/>
      <c r="Y4789" s="63"/>
      <c r="Z4789" s="63"/>
      <c r="AA4789" s="63"/>
      <c r="AB4789" s="63"/>
      <c r="AC4789" s="63"/>
      <c r="AD4789" s="63"/>
      <c r="AE4789"/>
      <c r="AF4789"/>
    </row>
    <row r="4790" spans="3:32">
      <c r="C4790"/>
      <c r="D4790" s="63"/>
      <c r="E4790" s="63"/>
      <c r="F4790" s="63"/>
      <c r="G4790" s="63"/>
      <c r="H4790" s="63"/>
      <c r="I4790" s="63"/>
      <c r="J4790" s="63"/>
      <c r="K4790" s="63"/>
      <c r="L4790" s="63"/>
      <c r="M4790" s="63"/>
      <c r="N4790" s="63"/>
      <c r="O4790" s="63"/>
      <c r="P4790" s="63"/>
      <c r="Q4790" s="63"/>
      <c r="R4790" s="63"/>
      <c r="S4790" s="63"/>
      <c r="T4790" s="63"/>
      <c r="U4790" s="63"/>
      <c r="V4790" s="63"/>
      <c r="W4790" s="63"/>
      <c r="X4790" s="63"/>
      <c r="Y4790" s="63"/>
      <c r="Z4790" s="63"/>
      <c r="AA4790" s="63"/>
      <c r="AB4790" s="63"/>
      <c r="AC4790" s="63"/>
      <c r="AD4790" s="63"/>
      <c r="AE4790"/>
      <c r="AF4790"/>
    </row>
    <row r="4791" spans="3:32">
      <c r="C4791"/>
      <c r="D4791" s="63"/>
      <c r="E4791" s="63"/>
      <c r="F4791" s="63"/>
      <c r="G4791" s="63"/>
      <c r="H4791" s="63"/>
      <c r="I4791" s="63"/>
      <c r="J4791" s="63"/>
      <c r="K4791" s="63"/>
      <c r="L4791" s="63"/>
      <c r="M4791" s="63"/>
      <c r="N4791" s="63"/>
      <c r="O4791" s="63"/>
      <c r="P4791" s="63"/>
      <c r="Q4791" s="63"/>
      <c r="R4791" s="63"/>
      <c r="S4791" s="63"/>
      <c r="T4791" s="63"/>
      <c r="U4791" s="63"/>
      <c r="V4791" s="63"/>
      <c r="W4791" s="63"/>
      <c r="X4791" s="63"/>
      <c r="Y4791" s="63"/>
      <c r="Z4791" s="63"/>
      <c r="AA4791" s="63"/>
      <c r="AB4791" s="63"/>
      <c r="AC4791" s="63"/>
      <c r="AD4791" s="63"/>
      <c r="AE4791"/>
      <c r="AF4791"/>
    </row>
    <row r="4792" spans="3:32">
      <c r="C4792"/>
      <c r="D4792" s="63"/>
      <c r="E4792" s="63"/>
      <c r="F4792" s="63"/>
      <c r="G4792" s="63"/>
      <c r="H4792" s="63"/>
      <c r="I4792" s="63"/>
      <c r="J4792" s="63"/>
      <c r="K4792" s="63"/>
      <c r="L4792" s="63"/>
      <c r="M4792" s="63"/>
      <c r="N4792" s="63"/>
      <c r="O4792" s="63"/>
      <c r="P4792" s="63"/>
      <c r="Q4792" s="63"/>
      <c r="R4792" s="63"/>
      <c r="S4792" s="63"/>
      <c r="T4792" s="63"/>
      <c r="U4792" s="63"/>
      <c r="V4792" s="63"/>
      <c r="W4792" s="63"/>
      <c r="X4792" s="63"/>
      <c r="Y4792" s="63"/>
      <c r="Z4792" s="63"/>
      <c r="AA4792" s="63"/>
      <c r="AB4792" s="63"/>
      <c r="AC4792" s="63"/>
      <c r="AD4792" s="63"/>
      <c r="AE4792"/>
      <c r="AF4792"/>
    </row>
    <row r="4793" spans="3:32">
      <c r="C4793"/>
      <c r="D4793" s="63"/>
      <c r="E4793" s="63"/>
      <c r="F4793" s="63"/>
      <c r="G4793" s="63"/>
      <c r="H4793" s="63"/>
      <c r="I4793" s="63"/>
      <c r="J4793" s="63"/>
      <c r="K4793" s="63"/>
      <c r="L4793" s="63"/>
      <c r="M4793" s="63"/>
      <c r="N4793" s="63"/>
      <c r="O4793" s="63"/>
      <c r="P4793" s="63"/>
      <c r="Q4793" s="63"/>
      <c r="R4793" s="63"/>
      <c r="S4793" s="63"/>
      <c r="T4793" s="63"/>
      <c r="U4793" s="63"/>
      <c r="V4793" s="63"/>
      <c r="W4793" s="63"/>
      <c r="X4793" s="63"/>
      <c r="Y4793" s="63"/>
      <c r="Z4793" s="63"/>
      <c r="AA4793" s="63"/>
      <c r="AB4793" s="63"/>
      <c r="AC4793" s="63"/>
      <c r="AD4793" s="63"/>
      <c r="AE4793"/>
      <c r="AF4793"/>
    </row>
    <row r="4794" spans="3:32">
      <c r="C4794"/>
      <c r="D4794" s="63"/>
      <c r="E4794" s="63"/>
      <c r="F4794" s="63"/>
      <c r="G4794" s="63"/>
      <c r="H4794" s="63"/>
      <c r="I4794" s="63"/>
      <c r="J4794" s="63"/>
      <c r="K4794" s="63"/>
      <c r="L4794" s="63"/>
      <c r="M4794" s="63"/>
      <c r="N4794" s="63"/>
      <c r="O4794" s="63"/>
      <c r="P4794" s="63"/>
      <c r="Q4794" s="63"/>
      <c r="R4794" s="63"/>
      <c r="S4794" s="63"/>
      <c r="T4794" s="63"/>
      <c r="U4794" s="63"/>
      <c r="V4794" s="63"/>
      <c r="W4794" s="63"/>
      <c r="X4794" s="63"/>
      <c r="Y4794" s="63"/>
      <c r="Z4794" s="63"/>
      <c r="AA4794" s="63"/>
      <c r="AB4794" s="63"/>
      <c r="AC4794" s="63"/>
      <c r="AD4794" s="63"/>
      <c r="AE4794"/>
      <c r="AF4794"/>
    </row>
    <row r="4795" spans="3:32">
      <c r="C4795"/>
      <c r="D4795" s="63"/>
      <c r="E4795" s="63"/>
      <c r="F4795" s="63"/>
      <c r="G4795" s="63"/>
      <c r="H4795" s="63"/>
      <c r="I4795" s="63"/>
      <c r="J4795" s="63"/>
      <c r="K4795" s="63"/>
      <c r="L4795" s="63"/>
      <c r="M4795" s="63"/>
      <c r="N4795" s="63"/>
      <c r="O4795" s="63"/>
      <c r="P4795" s="63"/>
      <c r="Q4795" s="63"/>
      <c r="R4795" s="63"/>
      <c r="S4795" s="63"/>
      <c r="T4795" s="63"/>
      <c r="U4795" s="63"/>
      <c r="V4795" s="63"/>
      <c r="W4795" s="63"/>
      <c r="X4795" s="63"/>
      <c r="Y4795" s="63"/>
      <c r="Z4795" s="63"/>
      <c r="AA4795" s="63"/>
      <c r="AB4795" s="63"/>
      <c r="AC4795" s="63"/>
      <c r="AD4795" s="63"/>
      <c r="AE4795"/>
      <c r="AF4795"/>
    </row>
    <row r="4796" spans="3:32">
      <c r="C4796"/>
      <c r="D4796" s="63"/>
      <c r="E4796" s="63"/>
      <c r="F4796" s="63"/>
      <c r="G4796" s="63"/>
      <c r="H4796" s="63"/>
      <c r="I4796" s="63"/>
      <c r="J4796" s="63"/>
      <c r="K4796" s="63"/>
      <c r="L4796" s="63"/>
      <c r="M4796" s="63"/>
      <c r="N4796" s="63"/>
      <c r="O4796" s="63"/>
      <c r="P4796" s="63"/>
      <c r="Q4796" s="63"/>
      <c r="R4796" s="63"/>
      <c r="S4796" s="63"/>
      <c r="T4796" s="63"/>
      <c r="U4796" s="63"/>
      <c r="V4796" s="63"/>
      <c r="W4796" s="63"/>
      <c r="X4796" s="63"/>
      <c r="Y4796" s="63"/>
      <c r="Z4796" s="63"/>
      <c r="AA4796" s="63"/>
      <c r="AB4796" s="63"/>
      <c r="AC4796" s="63"/>
      <c r="AD4796" s="63"/>
      <c r="AE4796"/>
      <c r="AF4796"/>
    </row>
    <row r="4797" spans="3:32">
      <c r="C4797"/>
      <c r="D4797" s="63"/>
      <c r="E4797" s="63"/>
      <c r="F4797" s="63"/>
      <c r="G4797" s="63"/>
      <c r="H4797" s="63"/>
      <c r="I4797" s="63"/>
      <c r="J4797" s="63"/>
      <c r="K4797" s="63"/>
      <c r="L4797" s="63"/>
      <c r="M4797" s="63"/>
      <c r="N4797" s="63"/>
      <c r="O4797" s="63"/>
      <c r="P4797" s="63"/>
      <c r="Q4797" s="63"/>
      <c r="R4797" s="63"/>
      <c r="S4797" s="63"/>
      <c r="T4797" s="63"/>
      <c r="U4797" s="63"/>
      <c r="V4797" s="63"/>
      <c r="W4797" s="63"/>
      <c r="X4797" s="63"/>
      <c r="Y4797" s="63"/>
      <c r="Z4797" s="63"/>
      <c r="AA4797" s="63"/>
      <c r="AB4797" s="63"/>
      <c r="AC4797" s="63"/>
      <c r="AD4797" s="63"/>
      <c r="AE4797"/>
      <c r="AF4797"/>
    </row>
    <row r="4798" spans="3:32">
      <c r="C4798"/>
      <c r="D4798" s="63"/>
      <c r="E4798" s="63"/>
      <c r="F4798" s="63"/>
      <c r="G4798" s="63"/>
      <c r="H4798" s="63"/>
      <c r="I4798" s="63"/>
      <c r="J4798" s="63"/>
      <c r="K4798" s="63"/>
      <c r="L4798" s="63"/>
      <c r="M4798" s="63"/>
      <c r="N4798" s="63"/>
      <c r="O4798" s="63"/>
      <c r="P4798" s="63"/>
      <c r="Q4798" s="63"/>
      <c r="R4798" s="63"/>
      <c r="S4798" s="63"/>
      <c r="T4798" s="63"/>
      <c r="U4798" s="63"/>
      <c r="V4798" s="63"/>
      <c r="W4798" s="63"/>
      <c r="X4798" s="63"/>
      <c r="Y4798" s="63"/>
      <c r="Z4798" s="63"/>
      <c r="AA4798" s="63"/>
      <c r="AB4798" s="63"/>
      <c r="AC4798" s="63"/>
      <c r="AD4798" s="63"/>
      <c r="AE4798"/>
      <c r="AF4798"/>
    </row>
    <row r="4799" spans="3:32">
      <c r="C4799"/>
      <c r="D4799" s="63"/>
      <c r="E4799" s="63"/>
      <c r="F4799" s="63"/>
      <c r="G4799" s="63"/>
      <c r="H4799" s="63"/>
      <c r="I4799" s="63"/>
      <c r="J4799" s="63"/>
      <c r="K4799" s="63"/>
      <c r="L4799" s="63"/>
      <c r="M4799" s="63"/>
      <c r="N4799" s="63"/>
      <c r="O4799" s="63"/>
      <c r="P4799" s="63"/>
      <c r="Q4799" s="63"/>
      <c r="R4799" s="63"/>
      <c r="S4799" s="63"/>
      <c r="T4799" s="63"/>
      <c r="U4799" s="63"/>
      <c r="V4799" s="63"/>
      <c r="W4799" s="63"/>
      <c r="X4799" s="63"/>
      <c r="Y4799" s="63"/>
      <c r="Z4799" s="63"/>
      <c r="AA4799" s="63"/>
      <c r="AB4799" s="63"/>
      <c r="AC4799" s="63"/>
      <c r="AD4799" s="63"/>
      <c r="AE4799"/>
      <c r="AF4799"/>
    </row>
    <row r="4800" spans="3:32">
      <c r="C4800"/>
      <c r="D4800" s="63"/>
      <c r="E4800" s="63"/>
      <c r="F4800" s="63"/>
      <c r="G4800" s="63"/>
      <c r="H4800" s="63"/>
      <c r="I4800" s="63"/>
      <c r="J4800" s="63"/>
      <c r="K4800" s="63"/>
      <c r="L4800" s="63"/>
      <c r="M4800" s="63"/>
      <c r="N4800" s="63"/>
      <c r="O4800" s="63"/>
      <c r="P4800" s="63"/>
      <c r="Q4800" s="63"/>
      <c r="R4800" s="63"/>
      <c r="S4800" s="63"/>
      <c r="T4800" s="63"/>
      <c r="U4800" s="63"/>
      <c r="V4800" s="63"/>
      <c r="W4800" s="63"/>
      <c r="X4800" s="63"/>
      <c r="Y4800" s="63"/>
      <c r="Z4800" s="63"/>
      <c r="AA4800" s="63"/>
      <c r="AB4800" s="63"/>
      <c r="AC4800" s="63"/>
      <c r="AD4800" s="63"/>
      <c r="AE4800"/>
      <c r="AF4800"/>
    </row>
    <row r="4801" spans="3:32">
      <c r="C4801"/>
      <c r="D4801" s="63"/>
      <c r="E4801" s="63"/>
      <c r="F4801" s="63"/>
      <c r="G4801" s="63"/>
      <c r="H4801" s="63"/>
      <c r="I4801" s="63"/>
      <c r="J4801" s="63"/>
      <c r="K4801" s="63"/>
      <c r="L4801" s="63"/>
      <c r="M4801" s="63"/>
      <c r="N4801" s="63"/>
      <c r="O4801" s="63"/>
      <c r="P4801" s="63"/>
      <c r="Q4801" s="63"/>
      <c r="R4801" s="63"/>
      <c r="S4801" s="63"/>
      <c r="T4801" s="63"/>
      <c r="U4801" s="63"/>
      <c r="V4801" s="63"/>
      <c r="W4801" s="63"/>
      <c r="X4801" s="63"/>
      <c r="Y4801" s="63"/>
      <c r="Z4801" s="63"/>
      <c r="AA4801" s="63"/>
      <c r="AB4801" s="63"/>
      <c r="AC4801" s="63"/>
      <c r="AD4801" s="63"/>
      <c r="AE4801"/>
      <c r="AF4801"/>
    </row>
    <row r="4802" spans="3:32">
      <c r="C4802"/>
      <c r="D4802" s="63"/>
      <c r="E4802" s="63"/>
      <c r="F4802" s="63"/>
      <c r="G4802" s="63"/>
      <c r="H4802" s="63"/>
      <c r="I4802" s="63"/>
      <c r="J4802" s="63"/>
      <c r="K4802" s="63"/>
      <c r="L4802" s="63"/>
      <c r="M4802" s="63"/>
      <c r="N4802" s="63"/>
      <c r="O4802" s="63"/>
      <c r="P4802" s="63"/>
      <c r="Q4802" s="63"/>
      <c r="R4802" s="63"/>
      <c r="S4802" s="63"/>
      <c r="T4802" s="63"/>
      <c r="U4802" s="63"/>
      <c r="V4802" s="63"/>
      <c r="W4802" s="63"/>
      <c r="X4802" s="63"/>
      <c r="Y4802" s="63"/>
      <c r="Z4802" s="63"/>
      <c r="AA4802" s="63"/>
      <c r="AB4802" s="63"/>
      <c r="AC4802" s="63"/>
      <c r="AD4802" s="63"/>
      <c r="AE4802"/>
      <c r="AF4802"/>
    </row>
    <row r="4803" spans="3:32">
      <c r="C4803"/>
      <c r="D4803" s="63"/>
      <c r="E4803" s="63"/>
      <c r="F4803" s="63"/>
      <c r="G4803" s="63"/>
      <c r="H4803" s="63"/>
      <c r="I4803" s="63"/>
      <c r="J4803" s="63"/>
      <c r="K4803" s="63"/>
      <c r="L4803" s="63"/>
      <c r="M4803" s="63"/>
      <c r="N4803" s="63"/>
      <c r="O4803" s="63"/>
      <c r="P4803" s="63"/>
      <c r="Q4803" s="63"/>
      <c r="R4803" s="63"/>
      <c r="S4803" s="63"/>
      <c r="T4803" s="63"/>
      <c r="U4803" s="63"/>
      <c r="V4803" s="63"/>
      <c r="W4803" s="63"/>
      <c r="X4803" s="63"/>
      <c r="Y4803" s="63"/>
      <c r="Z4803" s="63"/>
      <c r="AA4803" s="63"/>
      <c r="AB4803" s="63"/>
      <c r="AC4803" s="63"/>
      <c r="AD4803" s="63"/>
      <c r="AE4803"/>
      <c r="AF4803"/>
    </row>
    <row r="4804" spans="3:32">
      <c r="C4804"/>
      <c r="D4804" s="63"/>
      <c r="E4804" s="63"/>
      <c r="F4804" s="63"/>
      <c r="G4804" s="63"/>
      <c r="H4804" s="63"/>
      <c r="I4804" s="63"/>
      <c r="J4804" s="63"/>
      <c r="K4804" s="63"/>
      <c r="L4804" s="63"/>
      <c r="M4804" s="63"/>
      <c r="N4804" s="63"/>
      <c r="O4804" s="63"/>
      <c r="P4804" s="63"/>
      <c r="Q4804" s="63"/>
      <c r="R4804" s="63"/>
      <c r="S4804" s="63"/>
      <c r="T4804" s="63"/>
      <c r="U4804" s="63"/>
      <c r="V4804" s="63"/>
      <c r="W4804" s="63"/>
      <c r="X4804" s="63"/>
      <c r="Y4804" s="63"/>
      <c r="Z4804" s="63"/>
      <c r="AA4804" s="63"/>
      <c r="AB4804" s="63"/>
      <c r="AC4804" s="63"/>
      <c r="AD4804" s="63"/>
      <c r="AE4804"/>
      <c r="AF4804"/>
    </row>
    <row r="4805" spans="3:32">
      <c r="C4805"/>
      <c r="D4805" s="63"/>
      <c r="E4805" s="63"/>
      <c r="F4805" s="63"/>
      <c r="G4805" s="63"/>
      <c r="H4805" s="63"/>
      <c r="I4805" s="63"/>
      <c r="J4805" s="63"/>
      <c r="K4805" s="63"/>
      <c r="L4805" s="63"/>
      <c r="M4805" s="63"/>
      <c r="N4805" s="63"/>
      <c r="O4805" s="63"/>
      <c r="P4805" s="63"/>
      <c r="Q4805" s="63"/>
      <c r="R4805" s="63"/>
      <c r="S4805" s="63"/>
      <c r="T4805" s="63"/>
      <c r="U4805" s="63"/>
      <c r="V4805" s="63"/>
      <c r="W4805" s="63"/>
      <c r="X4805" s="63"/>
      <c r="Y4805" s="63"/>
      <c r="Z4805" s="63"/>
      <c r="AA4805" s="63"/>
      <c r="AB4805" s="63"/>
      <c r="AC4805" s="63"/>
      <c r="AD4805" s="63"/>
      <c r="AE4805"/>
      <c r="AF4805"/>
    </row>
    <row r="4806" spans="3:32">
      <c r="C4806"/>
      <c r="D4806" s="63"/>
      <c r="E4806" s="63"/>
      <c r="F4806" s="63"/>
      <c r="G4806" s="63"/>
      <c r="H4806" s="63"/>
      <c r="I4806" s="63"/>
      <c r="J4806" s="63"/>
      <c r="K4806" s="63"/>
      <c r="L4806" s="63"/>
      <c r="M4806" s="63"/>
      <c r="N4806" s="63"/>
      <c r="O4806" s="63"/>
      <c r="P4806" s="63"/>
      <c r="Q4806" s="63"/>
      <c r="R4806" s="63"/>
      <c r="S4806" s="63"/>
      <c r="T4806" s="63"/>
      <c r="U4806" s="63"/>
      <c r="V4806" s="63"/>
      <c r="W4806" s="63"/>
      <c r="X4806" s="63"/>
      <c r="Y4806" s="63"/>
      <c r="Z4806" s="63"/>
      <c r="AA4806" s="63"/>
      <c r="AB4806" s="63"/>
      <c r="AC4806" s="63"/>
      <c r="AD4806" s="63"/>
      <c r="AE4806"/>
      <c r="AF4806"/>
    </row>
    <row r="4807" spans="3:32">
      <c r="C4807"/>
      <c r="D4807" s="63"/>
      <c r="E4807" s="63"/>
      <c r="F4807" s="63"/>
      <c r="G4807" s="63"/>
      <c r="H4807" s="63"/>
      <c r="I4807" s="63"/>
      <c r="J4807" s="63"/>
      <c r="K4807" s="63"/>
      <c r="L4807" s="63"/>
      <c r="M4807" s="63"/>
      <c r="N4807" s="63"/>
      <c r="O4807" s="63"/>
      <c r="P4807" s="63"/>
      <c r="Q4807" s="63"/>
      <c r="R4807" s="63"/>
      <c r="S4807" s="63"/>
      <c r="T4807" s="63"/>
      <c r="U4807" s="63"/>
      <c r="V4807" s="63"/>
      <c r="W4807" s="63"/>
      <c r="X4807" s="63"/>
      <c r="Y4807" s="63"/>
      <c r="Z4807" s="63"/>
      <c r="AA4807" s="63"/>
      <c r="AB4807" s="63"/>
      <c r="AC4807" s="63"/>
      <c r="AD4807" s="63"/>
      <c r="AE4807"/>
      <c r="AF4807"/>
    </row>
    <row r="4808" spans="3:32">
      <c r="C4808"/>
      <c r="D4808" s="63"/>
      <c r="E4808" s="63"/>
      <c r="F4808" s="63"/>
      <c r="G4808" s="63"/>
      <c r="H4808" s="63"/>
      <c r="I4808" s="63"/>
      <c r="J4808" s="63"/>
      <c r="K4808" s="63"/>
      <c r="L4808" s="63"/>
      <c r="M4808" s="63"/>
      <c r="N4808" s="63"/>
      <c r="O4808" s="63"/>
      <c r="P4808" s="63"/>
      <c r="Q4808" s="63"/>
      <c r="R4808" s="63"/>
      <c r="S4808" s="63"/>
      <c r="T4808" s="63"/>
      <c r="U4808" s="63"/>
      <c r="V4808" s="63"/>
      <c r="W4808" s="63"/>
      <c r="X4808" s="63"/>
      <c r="Y4808" s="63"/>
      <c r="Z4808" s="63"/>
      <c r="AA4808" s="63"/>
      <c r="AB4808" s="63"/>
      <c r="AC4808" s="63"/>
      <c r="AD4808" s="63"/>
      <c r="AE4808"/>
      <c r="AF4808"/>
    </row>
    <row r="4809" spans="3:32">
      <c r="C4809"/>
      <c r="D4809" s="63"/>
      <c r="E4809" s="63"/>
      <c r="F4809" s="63"/>
      <c r="G4809" s="63"/>
      <c r="H4809" s="63"/>
      <c r="I4809" s="63"/>
      <c r="J4809" s="63"/>
      <c r="K4809" s="63"/>
      <c r="L4809" s="63"/>
      <c r="M4809" s="63"/>
      <c r="N4809" s="63"/>
      <c r="O4809" s="63"/>
      <c r="P4809" s="63"/>
      <c r="Q4809" s="63"/>
      <c r="R4809" s="63"/>
      <c r="S4809" s="63"/>
      <c r="T4809" s="63"/>
      <c r="U4809" s="63"/>
      <c r="V4809" s="63"/>
      <c r="W4809" s="63"/>
      <c r="X4809" s="63"/>
      <c r="Y4809" s="63"/>
      <c r="Z4809" s="63"/>
      <c r="AA4809" s="63"/>
      <c r="AB4809" s="63"/>
      <c r="AC4809" s="63"/>
      <c r="AD4809" s="63"/>
      <c r="AE4809"/>
      <c r="AF4809"/>
    </row>
    <row r="4810" spans="3:32">
      <c r="C4810"/>
      <c r="D4810" s="63"/>
      <c r="E4810" s="63"/>
      <c r="F4810" s="63"/>
      <c r="G4810" s="63"/>
      <c r="H4810" s="63"/>
      <c r="I4810" s="63"/>
      <c r="J4810" s="63"/>
      <c r="K4810" s="63"/>
      <c r="L4810" s="63"/>
      <c r="M4810" s="63"/>
      <c r="N4810" s="63"/>
      <c r="O4810" s="63"/>
      <c r="P4810" s="63"/>
      <c r="Q4810" s="63"/>
      <c r="R4810" s="63"/>
      <c r="S4810" s="63"/>
      <c r="T4810" s="63"/>
      <c r="U4810" s="63"/>
      <c r="V4810" s="63"/>
      <c r="W4810" s="63"/>
      <c r="X4810" s="63"/>
      <c r="Y4810" s="63"/>
      <c r="Z4810" s="63"/>
      <c r="AA4810" s="63"/>
      <c r="AB4810" s="63"/>
      <c r="AC4810" s="63"/>
      <c r="AD4810" s="63"/>
      <c r="AE4810"/>
      <c r="AF4810"/>
    </row>
    <row r="4811" spans="3:32">
      <c r="C4811"/>
      <c r="D4811" s="63"/>
      <c r="E4811" s="63"/>
      <c r="F4811" s="63"/>
      <c r="G4811" s="63"/>
      <c r="H4811" s="63"/>
      <c r="I4811" s="63"/>
      <c r="J4811" s="63"/>
      <c r="K4811" s="63"/>
      <c r="L4811" s="63"/>
      <c r="M4811" s="63"/>
      <c r="N4811" s="63"/>
      <c r="O4811" s="63"/>
      <c r="P4811" s="63"/>
      <c r="Q4811" s="63"/>
      <c r="R4811" s="63"/>
      <c r="S4811" s="63"/>
      <c r="T4811" s="63"/>
      <c r="U4811" s="63"/>
      <c r="V4811" s="63"/>
      <c r="W4811" s="63"/>
      <c r="X4811" s="63"/>
      <c r="Y4811" s="63"/>
      <c r="Z4811" s="63"/>
      <c r="AA4811" s="63"/>
      <c r="AB4811" s="63"/>
      <c r="AC4811" s="63"/>
      <c r="AD4811" s="63"/>
      <c r="AE4811"/>
      <c r="AF4811"/>
    </row>
    <row r="4812" spans="3:32">
      <c r="C4812"/>
      <c r="D4812" s="63"/>
      <c r="E4812" s="63"/>
      <c r="F4812" s="63"/>
      <c r="G4812" s="63"/>
      <c r="H4812" s="63"/>
      <c r="I4812" s="63"/>
      <c r="J4812" s="63"/>
      <c r="K4812" s="63"/>
      <c r="L4812" s="63"/>
      <c r="M4812" s="63"/>
      <c r="N4812" s="63"/>
      <c r="O4812" s="63"/>
      <c r="P4812" s="63"/>
      <c r="Q4812" s="63"/>
      <c r="R4812" s="63"/>
      <c r="S4812" s="63"/>
      <c r="T4812" s="63"/>
      <c r="U4812" s="63"/>
      <c r="V4812" s="63"/>
      <c r="W4812" s="63"/>
      <c r="X4812" s="63"/>
      <c r="Y4812" s="63"/>
      <c r="Z4812" s="63"/>
      <c r="AA4812" s="63"/>
      <c r="AB4812" s="63"/>
      <c r="AC4812" s="63"/>
      <c r="AD4812" s="63"/>
      <c r="AE4812"/>
      <c r="AF4812"/>
    </row>
    <row r="4813" spans="3:32">
      <c r="C4813"/>
      <c r="D4813" s="63"/>
      <c r="E4813" s="63"/>
      <c r="F4813" s="63"/>
      <c r="G4813" s="63"/>
      <c r="H4813" s="63"/>
      <c r="I4813" s="63"/>
      <c r="J4813" s="63"/>
      <c r="K4813" s="63"/>
      <c r="L4813" s="63"/>
      <c r="M4813" s="63"/>
      <c r="N4813" s="63"/>
      <c r="O4813" s="63"/>
      <c r="P4813" s="63"/>
      <c r="Q4813" s="63"/>
      <c r="R4813" s="63"/>
      <c r="S4813" s="63"/>
      <c r="T4813" s="63"/>
      <c r="U4813" s="63"/>
      <c r="V4813" s="63"/>
      <c r="W4813" s="63"/>
      <c r="X4813" s="63"/>
      <c r="Y4813" s="63"/>
      <c r="Z4813" s="63"/>
      <c r="AA4813" s="63"/>
      <c r="AB4813" s="63"/>
      <c r="AC4813" s="63"/>
      <c r="AD4813" s="63"/>
      <c r="AE4813"/>
      <c r="AF4813"/>
    </row>
    <row r="4814" spans="3:32">
      <c r="C4814"/>
      <c r="D4814" s="63"/>
      <c r="E4814" s="63"/>
      <c r="F4814" s="63"/>
      <c r="G4814" s="63"/>
      <c r="H4814" s="63"/>
      <c r="I4814" s="63"/>
      <c r="J4814" s="63"/>
      <c r="K4814" s="63"/>
      <c r="L4814" s="63"/>
      <c r="M4814" s="63"/>
      <c r="N4814" s="63"/>
      <c r="O4814" s="63"/>
      <c r="P4814" s="63"/>
      <c r="Q4814" s="63"/>
      <c r="R4814" s="63"/>
      <c r="S4814" s="63"/>
      <c r="T4814" s="63"/>
      <c r="U4814" s="63"/>
      <c r="V4814" s="63"/>
      <c r="W4814" s="63"/>
      <c r="X4814" s="63"/>
      <c r="Y4814" s="63"/>
      <c r="Z4814" s="63"/>
      <c r="AA4814" s="63"/>
      <c r="AB4814" s="63"/>
      <c r="AC4814" s="63"/>
      <c r="AD4814" s="63"/>
      <c r="AE4814"/>
      <c r="AF4814"/>
    </row>
    <row r="4815" spans="3:32">
      <c r="C4815"/>
      <c r="D4815" s="63"/>
      <c r="E4815" s="63"/>
      <c r="F4815" s="63"/>
      <c r="G4815" s="63"/>
      <c r="H4815" s="63"/>
      <c r="I4815" s="63"/>
      <c r="J4815" s="63"/>
      <c r="K4815" s="63"/>
      <c r="L4815" s="63"/>
      <c r="M4815" s="63"/>
      <c r="N4815" s="63"/>
      <c r="O4815" s="63"/>
      <c r="P4815" s="63"/>
      <c r="Q4815" s="63"/>
      <c r="R4815" s="63"/>
      <c r="S4815" s="63"/>
      <c r="T4815" s="63"/>
      <c r="U4815" s="63"/>
      <c r="V4815" s="63"/>
      <c r="W4815" s="63"/>
      <c r="X4815" s="63"/>
      <c r="Y4815" s="63"/>
      <c r="Z4815" s="63"/>
      <c r="AA4815" s="63"/>
      <c r="AB4815" s="63"/>
      <c r="AC4815" s="63"/>
      <c r="AD4815" s="63"/>
      <c r="AE4815"/>
      <c r="AF4815"/>
    </row>
    <row r="4816" spans="3:32">
      <c r="C4816"/>
      <c r="D4816" s="63"/>
      <c r="E4816" s="63"/>
      <c r="F4816" s="63"/>
      <c r="G4816" s="63"/>
      <c r="H4816" s="63"/>
      <c r="I4816" s="63"/>
      <c r="J4816" s="63"/>
      <c r="K4816" s="63"/>
      <c r="L4816" s="63"/>
      <c r="M4816" s="63"/>
      <c r="N4816" s="63"/>
      <c r="O4816" s="63"/>
      <c r="P4816" s="63"/>
      <c r="Q4816" s="63"/>
      <c r="R4816" s="63"/>
      <c r="S4816" s="63"/>
      <c r="T4816" s="63"/>
      <c r="U4816" s="63"/>
      <c r="V4816" s="63"/>
      <c r="W4816" s="63"/>
      <c r="X4816" s="63"/>
      <c r="Y4816" s="63"/>
      <c r="Z4816" s="63"/>
      <c r="AA4816" s="63"/>
      <c r="AB4816" s="63"/>
      <c r="AC4816" s="63"/>
      <c r="AD4816" s="63"/>
      <c r="AE4816"/>
      <c r="AF4816"/>
    </row>
    <row r="4817" spans="3:32">
      <c r="C4817"/>
      <c r="D4817" s="63"/>
      <c r="E4817" s="63"/>
      <c r="F4817" s="63"/>
      <c r="G4817" s="63"/>
      <c r="H4817" s="63"/>
      <c r="I4817" s="63"/>
      <c r="J4817" s="63"/>
      <c r="K4817" s="63"/>
      <c r="L4817" s="63"/>
      <c r="M4817" s="63"/>
      <c r="N4817" s="63"/>
      <c r="O4817" s="63"/>
      <c r="P4817" s="63"/>
      <c r="Q4817" s="63"/>
      <c r="R4817" s="63"/>
      <c r="S4817" s="63"/>
      <c r="T4817" s="63"/>
      <c r="U4817" s="63"/>
      <c r="V4817" s="63"/>
      <c r="W4817" s="63"/>
      <c r="X4817" s="63"/>
      <c r="Y4817" s="63"/>
      <c r="Z4817" s="63"/>
      <c r="AA4817" s="63"/>
      <c r="AB4817" s="63"/>
      <c r="AC4817" s="63"/>
      <c r="AD4817" s="63"/>
      <c r="AE4817"/>
      <c r="AF4817"/>
    </row>
    <row r="4818" spans="3:32">
      <c r="C4818"/>
      <c r="D4818" s="63"/>
      <c r="E4818" s="63"/>
      <c r="F4818" s="63"/>
      <c r="G4818" s="63"/>
      <c r="H4818" s="63"/>
      <c r="I4818" s="63"/>
      <c r="J4818" s="63"/>
      <c r="K4818" s="63"/>
      <c r="L4818" s="63"/>
      <c r="M4818" s="63"/>
      <c r="N4818" s="63"/>
      <c r="O4818" s="63"/>
      <c r="P4818" s="63"/>
      <c r="Q4818" s="63"/>
      <c r="R4818" s="63"/>
      <c r="S4818" s="63"/>
      <c r="T4818" s="63"/>
      <c r="U4818" s="63"/>
      <c r="V4818" s="63"/>
      <c r="W4818" s="63"/>
      <c r="X4818" s="63"/>
      <c r="Y4818" s="63"/>
      <c r="Z4818" s="63"/>
      <c r="AA4818" s="63"/>
      <c r="AB4818" s="63"/>
      <c r="AC4818" s="63"/>
      <c r="AD4818" s="63"/>
      <c r="AE4818"/>
      <c r="AF4818"/>
    </row>
    <row r="4819" spans="3:32">
      <c r="C4819"/>
      <c r="D4819" s="63"/>
      <c r="E4819" s="63"/>
      <c r="F4819" s="63"/>
      <c r="G4819" s="63"/>
      <c r="H4819" s="63"/>
      <c r="I4819" s="63"/>
      <c r="J4819" s="63"/>
      <c r="K4819" s="63"/>
      <c r="L4819" s="63"/>
      <c r="M4819" s="63"/>
      <c r="N4819" s="63"/>
      <c r="O4819" s="63"/>
      <c r="P4819" s="63"/>
      <c r="Q4819" s="63"/>
      <c r="R4819" s="63"/>
      <c r="S4819" s="63"/>
      <c r="T4819" s="63"/>
      <c r="U4819" s="63"/>
      <c r="V4819" s="63"/>
      <c r="W4819" s="63"/>
      <c r="X4819" s="63"/>
      <c r="Y4819" s="63"/>
      <c r="Z4819" s="63"/>
      <c r="AA4819" s="63"/>
      <c r="AB4819" s="63"/>
      <c r="AC4819" s="63"/>
      <c r="AD4819" s="63"/>
      <c r="AE4819"/>
      <c r="AF4819"/>
    </row>
    <row r="4820" spans="3:32">
      <c r="C4820"/>
      <c r="D4820" s="63"/>
      <c r="E4820" s="63"/>
      <c r="F4820" s="63"/>
      <c r="G4820" s="63"/>
      <c r="H4820" s="63"/>
      <c r="I4820" s="63"/>
      <c r="J4820" s="63"/>
      <c r="K4820" s="63"/>
      <c r="L4820" s="63"/>
      <c r="M4820" s="63"/>
      <c r="N4820" s="63"/>
      <c r="O4820" s="63"/>
      <c r="P4820" s="63"/>
      <c r="Q4820" s="63"/>
      <c r="R4820" s="63"/>
      <c r="S4820" s="63"/>
      <c r="T4820" s="63"/>
      <c r="U4820" s="63"/>
      <c r="V4820" s="63"/>
      <c r="W4820" s="63"/>
      <c r="X4820" s="63"/>
      <c r="Y4820" s="63"/>
      <c r="Z4820" s="63"/>
      <c r="AA4820" s="63"/>
      <c r="AB4820" s="63"/>
      <c r="AC4820" s="63"/>
      <c r="AD4820" s="63"/>
      <c r="AE4820"/>
      <c r="AF4820"/>
    </row>
    <row r="4821" spans="3:32">
      <c r="C4821"/>
      <c r="D4821" s="63"/>
      <c r="E4821" s="63"/>
      <c r="F4821" s="63"/>
      <c r="G4821" s="63"/>
      <c r="H4821" s="63"/>
      <c r="I4821" s="63"/>
      <c r="J4821" s="63"/>
      <c r="K4821" s="63"/>
      <c r="L4821" s="63"/>
      <c r="M4821" s="63"/>
      <c r="N4821" s="63"/>
      <c r="O4821" s="63"/>
      <c r="P4821" s="63"/>
      <c r="Q4821" s="63"/>
      <c r="R4821" s="63"/>
      <c r="S4821" s="63"/>
      <c r="T4821" s="63"/>
      <c r="U4821" s="63"/>
      <c r="V4821" s="63"/>
      <c r="W4821" s="63"/>
      <c r="X4821" s="63"/>
      <c r="Y4821" s="63"/>
      <c r="Z4821" s="63"/>
      <c r="AA4821" s="63"/>
      <c r="AB4821" s="63"/>
      <c r="AC4821" s="63"/>
      <c r="AD4821" s="63"/>
      <c r="AE4821"/>
      <c r="AF4821"/>
    </row>
    <row r="4822" spans="3:32">
      <c r="C4822"/>
      <c r="D4822" s="63"/>
      <c r="E4822" s="63"/>
      <c r="F4822" s="63"/>
      <c r="G4822" s="63"/>
      <c r="H4822" s="63"/>
      <c r="I4822" s="63"/>
      <c r="J4822" s="63"/>
      <c r="K4822" s="63"/>
      <c r="L4822" s="63"/>
      <c r="M4822" s="63"/>
      <c r="N4822" s="63"/>
      <c r="O4822" s="63"/>
      <c r="P4822" s="63"/>
      <c r="Q4822" s="63"/>
      <c r="R4822" s="63"/>
      <c r="S4822" s="63"/>
      <c r="T4822" s="63"/>
      <c r="U4822" s="63"/>
      <c r="V4822" s="63"/>
      <c r="W4822" s="63"/>
      <c r="X4822" s="63"/>
      <c r="Y4822" s="63"/>
      <c r="Z4822" s="63"/>
      <c r="AA4822" s="63"/>
      <c r="AB4822" s="63"/>
      <c r="AC4822" s="63"/>
      <c r="AD4822" s="63"/>
      <c r="AE4822"/>
      <c r="AF4822"/>
    </row>
    <row r="4823" spans="3:32">
      <c r="C4823"/>
      <c r="D4823" s="63"/>
      <c r="E4823" s="63"/>
      <c r="F4823" s="63"/>
      <c r="G4823" s="63"/>
      <c r="H4823" s="63"/>
      <c r="I4823" s="63"/>
      <c r="J4823" s="63"/>
      <c r="K4823" s="63"/>
      <c r="L4823" s="63"/>
      <c r="M4823" s="63"/>
      <c r="N4823" s="63"/>
      <c r="O4823" s="63"/>
      <c r="P4823" s="63"/>
      <c r="Q4823" s="63"/>
      <c r="R4823" s="63"/>
      <c r="S4823" s="63"/>
      <c r="T4823" s="63"/>
      <c r="U4823" s="63"/>
      <c r="V4823" s="63"/>
      <c r="W4823" s="63"/>
      <c r="X4823" s="63"/>
      <c r="Y4823" s="63"/>
      <c r="Z4823" s="63"/>
      <c r="AA4823" s="63"/>
      <c r="AB4823" s="63"/>
      <c r="AC4823" s="63"/>
      <c r="AD4823" s="63"/>
      <c r="AE4823"/>
      <c r="AF4823"/>
    </row>
    <row r="4824" spans="3:32">
      <c r="C4824"/>
      <c r="D4824" s="63"/>
      <c r="E4824" s="63"/>
      <c r="F4824" s="63"/>
      <c r="G4824" s="63"/>
      <c r="H4824" s="63"/>
      <c r="I4824" s="63"/>
      <c r="J4824" s="63"/>
      <c r="K4824" s="63"/>
      <c r="L4824" s="63"/>
      <c r="M4824" s="63"/>
      <c r="N4824" s="63"/>
      <c r="O4824" s="63"/>
      <c r="P4824" s="63"/>
      <c r="Q4824" s="63"/>
      <c r="R4824" s="63"/>
      <c r="S4824" s="63"/>
      <c r="T4824" s="63"/>
      <c r="U4824" s="63"/>
      <c r="V4824" s="63"/>
      <c r="W4824" s="63"/>
      <c r="X4824" s="63"/>
      <c r="Y4824" s="63"/>
      <c r="Z4824" s="63"/>
      <c r="AA4824" s="63"/>
      <c r="AB4824" s="63"/>
      <c r="AC4824" s="63"/>
      <c r="AD4824" s="63"/>
      <c r="AE4824"/>
      <c r="AF4824"/>
    </row>
    <row r="4825" spans="3:32">
      <c r="C4825"/>
      <c r="D4825" s="63"/>
      <c r="E4825" s="63"/>
      <c r="F4825" s="63"/>
      <c r="G4825" s="63"/>
      <c r="H4825" s="63"/>
      <c r="I4825" s="63"/>
      <c r="J4825" s="63"/>
      <c r="K4825" s="63"/>
      <c r="L4825" s="63"/>
      <c r="M4825" s="63"/>
      <c r="N4825" s="63"/>
      <c r="O4825" s="63"/>
      <c r="P4825" s="63"/>
      <c r="Q4825" s="63"/>
      <c r="R4825" s="63"/>
      <c r="S4825" s="63"/>
      <c r="T4825" s="63"/>
      <c r="U4825" s="63"/>
      <c r="V4825" s="63"/>
      <c r="W4825" s="63"/>
      <c r="X4825" s="63"/>
      <c r="Y4825" s="63"/>
      <c r="Z4825" s="63"/>
      <c r="AA4825" s="63"/>
      <c r="AB4825" s="63"/>
      <c r="AC4825" s="63"/>
      <c r="AD4825" s="63"/>
      <c r="AE4825"/>
      <c r="AF4825"/>
    </row>
    <row r="4826" spans="3:32">
      <c r="C4826"/>
      <c r="D4826" s="63"/>
      <c r="E4826" s="63"/>
      <c r="F4826" s="63"/>
      <c r="G4826" s="63"/>
      <c r="H4826" s="63"/>
      <c r="I4826" s="63"/>
      <c r="J4826" s="63"/>
      <c r="K4826" s="63"/>
      <c r="L4826" s="63"/>
      <c r="M4826" s="63"/>
      <c r="N4826" s="63"/>
      <c r="O4826" s="63"/>
      <c r="P4826" s="63"/>
      <c r="Q4826" s="63"/>
      <c r="R4826" s="63"/>
      <c r="S4826" s="63"/>
      <c r="T4826" s="63"/>
      <c r="U4826" s="63"/>
      <c r="V4826" s="63"/>
      <c r="W4826" s="63"/>
      <c r="X4826" s="63"/>
      <c r="Y4826" s="63"/>
      <c r="Z4826" s="63"/>
      <c r="AA4826" s="63"/>
      <c r="AB4826" s="63"/>
      <c r="AC4826" s="63"/>
      <c r="AD4826" s="63"/>
      <c r="AE4826"/>
      <c r="AF4826"/>
    </row>
    <row r="4827" spans="3:32">
      <c r="C4827"/>
      <c r="D4827" s="63"/>
      <c r="E4827" s="63"/>
      <c r="F4827" s="63"/>
      <c r="G4827" s="63"/>
      <c r="H4827" s="63"/>
      <c r="I4827" s="63"/>
      <c r="J4827" s="63"/>
      <c r="K4827" s="63"/>
      <c r="L4827" s="63"/>
      <c r="M4827" s="63"/>
      <c r="N4827" s="63"/>
      <c r="O4827" s="63"/>
      <c r="P4827" s="63"/>
      <c r="Q4827" s="63"/>
      <c r="R4827" s="63"/>
      <c r="S4827" s="63"/>
      <c r="T4827" s="63"/>
      <c r="U4827" s="63"/>
      <c r="V4827" s="63"/>
      <c r="W4827" s="63"/>
      <c r="X4827" s="63"/>
      <c r="Y4827" s="63"/>
      <c r="Z4827" s="63"/>
      <c r="AA4827" s="63"/>
      <c r="AB4827" s="63"/>
      <c r="AC4827" s="63"/>
      <c r="AD4827" s="63"/>
      <c r="AE4827"/>
      <c r="AF4827"/>
    </row>
    <row r="4828" spans="3:32">
      <c r="C4828"/>
      <c r="D4828" s="63"/>
      <c r="E4828" s="63"/>
      <c r="F4828" s="63"/>
      <c r="G4828" s="63"/>
      <c r="H4828" s="63"/>
      <c r="I4828" s="63"/>
      <c r="J4828" s="63"/>
      <c r="K4828" s="63"/>
      <c r="L4828" s="63"/>
      <c r="M4828" s="63"/>
      <c r="N4828" s="63"/>
      <c r="O4828" s="63"/>
      <c r="P4828" s="63"/>
      <c r="Q4828" s="63"/>
      <c r="R4828" s="63"/>
      <c r="S4828" s="63"/>
      <c r="T4828" s="63"/>
      <c r="U4828" s="63"/>
      <c r="V4828" s="63"/>
      <c r="W4828" s="63"/>
      <c r="X4828" s="63"/>
      <c r="Y4828" s="63"/>
      <c r="Z4828" s="63"/>
      <c r="AA4828" s="63"/>
      <c r="AB4828" s="63"/>
      <c r="AC4828" s="63"/>
      <c r="AD4828" s="63"/>
      <c r="AE4828"/>
      <c r="AF4828"/>
    </row>
    <row r="4829" spans="3:32">
      <c r="C4829"/>
      <c r="D4829" s="63"/>
      <c r="E4829" s="63"/>
      <c r="F4829" s="63"/>
      <c r="G4829" s="63"/>
      <c r="H4829" s="63"/>
      <c r="I4829" s="63"/>
      <c r="J4829" s="63"/>
      <c r="K4829" s="63"/>
      <c r="L4829" s="63"/>
      <c r="M4829" s="63"/>
      <c r="N4829" s="63"/>
      <c r="O4829" s="63"/>
      <c r="P4829" s="63"/>
      <c r="Q4829" s="63"/>
      <c r="R4829" s="63"/>
      <c r="S4829" s="63"/>
      <c r="T4829" s="63"/>
      <c r="U4829" s="63"/>
      <c r="V4829" s="63"/>
      <c r="W4829" s="63"/>
      <c r="X4829" s="63"/>
      <c r="Y4829" s="63"/>
      <c r="Z4829" s="63"/>
      <c r="AA4829" s="63"/>
      <c r="AB4829" s="63"/>
      <c r="AC4829" s="63"/>
      <c r="AD4829" s="63"/>
      <c r="AE4829"/>
      <c r="AF4829"/>
    </row>
    <row r="4830" spans="3:32">
      <c r="C4830"/>
      <c r="D4830" s="63"/>
      <c r="E4830" s="63"/>
      <c r="F4830" s="63"/>
      <c r="G4830" s="63"/>
      <c r="H4830" s="63"/>
      <c r="I4830" s="63"/>
      <c r="J4830" s="63"/>
      <c r="K4830" s="63"/>
      <c r="L4830" s="63"/>
      <c r="M4830" s="63"/>
      <c r="N4830" s="63"/>
      <c r="O4830" s="63"/>
      <c r="P4830" s="63"/>
      <c r="Q4830" s="63"/>
      <c r="R4830" s="63"/>
      <c r="S4830" s="63"/>
      <c r="T4830" s="63"/>
      <c r="U4830" s="63"/>
      <c r="V4830" s="63"/>
      <c r="W4830" s="63"/>
      <c r="X4830" s="63"/>
      <c r="Y4830" s="63"/>
      <c r="Z4830" s="63"/>
      <c r="AA4830" s="63"/>
      <c r="AB4830" s="63"/>
      <c r="AC4830" s="63"/>
      <c r="AD4830" s="63"/>
      <c r="AE4830"/>
      <c r="AF4830"/>
    </row>
    <row r="4831" spans="3:32">
      <c r="C4831"/>
      <c r="D4831" s="63"/>
      <c r="E4831" s="63"/>
      <c r="F4831" s="63"/>
      <c r="G4831" s="63"/>
      <c r="H4831" s="63"/>
      <c r="I4831" s="63"/>
      <c r="J4831" s="63"/>
      <c r="K4831" s="63"/>
      <c r="L4831" s="63"/>
      <c r="M4831" s="63"/>
      <c r="N4831" s="63"/>
      <c r="O4831" s="63"/>
      <c r="P4831" s="63"/>
      <c r="Q4831" s="63"/>
      <c r="R4831" s="63"/>
      <c r="S4831" s="63"/>
      <c r="T4831" s="63"/>
      <c r="U4831" s="63"/>
      <c r="V4831" s="63"/>
      <c r="W4831" s="63"/>
      <c r="X4831" s="63"/>
      <c r="Y4831" s="63"/>
      <c r="Z4831" s="63"/>
      <c r="AA4831" s="63"/>
      <c r="AB4831" s="63"/>
      <c r="AC4831" s="63"/>
      <c r="AD4831" s="63"/>
      <c r="AE4831"/>
      <c r="AF4831"/>
    </row>
    <row r="4832" spans="3:32">
      <c r="C4832"/>
      <c r="D4832" s="63"/>
      <c r="E4832" s="63"/>
      <c r="F4832" s="63"/>
      <c r="G4832" s="63"/>
      <c r="H4832" s="63"/>
      <c r="I4832" s="63"/>
      <c r="J4832" s="63"/>
      <c r="K4832" s="63"/>
      <c r="L4832" s="63"/>
      <c r="M4832" s="63"/>
      <c r="N4832" s="63"/>
      <c r="O4832" s="63"/>
      <c r="P4832" s="63"/>
      <c r="Q4832" s="63"/>
      <c r="R4832" s="63"/>
      <c r="S4832" s="63"/>
      <c r="T4832" s="63"/>
      <c r="U4832" s="63"/>
      <c r="V4832" s="63"/>
      <c r="W4832" s="63"/>
      <c r="X4832" s="63"/>
      <c r="Y4832" s="63"/>
      <c r="Z4832" s="63"/>
      <c r="AA4832" s="63"/>
      <c r="AB4832" s="63"/>
      <c r="AC4832" s="63"/>
      <c r="AD4832" s="63"/>
      <c r="AE4832"/>
      <c r="AF4832"/>
    </row>
    <row r="4833" spans="3:32">
      <c r="C4833"/>
      <c r="D4833" s="63"/>
      <c r="E4833" s="63"/>
      <c r="F4833" s="63"/>
      <c r="G4833" s="63"/>
      <c r="H4833" s="63"/>
      <c r="I4833" s="63"/>
      <c r="J4833" s="63"/>
      <c r="K4833" s="63"/>
      <c r="L4833" s="63"/>
      <c r="M4833" s="63"/>
      <c r="N4833" s="63"/>
      <c r="O4833" s="63"/>
      <c r="P4833" s="63"/>
      <c r="Q4833" s="63"/>
      <c r="R4833" s="63"/>
      <c r="S4833" s="63"/>
      <c r="T4833" s="63"/>
      <c r="U4833" s="63"/>
      <c r="V4833" s="63"/>
      <c r="W4833" s="63"/>
      <c r="X4833" s="63"/>
      <c r="Y4833" s="63"/>
      <c r="Z4833" s="63"/>
      <c r="AA4833" s="63"/>
      <c r="AB4833" s="63"/>
      <c r="AC4833" s="63"/>
      <c r="AD4833" s="63"/>
      <c r="AE4833"/>
      <c r="AF4833"/>
    </row>
    <row r="4834" spans="3:32">
      <c r="C4834"/>
      <c r="D4834" s="63"/>
      <c r="E4834" s="63"/>
      <c r="F4834" s="63"/>
      <c r="G4834" s="63"/>
      <c r="H4834" s="63"/>
      <c r="I4834" s="63"/>
      <c r="J4834" s="63"/>
      <c r="K4834" s="63"/>
      <c r="L4834" s="63"/>
      <c r="M4834" s="63"/>
      <c r="N4834" s="63"/>
      <c r="O4834" s="63"/>
      <c r="P4834" s="63"/>
      <c r="Q4834" s="63"/>
      <c r="R4834" s="63"/>
      <c r="S4834" s="63"/>
      <c r="T4834" s="63"/>
      <c r="U4834" s="63"/>
      <c r="V4834" s="63"/>
      <c r="W4834" s="63"/>
      <c r="X4834" s="63"/>
      <c r="Y4834" s="63"/>
      <c r="Z4834" s="63"/>
      <c r="AA4834" s="63"/>
      <c r="AB4834" s="63"/>
      <c r="AC4834" s="63"/>
      <c r="AD4834" s="63"/>
      <c r="AE4834"/>
      <c r="AF4834"/>
    </row>
    <row r="4835" spans="3:32">
      <c r="C4835"/>
      <c r="D4835" s="63"/>
      <c r="E4835" s="63"/>
      <c r="F4835" s="63"/>
      <c r="G4835" s="63"/>
      <c r="H4835" s="63"/>
      <c r="I4835" s="63"/>
      <c r="J4835" s="63"/>
      <c r="K4835" s="63"/>
      <c r="L4835" s="63"/>
      <c r="M4835" s="63"/>
      <c r="N4835" s="63"/>
      <c r="O4835" s="63"/>
      <c r="P4835" s="63"/>
      <c r="Q4835" s="63"/>
      <c r="R4835" s="63"/>
      <c r="S4835" s="63"/>
      <c r="T4835" s="63"/>
      <c r="U4835" s="63"/>
      <c r="V4835" s="63"/>
      <c r="W4835" s="63"/>
      <c r="X4835" s="63"/>
      <c r="Y4835" s="63"/>
      <c r="Z4835" s="63"/>
      <c r="AA4835" s="63"/>
      <c r="AB4835" s="63"/>
      <c r="AC4835" s="63"/>
      <c r="AD4835" s="63"/>
      <c r="AE4835"/>
      <c r="AF4835"/>
    </row>
    <row r="4836" spans="3:32">
      <c r="C4836"/>
      <c r="D4836" s="63"/>
      <c r="E4836" s="63"/>
      <c r="F4836" s="63"/>
      <c r="G4836" s="63"/>
      <c r="H4836" s="63"/>
      <c r="I4836" s="63"/>
      <c r="J4836" s="63"/>
      <c r="K4836" s="63"/>
      <c r="L4836" s="63"/>
      <c r="M4836" s="63"/>
      <c r="N4836" s="63"/>
      <c r="O4836" s="63"/>
      <c r="P4836" s="63"/>
      <c r="Q4836" s="63"/>
      <c r="R4836" s="63"/>
      <c r="S4836" s="63"/>
      <c r="T4836" s="63"/>
      <c r="U4836" s="63"/>
      <c r="V4836" s="63"/>
      <c r="W4836" s="63"/>
      <c r="X4836" s="63"/>
      <c r="Y4836" s="63"/>
      <c r="Z4836" s="63"/>
      <c r="AA4836" s="63"/>
      <c r="AB4836" s="63"/>
      <c r="AC4836" s="63"/>
      <c r="AD4836" s="63"/>
      <c r="AE4836"/>
      <c r="AF4836"/>
    </row>
    <row r="4837" spans="3:32">
      <c r="C4837"/>
      <c r="D4837" s="63"/>
      <c r="E4837" s="63"/>
      <c r="F4837" s="63"/>
      <c r="G4837" s="63"/>
      <c r="H4837" s="63"/>
      <c r="I4837" s="63"/>
      <c r="J4837" s="63"/>
      <c r="K4837" s="63"/>
      <c r="L4837" s="63"/>
      <c r="M4837" s="63"/>
      <c r="N4837" s="63"/>
      <c r="O4837" s="63"/>
      <c r="P4837" s="63"/>
      <c r="Q4837" s="63"/>
      <c r="R4837" s="63"/>
      <c r="S4837" s="63"/>
      <c r="T4837" s="63"/>
      <c r="U4837" s="63"/>
      <c r="V4837" s="63"/>
      <c r="W4837" s="63"/>
      <c r="X4837" s="63"/>
      <c r="Y4837" s="63"/>
      <c r="Z4837" s="63"/>
      <c r="AA4837" s="63"/>
      <c r="AB4837" s="63"/>
      <c r="AC4837" s="63"/>
      <c r="AD4837" s="63"/>
      <c r="AE4837"/>
      <c r="AF4837"/>
    </row>
    <row r="4838" spans="3:32">
      <c r="C4838"/>
      <c r="D4838" s="63"/>
      <c r="E4838" s="63"/>
      <c r="F4838" s="63"/>
      <c r="G4838" s="63"/>
      <c r="H4838" s="63"/>
      <c r="I4838" s="63"/>
      <c r="J4838" s="63"/>
      <c r="K4838" s="63"/>
      <c r="L4838" s="63"/>
      <c r="M4838" s="63"/>
      <c r="N4838" s="63"/>
      <c r="O4838" s="63"/>
      <c r="P4838" s="63"/>
      <c r="Q4838" s="63"/>
      <c r="R4838" s="63"/>
      <c r="S4838" s="63"/>
      <c r="T4838" s="63"/>
      <c r="U4838" s="63"/>
      <c r="V4838" s="63"/>
      <c r="W4838" s="63"/>
      <c r="X4838" s="63"/>
      <c r="Y4838" s="63"/>
      <c r="Z4838" s="63"/>
      <c r="AA4838" s="63"/>
      <c r="AB4838" s="63"/>
      <c r="AC4838" s="63"/>
      <c r="AD4838" s="63"/>
      <c r="AE4838"/>
      <c r="AF4838"/>
    </row>
    <row r="4839" spans="3:32">
      <c r="C4839"/>
      <c r="D4839" s="63"/>
      <c r="E4839" s="63"/>
      <c r="F4839" s="63"/>
      <c r="G4839" s="63"/>
      <c r="H4839" s="63"/>
      <c r="I4839" s="63"/>
      <c r="J4839" s="63"/>
      <c r="K4839" s="63"/>
      <c r="L4839" s="63"/>
      <c r="M4839" s="63"/>
      <c r="N4839" s="63"/>
      <c r="O4839" s="63"/>
      <c r="P4839" s="63"/>
      <c r="Q4839" s="63"/>
      <c r="R4839" s="63"/>
      <c r="S4839" s="63"/>
      <c r="T4839" s="63"/>
      <c r="U4839" s="63"/>
      <c r="V4839" s="63"/>
      <c r="W4839" s="63"/>
      <c r="X4839" s="63"/>
      <c r="Y4839" s="63"/>
      <c r="Z4839" s="63"/>
      <c r="AA4839" s="63"/>
      <c r="AB4839" s="63"/>
      <c r="AC4839" s="63"/>
      <c r="AD4839" s="63"/>
      <c r="AE4839"/>
      <c r="AF4839"/>
    </row>
    <row r="4840" spans="3:32">
      <c r="C4840"/>
      <c r="D4840" s="63"/>
      <c r="E4840" s="63"/>
      <c r="F4840" s="63"/>
      <c r="G4840" s="63"/>
      <c r="H4840" s="63"/>
      <c r="I4840" s="63"/>
      <c r="J4840" s="63"/>
      <c r="K4840" s="63"/>
      <c r="L4840" s="63"/>
      <c r="M4840" s="63"/>
      <c r="N4840" s="63"/>
      <c r="O4840" s="63"/>
      <c r="P4840" s="63"/>
      <c r="Q4840" s="63"/>
      <c r="R4840" s="63"/>
      <c r="S4840" s="63"/>
      <c r="T4840" s="63"/>
      <c r="U4840" s="63"/>
      <c r="V4840" s="63"/>
      <c r="W4840" s="63"/>
      <c r="X4840" s="63"/>
      <c r="Y4840" s="63"/>
      <c r="Z4840" s="63"/>
      <c r="AA4840" s="63"/>
      <c r="AB4840" s="63"/>
      <c r="AC4840" s="63"/>
      <c r="AD4840" s="63"/>
      <c r="AE4840"/>
      <c r="AF4840"/>
    </row>
    <row r="4841" spans="3:32">
      <c r="C4841"/>
      <c r="D4841" s="63"/>
      <c r="E4841" s="63"/>
      <c r="F4841" s="63"/>
      <c r="G4841" s="63"/>
      <c r="H4841" s="63"/>
      <c r="I4841" s="63"/>
      <c r="J4841" s="63"/>
      <c r="K4841" s="63"/>
      <c r="L4841" s="63"/>
      <c r="M4841" s="63"/>
      <c r="N4841" s="63"/>
      <c r="O4841" s="63"/>
      <c r="P4841" s="63"/>
      <c r="Q4841" s="63"/>
      <c r="R4841" s="63"/>
      <c r="S4841" s="63"/>
      <c r="T4841" s="63"/>
      <c r="U4841" s="63"/>
      <c r="V4841" s="63"/>
      <c r="W4841" s="63"/>
      <c r="X4841" s="63"/>
      <c r="Y4841" s="63"/>
      <c r="Z4841" s="63"/>
      <c r="AA4841" s="63"/>
      <c r="AB4841" s="63"/>
      <c r="AC4841" s="63"/>
      <c r="AD4841" s="63"/>
      <c r="AE4841"/>
      <c r="AF4841"/>
    </row>
    <row r="4842" spans="3:32">
      <c r="C4842"/>
      <c r="D4842" s="63"/>
      <c r="E4842" s="63"/>
      <c r="F4842" s="63"/>
      <c r="G4842" s="63"/>
      <c r="H4842" s="63"/>
      <c r="I4842" s="63"/>
      <c r="J4842" s="63"/>
      <c r="K4842" s="63"/>
      <c r="L4842" s="63"/>
      <c r="M4842" s="63"/>
      <c r="N4842" s="63"/>
      <c r="O4842" s="63"/>
      <c r="P4842" s="63"/>
      <c r="Q4842" s="63"/>
      <c r="R4842" s="63"/>
      <c r="S4842" s="63"/>
      <c r="T4842" s="63"/>
      <c r="U4842" s="63"/>
      <c r="V4842" s="63"/>
      <c r="W4842" s="63"/>
      <c r="X4842" s="63"/>
      <c r="Y4842" s="63"/>
      <c r="Z4842" s="63"/>
      <c r="AA4842" s="63"/>
      <c r="AB4842" s="63"/>
      <c r="AC4842" s="63"/>
      <c r="AD4842" s="63"/>
      <c r="AE4842"/>
      <c r="AF4842"/>
    </row>
    <row r="4843" spans="3:32">
      <c r="C4843"/>
      <c r="D4843" s="63"/>
      <c r="E4843" s="63"/>
      <c r="F4843" s="63"/>
      <c r="G4843" s="63"/>
      <c r="H4843" s="63"/>
      <c r="I4843" s="63"/>
      <c r="J4843" s="63"/>
      <c r="K4843" s="63"/>
      <c r="L4843" s="63"/>
      <c r="M4843" s="63"/>
      <c r="N4843" s="63"/>
      <c r="O4843" s="63"/>
      <c r="P4843" s="63"/>
      <c r="Q4843" s="63"/>
      <c r="R4843" s="63"/>
      <c r="S4843" s="63"/>
      <c r="T4843" s="63"/>
      <c r="U4843" s="63"/>
      <c r="V4843" s="63"/>
      <c r="W4843" s="63"/>
      <c r="X4843" s="63"/>
      <c r="Y4843" s="63"/>
      <c r="Z4843" s="63"/>
      <c r="AA4843" s="63"/>
      <c r="AB4843" s="63"/>
      <c r="AC4843" s="63"/>
      <c r="AD4843" s="63"/>
      <c r="AE4843"/>
      <c r="AF4843"/>
    </row>
    <row r="4844" spans="3:32">
      <c r="C4844"/>
      <c r="D4844" s="63"/>
      <c r="E4844" s="63"/>
      <c r="F4844" s="63"/>
      <c r="G4844" s="63"/>
      <c r="H4844" s="63"/>
      <c r="I4844" s="63"/>
      <c r="J4844" s="63"/>
      <c r="K4844" s="63"/>
      <c r="L4844" s="63"/>
      <c r="M4844" s="63"/>
      <c r="N4844" s="63"/>
      <c r="O4844" s="63"/>
      <c r="P4844" s="63"/>
      <c r="Q4844" s="63"/>
      <c r="R4844" s="63"/>
      <c r="S4844" s="63"/>
      <c r="T4844" s="63"/>
      <c r="U4844" s="63"/>
      <c r="V4844" s="63"/>
      <c r="W4844" s="63"/>
      <c r="X4844" s="63"/>
      <c r="Y4844" s="63"/>
      <c r="Z4844" s="63"/>
      <c r="AA4844" s="63"/>
      <c r="AB4844" s="63"/>
      <c r="AC4844" s="63"/>
      <c r="AD4844" s="63"/>
      <c r="AE4844"/>
      <c r="AF4844"/>
    </row>
    <row r="4845" spans="3:32">
      <c r="C4845"/>
      <c r="D4845" s="63"/>
      <c r="E4845" s="63"/>
      <c r="F4845" s="63"/>
      <c r="G4845" s="63"/>
      <c r="H4845" s="63"/>
      <c r="I4845" s="63"/>
      <c r="J4845" s="63"/>
      <c r="K4845" s="63"/>
      <c r="L4845" s="63"/>
      <c r="M4845" s="63"/>
      <c r="N4845" s="63"/>
      <c r="O4845" s="63"/>
      <c r="P4845" s="63"/>
      <c r="Q4845" s="63"/>
      <c r="R4845" s="63"/>
      <c r="S4845" s="63"/>
      <c r="T4845" s="63"/>
      <c r="U4845" s="63"/>
      <c r="V4845" s="63"/>
      <c r="W4845" s="63"/>
      <c r="X4845" s="63"/>
      <c r="Y4845" s="63"/>
      <c r="Z4845" s="63"/>
      <c r="AA4845" s="63"/>
      <c r="AB4845" s="63"/>
      <c r="AC4845" s="63"/>
      <c r="AD4845" s="63"/>
      <c r="AE4845"/>
      <c r="AF4845"/>
    </row>
    <row r="4846" spans="3:32">
      <c r="C4846"/>
      <c r="D4846" s="63"/>
      <c r="E4846" s="63"/>
      <c r="F4846" s="63"/>
      <c r="G4846" s="63"/>
      <c r="H4846" s="63"/>
      <c r="I4846" s="63"/>
      <c r="J4846" s="63"/>
      <c r="K4846" s="63"/>
      <c r="L4846" s="63"/>
      <c r="M4846" s="63"/>
      <c r="N4846" s="63"/>
      <c r="O4846" s="63"/>
      <c r="P4846" s="63"/>
      <c r="Q4846" s="63"/>
      <c r="R4846" s="63"/>
      <c r="S4846" s="63"/>
      <c r="T4846" s="63"/>
      <c r="U4846" s="63"/>
      <c r="V4846" s="63"/>
      <c r="W4846" s="63"/>
      <c r="X4846" s="63"/>
      <c r="Y4846" s="63"/>
      <c r="Z4846" s="63"/>
      <c r="AA4846" s="63"/>
      <c r="AB4846" s="63"/>
      <c r="AC4846" s="63"/>
      <c r="AD4846" s="63"/>
      <c r="AE4846"/>
      <c r="AF4846"/>
    </row>
    <row r="4847" spans="3:32">
      <c r="C4847"/>
      <c r="D4847" s="63"/>
      <c r="E4847" s="63"/>
      <c r="F4847" s="63"/>
      <c r="G4847" s="63"/>
      <c r="H4847" s="63"/>
      <c r="I4847" s="63"/>
      <c r="J4847" s="63"/>
      <c r="K4847" s="63"/>
      <c r="L4847" s="63"/>
      <c r="M4847" s="63"/>
      <c r="N4847" s="63"/>
      <c r="O4847" s="63"/>
      <c r="P4847" s="63"/>
      <c r="Q4847" s="63"/>
      <c r="R4847" s="63"/>
      <c r="S4847" s="63"/>
      <c r="T4847" s="63"/>
      <c r="U4847" s="63"/>
      <c r="V4847" s="63"/>
      <c r="W4847" s="63"/>
      <c r="X4847" s="63"/>
      <c r="Y4847" s="63"/>
      <c r="Z4847" s="63"/>
      <c r="AA4847" s="63"/>
      <c r="AB4847" s="63"/>
      <c r="AC4847" s="63"/>
      <c r="AD4847" s="63"/>
      <c r="AE4847"/>
      <c r="AF4847"/>
    </row>
    <row r="4848" spans="3:32">
      <c r="C4848"/>
      <c r="D4848" s="63"/>
      <c r="E4848" s="63"/>
      <c r="F4848" s="63"/>
      <c r="G4848" s="63"/>
      <c r="H4848" s="63"/>
      <c r="I4848" s="63"/>
      <c r="J4848" s="63"/>
      <c r="K4848" s="63"/>
      <c r="L4848" s="63"/>
      <c r="M4848" s="63"/>
      <c r="N4848" s="63"/>
      <c r="O4848" s="63"/>
      <c r="P4848" s="63"/>
      <c r="Q4848" s="63"/>
      <c r="R4848" s="63"/>
      <c r="S4848" s="63"/>
      <c r="T4848" s="63"/>
      <c r="U4848" s="63"/>
      <c r="V4848" s="63"/>
      <c r="W4848" s="63"/>
      <c r="X4848" s="63"/>
      <c r="Y4848" s="63"/>
      <c r="Z4848" s="63"/>
      <c r="AA4848" s="63"/>
      <c r="AB4848" s="63"/>
      <c r="AC4848" s="63"/>
      <c r="AD4848" s="63"/>
      <c r="AE4848"/>
      <c r="AF4848"/>
    </row>
    <row r="4849" spans="3:32">
      <c r="C4849"/>
      <c r="D4849" s="63"/>
      <c r="E4849" s="63"/>
      <c r="F4849" s="63"/>
      <c r="G4849" s="63"/>
      <c r="H4849" s="63"/>
      <c r="I4849" s="63"/>
      <c r="J4849" s="63"/>
      <c r="K4849" s="63"/>
      <c r="L4849" s="63"/>
      <c r="M4849" s="63"/>
      <c r="N4849" s="63"/>
      <c r="O4849" s="63"/>
      <c r="P4849" s="63"/>
      <c r="Q4849" s="63"/>
      <c r="R4849" s="63"/>
      <c r="S4849" s="63"/>
      <c r="T4849" s="63"/>
      <c r="U4849" s="63"/>
      <c r="V4849" s="63"/>
      <c r="W4849" s="63"/>
      <c r="X4849" s="63"/>
      <c r="Y4849" s="63"/>
      <c r="Z4849" s="63"/>
      <c r="AA4849" s="63"/>
      <c r="AB4849" s="63"/>
      <c r="AC4849" s="63"/>
      <c r="AD4849" s="63"/>
      <c r="AE4849"/>
      <c r="AF4849"/>
    </row>
    <row r="4850" spans="3:32">
      <c r="C4850"/>
      <c r="D4850" s="63"/>
      <c r="E4850" s="63"/>
      <c r="F4850" s="63"/>
      <c r="G4850" s="63"/>
      <c r="H4850" s="63"/>
      <c r="I4850" s="63"/>
      <c r="J4850" s="63"/>
      <c r="K4850" s="63"/>
      <c r="L4850" s="63"/>
      <c r="M4850" s="63"/>
      <c r="N4850" s="63"/>
      <c r="O4850" s="63"/>
      <c r="P4850" s="63"/>
      <c r="Q4850" s="63"/>
      <c r="R4850" s="63"/>
      <c r="S4850" s="63"/>
      <c r="T4850" s="63"/>
      <c r="U4850" s="63"/>
      <c r="V4850" s="63"/>
      <c r="W4850" s="63"/>
      <c r="X4850" s="63"/>
      <c r="Y4850" s="63"/>
      <c r="Z4850" s="63"/>
      <c r="AA4850" s="63"/>
      <c r="AB4850" s="63"/>
      <c r="AC4850" s="63"/>
      <c r="AD4850" s="63"/>
      <c r="AE4850"/>
      <c r="AF4850"/>
    </row>
    <row r="4851" spans="3:32">
      <c r="C4851"/>
      <c r="D4851" s="63"/>
      <c r="E4851" s="63"/>
      <c r="F4851" s="63"/>
      <c r="G4851" s="63"/>
      <c r="H4851" s="63"/>
      <c r="I4851" s="63"/>
      <c r="J4851" s="63"/>
      <c r="K4851" s="63"/>
      <c r="L4851" s="63"/>
      <c r="M4851" s="63"/>
      <c r="N4851" s="63"/>
      <c r="O4851" s="63"/>
      <c r="P4851" s="63"/>
      <c r="Q4851" s="63"/>
      <c r="R4851" s="63"/>
      <c r="S4851" s="63"/>
      <c r="T4851" s="63"/>
      <c r="U4851" s="63"/>
      <c r="V4851" s="63"/>
      <c r="W4851" s="63"/>
      <c r="X4851" s="63"/>
      <c r="Y4851" s="63"/>
      <c r="Z4851" s="63"/>
      <c r="AA4851" s="63"/>
      <c r="AB4851" s="63"/>
      <c r="AC4851" s="63"/>
      <c r="AD4851" s="63"/>
      <c r="AE4851"/>
      <c r="AF4851"/>
    </row>
    <row r="4852" spans="3:32">
      <c r="C4852"/>
      <c r="D4852" s="63"/>
      <c r="E4852" s="63"/>
      <c r="F4852" s="63"/>
      <c r="G4852" s="63"/>
      <c r="H4852" s="63"/>
      <c r="I4852" s="63"/>
      <c r="J4852" s="63"/>
      <c r="K4852" s="63"/>
      <c r="L4852" s="63"/>
      <c r="M4852" s="63"/>
      <c r="N4852" s="63"/>
      <c r="O4852" s="63"/>
      <c r="P4852" s="63"/>
      <c r="Q4852" s="63"/>
      <c r="R4852" s="63"/>
      <c r="S4852" s="63"/>
      <c r="T4852" s="63"/>
      <c r="U4852" s="63"/>
      <c r="V4852" s="63"/>
      <c r="W4852" s="63"/>
      <c r="X4852" s="63"/>
      <c r="Y4852" s="63"/>
      <c r="Z4852" s="63"/>
      <c r="AA4852" s="63"/>
      <c r="AB4852" s="63"/>
      <c r="AC4852" s="63"/>
      <c r="AD4852" s="63"/>
      <c r="AE4852"/>
      <c r="AF4852"/>
    </row>
    <row r="4853" spans="3:32">
      <c r="C4853"/>
      <c r="D4853" s="63"/>
      <c r="E4853" s="63"/>
      <c r="F4853" s="63"/>
      <c r="G4853" s="63"/>
      <c r="H4853" s="63"/>
      <c r="I4853" s="63"/>
      <c r="J4853" s="63"/>
      <c r="K4853" s="63"/>
      <c r="L4853" s="63"/>
      <c r="M4853" s="63"/>
      <c r="N4853" s="63"/>
      <c r="O4853" s="63"/>
      <c r="P4853" s="63"/>
      <c r="Q4853" s="63"/>
      <c r="R4853" s="63"/>
      <c r="S4853" s="63"/>
      <c r="T4853" s="63"/>
      <c r="U4853" s="63"/>
      <c r="V4853" s="63"/>
      <c r="W4853" s="63"/>
      <c r="X4853" s="63"/>
      <c r="Y4853" s="63"/>
      <c r="Z4853" s="63"/>
      <c r="AA4853" s="63"/>
      <c r="AB4853" s="63"/>
      <c r="AC4853" s="63"/>
      <c r="AD4853" s="63"/>
      <c r="AE4853"/>
      <c r="AF4853"/>
    </row>
    <row r="4854" spans="3:32">
      <c r="C4854"/>
      <c r="D4854" s="63"/>
      <c r="E4854" s="63"/>
      <c r="F4854" s="63"/>
      <c r="G4854" s="63"/>
      <c r="H4854" s="63"/>
      <c r="I4854" s="63"/>
      <c r="J4854" s="63"/>
      <c r="K4854" s="63"/>
      <c r="L4854" s="63"/>
      <c r="M4854" s="63"/>
      <c r="N4854" s="63"/>
      <c r="O4854" s="63"/>
      <c r="P4854" s="63"/>
      <c r="Q4854" s="63"/>
      <c r="R4854" s="63"/>
      <c r="S4854" s="63"/>
      <c r="T4854" s="63"/>
      <c r="U4854" s="63"/>
      <c r="V4854" s="63"/>
      <c r="W4854" s="63"/>
      <c r="X4854" s="63"/>
      <c r="Y4854" s="63"/>
      <c r="Z4854" s="63"/>
      <c r="AA4854" s="63"/>
      <c r="AB4854" s="63"/>
      <c r="AC4854" s="63"/>
      <c r="AD4854" s="63"/>
      <c r="AE4854"/>
      <c r="AF4854"/>
    </row>
    <row r="4855" spans="3:32">
      <c r="C4855"/>
      <c r="D4855" s="63"/>
      <c r="E4855" s="63"/>
      <c r="F4855" s="63"/>
      <c r="G4855" s="63"/>
      <c r="H4855" s="63"/>
      <c r="I4855" s="63"/>
      <c r="J4855" s="63"/>
      <c r="K4855" s="63"/>
      <c r="L4855" s="63"/>
      <c r="M4855" s="63"/>
      <c r="N4855" s="63"/>
      <c r="O4855" s="63"/>
      <c r="P4855" s="63"/>
      <c r="Q4855" s="63"/>
      <c r="R4855" s="63"/>
      <c r="S4855" s="63"/>
      <c r="T4855" s="63"/>
      <c r="U4855" s="63"/>
      <c r="V4855" s="63"/>
      <c r="W4855" s="63"/>
      <c r="X4855" s="63"/>
      <c r="Y4855" s="63"/>
      <c r="Z4855" s="63"/>
      <c r="AA4855" s="63"/>
      <c r="AB4855" s="63"/>
      <c r="AC4855" s="63"/>
      <c r="AD4855" s="63"/>
      <c r="AE4855"/>
      <c r="AF4855"/>
    </row>
    <row r="4856" spans="3:32">
      <c r="C4856"/>
      <c r="D4856" s="63"/>
      <c r="E4856" s="63"/>
      <c r="F4856" s="63"/>
      <c r="G4856" s="63"/>
      <c r="H4856" s="63"/>
      <c r="I4856" s="63"/>
      <c r="J4856" s="63"/>
      <c r="K4856" s="63"/>
      <c r="L4856" s="63"/>
      <c r="M4856" s="63"/>
      <c r="N4856" s="63"/>
      <c r="O4856" s="63"/>
      <c r="P4856" s="63"/>
      <c r="Q4856" s="63"/>
      <c r="R4856" s="63"/>
      <c r="S4856" s="63"/>
      <c r="T4856" s="63"/>
      <c r="U4856" s="63"/>
      <c r="V4856" s="63"/>
      <c r="W4856" s="63"/>
      <c r="X4856" s="63"/>
      <c r="Y4856" s="63"/>
      <c r="Z4856" s="63"/>
      <c r="AA4856" s="63"/>
      <c r="AB4856" s="63"/>
      <c r="AC4856" s="63"/>
      <c r="AD4856" s="63"/>
      <c r="AE4856"/>
      <c r="AF4856"/>
    </row>
    <row r="4857" spans="3:32">
      <c r="C4857"/>
      <c r="D4857" s="63"/>
      <c r="E4857" s="63"/>
      <c r="F4857" s="63"/>
      <c r="G4857" s="63"/>
      <c r="H4857" s="63"/>
      <c r="I4857" s="63"/>
      <c r="J4857" s="63"/>
      <c r="K4857" s="63"/>
      <c r="L4857" s="63"/>
      <c r="M4857" s="63"/>
      <c r="N4857" s="63"/>
      <c r="O4857" s="63"/>
      <c r="P4857" s="63"/>
      <c r="Q4857" s="63"/>
      <c r="R4857" s="63"/>
      <c r="S4857" s="63"/>
      <c r="T4857" s="63"/>
      <c r="U4857" s="63"/>
      <c r="V4857" s="63"/>
      <c r="W4857" s="63"/>
      <c r="X4857" s="63"/>
      <c r="Y4857" s="63"/>
      <c r="Z4857" s="63"/>
      <c r="AA4857" s="63"/>
      <c r="AB4857" s="63"/>
      <c r="AC4857" s="63"/>
      <c r="AD4857" s="63"/>
      <c r="AE4857"/>
      <c r="AF4857"/>
    </row>
    <row r="4858" spans="3:32">
      <c r="C4858"/>
      <c r="D4858" s="63"/>
      <c r="E4858" s="63"/>
      <c r="F4858" s="63"/>
      <c r="G4858" s="63"/>
      <c r="H4858" s="63"/>
      <c r="I4858" s="63"/>
      <c r="J4858" s="63"/>
      <c r="K4858" s="63"/>
      <c r="L4858" s="63"/>
      <c r="M4858" s="63"/>
      <c r="N4858" s="63"/>
      <c r="O4858" s="63"/>
      <c r="P4858" s="63"/>
      <c r="Q4858" s="63"/>
      <c r="R4858" s="63"/>
      <c r="S4858" s="63"/>
      <c r="T4858" s="63"/>
      <c r="U4858" s="63"/>
      <c r="V4858" s="63"/>
      <c r="W4858" s="63"/>
      <c r="X4858" s="63"/>
      <c r="Y4858" s="63"/>
      <c r="Z4858" s="63"/>
      <c r="AA4858" s="63"/>
      <c r="AB4858" s="63"/>
      <c r="AC4858" s="63"/>
      <c r="AD4858" s="63"/>
      <c r="AE4858"/>
      <c r="AF4858"/>
    </row>
    <row r="4859" spans="3:32">
      <c r="C4859"/>
      <c r="D4859" s="63"/>
      <c r="E4859" s="63"/>
      <c r="F4859" s="63"/>
      <c r="G4859" s="63"/>
      <c r="H4859" s="63"/>
      <c r="I4859" s="63"/>
      <c r="J4859" s="63"/>
      <c r="K4859" s="63"/>
      <c r="L4859" s="63"/>
      <c r="M4859" s="63"/>
      <c r="N4859" s="63"/>
      <c r="O4859" s="63"/>
      <c r="P4859" s="63"/>
      <c r="Q4859" s="63"/>
      <c r="R4859" s="63"/>
      <c r="S4859" s="63"/>
      <c r="T4859" s="63"/>
      <c r="U4859" s="63"/>
      <c r="V4859" s="63"/>
      <c r="W4859" s="63"/>
      <c r="X4859" s="63"/>
      <c r="Y4859" s="63"/>
      <c r="Z4859" s="63"/>
      <c r="AA4859" s="63"/>
      <c r="AB4859" s="63"/>
      <c r="AC4859" s="63"/>
      <c r="AD4859" s="63"/>
      <c r="AE4859"/>
      <c r="AF4859"/>
    </row>
    <row r="4860" spans="3:32">
      <c r="C4860"/>
      <c r="D4860" s="63"/>
      <c r="E4860" s="63"/>
      <c r="F4860" s="63"/>
      <c r="G4860" s="63"/>
      <c r="H4860" s="63"/>
      <c r="I4860" s="63"/>
      <c r="J4860" s="63"/>
      <c r="K4860" s="63"/>
      <c r="L4860" s="63"/>
      <c r="M4860" s="63"/>
      <c r="N4860" s="63"/>
      <c r="O4860" s="63"/>
      <c r="P4860" s="63"/>
      <c r="Q4860" s="63"/>
      <c r="R4860" s="63"/>
      <c r="S4860" s="63"/>
      <c r="T4860" s="63"/>
      <c r="U4860" s="63"/>
      <c r="V4860" s="63"/>
      <c r="W4860" s="63"/>
      <c r="X4860" s="63"/>
      <c r="Y4860" s="63"/>
      <c r="Z4860" s="63"/>
      <c r="AA4860" s="63"/>
      <c r="AB4860" s="63"/>
      <c r="AC4860" s="63"/>
      <c r="AD4860" s="63"/>
      <c r="AE4860"/>
      <c r="AF4860"/>
    </row>
    <row r="4861" spans="3:32">
      <c r="C4861"/>
      <c r="D4861" s="63"/>
      <c r="E4861" s="63"/>
      <c r="F4861" s="63"/>
      <c r="G4861" s="63"/>
      <c r="H4861" s="63"/>
      <c r="I4861" s="63"/>
      <c r="J4861" s="63"/>
      <c r="K4861" s="63"/>
      <c r="L4861" s="63"/>
      <c r="M4861" s="63"/>
      <c r="N4861" s="63"/>
      <c r="O4861" s="63"/>
      <c r="P4861" s="63"/>
      <c r="Q4861" s="63"/>
      <c r="R4861" s="63"/>
      <c r="S4861" s="63"/>
      <c r="T4861" s="63"/>
      <c r="U4861" s="63"/>
      <c r="V4861" s="63"/>
      <c r="W4861" s="63"/>
      <c r="X4861" s="63"/>
      <c r="Y4861" s="63"/>
      <c r="Z4861" s="63"/>
      <c r="AA4861" s="63"/>
      <c r="AB4861" s="63"/>
      <c r="AC4861" s="63"/>
      <c r="AD4861" s="63"/>
      <c r="AE4861"/>
      <c r="AF4861"/>
    </row>
    <row r="4862" spans="3:32">
      <c r="C4862"/>
      <c r="D4862" s="63"/>
      <c r="E4862" s="63"/>
      <c r="F4862" s="63"/>
      <c r="G4862" s="63"/>
      <c r="H4862" s="63"/>
      <c r="I4862" s="63"/>
      <c r="J4862" s="63"/>
      <c r="K4862" s="63"/>
      <c r="L4862" s="63"/>
      <c r="M4862" s="63"/>
      <c r="N4862" s="63"/>
      <c r="O4862" s="63"/>
      <c r="P4862" s="63"/>
      <c r="Q4862" s="63"/>
      <c r="R4862" s="63"/>
      <c r="S4862" s="63"/>
      <c r="T4862" s="63"/>
      <c r="U4862" s="63"/>
      <c r="V4862" s="63"/>
      <c r="W4862" s="63"/>
      <c r="X4862" s="63"/>
      <c r="Y4862" s="63"/>
      <c r="Z4862" s="63"/>
      <c r="AA4862" s="63"/>
      <c r="AB4862" s="63"/>
      <c r="AC4862" s="63"/>
      <c r="AD4862" s="63"/>
      <c r="AE4862"/>
      <c r="AF4862"/>
    </row>
    <row r="4863" spans="3:32">
      <c r="C4863"/>
      <c r="D4863" s="63"/>
      <c r="E4863" s="63"/>
      <c r="F4863" s="63"/>
      <c r="G4863" s="63"/>
      <c r="H4863" s="63"/>
      <c r="I4863" s="63"/>
      <c r="J4863" s="63"/>
      <c r="K4863" s="63"/>
      <c r="L4863" s="63"/>
      <c r="M4863" s="63"/>
      <c r="N4863" s="63"/>
      <c r="O4863" s="63"/>
      <c r="P4863" s="63"/>
      <c r="Q4863" s="63"/>
      <c r="R4863" s="63"/>
      <c r="S4863" s="63"/>
      <c r="T4863" s="63"/>
      <c r="U4863" s="63"/>
      <c r="V4863" s="63"/>
      <c r="W4863" s="63"/>
      <c r="X4863" s="63"/>
      <c r="Y4863" s="63"/>
      <c r="Z4863" s="63"/>
      <c r="AA4863" s="63"/>
      <c r="AB4863" s="63"/>
      <c r="AC4863" s="63"/>
      <c r="AD4863" s="63"/>
      <c r="AE4863"/>
      <c r="AF4863"/>
    </row>
    <row r="4864" spans="3:32">
      <c r="C4864"/>
      <c r="D4864" s="63"/>
      <c r="E4864" s="63"/>
      <c r="F4864" s="63"/>
      <c r="G4864" s="63"/>
      <c r="H4864" s="63"/>
      <c r="I4864" s="63"/>
      <c r="J4864" s="63"/>
      <c r="K4864" s="63"/>
      <c r="L4864" s="63"/>
      <c r="M4864" s="63"/>
      <c r="N4864" s="63"/>
      <c r="O4864" s="63"/>
      <c r="P4864" s="63"/>
      <c r="Q4864" s="63"/>
      <c r="R4864" s="63"/>
      <c r="S4864" s="63"/>
      <c r="T4864" s="63"/>
      <c r="U4864" s="63"/>
      <c r="V4864" s="63"/>
      <c r="W4864" s="63"/>
      <c r="X4864" s="63"/>
      <c r="Y4864" s="63"/>
      <c r="Z4864" s="63"/>
      <c r="AA4864" s="63"/>
      <c r="AB4864" s="63"/>
      <c r="AC4864" s="63"/>
      <c r="AD4864" s="63"/>
      <c r="AE4864"/>
      <c r="AF4864"/>
    </row>
    <row r="4865" spans="3:32">
      <c r="C4865"/>
      <c r="D4865" s="63"/>
      <c r="E4865" s="63"/>
      <c r="F4865" s="63"/>
      <c r="G4865" s="63"/>
      <c r="H4865" s="63"/>
      <c r="I4865" s="63"/>
      <c r="J4865" s="63"/>
      <c r="K4865" s="63"/>
      <c r="L4865" s="63"/>
      <c r="M4865" s="63"/>
      <c r="N4865" s="63"/>
      <c r="O4865" s="63"/>
      <c r="P4865" s="63"/>
      <c r="Q4865" s="63"/>
      <c r="R4865" s="63"/>
      <c r="S4865" s="63"/>
      <c r="T4865" s="63"/>
      <c r="U4865" s="63"/>
      <c r="V4865" s="63"/>
      <c r="W4865" s="63"/>
      <c r="X4865" s="63"/>
      <c r="Y4865" s="63"/>
      <c r="Z4865" s="63"/>
      <c r="AA4865" s="63"/>
      <c r="AB4865" s="63"/>
      <c r="AC4865" s="63"/>
      <c r="AD4865" s="63"/>
      <c r="AE4865"/>
      <c r="AF4865"/>
    </row>
    <row r="4866" spans="3:32">
      <c r="C4866"/>
      <c r="D4866" s="63"/>
      <c r="E4866" s="63"/>
      <c r="F4866" s="63"/>
      <c r="G4866" s="63"/>
      <c r="H4866" s="63"/>
      <c r="I4866" s="63"/>
      <c r="J4866" s="63"/>
      <c r="K4866" s="63"/>
      <c r="L4866" s="63"/>
      <c r="M4866" s="63"/>
      <c r="N4866" s="63"/>
      <c r="O4866" s="63"/>
      <c r="P4866" s="63"/>
      <c r="Q4866" s="63"/>
      <c r="R4866" s="63"/>
      <c r="S4866" s="63"/>
      <c r="T4866" s="63"/>
      <c r="U4866" s="63"/>
      <c r="V4866" s="63"/>
      <c r="W4866" s="63"/>
      <c r="X4866" s="63"/>
      <c r="Y4866" s="63"/>
      <c r="Z4866" s="63"/>
      <c r="AA4866" s="63"/>
      <c r="AB4866" s="63"/>
      <c r="AC4866" s="63"/>
      <c r="AD4866" s="63"/>
      <c r="AE4866"/>
      <c r="AF4866"/>
    </row>
    <row r="4867" spans="3:32">
      <c r="C4867"/>
      <c r="D4867" s="63"/>
      <c r="E4867" s="63"/>
      <c r="F4867" s="63"/>
      <c r="G4867" s="63"/>
      <c r="H4867" s="63"/>
      <c r="I4867" s="63"/>
      <c r="J4867" s="63"/>
      <c r="K4867" s="63"/>
      <c r="L4867" s="63"/>
      <c r="M4867" s="63"/>
      <c r="N4867" s="63"/>
      <c r="O4867" s="63"/>
      <c r="P4867" s="63"/>
      <c r="Q4867" s="63"/>
      <c r="R4867" s="63"/>
      <c r="S4867" s="63"/>
      <c r="T4867" s="63"/>
      <c r="U4867" s="63"/>
      <c r="V4867" s="63"/>
      <c r="W4867" s="63"/>
      <c r="X4867" s="63"/>
      <c r="Y4867" s="63"/>
      <c r="Z4867" s="63"/>
      <c r="AA4867" s="63"/>
      <c r="AB4867" s="63"/>
      <c r="AC4867" s="63"/>
      <c r="AD4867" s="63"/>
      <c r="AE4867"/>
      <c r="AF4867"/>
    </row>
    <row r="4868" spans="3:32">
      <c r="C4868"/>
      <c r="D4868" s="63"/>
      <c r="E4868" s="63"/>
      <c r="F4868" s="63"/>
      <c r="G4868" s="63"/>
      <c r="H4868" s="63"/>
      <c r="I4868" s="63"/>
      <c r="J4868" s="63"/>
      <c r="K4868" s="63"/>
      <c r="L4868" s="63"/>
      <c r="M4868" s="63"/>
      <c r="N4868" s="63"/>
      <c r="O4868" s="63"/>
      <c r="P4868" s="63"/>
      <c r="Q4868" s="63"/>
      <c r="R4868" s="63"/>
      <c r="S4868" s="63"/>
      <c r="T4868" s="63"/>
      <c r="U4868" s="63"/>
      <c r="V4868" s="63"/>
      <c r="W4868" s="63"/>
      <c r="X4868" s="63"/>
      <c r="Y4868" s="63"/>
      <c r="Z4868" s="63"/>
      <c r="AA4868" s="63"/>
      <c r="AB4868" s="63"/>
      <c r="AC4868" s="63"/>
      <c r="AD4868" s="63"/>
      <c r="AE4868"/>
      <c r="AF4868"/>
    </row>
    <row r="4869" spans="3:32">
      <c r="C4869"/>
      <c r="D4869" s="63"/>
      <c r="E4869" s="63"/>
      <c r="F4869" s="63"/>
      <c r="G4869" s="63"/>
      <c r="H4869" s="63"/>
      <c r="I4869" s="63"/>
      <c r="J4869" s="63"/>
      <c r="K4869" s="63"/>
      <c r="L4869" s="63"/>
      <c r="M4869" s="63"/>
      <c r="N4869" s="63"/>
      <c r="O4869" s="63"/>
      <c r="P4869" s="63"/>
      <c r="Q4869" s="63"/>
      <c r="R4869" s="63"/>
      <c r="S4869" s="63"/>
      <c r="T4869" s="63"/>
      <c r="U4869" s="63"/>
      <c r="V4869" s="63"/>
      <c r="W4869" s="63"/>
      <c r="X4869" s="63"/>
      <c r="Y4869" s="63"/>
      <c r="Z4869" s="63"/>
      <c r="AA4869" s="63"/>
      <c r="AB4869" s="63"/>
      <c r="AC4869" s="63"/>
      <c r="AD4869" s="63"/>
      <c r="AE4869"/>
      <c r="AF4869"/>
    </row>
    <row r="4870" spans="3:32">
      <c r="C4870"/>
      <c r="D4870" s="63"/>
      <c r="E4870" s="63"/>
      <c r="F4870" s="63"/>
      <c r="G4870" s="63"/>
      <c r="H4870" s="63"/>
      <c r="I4870" s="63"/>
      <c r="J4870" s="63"/>
      <c r="K4870" s="63"/>
      <c r="L4870" s="63"/>
      <c r="M4870" s="63"/>
      <c r="N4870" s="63"/>
      <c r="O4870" s="63"/>
      <c r="P4870" s="63"/>
      <c r="Q4870" s="63"/>
      <c r="R4870" s="63"/>
      <c r="S4870" s="63"/>
      <c r="T4870" s="63"/>
      <c r="U4870" s="63"/>
      <c r="V4870" s="63"/>
      <c r="W4870" s="63"/>
      <c r="X4870" s="63"/>
      <c r="Y4870" s="63"/>
      <c r="Z4870" s="63"/>
      <c r="AA4870" s="63"/>
      <c r="AB4870" s="63"/>
      <c r="AC4870" s="63"/>
      <c r="AD4870" s="63"/>
      <c r="AE4870"/>
      <c r="AF4870"/>
    </row>
    <row r="4871" spans="3:32">
      <c r="C4871"/>
      <c r="D4871" s="63"/>
      <c r="E4871" s="63"/>
      <c r="F4871" s="63"/>
      <c r="G4871" s="63"/>
      <c r="H4871" s="63"/>
      <c r="I4871" s="63"/>
      <c r="J4871" s="63"/>
      <c r="K4871" s="63"/>
      <c r="L4871" s="63"/>
      <c r="M4871" s="63"/>
      <c r="N4871" s="63"/>
      <c r="O4871" s="63"/>
      <c r="P4871" s="63"/>
      <c r="Q4871" s="63"/>
      <c r="R4871" s="63"/>
      <c r="S4871" s="63"/>
      <c r="T4871" s="63"/>
      <c r="U4871" s="63"/>
      <c r="V4871" s="63"/>
      <c r="W4871" s="63"/>
      <c r="X4871" s="63"/>
      <c r="Y4871" s="63"/>
      <c r="Z4871" s="63"/>
      <c r="AA4871" s="63"/>
      <c r="AB4871" s="63"/>
      <c r="AC4871" s="63"/>
      <c r="AD4871" s="63"/>
      <c r="AE4871"/>
      <c r="AF4871"/>
    </row>
    <row r="4872" spans="3:32">
      <c r="C4872"/>
      <c r="D4872" s="63"/>
      <c r="E4872" s="63"/>
      <c r="F4872" s="63"/>
      <c r="G4872" s="63"/>
      <c r="H4872" s="63"/>
      <c r="I4872" s="63"/>
      <c r="J4872" s="63"/>
      <c r="K4872" s="63"/>
      <c r="L4872" s="63"/>
      <c r="M4872" s="63"/>
      <c r="N4872" s="63"/>
      <c r="O4872" s="63"/>
      <c r="P4872" s="63"/>
      <c r="Q4872" s="63"/>
      <c r="R4872" s="63"/>
      <c r="S4872" s="63"/>
      <c r="T4872" s="63"/>
      <c r="U4872" s="63"/>
      <c r="V4872" s="63"/>
      <c r="W4872" s="63"/>
      <c r="X4872" s="63"/>
      <c r="Y4872" s="63"/>
      <c r="Z4872" s="63"/>
      <c r="AA4872" s="63"/>
      <c r="AB4872" s="63"/>
      <c r="AC4872" s="63"/>
      <c r="AD4872" s="63"/>
      <c r="AE4872"/>
      <c r="AF4872"/>
    </row>
    <row r="4873" spans="3:32">
      <c r="C4873"/>
      <c r="D4873" s="63"/>
      <c r="E4873" s="63"/>
      <c r="F4873" s="63"/>
      <c r="G4873" s="63"/>
      <c r="H4873" s="63"/>
      <c r="I4873" s="63"/>
      <c r="J4873" s="63"/>
      <c r="K4873" s="63"/>
      <c r="L4873" s="63"/>
      <c r="M4873" s="63"/>
      <c r="N4873" s="63"/>
      <c r="O4873" s="63"/>
      <c r="P4873" s="63"/>
      <c r="Q4873" s="63"/>
      <c r="R4873" s="63"/>
      <c r="S4873" s="63"/>
      <c r="T4873" s="63"/>
      <c r="U4873" s="63"/>
      <c r="V4873" s="63"/>
      <c r="W4873" s="63"/>
      <c r="X4873" s="63"/>
      <c r="Y4873" s="63"/>
      <c r="Z4873" s="63"/>
      <c r="AA4873" s="63"/>
      <c r="AB4873" s="63"/>
      <c r="AC4873" s="63"/>
      <c r="AD4873" s="63"/>
      <c r="AE4873"/>
      <c r="AF4873"/>
    </row>
    <row r="4874" spans="3:32">
      <c r="C4874"/>
      <c r="D4874" s="63"/>
      <c r="E4874" s="63"/>
      <c r="F4874" s="63"/>
      <c r="G4874" s="63"/>
      <c r="H4874" s="63"/>
      <c r="I4874" s="63"/>
      <c r="J4874" s="63"/>
      <c r="K4874" s="63"/>
      <c r="L4874" s="63"/>
      <c r="M4874" s="63"/>
      <c r="N4874" s="63"/>
      <c r="O4874" s="63"/>
      <c r="P4874" s="63"/>
      <c r="Q4874" s="63"/>
      <c r="R4874" s="63"/>
      <c r="S4874" s="63"/>
      <c r="T4874" s="63"/>
      <c r="U4874" s="63"/>
      <c r="V4874" s="63"/>
      <c r="W4874" s="63"/>
      <c r="X4874" s="63"/>
      <c r="Y4874" s="63"/>
      <c r="Z4874" s="63"/>
      <c r="AA4874" s="63"/>
      <c r="AB4874" s="63"/>
      <c r="AC4874" s="63"/>
      <c r="AD4874" s="63"/>
      <c r="AE4874"/>
      <c r="AF4874"/>
    </row>
    <row r="4875" spans="3:32">
      <c r="C4875"/>
      <c r="D4875" s="63"/>
      <c r="E4875" s="63"/>
      <c r="F4875" s="63"/>
      <c r="G4875" s="63"/>
      <c r="H4875" s="63"/>
      <c r="I4875" s="63"/>
      <c r="J4875" s="63"/>
      <c r="K4875" s="63"/>
      <c r="L4875" s="63"/>
      <c r="M4875" s="63"/>
      <c r="N4875" s="63"/>
      <c r="O4875" s="63"/>
      <c r="P4875" s="63"/>
      <c r="Q4875" s="63"/>
      <c r="R4875" s="63"/>
      <c r="S4875" s="63"/>
      <c r="T4875" s="63"/>
      <c r="U4875" s="63"/>
      <c r="V4875" s="63"/>
      <c r="W4875" s="63"/>
      <c r="X4875" s="63"/>
      <c r="Y4875" s="63"/>
      <c r="Z4875" s="63"/>
      <c r="AA4875" s="63"/>
      <c r="AB4875" s="63"/>
      <c r="AC4875" s="63"/>
      <c r="AD4875" s="63"/>
      <c r="AE4875"/>
      <c r="AF4875"/>
    </row>
    <row r="4876" spans="3:32">
      <c r="C4876"/>
      <c r="D4876" s="63"/>
      <c r="E4876" s="63"/>
      <c r="F4876" s="63"/>
      <c r="G4876" s="63"/>
      <c r="H4876" s="63"/>
      <c r="I4876" s="63"/>
      <c r="J4876" s="63"/>
      <c r="K4876" s="63"/>
      <c r="L4876" s="63"/>
      <c r="M4876" s="63"/>
      <c r="N4876" s="63"/>
      <c r="O4876" s="63"/>
      <c r="P4876" s="63"/>
      <c r="Q4876" s="63"/>
      <c r="R4876" s="63"/>
      <c r="S4876" s="63"/>
      <c r="T4876" s="63"/>
      <c r="U4876" s="63"/>
      <c r="V4876" s="63"/>
      <c r="W4876" s="63"/>
      <c r="X4876" s="63"/>
      <c r="Y4876" s="63"/>
      <c r="Z4876" s="63"/>
      <c r="AA4876" s="63"/>
      <c r="AB4876" s="63"/>
      <c r="AC4876" s="63"/>
      <c r="AD4876" s="63"/>
      <c r="AE4876"/>
      <c r="AF4876"/>
    </row>
    <row r="4877" spans="3:32">
      <c r="C4877"/>
      <c r="D4877" s="63"/>
      <c r="E4877" s="63"/>
      <c r="F4877" s="63"/>
      <c r="G4877" s="63"/>
      <c r="H4877" s="63"/>
      <c r="I4877" s="63"/>
      <c r="J4877" s="63"/>
      <c r="K4877" s="63"/>
      <c r="L4877" s="63"/>
      <c r="M4877" s="63"/>
      <c r="N4877" s="63"/>
      <c r="O4877" s="63"/>
      <c r="P4877" s="63"/>
      <c r="Q4877" s="63"/>
      <c r="R4877" s="63"/>
      <c r="S4877" s="63"/>
      <c r="T4877" s="63"/>
      <c r="U4877" s="63"/>
      <c r="V4877" s="63"/>
      <c r="W4877" s="63"/>
      <c r="X4877" s="63"/>
      <c r="Y4877" s="63"/>
      <c r="Z4877" s="63"/>
      <c r="AA4877" s="63"/>
      <c r="AB4877" s="63"/>
      <c r="AC4877" s="63"/>
      <c r="AD4877" s="63"/>
      <c r="AE4877"/>
      <c r="AF4877"/>
    </row>
    <row r="4878" spans="3:32">
      <c r="C4878"/>
      <c r="D4878" s="63"/>
      <c r="E4878" s="63"/>
      <c r="F4878" s="63"/>
      <c r="G4878" s="63"/>
      <c r="H4878" s="63"/>
      <c r="I4878" s="63"/>
      <c r="J4878" s="63"/>
      <c r="K4878" s="63"/>
      <c r="L4878" s="63"/>
      <c r="M4878" s="63"/>
      <c r="N4878" s="63"/>
      <c r="O4878" s="63"/>
      <c r="P4878" s="63"/>
      <c r="Q4878" s="63"/>
      <c r="R4878" s="63"/>
      <c r="S4878" s="63"/>
      <c r="T4878" s="63"/>
      <c r="U4878" s="63"/>
      <c r="V4878" s="63"/>
      <c r="W4878" s="63"/>
      <c r="X4878" s="63"/>
      <c r="Y4878" s="63"/>
      <c r="Z4878" s="63"/>
      <c r="AA4878" s="63"/>
      <c r="AB4878" s="63"/>
      <c r="AC4878" s="63"/>
      <c r="AD4878" s="63"/>
      <c r="AE4878"/>
      <c r="AF4878"/>
    </row>
    <row r="4879" spans="3:32">
      <c r="C4879"/>
      <c r="D4879" s="63"/>
      <c r="E4879" s="63"/>
      <c r="F4879" s="63"/>
      <c r="G4879" s="63"/>
      <c r="H4879" s="63"/>
      <c r="I4879" s="63"/>
      <c r="J4879" s="63"/>
      <c r="K4879" s="63"/>
      <c r="L4879" s="63"/>
      <c r="M4879" s="63"/>
      <c r="N4879" s="63"/>
      <c r="O4879" s="63"/>
      <c r="P4879" s="63"/>
      <c r="Q4879" s="63"/>
      <c r="R4879" s="63"/>
      <c r="S4879" s="63"/>
      <c r="T4879" s="63"/>
      <c r="U4879" s="63"/>
      <c r="V4879" s="63"/>
      <c r="W4879" s="63"/>
      <c r="X4879" s="63"/>
      <c r="Y4879" s="63"/>
      <c r="Z4879" s="63"/>
      <c r="AA4879" s="63"/>
      <c r="AB4879" s="63"/>
      <c r="AC4879" s="63"/>
      <c r="AD4879" s="63"/>
      <c r="AE4879"/>
      <c r="AF4879"/>
    </row>
    <row r="4880" spans="3:32">
      <c r="C4880"/>
      <c r="D4880" s="63"/>
      <c r="E4880" s="63"/>
      <c r="F4880" s="63"/>
      <c r="G4880" s="63"/>
      <c r="H4880" s="63"/>
      <c r="I4880" s="63"/>
      <c r="J4880" s="63"/>
      <c r="K4880" s="63"/>
      <c r="L4880" s="63"/>
      <c r="M4880" s="63"/>
      <c r="N4880" s="63"/>
      <c r="O4880" s="63"/>
      <c r="P4880" s="63"/>
      <c r="Q4880" s="63"/>
      <c r="R4880" s="63"/>
      <c r="S4880" s="63"/>
      <c r="T4880" s="63"/>
      <c r="U4880" s="63"/>
      <c r="V4880" s="63"/>
      <c r="W4880" s="63"/>
      <c r="X4880" s="63"/>
      <c r="Y4880" s="63"/>
      <c r="Z4880" s="63"/>
      <c r="AA4880" s="63"/>
      <c r="AB4880" s="63"/>
      <c r="AC4880" s="63"/>
      <c r="AD4880" s="63"/>
      <c r="AE4880"/>
      <c r="AF4880"/>
    </row>
    <row r="4881" spans="3:32">
      <c r="C4881"/>
      <c r="D4881" s="63"/>
      <c r="E4881" s="63"/>
      <c r="F4881" s="63"/>
      <c r="G4881" s="63"/>
      <c r="H4881" s="63"/>
      <c r="I4881" s="63"/>
      <c r="J4881" s="63"/>
      <c r="K4881" s="63"/>
      <c r="L4881" s="63"/>
      <c r="M4881" s="63"/>
      <c r="N4881" s="63"/>
      <c r="O4881" s="63"/>
      <c r="P4881" s="63"/>
      <c r="Q4881" s="63"/>
      <c r="R4881" s="63"/>
      <c r="S4881" s="63"/>
      <c r="T4881" s="63"/>
      <c r="U4881" s="63"/>
      <c r="V4881" s="63"/>
      <c r="W4881" s="63"/>
      <c r="X4881" s="63"/>
      <c r="Y4881" s="63"/>
      <c r="Z4881" s="63"/>
      <c r="AA4881" s="63"/>
      <c r="AB4881" s="63"/>
      <c r="AC4881" s="63"/>
      <c r="AD4881" s="63"/>
      <c r="AE4881"/>
      <c r="AF4881"/>
    </row>
    <row r="4882" spans="3:32">
      <c r="C4882"/>
      <c r="D4882" s="63"/>
      <c r="E4882" s="63"/>
      <c r="F4882" s="63"/>
      <c r="G4882" s="63"/>
      <c r="H4882" s="63"/>
      <c r="I4882" s="63"/>
      <c r="J4882" s="63"/>
      <c r="K4882" s="63"/>
      <c r="L4882" s="63"/>
      <c r="M4882" s="63"/>
      <c r="N4882" s="63"/>
      <c r="O4882" s="63"/>
      <c r="P4882" s="63"/>
      <c r="Q4882" s="63"/>
      <c r="R4882" s="63"/>
      <c r="S4882" s="63"/>
      <c r="T4882" s="63"/>
      <c r="U4882" s="63"/>
      <c r="V4882" s="63"/>
      <c r="W4882" s="63"/>
      <c r="X4882" s="63"/>
      <c r="Y4882" s="63"/>
      <c r="Z4882" s="63"/>
      <c r="AA4882" s="63"/>
      <c r="AB4882" s="63"/>
      <c r="AC4882" s="63"/>
      <c r="AD4882" s="63"/>
      <c r="AE4882"/>
      <c r="AF4882"/>
    </row>
    <row r="4883" spans="3:32">
      <c r="C4883"/>
      <c r="D4883" s="63"/>
      <c r="E4883" s="63"/>
      <c r="F4883" s="63"/>
      <c r="G4883" s="63"/>
      <c r="H4883" s="63"/>
      <c r="I4883" s="63"/>
      <c r="J4883" s="63"/>
      <c r="K4883" s="63"/>
      <c r="L4883" s="63"/>
      <c r="M4883" s="63"/>
      <c r="N4883" s="63"/>
      <c r="O4883" s="63"/>
      <c r="P4883" s="63"/>
      <c r="Q4883" s="63"/>
      <c r="R4883" s="63"/>
      <c r="S4883" s="63"/>
      <c r="T4883" s="63"/>
      <c r="U4883" s="63"/>
      <c r="V4883" s="63"/>
      <c r="W4883" s="63"/>
      <c r="X4883" s="63"/>
      <c r="Y4883" s="63"/>
      <c r="Z4883" s="63"/>
      <c r="AA4883" s="63"/>
      <c r="AB4883" s="63"/>
      <c r="AC4883" s="63"/>
      <c r="AD4883" s="63"/>
      <c r="AE4883"/>
      <c r="AF4883"/>
    </row>
    <row r="4884" spans="3:32">
      <c r="C4884"/>
      <c r="D4884" s="63"/>
      <c r="E4884" s="63"/>
      <c r="F4884" s="63"/>
      <c r="G4884" s="63"/>
      <c r="H4884" s="63"/>
      <c r="I4884" s="63"/>
      <c r="J4884" s="63"/>
      <c r="K4884" s="63"/>
      <c r="L4884" s="63"/>
      <c r="M4884" s="63"/>
      <c r="N4884" s="63"/>
      <c r="O4884" s="63"/>
      <c r="P4884" s="63"/>
      <c r="Q4884" s="63"/>
      <c r="R4884" s="63"/>
      <c r="S4884" s="63"/>
      <c r="T4884" s="63"/>
      <c r="U4884" s="63"/>
      <c r="V4884" s="63"/>
      <c r="W4884" s="63"/>
      <c r="X4884" s="63"/>
      <c r="Y4884" s="63"/>
      <c r="Z4884" s="63"/>
      <c r="AA4884" s="63"/>
      <c r="AB4884" s="63"/>
      <c r="AC4884" s="63"/>
      <c r="AD4884" s="63"/>
      <c r="AE4884"/>
      <c r="AF4884"/>
    </row>
    <row r="4885" spans="3:32">
      <c r="C4885"/>
      <c r="D4885" s="63"/>
      <c r="E4885" s="63"/>
      <c r="F4885" s="63"/>
      <c r="G4885" s="63"/>
      <c r="H4885" s="63"/>
      <c r="I4885" s="63"/>
      <c r="J4885" s="63"/>
      <c r="K4885" s="63"/>
      <c r="L4885" s="63"/>
      <c r="M4885" s="63"/>
      <c r="N4885" s="63"/>
      <c r="O4885" s="63"/>
      <c r="P4885" s="63"/>
      <c r="Q4885" s="63"/>
      <c r="R4885" s="63"/>
      <c r="S4885" s="63"/>
      <c r="T4885" s="63"/>
      <c r="U4885" s="63"/>
      <c r="V4885" s="63"/>
      <c r="W4885" s="63"/>
      <c r="X4885" s="63"/>
      <c r="Y4885" s="63"/>
      <c r="Z4885" s="63"/>
      <c r="AA4885" s="63"/>
      <c r="AB4885" s="63"/>
      <c r="AC4885" s="63"/>
      <c r="AD4885" s="63"/>
      <c r="AE4885"/>
      <c r="AF4885"/>
    </row>
    <row r="4886" spans="3:32">
      <c r="C4886"/>
      <c r="D4886" s="63"/>
      <c r="E4886" s="63"/>
      <c r="F4886" s="63"/>
      <c r="G4886" s="63"/>
      <c r="H4886" s="63"/>
      <c r="I4886" s="63"/>
      <c r="J4886" s="63"/>
      <c r="K4886" s="63"/>
      <c r="L4886" s="63"/>
      <c r="M4886" s="63"/>
      <c r="N4886" s="63"/>
      <c r="O4886" s="63"/>
      <c r="P4886" s="63"/>
      <c r="Q4886" s="63"/>
      <c r="R4886" s="63"/>
      <c r="S4886" s="63"/>
      <c r="T4886" s="63"/>
      <c r="U4886" s="63"/>
      <c r="V4886" s="63"/>
      <c r="W4886" s="63"/>
      <c r="X4886" s="63"/>
      <c r="Y4886" s="63"/>
      <c r="Z4886" s="63"/>
      <c r="AA4886" s="63"/>
      <c r="AB4886" s="63"/>
      <c r="AC4886" s="63"/>
      <c r="AD4886" s="63"/>
      <c r="AE4886"/>
      <c r="AF4886"/>
    </row>
    <row r="4887" spans="3:32">
      <c r="C4887"/>
      <c r="D4887" s="63"/>
      <c r="E4887" s="63"/>
      <c r="F4887" s="63"/>
      <c r="G4887" s="63"/>
      <c r="H4887" s="63"/>
      <c r="I4887" s="63"/>
      <c r="J4887" s="63"/>
      <c r="K4887" s="63"/>
      <c r="L4887" s="63"/>
      <c r="M4887" s="63"/>
      <c r="N4887" s="63"/>
      <c r="O4887" s="63"/>
      <c r="P4887" s="63"/>
      <c r="Q4887" s="63"/>
      <c r="R4887" s="63"/>
      <c r="S4887" s="63"/>
      <c r="T4887" s="63"/>
      <c r="U4887" s="63"/>
      <c r="V4887" s="63"/>
      <c r="W4887" s="63"/>
      <c r="X4887" s="63"/>
      <c r="Y4887" s="63"/>
      <c r="Z4887" s="63"/>
      <c r="AA4887" s="63"/>
      <c r="AB4887" s="63"/>
      <c r="AC4887" s="63"/>
      <c r="AD4887" s="63"/>
      <c r="AE4887"/>
      <c r="AF4887"/>
    </row>
    <row r="4888" spans="3:32">
      <c r="C4888"/>
      <c r="D4888" s="63"/>
      <c r="E4888" s="63"/>
      <c r="F4888" s="63"/>
      <c r="G4888" s="63"/>
      <c r="H4888" s="63"/>
      <c r="I4888" s="63"/>
      <c r="J4888" s="63"/>
      <c r="K4888" s="63"/>
      <c r="L4888" s="63"/>
      <c r="M4888" s="63"/>
      <c r="N4888" s="63"/>
      <c r="O4888" s="63"/>
      <c r="P4888" s="63"/>
      <c r="Q4888" s="63"/>
      <c r="R4888" s="63"/>
      <c r="S4888" s="63"/>
      <c r="T4888" s="63"/>
      <c r="U4888" s="63"/>
      <c r="V4888" s="63"/>
      <c r="W4888" s="63"/>
      <c r="X4888" s="63"/>
      <c r="Y4888" s="63"/>
      <c r="Z4888" s="63"/>
      <c r="AA4888" s="63"/>
      <c r="AB4888" s="63"/>
      <c r="AC4888" s="63"/>
      <c r="AD4888" s="63"/>
      <c r="AE4888"/>
      <c r="AF4888"/>
    </row>
    <row r="4889" spans="3:32">
      <c r="C4889"/>
      <c r="D4889" s="63"/>
      <c r="E4889" s="63"/>
      <c r="F4889" s="63"/>
      <c r="G4889" s="63"/>
      <c r="H4889" s="63"/>
      <c r="I4889" s="63"/>
      <c r="J4889" s="63"/>
      <c r="K4889" s="63"/>
      <c r="L4889" s="63"/>
      <c r="M4889" s="63"/>
      <c r="N4889" s="63"/>
      <c r="O4889" s="63"/>
      <c r="P4889" s="63"/>
      <c r="Q4889" s="63"/>
      <c r="R4889" s="63"/>
      <c r="S4889" s="63"/>
      <c r="T4889" s="63"/>
      <c r="U4889" s="63"/>
      <c r="V4889" s="63"/>
      <c r="W4889" s="63"/>
      <c r="X4889" s="63"/>
      <c r="Y4889" s="63"/>
      <c r="Z4889" s="63"/>
      <c r="AA4889" s="63"/>
      <c r="AB4889" s="63"/>
      <c r="AC4889" s="63"/>
      <c r="AD4889" s="63"/>
      <c r="AE4889"/>
      <c r="AF4889"/>
    </row>
    <row r="4890" spans="3:32">
      <c r="C4890"/>
      <c r="D4890" s="63"/>
      <c r="E4890" s="63"/>
      <c r="F4890" s="63"/>
      <c r="G4890" s="63"/>
      <c r="H4890" s="63"/>
      <c r="I4890" s="63"/>
      <c r="J4890" s="63"/>
      <c r="K4890" s="63"/>
      <c r="L4890" s="63"/>
      <c r="M4890" s="63"/>
      <c r="N4890" s="63"/>
      <c r="O4890" s="63"/>
      <c r="P4890" s="63"/>
      <c r="Q4890" s="63"/>
      <c r="R4890" s="63"/>
      <c r="S4890" s="63"/>
      <c r="T4890" s="63"/>
      <c r="U4890" s="63"/>
      <c r="V4890" s="63"/>
      <c r="W4890" s="63"/>
      <c r="X4890" s="63"/>
      <c r="Y4890" s="63"/>
      <c r="Z4890" s="63"/>
      <c r="AA4890" s="63"/>
      <c r="AB4890" s="63"/>
      <c r="AC4890" s="63"/>
      <c r="AD4890" s="63"/>
      <c r="AE4890"/>
      <c r="AF4890"/>
    </row>
    <row r="4891" spans="3:32">
      <c r="C4891"/>
      <c r="D4891" s="63"/>
      <c r="E4891" s="63"/>
      <c r="F4891" s="63"/>
      <c r="G4891" s="63"/>
      <c r="H4891" s="63"/>
      <c r="I4891" s="63"/>
      <c r="J4891" s="63"/>
      <c r="K4891" s="63"/>
      <c r="L4891" s="63"/>
      <c r="M4891" s="63"/>
      <c r="N4891" s="63"/>
      <c r="O4891" s="63"/>
      <c r="P4891" s="63"/>
      <c r="Q4891" s="63"/>
      <c r="R4891" s="63"/>
      <c r="S4891" s="63"/>
      <c r="T4891" s="63"/>
      <c r="U4891" s="63"/>
      <c r="V4891" s="63"/>
      <c r="W4891" s="63"/>
      <c r="X4891" s="63"/>
      <c r="Y4891" s="63"/>
      <c r="Z4891" s="63"/>
      <c r="AA4891" s="63"/>
      <c r="AB4891" s="63"/>
      <c r="AC4891" s="63"/>
      <c r="AD4891" s="63"/>
      <c r="AE4891"/>
      <c r="AF4891"/>
    </row>
    <row r="4892" spans="3:32">
      <c r="C4892"/>
      <c r="D4892" s="63"/>
      <c r="E4892" s="63"/>
      <c r="F4892" s="63"/>
      <c r="G4892" s="63"/>
      <c r="H4892" s="63"/>
      <c r="I4892" s="63"/>
      <c r="J4892" s="63"/>
      <c r="K4892" s="63"/>
      <c r="L4892" s="63"/>
      <c r="M4892" s="63"/>
      <c r="N4892" s="63"/>
      <c r="O4892" s="63"/>
      <c r="P4892" s="63"/>
      <c r="Q4892" s="63"/>
      <c r="R4892" s="63"/>
      <c r="S4892" s="63"/>
      <c r="T4892" s="63"/>
      <c r="U4892" s="63"/>
      <c r="V4892" s="63"/>
      <c r="W4892" s="63"/>
      <c r="X4892" s="63"/>
      <c r="Y4892" s="63"/>
      <c r="Z4892" s="63"/>
      <c r="AA4892" s="63"/>
      <c r="AB4892" s="63"/>
      <c r="AC4892" s="63"/>
      <c r="AD4892" s="63"/>
      <c r="AE4892"/>
      <c r="AF4892"/>
    </row>
    <row r="4893" spans="3:32">
      <c r="C4893"/>
      <c r="D4893" s="63"/>
      <c r="E4893" s="63"/>
      <c r="F4893" s="63"/>
      <c r="G4893" s="63"/>
      <c r="H4893" s="63"/>
      <c r="I4893" s="63"/>
      <c r="J4893" s="63"/>
      <c r="K4893" s="63"/>
      <c r="L4893" s="63"/>
      <c r="M4893" s="63"/>
      <c r="N4893" s="63"/>
      <c r="O4893" s="63"/>
      <c r="P4893" s="63"/>
      <c r="Q4893" s="63"/>
      <c r="R4893" s="63"/>
      <c r="S4893" s="63"/>
      <c r="T4893" s="63"/>
      <c r="U4893" s="63"/>
      <c r="V4893" s="63"/>
      <c r="W4893" s="63"/>
      <c r="X4893" s="63"/>
      <c r="Y4893" s="63"/>
      <c r="Z4893" s="63"/>
      <c r="AA4893" s="63"/>
      <c r="AB4893" s="63"/>
      <c r="AC4893" s="63"/>
      <c r="AD4893" s="63"/>
      <c r="AE4893"/>
      <c r="AF4893"/>
    </row>
    <row r="4894" spans="3:32">
      <c r="C4894"/>
      <c r="D4894" s="63"/>
      <c r="E4894" s="63"/>
      <c r="F4894" s="63"/>
      <c r="G4894" s="63"/>
      <c r="H4894" s="63"/>
      <c r="I4894" s="63"/>
      <c r="J4894" s="63"/>
      <c r="K4894" s="63"/>
      <c r="L4894" s="63"/>
      <c r="M4894" s="63"/>
      <c r="N4894" s="63"/>
      <c r="O4894" s="63"/>
      <c r="P4894" s="63"/>
      <c r="Q4894" s="63"/>
      <c r="R4894" s="63"/>
      <c r="S4894" s="63"/>
      <c r="T4894" s="63"/>
      <c r="U4894" s="63"/>
      <c r="V4894" s="63"/>
      <c r="W4894" s="63"/>
      <c r="X4894" s="63"/>
      <c r="Y4894" s="63"/>
      <c r="Z4894" s="63"/>
      <c r="AA4894" s="63"/>
      <c r="AB4894" s="63"/>
      <c r="AC4894" s="63"/>
      <c r="AD4894" s="63"/>
      <c r="AE4894"/>
      <c r="AF4894"/>
    </row>
    <row r="4895" spans="3:32">
      <c r="C4895"/>
      <c r="D4895" s="63"/>
      <c r="E4895" s="63"/>
      <c r="F4895" s="63"/>
      <c r="G4895" s="63"/>
      <c r="H4895" s="63"/>
      <c r="I4895" s="63"/>
      <c r="J4895" s="63"/>
      <c r="K4895" s="63"/>
      <c r="L4895" s="63"/>
      <c r="M4895" s="63"/>
      <c r="N4895" s="63"/>
      <c r="O4895" s="63"/>
      <c r="P4895" s="63"/>
      <c r="Q4895" s="63"/>
      <c r="R4895" s="63"/>
      <c r="S4895" s="63"/>
      <c r="T4895" s="63"/>
      <c r="U4895" s="63"/>
      <c r="V4895" s="63"/>
      <c r="W4895" s="63"/>
      <c r="X4895" s="63"/>
      <c r="Y4895" s="63"/>
      <c r="Z4895" s="63"/>
      <c r="AA4895" s="63"/>
      <c r="AB4895" s="63"/>
      <c r="AC4895" s="63"/>
      <c r="AD4895" s="63"/>
      <c r="AE4895"/>
      <c r="AF4895"/>
    </row>
    <row r="4896" spans="3:32">
      <c r="C4896"/>
      <c r="D4896" s="63"/>
      <c r="E4896" s="63"/>
      <c r="F4896" s="63"/>
      <c r="G4896" s="63"/>
      <c r="H4896" s="63"/>
      <c r="I4896" s="63"/>
      <c r="J4896" s="63"/>
      <c r="K4896" s="63"/>
      <c r="L4896" s="63"/>
      <c r="M4896" s="63"/>
      <c r="N4896" s="63"/>
      <c r="O4896" s="63"/>
      <c r="P4896" s="63"/>
      <c r="Q4896" s="63"/>
      <c r="R4896" s="63"/>
      <c r="S4896" s="63"/>
      <c r="T4896" s="63"/>
      <c r="U4896" s="63"/>
      <c r="V4896" s="63"/>
      <c r="W4896" s="63"/>
      <c r="X4896" s="63"/>
      <c r="Y4896" s="63"/>
      <c r="Z4896" s="63"/>
      <c r="AA4896" s="63"/>
      <c r="AB4896" s="63"/>
      <c r="AC4896" s="63"/>
      <c r="AD4896" s="63"/>
      <c r="AE4896"/>
      <c r="AF4896"/>
    </row>
    <row r="4897" spans="3:32">
      <c r="C4897"/>
      <c r="D4897" s="63"/>
      <c r="E4897" s="63"/>
      <c r="F4897" s="63"/>
      <c r="G4897" s="63"/>
      <c r="H4897" s="63"/>
      <c r="I4897" s="63"/>
      <c r="J4897" s="63"/>
      <c r="K4897" s="63"/>
      <c r="L4897" s="63"/>
      <c r="M4897" s="63"/>
      <c r="N4897" s="63"/>
      <c r="O4897" s="63"/>
      <c r="P4897" s="63"/>
      <c r="Q4897" s="63"/>
      <c r="R4897" s="63"/>
      <c r="S4897" s="63"/>
      <c r="T4897" s="63"/>
      <c r="U4897" s="63"/>
      <c r="V4897" s="63"/>
      <c r="W4897" s="63"/>
      <c r="X4897" s="63"/>
      <c r="Y4897" s="63"/>
      <c r="Z4897" s="63"/>
      <c r="AA4897" s="63"/>
      <c r="AB4897" s="63"/>
      <c r="AC4897" s="63"/>
      <c r="AD4897" s="63"/>
      <c r="AE4897"/>
      <c r="AF4897"/>
    </row>
    <row r="4898" spans="3:32">
      <c r="C4898"/>
      <c r="D4898" s="63"/>
      <c r="E4898" s="63"/>
      <c r="F4898" s="63"/>
      <c r="G4898" s="63"/>
      <c r="H4898" s="63"/>
      <c r="I4898" s="63"/>
      <c r="J4898" s="63"/>
      <c r="K4898" s="63"/>
      <c r="L4898" s="63"/>
      <c r="M4898" s="63"/>
      <c r="N4898" s="63"/>
      <c r="O4898" s="63"/>
      <c r="P4898" s="63"/>
      <c r="Q4898" s="63"/>
      <c r="R4898" s="63"/>
      <c r="S4898" s="63"/>
      <c r="T4898" s="63"/>
      <c r="U4898" s="63"/>
      <c r="V4898" s="63"/>
      <c r="W4898" s="63"/>
      <c r="X4898" s="63"/>
      <c r="Y4898" s="63"/>
      <c r="Z4898" s="63"/>
      <c r="AA4898" s="63"/>
      <c r="AB4898" s="63"/>
      <c r="AC4898" s="63"/>
      <c r="AD4898" s="63"/>
      <c r="AE4898"/>
      <c r="AF4898"/>
    </row>
    <row r="4899" spans="3:32">
      <c r="C4899"/>
      <c r="D4899" s="63"/>
      <c r="E4899" s="63"/>
      <c r="F4899" s="63"/>
      <c r="G4899" s="63"/>
      <c r="H4899" s="63"/>
      <c r="I4899" s="63"/>
      <c r="J4899" s="63"/>
      <c r="K4899" s="63"/>
      <c r="L4899" s="63"/>
      <c r="M4899" s="63"/>
      <c r="N4899" s="63"/>
      <c r="O4899" s="63"/>
      <c r="P4899" s="63"/>
      <c r="Q4899" s="63"/>
      <c r="R4899" s="63"/>
      <c r="S4899" s="63"/>
      <c r="T4899" s="63"/>
      <c r="U4899" s="63"/>
      <c r="V4899" s="63"/>
      <c r="W4899" s="63"/>
      <c r="X4899" s="63"/>
      <c r="Y4899" s="63"/>
      <c r="Z4899" s="63"/>
      <c r="AA4899" s="63"/>
      <c r="AB4899" s="63"/>
      <c r="AC4899" s="63"/>
      <c r="AD4899" s="63"/>
      <c r="AE4899"/>
      <c r="AF4899"/>
    </row>
    <row r="4900" spans="3:32">
      <c r="C4900"/>
      <c r="D4900" s="63"/>
      <c r="E4900" s="63"/>
      <c r="F4900" s="63"/>
      <c r="G4900" s="63"/>
      <c r="H4900" s="63"/>
      <c r="I4900" s="63"/>
      <c r="J4900" s="63"/>
      <c r="K4900" s="63"/>
      <c r="L4900" s="63"/>
      <c r="M4900" s="63"/>
      <c r="N4900" s="63"/>
      <c r="O4900" s="63"/>
      <c r="P4900" s="63"/>
      <c r="Q4900" s="63"/>
      <c r="R4900" s="63"/>
      <c r="S4900" s="63"/>
      <c r="T4900" s="63"/>
      <c r="U4900" s="63"/>
      <c r="V4900" s="63"/>
      <c r="W4900" s="63"/>
      <c r="X4900" s="63"/>
      <c r="Y4900" s="63"/>
      <c r="Z4900" s="63"/>
      <c r="AA4900" s="63"/>
      <c r="AB4900" s="63"/>
      <c r="AC4900" s="63"/>
      <c r="AD4900" s="63"/>
      <c r="AE4900"/>
      <c r="AF4900"/>
    </row>
    <row r="4901" spans="3:32">
      <c r="C4901"/>
      <c r="D4901" s="63"/>
      <c r="E4901" s="63"/>
      <c r="F4901" s="63"/>
      <c r="G4901" s="63"/>
      <c r="H4901" s="63"/>
      <c r="I4901" s="63"/>
      <c r="J4901" s="63"/>
      <c r="K4901" s="63"/>
      <c r="L4901" s="63"/>
      <c r="M4901" s="63"/>
      <c r="N4901" s="63"/>
      <c r="O4901" s="63"/>
      <c r="P4901" s="63"/>
      <c r="Q4901" s="63"/>
      <c r="R4901" s="63"/>
      <c r="S4901" s="63"/>
      <c r="T4901" s="63"/>
      <c r="U4901" s="63"/>
      <c r="V4901" s="63"/>
      <c r="W4901" s="63"/>
      <c r="X4901" s="63"/>
      <c r="Y4901" s="63"/>
      <c r="Z4901" s="63"/>
      <c r="AA4901" s="63"/>
      <c r="AB4901" s="63"/>
      <c r="AC4901" s="63"/>
      <c r="AD4901" s="63"/>
      <c r="AE4901"/>
      <c r="AF4901"/>
    </row>
    <row r="4902" spans="3:32">
      <c r="C4902"/>
      <c r="D4902" s="63"/>
      <c r="E4902" s="63"/>
      <c r="F4902" s="63"/>
      <c r="G4902" s="63"/>
      <c r="H4902" s="63"/>
      <c r="I4902" s="63"/>
      <c r="J4902" s="63"/>
      <c r="K4902" s="63"/>
      <c r="L4902" s="63"/>
      <c r="M4902" s="63"/>
      <c r="N4902" s="63"/>
      <c r="O4902" s="63"/>
      <c r="P4902" s="63"/>
      <c r="Q4902" s="63"/>
      <c r="R4902" s="63"/>
      <c r="S4902" s="63"/>
      <c r="T4902" s="63"/>
      <c r="U4902" s="63"/>
      <c r="V4902" s="63"/>
      <c r="W4902" s="63"/>
      <c r="X4902" s="63"/>
      <c r="Y4902" s="63"/>
      <c r="Z4902" s="63"/>
      <c r="AA4902" s="63"/>
      <c r="AB4902" s="63"/>
      <c r="AC4902" s="63"/>
      <c r="AD4902" s="63"/>
      <c r="AE4902"/>
      <c r="AF4902"/>
    </row>
    <row r="4903" spans="3:32">
      <c r="C4903"/>
      <c r="D4903" s="63"/>
      <c r="E4903" s="63"/>
      <c r="F4903" s="63"/>
      <c r="G4903" s="63"/>
      <c r="H4903" s="63"/>
      <c r="I4903" s="63"/>
      <c r="J4903" s="63"/>
      <c r="K4903" s="63"/>
      <c r="L4903" s="63"/>
      <c r="M4903" s="63"/>
      <c r="N4903" s="63"/>
      <c r="O4903" s="63"/>
      <c r="P4903" s="63"/>
      <c r="Q4903" s="63"/>
      <c r="R4903" s="63"/>
      <c r="S4903" s="63"/>
      <c r="T4903" s="63"/>
      <c r="U4903" s="63"/>
      <c r="V4903" s="63"/>
      <c r="W4903" s="63"/>
      <c r="X4903" s="63"/>
      <c r="Y4903" s="63"/>
      <c r="Z4903" s="63"/>
      <c r="AA4903" s="63"/>
      <c r="AB4903" s="63"/>
      <c r="AC4903" s="63"/>
      <c r="AD4903" s="63"/>
      <c r="AE4903"/>
      <c r="AF4903"/>
    </row>
    <row r="4904" spans="3:32">
      <c r="C4904"/>
      <c r="D4904" s="63"/>
      <c r="E4904" s="63"/>
      <c r="F4904" s="63"/>
      <c r="G4904" s="63"/>
      <c r="H4904" s="63"/>
      <c r="I4904" s="63"/>
      <c r="J4904" s="63"/>
      <c r="K4904" s="63"/>
      <c r="L4904" s="63"/>
      <c r="M4904" s="63"/>
      <c r="N4904" s="63"/>
      <c r="O4904" s="63"/>
      <c r="P4904" s="63"/>
      <c r="Q4904" s="63"/>
      <c r="R4904" s="63"/>
      <c r="S4904" s="63"/>
      <c r="T4904" s="63"/>
      <c r="U4904" s="63"/>
      <c r="V4904" s="63"/>
      <c r="W4904" s="63"/>
      <c r="X4904" s="63"/>
      <c r="Y4904" s="63"/>
      <c r="Z4904" s="63"/>
      <c r="AA4904" s="63"/>
      <c r="AB4904" s="63"/>
      <c r="AC4904" s="63"/>
      <c r="AD4904" s="63"/>
      <c r="AE4904"/>
      <c r="AF4904"/>
    </row>
    <row r="4905" spans="3:32">
      <c r="C4905"/>
      <c r="D4905" s="63"/>
      <c r="E4905" s="63"/>
      <c r="F4905" s="63"/>
      <c r="G4905" s="63"/>
      <c r="H4905" s="63"/>
      <c r="I4905" s="63"/>
      <c r="J4905" s="63"/>
      <c r="K4905" s="63"/>
      <c r="L4905" s="63"/>
      <c r="M4905" s="63"/>
      <c r="N4905" s="63"/>
      <c r="O4905" s="63"/>
      <c r="P4905" s="63"/>
      <c r="Q4905" s="63"/>
      <c r="R4905" s="63"/>
      <c r="S4905" s="63"/>
      <c r="T4905" s="63"/>
      <c r="U4905" s="63"/>
      <c r="V4905" s="63"/>
      <c r="W4905" s="63"/>
      <c r="X4905" s="63"/>
      <c r="Y4905" s="63"/>
      <c r="Z4905" s="63"/>
      <c r="AA4905" s="63"/>
      <c r="AB4905" s="63"/>
      <c r="AC4905" s="63"/>
      <c r="AD4905" s="63"/>
      <c r="AE4905"/>
      <c r="AF4905"/>
    </row>
    <row r="4906" spans="3:32">
      <c r="C4906"/>
      <c r="D4906" s="63"/>
      <c r="E4906" s="63"/>
      <c r="F4906" s="63"/>
      <c r="G4906" s="63"/>
      <c r="H4906" s="63"/>
      <c r="I4906" s="63"/>
      <c r="J4906" s="63"/>
      <c r="K4906" s="63"/>
      <c r="L4906" s="63"/>
      <c r="M4906" s="63"/>
      <c r="N4906" s="63"/>
      <c r="O4906" s="63"/>
      <c r="P4906" s="63"/>
      <c r="Q4906" s="63"/>
      <c r="R4906" s="63"/>
      <c r="S4906" s="63"/>
      <c r="T4906" s="63"/>
      <c r="U4906" s="63"/>
      <c r="V4906" s="63"/>
      <c r="W4906" s="63"/>
      <c r="X4906" s="63"/>
      <c r="Y4906" s="63"/>
      <c r="Z4906" s="63"/>
      <c r="AA4906" s="63"/>
      <c r="AB4906" s="63"/>
      <c r="AC4906" s="63"/>
      <c r="AD4906" s="63"/>
      <c r="AE4906"/>
      <c r="AF4906"/>
    </row>
    <row r="4907" spans="3:32">
      <c r="C4907"/>
      <c r="D4907" s="63"/>
      <c r="E4907" s="63"/>
      <c r="F4907" s="63"/>
      <c r="G4907" s="63"/>
      <c r="H4907" s="63"/>
      <c r="I4907" s="63"/>
      <c r="J4907" s="63"/>
      <c r="K4907" s="63"/>
      <c r="L4907" s="63"/>
      <c r="M4907" s="63"/>
      <c r="N4907" s="63"/>
      <c r="O4907" s="63"/>
      <c r="P4907" s="63"/>
      <c r="Q4907" s="63"/>
      <c r="R4907" s="63"/>
      <c r="S4907" s="63"/>
      <c r="T4907" s="63"/>
      <c r="U4907" s="63"/>
      <c r="V4907" s="63"/>
      <c r="W4907" s="63"/>
      <c r="X4907" s="63"/>
      <c r="Y4907" s="63"/>
      <c r="Z4907" s="63"/>
      <c r="AA4907" s="63"/>
      <c r="AB4907" s="63"/>
      <c r="AC4907" s="63"/>
      <c r="AD4907" s="63"/>
      <c r="AE4907"/>
      <c r="AF4907"/>
    </row>
    <row r="4908" spans="3:32">
      <c r="C4908"/>
      <c r="D4908" s="63"/>
      <c r="E4908" s="63"/>
      <c r="F4908" s="63"/>
      <c r="G4908" s="63"/>
      <c r="H4908" s="63"/>
      <c r="I4908" s="63"/>
      <c r="J4908" s="63"/>
      <c r="K4908" s="63"/>
      <c r="L4908" s="63"/>
      <c r="M4908" s="63"/>
      <c r="N4908" s="63"/>
      <c r="O4908" s="63"/>
      <c r="P4908" s="63"/>
      <c r="Q4908" s="63"/>
      <c r="R4908" s="63"/>
      <c r="S4908" s="63"/>
      <c r="T4908" s="63"/>
      <c r="U4908" s="63"/>
      <c r="V4908" s="63"/>
      <c r="W4908" s="63"/>
      <c r="X4908" s="63"/>
      <c r="Y4908" s="63"/>
      <c r="Z4908" s="63"/>
      <c r="AA4908" s="63"/>
      <c r="AB4908" s="63"/>
      <c r="AC4908" s="63"/>
      <c r="AD4908" s="63"/>
      <c r="AE4908"/>
      <c r="AF4908"/>
    </row>
    <row r="4909" spans="3:32">
      <c r="C4909"/>
      <c r="D4909" s="63"/>
      <c r="E4909" s="63"/>
      <c r="F4909" s="63"/>
      <c r="G4909" s="63"/>
      <c r="H4909" s="63"/>
      <c r="I4909" s="63"/>
      <c r="J4909" s="63"/>
      <c r="K4909" s="63"/>
      <c r="L4909" s="63"/>
      <c r="M4909" s="63"/>
      <c r="N4909" s="63"/>
      <c r="O4909" s="63"/>
      <c r="P4909" s="63"/>
      <c r="Q4909" s="63"/>
      <c r="R4909" s="63"/>
      <c r="S4909" s="63"/>
      <c r="T4909" s="63"/>
      <c r="U4909" s="63"/>
      <c r="V4909" s="63"/>
      <c r="W4909" s="63"/>
      <c r="X4909" s="63"/>
      <c r="Y4909" s="63"/>
      <c r="Z4909" s="63"/>
      <c r="AA4909" s="63"/>
      <c r="AB4909" s="63"/>
      <c r="AC4909" s="63"/>
      <c r="AD4909" s="63"/>
      <c r="AE4909"/>
      <c r="AF4909"/>
    </row>
    <row r="4910" spans="3:32">
      <c r="C4910"/>
      <c r="D4910" s="63"/>
      <c r="E4910" s="63"/>
      <c r="F4910" s="63"/>
      <c r="G4910" s="63"/>
      <c r="H4910" s="63"/>
      <c r="I4910" s="63"/>
      <c r="J4910" s="63"/>
      <c r="K4910" s="63"/>
      <c r="L4910" s="63"/>
      <c r="M4910" s="63"/>
      <c r="N4910" s="63"/>
      <c r="O4910" s="63"/>
      <c r="P4910" s="63"/>
      <c r="Q4910" s="63"/>
      <c r="R4910" s="63"/>
      <c r="S4910" s="63"/>
      <c r="T4910" s="63"/>
      <c r="U4910" s="63"/>
      <c r="V4910" s="63"/>
      <c r="W4910" s="63"/>
      <c r="X4910" s="63"/>
      <c r="Y4910" s="63"/>
      <c r="Z4910" s="63"/>
      <c r="AA4910" s="63"/>
      <c r="AB4910" s="63"/>
      <c r="AC4910" s="63"/>
      <c r="AD4910" s="63"/>
      <c r="AE4910"/>
      <c r="AF4910"/>
    </row>
    <row r="4911" spans="3:32">
      <c r="C4911"/>
      <c r="D4911" s="63"/>
      <c r="E4911" s="63"/>
      <c r="F4911" s="63"/>
      <c r="G4911" s="63"/>
      <c r="H4911" s="63"/>
      <c r="I4911" s="63"/>
      <c r="J4911" s="63"/>
      <c r="K4911" s="63"/>
      <c r="L4911" s="63"/>
      <c r="M4911" s="63"/>
      <c r="N4911" s="63"/>
      <c r="O4911" s="63"/>
      <c r="P4911" s="63"/>
      <c r="Q4911" s="63"/>
      <c r="R4911" s="63"/>
      <c r="S4911" s="63"/>
      <c r="T4911" s="63"/>
      <c r="U4911" s="63"/>
      <c r="V4911" s="63"/>
      <c r="W4911" s="63"/>
      <c r="X4911" s="63"/>
      <c r="Y4911" s="63"/>
      <c r="Z4911" s="63"/>
      <c r="AA4911" s="63"/>
      <c r="AB4911" s="63"/>
      <c r="AC4911" s="63"/>
      <c r="AD4911" s="63"/>
      <c r="AE4911"/>
      <c r="AF4911"/>
    </row>
    <row r="4912" spans="3:32">
      <c r="C4912"/>
      <c r="D4912" s="63"/>
      <c r="E4912" s="63"/>
      <c r="F4912" s="63"/>
      <c r="G4912" s="63"/>
      <c r="H4912" s="63"/>
      <c r="I4912" s="63"/>
      <c r="J4912" s="63"/>
      <c r="K4912" s="63"/>
      <c r="L4912" s="63"/>
      <c r="M4912" s="63"/>
      <c r="N4912" s="63"/>
      <c r="O4912" s="63"/>
      <c r="P4912" s="63"/>
      <c r="Q4912" s="63"/>
      <c r="R4912" s="63"/>
      <c r="S4912" s="63"/>
      <c r="T4912" s="63"/>
      <c r="U4912" s="63"/>
      <c r="V4912" s="63"/>
      <c r="W4912" s="63"/>
      <c r="X4912" s="63"/>
      <c r="Y4912" s="63"/>
      <c r="Z4912" s="63"/>
      <c r="AA4912" s="63"/>
      <c r="AB4912" s="63"/>
      <c r="AC4912" s="63"/>
      <c r="AD4912" s="63"/>
      <c r="AE4912"/>
      <c r="AF4912"/>
    </row>
    <row r="4913" spans="3:32">
      <c r="C4913"/>
      <c r="D4913" s="63"/>
      <c r="E4913" s="63"/>
      <c r="F4913" s="63"/>
      <c r="G4913" s="63"/>
      <c r="H4913" s="63"/>
      <c r="I4913" s="63"/>
      <c r="J4913" s="63"/>
      <c r="K4913" s="63"/>
      <c r="L4913" s="63"/>
      <c r="M4913" s="63"/>
      <c r="N4913" s="63"/>
      <c r="O4913" s="63"/>
      <c r="P4913" s="63"/>
      <c r="Q4913" s="63"/>
      <c r="R4913" s="63"/>
      <c r="S4913" s="63"/>
      <c r="T4913" s="63"/>
      <c r="U4913" s="63"/>
      <c r="V4913" s="63"/>
      <c r="W4913" s="63"/>
      <c r="X4913" s="63"/>
      <c r="Y4913" s="63"/>
      <c r="Z4913" s="63"/>
      <c r="AA4913" s="63"/>
      <c r="AB4913" s="63"/>
      <c r="AC4913" s="63"/>
      <c r="AD4913" s="63"/>
      <c r="AE4913"/>
      <c r="AF4913"/>
    </row>
    <row r="4914" spans="3:32">
      <c r="C4914"/>
      <c r="D4914" s="63"/>
      <c r="E4914" s="63"/>
      <c r="F4914" s="63"/>
      <c r="G4914" s="63"/>
      <c r="H4914" s="63"/>
      <c r="I4914" s="63"/>
      <c r="J4914" s="63"/>
      <c r="K4914" s="63"/>
      <c r="L4914" s="63"/>
      <c r="M4914" s="63"/>
      <c r="N4914" s="63"/>
      <c r="O4914" s="63"/>
      <c r="P4914" s="63"/>
      <c r="Q4914" s="63"/>
      <c r="R4914" s="63"/>
      <c r="S4914" s="63"/>
      <c r="T4914" s="63"/>
      <c r="U4914" s="63"/>
      <c r="V4914" s="63"/>
      <c r="W4914" s="63"/>
      <c r="X4914" s="63"/>
      <c r="Y4914" s="63"/>
      <c r="Z4914" s="63"/>
      <c r="AA4914" s="63"/>
      <c r="AB4914" s="63"/>
      <c r="AC4914" s="63"/>
      <c r="AD4914" s="63"/>
      <c r="AE4914"/>
      <c r="AF4914"/>
    </row>
    <row r="4915" spans="3:32">
      <c r="C4915"/>
      <c r="D4915" s="63"/>
      <c r="E4915" s="63"/>
      <c r="F4915" s="63"/>
      <c r="G4915" s="63"/>
      <c r="H4915" s="63"/>
      <c r="I4915" s="63"/>
      <c r="J4915" s="63"/>
      <c r="K4915" s="63"/>
      <c r="L4915" s="63"/>
      <c r="M4915" s="63"/>
      <c r="N4915" s="63"/>
      <c r="O4915" s="63"/>
      <c r="P4915" s="63"/>
      <c r="Q4915" s="63"/>
      <c r="R4915" s="63"/>
      <c r="S4915" s="63"/>
      <c r="T4915" s="63"/>
      <c r="U4915" s="63"/>
      <c r="V4915" s="63"/>
      <c r="W4915" s="63"/>
      <c r="X4915" s="63"/>
      <c r="Y4915" s="63"/>
      <c r="Z4915" s="63"/>
      <c r="AA4915" s="63"/>
      <c r="AB4915" s="63"/>
      <c r="AC4915" s="63"/>
      <c r="AD4915" s="63"/>
      <c r="AE4915"/>
      <c r="AF4915"/>
    </row>
    <row r="4916" spans="3:32">
      <c r="C4916"/>
      <c r="D4916" s="63"/>
      <c r="E4916" s="63"/>
      <c r="F4916" s="63"/>
      <c r="G4916" s="63"/>
      <c r="H4916" s="63"/>
      <c r="I4916" s="63"/>
      <c r="J4916" s="63"/>
      <c r="K4916" s="63"/>
      <c r="L4916" s="63"/>
      <c r="M4916" s="63"/>
      <c r="N4916" s="63"/>
      <c r="O4916" s="63"/>
      <c r="P4916" s="63"/>
      <c r="Q4916" s="63"/>
      <c r="R4916" s="63"/>
      <c r="S4916" s="63"/>
      <c r="T4916" s="63"/>
      <c r="U4916" s="63"/>
      <c r="V4916" s="63"/>
      <c r="W4916" s="63"/>
      <c r="X4916" s="63"/>
      <c r="Y4916" s="63"/>
      <c r="Z4916" s="63"/>
      <c r="AA4916" s="63"/>
      <c r="AB4916" s="63"/>
      <c r="AC4916" s="63"/>
      <c r="AD4916" s="63"/>
      <c r="AE4916"/>
      <c r="AF4916"/>
    </row>
    <row r="4917" spans="3:32">
      <c r="C4917"/>
      <c r="D4917" s="63"/>
      <c r="E4917" s="63"/>
      <c r="F4917" s="63"/>
      <c r="G4917" s="63"/>
      <c r="H4917" s="63"/>
      <c r="I4917" s="63"/>
      <c r="J4917" s="63"/>
      <c r="K4917" s="63"/>
      <c r="L4917" s="63"/>
      <c r="M4917" s="63"/>
      <c r="N4917" s="63"/>
      <c r="O4917" s="63"/>
      <c r="P4917" s="63"/>
      <c r="Q4917" s="63"/>
      <c r="R4917" s="63"/>
      <c r="S4917" s="63"/>
      <c r="T4917" s="63"/>
      <c r="U4917" s="63"/>
      <c r="V4917" s="63"/>
      <c r="W4917" s="63"/>
      <c r="X4917" s="63"/>
      <c r="Y4917" s="63"/>
      <c r="Z4917" s="63"/>
      <c r="AA4917" s="63"/>
      <c r="AB4917" s="63"/>
      <c r="AC4917" s="63"/>
      <c r="AD4917" s="63"/>
      <c r="AE4917"/>
      <c r="AF4917"/>
    </row>
    <row r="4918" spans="3:32">
      <c r="C4918"/>
      <c r="D4918" s="63"/>
      <c r="E4918" s="63"/>
      <c r="F4918" s="63"/>
      <c r="G4918" s="63"/>
      <c r="H4918" s="63"/>
      <c r="I4918" s="63"/>
      <c r="J4918" s="63"/>
      <c r="K4918" s="63"/>
      <c r="L4918" s="63"/>
      <c r="M4918" s="63"/>
      <c r="N4918" s="63"/>
      <c r="O4918" s="63"/>
      <c r="P4918" s="63"/>
      <c r="Q4918" s="63"/>
      <c r="R4918" s="63"/>
      <c r="S4918" s="63"/>
      <c r="T4918" s="63"/>
      <c r="U4918" s="63"/>
      <c r="V4918" s="63"/>
      <c r="W4918" s="63"/>
      <c r="X4918" s="63"/>
      <c r="Y4918" s="63"/>
      <c r="Z4918" s="63"/>
      <c r="AA4918" s="63"/>
      <c r="AB4918" s="63"/>
      <c r="AC4918" s="63"/>
      <c r="AD4918" s="63"/>
      <c r="AE4918"/>
      <c r="AF4918"/>
    </row>
    <row r="4919" spans="3:32">
      <c r="C4919"/>
      <c r="D4919" s="63"/>
      <c r="E4919" s="63"/>
      <c r="F4919" s="63"/>
      <c r="G4919" s="63"/>
      <c r="H4919" s="63"/>
      <c r="I4919" s="63"/>
      <c r="J4919" s="63"/>
      <c r="K4919" s="63"/>
      <c r="L4919" s="63"/>
      <c r="M4919" s="63"/>
      <c r="N4919" s="63"/>
      <c r="O4919" s="63"/>
      <c r="P4919" s="63"/>
      <c r="Q4919" s="63"/>
      <c r="R4919" s="63"/>
      <c r="S4919" s="63"/>
      <c r="T4919" s="63"/>
      <c r="U4919" s="63"/>
      <c r="V4919" s="63"/>
      <c r="W4919" s="63"/>
      <c r="X4919" s="63"/>
      <c r="Y4919" s="63"/>
      <c r="Z4919" s="63"/>
      <c r="AA4919" s="63"/>
      <c r="AB4919" s="63"/>
      <c r="AC4919" s="63"/>
      <c r="AD4919" s="63"/>
      <c r="AE4919"/>
      <c r="AF4919"/>
    </row>
    <row r="4920" spans="3:32">
      <c r="C4920"/>
      <c r="D4920" s="63"/>
      <c r="E4920" s="63"/>
      <c r="F4920" s="63"/>
      <c r="G4920" s="63"/>
      <c r="H4920" s="63"/>
      <c r="I4920" s="63"/>
      <c r="J4920" s="63"/>
      <c r="K4920" s="63"/>
      <c r="L4920" s="63"/>
      <c r="M4920" s="63"/>
      <c r="N4920" s="63"/>
      <c r="O4920" s="63"/>
      <c r="P4920" s="63"/>
      <c r="Q4920" s="63"/>
      <c r="R4920" s="63"/>
      <c r="S4920" s="63"/>
      <c r="T4920" s="63"/>
      <c r="U4920" s="63"/>
      <c r="V4920" s="63"/>
      <c r="W4920" s="63"/>
      <c r="X4920" s="63"/>
      <c r="Y4920" s="63"/>
      <c r="Z4920" s="63"/>
      <c r="AA4920" s="63"/>
      <c r="AB4920" s="63"/>
      <c r="AC4920" s="63"/>
      <c r="AD4920" s="63"/>
      <c r="AE4920"/>
      <c r="AF4920"/>
    </row>
    <row r="4921" spans="3:32">
      <c r="C4921"/>
      <c r="D4921" s="63"/>
      <c r="E4921" s="63"/>
      <c r="F4921" s="63"/>
      <c r="G4921" s="63"/>
      <c r="H4921" s="63"/>
      <c r="I4921" s="63"/>
      <c r="J4921" s="63"/>
      <c r="K4921" s="63"/>
      <c r="L4921" s="63"/>
      <c r="M4921" s="63"/>
      <c r="N4921" s="63"/>
      <c r="O4921" s="63"/>
      <c r="P4921" s="63"/>
      <c r="Q4921" s="63"/>
      <c r="R4921" s="63"/>
      <c r="S4921" s="63"/>
      <c r="T4921" s="63"/>
      <c r="U4921" s="63"/>
      <c r="V4921" s="63"/>
      <c r="W4921" s="63"/>
      <c r="X4921" s="63"/>
      <c r="Y4921" s="63"/>
      <c r="Z4921" s="63"/>
      <c r="AA4921" s="63"/>
      <c r="AB4921" s="63"/>
      <c r="AC4921" s="63"/>
      <c r="AD4921" s="63"/>
      <c r="AE4921"/>
      <c r="AF4921"/>
    </row>
    <row r="4922" spans="3:32">
      <c r="C4922"/>
      <c r="D4922" s="63"/>
      <c r="E4922" s="63"/>
      <c r="F4922" s="63"/>
      <c r="G4922" s="63"/>
      <c r="H4922" s="63"/>
      <c r="I4922" s="63"/>
      <c r="J4922" s="63"/>
      <c r="K4922" s="63"/>
      <c r="L4922" s="63"/>
      <c r="M4922" s="63"/>
      <c r="N4922" s="63"/>
      <c r="O4922" s="63"/>
      <c r="P4922" s="63"/>
      <c r="Q4922" s="63"/>
      <c r="R4922" s="63"/>
      <c r="S4922" s="63"/>
      <c r="T4922" s="63"/>
      <c r="U4922" s="63"/>
      <c r="V4922" s="63"/>
      <c r="W4922" s="63"/>
      <c r="X4922" s="63"/>
      <c r="Y4922" s="63"/>
      <c r="Z4922" s="63"/>
      <c r="AA4922" s="63"/>
      <c r="AB4922" s="63"/>
      <c r="AC4922" s="63"/>
      <c r="AD4922" s="63"/>
      <c r="AE4922"/>
      <c r="AF4922"/>
    </row>
    <row r="4923" spans="3:32">
      <c r="C4923"/>
      <c r="D4923" s="63"/>
      <c r="E4923" s="63"/>
      <c r="F4923" s="63"/>
      <c r="G4923" s="63"/>
      <c r="H4923" s="63"/>
      <c r="I4923" s="63"/>
      <c r="J4923" s="63"/>
      <c r="K4923" s="63"/>
      <c r="L4923" s="63"/>
      <c r="M4923" s="63"/>
      <c r="N4923" s="63"/>
      <c r="O4923" s="63"/>
      <c r="P4923" s="63"/>
      <c r="Q4923" s="63"/>
      <c r="R4923" s="63"/>
      <c r="S4923" s="63"/>
      <c r="T4923" s="63"/>
      <c r="U4923" s="63"/>
      <c r="V4923" s="63"/>
      <c r="W4923" s="63"/>
      <c r="X4923" s="63"/>
      <c r="Y4923" s="63"/>
      <c r="Z4923" s="63"/>
      <c r="AA4923" s="63"/>
      <c r="AB4923" s="63"/>
      <c r="AC4923" s="63"/>
      <c r="AD4923" s="63"/>
      <c r="AE4923"/>
      <c r="AF4923"/>
    </row>
    <row r="4924" spans="3:32">
      <c r="C4924"/>
      <c r="D4924" s="63"/>
      <c r="E4924" s="63"/>
      <c r="F4924" s="63"/>
      <c r="G4924" s="63"/>
      <c r="H4924" s="63"/>
      <c r="I4924" s="63"/>
      <c r="J4924" s="63"/>
      <c r="K4924" s="63"/>
      <c r="L4924" s="63"/>
      <c r="M4924" s="63"/>
      <c r="N4924" s="63"/>
      <c r="O4924" s="63"/>
      <c r="P4924" s="63"/>
      <c r="Q4924" s="63"/>
      <c r="R4924" s="63"/>
      <c r="S4924" s="63"/>
      <c r="T4924" s="63"/>
      <c r="U4924" s="63"/>
      <c r="V4924" s="63"/>
      <c r="W4924" s="63"/>
      <c r="X4924" s="63"/>
      <c r="Y4924" s="63"/>
      <c r="Z4924" s="63"/>
      <c r="AA4924" s="63"/>
      <c r="AB4924" s="63"/>
      <c r="AC4924" s="63"/>
      <c r="AD4924" s="63"/>
      <c r="AE4924"/>
      <c r="AF4924"/>
    </row>
    <row r="4925" spans="3:32">
      <c r="C4925"/>
      <c r="D4925" s="63"/>
      <c r="E4925" s="63"/>
      <c r="F4925" s="63"/>
      <c r="G4925" s="63"/>
      <c r="H4925" s="63"/>
      <c r="I4925" s="63"/>
      <c r="J4925" s="63"/>
      <c r="K4925" s="63"/>
      <c r="L4925" s="63"/>
      <c r="M4925" s="63"/>
      <c r="N4925" s="63"/>
      <c r="O4925" s="63"/>
      <c r="P4925" s="63"/>
      <c r="Q4925" s="63"/>
      <c r="R4925" s="63"/>
      <c r="S4925" s="63"/>
      <c r="T4925" s="63"/>
      <c r="U4925" s="63"/>
      <c r="V4925" s="63"/>
      <c r="W4925" s="63"/>
      <c r="X4925" s="63"/>
      <c r="Y4925" s="63"/>
      <c r="Z4925" s="63"/>
      <c r="AA4925" s="63"/>
      <c r="AB4925" s="63"/>
      <c r="AC4925" s="63"/>
      <c r="AD4925" s="63"/>
      <c r="AE4925"/>
      <c r="AF4925"/>
    </row>
    <row r="4926" spans="3:32">
      <c r="C4926"/>
      <c r="D4926" s="63"/>
      <c r="E4926" s="63"/>
      <c r="F4926" s="63"/>
      <c r="G4926" s="63"/>
      <c r="H4926" s="63"/>
      <c r="I4926" s="63"/>
      <c r="J4926" s="63"/>
      <c r="K4926" s="63"/>
      <c r="L4926" s="63"/>
      <c r="M4926" s="63"/>
      <c r="N4926" s="63"/>
      <c r="O4926" s="63"/>
      <c r="P4926" s="63"/>
      <c r="Q4926" s="63"/>
      <c r="R4926" s="63"/>
      <c r="S4926" s="63"/>
      <c r="T4926" s="63"/>
      <c r="U4926" s="63"/>
      <c r="V4926" s="63"/>
      <c r="W4926" s="63"/>
      <c r="X4926" s="63"/>
      <c r="Y4926" s="63"/>
      <c r="Z4926" s="63"/>
      <c r="AA4926" s="63"/>
      <c r="AB4926" s="63"/>
      <c r="AC4926" s="63"/>
      <c r="AD4926" s="63"/>
      <c r="AE4926"/>
      <c r="AF4926"/>
    </row>
    <row r="4927" spans="3:32">
      <c r="C4927"/>
      <c r="D4927" s="63"/>
      <c r="E4927" s="63"/>
      <c r="F4927" s="63"/>
      <c r="G4927" s="63"/>
      <c r="H4927" s="63"/>
      <c r="I4927" s="63"/>
      <c r="J4927" s="63"/>
      <c r="K4927" s="63"/>
      <c r="L4927" s="63"/>
      <c r="M4927" s="63"/>
      <c r="N4927" s="63"/>
      <c r="O4927" s="63"/>
      <c r="P4927" s="63"/>
      <c r="Q4927" s="63"/>
      <c r="R4927" s="63"/>
      <c r="S4927" s="63"/>
      <c r="T4927" s="63"/>
      <c r="U4927" s="63"/>
      <c r="V4927" s="63"/>
      <c r="W4927" s="63"/>
      <c r="X4927" s="63"/>
      <c r="Y4927" s="63"/>
      <c r="Z4927" s="63"/>
      <c r="AA4927" s="63"/>
      <c r="AB4927" s="63"/>
      <c r="AC4927" s="63"/>
      <c r="AD4927" s="63"/>
      <c r="AE4927"/>
      <c r="AF4927"/>
    </row>
    <row r="4928" spans="3:32">
      <c r="C4928"/>
      <c r="D4928" s="63"/>
      <c r="E4928" s="63"/>
      <c r="F4928" s="63"/>
      <c r="G4928" s="63"/>
      <c r="H4928" s="63"/>
      <c r="I4928" s="63"/>
      <c r="J4928" s="63"/>
      <c r="K4928" s="63"/>
      <c r="L4928" s="63"/>
      <c r="M4928" s="63"/>
      <c r="N4928" s="63"/>
      <c r="O4928" s="63"/>
      <c r="P4928" s="63"/>
      <c r="Q4928" s="63"/>
      <c r="R4928" s="63"/>
      <c r="S4928" s="63"/>
      <c r="T4928" s="63"/>
      <c r="U4928" s="63"/>
      <c r="V4928" s="63"/>
      <c r="W4928" s="63"/>
      <c r="X4928" s="63"/>
      <c r="Y4928" s="63"/>
      <c r="Z4928" s="63"/>
      <c r="AA4928" s="63"/>
      <c r="AB4928" s="63"/>
      <c r="AC4928" s="63"/>
      <c r="AD4928" s="63"/>
      <c r="AE4928"/>
      <c r="AF4928"/>
    </row>
    <row r="4929" spans="3:32">
      <c r="C4929"/>
      <c r="D4929" s="63"/>
      <c r="E4929" s="63"/>
      <c r="F4929" s="63"/>
      <c r="G4929" s="63"/>
      <c r="H4929" s="63"/>
      <c r="I4929" s="63"/>
      <c r="J4929" s="63"/>
      <c r="K4929" s="63"/>
      <c r="L4929" s="63"/>
      <c r="M4929" s="63"/>
      <c r="N4929" s="63"/>
      <c r="O4929" s="63"/>
      <c r="P4929" s="63"/>
      <c r="Q4929" s="63"/>
      <c r="R4929" s="63"/>
      <c r="S4929" s="63"/>
      <c r="T4929" s="63"/>
      <c r="U4929" s="63"/>
      <c r="V4929" s="63"/>
      <c r="W4929" s="63"/>
      <c r="X4929" s="63"/>
      <c r="Y4929" s="63"/>
      <c r="Z4929" s="63"/>
      <c r="AA4929" s="63"/>
      <c r="AB4929" s="63"/>
      <c r="AC4929" s="63"/>
      <c r="AD4929" s="63"/>
      <c r="AE4929"/>
      <c r="AF4929"/>
    </row>
    <row r="4930" spans="3:32">
      <c r="C4930"/>
      <c r="D4930" s="63"/>
      <c r="E4930" s="63"/>
      <c r="F4930" s="63"/>
      <c r="G4930" s="63"/>
      <c r="H4930" s="63"/>
      <c r="I4930" s="63"/>
      <c r="J4930" s="63"/>
      <c r="K4930" s="63"/>
      <c r="L4930" s="63"/>
      <c r="M4930" s="63"/>
      <c r="N4930" s="63"/>
      <c r="O4930" s="63"/>
      <c r="P4930" s="63"/>
      <c r="Q4930" s="63"/>
      <c r="R4930" s="63"/>
      <c r="S4930" s="63"/>
      <c r="T4930" s="63"/>
      <c r="U4930" s="63"/>
      <c r="V4930" s="63"/>
      <c r="W4930" s="63"/>
      <c r="X4930" s="63"/>
      <c r="Y4930" s="63"/>
      <c r="Z4930" s="63"/>
      <c r="AA4930" s="63"/>
      <c r="AB4930" s="63"/>
      <c r="AC4930" s="63"/>
      <c r="AD4930" s="63"/>
      <c r="AE4930"/>
      <c r="AF4930"/>
    </row>
    <row r="4931" spans="3:32">
      <c r="C4931"/>
      <c r="D4931" s="63"/>
      <c r="E4931" s="63"/>
      <c r="F4931" s="63"/>
      <c r="G4931" s="63"/>
      <c r="H4931" s="63"/>
      <c r="I4931" s="63"/>
      <c r="J4931" s="63"/>
      <c r="K4931" s="63"/>
      <c r="L4931" s="63"/>
      <c r="M4931" s="63"/>
      <c r="N4931" s="63"/>
      <c r="O4931" s="63"/>
      <c r="P4931" s="63"/>
      <c r="Q4931" s="63"/>
      <c r="R4931" s="63"/>
      <c r="S4931" s="63"/>
      <c r="T4931" s="63"/>
      <c r="U4931" s="63"/>
      <c r="V4931" s="63"/>
      <c r="W4931" s="63"/>
      <c r="X4931" s="63"/>
      <c r="Y4931" s="63"/>
      <c r="Z4931" s="63"/>
      <c r="AA4931" s="63"/>
      <c r="AB4931" s="63"/>
      <c r="AC4931" s="63"/>
      <c r="AD4931" s="63"/>
      <c r="AE4931"/>
      <c r="AF4931"/>
    </row>
    <row r="4932" spans="3:32">
      <c r="C4932"/>
      <c r="D4932" s="63"/>
      <c r="E4932" s="63"/>
      <c r="F4932" s="63"/>
      <c r="G4932" s="63"/>
      <c r="H4932" s="63"/>
      <c r="I4932" s="63"/>
      <c r="J4932" s="63"/>
      <c r="K4932" s="63"/>
      <c r="L4932" s="63"/>
      <c r="M4932" s="63"/>
      <c r="N4932" s="63"/>
      <c r="O4932" s="63"/>
      <c r="P4932" s="63"/>
      <c r="Q4932" s="63"/>
      <c r="R4932" s="63"/>
      <c r="S4932" s="63"/>
      <c r="T4932" s="63"/>
      <c r="U4932" s="63"/>
      <c r="V4932" s="63"/>
      <c r="W4932" s="63"/>
      <c r="X4932" s="63"/>
      <c r="Y4932" s="63"/>
      <c r="Z4932" s="63"/>
      <c r="AA4932" s="63"/>
      <c r="AB4932" s="63"/>
      <c r="AC4932" s="63"/>
      <c r="AD4932" s="63"/>
      <c r="AE4932"/>
      <c r="AF4932"/>
    </row>
    <row r="4933" spans="3:32">
      <c r="C4933"/>
      <c r="D4933" s="63"/>
      <c r="E4933" s="63"/>
      <c r="F4933" s="63"/>
      <c r="G4933" s="63"/>
      <c r="H4933" s="63"/>
      <c r="I4933" s="63"/>
      <c r="J4933" s="63"/>
      <c r="K4933" s="63"/>
      <c r="L4933" s="63"/>
      <c r="M4933" s="63"/>
      <c r="N4933" s="63"/>
      <c r="O4933" s="63"/>
      <c r="P4933" s="63"/>
      <c r="Q4933" s="63"/>
      <c r="R4933" s="63"/>
      <c r="S4933" s="63"/>
      <c r="T4933" s="63"/>
      <c r="U4933" s="63"/>
      <c r="V4933" s="63"/>
      <c r="W4933" s="63"/>
      <c r="X4933" s="63"/>
      <c r="Y4933" s="63"/>
      <c r="Z4933" s="63"/>
      <c r="AA4933" s="63"/>
      <c r="AB4933" s="63"/>
      <c r="AC4933" s="63"/>
      <c r="AD4933" s="63"/>
      <c r="AE4933"/>
      <c r="AF4933"/>
    </row>
    <row r="4934" spans="3:32">
      <c r="C4934"/>
      <c r="D4934" s="63"/>
      <c r="E4934" s="63"/>
      <c r="F4934" s="63"/>
      <c r="G4934" s="63"/>
      <c r="H4934" s="63"/>
      <c r="I4934" s="63"/>
      <c r="J4934" s="63"/>
      <c r="K4934" s="63"/>
      <c r="L4934" s="63"/>
      <c r="M4934" s="63"/>
      <c r="N4934" s="63"/>
      <c r="O4934" s="63"/>
      <c r="P4934" s="63"/>
      <c r="Q4934" s="63"/>
      <c r="R4934" s="63"/>
      <c r="S4934" s="63"/>
      <c r="T4934" s="63"/>
      <c r="U4934" s="63"/>
      <c r="V4934" s="63"/>
      <c r="W4934" s="63"/>
      <c r="X4934" s="63"/>
      <c r="Y4934" s="63"/>
      <c r="Z4934" s="63"/>
      <c r="AA4934" s="63"/>
      <c r="AB4934" s="63"/>
      <c r="AC4934" s="63"/>
      <c r="AD4934" s="63"/>
      <c r="AE4934"/>
      <c r="AF4934"/>
    </row>
    <row r="4935" spans="3:32">
      <c r="C4935"/>
      <c r="D4935" s="63"/>
      <c r="E4935" s="63"/>
      <c r="F4935" s="63"/>
      <c r="G4935" s="63"/>
      <c r="H4935" s="63"/>
      <c r="I4935" s="63"/>
      <c r="J4935" s="63"/>
      <c r="K4935" s="63"/>
      <c r="L4935" s="63"/>
      <c r="M4935" s="63"/>
      <c r="N4935" s="63"/>
      <c r="O4935" s="63"/>
      <c r="P4935" s="63"/>
      <c r="Q4935" s="63"/>
      <c r="R4935" s="63"/>
      <c r="S4935" s="63"/>
      <c r="T4935" s="63"/>
      <c r="U4935" s="63"/>
      <c r="V4935" s="63"/>
      <c r="W4935" s="63"/>
      <c r="X4935" s="63"/>
      <c r="Y4935" s="63"/>
      <c r="Z4935" s="63"/>
      <c r="AA4935" s="63"/>
      <c r="AB4935" s="63"/>
      <c r="AC4935" s="63"/>
      <c r="AD4935" s="63"/>
      <c r="AE4935"/>
      <c r="AF4935"/>
    </row>
    <row r="4936" spans="3:32">
      <c r="C4936"/>
      <c r="D4936" s="63"/>
      <c r="E4936" s="63"/>
      <c r="F4936" s="63"/>
      <c r="G4936" s="63"/>
      <c r="H4936" s="63"/>
      <c r="I4936" s="63"/>
      <c r="J4936" s="63"/>
      <c r="K4936" s="63"/>
      <c r="L4936" s="63"/>
      <c r="M4936" s="63"/>
      <c r="N4936" s="63"/>
      <c r="O4936" s="63"/>
      <c r="P4936" s="63"/>
      <c r="Q4936" s="63"/>
      <c r="R4936" s="63"/>
      <c r="S4936" s="63"/>
      <c r="T4936" s="63"/>
      <c r="U4936" s="63"/>
      <c r="V4936" s="63"/>
      <c r="W4936" s="63"/>
      <c r="X4936" s="63"/>
      <c r="Y4936" s="63"/>
      <c r="Z4936" s="63"/>
      <c r="AA4936" s="63"/>
      <c r="AB4936" s="63"/>
      <c r="AC4936" s="63"/>
      <c r="AD4936" s="63"/>
      <c r="AE4936"/>
      <c r="AF4936"/>
    </row>
    <row r="4937" spans="3:32">
      <c r="C4937"/>
      <c r="D4937" s="63"/>
      <c r="E4937" s="63"/>
      <c r="F4937" s="63"/>
      <c r="G4937" s="63"/>
      <c r="H4937" s="63"/>
      <c r="I4937" s="63"/>
      <c r="J4937" s="63"/>
      <c r="K4937" s="63"/>
      <c r="L4937" s="63"/>
      <c r="M4937" s="63"/>
      <c r="N4937" s="63"/>
      <c r="O4937" s="63"/>
      <c r="P4937" s="63"/>
      <c r="Q4937" s="63"/>
      <c r="R4937" s="63"/>
      <c r="S4937" s="63"/>
      <c r="T4937" s="63"/>
      <c r="U4937" s="63"/>
      <c r="V4937" s="63"/>
      <c r="W4937" s="63"/>
      <c r="X4937" s="63"/>
      <c r="Y4937" s="63"/>
      <c r="Z4937" s="63"/>
      <c r="AA4937" s="63"/>
      <c r="AB4937" s="63"/>
      <c r="AC4937" s="63"/>
      <c r="AD4937" s="63"/>
      <c r="AE4937"/>
      <c r="AF4937"/>
    </row>
    <row r="4938" spans="3:32">
      <c r="C4938"/>
      <c r="D4938" s="63"/>
      <c r="E4938" s="63"/>
      <c r="F4938" s="63"/>
      <c r="G4938" s="63"/>
      <c r="H4938" s="63"/>
      <c r="I4938" s="63"/>
      <c r="J4938" s="63"/>
      <c r="K4938" s="63"/>
      <c r="L4938" s="63"/>
      <c r="M4938" s="63"/>
      <c r="N4938" s="63"/>
      <c r="O4938" s="63"/>
      <c r="P4938" s="63"/>
      <c r="Q4938" s="63"/>
      <c r="R4938" s="63"/>
      <c r="S4938" s="63"/>
      <c r="T4938" s="63"/>
      <c r="U4938" s="63"/>
      <c r="V4938" s="63"/>
      <c r="W4938" s="63"/>
      <c r="X4938" s="63"/>
      <c r="Y4938" s="63"/>
      <c r="Z4938" s="63"/>
      <c r="AA4938" s="63"/>
      <c r="AB4938" s="63"/>
      <c r="AC4938" s="63"/>
      <c r="AD4938" s="63"/>
      <c r="AE4938"/>
      <c r="AF4938"/>
    </row>
    <row r="4939" spans="3:32">
      <c r="C4939"/>
      <c r="D4939" s="63"/>
      <c r="E4939" s="63"/>
      <c r="F4939" s="63"/>
      <c r="G4939" s="63"/>
      <c r="H4939" s="63"/>
      <c r="I4939" s="63"/>
      <c r="J4939" s="63"/>
      <c r="K4939" s="63"/>
      <c r="L4939" s="63"/>
      <c r="M4939" s="63"/>
      <c r="N4939" s="63"/>
      <c r="O4939" s="63"/>
      <c r="P4939" s="63"/>
      <c r="Q4939" s="63"/>
      <c r="R4939" s="63"/>
      <c r="S4939" s="63"/>
      <c r="T4939" s="63"/>
      <c r="U4939" s="63"/>
      <c r="V4939" s="63"/>
      <c r="W4939" s="63"/>
      <c r="X4939" s="63"/>
      <c r="Y4939" s="63"/>
      <c r="Z4939" s="63"/>
      <c r="AA4939" s="63"/>
      <c r="AB4939" s="63"/>
      <c r="AC4939" s="63"/>
      <c r="AD4939" s="63"/>
      <c r="AE4939"/>
      <c r="AF4939"/>
    </row>
    <row r="4940" spans="3:32">
      <c r="C4940"/>
      <c r="D4940" s="63"/>
      <c r="E4940" s="63"/>
      <c r="F4940" s="63"/>
      <c r="G4940" s="63"/>
      <c r="H4940" s="63"/>
      <c r="I4940" s="63"/>
      <c r="J4940" s="63"/>
      <c r="K4940" s="63"/>
      <c r="L4940" s="63"/>
      <c r="M4940" s="63"/>
      <c r="N4940" s="63"/>
      <c r="O4940" s="63"/>
      <c r="P4940" s="63"/>
      <c r="Q4940" s="63"/>
      <c r="R4940" s="63"/>
      <c r="S4940" s="63"/>
      <c r="T4940" s="63"/>
      <c r="U4940" s="63"/>
      <c r="V4940" s="63"/>
      <c r="W4940" s="63"/>
      <c r="X4940" s="63"/>
      <c r="Y4940" s="63"/>
      <c r="Z4940" s="63"/>
      <c r="AA4940" s="63"/>
      <c r="AB4940" s="63"/>
      <c r="AC4940" s="63"/>
      <c r="AD4940" s="63"/>
      <c r="AE4940"/>
      <c r="AF4940"/>
    </row>
    <row r="4941" spans="3:32">
      <c r="C4941"/>
      <c r="D4941" s="63"/>
      <c r="E4941" s="63"/>
      <c r="F4941" s="63"/>
      <c r="G4941" s="63"/>
      <c r="H4941" s="63"/>
      <c r="I4941" s="63"/>
      <c r="J4941" s="63"/>
      <c r="K4941" s="63"/>
      <c r="L4941" s="63"/>
      <c r="M4941" s="63"/>
      <c r="N4941" s="63"/>
      <c r="O4941" s="63"/>
      <c r="P4941" s="63"/>
      <c r="Q4941" s="63"/>
      <c r="R4941" s="63"/>
      <c r="S4941" s="63"/>
      <c r="T4941" s="63"/>
      <c r="U4941" s="63"/>
      <c r="V4941" s="63"/>
      <c r="W4941" s="63"/>
      <c r="X4941" s="63"/>
      <c r="Y4941" s="63"/>
      <c r="Z4941" s="63"/>
      <c r="AA4941" s="63"/>
      <c r="AB4941" s="63"/>
      <c r="AC4941" s="63"/>
      <c r="AD4941" s="63"/>
      <c r="AE4941"/>
      <c r="AF4941"/>
    </row>
    <row r="4942" spans="3:32">
      <c r="C4942"/>
      <c r="D4942" s="63"/>
      <c r="E4942" s="63"/>
      <c r="F4942" s="63"/>
      <c r="G4942" s="63"/>
      <c r="H4942" s="63"/>
      <c r="I4942" s="63"/>
      <c r="J4942" s="63"/>
      <c r="K4942" s="63"/>
      <c r="L4942" s="63"/>
      <c r="M4942" s="63"/>
      <c r="N4942" s="63"/>
      <c r="O4942" s="63"/>
      <c r="P4942" s="63"/>
      <c r="Q4942" s="63"/>
      <c r="R4942" s="63"/>
      <c r="S4942" s="63"/>
      <c r="T4942" s="63"/>
      <c r="U4942" s="63"/>
      <c r="V4942" s="63"/>
      <c r="W4942" s="63"/>
      <c r="X4942" s="63"/>
      <c r="Y4942" s="63"/>
      <c r="Z4942" s="63"/>
      <c r="AA4942" s="63"/>
      <c r="AB4942" s="63"/>
      <c r="AC4942" s="63"/>
      <c r="AD4942" s="63"/>
      <c r="AE4942"/>
      <c r="AF4942"/>
    </row>
    <row r="4943" spans="3:32">
      <c r="C4943"/>
      <c r="D4943" s="63"/>
      <c r="E4943" s="63"/>
      <c r="F4943" s="63"/>
      <c r="G4943" s="63"/>
      <c r="H4943" s="63"/>
      <c r="I4943" s="63"/>
      <c r="J4943" s="63"/>
      <c r="K4943" s="63"/>
      <c r="L4943" s="63"/>
      <c r="M4943" s="63"/>
      <c r="N4943" s="63"/>
      <c r="O4943" s="63"/>
      <c r="P4943" s="63"/>
      <c r="Q4943" s="63"/>
      <c r="R4943" s="63"/>
      <c r="S4943" s="63"/>
      <c r="T4943" s="63"/>
      <c r="U4943" s="63"/>
      <c r="V4943" s="63"/>
      <c r="W4943" s="63"/>
      <c r="X4943" s="63"/>
      <c r="Y4943" s="63"/>
      <c r="Z4943" s="63"/>
      <c r="AA4943" s="63"/>
      <c r="AB4943" s="63"/>
      <c r="AC4943" s="63"/>
      <c r="AD4943" s="63"/>
      <c r="AE4943"/>
      <c r="AF4943"/>
    </row>
    <row r="4944" spans="3:32">
      <c r="C4944"/>
      <c r="D4944" s="63"/>
      <c r="E4944" s="63"/>
      <c r="F4944" s="63"/>
      <c r="G4944" s="63"/>
      <c r="H4944" s="63"/>
      <c r="I4944" s="63"/>
      <c r="J4944" s="63"/>
      <c r="K4944" s="63"/>
      <c r="L4944" s="63"/>
      <c r="M4944" s="63"/>
      <c r="N4944" s="63"/>
      <c r="O4944" s="63"/>
      <c r="P4944" s="63"/>
      <c r="Q4944" s="63"/>
      <c r="R4944" s="63"/>
      <c r="S4944" s="63"/>
      <c r="T4944" s="63"/>
      <c r="U4944" s="63"/>
      <c r="V4944" s="63"/>
      <c r="W4944" s="63"/>
      <c r="X4944" s="63"/>
      <c r="Y4944" s="63"/>
      <c r="Z4944" s="63"/>
      <c r="AA4944" s="63"/>
      <c r="AB4944" s="63"/>
      <c r="AC4944" s="63"/>
      <c r="AD4944" s="63"/>
      <c r="AE4944"/>
      <c r="AF4944"/>
    </row>
    <row r="4945" spans="3:32">
      <c r="C4945"/>
      <c r="D4945" s="63"/>
      <c r="E4945" s="63"/>
      <c r="F4945" s="63"/>
      <c r="G4945" s="63"/>
      <c r="H4945" s="63"/>
      <c r="I4945" s="63"/>
      <c r="J4945" s="63"/>
      <c r="K4945" s="63"/>
      <c r="L4945" s="63"/>
      <c r="M4945" s="63"/>
      <c r="N4945" s="63"/>
      <c r="O4945" s="63"/>
      <c r="P4945" s="63"/>
      <c r="Q4945" s="63"/>
      <c r="R4945" s="63"/>
      <c r="S4945" s="63"/>
      <c r="T4945" s="63"/>
      <c r="U4945" s="63"/>
      <c r="V4945" s="63"/>
      <c r="W4945" s="63"/>
      <c r="X4945" s="63"/>
      <c r="Y4945" s="63"/>
      <c r="Z4945" s="63"/>
      <c r="AA4945" s="63"/>
      <c r="AB4945" s="63"/>
      <c r="AC4945" s="63"/>
      <c r="AD4945" s="63"/>
      <c r="AE4945"/>
      <c r="AF4945"/>
    </row>
    <row r="4946" spans="3:32">
      <c r="C4946"/>
      <c r="D4946" s="63"/>
      <c r="E4946" s="63"/>
      <c r="F4946" s="63"/>
      <c r="G4946" s="63"/>
      <c r="H4946" s="63"/>
      <c r="I4946" s="63"/>
      <c r="J4946" s="63"/>
      <c r="K4946" s="63"/>
      <c r="L4946" s="63"/>
      <c r="M4946" s="63"/>
      <c r="N4946" s="63"/>
      <c r="O4946" s="63"/>
      <c r="P4946" s="63"/>
      <c r="Q4946" s="63"/>
      <c r="R4946" s="63"/>
      <c r="S4946" s="63"/>
      <c r="T4946" s="63"/>
      <c r="U4946" s="63"/>
      <c r="V4946" s="63"/>
      <c r="W4946" s="63"/>
      <c r="X4946" s="63"/>
      <c r="Y4946" s="63"/>
      <c r="Z4946" s="63"/>
      <c r="AA4946" s="63"/>
      <c r="AB4946" s="63"/>
      <c r="AC4946" s="63"/>
      <c r="AD4946" s="63"/>
      <c r="AE4946"/>
      <c r="AF4946"/>
    </row>
    <row r="4947" spans="3:32">
      <c r="C4947"/>
      <c r="D4947" s="63"/>
      <c r="E4947" s="63"/>
      <c r="F4947" s="63"/>
      <c r="G4947" s="63"/>
      <c r="H4947" s="63"/>
      <c r="I4947" s="63"/>
      <c r="J4947" s="63"/>
      <c r="K4947" s="63"/>
      <c r="L4947" s="63"/>
      <c r="M4947" s="63"/>
      <c r="N4947" s="63"/>
      <c r="O4947" s="63"/>
      <c r="P4947" s="63"/>
      <c r="Q4947" s="63"/>
      <c r="R4947" s="63"/>
      <c r="S4947" s="63"/>
      <c r="T4947" s="63"/>
      <c r="U4947" s="63"/>
      <c r="V4947" s="63"/>
      <c r="W4947" s="63"/>
      <c r="X4947" s="63"/>
      <c r="Y4947" s="63"/>
      <c r="Z4947" s="63"/>
      <c r="AA4947" s="63"/>
      <c r="AB4947" s="63"/>
      <c r="AC4947" s="63"/>
      <c r="AD4947" s="63"/>
      <c r="AE4947"/>
      <c r="AF4947"/>
    </row>
    <row r="4948" spans="3:32">
      <c r="C4948"/>
      <c r="D4948" s="63"/>
      <c r="E4948" s="63"/>
      <c r="F4948" s="63"/>
      <c r="G4948" s="63"/>
      <c r="H4948" s="63"/>
      <c r="I4948" s="63"/>
      <c r="J4948" s="63"/>
      <c r="K4948" s="63"/>
      <c r="L4948" s="63"/>
      <c r="M4948" s="63"/>
      <c r="N4948" s="63"/>
      <c r="O4948" s="63"/>
      <c r="P4948" s="63"/>
      <c r="Q4948" s="63"/>
      <c r="R4948" s="63"/>
      <c r="S4948" s="63"/>
      <c r="T4948" s="63"/>
      <c r="U4948" s="63"/>
      <c r="V4948" s="63"/>
      <c r="W4948" s="63"/>
      <c r="X4948" s="63"/>
      <c r="Y4948" s="63"/>
      <c r="Z4948" s="63"/>
      <c r="AA4948" s="63"/>
      <c r="AB4948" s="63"/>
      <c r="AC4948" s="63"/>
      <c r="AD4948" s="63"/>
      <c r="AE4948"/>
      <c r="AF4948"/>
    </row>
    <row r="4949" spans="3:32">
      <c r="C4949"/>
      <c r="D4949" s="63"/>
      <c r="E4949" s="63"/>
      <c r="F4949" s="63"/>
      <c r="G4949" s="63"/>
      <c r="H4949" s="63"/>
      <c r="I4949" s="63"/>
      <c r="J4949" s="63"/>
      <c r="K4949" s="63"/>
      <c r="L4949" s="63"/>
      <c r="M4949" s="63"/>
      <c r="N4949" s="63"/>
      <c r="O4949" s="63"/>
      <c r="P4949" s="63"/>
      <c r="Q4949" s="63"/>
      <c r="R4949" s="63"/>
      <c r="S4949" s="63"/>
      <c r="T4949" s="63"/>
      <c r="U4949" s="63"/>
      <c r="V4949" s="63"/>
      <c r="W4949" s="63"/>
      <c r="X4949" s="63"/>
      <c r="Y4949" s="63"/>
      <c r="Z4949" s="63"/>
      <c r="AA4949" s="63"/>
      <c r="AB4949" s="63"/>
      <c r="AC4949" s="63"/>
      <c r="AD4949" s="63"/>
      <c r="AE4949"/>
      <c r="AF4949"/>
    </row>
    <row r="4950" spans="3:32">
      <c r="C4950"/>
      <c r="D4950" s="63"/>
      <c r="E4950" s="63"/>
      <c r="F4950" s="63"/>
      <c r="G4950" s="63"/>
      <c r="H4950" s="63"/>
      <c r="I4950" s="63"/>
      <c r="J4950" s="63"/>
      <c r="K4950" s="63"/>
      <c r="L4950" s="63"/>
      <c r="M4950" s="63"/>
      <c r="N4950" s="63"/>
      <c r="O4950" s="63"/>
      <c r="P4950" s="63"/>
      <c r="Q4950" s="63"/>
      <c r="R4950" s="63"/>
      <c r="S4950" s="63"/>
      <c r="T4950" s="63"/>
      <c r="U4950" s="63"/>
      <c r="V4950" s="63"/>
      <c r="W4950" s="63"/>
      <c r="X4950" s="63"/>
      <c r="Y4950" s="63"/>
      <c r="Z4950" s="63"/>
      <c r="AA4950" s="63"/>
      <c r="AB4950" s="63"/>
      <c r="AC4950" s="63"/>
      <c r="AD4950" s="63"/>
      <c r="AE4950"/>
      <c r="AF4950"/>
    </row>
    <row r="4951" spans="3:32">
      <c r="C4951"/>
      <c r="D4951" s="63"/>
      <c r="E4951" s="63"/>
      <c r="F4951" s="63"/>
      <c r="G4951" s="63"/>
      <c r="H4951" s="63"/>
      <c r="I4951" s="63"/>
      <c r="J4951" s="63"/>
      <c r="K4951" s="63"/>
      <c r="L4951" s="63"/>
      <c r="M4951" s="63"/>
      <c r="N4951" s="63"/>
      <c r="O4951" s="63"/>
      <c r="P4951" s="63"/>
      <c r="Q4951" s="63"/>
      <c r="R4951" s="63"/>
      <c r="S4951" s="63"/>
      <c r="T4951" s="63"/>
      <c r="U4951" s="63"/>
      <c r="V4951" s="63"/>
      <c r="W4951" s="63"/>
      <c r="X4951" s="63"/>
      <c r="Y4951" s="63"/>
      <c r="Z4951" s="63"/>
      <c r="AA4951" s="63"/>
      <c r="AB4951" s="63"/>
      <c r="AC4951" s="63"/>
      <c r="AD4951" s="63"/>
      <c r="AE4951"/>
      <c r="AF4951"/>
    </row>
    <row r="4952" spans="3:32">
      <c r="C4952"/>
      <c r="D4952" s="63"/>
      <c r="E4952" s="63"/>
      <c r="F4952" s="63"/>
      <c r="G4952" s="63"/>
      <c r="H4952" s="63"/>
      <c r="I4952" s="63"/>
      <c r="J4952" s="63"/>
      <c r="K4952" s="63"/>
      <c r="L4952" s="63"/>
      <c r="M4952" s="63"/>
      <c r="N4952" s="63"/>
      <c r="O4952" s="63"/>
      <c r="P4952" s="63"/>
      <c r="Q4952" s="63"/>
      <c r="R4952" s="63"/>
      <c r="S4952" s="63"/>
      <c r="T4952" s="63"/>
      <c r="U4952" s="63"/>
      <c r="V4952" s="63"/>
      <c r="W4952" s="63"/>
      <c r="X4952" s="63"/>
      <c r="Y4952" s="63"/>
      <c r="Z4952" s="63"/>
      <c r="AA4952" s="63"/>
      <c r="AB4952" s="63"/>
      <c r="AC4952" s="63"/>
      <c r="AD4952" s="63"/>
      <c r="AE4952"/>
      <c r="AF4952"/>
    </row>
    <row r="4953" spans="3:32">
      <c r="C4953"/>
      <c r="D4953" s="63"/>
      <c r="E4953" s="63"/>
      <c r="F4953" s="63"/>
      <c r="G4953" s="63"/>
      <c r="H4953" s="63"/>
      <c r="I4953" s="63"/>
      <c r="J4953" s="63"/>
      <c r="K4953" s="63"/>
      <c r="L4953" s="63"/>
      <c r="M4953" s="63"/>
      <c r="N4953" s="63"/>
      <c r="O4953" s="63"/>
      <c r="P4953" s="63"/>
      <c r="Q4953" s="63"/>
      <c r="R4953" s="63"/>
      <c r="S4953" s="63"/>
      <c r="T4953" s="63"/>
      <c r="U4953" s="63"/>
      <c r="V4953" s="63"/>
      <c r="W4953" s="63"/>
      <c r="X4953" s="63"/>
      <c r="Y4953" s="63"/>
      <c r="Z4953" s="63"/>
      <c r="AA4953" s="63"/>
      <c r="AB4953" s="63"/>
      <c r="AC4953" s="63"/>
      <c r="AD4953" s="63"/>
      <c r="AE4953"/>
      <c r="AF4953"/>
    </row>
    <row r="4954" spans="3:32">
      <c r="C4954"/>
      <c r="D4954" s="63"/>
      <c r="E4954" s="63"/>
      <c r="F4954" s="63"/>
      <c r="G4954" s="63"/>
      <c r="H4954" s="63"/>
      <c r="I4954" s="63"/>
      <c r="J4954" s="63"/>
      <c r="K4954" s="63"/>
      <c r="L4954" s="63"/>
      <c r="M4954" s="63"/>
      <c r="N4954" s="63"/>
      <c r="O4954" s="63"/>
      <c r="P4954" s="63"/>
      <c r="Q4954" s="63"/>
      <c r="R4954" s="63"/>
      <c r="S4954" s="63"/>
      <c r="T4954" s="63"/>
      <c r="U4954" s="63"/>
      <c r="V4954" s="63"/>
      <c r="W4954" s="63"/>
      <c r="X4954" s="63"/>
      <c r="Y4954" s="63"/>
      <c r="Z4954" s="63"/>
      <c r="AA4954" s="63"/>
      <c r="AB4954" s="63"/>
      <c r="AC4954" s="63"/>
      <c r="AD4954" s="63"/>
      <c r="AE4954"/>
      <c r="AF4954"/>
    </row>
    <row r="4955" spans="3:32">
      <c r="C4955"/>
      <c r="D4955" s="63"/>
      <c r="E4955" s="63"/>
      <c r="F4955" s="63"/>
      <c r="G4955" s="63"/>
      <c r="H4955" s="63"/>
      <c r="I4955" s="63"/>
      <c r="J4955" s="63"/>
      <c r="K4955" s="63"/>
      <c r="L4955" s="63"/>
      <c r="M4955" s="63"/>
      <c r="N4955" s="63"/>
      <c r="O4955" s="63"/>
      <c r="P4955" s="63"/>
      <c r="Q4955" s="63"/>
      <c r="R4955" s="63"/>
      <c r="S4955" s="63"/>
      <c r="T4955" s="63"/>
      <c r="U4955" s="63"/>
      <c r="V4955" s="63"/>
      <c r="W4955" s="63"/>
      <c r="X4955" s="63"/>
      <c r="Y4955" s="63"/>
      <c r="Z4955" s="63"/>
      <c r="AA4955" s="63"/>
      <c r="AB4955" s="63"/>
      <c r="AC4955" s="63"/>
      <c r="AD4955" s="63"/>
      <c r="AE4955"/>
      <c r="AF4955"/>
    </row>
    <row r="4956" spans="3:32">
      <c r="C4956"/>
      <c r="D4956" s="63"/>
      <c r="E4956" s="63"/>
      <c r="F4956" s="63"/>
      <c r="G4956" s="63"/>
      <c r="H4956" s="63"/>
      <c r="I4956" s="63"/>
      <c r="J4956" s="63"/>
      <c r="K4956" s="63"/>
      <c r="L4956" s="63"/>
      <c r="M4956" s="63"/>
      <c r="N4956" s="63"/>
      <c r="O4956" s="63"/>
      <c r="P4956" s="63"/>
      <c r="Q4956" s="63"/>
      <c r="R4956" s="63"/>
      <c r="S4956" s="63"/>
      <c r="T4956" s="63"/>
      <c r="U4956" s="63"/>
      <c r="V4956" s="63"/>
      <c r="W4956" s="63"/>
      <c r="X4956" s="63"/>
      <c r="Y4956" s="63"/>
      <c r="Z4956" s="63"/>
      <c r="AA4956" s="63"/>
      <c r="AB4956" s="63"/>
      <c r="AC4956" s="63"/>
      <c r="AD4956" s="63"/>
      <c r="AE4956"/>
      <c r="AF4956"/>
    </row>
    <row r="4957" spans="3:32">
      <c r="C4957"/>
      <c r="D4957" s="63"/>
      <c r="E4957" s="63"/>
      <c r="F4957" s="63"/>
      <c r="G4957" s="63"/>
      <c r="H4957" s="63"/>
      <c r="I4957" s="63"/>
      <c r="J4957" s="63"/>
      <c r="K4957" s="63"/>
      <c r="L4957" s="63"/>
      <c r="M4957" s="63"/>
      <c r="N4957" s="63"/>
      <c r="O4957" s="63"/>
      <c r="P4957" s="63"/>
      <c r="Q4957" s="63"/>
      <c r="R4957" s="63"/>
      <c r="S4957" s="63"/>
      <c r="T4957" s="63"/>
      <c r="U4957" s="63"/>
      <c r="V4957" s="63"/>
      <c r="W4957" s="63"/>
      <c r="X4957" s="63"/>
      <c r="Y4957" s="63"/>
      <c r="Z4957" s="63"/>
      <c r="AA4957" s="63"/>
      <c r="AB4957" s="63"/>
      <c r="AC4957" s="63"/>
      <c r="AD4957" s="63"/>
      <c r="AE4957"/>
      <c r="AF4957"/>
    </row>
    <row r="4958" spans="3:32">
      <c r="C4958"/>
      <c r="D4958" s="63"/>
      <c r="E4958" s="63"/>
      <c r="F4958" s="63"/>
      <c r="G4958" s="63"/>
      <c r="H4958" s="63"/>
      <c r="I4958" s="63"/>
      <c r="J4958" s="63"/>
      <c r="K4958" s="63"/>
      <c r="L4958" s="63"/>
      <c r="M4958" s="63"/>
      <c r="N4958" s="63"/>
      <c r="O4958" s="63"/>
      <c r="P4958" s="63"/>
      <c r="Q4958" s="63"/>
      <c r="R4958" s="63"/>
      <c r="S4958" s="63"/>
      <c r="T4958" s="63"/>
      <c r="U4958" s="63"/>
      <c r="V4958" s="63"/>
      <c r="W4958" s="63"/>
      <c r="X4958" s="63"/>
      <c r="Y4958" s="63"/>
      <c r="Z4958" s="63"/>
      <c r="AA4958" s="63"/>
      <c r="AB4958" s="63"/>
      <c r="AC4958" s="63"/>
      <c r="AD4958" s="63"/>
      <c r="AE4958"/>
      <c r="AF4958"/>
    </row>
    <row r="4959" spans="3:32">
      <c r="C4959"/>
      <c r="D4959" s="63"/>
      <c r="E4959" s="63"/>
      <c r="F4959" s="63"/>
      <c r="G4959" s="63"/>
      <c r="H4959" s="63"/>
      <c r="I4959" s="63"/>
      <c r="J4959" s="63"/>
      <c r="K4959" s="63"/>
      <c r="L4959" s="63"/>
      <c r="M4959" s="63"/>
      <c r="N4959" s="63"/>
      <c r="O4959" s="63"/>
      <c r="P4959" s="63"/>
      <c r="Q4959" s="63"/>
      <c r="R4959" s="63"/>
      <c r="S4959" s="63"/>
      <c r="T4959" s="63"/>
      <c r="U4959" s="63"/>
      <c r="V4959" s="63"/>
      <c r="W4959" s="63"/>
      <c r="X4959" s="63"/>
      <c r="Y4959" s="63"/>
      <c r="Z4959" s="63"/>
      <c r="AA4959" s="63"/>
      <c r="AB4959" s="63"/>
      <c r="AC4959" s="63"/>
      <c r="AD4959" s="63"/>
      <c r="AE4959"/>
      <c r="AF4959"/>
    </row>
    <row r="4960" spans="3:32">
      <c r="C4960"/>
      <c r="D4960" s="63"/>
      <c r="E4960" s="63"/>
      <c r="F4960" s="63"/>
      <c r="G4960" s="63"/>
      <c r="H4960" s="63"/>
      <c r="I4960" s="63"/>
      <c r="J4960" s="63"/>
      <c r="K4960" s="63"/>
      <c r="L4960" s="63"/>
      <c r="M4960" s="63"/>
      <c r="N4960" s="63"/>
      <c r="O4960" s="63"/>
      <c r="P4960" s="63"/>
      <c r="Q4960" s="63"/>
      <c r="R4960" s="63"/>
      <c r="S4960" s="63"/>
      <c r="T4960" s="63"/>
      <c r="U4960" s="63"/>
      <c r="V4960" s="63"/>
      <c r="W4960" s="63"/>
      <c r="X4960" s="63"/>
      <c r="Y4960" s="63"/>
      <c r="Z4960" s="63"/>
      <c r="AA4960" s="63"/>
      <c r="AB4960" s="63"/>
      <c r="AC4960" s="63"/>
      <c r="AD4960" s="63"/>
      <c r="AE4960"/>
      <c r="AF4960"/>
    </row>
    <row r="4961" spans="3:32">
      <c r="C4961"/>
      <c r="D4961" s="63"/>
      <c r="E4961" s="63"/>
      <c r="F4961" s="63"/>
      <c r="G4961" s="63"/>
      <c r="H4961" s="63"/>
      <c r="I4961" s="63"/>
      <c r="J4961" s="63"/>
      <c r="K4961" s="63"/>
      <c r="L4961" s="63"/>
      <c r="M4961" s="63"/>
      <c r="N4961" s="63"/>
      <c r="O4961" s="63"/>
      <c r="P4961" s="63"/>
      <c r="Q4961" s="63"/>
      <c r="R4961" s="63"/>
      <c r="S4961" s="63"/>
      <c r="T4961" s="63"/>
      <c r="U4961" s="63"/>
      <c r="V4961" s="63"/>
      <c r="W4961" s="63"/>
      <c r="X4961" s="63"/>
      <c r="Y4961" s="63"/>
      <c r="Z4961" s="63"/>
      <c r="AA4961" s="63"/>
      <c r="AB4961" s="63"/>
      <c r="AC4961" s="63"/>
      <c r="AD4961" s="63"/>
      <c r="AE4961"/>
      <c r="AF4961"/>
    </row>
    <row r="4962" spans="3:32">
      <c r="C4962"/>
      <c r="D4962" s="63"/>
      <c r="E4962" s="63"/>
      <c r="F4962" s="63"/>
      <c r="G4962" s="63"/>
      <c r="H4962" s="63"/>
      <c r="I4962" s="63"/>
      <c r="J4962" s="63"/>
      <c r="K4962" s="63"/>
      <c r="L4962" s="63"/>
      <c r="M4962" s="63"/>
      <c r="N4962" s="63"/>
      <c r="O4962" s="63"/>
      <c r="P4962" s="63"/>
      <c r="Q4962" s="63"/>
      <c r="R4962" s="63"/>
      <c r="S4962" s="63"/>
      <c r="T4962" s="63"/>
      <c r="U4962" s="63"/>
      <c r="V4962" s="63"/>
      <c r="W4962" s="63"/>
      <c r="X4962" s="63"/>
      <c r="Y4962" s="63"/>
      <c r="Z4962" s="63"/>
      <c r="AA4962" s="63"/>
      <c r="AB4962" s="63"/>
      <c r="AC4962" s="63"/>
      <c r="AD4962" s="63"/>
      <c r="AE4962"/>
      <c r="AF4962"/>
    </row>
    <row r="4963" spans="3:32">
      <c r="C4963"/>
      <c r="D4963" s="63"/>
      <c r="E4963" s="63"/>
      <c r="F4963" s="63"/>
      <c r="G4963" s="63"/>
      <c r="H4963" s="63"/>
      <c r="I4963" s="63"/>
      <c r="J4963" s="63"/>
      <c r="K4963" s="63"/>
      <c r="L4963" s="63"/>
      <c r="M4963" s="63"/>
      <c r="N4963" s="63"/>
      <c r="O4963" s="63"/>
      <c r="P4963" s="63"/>
      <c r="Q4963" s="63"/>
      <c r="R4963" s="63"/>
      <c r="S4963" s="63"/>
      <c r="T4963" s="63"/>
      <c r="U4963" s="63"/>
      <c r="V4963" s="63"/>
      <c r="W4963" s="63"/>
      <c r="X4963" s="63"/>
      <c r="Y4963" s="63"/>
      <c r="Z4963" s="63"/>
      <c r="AA4963" s="63"/>
      <c r="AB4963" s="63"/>
      <c r="AC4963" s="63"/>
      <c r="AD4963" s="63"/>
      <c r="AE4963"/>
      <c r="AF4963"/>
    </row>
    <row r="4964" spans="3:32">
      <c r="C4964"/>
      <c r="D4964" s="63"/>
      <c r="E4964" s="63"/>
      <c r="F4964" s="63"/>
      <c r="G4964" s="63"/>
      <c r="H4964" s="63"/>
      <c r="I4964" s="63"/>
      <c r="J4964" s="63"/>
      <c r="K4964" s="63"/>
      <c r="L4964" s="63"/>
      <c r="M4964" s="63"/>
      <c r="N4964" s="63"/>
      <c r="O4964" s="63"/>
      <c r="P4964" s="63"/>
      <c r="Q4964" s="63"/>
      <c r="R4964" s="63"/>
      <c r="S4964" s="63"/>
      <c r="T4964" s="63"/>
      <c r="U4964" s="63"/>
      <c r="V4964" s="63"/>
      <c r="W4964" s="63"/>
      <c r="X4964" s="63"/>
      <c r="Y4964" s="63"/>
      <c r="Z4964" s="63"/>
      <c r="AA4964" s="63"/>
      <c r="AB4964" s="63"/>
      <c r="AC4964" s="63"/>
      <c r="AD4964" s="63"/>
      <c r="AE4964"/>
      <c r="AF4964"/>
    </row>
    <row r="4965" spans="3:32">
      <c r="C4965"/>
      <c r="D4965" s="63"/>
      <c r="E4965" s="63"/>
      <c r="F4965" s="63"/>
      <c r="G4965" s="63"/>
      <c r="H4965" s="63"/>
      <c r="I4965" s="63"/>
      <c r="J4965" s="63"/>
      <c r="K4965" s="63"/>
      <c r="L4965" s="63"/>
      <c r="M4965" s="63"/>
      <c r="N4965" s="63"/>
      <c r="O4965" s="63"/>
      <c r="P4965" s="63"/>
      <c r="Q4965" s="63"/>
      <c r="R4965" s="63"/>
      <c r="S4965" s="63"/>
      <c r="T4965" s="63"/>
      <c r="U4965" s="63"/>
      <c r="V4965" s="63"/>
      <c r="W4965" s="63"/>
      <c r="X4965" s="63"/>
      <c r="Y4965" s="63"/>
      <c r="Z4965" s="63"/>
      <c r="AA4965" s="63"/>
      <c r="AB4965" s="63"/>
      <c r="AC4965" s="63"/>
      <c r="AD4965" s="63"/>
      <c r="AE4965"/>
      <c r="AF4965"/>
    </row>
    <row r="4966" spans="3:32">
      <c r="C4966"/>
      <c r="D4966" s="63"/>
      <c r="E4966" s="63"/>
      <c r="F4966" s="63"/>
      <c r="G4966" s="63"/>
      <c r="H4966" s="63"/>
      <c r="I4966" s="63"/>
      <c r="J4966" s="63"/>
      <c r="K4966" s="63"/>
      <c r="L4966" s="63"/>
      <c r="M4966" s="63"/>
      <c r="N4966" s="63"/>
      <c r="O4966" s="63"/>
      <c r="P4966" s="63"/>
      <c r="Q4966" s="63"/>
      <c r="R4966" s="63"/>
      <c r="S4966" s="63"/>
      <c r="T4966" s="63"/>
      <c r="U4966" s="63"/>
      <c r="V4966" s="63"/>
      <c r="W4966" s="63"/>
      <c r="X4966" s="63"/>
      <c r="Y4966" s="63"/>
      <c r="Z4966" s="63"/>
      <c r="AA4966" s="63"/>
      <c r="AB4966" s="63"/>
      <c r="AC4966" s="63"/>
      <c r="AD4966" s="63"/>
      <c r="AE4966"/>
      <c r="AF4966"/>
    </row>
    <row r="4967" spans="3:32">
      <c r="C4967"/>
      <c r="D4967" s="63"/>
      <c r="E4967" s="63"/>
      <c r="F4967" s="63"/>
      <c r="G4967" s="63"/>
      <c r="H4967" s="63"/>
      <c r="I4967" s="63"/>
      <c r="J4967" s="63"/>
      <c r="K4967" s="63"/>
      <c r="L4967" s="63"/>
      <c r="M4967" s="63"/>
      <c r="N4967" s="63"/>
      <c r="O4967" s="63"/>
      <c r="P4967" s="63"/>
      <c r="Q4967" s="63"/>
      <c r="R4967" s="63"/>
      <c r="S4967" s="63"/>
      <c r="T4967" s="63"/>
      <c r="U4967" s="63"/>
      <c r="V4967" s="63"/>
      <c r="W4967" s="63"/>
      <c r="X4967" s="63"/>
      <c r="Y4967" s="63"/>
      <c r="Z4967" s="63"/>
      <c r="AA4967" s="63"/>
      <c r="AB4967" s="63"/>
      <c r="AC4967" s="63"/>
      <c r="AD4967" s="63"/>
      <c r="AE4967"/>
      <c r="AF4967"/>
    </row>
    <row r="4968" spans="3:32">
      <c r="C4968"/>
      <c r="D4968" s="63"/>
      <c r="E4968" s="63"/>
      <c r="F4968" s="63"/>
      <c r="G4968" s="63"/>
      <c r="H4968" s="63"/>
      <c r="I4968" s="63"/>
      <c r="J4968" s="63"/>
      <c r="K4968" s="63"/>
      <c r="L4968" s="63"/>
      <c r="M4968" s="63"/>
      <c r="N4968" s="63"/>
      <c r="O4968" s="63"/>
      <c r="P4968" s="63"/>
      <c r="Q4968" s="63"/>
      <c r="R4968" s="63"/>
      <c r="S4968" s="63"/>
      <c r="T4968" s="63"/>
      <c r="U4968" s="63"/>
      <c r="V4968" s="63"/>
      <c r="W4968" s="63"/>
      <c r="X4968" s="63"/>
      <c r="Y4968" s="63"/>
      <c r="Z4968" s="63"/>
      <c r="AA4968" s="63"/>
      <c r="AB4968" s="63"/>
      <c r="AC4968" s="63"/>
      <c r="AD4968" s="63"/>
      <c r="AE4968"/>
      <c r="AF4968"/>
    </row>
    <row r="4969" spans="3:32">
      <c r="C4969"/>
      <c r="D4969" s="63"/>
      <c r="E4969" s="63"/>
      <c r="F4969" s="63"/>
      <c r="G4969" s="63"/>
      <c r="H4969" s="63"/>
      <c r="I4969" s="63"/>
      <c r="J4969" s="63"/>
      <c r="K4969" s="63"/>
      <c r="L4969" s="63"/>
      <c r="M4969" s="63"/>
      <c r="N4969" s="63"/>
      <c r="O4969" s="63"/>
      <c r="P4969" s="63"/>
      <c r="Q4969" s="63"/>
      <c r="R4969" s="63"/>
      <c r="S4969" s="63"/>
      <c r="T4969" s="63"/>
      <c r="U4969" s="63"/>
      <c r="V4969" s="63"/>
      <c r="W4969" s="63"/>
      <c r="X4969" s="63"/>
      <c r="Y4969" s="63"/>
      <c r="Z4969" s="63"/>
      <c r="AA4969" s="63"/>
      <c r="AB4969" s="63"/>
      <c r="AC4969" s="63"/>
      <c r="AD4969" s="63"/>
      <c r="AE4969"/>
      <c r="AF4969"/>
    </row>
    <row r="4970" spans="3:32">
      <c r="C4970"/>
      <c r="D4970" s="63"/>
      <c r="E4970" s="63"/>
      <c r="F4970" s="63"/>
      <c r="G4970" s="63"/>
      <c r="H4970" s="63"/>
      <c r="I4970" s="63"/>
      <c r="J4970" s="63"/>
      <c r="K4970" s="63"/>
      <c r="L4970" s="63"/>
      <c r="M4970" s="63"/>
      <c r="N4970" s="63"/>
      <c r="O4970" s="63"/>
      <c r="P4970" s="63"/>
      <c r="Q4970" s="63"/>
      <c r="R4970" s="63"/>
      <c r="S4970" s="63"/>
      <c r="T4970" s="63"/>
      <c r="U4970" s="63"/>
      <c r="V4970" s="63"/>
      <c r="W4970" s="63"/>
      <c r="X4970" s="63"/>
      <c r="Y4970" s="63"/>
      <c r="Z4970" s="63"/>
      <c r="AA4970" s="63"/>
      <c r="AB4970" s="63"/>
      <c r="AC4970" s="63"/>
      <c r="AD4970" s="63"/>
      <c r="AE4970"/>
      <c r="AF4970"/>
    </row>
    <row r="4971" spans="3:32">
      <c r="C4971"/>
      <c r="D4971" s="63"/>
      <c r="E4971" s="63"/>
      <c r="F4971" s="63"/>
      <c r="G4971" s="63"/>
      <c r="H4971" s="63"/>
      <c r="I4971" s="63"/>
      <c r="J4971" s="63"/>
      <c r="K4971" s="63"/>
      <c r="L4971" s="63"/>
      <c r="M4971" s="63"/>
      <c r="N4971" s="63"/>
      <c r="O4971" s="63"/>
      <c r="P4971" s="63"/>
      <c r="Q4971" s="63"/>
      <c r="R4971" s="63"/>
      <c r="S4971" s="63"/>
      <c r="T4971" s="63"/>
      <c r="U4971" s="63"/>
      <c r="V4971" s="63"/>
      <c r="W4971" s="63"/>
      <c r="X4971" s="63"/>
      <c r="Y4971" s="63"/>
      <c r="Z4971" s="63"/>
      <c r="AA4971" s="63"/>
      <c r="AB4971" s="63"/>
      <c r="AC4971" s="63"/>
      <c r="AD4971" s="63"/>
      <c r="AE4971"/>
      <c r="AF4971"/>
    </row>
    <row r="4972" spans="3:32">
      <c r="C4972"/>
      <c r="D4972" s="63"/>
      <c r="E4972" s="63"/>
      <c r="F4972" s="63"/>
      <c r="G4972" s="63"/>
      <c r="H4972" s="63"/>
      <c r="I4972" s="63"/>
      <c r="J4972" s="63"/>
      <c r="K4972" s="63"/>
      <c r="L4972" s="63"/>
      <c r="M4972" s="63"/>
      <c r="N4972" s="63"/>
      <c r="O4972" s="63"/>
      <c r="P4972" s="63"/>
      <c r="Q4972" s="63"/>
      <c r="R4972" s="63"/>
      <c r="S4972" s="63"/>
      <c r="T4972" s="63"/>
      <c r="U4972" s="63"/>
      <c r="V4972" s="63"/>
      <c r="W4972" s="63"/>
      <c r="X4972" s="63"/>
      <c r="Y4972" s="63"/>
      <c r="Z4972" s="63"/>
      <c r="AA4972" s="63"/>
      <c r="AB4972" s="63"/>
      <c r="AC4972" s="63"/>
      <c r="AD4972" s="63"/>
      <c r="AE4972"/>
      <c r="AF4972"/>
    </row>
    <row r="4973" spans="3:32">
      <c r="C4973"/>
      <c r="D4973" s="63"/>
      <c r="E4973" s="63"/>
      <c r="F4973" s="63"/>
      <c r="G4973" s="63"/>
      <c r="H4973" s="63"/>
      <c r="I4973" s="63"/>
      <c r="J4973" s="63"/>
      <c r="K4973" s="63"/>
      <c r="L4973" s="63"/>
      <c r="M4973" s="63"/>
      <c r="N4973" s="63"/>
      <c r="O4973" s="63"/>
      <c r="P4973" s="63"/>
      <c r="Q4973" s="63"/>
      <c r="R4973" s="63"/>
      <c r="S4973" s="63"/>
      <c r="T4973" s="63"/>
      <c r="U4973" s="63"/>
      <c r="V4973" s="63"/>
      <c r="W4973" s="63"/>
      <c r="X4973" s="63"/>
      <c r="Y4973" s="63"/>
      <c r="Z4973" s="63"/>
      <c r="AA4973" s="63"/>
      <c r="AB4973" s="63"/>
      <c r="AC4973" s="63"/>
      <c r="AD4973" s="63"/>
      <c r="AE4973"/>
      <c r="AF4973"/>
    </row>
    <row r="4974" spans="3:32">
      <c r="C4974"/>
      <c r="D4974" s="63"/>
      <c r="E4974" s="63"/>
      <c r="F4974" s="63"/>
      <c r="G4974" s="63"/>
      <c r="H4974" s="63"/>
      <c r="I4974" s="63"/>
      <c r="J4974" s="63"/>
      <c r="K4974" s="63"/>
      <c r="L4974" s="63"/>
      <c r="M4974" s="63"/>
      <c r="N4974" s="63"/>
      <c r="O4974" s="63"/>
      <c r="P4974" s="63"/>
      <c r="Q4974" s="63"/>
      <c r="R4974" s="63"/>
      <c r="S4974" s="63"/>
      <c r="T4974" s="63"/>
      <c r="U4974" s="63"/>
      <c r="V4974" s="63"/>
      <c r="W4974" s="63"/>
      <c r="X4974" s="63"/>
      <c r="Y4974" s="63"/>
      <c r="Z4974" s="63"/>
      <c r="AA4974" s="63"/>
      <c r="AB4974" s="63"/>
      <c r="AC4974" s="63"/>
      <c r="AD4974" s="63"/>
      <c r="AE4974"/>
      <c r="AF4974"/>
    </row>
    <row r="4975" spans="3:32">
      <c r="C4975"/>
      <c r="D4975" s="63"/>
      <c r="E4975" s="63"/>
      <c r="F4975" s="63"/>
      <c r="G4975" s="63"/>
      <c r="H4975" s="63"/>
      <c r="I4975" s="63"/>
      <c r="J4975" s="63"/>
      <c r="K4975" s="63"/>
      <c r="L4975" s="63"/>
      <c r="M4975" s="63"/>
      <c r="N4975" s="63"/>
      <c r="O4975" s="63"/>
      <c r="P4975" s="63"/>
      <c r="Q4975" s="63"/>
      <c r="R4975" s="63"/>
      <c r="S4975" s="63"/>
      <c r="T4975" s="63"/>
      <c r="U4975" s="63"/>
      <c r="V4975" s="63"/>
      <c r="W4975" s="63"/>
      <c r="X4975" s="63"/>
      <c r="Y4975" s="63"/>
      <c r="Z4975" s="63"/>
      <c r="AA4975" s="63"/>
      <c r="AB4975" s="63"/>
      <c r="AC4975" s="63"/>
      <c r="AD4975" s="63"/>
      <c r="AE4975"/>
      <c r="AF4975"/>
    </row>
    <row r="4976" spans="3:32">
      <c r="C4976"/>
      <c r="D4976" s="63"/>
      <c r="E4976" s="63"/>
      <c r="F4976" s="63"/>
      <c r="G4976" s="63"/>
      <c r="H4976" s="63"/>
      <c r="I4976" s="63"/>
      <c r="J4976" s="63"/>
      <c r="K4976" s="63"/>
      <c r="L4976" s="63"/>
      <c r="M4976" s="63"/>
      <c r="N4976" s="63"/>
      <c r="O4976" s="63"/>
      <c r="P4976" s="63"/>
      <c r="Q4976" s="63"/>
      <c r="R4976" s="63"/>
      <c r="S4976" s="63"/>
      <c r="T4976" s="63"/>
      <c r="U4976" s="63"/>
      <c r="V4976" s="63"/>
      <c r="W4976" s="63"/>
      <c r="X4976" s="63"/>
      <c r="Y4976" s="63"/>
      <c r="Z4976" s="63"/>
      <c r="AA4976" s="63"/>
      <c r="AB4976" s="63"/>
      <c r="AC4976" s="63"/>
      <c r="AD4976" s="63"/>
      <c r="AE4976"/>
      <c r="AF4976"/>
    </row>
    <row r="4977" spans="3:32">
      <c r="C4977"/>
      <c r="D4977" s="63"/>
      <c r="E4977" s="63"/>
      <c r="F4977" s="63"/>
      <c r="G4977" s="63"/>
      <c r="H4977" s="63"/>
      <c r="I4977" s="63"/>
      <c r="J4977" s="63"/>
      <c r="K4977" s="63"/>
      <c r="L4977" s="63"/>
      <c r="M4977" s="63"/>
      <c r="N4977" s="63"/>
      <c r="O4977" s="63"/>
      <c r="P4977" s="63"/>
      <c r="Q4977" s="63"/>
      <c r="R4977" s="63"/>
      <c r="S4977" s="63"/>
      <c r="T4977" s="63"/>
      <c r="U4977" s="63"/>
      <c r="V4977" s="63"/>
      <c r="W4977" s="63"/>
      <c r="X4977" s="63"/>
      <c r="Y4977" s="63"/>
      <c r="Z4977" s="63"/>
      <c r="AA4977" s="63"/>
      <c r="AB4977" s="63"/>
      <c r="AC4977" s="63"/>
      <c r="AD4977" s="63"/>
      <c r="AE4977"/>
      <c r="AF4977"/>
    </row>
    <row r="4978" spans="3:32">
      <c r="C4978"/>
      <c r="D4978" s="63"/>
      <c r="E4978" s="63"/>
      <c r="F4978" s="63"/>
      <c r="G4978" s="63"/>
      <c r="H4978" s="63"/>
      <c r="I4978" s="63"/>
      <c r="J4978" s="63"/>
      <c r="K4978" s="63"/>
      <c r="L4978" s="63"/>
      <c r="M4978" s="63"/>
      <c r="N4978" s="63"/>
      <c r="O4978" s="63"/>
      <c r="P4978" s="63"/>
      <c r="Q4978" s="63"/>
      <c r="R4978" s="63"/>
      <c r="S4978" s="63"/>
      <c r="T4978" s="63"/>
      <c r="U4978" s="63"/>
      <c r="V4978" s="63"/>
      <c r="W4978" s="63"/>
      <c r="X4978" s="63"/>
      <c r="Y4978" s="63"/>
      <c r="Z4978" s="63"/>
      <c r="AA4978" s="63"/>
      <c r="AB4978" s="63"/>
      <c r="AC4978" s="63"/>
      <c r="AD4978" s="63"/>
      <c r="AE4978"/>
      <c r="AF4978"/>
    </row>
    <row r="4979" spans="3:32">
      <c r="C4979"/>
      <c r="D4979" s="63"/>
      <c r="E4979" s="63"/>
      <c r="F4979" s="63"/>
      <c r="G4979" s="63"/>
      <c r="H4979" s="63"/>
      <c r="I4979" s="63"/>
      <c r="J4979" s="63"/>
      <c r="K4979" s="63"/>
      <c r="L4979" s="63"/>
      <c r="M4979" s="63"/>
      <c r="N4979" s="63"/>
      <c r="O4979" s="63"/>
      <c r="P4979" s="63"/>
      <c r="Q4979" s="63"/>
      <c r="R4979" s="63"/>
      <c r="S4979" s="63"/>
      <c r="T4979" s="63"/>
      <c r="U4979" s="63"/>
      <c r="V4979" s="63"/>
      <c r="W4979" s="63"/>
      <c r="X4979" s="63"/>
      <c r="Y4979" s="63"/>
      <c r="Z4979" s="63"/>
      <c r="AA4979" s="63"/>
      <c r="AB4979" s="63"/>
      <c r="AC4979" s="63"/>
      <c r="AD4979" s="63"/>
      <c r="AE4979"/>
      <c r="AF4979"/>
    </row>
    <row r="4980" spans="3:32">
      <c r="C4980"/>
      <c r="D4980" s="63"/>
      <c r="E4980" s="63"/>
      <c r="F4980" s="63"/>
      <c r="G4980" s="63"/>
      <c r="H4980" s="63"/>
      <c r="I4980" s="63"/>
      <c r="J4980" s="63"/>
      <c r="K4980" s="63"/>
      <c r="L4980" s="63"/>
      <c r="M4980" s="63"/>
      <c r="N4980" s="63"/>
      <c r="O4980" s="63"/>
      <c r="P4980" s="63"/>
      <c r="Q4980" s="63"/>
      <c r="R4980" s="63"/>
      <c r="S4980" s="63"/>
      <c r="T4980" s="63"/>
      <c r="U4980" s="63"/>
      <c r="V4980" s="63"/>
      <c r="W4980" s="63"/>
      <c r="X4980" s="63"/>
      <c r="Y4980" s="63"/>
      <c r="Z4980" s="63"/>
      <c r="AA4980" s="63"/>
      <c r="AB4980" s="63"/>
      <c r="AC4980" s="63"/>
      <c r="AD4980" s="63"/>
      <c r="AE4980"/>
      <c r="AF4980"/>
    </row>
    <row r="4981" spans="3:32">
      <c r="C4981"/>
      <c r="D4981" s="63"/>
      <c r="E4981" s="63"/>
      <c r="F4981" s="63"/>
      <c r="G4981" s="63"/>
      <c r="H4981" s="63"/>
      <c r="I4981" s="63"/>
      <c r="J4981" s="63"/>
      <c r="K4981" s="63"/>
      <c r="L4981" s="63"/>
      <c r="M4981" s="63"/>
      <c r="N4981" s="63"/>
      <c r="O4981" s="63"/>
      <c r="P4981" s="63"/>
      <c r="Q4981" s="63"/>
      <c r="R4981" s="63"/>
      <c r="S4981" s="63"/>
      <c r="T4981" s="63"/>
      <c r="U4981" s="63"/>
      <c r="V4981" s="63"/>
      <c r="W4981" s="63"/>
      <c r="X4981" s="63"/>
      <c r="Y4981" s="63"/>
      <c r="Z4981" s="63"/>
      <c r="AA4981" s="63"/>
      <c r="AB4981" s="63"/>
      <c r="AC4981" s="63"/>
      <c r="AD4981" s="63"/>
      <c r="AE4981"/>
      <c r="AF4981"/>
    </row>
    <row r="4982" spans="3:32">
      <c r="C4982"/>
      <c r="D4982" s="63"/>
      <c r="E4982" s="63"/>
      <c r="F4982" s="63"/>
      <c r="G4982" s="63"/>
      <c r="H4982" s="63"/>
      <c r="I4982" s="63"/>
      <c r="J4982" s="63"/>
      <c r="K4982" s="63"/>
      <c r="L4982" s="63"/>
      <c r="M4982" s="63"/>
      <c r="N4982" s="63"/>
      <c r="O4982" s="63"/>
      <c r="P4982" s="63"/>
      <c r="Q4982" s="63"/>
      <c r="R4982" s="63"/>
      <c r="S4982" s="63"/>
      <c r="T4982" s="63"/>
      <c r="U4982" s="63"/>
      <c r="V4982" s="63"/>
      <c r="W4982" s="63"/>
      <c r="X4982" s="63"/>
      <c r="Y4982" s="63"/>
      <c r="Z4982" s="63"/>
      <c r="AA4982" s="63"/>
      <c r="AB4982" s="63"/>
      <c r="AC4982" s="63"/>
      <c r="AD4982" s="63"/>
      <c r="AE4982"/>
      <c r="AF4982"/>
    </row>
    <row r="4983" spans="3:32">
      <c r="C4983"/>
      <c r="D4983" s="63"/>
      <c r="E4983" s="63"/>
      <c r="F4983" s="63"/>
      <c r="G4983" s="63"/>
      <c r="H4983" s="63"/>
      <c r="I4983" s="63"/>
      <c r="J4983" s="63"/>
      <c r="K4983" s="63"/>
      <c r="L4983" s="63"/>
      <c r="M4983" s="63"/>
      <c r="N4983" s="63"/>
      <c r="O4983" s="63"/>
      <c r="P4983" s="63"/>
      <c r="Q4983" s="63"/>
      <c r="R4983" s="63"/>
      <c r="S4983" s="63"/>
      <c r="T4983" s="63"/>
      <c r="U4983" s="63"/>
      <c r="V4983" s="63"/>
      <c r="W4983" s="63"/>
      <c r="X4983" s="63"/>
      <c r="Y4983" s="63"/>
      <c r="Z4983" s="63"/>
      <c r="AA4983" s="63"/>
      <c r="AB4983" s="63"/>
      <c r="AC4983" s="63"/>
      <c r="AD4983" s="63"/>
      <c r="AE4983"/>
      <c r="AF4983"/>
    </row>
    <row r="4984" spans="3:32">
      <c r="C4984"/>
      <c r="D4984" s="63"/>
      <c r="E4984" s="63"/>
      <c r="F4984" s="63"/>
      <c r="G4984" s="63"/>
      <c r="H4984" s="63"/>
      <c r="I4984" s="63"/>
      <c r="J4984" s="63"/>
      <c r="K4984" s="63"/>
      <c r="L4984" s="63"/>
      <c r="M4984" s="63"/>
      <c r="N4984" s="63"/>
      <c r="O4984" s="63"/>
      <c r="P4984" s="63"/>
      <c r="Q4984" s="63"/>
      <c r="R4984" s="63"/>
      <c r="S4984" s="63"/>
      <c r="T4984" s="63"/>
      <c r="U4984" s="63"/>
      <c r="V4984" s="63"/>
      <c r="W4984" s="63"/>
      <c r="X4984" s="63"/>
      <c r="Y4984" s="63"/>
      <c r="Z4984" s="63"/>
      <c r="AA4984" s="63"/>
      <c r="AB4984" s="63"/>
      <c r="AC4984" s="63"/>
      <c r="AD4984" s="63"/>
      <c r="AE4984"/>
      <c r="AF4984"/>
    </row>
    <row r="4985" spans="3:32">
      <c r="C4985"/>
      <c r="D4985" s="63"/>
      <c r="E4985" s="63"/>
      <c r="F4985" s="63"/>
      <c r="G4985" s="63"/>
      <c r="H4985" s="63"/>
      <c r="I4985" s="63"/>
      <c r="J4985" s="63"/>
      <c r="K4985" s="63"/>
      <c r="L4985" s="63"/>
      <c r="M4985" s="63"/>
      <c r="N4985" s="63"/>
      <c r="O4985" s="63"/>
      <c r="P4985" s="63"/>
      <c r="Q4985" s="63"/>
      <c r="R4985" s="63"/>
      <c r="S4985" s="63"/>
      <c r="T4985" s="63"/>
      <c r="U4985" s="63"/>
      <c r="V4985" s="63"/>
      <c r="W4985" s="63"/>
      <c r="X4985" s="63"/>
      <c r="Y4985" s="63"/>
      <c r="Z4985" s="63"/>
      <c r="AA4985" s="63"/>
      <c r="AB4985" s="63"/>
      <c r="AC4985" s="63"/>
      <c r="AD4985" s="63"/>
      <c r="AE4985"/>
      <c r="AF4985"/>
    </row>
    <row r="4986" spans="3:32">
      <c r="C4986"/>
      <c r="D4986" s="63"/>
      <c r="E4986" s="63"/>
      <c r="F4986" s="63"/>
      <c r="G4986" s="63"/>
      <c r="H4986" s="63"/>
      <c r="I4986" s="63"/>
      <c r="J4986" s="63"/>
      <c r="K4986" s="63"/>
      <c r="L4986" s="63"/>
      <c r="M4986" s="63"/>
      <c r="N4986" s="63"/>
      <c r="O4986" s="63"/>
      <c r="P4986" s="63"/>
      <c r="Q4986" s="63"/>
      <c r="R4986" s="63"/>
      <c r="S4986" s="63"/>
      <c r="T4986" s="63"/>
      <c r="U4986" s="63"/>
      <c r="V4986" s="63"/>
      <c r="W4986" s="63"/>
      <c r="X4986" s="63"/>
      <c r="Y4986" s="63"/>
      <c r="Z4986" s="63"/>
      <c r="AA4986" s="63"/>
      <c r="AB4986" s="63"/>
      <c r="AC4986" s="63"/>
      <c r="AD4986" s="63"/>
      <c r="AE4986"/>
      <c r="AF4986"/>
    </row>
    <row r="4987" spans="3:32">
      <c r="C4987"/>
      <c r="D4987" s="63"/>
      <c r="E4987" s="63"/>
      <c r="F4987" s="63"/>
      <c r="G4987" s="63"/>
      <c r="H4987" s="63"/>
      <c r="I4987" s="63"/>
      <c r="J4987" s="63"/>
      <c r="K4987" s="63"/>
      <c r="L4987" s="63"/>
      <c r="M4987" s="63"/>
      <c r="N4987" s="63"/>
      <c r="O4987" s="63"/>
      <c r="P4987" s="63"/>
      <c r="Q4987" s="63"/>
      <c r="R4987" s="63"/>
      <c r="S4987" s="63"/>
      <c r="T4987" s="63"/>
      <c r="U4987" s="63"/>
      <c r="V4987" s="63"/>
      <c r="W4987" s="63"/>
      <c r="X4987" s="63"/>
      <c r="Y4987" s="63"/>
      <c r="Z4987" s="63"/>
      <c r="AA4987" s="63"/>
      <c r="AB4987" s="63"/>
      <c r="AC4987" s="63"/>
      <c r="AD4987" s="63"/>
      <c r="AE4987"/>
      <c r="AF4987"/>
    </row>
    <row r="4988" spans="3:32">
      <c r="C4988"/>
      <c r="D4988" s="63"/>
      <c r="E4988" s="63"/>
      <c r="F4988" s="63"/>
      <c r="G4988" s="63"/>
      <c r="H4988" s="63"/>
      <c r="I4988" s="63"/>
      <c r="J4988" s="63"/>
      <c r="K4988" s="63"/>
      <c r="L4988" s="63"/>
      <c r="M4988" s="63"/>
      <c r="N4988" s="63"/>
      <c r="O4988" s="63"/>
      <c r="P4988" s="63"/>
      <c r="Q4988" s="63"/>
      <c r="R4988" s="63"/>
      <c r="S4988" s="63"/>
      <c r="T4988" s="63"/>
      <c r="U4988" s="63"/>
      <c r="V4988" s="63"/>
      <c r="W4988" s="63"/>
      <c r="X4988" s="63"/>
      <c r="Y4988" s="63"/>
      <c r="Z4988" s="63"/>
      <c r="AA4988" s="63"/>
      <c r="AB4988" s="63"/>
      <c r="AC4988" s="63"/>
      <c r="AD4988" s="63"/>
      <c r="AE4988"/>
      <c r="AF4988"/>
    </row>
    <row r="4989" spans="3:32">
      <c r="C4989"/>
      <c r="D4989" s="63"/>
      <c r="E4989" s="63"/>
      <c r="F4989" s="63"/>
      <c r="G4989" s="63"/>
      <c r="H4989" s="63"/>
      <c r="I4989" s="63"/>
      <c r="J4989" s="63"/>
      <c r="K4989" s="63"/>
      <c r="L4989" s="63"/>
      <c r="M4989" s="63"/>
      <c r="N4989" s="63"/>
      <c r="O4989" s="63"/>
      <c r="P4989" s="63"/>
      <c r="Q4989" s="63"/>
      <c r="R4989" s="63"/>
      <c r="S4989" s="63"/>
      <c r="T4989" s="63"/>
      <c r="U4989" s="63"/>
      <c r="V4989" s="63"/>
      <c r="W4989" s="63"/>
      <c r="X4989" s="63"/>
      <c r="Y4989" s="63"/>
      <c r="Z4989" s="63"/>
      <c r="AA4989" s="63"/>
      <c r="AB4989" s="63"/>
      <c r="AC4989" s="63"/>
      <c r="AD4989" s="63"/>
      <c r="AE4989"/>
      <c r="AF4989"/>
    </row>
    <row r="4990" spans="3:32">
      <c r="C4990"/>
      <c r="D4990" s="63"/>
      <c r="E4990" s="63"/>
      <c r="F4990" s="63"/>
      <c r="G4990" s="63"/>
      <c r="H4990" s="63"/>
      <c r="I4990" s="63"/>
      <c r="J4990" s="63"/>
      <c r="K4990" s="63"/>
      <c r="L4990" s="63"/>
      <c r="M4990" s="63"/>
      <c r="N4990" s="63"/>
      <c r="O4990" s="63"/>
      <c r="P4990" s="63"/>
      <c r="Q4990" s="63"/>
      <c r="R4990" s="63"/>
      <c r="S4990" s="63"/>
      <c r="T4990" s="63"/>
      <c r="U4990" s="63"/>
      <c r="V4990" s="63"/>
      <c r="W4990" s="63"/>
      <c r="X4990" s="63"/>
      <c r="Y4990" s="63"/>
      <c r="Z4990" s="63"/>
      <c r="AA4990" s="63"/>
      <c r="AB4990" s="63"/>
      <c r="AC4990" s="63"/>
      <c r="AD4990" s="63"/>
      <c r="AE4990"/>
      <c r="AF4990"/>
    </row>
    <row r="4991" spans="3:32">
      <c r="C4991"/>
      <c r="D4991" s="63"/>
      <c r="E4991" s="63"/>
      <c r="F4991" s="63"/>
      <c r="G4991" s="63"/>
      <c r="H4991" s="63"/>
      <c r="I4991" s="63"/>
      <c r="J4991" s="63"/>
      <c r="K4991" s="63"/>
      <c r="L4991" s="63"/>
      <c r="M4991" s="63"/>
      <c r="N4991" s="63"/>
      <c r="O4991" s="63"/>
      <c r="P4991" s="63"/>
      <c r="Q4991" s="63"/>
      <c r="R4991" s="63"/>
      <c r="S4991" s="63"/>
      <c r="T4991" s="63"/>
      <c r="U4991" s="63"/>
      <c r="V4991" s="63"/>
      <c r="W4991" s="63"/>
      <c r="X4991" s="63"/>
      <c r="Y4991" s="63"/>
      <c r="Z4991" s="63"/>
      <c r="AA4991" s="63"/>
      <c r="AB4991" s="63"/>
      <c r="AC4991" s="63"/>
      <c r="AD4991" s="63"/>
      <c r="AE4991"/>
      <c r="AF4991"/>
    </row>
    <row r="4992" spans="3:32">
      <c r="C4992"/>
      <c r="D4992" s="63"/>
      <c r="E4992" s="63"/>
      <c r="F4992" s="63"/>
      <c r="G4992" s="63"/>
      <c r="H4992" s="63"/>
      <c r="I4992" s="63"/>
      <c r="J4992" s="63"/>
      <c r="K4992" s="63"/>
      <c r="L4992" s="63"/>
      <c r="M4992" s="63"/>
      <c r="N4992" s="63"/>
      <c r="O4992" s="63"/>
      <c r="P4992" s="63"/>
      <c r="Q4992" s="63"/>
      <c r="R4992" s="63"/>
      <c r="S4992" s="63"/>
      <c r="T4992" s="63"/>
      <c r="U4992" s="63"/>
      <c r="V4992" s="63"/>
      <c r="W4992" s="63"/>
      <c r="X4992" s="63"/>
      <c r="Y4992" s="63"/>
      <c r="Z4992" s="63"/>
      <c r="AA4992" s="63"/>
      <c r="AB4992" s="63"/>
      <c r="AC4992" s="63"/>
      <c r="AD4992" s="63"/>
      <c r="AE4992"/>
      <c r="AF4992"/>
    </row>
    <row r="4993" spans="3:32">
      <c r="C4993"/>
      <c r="D4993" s="63"/>
      <c r="E4993" s="63"/>
      <c r="F4993" s="63"/>
      <c r="G4993" s="63"/>
      <c r="H4993" s="63"/>
      <c r="I4993" s="63"/>
      <c r="J4993" s="63"/>
      <c r="K4993" s="63"/>
      <c r="L4993" s="63"/>
      <c r="M4993" s="63"/>
      <c r="N4993" s="63"/>
      <c r="O4993" s="63"/>
      <c r="P4993" s="63"/>
      <c r="Q4993" s="63"/>
      <c r="R4993" s="63"/>
      <c r="S4993" s="63"/>
      <c r="T4993" s="63"/>
      <c r="U4993" s="63"/>
      <c r="V4993" s="63"/>
      <c r="W4993" s="63"/>
      <c r="X4993" s="63"/>
      <c r="Y4993" s="63"/>
      <c r="Z4993" s="63"/>
      <c r="AA4993" s="63"/>
      <c r="AB4993" s="63"/>
      <c r="AC4993" s="63"/>
      <c r="AD4993" s="63"/>
      <c r="AE4993"/>
      <c r="AF4993"/>
    </row>
    <row r="4994" spans="3:32">
      <c r="C4994"/>
      <c r="D4994" s="63"/>
      <c r="E4994" s="63"/>
      <c r="F4994" s="63"/>
      <c r="G4994" s="63"/>
      <c r="H4994" s="63"/>
      <c r="I4994" s="63"/>
      <c r="J4994" s="63"/>
      <c r="K4994" s="63"/>
      <c r="L4994" s="63"/>
      <c r="M4994" s="63"/>
      <c r="N4994" s="63"/>
      <c r="O4994" s="63"/>
      <c r="P4994" s="63"/>
      <c r="Q4994" s="63"/>
      <c r="R4994" s="63"/>
      <c r="S4994" s="63"/>
      <c r="T4994" s="63"/>
      <c r="U4994" s="63"/>
      <c r="V4994" s="63"/>
      <c r="W4994" s="63"/>
      <c r="X4994" s="63"/>
      <c r="Y4994" s="63"/>
      <c r="Z4994" s="63"/>
      <c r="AA4994" s="63"/>
      <c r="AB4994" s="63"/>
      <c r="AC4994" s="63"/>
      <c r="AD4994" s="63"/>
      <c r="AE4994"/>
      <c r="AF4994"/>
    </row>
    <row r="4995" spans="3:32">
      <c r="C4995"/>
      <c r="D4995" s="63"/>
      <c r="E4995" s="63"/>
      <c r="F4995" s="63"/>
      <c r="G4995" s="63"/>
      <c r="H4995" s="63"/>
      <c r="I4995" s="63"/>
      <c r="J4995" s="63"/>
      <c r="K4995" s="63"/>
      <c r="L4995" s="63"/>
      <c r="M4995" s="63"/>
      <c r="N4995" s="63"/>
      <c r="O4995" s="63"/>
      <c r="P4995" s="63"/>
      <c r="Q4995" s="63"/>
      <c r="R4995" s="63"/>
      <c r="S4995" s="63"/>
      <c r="T4995" s="63"/>
      <c r="U4995" s="63"/>
      <c r="V4995" s="63"/>
      <c r="W4995" s="63"/>
      <c r="X4995" s="63"/>
      <c r="Y4995" s="63"/>
      <c r="Z4995" s="63"/>
      <c r="AA4995" s="63"/>
      <c r="AB4995" s="63"/>
      <c r="AC4995" s="63"/>
      <c r="AD4995" s="63"/>
      <c r="AE4995"/>
      <c r="AF4995"/>
    </row>
    <row r="4996" spans="3:32">
      <c r="C4996"/>
      <c r="D4996" s="63"/>
      <c r="E4996" s="63"/>
      <c r="F4996" s="63"/>
      <c r="G4996" s="63"/>
      <c r="H4996" s="63"/>
      <c r="I4996" s="63"/>
      <c r="J4996" s="63"/>
      <c r="K4996" s="63"/>
      <c r="L4996" s="63"/>
      <c r="M4996" s="63"/>
      <c r="N4996" s="63"/>
      <c r="O4996" s="63"/>
      <c r="P4996" s="63"/>
      <c r="Q4996" s="63"/>
      <c r="R4996" s="63"/>
      <c r="S4996" s="63"/>
      <c r="T4996" s="63"/>
      <c r="U4996" s="63"/>
      <c r="V4996" s="63"/>
      <c r="W4996" s="63"/>
      <c r="X4996" s="63"/>
      <c r="Y4996" s="63"/>
      <c r="Z4996" s="63"/>
      <c r="AA4996" s="63"/>
      <c r="AB4996" s="63"/>
      <c r="AC4996" s="63"/>
      <c r="AD4996" s="63"/>
      <c r="AE4996"/>
      <c r="AF4996"/>
    </row>
    <row r="4997" spans="3:32">
      <c r="C4997"/>
      <c r="D4997" s="63"/>
      <c r="E4997" s="63"/>
      <c r="F4997" s="63"/>
      <c r="G4997" s="63"/>
      <c r="H4997" s="63"/>
      <c r="I4997" s="63"/>
      <c r="J4997" s="63"/>
      <c r="K4997" s="63"/>
      <c r="L4997" s="63"/>
      <c r="M4997" s="63"/>
      <c r="N4997" s="63"/>
      <c r="O4997" s="63"/>
      <c r="P4997" s="63"/>
      <c r="Q4997" s="63"/>
      <c r="R4997" s="63"/>
      <c r="S4997" s="63"/>
      <c r="T4997" s="63"/>
      <c r="U4997" s="63"/>
      <c r="V4997" s="63"/>
      <c r="W4997" s="63"/>
      <c r="X4997" s="63"/>
      <c r="Y4997" s="63"/>
      <c r="Z4997" s="63"/>
      <c r="AA4997" s="63"/>
      <c r="AB4997" s="63"/>
      <c r="AC4997" s="63"/>
      <c r="AD4997" s="63"/>
      <c r="AE4997"/>
      <c r="AF4997"/>
    </row>
    <row r="4998" spans="3:32">
      <c r="C4998"/>
      <c r="D4998" s="63"/>
      <c r="E4998" s="63"/>
      <c r="F4998" s="63"/>
      <c r="G4998" s="63"/>
      <c r="H4998" s="63"/>
      <c r="I4998" s="63"/>
      <c r="J4998" s="63"/>
      <c r="K4998" s="63"/>
      <c r="L4998" s="63"/>
      <c r="M4998" s="63"/>
      <c r="N4998" s="63"/>
      <c r="O4998" s="63"/>
      <c r="P4998" s="63"/>
      <c r="Q4998" s="63"/>
      <c r="R4998" s="63"/>
      <c r="S4998" s="63"/>
      <c r="T4998" s="63"/>
      <c r="U4998" s="63"/>
      <c r="V4998" s="63"/>
      <c r="W4998" s="63"/>
      <c r="X4998" s="63"/>
      <c r="Y4998" s="63"/>
      <c r="Z4998" s="63"/>
      <c r="AA4998" s="63"/>
      <c r="AB4998" s="63"/>
      <c r="AC4998" s="63"/>
      <c r="AD4998" s="63"/>
      <c r="AE4998"/>
      <c r="AF4998"/>
    </row>
    <row r="4999" spans="3:32">
      <c r="C4999"/>
      <c r="D4999" s="63"/>
      <c r="E4999" s="63"/>
      <c r="F4999" s="63"/>
      <c r="G4999" s="63"/>
      <c r="H4999" s="63"/>
      <c r="I4999" s="63"/>
      <c r="J4999" s="63"/>
      <c r="K4999" s="63"/>
      <c r="L4999" s="63"/>
      <c r="M4999" s="63"/>
      <c r="N4999" s="63"/>
      <c r="O4999" s="63"/>
      <c r="P4999" s="63"/>
      <c r="Q4999" s="63"/>
      <c r="R4999" s="63"/>
      <c r="S4999" s="63"/>
      <c r="T4999" s="63"/>
      <c r="U4999" s="63"/>
      <c r="V4999" s="63"/>
      <c r="W4999" s="63"/>
      <c r="X4999" s="63"/>
      <c r="Y4999" s="63"/>
      <c r="Z4999" s="63"/>
      <c r="AA4999" s="63"/>
      <c r="AB4999" s="63"/>
      <c r="AC4999" s="63"/>
      <c r="AD4999" s="63"/>
      <c r="AE4999"/>
      <c r="AF4999"/>
    </row>
    <row r="5000" spans="3:32">
      <c r="C5000"/>
      <c r="D5000" s="63"/>
      <c r="E5000" s="63"/>
      <c r="F5000" s="63"/>
      <c r="G5000" s="63"/>
      <c r="H5000" s="63"/>
      <c r="I5000" s="63"/>
      <c r="J5000" s="63"/>
      <c r="K5000" s="63"/>
      <c r="L5000" s="63"/>
      <c r="M5000" s="63"/>
      <c r="N5000" s="63"/>
      <c r="O5000" s="63"/>
      <c r="P5000" s="63"/>
      <c r="Q5000" s="63"/>
      <c r="R5000" s="63"/>
      <c r="S5000" s="63"/>
      <c r="T5000" s="63"/>
      <c r="U5000" s="63"/>
      <c r="V5000" s="63"/>
      <c r="W5000" s="63"/>
      <c r="X5000" s="63"/>
      <c r="Y5000" s="63"/>
      <c r="Z5000" s="63"/>
      <c r="AA5000" s="63"/>
      <c r="AB5000" s="63"/>
      <c r="AC5000" s="63"/>
      <c r="AD5000" s="63"/>
      <c r="AE5000"/>
      <c r="AF5000"/>
    </row>
    <row r="5001" spans="3:32">
      <c r="C5001"/>
      <c r="D5001" s="63"/>
      <c r="E5001" s="63"/>
      <c r="F5001" s="63"/>
      <c r="G5001" s="63"/>
      <c r="H5001" s="63"/>
      <c r="I5001" s="63"/>
      <c r="J5001" s="63"/>
      <c r="K5001" s="63"/>
      <c r="L5001" s="63"/>
      <c r="M5001" s="63"/>
      <c r="N5001" s="63"/>
      <c r="O5001" s="63"/>
      <c r="P5001" s="63"/>
      <c r="Q5001" s="63"/>
      <c r="R5001" s="63"/>
      <c r="S5001" s="63"/>
      <c r="T5001" s="63"/>
      <c r="U5001" s="63"/>
      <c r="V5001" s="63"/>
      <c r="W5001" s="63"/>
      <c r="X5001" s="63"/>
      <c r="Y5001" s="63"/>
      <c r="Z5001" s="63"/>
      <c r="AA5001" s="63"/>
      <c r="AB5001" s="63"/>
      <c r="AC5001" s="63"/>
      <c r="AD5001" s="63"/>
      <c r="AE5001"/>
      <c r="AF5001"/>
    </row>
    <row r="5002" spans="3:32">
      <c r="C5002"/>
      <c r="D5002" s="63"/>
      <c r="E5002" s="63"/>
      <c r="F5002" s="63"/>
      <c r="G5002" s="63"/>
      <c r="H5002" s="63"/>
      <c r="I5002" s="63"/>
      <c r="J5002" s="63"/>
      <c r="K5002" s="63"/>
      <c r="L5002" s="63"/>
      <c r="M5002" s="63"/>
      <c r="N5002" s="63"/>
      <c r="O5002" s="63"/>
      <c r="P5002" s="63"/>
      <c r="Q5002" s="63"/>
      <c r="R5002" s="63"/>
      <c r="S5002" s="63"/>
      <c r="T5002" s="63"/>
      <c r="U5002" s="63"/>
      <c r="V5002" s="63"/>
      <c r="W5002" s="63"/>
      <c r="X5002" s="63"/>
      <c r="Y5002" s="63"/>
      <c r="Z5002" s="63"/>
      <c r="AA5002" s="63"/>
      <c r="AB5002" s="63"/>
      <c r="AC5002" s="63"/>
      <c r="AD5002" s="63"/>
      <c r="AE5002"/>
      <c r="AF5002"/>
    </row>
    <row r="5003" spans="3:32">
      <c r="C5003"/>
      <c r="D5003" s="63"/>
      <c r="E5003" s="63"/>
      <c r="F5003" s="63"/>
      <c r="G5003" s="63"/>
      <c r="H5003" s="63"/>
      <c r="I5003" s="63"/>
      <c r="J5003" s="63"/>
      <c r="K5003" s="63"/>
      <c r="L5003" s="63"/>
      <c r="M5003" s="63"/>
      <c r="N5003" s="63"/>
      <c r="O5003" s="63"/>
      <c r="P5003" s="63"/>
      <c r="Q5003" s="63"/>
      <c r="R5003" s="63"/>
      <c r="S5003" s="63"/>
      <c r="T5003" s="63"/>
      <c r="U5003" s="63"/>
      <c r="V5003" s="63"/>
      <c r="W5003" s="63"/>
      <c r="X5003" s="63"/>
      <c r="Y5003" s="63"/>
      <c r="Z5003" s="63"/>
      <c r="AA5003" s="63"/>
      <c r="AB5003" s="63"/>
      <c r="AC5003" s="63"/>
      <c r="AD5003" s="63"/>
      <c r="AE5003"/>
      <c r="AF5003"/>
    </row>
    <row r="5004" spans="3:32">
      <c r="C5004"/>
      <c r="D5004" s="63"/>
      <c r="E5004" s="63"/>
      <c r="F5004" s="63"/>
      <c r="G5004" s="63"/>
      <c r="H5004" s="63"/>
      <c r="I5004" s="63"/>
      <c r="J5004" s="63"/>
      <c r="K5004" s="63"/>
      <c r="L5004" s="63"/>
      <c r="M5004" s="63"/>
      <c r="N5004" s="63"/>
      <c r="O5004" s="63"/>
      <c r="P5004" s="63"/>
      <c r="Q5004" s="63"/>
      <c r="R5004" s="63"/>
      <c r="S5004" s="63"/>
      <c r="T5004" s="63"/>
      <c r="U5004" s="63"/>
      <c r="V5004" s="63"/>
      <c r="W5004" s="63"/>
      <c r="X5004" s="63"/>
      <c r="Y5004" s="63"/>
      <c r="Z5004" s="63"/>
      <c r="AA5004" s="63"/>
      <c r="AB5004" s="63"/>
      <c r="AC5004" s="63"/>
      <c r="AD5004" s="63"/>
      <c r="AE5004"/>
      <c r="AF5004"/>
    </row>
    <row r="5005" spans="3:32">
      <c r="C5005"/>
      <c r="D5005" s="63"/>
      <c r="E5005" s="63"/>
      <c r="F5005" s="63"/>
      <c r="G5005" s="63"/>
      <c r="H5005" s="63"/>
      <c r="I5005" s="63"/>
      <c r="J5005" s="63"/>
      <c r="K5005" s="63"/>
      <c r="L5005" s="63"/>
      <c r="M5005" s="63"/>
      <c r="N5005" s="63"/>
      <c r="O5005" s="63"/>
      <c r="P5005" s="63"/>
      <c r="Q5005" s="63"/>
      <c r="R5005" s="63"/>
      <c r="S5005" s="63"/>
      <c r="T5005" s="63"/>
      <c r="U5005" s="63"/>
      <c r="V5005" s="63"/>
      <c r="W5005" s="63"/>
      <c r="X5005" s="63"/>
      <c r="Y5005" s="63"/>
      <c r="Z5005" s="63"/>
      <c r="AA5005" s="63"/>
      <c r="AB5005" s="63"/>
      <c r="AC5005" s="63"/>
      <c r="AD5005" s="63"/>
      <c r="AE5005"/>
      <c r="AF5005"/>
    </row>
    <row r="5006" spans="3:32">
      <c r="C5006"/>
      <c r="D5006" s="63"/>
      <c r="E5006" s="63"/>
      <c r="F5006" s="63"/>
      <c r="G5006" s="63"/>
      <c r="H5006" s="63"/>
      <c r="I5006" s="63"/>
      <c r="J5006" s="63"/>
      <c r="K5006" s="63"/>
      <c r="L5006" s="63"/>
      <c r="M5006" s="63"/>
      <c r="N5006" s="63"/>
      <c r="O5006" s="63"/>
      <c r="P5006" s="63"/>
      <c r="Q5006" s="63"/>
      <c r="R5006" s="63"/>
      <c r="S5006" s="63"/>
      <c r="T5006" s="63"/>
      <c r="U5006" s="63"/>
      <c r="V5006" s="63"/>
      <c r="W5006" s="63"/>
      <c r="X5006" s="63"/>
      <c r="Y5006" s="63"/>
      <c r="Z5006" s="63"/>
      <c r="AA5006" s="63"/>
      <c r="AB5006" s="63"/>
      <c r="AC5006" s="63"/>
      <c r="AD5006" s="63"/>
      <c r="AE5006"/>
      <c r="AF5006"/>
    </row>
    <row r="5007" spans="3:32">
      <c r="C5007"/>
      <c r="D5007" s="63"/>
      <c r="E5007" s="63"/>
      <c r="F5007" s="63"/>
      <c r="G5007" s="63"/>
      <c r="H5007" s="63"/>
      <c r="I5007" s="63"/>
      <c r="J5007" s="63"/>
      <c r="K5007" s="63"/>
      <c r="L5007" s="63"/>
      <c r="M5007" s="63"/>
      <c r="N5007" s="63"/>
      <c r="O5007" s="63"/>
      <c r="P5007" s="63"/>
      <c r="Q5007" s="63"/>
      <c r="R5007" s="63"/>
      <c r="S5007" s="63"/>
      <c r="T5007" s="63"/>
      <c r="U5007" s="63"/>
      <c r="V5007" s="63"/>
      <c r="W5007" s="63"/>
      <c r="X5007" s="63"/>
      <c r="Y5007" s="63"/>
      <c r="Z5007" s="63"/>
      <c r="AA5007" s="63"/>
      <c r="AB5007" s="63"/>
      <c r="AC5007" s="63"/>
      <c r="AD5007" s="63"/>
      <c r="AE5007"/>
      <c r="AF5007"/>
    </row>
    <row r="5008" spans="3:32">
      <c r="C5008"/>
      <c r="D5008" s="63"/>
      <c r="E5008" s="63"/>
      <c r="F5008" s="63"/>
      <c r="G5008" s="63"/>
      <c r="H5008" s="63"/>
      <c r="I5008" s="63"/>
      <c r="J5008" s="63"/>
      <c r="K5008" s="63"/>
      <c r="L5008" s="63"/>
      <c r="M5008" s="63"/>
      <c r="N5008" s="63"/>
      <c r="O5008" s="63"/>
      <c r="P5008" s="63"/>
      <c r="Q5008" s="63"/>
      <c r="R5008" s="63"/>
      <c r="S5008" s="63"/>
      <c r="T5008" s="63"/>
      <c r="U5008" s="63"/>
      <c r="V5008" s="63"/>
      <c r="W5008" s="63"/>
      <c r="X5008" s="63"/>
      <c r="Y5008" s="63"/>
      <c r="Z5008" s="63"/>
      <c r="AA5008" s="63"/>
      <c r="AB5008" s="63"/>
      <c r="AC5008" s="63"/>
      <c r="AD5008" s="63"/>
      <c r="AE5008"/>
      <c r="AF5008"/>
    </row>
    <row r="5009" spans="3:32">
      <c r="C5009"/>
      <c r="D5009" s="63"/>
      <c r="E5009" s="63"/>
      <c r="F5009" s="63"/>
      <c r="G5009" s="63"/>
      <c r="H5009" s="63"/>
      <c r="I5009" s="63"/>
      <c r="J5009" s="63"/>
      <c r="K5009" s="63"/>
      <c r="L5009" s="63"/>
      <c r="M5009" s="63"/>
      <c r="N5009" s="63"/>
      <c r="O5009" s="63"/>
      <c r="P5009" s="63"/>
      <c r="Q5009" s="63"/>
      <c r="R5009" s="63"/>
      <c r="S5009" s="63"/>
      <c r="T5009" s="63"/>
      <c r="U5009" s="63"/>
      <c r="V5009" s="63"/>
      <c r="W5009" s="63"/>
      <c r="X5009" s="63"/>
      <c r="Y5009" s="63"/>
      <c r="Z5009" s="63"/>
      <c r="AA5009" s="63"/>
      <c r="AB5009" s="63"/>
      <c r="AC5009" s="63"/>
      <c r="AD5009" s="63"/>
      <c r="AE5009"/>
      <c r="AF5009"/>
    </row>
    <row r="5010" spans="3:32">
      <c r="C5010"/>
      <c r="D5010" s="63"/>
      <c r="E5010" s="63"/>
      <c r="F5010" s="63"/>
      <c r="G5010" s="63"/>
      <c r="H5010" s="63"/>
      <c r="I5010" s="63"/>
      <c r="J5010" s="63"/>
      <c r="K5010" s="63"/>
      <c r="L5010" s="63"/>
      <c r="M5010" s="63"/>
      <c r="N5010" s="63"/>
      <c r="O5010" s="63"/>
      <c r="P5010" s="63"/>
      <c r="Q5010" s="63"/>
      <c r="R5010" s="63"/>
      <c r="S5010" s="63"/>
      <c r="T5010" s="63"/>
      <c r="U5010" s="63"/>
      <c r="V5010" s="63"/>
      <c r="W5010" s="63"/>
      <c r="X5010" s="63"/>
      <c r="Y5010" s="63"/>
      <c r="Z5010" s="63"/>
      <c r="AA5010" s="63"/>
      <c r="AB5010" s="63"/>
      <c r="AC5010" s="63"/>
      <c r="AD5010" s="63"/>
      <c r="AE5010"/>
      <c r="AF5010"/>
    </row>
    <row r="5011" spans="3:32">
      <c r="C5011"/>
      <c r="D5011" s="63"/>
      <c r="E5011" s="63"/>
      <c r="F5011" s="63"/>
      <c r="G5011" s="63"/>
      <c r="H5011" s="63"/>
      <c r="I5011" s="63"/>
      <c r="J5011" s="63"/>
      <c r="K5011" s="63"/>
      <c r="L5011" s="63"/>
      <c r="M5011" s="63"/>
      <c r="N5011" s="63"/>
      <c r="O5011" s="63"/>
      <c r="P5011" s="63"/>
      <c r="Q5011" s="63"/>
      <c r="R5011" s="63"/>
      <c r="S5011" s="63"/>
      <c r="T5011" s="63"/>
      <c r="U5011" s="63"/>
      <c r="V5011" s="63"/>
      <c r="W5011" s="63"/>
      <c r="X5011" s="63"/>
      <c r="Y5011" s="63"/>
      <c r="Z5011" s="63"/>
      <c r="AA5011" s="63"/>
      <c r="AB5011" s="63"/>
      <c r="AC5011" s="63"/>
      <c r="AD5011" s="63"/>
      <c r="AE5011"/>
      <c r="AF5011"/>
    </row>
    <row r="5012" spans="3:32">
      <c r="C5012"/>
      <c r="D5012" s="63"/>
      <c r="E5012" s="63"/>
      <c r="F5012" s="63"/>
      <c r="G5012" s="63"/>
      <c r="H5012" s="63"/>
      <c r="I5012" s="63"/>
      <c r="J5012" s="63"/>
      <c r="K5012" s="63"/>
      <c r="L5012" s="63"/>
      <c r="M5012" s="63"/>
      <c r="N5012" s="63"/>
      <c r="O5012" s="63"/>
      <c r="P5012" s="63"/>
      <c r="Q5012" s="63"/>
      <c r="R5012" s="63"/>
      <c r="S5012" s="63"/>
      <c r="T5012" s="63"/>
      <c r="U5012" s="63"/>
      <c r="V5012" s="63"/>
      <c r="W5012" s="63"/>
      <c r="X5012" s="63"/>
      <c r="Y5012" s="63"/>
      <c r="Z5012" s="63"/>
      <c r="AA5012" s="63"/>
      <c r="AB5012" s="63"/>
      <c r="AC5012" s="63"/>
      <c r="AD5012" s="63"/>
      <c r="AE5012"/>
      <c r="AF5012"/>
    </row>
    <row r="5013" spans="3:32">
      <c r="C5013"/>
      <c r="D5013" s="63"/>
      <c r="E5013" s="63"/>
      <c r="F5013" s="63"/>
      <c r="G5013" s="63"/>
      <c r="H5013" s="63"/>
      <c r="I5013" s="63"/>
      <c r="J5013" s="63"/>
      <c r="K5013" s="63"/>
      <c r="L5013" s="63"/>
      <c r="M5013" s="63"/>
      <c r="N5013" s="63"/>
      <c r="O5013" s="63"/>
      <c r="P5013" s="63"/>
      <c r="Q5013" s="63"/>
      <c r="R5013" s="63"/>
      <c r="S5013" s="63"/>
      <c r="T5013" s="63"/>
      <c r="U5013" s="63"/>
      <c r="V5013" s="63"/>
      <c r="W5013" s="63"/>
      <c r="X5013" s="63"/>
      <c r="Y5013" s="63"/>
      <c r="Z5013" s="63"/>
      <c r="AA5013" s="63"/>
      <c r="AB5013" s="63"/>
      <c r="AC5013" s="63"/>
      <c r="AD5013" s="63"/>
      <c r="AE5013"/>
      <c r="AF5013"/>
    </row>
    <row r="5014" spans="3:32">
      <c r="C5014"/>
      <c r="D5014" s="63"/>
      <c r="E5014" s="63"/>
      <c r="F5014" s="63"/>
      <c r="G5014" s="63"/>
      <c r="H5014" s="63"/>
      <c r="I5014" s="63"/>
      <c r="J5014" s="63"/>
      <c r="K5014" s="63"/>
      <c r="L5014" s="63"/>
      <c r="M5014" s="63"/>
      <c r="N5014" s="63"/>
      <c r="O5014" s="63"/>
      <c r="P5014" s="63"/>
      <c r="Q5014" s="63"/>
      <c r="R5014" s="63"/>
      <c r="S5014" s="63"/>
      <c r="T5014" s="63"/>
      <c r="U5014" s="63"/>
      <c r="V5014" s="63"/>
      <c r="W5014" s="63"/>
      <c r="X5014" s="63"/>
      <c r="Y5014" s="63"/>
      <c r="Z5014" s="63"/>
      <c r="AA5014" s="63"/>
      <c r="AB5014" s="63"/>
      <c r="AC5014" s="63"/>
      <c r="AD5014" s="63"/>
      <c r="AE5014"/>
      <c r="AF5014"/>
    </row>
    <row r="5015" spans="3:32">
      <c r="C5015"/>
      <c r="D5015" s="63"/>
      <c r="E5015" s="63"/>
      <c r="F5015" s="63"/>
      <c r="G5015" s="63"/>
      <c r="H5015" s="63"/>
      <c r="I5015" s="63"/>
      <c r="J5015" s="63"/>
      <c r="K5015" s="63"/>
      <c r="L5015" s="63"/>
      <c r="M5015" s="63"/>
      <c r="N5015" s="63"/>
      <c r="O5015" s="63"/>
      <c r="P5015" s="63"/>
      <c r="Q5015" s="63"/>
      <c r="R5015" s="63"/>
      <c r="S5015" s="63"/>
      <c r="T5015" s="63"/>
      <c r="U5015" s="63"/>
      <c r="V5015" s="63"/>
      <c r="W5015" s="63"/>
      <c r="X5015" s="63"/>
      <c r="Y5015" s="63"/>
      <c r="Z5015" s="63"/>
      <c r="AA5015" s="63"/>
      <c r="AB5015" s="63"/>
      <c r="AC5015" s="63"/>
      <c r="AD5015" s="63"/>
      <c r="AE5015"/>
      <c r="AF5015"/>
    </row>
    <row r="5016" spans="3:32">
      <c r="C5016"/>
      <c r="D5016" s="63"/>
      <c r="E5016" s="63"/>
      <c r="F5016" s="63"/>
      <c r="G5016" s="63"/>
      <c r="H5016" s="63"/>
      <c r="I5016" s="63"/>
      <c r="J5016" s="63"/>
      <c r="K5016" s="63"/>
      <c r="L5016" s="63"/>
      <c r="M5016" s="63"/>
      <c r="N5016" s="63"/>
      <c r="O5016" s="63"/>
      <c r="P5016" s="63"/>
      <c r="Q5016" s="63"/>
      <c r="R5016" s="63"/>
      <c r="S5016" s="63"/>
      <c r="T5016" s="63"/>
      <c r="U5016" s="63"/>
      <c r="V5016" s="63"/>
      <c r="W5016" s="63"/>
      <c r="X5016" s="63"/>
      <c r="Y5016" s="63"/>
      <c r="Z5016" s="63"/>
      <c r="AA5016" s="63"/>
      <c r="AB5016" s="63"/>
      <c r="AC5016" s="63"/>
      <c r="AD5016" s="63"/>
      <c r="AE5016"/>
      <c r="AF5016"/>
    </row>
    <row r="5017" spans="3:32">
      <c r="C5017"/>
      <c r="D5017" s="63"/>
      <c r="E5017" s="63"/>
      <c r="F5017" s="63"/>
      <c r="G5017" s="63"/>
      <c r="H5017" s="63"/>
      <c r="I5017" s="63"/>
      <c r="J5017" s="63"/>
      <c r="K5017" s="63"/>
      <c r="L5017" s="63"/>
      <c r="M5017" s="63"/>
      <c r="N5017" s="63"/>
      <c r="O5017" s="63"/>
      <c r="P5017" s="63"/>
      <c r="Q5017" s="63"/>
      <c r="R5017" s="63"/>
      <c r="S5017" s="63"/>
      <c r="T5017" s="63"/>
      <c r="U5017" s="63"/>
      <c r="V5017" s="63"/>
      <c r="W5017" s="63"/>
      <c r="X5017" s="63"/>
      <c r="Y5017" s="63"/>
      <c r="Z5017" s="63"/>
      <c r="AA5017" s="63"/>
      <c r="AB5017" s="63"/>
      <c r="AC5017" s="63"/>
      <c r="AD5017" s="63"/>
      <c r="AE5017"/>
      <c r="AF5017"/>
    </row>
    <row r="5018" spans="3:32">
      <c r="C5018"/>
      <c r="D5018" s="63"/>
      <c r="E5018" s="63"/>
      <c r="F5018" s="63"/>
      <c r="G5018" s="63"/>
      <c r="H5018" s="63"/>
      <c r="I5018" s="63"/>
      <c r="J5018" s="63"/>
      <c r="K5018" s="63"/>
      <c r="L5018" s="63"/>
      <c r="M5018" s="63"/>
      <c r="N5018" s="63"/>
      <c r="O5018" s="63"/>
      <c r="P5018" s="63"/>
      <c r="Q5018" s="63"/>
      <c r="R5018" s="63"/>
      <c r="S5018" s="63"/>
      <c r="T5018" s="63"/>
      <c r="U5018" s="63"/>
      <c r="V5018" s="63"/>
      <c r="W5018" s="63"/>
      <c r="X5018" s="63"/>
      <c r="Y5018" s="63"/>
      <c r="Z5018" s="63"/>
      <c r="AA5018" s="63"/>
      <c r="AB5018" s="63"/>
      <c r="AC5018" s="63"/>
      <c r="AD5018" s="63"/>
      <c r="AE5018"/>
      <c r="AF5018"/>
    </row>
    <row r="5019" spans="3:32">
      <c r="C5019"/>
      <c r="D5019" s="63"/>
      <c r="E5019" s="63"/>
      <c r="F5019" s="63"/>
      <c r="G5019" s="63"/>
      <c r="H5019" s="63"/>
      <c r="I5019" s="63"/>
      <c r="J5019" s="63"/>
      <c r="K5019" s="63"/>
      <c r="L5019" s="63"/>
      <c r="M5019" s="63"/>
      <c r="N5019" s="63"/>
      <c r="O5019" s="63"/>
      <c r="P5019" s="63"/>
      <c r="Q5019" s="63"/>
      <c r="R5019" s="63"/>
      <c r="S5019" s="63"/>
      <c r="T5019" s="63"/>
      <c r="U5019" s="63"/>
      <c r="V5019" s="63"/>
      <c r="W5019" s="63"/>
      <c r="X5019" s="63"/>
      <c r="Y5019" s="63"/>
      <c r="Z5019" s="63"/>
      <c r="AA5019" s="63"/>
      <c r="AB5019" s="63"/>
      <c r="AC5019" s="63"/>
      <c r="AD5019" s="63"/>
      <c r="AE5019"/>
      <c r="AF5019"/>
    </row>
    <row r="5020" spans="3:32">
      <c r="C5020"/>
      <c r="D5020" s="63"/>
      <c r="E5020" s="63"/>
      <c r="F5020" s="63"/>
      <c r="G5020" s="63"/>
      <c r="H5020" s="63"/>
      <c r="I5020" s="63"/>
      <c r="J5020" s="63"/>
      <c r="K5020" s="63"/>
      <c r="L5020" s="63"/>
      <c r="M5020" s="63"/>
      <c r="N5020" s="63"/>
      <c r="O5020" s="63"/>
      <c r="P5020" s="63"/>
      <c r="Q5020" s="63"/>
      <c r="R5020" s="63"/>
      <c r="S5020" s="63"/>
      <c r="T5020" s="63"/>
      <c r="U5020" s="63"/>
      <c r="V5020" s="63"/>
      <c r="W5020" s="63"/>
      <c r="X5020" s="63"/>
      <c r="Y5020" s="63"/>
      <c r="Z5020" s="63"/>
      <c r="AA5020" s="63"/>
      <c r="AB5020" s="63"/>
      <c r="AC5020" s="63"/>
      <c r="AD5020" s="63"/>
      <c r="AE5020"/>
      <c r="AF5020"/>
    </row>
    <row r="5021" spans="3:32">
      <c r="C5021"/>
      <c r="D5021" s="63"/>
      <c r="E5021" s="63"/>
      <c r="F5021" s="63"/>
      <c r="G5021" s="63"/>
      <c r="H5021" s="63"/>
      <c r="I5021" s="63"/>
      <c r="J5021" s="63"/>
      <c r="K5021" s="63"/>
      <c r="L5021" s="63"/>
      <c r="M5021" s="63"/>
      <c r="N5021" s="63"/>
      <c r="O5021" s="63"/>
      <c r="P5021" s="63"/>
      <c r="Q5021" s="63"/>
      <c r="R5021" s="63"/>
      <c r="S5021" s="63"/>
      <c r="T5021" s="63"/>
      <c r="U5021" s="63"/>
      <c r="V5021" s="63"/>
      <c r="W5021" s="63"/>
      <c r="X5021" s="63"/>
      <c r="Y5021" s="63"/>
      <c r="Z5021" s="63"/>
      <c r="AA5021" s="63"/>
      <c r="AB5021" s="63"/>
      <c r="AC5021" s="63"/>
      <c r="AD5021" s="63"/>
      <c r="AE5021"/>
      <c r="AF5021"/>
    </row>
    <row r="5022" spans="3:32">
      <c r="C5022"/>
      <c r="D5022" s="63"/>
      <c r="E5022" s="63"/>
      <c r="F5022" s="63"/>
      <c r="G5022" s="63"/>
      <c r="H5022" s="63"/>
      <c r="I5022" s="63"/>
      <c r="J5022" s="63"/>
      <c r="K5022" s="63"/>
      <c r="L5022" s="63"/>
      <c r="M5022" s="63"/>
      <c r="N5022" s="63"/>
      <c r="O5022" s="63"/>
      <c r="P5022" s="63"/>
      <c r="Q5022" s="63"/>
      <c r="R5022" s="63"/>
      <c r="S5022" s="63"/>
      <c r="T5022" s="63"/>
      <c r="U5022" s="63"/>
      <c r="V5022" s="63"/>
      <c r="W5022" s="63"/>
      <c r="X5022" s="63"/>
      <c r="Y5022" s="63"/>
      <c r="Z5022" s="63"/>
      <c r="AA5022" s="63"/>
      <c r="AB5022" s="63"/>
      <c r="AC5022" s="63"/>
      <c r="AD5022" s="63"/>
      <c r="AE5022"/>
      <c r="AF5022"/>
    </row>
    <row r="5023" spans="3:32">
      <c r="C5023"/>
      <c r="D5023" s="63"/>
      <c r="E5023" s="63"/>
      <c r="F5023" s="63"/>
      <c r="G5023" s="63"/>
      <c r="H5023" s="63"/>
      <c r="I5023" s="63"/>
      <c r="J5023" s="63"/>
      <c r="K5023" s="63"/>
      <c r="L5023" s="63"/>
      <c r="M5023" s="63"/>
      <c r="N5023" s="63"/>
      <c r="O5023" s="63"/>
      <c r="P5023" s="63"/>
      <c r="Q5023" s="63"/>
      <c r="R5023" s="63"/>
      <c r="S5023" s="63"/>
      <c r="T5023" s="63"/>
      <c r="U5023" s="63"/>
      <c r="V5023" s="63"/>
      <c r="W5023" s="63"/>
      <c r="X5023" s="63"/>
      <c r="Y5023" s="63"/>
      <c r="Z5023" s="63"/>
      <c r="AA5023" s="63"/>
      <c r="AB5023" s="63"/>
      <c r="AC5023" s="63"/>
      <c r="AD5023" s="63"/>
      <c r="AE5023"/>
      <c r="AF5023"/>
    </row>
    <row r="5024" spans="3:32">
      <c r="C5024"/>
      <c r="D5024" s="63"/>
      <c r="E5024" s="63"/>
      <c r="F5024" s="63"/>
      <c r="G5024" s="63"/>
      <c r="H5024" s="63"/>
      <c r="I5024" s="63"/>
      <c r="J5024" s="63"/>
      <c r="K5024" s="63"/>
      <c r="L5024" s="63"/>
      <c r="M5024" s="63"/>
      <c r="N5024" s="63"/>
      <c r="O5024" s="63"/>
      <c r="P5024" s="63"/>
      <c r="Q5024" s="63"/>
      <c r="R5024" s="63"/>
      <c r="S5024" s="63"/>
      <c r="T5024" s="63"/>
      <c r="U5024" s="63"/>
      <c r="V5024" s="63"/>
      <c r="W5024" s="63"/>
      <c r="X5024" s="63"/>
      <c r="Y5024" s="63"/>
      <c r="Z5024" s="63"/>
      <c r="AA5024" s="63"/>
      <c r="AB5024" s="63"/>
      <c r="AC5024" s="63"/>
      <c r="AD5024" s="63"/>
      <c r="AE5024"/>
      <c r="AF5024"/>
    </row>
    <row r="5025" spans="3:32">
      <c r="C5025"/>
      <c r="D5025" s="63"/>
      <c r="E5025" s="63"/>
      <c r="F5025" s="63"/>
      <c r="G5025" s="63"/>
      <c r="H5025" s="63"/>
      <c r="I5025" s="63"/>
      <c r="J5025" s="63"/>
      <c r="K5025" s="63"/>
      <c r="L5025" s="63"/>
      <c r="M5025" s="63"/>
      <c r="N5025" s="63"/>
      <c r="O5025" s="63"/>
      <c r="P5025" s="63"/>
      <c r="Q5025" s="63"/>
      <c r="R5025" s="63"/>
      <c r="S5025" s="63"/>
      <c r="T5025" s="63"/>
      <c r="U5025" s="63"/>
      <c r="V5025" s="63"/>
      <c r="W5025" s="63"/>
      <c r="X5025" s="63"/>
      <c r="Y5025" s="63"/>
      <c r="Z5025" s="63"/>
      <c r="AA5025" s="63"/>
      <c r="AB5025" s="63"/>
      <c r="AC5025" s="63"/>
      <c r="AD5025" s="63"/>
      <c r="AE5025"/>
      <c r="AF5025"/>
    </row>
    <row r="5026" spans="3:32">
      <c r="C5026"/>
      <c r="D5026" s="63"/>
      <c r="E5026" s="63"/>
      <c r="F5026" s="63"/>
      <c r="G5026" s="63"/>
      <c r="H5026" s="63"/>
      <c r="I5026" s="63"/>
      <c r="J5026" s="63"/>
      <c r="K5026" s="63"/>
      <c r="L5026" s="63"/>
      <c r="M5026" s="63"/>
      <c r="N5026" s="63"/>
      <c r="O5026" s="63"/>
      <c r="P5026" s="63"/>
      <c r="Q5026" s="63"/>
      <c r="R5026" s="63"/>
      <c r="S5026" s="63"/>
      <c r="T5026" s="63"/>
      <c r="U5026" s="63"/>
      <c r="V5026" s="63"/>
      <c r="W5026" s="63"/>
      <c r="X5026" s="63"/>
      <c r="Y5026" s="63"/>
      <c r="Z5026" s="63"/>
      <c r="AA5026" s="63"/>
      <c r="AB5026" s="63"/>
      <c r="AC5026" s="63"/>
      <c r="AD5026" s="63"/>
      <c r="AE5026"/>
      <c r="AF5026"/>
    </row>
    <row r="5027" spans="3:32">
      <c r="C5027"/>
      <c r="D5027" s="63"/>
      <c r="E5027" s="63"/>
      <c r="F5027" s="63"/>
      <c r="G5027" s="63"/>
      <c r="H5027" s="63"/>
      <c r="I5027" s="63"/>
      <c r="J5027" s="63"/>
      <c r="K5027" s="63"/>
      <c r="L5027" s="63"/>
      <c r="M5027" s="63"/>
      <c r="N5027" s="63"/>
      <c r="O5027" s="63"/>
      <c r="P5027" s="63"/>
      <c r="Q5027" s="63"/>
      <c r="R5027" s="63"/>
      <c r="S5027" s="63"/>
      <c r="T5027" s="63"/>
      <c r="U5027" s="63"/>
      <c r="V5027" s="63"/>
      <c r="W5027" s="63"/>
      <c r="X5027" s="63"/>
      <c r="Y5027" s="63"/>
      <c r="Z5027" s="63"/>
      <c r="AA5027" s="63"/>
      <c r="AB5027" s="63"/>
      <c r="AC5027" s="63"/>
      <c r="AD5027" s="63"/>
      <c r="AE5027"/>
      <c r="AF5027"/>
    </row>
    <row r="5028" spans="3:32">
      <c r="C5028"/>
      <c r="D5028" s="63"/>
      <c r="E5028" s="63"/>
      <c r="F5028" s="63"/>
      <c r="G5028" s="63"/>
      <c r="H5028" s="63"/>
      <c r="I5028" s="63"/>
      <c r="J5028" s="63"/>
      <c r="K5028" s="63"/>
      <c r="L5028" s="63"/>
      <c r="M5028" s="63"/>
      <c r="N5028" s="63"/>
      <c r="O5028" s="63"/>
      <c r="P5028" s="63"/>
      <c r="Q5028" s="63"/>
      <c r="R5028" s="63"/>
      <c r="S5028" s="63"/>
      <c r="T5028" s="63"/>
      <c r="U5028" s="63"/>
      <c r="V5028" s="63"/>
      <c r="W5028" s="63"/>
      <c r="X5028" s="63"/>
      <c r="Y5028" s="63"/>
      <c r="Z5028" s="63"/>
      <c r="AA5028" s="63"/>
      <c r="AB5028" s="63"/>
      <c r="AC5028" s="63"/>
      <c r="AD5028" s="63"/>
      <c r="AE5028"/>
      <c r="AF5028"/>
    </row>
    <row r="5029" spans="3:32">
      <c r="C5029"/>
      <c r="D5029" s="63"/>
      <c r="E5029" s="63"/>
      <c r="F5029" s="63"/>
      <c r="G5029" s="63"/>
      <c r="H5029" s="63"/>
      <c r="I5029" s="63"/>
      <c r="J5029" s="63"/>
      <c r="K5029" s="63"/>
      <c r="L5029" s="63"/>
      <c r="M5029" s="63"/>
      <c r="N5029" s="63"/>
      <c r="O5029" s="63"/>
      <c r="P5029" s="63"/>
      <c r="Q5029" s="63"/>
      <c r="R5029" s="63"/>
      <c r="S5029" s="63"/>
      <c r="T5029" s="63"/>
      <c r="U5029" s="63"/>
      <c r="V5029" s="63"/>
      <c r="W5029" s="63"/>
      <c r="X5029" s="63"/>
      <c r="Y5029" s="63"/>
      <c r="Z5029" s="63"/>
      <c r="AA5029" s="63"/>
      <c r="AB5029" s="63"/>
      <c r="AC5029" s="63"/>
      <c r="AD5029" s="63"/>
      <c r="AE5029"/>
      <c r="AF5029"/>
    </row>
    <row r="5030" spans="3:32">
      <c r="C5030"/>
      <c r="D5030" s="63"/>
      <c r="E5030" s="63"/>
      <c r="F5030" s="63"/>
      <c r="G5030" s="63"/>
      <c r="H5030" s="63"/>
      <c r="I5030" s="63"/>
      <c r="J5030" s="63"/>
      <c r="K5030" s="63"/>
      <c r="L5030" s="63"/>
      <c r="M5030" s="63"/>
      <c r="N5030" s="63"/>
      <c r="O5030" s="63"/>
      <c r="P5030" s="63"/>
      <c r="Q5030" s="63"/>
      <c r="R5030" s="63"/>
      <c r="S5030" s="63"/>
      <c r="T5030" s="63"/>
      <c r="U5030" s="63"/>
      <c r="V5030" s="63"/>
      <c r="W5030" s="63"/>
      <c r="X5030" s="63"/>
      <c r="Y5030" s="63"/>
      <c r="Z5030" s="63"/>
      <c r="AA5030" s="63"/>
      <c r="AB5030" s="63"/>
      <c r="AC5030" s="63"/>
      <c r="AD5030" s="63"/>
      <c r="AE5030"/>
      <c r="AF5030"/>
    </row>
    <row r="5031" spans="3:32">
      <c r="C5031"/>
      <c r="D5031" s="63"/>
      <c r="E5031" s="63"/>
      <c r="F5031" s="63"/>
      <c r="G5031" s="63"/>
      <c r="H5031" s="63"/>
      <c r="I5031" s="63"/>
      <c r="J5031" s="63"/>
      <c r="K5031" s="63"/>
      <c r="L5031" s="63"/>
      <c r="M5031" s="63"/>
      <c r="N5031" s="63"/>
      <c r="O5031" s="63"/>
      <c r="P5031" s="63"/>
      <c r="Q5031" s="63"/>
      <c r="R5031" s="63"/>
      <c r="S5031" s="63"/>
      <c r="T5031" s="63"/>
      <c r="U5031" s="63"/>
      <c r="V5031" s="63"/>
      <c r="W5031" s="63"/>
      <c r="X5031" s="63"/>
      <c r="Y5031" s="63"/>
      <c r="Z5031" s="63"/>
      <c r="AA5031" s="63"/>
      <c r="AB5031" s="63"/>
      <c r="AC5031" s="63"/>
      <c r="AD5031" s="63"/>
      <c r="AE5031"/>
      <c r="AF5031"/>
    </row>
    <row r="5032" spans="3:32">
      <c r="C5032"/>
      <c r="D5032" s="63"/>
      <c r="E5032" s="63"/>
      <c r="F5032" s="63"/>
      <c r="G5032" s="63"/>
      <c r="H5032" s="63"/>
      <c r="I5032" s="63"/>
      <c r="J5032" s="63"/>
      <c r="K5032" s="63"/>
      <c r="L5032" s="63"/>
      <c r="M5032" s="63"/>
      <c r="N5032" s="63"/>
      <c r="O5032" s="63"/>
      <c r="P5032" s="63"/>
      <c r="Q5032" s="63"/>
      <c r="R5032" s="63"/>
      <c r="S5032" s="63"/>
      <c r="T5032" s="63"/>
      <c r="U5032" s="63"/>
      <c r="V5032" s="63"/>
      <c r="W5032" s="63"/>
      <c r="X5032" s="63"/>
      <c r="Y5032" s="63"/>
      <c r="Z5032" s="63"/>
      <c r="AA5032" s="63"/>
      <c r="AB5032" s="63"/>
      <c r="AC5032" s="63"/>
      <c r="AD5032" s="63"/>
      <c r="AE5032"/>
      <c r="AF5032"/>
    </row>
    <row r="5033" spans="3:32">
      <c r="C5033"/>
      <c r="D5033" s="63"/>
      <c r="E5033" s="63"/>
      <c r="F5033" s="63"/>
      <c r="G5033" s="63"/>
      <c r="H5033" s="63"/>
      <c r="I5033" s="63"/>
      <c r="J5033" s="63"/>
      <c r="K5033" s="63"/>
      <c r="L5033" s="63"/>
      <c r="M5033" s="63"/>
      <c r="N5033" s="63"/>
      <c r="O5033" s="63"/>
      <c r="P5033" s="63"/>
      <c r="Q5033" s="63"/>
      <c r="R5033" s="63"/>
      <c r="S5033" s="63"/>
      <c r="T5033" s="63"/>
      <c r="U5033" s="63"/>
      <c r="V5033" s="63"/>
      <c r="W5033" s="63"/>
      <c r="X5033" s="63"/>
      <c r="Y5033" s="63"/>
      <c r="Z5033" s="63"/>
      <c r="AA5033" s="63"/>
      <c r="AB5033" s="63"/>
      <c r="AC5033" s="63"/>
      <c r="AD5033" s="63"/>
      <c r="AE5033"/>
      <c r="AF5033"/>
    </row>
    <row r="5034" spans="3:32">
      <c r="C5034"/>
      <c r="D5034" s="63"/>
      <c r="E5034" s="63"/>
      <c r="F5034" s="63"/>
      <c r="G5034" s="63"/>
      <c r="H5034" s="63"/>
      <c r="I5034" s="63"/>
      <c r="J5034" s="63"/>
      <c r="K5034" s="63"/>
      <c r="L5034" s="63"/>
      <c r="M5034" s="63"/>
      <c r="N5034" s="63"/>
      <c r="O5034" s="63"/>
      <c r="P5034" s="63"/>
      <c r="Q5034" s="63"/>
      <c r="R5034" s="63"/>
      <c r="S5034" s="63"/>
      <c r="T5034" s="63"/>
      <c r="U5034" s="63"/>
      <c r="V5034" s="63"/>
      <c r="W5034" s="63"/>
      <c r="X5034" s="63"/>
      <c r="Y5034" s="63"/>
      <c r="Z5034" s="63"/>
      <c r="AA5034" s="63"/>
      <c r="AB5034" s="63"/>
      <c r="AC5034" s="63"/>
      <c r="AD5034" s="63"/>
      <c r="AE5034"/>
      <c r="AF5034"/>
    </row>
    <row r="5035" spans="3:32">
      <c r="C5035"/>
      <c r="D5035" s="63"/>
      <c r="E5035" s="63"/>
      <c r="F5035" s="63"/>
      <c r="G5035" s="63"/>
      <c r="H5035" s="63"/>
      <c r="I5035" s="63"/>
      <c r="J5035" s="63"/>
      <c r="K5035" s="63"/>
      <c r="L5035" s="63"/>
      <c r="M5035" s="63"/>
      <c r="N5035" s="63"/>
      <c r="O5035" s="63"/>
      <c r="P5035" s="63"/>
      <c r="Q5035" s="63"/>
      <c r="R5035" s="63"/>
      <c r="S5035" s="63"/>
      <c r="T5035" s="63"/>
      <c r="U5035" s="63"/>
      <c r="V5035" s="63"/>
      <c r="W5035" s="63"/>
      <c r="X5035" s="63"/>
      <c r="Y5035" s="63"/>
      <c r="Z5035" s="63"/>
      <c r="AA5035" s="63"/>
      <c r="AB5035" s="63"/>
      <c r="AC5035" s="63"/>
      <c r="AD5035" s="63"/>
      <c r="AE5035"/>
      <c r="AF5035"/>
    </row>
    <row r="5036" spans="3:32">
      <c r="C5036"/>
      <c r="D5036" s="63"/>
      <c r="E5036" s="63"/>
      <c r="F5036" s="63"/>
      <c r="G5036" s="63"/>
      <c r="H5036" s="63"/>
      <c r="I5036" s="63"/>
      <c r="J5036" s="63"/>
      <c r="K5036" s="63"/>
      <c r="L5036" s="63"/>
      <c r="M5036" s="63"/>
      <c r="N5036" s="63"/>
      <c r="O5036" s="63"/>
      <c r="P5036" s="63"/>
      <c r="Q5036" s="63"/>
      <c r="R5036" s="63"/>
      <c r="S5036" s="63"/>
      <c r="T5036" s="63"/>
      <c r="U5036" s="63"/>
      <c r="V5036" s="63"/>
      <c r="W5036" s="63"/>
      <c r="X5036" s="63"/>
      <c r="Y5036" s="63"/>
      <c r="Z5036" s="63"/>
      <c r="AA5036" s="63"/>
      <c r="AB5036" s="63"/>
      <c r="AC5036" s="63"/>
      <c r="AD5036" s="63"/>
      <c r="AE5036"/>
      <c r="AF5036"/>
    </row>
    <row r="5037" spans="3:32">
      <c r="C5037"/>
      <c r="D5037" s="63"/>
      <c r="E5037" s="63"/>
      <c r="F5037" s="63"/>
      <c r="G5037" s="63"/>
      <c r="H5037" s="63"/>
      <c r="I5037" s="63"/>
      <c r="J5037" s="63"/>
      <c r="K5037" s="63"/>
      <c r="L5037" s="63"/>
      <c r="M5037" s="63"/>
      <c r="N5037" s="63"/>
      <c r="O5037" s="63"/>
      <c r="P5037" s="63"/>
      <c r="Q5037" s="63"/>
      <c r="R5037" s="63"/>
      <c r="S5037" s="63"/>
      <c r="T5037" s="63"/>
      <c r="U5037" s="63"/>
      <c r="V5037" s="63"/>
      <c r="W5037" s="63"/>
      <c r="X5037" s="63"/>
      <c r="Y5037" s="63"/>
      <c r="Z5037" s="63"/>
      <c r="AA5037" s="63"/>
      <c r="AB5037" s="63"/>
      <c r="AC5037" s="63"/>
      <c r="AD5037" s="63"/>
      <c r="AE5037"/>
      <c r="AF5037"/>
    </row>
    <row r="5038" spans="3:32">
      <c r="C5038"/>
      <c r="D5038" s="63"/>
      <c r="E5038" s="63"/>
      <c r="F5038" s="63"/>
      <c r="G5038" s="63"/>
      <c r="H5038" s="63"/>
      <c r="I5038" s="63"/>
      <c r="J5038" s="63"/>
      <c r="K5038" s="63"/>
      <c r="L5038" s="63"/>
      <c r="M5038" s="63"/>
      <c r="N5038" s="63"/>
      <c r="O5038" s="63"/>
      <c r="P5038" s="63"/>
      <c r="Q5038" s="63"/>
      <c r="R5038" s="63"/>
      <c r="S5038" s="63"/>
      <c r="T5038" s="63"/>
      <c r="U5038" s="63"/>
      <c r="V5038" s="63"/>
      <c r="W5038" s="63"/>
      <c r="X5038" s="63"/>
      <c r="Y5038" s="63"/>
      <c r="Z5038" s="63"/>
      <c r="AA5038" s="63"/>
      <c r="AB5038" s="63"/>
      <c r="AC5038" s="63"/>
      <c r="AD5038" s="63"/>
      <c r="AE5038"/>
      <c r="AF5038"/>
    </row>
    <row r="5039" spans="3:32">
      <c r="C5039"/>
      <c r="D5039" s="63"/>
      <c r="E5039" s="63"/>
      <c r="F5039" s="63"/>
      <c r="G5039" s="63"/>
      <c r="H5039" s="63"/>
      <c r="I5039" s="63"/>
      <c r="J5039" s="63"/>
      <c r="K5039" s="63"/>
      <c r="L5039" s="63"/>
      <c r="M5039" s="63"/>
      <c r="N5039" s="63"/>
      <c r="O5039" s="63"/>
      <c r="P5039" s="63"/>
      <c r="Q5039" s="63"/>
      <c r="R5039" s="63"/>
      <c r="S5039" s="63"/>
      <c r="T5039" s="63"/>
      <c r="U5039" s="63"/>
      <c r="V5039" s="63"/>
      <c r="W5039" s="63"/>
      <c r="X5039" s="63"/>
      <c r="Y5039" s="63"/>
      <c r="Z5039" s="63"/>
      <c r="AA5039" s="63"/>
      <c r="AB5039" s="63"/>
      <c r="AC5039" s="63"/>
      <c r="AD5039" s="63"/>
      <c r="AE5039"/>
      <c r="AF5039"/>
    </row>
    <row r="5040" spans="3:32">
      <c r="C5040"/>
      <c r="D5040" s="63"/>
      <c r="E5040" s="63"/>
      <c r="F5040" s="63"/>
      <c r="G5040" s="63"/>
      <c r="H5040" s="63"/>
      <c r="I5040" s="63"/>
      <c r="J5040" s="63"/>
      <c r="K5040" s="63"/>
      <c r="L5040" s="63"/>
      <c r="M5040" s="63"/>
      <c r="N5040" s="63"/>
      <c r="O5040" s="63"/>
      <c r="P5040" s="63"/>
      <c r="Q5040" s="63"/>
      <c r="R5040" s="63"/>
      <c r="S5040" s="63"/>
      <c r="T5040" s="63"/>
      <c r="U5040" s="63"/>
      <c r="V5040" s="63"/>
      <c r="W5040" s="63"/>
      <c r="X5040" s="63"/>
      <c r="Y5040" s="63"/>
      <c r="Z5040" s="63"/>
      <c r="AA5040" s="63"/>
      <c r="AB5040" s="63"/>
      <c r="AC5040" s="63"/>
      <c r="AD5040" s="63"/>
      <c r="AE5040"/>
      <c r="AF5040"/>
    </row>
    <row r="5041" spans="3:32">
      <c r="C5041"/>
      <c r="D5041" s="63"/>
      <c r="E5041" s="63"/>
      <c r="F5041" s="63"/>
      <c r="G5041" s="63"/>
      <c r="H5041" s="63"/>
      <c r="I5041" s="63"/>
      <c r="J5041" s="63"/>
      <c r="K5041" s="63"/>
      <c r="L5041" s="63"/>
      <c r="M5041" s="63"/>
      <c r="N5041" s="63"/>
      <c r="O5041" s="63"/>
      <c r="P5041" s="63"/>
      <c r="Q5041" s="63"/>
      <c r="R5041" s="63"/>
      <c r="S5041" s="63"/>
      <c r="T5041" s="63"/>
      <c r="U5041" s="63"/>
      <c r="V5041" s="63"/>
      <c r="W5041" s="63"/>
      <c r="X5041" s="63"/>
      <c r="Y5041" s="63"/>
      <c r="Z5041" s="63"/>
      <c r="AA5041" s="63"/>
      <c r="AB5041" s="63"/>
      <c r="AC5041" s="63"/>
      <c r="AD5041" s="63"/>
      <c r="AE5041"/>
      <c r="AF5041"/>
    </row>
    <row r="5042" spans="3:32">
      <c r="C5042"/>
      <c r="D5042" s="63"/>
      <c r="E5042" s="63"/>
      <c r="F5042" s="63"/>
      <c r="G5042" s="63"/>
      <c r="H5042" s="63"/>
      <c r="I5042" s="63"/>
      <c r="J5042" s="63"/>
      <c r="K5042" s="63"/>
      <c r="L5042" s="63"/>
      <c r="M5042" s="63"/>
      <c r="N5042" s="63"/>
      <c r="O5042" s="63"/>
      <c r="P5042" s="63"/>
      <c r="Q5042" s="63"/>
      <c r="R5042" s="63"/>
      <c r="S5042" s="63"/>
      <c r="T5042" s="63"/>
      <c r="U5042" s="63"/>
      <c r="V5042" s="63"/>
      <c r="W5042" s="63"/>
      <c r="X5042" s="63"/>
      <c r="Y5042" s="63"/>
      <c r="Z5042" s="63"/>
      <c r="AA5042" s="63"/>
      <c r="AB5042" s="63"/>
      <c r="AC5042" s="63"/>
      <c r="AD5042" s="63"/>
      <c r="AE5042"/>
      <c r="AF5042"/>
    </row>
    <row r="5043" spans="3:32">
      <c r="C5043"/>
      <c r="D5043" s="63"/>
      <c r="E5043" s="63"/>
      <c r="F5043" s="63"/>
      <c r="G5043" s="63"/>
      <c r="H5043" s="63"/>
      <c r="I5043" s="63"/>
      <c r="J5043" s="63"/>
      <c r="K5043" s="63"/>
      <c r="L5043" s="63"/>
      <c r="M5043" s="63"/>
      <c r="N5043" s="63"/>
      <c r="O5043" s="63"/>
      <c r="P5043" s="63"/>
      <c r="Q5043" s="63"/>
      <c r="R5043" s="63"/>
      <c r="S5043" s="63"/>
      <c r="T5043" s="63"/>
      <c r="U5043" s="63"/>
      <c r="V5043" s="63"/>
      <c r="W5043" s="63"/>
      <c r="X5043" s="63"/>
      <c r="Y5043" s="63"/>
      <c r="Z5043" s="63"/>
      <c r="AA5043" s="63"/>
      <c r="AB5043" s="63"/>
      <c r="AC5043" s="63"/>
      <c r="AD5043" s="63"/>
      <c r="AE5043"/>
      <c r="AF5043"/>
    </row>
    <row r="5044" spans="3:32">
      <c r="C5044"/>
      <c r="D5044" s="63"/>
      <c r="E5044" s="63"/>
      <c r="F5044" s="63"/>
      <c r="G5044" s="63"/>
      <c r="H5044" s="63"/>
      <c r="I5044" s="63"/>
      <c r="J5044" s="63"/>
      <c r="K5044" s="63"/>
      <c r="L5044" s="63"/>
      <c r="M5044" s="63"/>
      <c r="N5044" s="63"/>
      <c r="O5044" s="63"/>
      <c r="P5044" s="63"/>
      <c r="Q5044" s="63"/>
      <c r="R5044" s="63"/>
      <c r="S5044" s="63"/>
      <c r="T5044" s="63"/>
      <c r="U5044" s="63"/>
      <c r="V5044" s="63"/>
      <c r="W5044" s="63"/>
      <c r="X5044" s="63"/>
      <c r="Y5044" s="63"/>
      <c r="Z5044" s="63"/>
      <c r="AA5044" s="63"/>
      <c r="AB5044" s="63"/>
      <c r="AC5044" s="63"/>
      <c r="AD5044" s="63"/>
      <c r="AE5044"/>
      <c r="AF5044"/>
    </row>
    <row r="5045" spans="3:32">
      <c r="C5045"/>
      <c r="D5045" s="63"/>
      <c r="E5045" s="63"/>
      <c r="F5045" s="63"/>
      <c r="G5045" s="63"/>
      <c r="H5045" s="63"/>
      <c r="I5045" s="63"/>
      <c r="J5045" s="63"/>
      <c r="K5045" s="63"/>
      <c r="L5045" s="63"/>
      <c r="M5045" s="63"/>
      <c r="N5045" s="63"/>
      <c r="O5045" s="63"/>
      <c r="P5045" s="63"/>
      <c r="Q5045" s="63"/>
      <c r="R5045" s="63"/>
      <c r="S5045" s="63"/>
      <c r="T5045" s="63"/>
      <c r="U5045" s="63"/>
      <c r="V5045" s="63"/>
      <c r="W5045" s="63"/>
      <c r="X5045" s="63"/>
      <c r="Y5045" s="63"/>
      <c r="Z5045" s="63"/>
      <c r="AA5045" s="63"/>
      <c r="AB5045" s="63"/>
      <c r="AC5045" s="63"/>
      <c r="AD5045" s="63"/>
      <c r="AE5045"/>
      <c r="AF5045"/>
    </row>
    <row r="5046" spans="3:32">
      <c r="C5046"/>
      <c r="D5046" s="63"/>
      <c r="E5046" s="63"/>
      <c r="F5046" s="63"/>
      <c r="G5046" s="63"/>
      <c r="H5046" s="63"/>
      <c r="I5046" s="63"/>
      <c r="J5046" s="63"/>
      <c r="K5046" s="63"/>
      <c r="L5046" s="63"/>
      <c r="M5046" s="63"/>
      <c r="N5046" s="63"/>
      <c r="O5046" s="63"/>
      <c r="P5046" s="63"/>
      <c r="Q5046" s="63"/>
      <c r="R5046" s="63"/>
      <c r="S5046" s="63"/>
      <c r="T5046" s="63"/>
      <c r="U5046" s="63"/>
      <c r="V5046" s="63"/>
      <c r="W5046" s="63"/>
      <c r="X5046" s="63"/>
      <c r="Y5046" s="63"/>
      <c r="Z5046" s="63"/>
      <c r="AA5046" s="63"/>
      <c r="AB5046" s="63"/>
      <c r="AC5046" s="63"/>
      <c r="AD5046" s="63"/>
      <c r="AE5046"/>
      <c r="AF5046"/>
    </row>
    <row r="5047" spans="3:32">
      <c r="C5047"/>
      <c r="D5047" s="63"/>
      <c r="E5047" s="63"/>
      <c r="F5047" s="63"/>
      <c r="G5047" s="63"/>
      <c r="H5047" s="63"/>
      <c r="I5047" s="63"/>
      <c r="J5047" s="63"/>
      <c r="K5047" s="63"/>
      <c r="L5047" s="63"/>
      <c r="M5047" s="63"/>
      <c r="N5047" s="63"/>
      <c r="O5047" s="63"/>
      <c r="P5047" s="63"/>
      <c r="Q5047" s="63"/>
      <c r="R5047" s="63"/>
      <c r="S5047" s="63"/>
      <c r="T5047" s="63"/>
      <c r="U5047" s="63"/>
      <c r="V5047" s="63"/>
      <c r="W5047" s="63"/>
      <c r="X5047" s="63"/>
      <c r="Y5047" s="63"/>
      <c r="Z5047" s="63"/>
      <c r="AA5047" s="63"/>
      <c r="AB5047" s="63"/>
      <c r="AC5047" s="63"/>
      <c r="AD5047" s="63"/>
      <c r="AE5047"/>
      <c r="AF5047"/>
    </row>
    <row r="5048" spans="3:32">
      <c r="C5048"/>
      <c r="D5048" s="63"/>
      <c r="E5048" s="63"/>
      <c r="F5048" s="63"/>
      <c r="G5048" s="63"/>
      <c r="H5048" s="63"/>
      <c r="I5048" s="63"/>
      <c r="J5048" s="63"/>
      <c r="K5048" s="63"/>
      <c r="L5048" s="63"/>
      <c r="M5048" s="63"/>
      <c r="N5048" s="63"/>
      <c r="O5048" s="63"/>
      <c r="P5048" s="63"/>
      <c r="Q5048" s="63"/>
      <c r="R5048" s="63"/>
      <c r="S5048" s="63"/>
      <c r="T5048" s="63"/>
      <c r="U5048" s="63"/>
      <c r="V5048" s="63"/>
      <c r="W5048" s="63"/>
      <c r="X5048" s="63"/>
      <c r="Y5048" s="63"/>
      <c r="Z5048" s="63"/>
      <c r="AA5048" s="63"/>
      <c r="AB5048" s="63"/>
      <c r="AC5048" s="63"/>
      <c r="AD5048" s="63"/>
      <c r="AE5048"/>
      <c r="AF5048"/>
    </row>
    <row r="5049" spans="3:32">
      <c r="C5049"/>
      <c r="D5049" s="63"/>
      <c r="E5049" s="63"/>
      <c r="F5049" s="63"/>
      <c r="G5049" s="63"/>
      <c r="H5049" s="63"/>
      <c r="I5049" s="63"/>
      <c r="J5049" s="63"/>
      <c r="K5049" s="63"/>
      <c r="L5049" s="63"/>
      <c r="M5049" s="63"/>
      <c r="N5049" s="63"/>
      <c r="O5049" s="63"/>
      <c r="P5049" s="63"/>
      <c r="Q5049" s="63"/>
      <c r="R5049" s="63"/>
      <c r="S5049" s="63"/>
      <c r="T5049" s="63"/>
      <c r="U5049" s="63"/>
      <c r="V5049" s="63"/>
      <c r="W5049" s="63"/>
      <c r="X5049" s="63"/>
      <c r="Y5049" s="63"/>
      <c r="Z5049" s="63"/>
      <c r="AA5049" s="63"/>
      <c r="AB5049" s="63"/>
      <c r="AC5049" s="63"/>
      <c r="AD5049" s="63"/>
      <c r="AE5049"/>
      <c r="AF5049"/>
    </row>
    <row r="5050" spans="3:32">
      <c r="C5050"/>
      <c r="D5050" s="63"/>
      <c r="E5050" s="63"/>
      <c r="F5050" s="63"/>
      <c r="G5050" s="63"/>
      <c r="H5050" s="63"/>
      <c r="I5050" s="63"/>
      <c r="J5050" s="63"/>
      <c r="K5050" s="63"/>
      <c r="L5050" s="63"/>
      <c r="M5050" s="63"/>
      <c r="N5050" s="63"/>
      <c r="O5050" s="63"/>
      <c r="P5050" s="63"/>
      <c r="Q5050" s="63"/>
      <c r="R5050" s="63"/>
      <c r="S5050" s="63"/>
      <c r="T5050" s="63"/>
      <c r="U5050" s="63"/>
      <c r="V5050" s="63"/>
      <c r="W5050" s="63"/>
      <c r="X5050" s="63"/>
      <c r="Y5050" s="63"/>
      <c r="Z5050" s="63"/>
      <c r="AA5050" s="63"/>
      <c r="AB5050" s="63"/>
      <c r="AC5050" s="63"/>
      <c r="AD5050" s="63"/>
      <c r="AE5050"/>
      <c r="AF5050"/>
    </row>
    <row r="5051" spans="3:32">
      <c r="C5051"/>
      <c r="D5051" s="63"/>
      <c r="E5051" s="63"/>
      <c r="F5051" s="63"/>
      <c r="G5051" s="63"/>
      <c r="H5051" s="63"/>
      <c r="I5051" s="63"/>
      <c r="J5051" s="63"/>
      <c r="K5051" s="63"/>
      <c r="L5051" s="63"/>
      <c r="M5051" s="63"/>
      <c r="N5051" s="63"/>
      <c r="O5051" s="63"/>
      <c r="P5051" s="63"/>
      <c r="Q5051" s="63"/>
      <c r="R5051" s="63"/>
      <c r="S5051" s="63"/>
      <c r="T5051" s="63"/>
      <c r="U5051" s="63"/>
      <c r="V5051" s="63"/>
      <c r="W5051" s="63"/>
      <c r="X5051" s="63"/>
      <c r="Y5051" s="63"/>
      <c r="Z5051" s="63"/>
      <c r="AA5051" s="63"/>
      <c r="AB5051" s="63"/>
      <c r="AC5051" s="63"/>
      <c r="AD5051" s="63"/>
      <c r="AE5051"/>
      <c r="AF5051"/>
    </row>
    <row r="5052" spans="3:32">
      <c r="C5052"/>
      <c r="D5052" s="63"/>
      <c r="E5052" s="63"/>
      <c r="F5052" s="63"/>
      <c r="G5052" s="63"/>
      <c r="H5052" s="63"/>
      <c r="I5052" s="63"/>
      <c r="J5052" s="63"/>
      <c r="K5052" s="63"/>
      <c r="L5052" s="63"/>
      <c r="M5052" s="63"/>
      <c r="N5052" s="63"/>
      <c r="O5052" s="63"/>
      <c r="P5052" s="63"/>
      <c r="Q5052" s="63"/>
      <c r="R5052" s="63"/>
      <c r="S5052" s="63"/>
      <c r="T5052" s="63"/>
      <c r="U5052" s="63"/>
      <c r="V5052" s="63"/>
      <c r="W5052" s="63"/>
      <c r="X5052" s="63"/>
      <c r="Y5052" s="63"/>
      <c r="Z5052" s="63"/>
      <c r="AA5052" s="63"/>
      <c r="AB5052" s="63"/>
      <c r="AC5052" s="63"/>
      <c r="AD5052" s="63"/>
      <c r="AE5052"/>
      <c r="AF5052"/>
    </row>
    <row r="5053" spans="3:32">
      <c r="C5053"/>
      <c r="D5053" s="63"/>
      <c r="E5053" s="63"/>
      <c r="F5053" s="63"/>
      <c r="G5053" s="63"/>
      <c r="H5053" s="63"/>
      <c r="I5053" s="63"/>
      <c r="J5053" s="63"/>
      <c r="K5053" s="63"/>
      <c r="L5053" s="63"/>
      <c r="M5053" s="63"/>
      <c r="N5053" s="63"/>
      <c r="O5053" s="63"/>
      <c r="P5053" s="63"/>
      <c r="Q5053" s="63"/>
      <c r="R5053" s="63"/>
      <c r="S5053" s="63"/>
      <c r="T5053" s="63"/>
      <c r="U5053" s="63"/>
      <c r="V5053" s="63"/>
      <c r="W5053" s="63"/>
      <c r="X5053" s="63"/>
      <c r="Y5053" s="63"/>
      <c r="Z5053" s="63"/>
      <c r="AA5053" s="63"/>
      <c r="AB5053" s="63"/>
      <c r="AC5053" s="63"/>
      <c r="AD5053" s="63"/>
      <c r="AE5053"/>
      <c r="AF5053"/>
    </row>
    <row r="5054" spans="3:32">
      <c r="C5054"/>
      <c r="D5054" s="63"/>
      <c r="E5054" s="63"/>
      <c r="F5054" s="63"/>
      <c r="G5054" s="63"/>
      <c r="H5054" s="63"/>
      <c r="I5054" s="63"/>
      <c r="J5054" s="63"/>
      <c r="K5054" s="63"/>
      <c r="L5054" s="63"/>
      <c r="M5054" s="63"/>
      <c r="N5054" s="63"/>
      <c r="O5054" s="63"/>
      <c r="P5054" s="63"/>
      <c r="Q5054" s="63"/>
      <c r="R5054" s="63"/>
      <c r="S5054" s="63"/>
      <c r="T5054" s="63"/>
      <c r="U5054" s="63"/>
      <c r="V5054" s="63"/>
      <c r="W5054" s="63"/>
      <c r="X5054" s="63"/>
      <c r="Y5054" s="63"/>
      <c r="Z5054" s="63"/>
      <c r="AA5054" s="63"/>
      <c r="AB5054" s="63"/>
      <c r="AC5054" s="63"/>
      <c r="AD5054" s="63"/>
      <c r="AE5054"/>
      <c r="AF5054"/>
    </row>
    <row r="5055" spans="3:32">
      <c r="C5055"/>
      <c r="D5055" s="63"/>
      <c r="E5055" s="63"/>
      <c r="F5055" s="63"/>
      <c r="G5055" s="63"/>
      <c r="H5055" s="63"/>
      <c r="I5055" s="63"/>
      <c r="J5055" s="63"/>
      <c r="K5055" s="63"/>
      <c r="L5055" s="63"/>
      <c r="M5055" s="63"/>
      <c r="N5055" s="63"/>
      <c r="O5055" s="63"/>
      <c r="P5055" s="63"/>
      <c r="Q5055" s="63"/>
      <c r="R5055" s="63"/>
      <c r="S5055" s="63"/>
      <c r="T5055" s="63"/>
      <c r="U5055" s="63"/>
      <c r="V5055" s="63"/>
      <c r="W5055" s="63"/>
      <c r="X5055" s="63"/>
      <c r="Y5055" s="63"/>
      <c r="Z5055" s="63"/>
      <c r="AA5055" s="63"/>
      <c r="AB5055" s="63"/>
      <c r="AC5055" s="63"/>
      <c r="AD5055" s="63"/>
      <c r="AE5055"/>
      <c r="AF5055"/>
    </row>
    <row r="5056" spans="3:32">
      <c r="C5056"/>
      <c r="D5056" s="63"/>
      <c r="E5056" s="63"/>
      <c r="F5056" s="63"/>
      <c r="G5056" s="63"/>
      <c r="H5056" s="63"/>
      <c r="I5056" s="63"/>
      <c r="J5056" s="63"/>
      <c r="K5056" s="63"/>
      <c r="L5056" s="63"/>
      <c r="M5056" s="63"/>
      <c r="N5056" s="63"/>
      <c r="O5056" s="63"/>
      <c r="P5056" s="63"/>
      <c r="Q5056" s="63"/>
      <c r="R5056" s="63"/>
      <c r="S5056" s="63"/>
      <c r="T5056" s="63"/>
      <c r="U5056" s="63"/>
      <c r="V5056" s="63"/>
      <c r="W5056" s="63"/>
      <c r="X5056" s="63"/>
      <c r="Y5056" s="63"/>
      <c r="Z5056" s="63"/>
      <c r="AA5056" s="63"/>
      <c r="AB5056" s="63"/>
      <c r="AC5056" s="63"/>
      <c r="AD5056" s="63"/>
      <c r="AE5056"/>
      <c r="AF5056"/>
    </row>
    <row r="5057" spans="3:32">
      <c r="C5057"/>
      <c r="D5057" s="63"/>
      <c r="E5057" s="63"/>
      <c r="F5057" s="63"/>
      <c r="G5057" s="63"/>
      <c r="H5057" s="63"/>
      <c r="I5057" s="63"/>
      <c r="J5057" s="63"/>
      <c r="K5057" s="63"/>
      <c r="L5057" s="63"/>
      <c r="M5057" s="63"/>
      <c r="N5057" s="63"/>
      <c r="O5057" s="63"/>
      <c r="P5057" s="63"/>
      <c r="Q5057" s="63"/>
      <c r="R5057" s="63"/>
      <c r="S5057" s="63"/>
      <c r="T5057" s="63"/>
      <c r="U5057" s="63"/>
      <c r="V5057" s="63"/>
      <c r="W5057" s="63"/>
      <c r="X5057" s="63"/>
      <c r="Y5057" s="63"/>
      <c r="Z5057" s="63"/>
      <c r="AA5057" s="63"/>
      <c r="AB5057" s="63"/>
      <c r="AC5057" s="63"/>
      <c r="AD5057" s="63"/>
      <c r="AE5057"/>
      <c r="AF5057"/>
    </row>
    <row r="5058" spans="3:32">
      <c r="C5058"/>
      <c r="D5058" s="63"/>
      <c r="E5058" s="63"/>
      <c r="F5058" s="63"/>
      <c r="G5058" s="63"/>
      <c r="H5058" s="63"/>
      <c r="I5058" s="63"/>
      <c r="J5058" s="63"/>
      <c r="K5058" s="63"/>
      <c r="L5058" s="63"/>
      <c r="M5058" s="63"/>
      <c r="N5058" s="63"/>
      <c r="O5058" s="63"/>
      <c r="P5058" s="63"/>
      <c r="Q5058" s="63"/>
      <c r="R5058" s="63"/>
      <c r="S5058" s="63"/>
      <c r="T5058" s="63"/>
      <c r="U5058" s="63"/>
      <c r="V5058" s="63"/>
      <c r="W5058" s="63"/>
      <c r="X5058" s="63"/>
      <c r="Y5058" s="63"/>
      <c r="Z5058" s="63"/>
      <c r="AA5058" s="63"/>
      <c r="AB5058" s="63"/>
      <c r="AC5058" s="63"/>
      <c r="AD5058" s="63"/>
      <c r="AE5058"/>
      <c r="AF5058"/>
    </row>
    <row r="5059" spans="3:32">
      <c r="C5059"/>
      <c r="D5059" s="63"/>
      <c r="E5059" s="63"/>
      <c r="F5059" s="63"/>
      <c r="G5059" s="63"/>
      <c r="H5059" s="63"/>
      <c r="I5059" s="63"/>
      <c r="J5059" s="63"/>
      <c r="K5059" s="63"/>
      <c r="L5059" s="63"/>
      <c r="M5059" s="63"/>
      <c r="N5059" s="63"/>
      <c r="O5059" s="63"/>
      <c r="P5059" s="63"/>
      <c r="Q5059" s="63"/>
      <c r="R5059" s="63"/>
      <c r="S5059" s="63"/>
      <c r="T5059" s="63"/>
      <c r="U5059" s="63"/>
      <c r="V5059" s="63"/>
      <c r="W5059" s="63"/>
      <c r="X5059" s="63"/>
      <c r="Y5059" s="63"/>
      <c r="Z5059" s="63"/>
      <c r="AA5059" s="63"/>
      <c r="AB5059" s="63"/>
      <c r="AC5059" s="63"/>
      <c r="AD5059" s="63"/>
      <c r="AE5059"/>
      <c r="AF5059"/>
    </row>
    <row r="5060" spans="3:32">
      <c r="C5060"/>
      <c r="D5060" s="63"/>
      <c r="E5060" s="63"/>
      <c r="F5060" s="63"/>
      <c r="G5060" s="63"/>
      <c r="H5060" s="63"/>
      <c r="I5060" s="63"/>
      <c r="J5060" s="63"/>
      <c r="K5060" s="63"/>
      <c r="L5060" s="63"/>
      <c r="M5060" s="63"/>
      <c r="N5060" s="63"/>
      <c r="O5060" s="63"/>
      <c r="P5060" s="63"/>
      <c r="Q5060" s="63"/>
      <c r="R5060" s="63"/>
      <c r="S5060" s="63"/>
      <c r="T5060" s="63"/>
      <c r="U5060" s="63"/>
      <c r="V5060" s="63"/>
      <c r="W5060" s="63"/>
      <c r="X5060" s="63"/>
      <c r="Y5060" s="63"/>
      <c r="Z5060" s="63"/>
      <c r="AA5060" s="63"/>
      <c r="AB5060" s="63"/>
      <c r="AC5060" s="63"/>
      <c r="AD5060" s="63"/>
      <c r="AE5060"/>
      <c r="AF5060"/>
    </row>
    <row r="5061" spans="3:32">
      <c r="C5061"/>
      <c r="D5061" s="63"/>
      <c r="E5061" s="63"/>
      <c r="F5061" s="63"/>
      <c r="G5061" s="63"/>
      <c r="H5061" s="63"/>
      <c r="I5061" s="63"/>
      <c r="J5061" s="63"/>
      <c r="K5061" s="63"/>
      <c r="L5061" s="63"/>
      <c r="M5061" s="63"/>
      <c r="N5061" s="63"/>
      <c r="O5061" s="63"/>
      <c r="P5061" s="63"/>
      <c r="Q5061" s="63"/>
      <c r="R5061" s="63"/>
      <c r="S5061" s="63"/>
      <c r="T5061" s="63"/>
      <c r="U5061" s="63"/>
      <c r="V5061" s="63"/>
      <c r="W5061" s="63"/>
      <c r="X5061" s="63"/>
      <c r="Y5061" s="63"/>
      <c r="Z5061" s="63"/>
      <c r="AA5061" s="63"/>
      <c r="AB5061" s="63"/>
      <c r="AC5061" s="63"/>
      <c r="AD5061" s="63"/>
      <c r="AE5061"/>
      <c r="AF5061"/>
    </row>
    <row r="5062" spans="3:32">
      <c r="C5062"/>
      <c r="D5062" s="63"/>
      <c r="E5062" s="63"/>
      <c r="F5062" s="63"/>
      <c r="G5062" s="63"/>
      <c r="H5062" s="63"/>
      <c r="I5062" s="63"/>
      <c r="J5062" s="63"/>
      <c r="K5062" s="63"/>
      <c r="L5062" s="63"/>
      <c r="M5062" s="63"/>
      <c r="N5062" s="63"/>
      <c r="O5062" s="63"/>
      <c r="P5062" s="63"/>
      <c r="Q5062" s="63"/>
      <c r="R5062" s="63"/>
      <c r="S5062" s="63"/>
      <c r="T5062" s="63"/>
      <c r="U5062" s="63"/>
      <c r="V5062" s="63"/>
      <c r="W5062" s="63"/>
      <c r="X5062" s="63"/>
      <c r="Y5062" s="63"/>
      <c r="Z5062" s="63"/>
      <c r="AA5062" s="63"/>
      <c r="AB5062" s="63"/>
      <c r="AC5062" s="63"/>
      <c r="AD5062" s="63"/>
      <c r="AE5062"/>
      <c r="AF5062"/>
    </row>
    <row r="5063" spans="3:32">
      <c r="C5063"/>
      <c r="D5063" s="63"/>
      <c r="E5063" s="63"/>
      <c r="F5063" s="63"/>
      <c r="G5063" s="63"/>
      <c r="H5063" s="63"/>
      <c r="I5063" s="63"/>
      <c r="J5063" s="63"/>
      <c r="K5063" s="63"/>
      <c r="L5063" s="63"/>
      <c r="M5063" s="63"/>
      <c r="N5063" s="63"/>
      <c r="O5063" s="63"/>
      <c r="P5063" s="63"/>
      <c r="Q5063" s="63"/>
      <c r="R5063" s="63"/>
      <c r="S5063" s="63"/>
      <c r="T5063" s="63"/>
      <c r="U5063" s="63"/>
      <c r="V5063" s="63"/>
      <c r="W5063" s="63"/>
      <c r="X5063" s="63"/>
      <c r="Y5063" s="63"/>
      <c r="Z5063" s="63"/>
      <c r="AA5063" s="63"/>
      <c r="AB5063" s="63"/>
      <c r="AC5063" s="63"/>
      <c r="AD5063" s="63"/>
      <c r="AE5063"/>
      <c r="AF5063"/>
    </row>
    <row r="5064" spans="3:32">
      <c r="C5064"/>
      <c r="D5064" s="63"/>
      <c r="E5064" s="63"/>
      <c r="F5064" s="63"/>
      <c r="G5064" s="63"/>
      <c r="H5064" s="63"/>
      <c r="I5064" s="63"/>
      <c r="J5064" s="63"/>
      <c r="K5064" s="63"/>
      <c r="L5064" s="63"/>
      <c r="M5064" s="63"/>
      <c r="N5064" s="63"/>
      <c r="O5064" s="63"/>
      <c r="P5064" s="63"/>
      <c r="Q5064" s="63"/>
      <c r="R5064" s="63"/>
      <c r="S5064" s="63"/>
      <c r="T5064" s="63"/>
      <c r="U5064" s="63"/>
      <c r="V5064" s="63"/>
      <c r="W5064" s="63"/>
      <c r="X5064" s="63"/>
      <c r="Y5064" s="63"/>
      <c r="Z5064" s="63"/>
      <c r="AA5064" s="63"/>
      <c r="AB5064" s="63"/>
      <c r="AC5064" s="63"/>
      <c r="AD5064" s="63"/>
      <c r="AE5064"/>
      <c r="AF5064"/>
    </row>
    <row r="5065" spans="3:32">
      <c r="C5065"/>
      <c r="D5065" s="63"/>
      <c r="E5065" s="63"/>
      <c r="F5065" s="63"/>
      <c r="G5065" s="63"/>
      <c r="H5065" s="63"/>
      <c r="I5065" s="63"/>
      <c r="J5065" s="63"/>
      <c r="K5065" s="63"/>
      <c r="L5065" s="63"/>
      <c r="M5065" s="63"/>
      <c r="N5065" s="63"/>
      <c r="O5065" s="63"/>
      <c r="P5065" s="63"/>
      <c r="Q5065" s="63"/>
      <c r="R5065" s="63"/>
      <c r="S5065" s="63"/>
      <c r="T5065" s="63"/>
      <c r="U5065" s="63"/>
      <c r="V5065" s="63"/>
      <c r="W5065" s="63"/>
      <c r="X5065" s="63"/>
      <c r="Y5065" s="63"/>
      <c r="Z5065" s="63"/>
      <c r="AA5065" s="63"/>
      <c r="AB5065" s="63"/>
      <c r="AC5065" s="63"/>
      <c r="AD5065" s="63"/>
      <c r="AE5065"/>
      <c r="AF5065"/>
    </row>
    <row r="5066" spans="3:32">
      <c r="C5066"/>
      <c r="D5066" s="63"/>
      <c r="E5066" s="63"/>
      <c r="F5066" s="63"/>
      <c r="G5066" s="63"/>
      <c r="H5066" s="63"/>
      <c r="I5066" s="63"/>
      <c r="J5066" s="63"/>
      <c r="K5066" s="63"/>
      <c r="L5066" s="63"/>
      <c r="M5066" s="63"/>
      <c r="N5066" s="63"/>
      <c r="O5066" s="63"/>
      <c r="P5066" s="63"/>
      <c r="Q5066" s="63"/>
      <c r="R5066" s="63"/>
      <c r="S5066" s="63"/>
      <c r="T5066" s="63"/>
      <c r="U5066" s="63"/>
      <c r="V5066" s="63"/>
      <c r="W5066" s="63"/>
      <c r="X5066" s="63"/>
      <c r="Y5066" s="63"/>
      <c r="Z5066" s="63"/>
      <c r="AA5066" s="63"/>
      <c r="AB5066" s="63"/>
      <c r="AC5066" s="63"/>
      <c r="AD5066" s="63"/>
      <c r="AE5066"/>
      <c r="AF5066"/>
    </row>
    <row r="5067" spans="3:32">
      <c r="C5067"/>
      <c r="D5067" s="63"/>
      <c r="E5067" s="63"/>
      <c r="F5067" s="63"/>
      <c r="G5067" s="63"/>
      <c r="H5067" s="63"/>
      <c r="I5067" s="63"/>
      <c r="J5067" s="63"/>
      <c r="K5067" s="63"/>
      <c r="L5067" s="63"/>
      <c r="M5067" s="63"/>
      <c r="N5067" s="63"/>
      <c r="O5067" s="63"/>
      <c r="P5067" s="63"/>
      <c r="Q5067" s="63"/>
      <c r="R5067" s="63"/>
      <c r="S5067" s="63"/>
      <c r="T5067" s="63"/>
      <c r="U5067" s="63"/>
      <c r="V5067" s="63"/>
      <c r="W5067" s="63"/>
      <c r="X5067" s="63"/>
      <c r="Y5067" s="63"/>
      <c r="Z5067" s="63"/>
      <c r="AA5067" s="63"/>
      <c r="AB5067" s="63"/>
      <c r="AC5067" s="63"/>
      <c r="AD5067" s="63"/>
      <c r="AE5067"/>
      <c r="AF5067"/>
    </row>
    <row r="5068" spans="3:32">
      <c r="C5068"/>
      <c r="D5068" s="63"/>
      <c r="E5068" s="63"/>
      <c r="F5068" s="63"/>
      <c r="G5068" s="63"/>
      <c r="H5068" s="63"/>
      <c r="I5068" s="63"/>
      <c r="J5068" s="63"/>
      <c r="K5068" s="63"/>
      <c r="L5068" s="63"/>
      <c r="M5068" s="63"/>
      <c r="N5068" s="63"/>
      <c r="O5068" s="63"/>
      <c r="P5068" s="63"/>
      <c r="Q5068" s="63"/>
      <c r="R5068" s="63"/>
      <c r="S5068" s="63"/>
      <c r="T5068" s="63"/>
      <c r="U5068" s="63"/>
      <c r="V5068" s="63"/>
      <c r="W5068" s="63"/>
      <c r="X5068" s="63"/>
      <c r="Y5068" s="63"/>
      <c r="Z5068" s="63"/>
      <c r="AA5068" s="63"/>
      <c r="AB5068" s="63"/>
      <c r="AC5068" s="63"/>
      <c r="AD5068" s="63"/>
      <c r="AE5068"/>
      <c r="AF5068"/>
    </row>
    <row r="5069" spans="3:32">
      <c r="C5069"/>
      <c r="D5069" s="63"/>
      <c r="E5069" s="63"/>
      <c r="F5069" s="63"/>
      <c r="G5069" s="63"/>
      <c r="H5069" s="63"/>
      <c r="I5069" s="63"/>
      <c r="J5069" s="63"/>
      <c r="K5069" s="63"/>
      <c r="L5069" s="63"/>
      <c r="M5069" s="63"/>
      <c r="N5069" s="63"/>
      <c r="O5069" s="63"/>
      <c r="P5069" s="63"/>
      <c r="Q5069" s="63"/>
      <c r="R5069" s="63"/>
      <c r="S5069" s="63"/>
      <c r="T5069" s="63"/>
      <c r="U5069" s="63"/>
      <c r="V5069" s="63"/>
      <c r="W5069" s="63"/>
      <c r="X5069" s="63"/>
      <c r="Y5069" s="63"/>
      <c r="Z5069" s="63"/>
      <c r="AA5069" s="63"/>
      <c r="AB5069" s="63"/>
      <c r="AC5069" s="63"/>
      <c r="AD5069" s="63"/>
      <c r="AE5069"/>
      <c r="AF5069"/>
    </row>
    <row r="5070" spans="3:32">
      <c r="C5070"/>
      <c r="D5070" s="63"/>
      <c r="E5070" s="63"/>
      <c r="F5070" s="63"/>
      <c r="G5070" s="63"/>
      <c r="H5070" s="63"/>
      <c r="I5070" s="63"/>
      <c r="J5070" s="63"/>
      <c r="K5070" s="63"/>
      <c r="L5070" s="63"/>
      <c r="M5070" s="63"/>
      <c r="N5070" s="63"/>
      <c r="O5070" s="63"/>
      <c r="P5070" s="63"/>
      <c r="Q5070" s="63"/>
      <c r="R5070" s="63"/>
      <c r="S5070" s="63"/>
      <c r="T5070" s="63"/>
      <c r="U5070" s="63"/>
      <c r="V5070" s="63"/>
      <c r="W5070" s="63"/>
      <c r="X5070" s="63"/>
      <c r="Y5070" s="63"/>
      <c r="Z5070" s="63"/>
      <c r="AA5070" s="63"/>
      <c r="AB5070" s="63"/>
      <c r="AC5070" s="63"/>
      <c r="AD5070" s="63"/>
      <c r="AE5070"/>
      <c r="AF5070"/>
    </row>
    <row r="5071" spans="3:32">
      <c r="C5071"/>
      <c r="D5071" s="63"/>
      <c r="E5071" s="63"/>
      <c r="F5071" s="63"/>
      <c r="G5071" s="63"/>
      <c r="H5071" s="63"/>
      <c r="I5071" s="63"/>
      <c r="J5071" s="63"/>
      <c r="K5071" s="63"/>
      <c r="L5071" s="63"/>
      <c r="M5071" s="63"/>
      <c r="N5071" s="63"/>
      <c r="O5071" s="63"/>
      <c r="P5071" s="63"/>
      <c r="Q5071" s="63"/>
      <c r="R5071" s="63"/>
      <c r="S5071" s="63"/>
      <c r="T5071" s="63"/>
      <c r="U5071" s="63"/>
      <c r="V5071" s="63"/>
      <c r="W5071" s="63"/>
      <c r="X5071" s="63"/>
      <c r="Y5071" s="63"/>
      <c r="Z5071" s="63"/>
      <c r="AA5071" s="63"/>
      <c r="AB5071" s="63"/>
      <c r="AC5071" s="63"/>
      <c r="AD5071" s="63"/>
      <c r="AE5071"/>
      <c r="AF5071"/>
    </row>
    <row r="5072" spans="3:32">
      <c r="C5072"/>
      <c r="D5072" s="63"/>
      <c r="E5072" s="63"/>
      <c r="F5072" s="63"/>
      <c r="G5072" s="63"/>
      <c r="H5072" s="63"/>
      <c r="I5072" s="63"/>
      <c r="J5072" s="63"/>
      <c r="K5072" s="63"/>
      <c r="L5072" s="63"/>
      <c r="M5072" s="63"/>
      <c r="N5072" s="63"/>
      <c r="O5072" s="63"/>
      <c r="P5072" s="63"/>
      <c r="Q5072" s="63"/>
      <c r="R5072" s="63"/>
      <c r="S5072" s="63"/>
      <c r="T5072" s="63"/>
      <c r="U5072" s="63"/>
      <c r="V5072" s="63"/>
      <c r="W5072" s="63"/>
      <c r="X5072" s="63"/>
      <c r="Y5072" s="63"/>
      <c r="Z5072" s="63"/>
      <c r="AA5072" s="63"/>
      <c r="AB5072" s="63"/>
      <c r="AC5072" s="63"/>
      <c r="AD5072" s="63"/>
      <c r="AE5072"/>
      <c r="AF5072"/>
    </row>
    <row r="5073" spans="3:32">
      <c r="C5073"/>
      <c r="D5073" s="63"/>
      <c r="E5073" s="63"/>
      <c r="F5073" s="63"/>
      <c r="G5073" s="63"/>
      <c r="H5073" s="63"/>
      <c r="I5073" s="63"/>
      <c r="J5073" s="63"/>
      <c r="K5073" s="63"/>
      <c r="L5073" s="63"/>
      <c r="M5073" s="63"/>
      <c r="N5073" s="63"/>
      <c r="O5073" s="63"/>
      <c r="P5073" s="63"/>
      <c r="Q5073" s="63"/>
      <c r="R5073" s="63"/>
      <c r="S5073" s="63"/>
      <c r="T5073" s="63"/>
      <c r="U5073" s="63"/>
      <c r="V5073" s="63"/>
      <c r="W5073" s="63"/>
      <c r="X5073" s="63"/>
      <c r="Y5073" s="63"/>
      <c r="Z5073" s="63"/>
      <c r="AA5073" s="63"/>
      <c r="AB5073" s="63"/>
      <c r="AC5073" s="63"/>
      <c r="AD5073" s="63"/>
      <c r="AE5073"/>
      <c r="AF5073"/>
    </row>
    <row r="5074" spans="3:32">
      <c r="C5074"/>
      <c r="D5074" s="63"/>
      <c r="E5074" s="63"/>
      <c r="F5074" s="63"/>
      <c r="G5074" s="63"/>
      <c r="H5074" s="63"/>
      <c r="I5074" s="63"/>
      <c r="J5074" s="63"/>
      <c r="K5074" s="63"/>
      <c r="L5074" s="63"/>
      <c r="M5074" s="63"/>
      <c r="N5074" s="63"/>
      <c r="O5074" s="63"/>
      <c r="P5074" s="63"/>
      <c r="Q5074" s="63"/>
      <c r="R5074" s="63"/>
      <c r="S5074" s="63"/>
      <c r="T5074" s="63"/>
      <c r="U5074" s="63"/>
      <c r="V5074" s="63"/>
      <c r="W5074" s="63"/>
      <c r="X5074" s="63"/>
      <c r="Y5074" s="63"/>
      <c r="Z5074" s="63"/>
      <c r="AA5074" s="63"/>
      <c r="AB5074" s="63"/>
      <c r="AC5074" s="63"/>
      <c r="AD5074" s="63"/>
      <c r="AE5074"/>
      <c r="AF5074"/>
    </row>
    <row r="5075" spans="3:32">
      <c r="C5075"/>
      <c r="D5075" s="63"/>
      <c r="E5075" s="63"/>
      <c r="F5075" s="63"/>
      <c r="G5075" s="63"/>
      <c r="H5075" s="63"/>
      <c r="I5075" s="63"/>
      <c r="J5075" s="63"/>
      <c r="K5075" s="63"/>
      <c r="L5075" s="63"/>
      <c r="M5075" s="63"/>
      <c r="N5075" s="63"/>
      <c r="O5075" s="63"/>
      <c r="P5075" s="63"/>
      <c r="Q5075" s="63"/>
      <c r="R5075" s="63"/>
      <c r="S5075" s="63"/>
      <c r="T5075" s="63"/>
      <c r="U5075" s="63"/>
      <c r="V5075" s="63"/>
      <c r="W5075" s="63"/>
      <c r="X5075" s="63"/>
      <c r="Y5075" s="63"/>
      <c r="Z5075" s="63"/>
      <c r="AA5075" s="63"/>
      <c r="AB5075" s="63"/>
      <c r="AC5075" s="63"/>
      <c r="AD5075" s="63"/>
      <c r="AE5075"/>
      <c r="AF5075"/>
    </row>
    <row r="5076" spans="3:32">
      <c r="C5076"/>
      <c r="D5076" s="63"/>
      <c r="E5076" s="63"/>
      <c r="F5076" s="63"/>
      <c r="G5076" s="63"/>
      <c r="H5076" s="63"/>
      <c r="I5076" s="63"/>
      <c r="J5076" s="63"/>
      <c r="K5076" s="63"/>
      <c r="L5076" s="63"/>
      <c r="M5076" s="63"/>
      <c r="N5076" s="63"/>
      <c r="O5076" s="63"/>
      <c r="P5076" s="63"/>
      <c r="Q5076" s="63"/>
      <c r="R5076" s="63"/>
      <c r="S5076" s="63"/>
      <c r="T5076" s="63"/>
      <c r="U5076" s="63"/>
      <c r="V5076" s="63"/>
      <c r="W5076" s="63"/>
      <c r="X5076" s="63"/>
      <c r="Y5076" s="63"/>
      <c r="Z5076" s="63"/>
      <c r="AA5076" s="63"/>
      <c r="AB5076" s="63"/>
      <c r="AC5076" s="63"/>
      <c r="AD5076" s="63"/>
      <c r="AE5076"/>
      <c r="AF5076"/>
    </row>
    <row r="5077" spans="3:32">
      <c r="C5077"/>
      <c r="D5077" s="63"/>
      <c r="E5077" s="63"/>
      <c r="F5077" s="63"/>
      <c r="G5077" s="63"/>
      <c r="H5077" s="63"/>
      <c r="I5077" s="63"/>
      <c r="J5077" s="63"/>
      <c r="K5077" s="63"/>
      <c r="L5077" s="63"/>
      <c r="M5077" s="63"/>
      <c r="N5077" s="63"/>
      <c r="O5077" s="63"/>
      <c r="P5077" s="63"/>
      <c r="Q5077" s="63"/>
      <c r="R5077" s="63"/>
      <c r="S5077" s="63"/>
      <c r="T5077" s="63"/>
      <c r="U5077" s="63"/>
      <c r="V5077" s="63"/>
      <c r="W5077" s="63"/>
      <c r="X5077" s="63"/>
      <c r="Y5077" s="63"/>
      <c r="Z5077" s="63"/>
      <c r="AA5077" s="63"/>
      <c r="AB5077" s="63"/>
      <c r="AC5077" s="63"/>
      <c r="AD5077" s="63"/>
      <c r="AE5077"/>
      <c r="AF5077"/>
    </row>
    <row r="5078" spans="3:32">
      <c r="C5078"/>
      <c r="D5078" s="63"/>
      <c r="E5078" s="63"/>
      <c r="F5078" s="63"/>
      <c r="G5078" s="63"/>
      <c r="H5078" s="63"/>
      <c r="I5078" s="63"/>
      <c r="J5078" s="63"/>
      <c r="K5078" s="63"/>
      <c r="L5078" s="63"/>
      <c r="M5078" s="63"/>
      <c r="N5078" s="63"/>
      <c r="O5078" s="63"/>
      <c r="P5078" s="63"/>
      <c r="Q5078" s="63"/>
      <c r="R5078" s="63"/>
      <c r="S5078" s="63"/>
      <c r="T5078" s="63"/>
      <c r="U5078" s="63"/>
      <c r="V5078" s="63"/>
      <c r="W5078" s="63"/>
      <c r="X5078" s="63"/>
      <c r="Y5078" s="63"/>
      <c r="Z5078" s="63"/>
      <c r="AA5078" s="63"/>
      <c r="AB5078" s="63"/>
      <c r="AC5078" s="63"/>
      <c r="AD5078" s="63"/>
      <c r="AE5078"/>
      <c r="AF5078"/>
    </row>
    <row r="5079" spans="3:32">
      <c r="C5079"/>
      <c r="D5079" s="63"/>
      <c r="E5079" s="63"/>
      <c r="F5079" s="63"/>
      <c r="G5079" s="63"/>
      <c r="H5079" s="63"/>
      <c r="I5079" s="63"/>
      <c r="J5079" s="63"/>
      <c r="K5079" s="63"/>
      <c r="L5079" s="63"/>
      <c r="M5079" s="63"/>
      <c r="N5079" s="63"/>
      <c r="O5079" s="63"/>
      <c r="P5079" s="63"/>
      <c r="Q5079" s="63"/>
      <c r="R5079" s="63"/>
      <c r="S5079" s="63"/>
      <c r="T5079" s="63"/>
      <c r="U5079" s="63"/>
      <c r="V5079" s="63"/>
      <c r="W5079" s="63"/>
      <c r="X5079" s="63"/>
      <c r="Y5079" s="63"/>
      <c r="Z5079" s="63"/>
      <c r="AA5079" s="63"/>
      <c r="AB5079" s="63"/>
      <c r="AC5079" s="63"/>
      <c r="AD5079" s="63"/>
      <c r="AE5079"/>
      <c r="AF5079"/>
    </row>
    <row r="5080" spans="3:32">
      <c r="C5080"/>
      <c r="D5080" s="63"/>
      <c r="E5080" s="63"/>
      <c r="F5080" s="63"/>
      <c r="G5080" s="63"/>
      <c r="H5080" s="63"/>
      <c r="I5080" s="63"/>
      <c r="J5080" s="63"/>
      <c r="K5080" s="63"/>
      <c r="L5080" s="63"/>
      <c r="M5080" s="63"/>
      <c r="N5080" s="63"/>
      <c r="O5080" s="63"/>
      <c r="P5080" s="63"/>
      <c r="Q5080" s="63"/>
      <c r="R5080" s="63"/>
      <c r="S5080" s="63"/>
      <c r="T5080" s="63"/>
      <c r="U5080" s="63"/>
      <c r="V5080" s="63"/>
      <c r="W5080" s="63"/>
      <c r="X5080" s="63"/>
      <c r="Y5080" s="63"/>
      <c r="Z5080" s="63"/>
      <c r="AA5080" s="63"/>
      <c r="AB5080" s="63"/>
      <c r="AC5080" s="63"/>
      <c r="AD5080" s="63"/>
      <c r="AE5080"/>
      <c r="AF5080"/>
    </row>
    <row r="5081" spans="3:32">
      <c r="C5081"/>
      <c r="D5081" s="63"/>
      <c r="E5081" s="63"/>
      <c r="F5081" s="63"/>
      <c r="G5081" s="63"/>
      <c r="H5081" s="63"/>
      <c r="I5081" s="63"/>
      <c r="J5081" s="63"/>
      <c r="K5081" s="63"/>
      <c r="L5081" s="63"/>
      <c r="M5081" s="63"/>
      <c r="N5081" s="63"/>
      <c r="O5081" s="63"/>
      <c r="P5081" s="63"/>
      <c r="Q5081" s="63"/>
      <c r="R5081" s="63"/>
      <c r="S5081" s="63"/>
      <c r="T5081" s="63"/>
      <c r="U5081" s="63"/>
      <c r="V5081" s="63"/>
      <c r="W5081" s="63"/>
      <c r="X5081" s="63"/>
      <c r="Y5081" s="63"/>
      <c r="Z5081" s="63"/>
      <c r="AA5081" s="63"/>
      <c r="AB5081" s="63"/>
      <c r="AC5081" s="63"/>
      <c r="AD5081" s="63"/>
      <c r="AE5081"/>
      <c r="AF5081"/>
    </row>
    <row r="5082" spans="3:32">
      <c r="C5082"/>
      <c r="D5082" s="63"/>
      <c r="E5082" s="63"/>
      <c r="F5082" s="63"/>
      <c r="G5082" s="63"/>
      <c r="H5082" s="63"/>
      <c r="I5082" s="63"/>
      <c r="J5082" s="63"/>
      <c r="K5082" s="63"/>
      <c r="L5082" s="63"/>
      <c r="M5082" s="63"/>
      <c r="N5082" s="63"/>
      <c r="O5082" s="63"/>
      <c r="P5082" s="63"/>
      <c r="Q5082" s="63"/>
      <c r="R5082" s="63"/>
      <c r="S5082" s="63"/>
      <c r="T5082" s="63"/>
      <c r="U5082" s="63"/>
      <c r="V5082" s="63"/>
      <c r="W5082" s="63"/>
      <c r="X5082" s="63"/>
      <c r="Y5082" s="63"/>
      <c r="Z5082" s="63"/>
      <c r="AA5082" s="63"/>
      <c r="AB5082" s="63"/>
      <c r="AC5082" s="63"/>
      <c r="AD5082" s="63"/>
      <c r="AE5082"/>
      <c r="AF5082"/>
    </row>
    <row r="5083" spans="3:32">
      <c r="C5083"/>
      <c r="D5083" s="63"/>
      <c r="E5083" s="63"/>
      <c r="F5083" s="63"/>
      <c r="G5083" s="63"/>
      <c r="H5083" s="63"/>
      <c r="I5083" s="63"/>
      <c r="J5083" s="63"/>
      <c r="K5083" s="63"/>
      <c r="L5083" s="63"/>
      <c r="M5083" s="63"/>
      <c r="N5083" s="63"/>
      <c r="O5083" s="63"/>
      <c r="P5083" s="63"/>
      <c r="Q5083" s="63"/>
      <c r="R5083" s="63"/>
      <c r="S5083" s="63"/>
      <c r="T5083" s="63"/>
      <c r="U5083" s="63"/>
      <c r="V5083" s="63"/>
      <c r="W5083" s="63"/>
      <c r="X5083" s="63"/>
      <c r="Y5083" s="63"/>
      <c r="Z5083" s="63"/>
      <c r="AA5083" s="63"/>
      <c r="AB5083" s="63"/>
      <c r="AC5083" s="63"/>
      <c r="AD5083" s="63"/>
      <c r="AE5083"/>
      <c r="AF5083"/>
    </row>
    <row r="5084" spans="3:32">
      <c r="C5084"/>
      <c r="D5084" s="63"/>
      <c r="E5084" s="63"/>
      <c r="F5084" s="63"/>
      <c r="G5084" s="63"/>
      <c r="H5084" s="63"/>
      <c r="I5084" s="63"/>
      <c r="J5084" s="63"/>
      <c r="K5084" s="63"/>
      <c r="L5084" s="63"/>
      <c r="M5084" s="63"/>
      <c r="N5084" s="63"/>
      <c r="O5084" s="63"/>
      <c r="P5084" s="63"/>
      <c r="Q5084" s="63"/>
      <c r="R5084" s="63"/>
      <c r="S5084" s="63"/>
      <c r="T5084" s="63"/>
      <c r="U5084" s="63"/>
      <c r="V5084" s="63"/>
      <c r="W5084" s="63"/>
      <c r="X5084" s="63"/>
      <c r="Y5084" s="63"/>
      <c r="Z5084" s="63"/>
      <c r="AA5084" s="63"/>
      <c r="AB5084" s="63"/>
      <c r="AC5084" s="63"/>
      <c r="AD5084" s="63"/>
      <c r="AE5084"/>
      <c r="AF5084"/>
    </row>
    <row r="5085" spans="3:32">
      <c r="C5085"/>
      <c r="D5085" s="63"/>
      <c r="E5085" s="63"/>
      <c r="F5085" s="63"/>
      <c r="G5085" s="63"/>
      <c r="H5085" s="63"/>
      <c r="I5085" s="63"/>
      <c r="J5085" s="63"/>
      <c r="K5085" s="63"/>
      <c r="L5085" s="63"/>
      <c r="M5085" s="63"/>
      <c r="N5085" s="63"/>
      <c r="O5085" s="63"/>
      <c r="P5085" s="63"/>
      <c r="Q5085" s="63"/>
      <c r="R5085" s="63"/>
      <c r="S5085" s="63"/>
      <c r="T5085" s="63"/>
      <c r="U5085" s="63"/>
      <c r="V5085" s="63"/>
      <c r="W5085" s="63"/>
      <c r="X5085" s="63"/>
      <c r="Y5085" s="63"/>
      <c r="Z5085" s="63"/>
      <c r="AA5085" s="63"/>
      <c r="AB5085" s="63"/>
      <c r="AC5085" s="63"/>
      <c r="AD5085" s="63"/>
      <c r="AE5085"/>
      <c r="AF5085"/>
    </row>
    <row r="5086" spans="3:32">
      <c r="C5086"/>
      <c r="D5086" s="63"/>
      <c r="E5086" s="63"/>
      <c r="F5086" s="63"/>
      <c r="G5086" s="63"/>
      <c r="H5086" s="63"/>
      <c r="I5086" s="63"/>
      <c r="J5086" s="63"/>
      <c r="K5086" s="63"/>
      <c r="L5086" s="63"/>
      <c r="M5086" s="63"/>
      <c r="N5086" s="63"/>
      <c r="O5086" s="63"/>
      <c r="P5086" s="63"/>
      <c r="Q5086" s="63"/>
      <c r="R5086" s="63"/>
      <c r="S5086" s="63"/>
      <c r="T5086" s="63"/>
      <c r="U5086" s="63"/>
      <c r="V5086" s="63"/>
      <c r="W5086" s="63"/>
      <c r="X5086" s="63"/>
      <c r="Y5086" s="63"/>
      <c r="Z5086" s="63"/>
      <c r="AA5086" s="63"/>
      <c r="AB5086" s="63"/>
      <c r="AC5086" s="63"/>
      <c r="AD5086" s="63"/>
      <c r="AE5086"/>
      <c r="AF5086"/>
    </row>
    <row r="5087" spans="3:32">
      <c r="C5087"/>
      <c r="D5087" s="63"/>
      <c r="E5087" s="63"/>
      <c r="F5087" s="63"/>
      <c r="G5087" s="63"/>
      <c r="H5087" s="63"/>
      <c r="I5087" s="63"/>
      <c r="J5087" s="63"/>
      <c r="K5087" s="63"/>
      <c r="L5087" s="63"/>
      <c r="M5087" s="63"/>
      <c r="N5087" s="63"/>
      <c r="O5087" s="63"/>
      <c r="P5087" s="63"/>
      <c r="Q5087" s="63"/>
      <c r="R5087" s="63"/>
      <c r="S5087" s="63"/>
      <c r="T5087" s="63"/>
      <c r="U5087" s="63"/>
      <c r="V5087" s="63"/>
      <c r="W5087" s="63"/>
      <c r="X5087" s="63"/>
      <c r="Y5087" s="63"/>
      <c r="Z5087" s="63"/>
      <c r="AA5087" s="63"/>
      <c r="AB5087" s="63"/>
      <c r="AC5087" s="63"/>
      <c r="AD5087" s="63"/>
      <c r="AE5087"/>
      <c r="AF5087"/>
    </row>
    <row r="5088" spans="3:32">
      <c r="C5088"/>
      <c r="D5088" s="63"/>
      <c r="E5088" s="63"/>
      <c r="F5088" s="63"/>
      <c r="G5088" s="63"/>
      <c r="H5088" s="63"/>
      <c r="I5088" s="63"/>
      <c r="J5088" s="63"/>
      <c r="K5088" s="63"/>
      <c r="L5088" s="63"/>
      <c r="M5088" s="63"/>
      <c r="N5088" s="63"/>
      <c r="O5088" s="63"/>
      <c r="P5088" s="63"/>
      <c r="Q5088" s="63"/>
      <c r="R5088" s="63"/>
      <c r="S5088" s="63"/>
      <c r="T5088" s="63"/>
      <c r="U5088" s="63"/>
      <c r="V5088" s="63"/>
      <c r="W5088" s="63"/>
      <c r="X5088" s="63"/>
      <c r="Y5088" s="63"/>
      <c r="Z5088" s="63"/>
      <c r="AA5088" s="63"/>
      <c r="AB5088" s="63"/>
      <c r="AC5088" s="63"/>
      <c r="AD5088" s="63"/>
      <c r="AE5088"/>
      <c r="AF5088"/>
    </row>
    <row r="5089" spans="3:32">
      <c r="C5089"/>
      <c r="D5089" s="63"/>
      <c r="E5089" s="63"/>
      <c r="F5089" s="63"/>
      <c r="G5089" s="63"/>
      <c r="H5089" s="63"/>
      <c r="I5089" s="63"/>
      <c r="J5089" s="63"/>
      <c r="K5089" s="63"/>
      <c r="L5089" s="63"/>
      <c r="M5089" s="63"/>
      <c r="N5089" s="63"/>
      <c r="O5089" s="63"/>
      <c r="P5089" s="63"/>
      <c r="Q5089" s="63"/>
      <c r="R5089" s="63"/>
      <c r="S5089" s="63"/>
      <c r="T5089" s="63"/>
      <c r="U5089" s="63"/>
      <c r="V5089" s="63"/>
      <c r="W5089" s="63"/>
      <c r="X5089" s="63"/>
      <c r="Y5089" s="63"/>
      <c r="Z5089" s="63"/>
      <c r="AA5089" s="63"/>
      <c r="AB5089" s="63"/>
      <c r="AC5089" s="63"/>
      <c r="AD5089" s="63"/>
      <c r="AE5089"/>
      <c r="AF5089"/>
    </row>
    <row r="5090" spans="3:32">
      <c r="C5090"/>
      <c r="D5090" s="63"/>
      <c r="E5090" s="63"/>
      <c r="F5090" s="63"/>
      <c r="G5090" s="63"/>
      <c r="H5090" s="63"/>
      <c r="I5090" s="63"/>
      <c r="J5090" s="63"/>
      <c r="K5090" s="63"/>
      <c r="L5090" s="63"/>
      <c r="M5090" s="63"/>
      <c r="N5090" s="63"/>
      <c r="O5090" s="63"/>
      <c r="P5090" s="63"/>
      <c r="Q5090" s="63"/>
      <c r="R5090" s="63"/>
      <c r="S5090" s="63"/>
      <c r="T5090" s="63"/>
      <c r="U5090" s="63"/>
      <c r="V5090" s="63"/>
      <c r="W5090" s="63"/>
      <c r="X5090" s="63"/>
      <c r="Y5090" s="63"/>
      <c r="Z5090" s="63"/>
      <c r="AA5090" s="63"/>
      <c r="AB5090" s="63"/>
      <c r="AC5090" s="63"/>
      <c r="AD5090" s="63"/>
      <c r="AE5090"/>
      <c r="AF5090"/>
    </row>
    <row r="5091" spans="3:32">
      <c r="C5091"/>
      <c r="D5091" s="63"/>
      <c r="E5091" s="63"/>
      <c r="F5091" s="63"/>
      <c r="G5091" s="63"/>
      <c r="H5091" s="63"/>
      <c r="I5091" s="63"/>
      <c r="J5091" s="63"/>
      <c r="K5091" s="63"/>
      <c r="L5091" s="63"/>
      <c r="M5091" s="63"/>
      <c r="N5091" s="63"/>
      <c r="O5091" s="63"/>
      <c r="P5091" s="63"/>
      <c r="Q5091" s="63"/>
      <c r="R5091" s="63"/>
      <c r="S5091" s="63"/>
      <c r="T5091" s="63"/>
      <c r="U5091" s="63"/>
      <c r="V5091" s="63"/>
      <c r="W5091" s="63"/>
      <c r="X5091" s="63"/>
      <c r="Y5091" s="63"/>
      <c r="Z5091" s="63"/>
      <c r="AA5091" s="63"/>
      <c r="AB5091" s="63"/>
      <c r="AC5091" s="63"/>
      <c r="AD5091" s="63"/>
      <c r="AE5091"/>
      <c r="AF5091"/>
    </row>
    <row r="5092" spans="3:32">
      <c r="C5092"/>
      <c r="D5092" s="63"/>
      <c r="E5092" s="63"/>
      <c r="F5092" s="63"/>
      <c r="G5092" s="63"/>
      <c r="H5092" s="63"/>
      <c r="I5092" s="63"/>
      <c r="J5092" s="63"/>
      <c r="K5092" s="63"/>
      <c r="L5092" s="63"/>
      <c r="M5092" s="63"/>
      <c r="N5092" s="63"/>
      <c r="O5092" s="63"/>
      <c r="P5092" s="63"/>
      <c r="Q5092" s="63"/>
      <c r="R5092" s="63"/>
      <c r="S5092" s="63"/>
      <c r="T5092" s="63"/>
      <c r="U5092" s="63"/>
      <c r="V5092" s="63"/>
      <c r="W5092" s="63"/>
      <c r="X5092" s="63"/>
      <c r="Y5092" s="63"/>
      <c r="Z5092" s="63"/>
      <c r="AA5092" s="63"/>
      <c r="AB5092" s="63"/>
      <c r="AC5092" s="63"/>
      <c r="AD5092" s="63"/>
      <c r="AE5092"/>
      <c r="AF5092"/>
    </row>
    <row r="5093" spans="3:32">
      <c r="C5093"/>
      <c r="D5093" s="63"/>
      <c r="E5093" s="63"/>
      <c r="F5093" s="63"/>
      <c r="G5093" s="63"/>
      <c r="H5093" s="63"/>
      <c r="I5093" s="63"/>
      <c r="J5093" s="63"/>
      <c r="K5093" s="63"/>
      <c r="L5093" s="63"/>
      <c r="M5093" s="63"/>
      <c r="N5093" s="63"/>
      <c r="O5093" s="63"/>
      <c r="P5093" s="63"/>
      <c r="Q5093" s="63"/>
      <c r="R5093" s="63"/>
      <c r="S5093" s="63"/>
      <c r="T5093" s="63"/>
      <c r="U5093" s="63"/>
      <c r="V5093" s="63"/>
      <c r="W5093" s="63"/>
      <c r="X5093" s="63"/>
      <c r="Y5093" s="63"/>
      <c r="Z5093" s="63"/>
      <c r="AA5093" s="63"/>
      <c r="AB5093" s="63"/>
      <c r="AC5093" s="63"/>
      <c r="AD5093" s="63"/>
      <c r="AE5093"/>
      <c r="AF5093"/>
    </row>
    <row r="5094" spans="3:32">
      <c r="C5094"/>
      <c r="D5094" s="63"/>
      <c r="E5094" s="63"/>
      <c r="F5094" s="63"/>
      <c r="G5094" s="63"/>
      <c r="H5094" s="63"/>
      <c r="I5094" s="63"/>
      <c r="J5094" s="63"/>
      <c r="K5094" s="63"/>
      <c r="L5094" s="63"/>
      <c r="M5094" s="63"/>
      <c r="N5094" s="63"/>
      <c r="O5094" s="63"/>
      <c r="P5094" s="63"/>
      <c r="Q5094" s="63"/>
      <c r="R5094" s="63"/>
      <c r="S5094" s="63"/>
      <c r="T5094" s="63"/>
      <c r="U5094" s="63"/>
      <c r="V5094" s="63"/>
      <c r="W5094" s="63"/>
      <c r="X5094" s="63"/>
      <c r="Y5094" s="63"/>
      <c r="Z5094" s="63"/>
      <c r="AA5094" s="63"/>
      <c r="AB5094" s="63"/>
      <c r="AC5094" s="63"/>
      <c r="AD5094" s="63"/>
      <c r="AE5094"/>
      <c r="AF5094"/>
    </row>
    <row r="5095" spans="3:32">
      <c r="C5095"/>
      <c r="D5095" s="63"/>
      <c r="E5095" s="63"/>
      <c r="F5095" s="63"/>
      <c r="G5095" s="63"/>
      <c r="H5095" s="63"/>
      <c r="I5095" s="63"/>
      <c r="J5095" s="63"/>
      <c r="K5095" s="63"/>
      <c r="L5095" s="63"/>
      <c r="M5095" s="63"/>
      <c r="N5095" s="63"/>
      <c r="O5095" s="63"/>
      <c r="P5095" s="63"/>
      <c r="Q5095" s="63"/>
      <c r="R5095" s="63"/>
      <c r="S5095" s="63"/>
      <c r="T5095" s="63"/>
      <c r="U5095" s="63"/>
      <c r="V5095" s="63"/>
      <c r="W5095" s="63"/>
      <c r="X5095" s="63"/>
      <c r="Y5095" s="63"/>
      <c r="Z5095" s="63"/>
      <c r="AA5095" s="63"/>
      <c r="AB5095" s="63"/>
      <c r="AC5095" s="63"/>
      <c r="AD5095" s="63"/>
      <c r="AE5095"/>
      <c r="AF5095"/>
    </row>
    <row r="5096" spans="3:32">
      <c r="C5096"/>
      <c r="D5096" s="63"/>
      <c r="E5096" s="63"/>
      <c r="F5096" s="63"/>
      <c r="G5096" s="63"/>
      <c r="H5096" s="63"/>
      <c r="I5096" s="63"/>
      <c r="J5096" s="63"/>
      <c r="K5096" s="63"/>
      <c r="L5096" s="63"/>
      <c r="M5096" s="63"/>
      <c r="N5096" s="63"/>
      <c r="O5096" s="63"/>
      <c r="P5096" s="63"/>
      <c r="Q5096" s="63"/>
      <c r="R5096" s="63"/>
      <c r="S5096" s="63"/>
      <c r="T5096" s="63"/>
      <c r="U5096" s="63"/>
      <c r="V5096" s="63"/>
      <c r="W5096" s="63"/>
      <c r="X5096" s="63"/>
      <c r="Y5096" s="63"/>
      <c r="Z5096" s="63"/>
      <c r="AA5096" s="63"/>
      <c r="AB5096" s="63"/>
      <c r="AC5096" s="63"/>
      <c r="AD5096" s="63"/>
      <c r="AE5096"/>
      <c r="AF5096"/>
    </row>
    <row r="5097" spans="3:32">
      <c r="C5097"/>
      <c r="D5097" s="63"/>
      <c r="E5097" s="63"/>
      <c r="F5097" s="63"/>
      <c r="G5097" s="63"/>
      <c r="H5097" s="63"/>
      <c r="I5097" s="63"/>
      <c r="J5097" s="63"/>
      <c r="K5097" s="63"/>
      <c r="L5097" s="63"/>
      <c r="M5097" s="63"/>
      <c r="N5097" s="63"/>
      <c r="O5097" s="63"/>
      <c r="P5097" s="63"/>
      <c r="Q5097" s="63"/>
      <c r="R5097" s="63"/>
      <c r="S5097" s="63"/>
      <c r="T5097" s="63"/>
      <c r="U5097" s="63"/>
      <c r="V5097" s="63"/>
      <c r="W5097" s="63"/>
      <c r="X5097" s="63"/>
      <c r="Y5097" s="63"/>
      <c r="Z5097" s="63"/>
      <c r="AA5097" s="63"/>
      <c r="AB5097" s="63"/>
      <c r="AC5097" s="63"/>
      <c r="AD5097" s="63"/>
      <c r="AE5097"/>
      <c r="AF5097"/>
    </row>
    <row r="5098" spans="3:32">
      <c r="C5098"/>
      <c r="D5098" s="63"/>
      <c r="E5098" s="63"/>
      <c r="F5098" s="63"/>
      <c r="G5098" s="63"/>
      <c r="H5098" s="63"/>
      <c r="I5098" s="63"/>
      <c r="J5098" s="63"/>
      <c r="K5098" s="63"/>
      <c r="L5098" s="63"/>
      <c r="M5098" s="63"/>
      <c r="N5098" s="63"/>
      <c r="O5098" s="63"/>
      <c r="P5098" s="63"/>
      <c r="Q5098" s="63"/>
      <c r="R5098" s="63"/>
      <c r="S5098" s="63"/>
      <c r="T5098" s="63"/>
      <c r="U5098" s="63"/>
      <c r="V5098" s="63"/>
      <c r="W5098" s="63"/>
      <c r="X5098" s="63"/>
      <c r="Y5098" s="63"/>
      <c r="Z5098" s="63"/>
      <c r="AA5098" s="63"/>
      <c r="AB5098" s="63"/>
      <c r="AC5098" s="63"/>
      <c r="AD5098" s="63"/>
      <c r="AE5098"/>
      <c r="AF5098"/>
    </row>
    <row r="5099" spans="3:32">
      <c r="C5099"/>
      <c r="D5099" s="63"/>
      <c r="E5099" s="63"/>
      <c r="F5099" s="63"/>
      <c r="G5099" s="63"/>
      <c r="H5099" s="63"/>
      <c r="I5099" s="63"/>
      <c r="J5099" s="63"/>
      <c r="K5099" s="63"/>
      <c r="L5099" s="63"/>
      <c r="M5099" s="63"/>
      <c r="N5099" s="63"/>
      <c r="O5099" s="63"/>
      <c r="P5099" s="63"/>
      <c r="Q5099" s="63"/>
      <c r="R5099" s="63"/>
      <c r="S5099" s="63"/>
      <c r="T5099" s="63"/>
      <c r="U5099" s="63"/>
      <c r="V5099" s="63"/>
      <c r="W5099" s="63"/>
      <c r="X5099" s="63"/>
      <c r="Y5099" s="63"/>
      <c r="Z5099" s="63"/>
      <c r="AA5099" s="63"/>
      <c r="AB5099" s="63"/>
      <c r="AC5099" s="63"/>
      <c r="AD5099" s="63"/>
      <c r="AE5099"/>
      <c r="AF5099"/>
    </row>
    <row r="5100" spans="3:32">
      <c r="C5100"/>
      <c r="D5100" s="63"/>
      <c r="E5100" s="63"/>
      <c r="F5100" s="63"/>
      <c r="G5100" s="63"/>
      <c r="H5100" s="63"/>
      <c r="I5100" s="63"/>
      <c r="J5100" s="63"/>
      <c r="K5100" s="63"/>
      <c r="L5100" s="63"/>
      <c r="M5100" s="63"/>
      <c r="N5100" s="63"/>
      <c r="O5100" s="63"/>
      <c r="P5100" s="63"/>
      <c r="Q5100" s="63"/>
      <c r="R5100" s="63"/>
      <c r="S5100" s="63"/>
      <c r="T5100" s="63"/>
      <c r="U5100" s="63"/>
      <c r="V5100" s="63"/>
      <c r="W5100" s="63"/>
      <c r="X5100" s="63"/>
      <c r="Y5100" s="63"/>
      <c r="Z5100" s="63"/>
      <c r="AA5100" s="63"/>
      <c r="AB5100" s="63"/>
      <c r="AC5100" s="63"/>
      <c r="AD5100" s="63"/>
      <c r="AE5100"/>
      <c r="AF5100"/>
    </row>
    <row r="5101" spans="3:32">
      <c r="C5101"/>
      <c r="D5101" s="63"/>
      <c r="E5101" s="63"/>
      <c r="F5101" s="63"/>
      <c r="G5101" s="63"/>
      <c r="H5101" s="63"/>
      <c r="I5101" s="63"/>
      <c r="J5101" s="63"/>
      <c r="K5101" s="63"/>
      <c r="L5101" s="63"/>
      <c r="M5101" s="63"/>
      <c r="N5101" s="63"/>
      <c r="O5101" s="63"/>
      <c r="P5101" s="63"/>
      <c r="Q5101" s="63"/>
      <c r="R5101" s="63"/>
      <c r="S5101" s="63"/>
      <c r="T5101" s="63"/>
      <c r="U5101" s="63"/>
      <c r="V5101" s="63"/>
      <c r="W5101" s="63"/>
      <c r="X5101" s="63"/>
      <c r="Y5101" s="63"/>
      <c r="Z5101" s="63"/>
      <c r="AA5101" s="63"/>
      <c r="AB5101" s="63"/>
      <c r="AC5101" s="63"/>
      <c r="AD5101" s="63"/>
      <c r="AE5101"/>
      <c r="AF5101"/>
    </row>
    <row r="5102" spans="3:32">
      <c r="C5102"/>
      <c r="D5102" s="63"/>
      <c r="E5102" s="63"/>
      <c r="F5102" s="63"/>
      <c r="G5102" s="63"/>
      <c r="H5102" s="63"/>
      <c r="I5102" s="63"/>
      <c r="J5102" s="63"/>
      <c r="K5102" s="63"/>
      <c r="L5102" s="63"/>
      <c r="M5102" s="63"/>
      <c r="N5102" s="63"/>
      <c r="O5102" s="63"/>
      <c r="P5102" s="63"/>
      <c r="Q5102" s="63"/>
      <c r="R5102" s="63"/>
      <c r="S5102" s="63"/>
      <c r="T5102" s="63"/>
      <c r="U5102" s="63"/>
      <c r="V5102" s="63"/>
      <c r="W5102" s="63"/>
      <c r="X5102" s="63"/>
      <c r="Y5102" s="63"/>
      <c r="Z5102" s="63"/>
      <c r="AA5102" s="63"/>
      <c r="AB5102" s="63"/>
      <c r="AC5102" s="63"/>
      <c r="AD5102" s="63"/>
      <c r="AE5102"/>
      <c r="AF5102"/>
    </row>
    <row r="5103" spans="3:32">
      <c r="C5103"/>
      <c r="D5103" s="63"/>
      <c r="E5103" s="63"/>
      <c r="F5103" s="63"/>
      <c r="G5103" s="63"/>
      <c r="H5103" s="63"/>
      <c r="I5103" s="63"/>
      <c r="J5103" s="63"/>
      <c r="K5103" s="63"/>
      <c r="L5103" s="63"/>
      <c r="M5103" s="63"/>
      <c r="N5103" s="63"/>
      <c r="O5103" s="63"/>
      <c r="P5103" s="63"/>
      <c r="Q5103" s="63"/>
      <c r="R5103" s="63"/>
      <c r="S5103" s="63"/>
      <c r="T5103" s="63"/>
      <c r="U5103" s="63"/>
      <c r="V5103" s="63"/>
      <c r="W5103" s="63"/>
      <c r="X5103" s="63"/>
      <c r="Y5103" s="63"/>
      <c r="Z5103" s="63"/>
      <c r="AA5103" s="63"/>
      <c r="AB5103" s="63"/>
      <c r="AC5103" s="63"/>
      <c r="AD5103" s="63"/>
      <c r="AE5103"/>
      <c r="AF5103"/>
    </row>
    <row r="5104" spans="3:32">
      <c r="C5104"/>
      <c r="D5104" s="63"/>
      <c r="E5104" s="63"/>
      <c r="F5104" s="63"/>
      <c r="G5104" s="63"/>
      <c r="H5104" s="63"/>
      <c r="I5104" s="63"/>
      <c r="J5104" s="63"/>
      <c r="K5104" s="63"/>
      <c r="L5104" s="63"/>
      <c r="M5104" s="63"/>
      <c r="N5104" s="63"/>
      <c r="O5104" s="63"/>
      <c r="P5104" s="63"/>
      <c r="Q5104" s="63"/>
      <c r="R5104" s="63"/>
      <c r="S5104" s="63"/>
      <c r="T5104" s="63"/>
      <c r="U5104" s="63"/>
      <c r="V5104" s="63"/>
      <c r="W5104" s="63"/>
      <c r="X5104" s="63"/>
      <c r="Y5104" s="63"/>
      <c r="Z5104" s="63"/>
      <c r="AA5104" s="63"/>
      <c r="AB5104" s="63"/>
      <c r="AC5104" s="63"/>
      <c r="AD5104" s="63"/>
      <c r="AE5104"/>
      <c r="AF5104"/>
    </row>
    <row r="5105" spans="3:32">
      <c r="C5105"/>
      <c r="D5105" s="63"/>
      <c r="E5105" s="63"/>
      <c r="F5105" s="63"/>
      <c r="G5105" s="63"/>
      <c r="H5105" s="63"/>
      <c r="I5105" s="63"/>
      <c r="J5105" s="63"/>
      <c r="K5105" s="63"/>
      <c r="L5105" s="63"/>
      <c r="M5105" s="63"/>
      <c r="N5105" s="63"/>
      <c r="O5105" s="63"/>
      <c r="P5105" s="63"/>
      <c r="Q5105" s="63"/>
      <c r="R5105" s="63"/>
      <c r="S5105" s="63"/>
      <c r="T5105" s="63"/>
      <c r="U5105" s="63"/>
      <c r="V5105" s="63"/>
      <c r="W5105" s="63"/>
      <c r="X5105" s="63"/>
      <c r="Y5105" s="63"/>
      <c r="Z5105" s="63"/>
      <c r="AA5105" s="63"/>
      <c r="AB5105" s="63"/>
      <c r="AC5105" s="63"/>
      <c r="AD5105" s="63"/>
      <c r="AE5105"/>
      <c r="AF5105"/>
    </row>
    <row r="5106" spans="3:32">
      <c r="C5106"/>
      <c r="D5106" s="63"/>
      <c r="E5106" s="63"/>
      <c r="F5106" s="63"/>
      <c r="G5106" s="63"/>
      <c r="H5106" s="63"/>
      <c r="I5106" s="63"/>
      <c r="J5106" s="63"/>
      <c r="K5106" s="63"/>
      <c r="L5106" s="63"/>
      <c r="M5106" s="63"/>
      <c r="N5106" s="63"/>
      <c r="O5106" s="63"/>
      <c r="P5106" s="63"/>
      <c r="Q5106" s="63"/>
      <c r="R5106" s="63"/>
      <c r="S5106" s="63"/>
      <c r="T5106" s="63"/>
      <c r="U5106" s="63"/>
      <c r="V5106" s="63"/>
      <c r="W5106" s="63"/>
      <c r="X5106" s="63"/>
      <c r="Y5106" s="63"/>
      <c r="Z5106" s="63"/>
      <c r="AA5106" s="63"/>
      <c r="AB5106" s="63"/>
      <c r="AC5106" s="63"/>
      <c r="AD5106" s="63"/>
      <c r="AE5106"/>
      <c r="AF5106"/>
    </row>
    <row r="5107" spans="3:32">
      <c r="C5107"/>
      <c r="D5107" s="63"/>
      <c r="E5107" s="63"/>
      <c r="F5107" s="63"/>
      <c r="G5107" s="63"/>
      <c r="H5107" s="63"/>
      <c r="I5107" s="63"/>
      <c r="J5107" s="63"/>
      <c r="K5107" s="63"/>
      <c r="L5107" s="63"/>
      <c r="M5107" s="63"/>
      <c r="N5107" s="63"/>
      <c r="O5107" s="63"/>
      <c r="P5107" s="63"/>
      <c r="Q5107" s="63"/>
      <c r="R5107" s="63"/>
      <c r="S5107" s="63"/>
      <c r="T5107" s="63"/>
      <c r="U5107" s="63"/>
      <c r="V5107" s="63"/>
      <c r="W5107" s="63"/>
      <c r="X5107" s="63"/>
      <c r="Y5107" s="63"/>
      <c r="Z5107" s="63"/>
      <c r="AA5107" s="63"/>
      <c r="AB5107" s="63"/>
      <c r="AC5107" s="63"/>
      <c r="AD5107" s="63"/>
      <c r="AE5107"/>
      <c r="AF5107"/>
    </row>
    <row r="5108" spans="3:32">
      <c r="C5108"/>
      <c r="D5108" s="63"/>
      <c r="E5108" s="63"/>
      <c r="F5108" s="63"/>
      <c r="G5108" s="63"/>
      <c r="H5108" s="63"/>
      <c r="I5108" s="63"/>
      <c r="J5108" s="63"/>
      <c r="K5108" s="63"/>
      <c r="L5108" s="63"/>
      <c r="M5108" s="63"/>
      <c r="N5108" s="63"/>
      <c r="O5108" s="63"/>
      <c r="P5108" s="63"/>
      <c r="Q5108" s="63"/>
      <c r="R5108" s="63"/>
      <c r="S5108" s="63"/>
      <c r="T5108" s="63"/>
      <c r="U5108" s="63"/>
      <c r="V5108" s="63"/>
      <c r="W5108" s="63"/>
      <c r="X5108" s="63"/>
      <c r="Y5108" s="63"/>
      <c r="Z5108" s="63"/>
      <c r="AA5108" s="63"/>
      <c r="AB5108" s="63"/>
      <c r="AC5108" s="63"/>
      <c r="AD5108" s="63"/>
      <c r="AE5108"/>
      <c r="AF5108"/>
    </row>
    <row r="5109" spans="3:32">
      <c r="C5109"/>
      <c r="D5109" s="63"/>
      <c r="E5109" s="63"/>
      <c r="F5109" s="63"/>
      <c r="G5109" s="63"/>
      <c r="H5109" s="63"/>
      <c r="I5109" s="63"/>
      <c r="J5109" s="63"/>
      <c r="K5109" s="63"/>
      <c r="L5109" s="63"/>
      <c r="M5109" s="63"/>
      <c r="N5109" s="63"/>
      <c r="O5109" s="63"/>
      <c r="P5109" s="63"/>
      <c r="Q5109" s="63"/>
      <c r="R5109" s="63"/>
      <c r="S5109" s="63"/>
      <c r="T5109" s="63"/>
      <c r="U5109" s="63"/>
      <c r="V5109" s="63"/>
      <c r="W5109" s="63"/>
      <c r="X5109" s="63"/>
      <c r="Y5109" s="63"/>
      <c r="Z5109" s="63"/>
      <c r="AA5109" s="63"/>
      <c r="AB5109" s="63"/>
      <c r="AC5109" s="63"/>
      <c r="AD5109" s="63"/>
      <c r="AE5109"/>
      <c r="AF5109"/>
    </row>
    <row r="5110" spans="3:32">
      <c r="C5110"/>
      <c r="D5110" s="63"/>
      <c r="E5110" s="63"/>
      <c r="F5110" s="63"/>
      <c r="G5110" s="63"/>
      <c r="H5110" s="63"/>
      <c r="I5110" s="63"/>
      <c r="J5110" s="63"/>
      <c r="K5110" s="63"/>
      <c r="L5110" s="63"/>
      <c r="M5110" s="63"/>
      <c r="N5110" s="63"/>
      <c r="O5110" s="63"/>
      <c r="P5110" s="63"/>
      <c r="Q5110" s="63"/>
      <c r="R5110" s="63"/>
      <c r="S5110" s="63"/>
      <c r="T5110" s="63"/>
      <c r="U5110" s="63"/>
      <c r="V5110" s="63"/>
      <c r="W5110" s="63"/>
      <c r="X5110" s="63"/>
      <c r="Y5110" s="63"/>
      <c r="Z5110" s="63"/>
      <c r="AA5110" s="63"/>
      <c r="AB5110" s="63"/>
      <c r="AC5110" s="63"/>
      <c r="AD5110" s="63"/>
      <c r="AE5110"/>
      <c r="AF5110"/>
    </row>
    <row r="5111" spans="3:32">
      <c r="C5111"/>
      <c r="D5111" s="63"/>
      <c r="E5111" s="63"/>
      <c r="F5111" s="63"/>
      <c r="G5111" s="63"/>
      <c r="H5111" s="63"/>
      <c r="I5111" s="63"/>
      <c r="J5111" s="63"/>
      <c r="K5111" s="63"/>
      <c r="L5111" s="63"/>
      <c r="M5111" s="63"/>
      <c r="N5111" s="63"/>
      <c r="O5111" s="63"/>
      <c r="P5111" s="63"/>
      <c r="Q5111" s="63"/>
      <c r="R5111" s="63"/>
      <c r="S5111" s="63"/>
      <c r="T5111" s="63"/>
      <c r="U5111" s="63"/>
      <c r="V5111" s="63"/>
      <c r="W5111" s="63"/>
      <c r="X5111" s="63"/>
      <c r="Y5111" s="63"/>
      <c r="Z5111" s="63"/>
      <c r="AA5111" s="63"/>
      <c r="AB5111" s="63"/>
      <c r="AC5111" s="63"/>
      <c r="AD5111" s="63"/>
      <c r="AE5111"/>
      <c r="AF5111"/>
    </row>
    <row r="5112" spans="3:32">
      <c r="C5112"/>
      <c r="D5112" s="63"/>
      <c r="E5112" s="63"/>
      <c r="F5112" s="63"/>
      <c r="G5112" s="63"/>
      <c r="H5112" s="63"/>
      <c r="I5112" s="63"/>
      <c r="J5112" s="63"/>
      <c r="K5112" s="63"/>
      <c r="L5112" s="63"/>
      <c r="M5112" s="63"/>
      <c r="N5112" s="63"/>
      <c r="O5112" s="63"/>
      <c r="P5112" s="63"/>
      <c r="Q5112" s="63"/>
      <c r="R5112" s="63"/>
      <c r="S5112" s="63"/>
      <c r="T5112" s="63"/>
      <c r="U5112" s="63"/>
      <c r="V5112" s="63"/>
      <c r="W5112" s="63"/>
      <c r="X5112" s="63"/>
      <c r="Y5112" s="63"/>
      <c r="Z5112" s="63"/>
      <c r="AA5112" s="63"/>
      <c r="AB5112" s="63"/>
      <c r="AC5112" s="63"/>
      <c r="AD5112" s="63"/>
      <c r="AE5112"/>
      <c r="AF5112"/>
    </row>
    <row r="5113" spans="3:32">
      <c r="C5113"/>
      <c r="D5113" s="63"/>
      <c r="E5113" s="63"/>
      <c r="F5113" s="63"/>
      <c r="G5113" s="63"/>
      <c r="H5113" s="63"/>
      <c r="I5113" s="63"/>
      <c r="J5113" s="63"/>
      <c r="K5113" s="63"/>
      <c r="L5113" s="63"/>
      <c r="M5113" s="63"/>
      <c r="N5113" s="63"/>
      <c r="O5113" s="63"/>
      <c r="P5113" s="63"/>
      <c r="Q5113" s="63"/>
      <c r="R5113" s="63"/>
      <c r="S5113" s="63"/>
      <c r="T5113" s="63"/>
      <c r="U5113" s="63"/>
      <c r="V5113" s="63"/>
      <c r="W5113" s="63"/>
      <c r="X5113" s="63"/>
      <c r="Y5113" s="63"/>
      <c r="Z5113" s="63"/>
      <c r="AA5113" s="63"/>
      <c r="AB5113" s="63"/>
      <c r="AC5113" s="63"/>
      <c r="AD5113" s="63"/>
      <c r="AE5113"/>
      <c r="AF5113"/>
    </row>
    <row r="5114" spans="3:32">
      <c r="C5114"/>
      <c r="D5114" s="63"/>
      <c r="E5114" s="63"/>
      <c r="F5114" s="63"/>
      <c r="G5114" s="63"/>
      <c r="H5114" s="63"/>
      <c r="I5114" s="63"/>
      <c r="J5114" s="63"/>
      <c r="K5114" s="63"/>
      <c r="L5114" s="63"/>
      <c r="M5114" s="63"/>
      <c r="N5114" s="63"/>
      <c r="O5114" s="63"/>
      <c r="P5114" s="63"/>
      <c r="Q5114" s="63"/>
      <c r="R5114" s="63"/>
      <c r="S5114" s="63"/>
      <c r="T5114" s="63"/>
      <c r="U5114" s="63"/>
      <c r="V5114" s="63"/>
      <c r="W5114" s="63"/>
      <c r="X5114" s="63"/>
      <c r="Y5114" s="63"/>
      <c r="Z5114" s="63"/>
      <c r="AA5114" s="63"/>
      <c r="AB5114" s="63"/>
      <c r="AC5114" s="63"/>
      <c r="AD5114" s="63"/>
      <c r="AE5114"/>
      <c r="AF5114"/>
    </row>
    <row r="5115" spans="3:32">
      <c r="C5115"/>
      <c r="D5115" s="63"/>
      <c r="E5115" s="63"/>
      <c r="F5115" s="63"/>
      <c r="G5115" s="63"/>
      <c r="H5115" s="63"/>
      <c r="I5115" s="63"/>
      <c r="J5115" s="63"/>
      <c r="K5115" s="63"/>
      <c r="L5115" s="63"/>
      <c r="M5115" s="63"/>
      <c r="N5115" s="63"/>
      <c r="O5115" s="63"/>
      <c r="P5115" s="63"/>
      <c r="Q5115" s="63"/>
      <c r="R5115" s="63"/>
      <c r="S5115" s="63"/>
      <c r="T5115" s="63"/>
      <c r="U5115" s="63"/>
      <c r="V5115" s="63"/>
      <c r="W5115" s="63"/>
      <c r="X5115" s="63"/>
      <c r="Y5115" s="63"/>
      <c r="Z5115" s="63"/>
      <c r="AA5115" s="63"/>
      <c r="AB5115" s="63"/>
      <c r="AC5115" s="63"/>
      <c r="AD5115" s="63"/>
      <c r="AE5115"/>
      <c r="AF5115"/>
    </row>
    <row r="5116" spans="3:32">
      <c r="C5116"/>
      <c r="D5116" s="63"/>
      <c r="E5116" s="63"/>
      <c r="F5116" s="63"/>
      <c r="G5116" s="63"/>
      <c r="H5116" s="63"/>
      <c r="I5116" s="63"/>
      <c r="J5116" s="63"/>
      <c r="K5116" s="63"/>
      <c r="L5116" s="63"/>
      <c r="M5116" s="63"/>
      <c r="N5116" s="63"/>
      <c r="O5116" s="63"/>
      <c r="P5116" s="63"/>
      <c r="Q5116" s="63"/>
      <c r="R5116" s="63"/>
      <c r="S5116" s="63"/>
      <c r="T5116" s="63"/>
      <c r="U5116" s="63"/>
      <c r="V5116" s="63"/>
      <c r="W5116" s="63"/>
      <c r="X5116" s="63"/>
      <c r="Y5116" s="63"/>
      <c r="Z5116" s="63"/>
      <c r="AA5116" s="63"/>
      <c r="AB5116" s="63"/>
      <c r="AC5116" s="63"/>
      <c r="AD5116" s="63"/>
      <c r="AE5116"/>
      <c r="AF5116"/>
    </row>
    <row r="5117" spans="3:32">
      <c r="C5117"/>
      <c r="D5117" s="63"/>
      <c r="E5117" s="63"/>
      <c r="F5117" s="63"/>
      <c r="G5117" s="63"/>
      <c r="H5117" s="63"/>
      <c r="I5117" s="63"/>
      <c r="J5117" s="63"/>
      <c r="K5117" s="63"/>
      <c r="L5117" s="63"/>
      <c r="M5117" s="63"/>
      <c r="N5117" s="63"/>
      <c r="O5117" s="63"/>
      <c r="P5117" s="63"/>
      <c r="Q5117" s="63"/>
      <c r="R5117" s="63"/>
      <c r="S5117" s="63"/>
      <c r="T5117" s="63"/>
      <c r="U5117" s="63"/>
      <c r="V5117" s="63"/>
      <c r="W5117" s="63"/>
      <c r="X5117" s="63"/>
      <c r="Y5117" s="63"/>
      <c r="Z5117" s="63"/>
      <c r="AA5117" s="63"/>
      <c r="AB5117" s="63"/>
      <c r="AC5117" s="63"/>
      <c r="AD5117" s="63"/>
      <c r="AE5117"/>
      <c r="AF5117"/>
    </row>
    <row r="5118" spans="3:32">
      <c r="C5118"/>
      <c r="D5118" s="63"/>
      <c r="E5118" s="63"/>
      <c r="F5118" s="63"/>
      <c r="G5118" s="63"/>
      <c r="H5118" s="63"/>
      <c r="I5118" s="63"/>
      <c r="J5118" s="63"/>
      <c r="K5118" s="63"/>
      <c r="L5118" s="63"/>
      <c r="M5118" s="63"/>
      <c r="N5118" s="63"/>
      <c r="O5118" s="63"/>
      <c r="P5118" s="63"/>
      <c r="Q5118" s="63"/>
      <c r="R5118" s="63"/>
      <c r="S5118" s="63"/>
      <c r="T5118" s="63"/>
      <c r="U5118" s="63"/>
      <c r="V5118" s="63"/>
      <c r="W5118" s="63"/>
      <c r="X5118" s="63"/>
      <c r="Y5118" s="63"/>
      <c r="Z5118" s="63"/>
      <c r="AA5118" s="63"/>
      <c r="AB5118" s="63"/>
      <c r="AC5118" s="63"/>
      <c r="AD5118" s="63"/>
      <c r="AE5118"/>
      <c r="AF5118"/>
    </row>
    <row r="5119" spans="3:32">
      <c r="C5119"/>
      <c r="D5119" s="63"/>
      <c r="E5119" s="63"/>
      <c r="F5119" s="63"/>
      <c r="G5119" s="63"/>
      <c r="H5119" s="63"/>
      <c r="I5119" s="63"/>
      <c r="J5119" s="63"/>
      <c r="K5119" s="63"/>
      <c r="L5119" s="63"/>
      <c r="M5119" s="63"/>
      <c r="N5119" s="63"/>
      <c r="O5119" s="63"/>
      <c r="P5119" s="63"/>
      <c r="Q5119" s="63"/>
      <c r="R5119" s="63"/>
      <c r="S5119" s="63"/>
      <c r="T5119" s="63"/>
      <c r="U5119" s="63"/>
      <c r="V5119" s="63"/>
      <c r="W5119" s="63"/>
      <c r="X5119" s="63"/>
      <c r="Y5119" s="63"/>
      <c r="Z5119" s="63"/>
      <c r="AA5119" s="63"/>
      <c r="AB5119" s="63"/>
      <c r="AC5119" s="63"/>
      <c r="AD5119" s="63"/>
      <c r="AE5119"/>
      <c r="AF5119"/>
    </row>
    <row r="5120" spans="3:32">
      <c r="C5120"/>
      <c r="D5120" s="63"/>
      <c r="E5120" s="63"/>
      <c r="F5120" s="63"/>
      <c r="G5120" s="63"/>
      <c r="H5120" s="63"/>
      <c r="I5120" s="63"/>
      <c r="J5120" s="63"/>
      <c r="K5120" s="63"/>
      <c r="L5120" s="63"/>
      <c r="M5120" s="63"/>
      <c r="N5120" s="63"/>
      <c r="O5120" s="63"/>
      <c r="P5120" s="63"/>
      <c r="Q5120" s="63"/>
      <c r="R5120" s="63"/>
      <c r="S5120" s="63"/>
      <c r="T5120" s="63"/>
      <c r="U5120" s="63"/>
      <c r="V5120" s="63"/>
      <c r="W5120" s="63"/>
      <c r="X5120" s="63"/>
      <c r="Y5120" s="63"/>
      <c r="Z5120" s="63"/>
      <c r="AA5120" s="63"/>
      <c r="AB5120" s="63"/>
      <c r="AC5120" s="63"/>
      <c r="AD5120" s="63"/>
      <c r="AE5120"/>
      <c r="AF5120"/>
    </row>
    <row r="5121" spans="3:32">
      <c r="C5121"/>
      <c r="D5121" s="63"/>
      <c r="E5121" s="63"/>
      <c r="F5121" s="63"/>
      <c r="G5121" s="63"/>
      <c r="H5121" s="63"/>
      <c r="I5121" s="63"/>
      <c r="J5121" s="63"/>
      <c r="K5121" s="63"/>
      <c r="L5121" s="63"/>
      <c r="M5121" s="63"/>
      <c r="N5121" s="63"/>
      <c r="O5121" s="63"/>
      <c r="P5121" s="63"/>
      <c r="Q5121" s="63"/>
      <c r="R5121" s="63"/>
      <c r="S5121" s="63"/>
      <c r="T5121" s="63"/>
      <c r="U5121" s="63"/>
      <c r="V5121" s="63"/>
      <c r="W5121" s="63"/>
      <c r="X5121" s="63"/>
      <c r="Y5121" s="63"/>
      <c r="Z5121" s="63"/>
      <c r="AA5121" s="63"/>
      <c r="AB5121" s="63"/>
      <c r="AC5121" s="63"/>
      <c r="AD5121" s="63"/>
      <c r="AE5121"/>
      <c r="AF5121"/>
    </row>
    <row r="5122" spans="3:32">
      <c r="C5122"/>
      <c r="D5122" s="63"/>
      <c r="E5122" s="63"/>
      <c r="F5122" s="63"/>
      <c r="G5122" s="63"/>
      <c r="H5122" s="63"/>
      <c r="I5122" s="63"/>
      <c r="J5122" s="63"/>
      <c r="K5122" s="63"/>
      <c r="L5122" s="63"/>
      <c r="M5122" s="63"/>
      <c r="N5122" s="63"/>
      <c r="O5122" s="63"/>
      <c r="P5122" s="63"/>
      <c r="Q5122" s="63"/>
      <c r="R5122" s="63"/>
      <c r="S5122" s="63"/>
      <c r="T5122" s="63"/>
      <c r="U5122" s="63"/>
      <c r="V5122" s="63"/>
      <c r="W5122" s="63"/>
      <c r="X5122" s="63"/>
      <c r="Y5122" s="63"/>
      <c r="Z5122" s="63"/>
      <c r="AA5122" s="63"/>
      <c r="AB5122" s="63"/>
      <c r="AC5122" s="63"/>
      <c r="AD5122" s="63"/>
      <c r="AE5122"/>
      <c r="AF5122"/>
    </row>
    <row r="5123" spans="3:32">
      <c r="C5123"/>
      <c r="D5123" s="63"/>
      <c r="E5123" s="63"/>
      <c r="F5123" s="63"/>
      <c r="G5123" s="63"/>
      <c r="H5123" s="63"/>
      <c r="I5123" s="63"/>
      <c r="J5123" s="63"/>
      <c r="K5123" s="63"/>
      <c r="L5123" s="63"/>
      <c r="M5123" s="63"/>
      <c r="N5123" s="63"/>
      <c r="O5123" s="63"/>
      <c r="P5123" s="63"/>
      <c r="Q5123" s="63"/>
      <c r="R5123" s="63"/>
      <c r="S5123" s="63"/>
      <c r="T5123" s="63"/>
      <c r="U5123" s="63"/>
      <c r="V5123" s="63"/>
      <c r="W5123" s="63"/>
      <c r="X5123" s="63"/>
      <c r="Y5123" s="63"/>
      <c r="Z5123" s="63"/>
      <c r="AA5123" s="63"/>
      <c r="AB5123" s="63"/>
      <c r="AC5123" s="63"/>
      <c r="AD5123" s="63"/>
      <c r="AE5123"/>
      <c r="AF5123"/>
    </row>
    <row r="5124" spans="3:32">
      <c r="C5124"/>
      <c r="D5124" s="63"/>
      <c r="E5124" s="63"/>
      <c r="F5124" s="63"/>
      <c r="G5124" s="63"/>
      <c r="H5124" s="63"/>
      <c r="I5124" s="63"/>
      <c r="J5124" s="63"/>
      <c r="K5124" s="63"/>
      <c r="L5124" s="63"/>
      <c r="M5124" s="63"/>
      <c r="N5124" s="63"/>
      <c r="O5124" s="63"/>
      <c r="P5124" s="63"/>
      <c r="Q5124" s="63"/>
      <c r="R5124" s="63"/>
      <c r="S5124" s="63"/>
      <c r="T5124" s="63"/>
      <c r="U5124" s="63"/>
      <c r="V5124" s="63"/>
      <c r="W5124" s="63"/>
      <c r="X5124" s="63"/>
      <c r="Y5124" s="63"/>
      <c r="Z5124" s="63"/>
      <c r="AA5124" s="63"/>
      <c r="AB5124" s="63"/>
      <c r="AC5124" s="63"/>
      <c r="AD5124" s="63"/>
      <c r="AE5124"/>
      <c r="AF5124"/>
    </row>
    <row r="5125" spans="3:32">
      <c r="C5125"/>
      <c r="D5125" s="63"/>
      <c r="E5125" s="63"/>
      <c r="F5125" s="63"/>
      <c r="G5125" s="63"/>
      <c r="H5125" s="63"/>
      <c r="I5125" s="63"/>
      <c r="J5125" s="63"/>
      <c r="K5125" s="63"/>
      <c r="L5125" s="63"/>
      <c r="M5125" s="63"/>
      <c r="N5125" s="63"/>
      <c r="O5125" s="63"/>
      <c r="P5125" s="63"/>
      <c r="Q5125" s="63"/>
      <c r="R5125" s="63"/>
      <c r="S5125" s="63"/>
      <c r="T5125" s="63"/>
      <c r="U5125" s="63"/>
      <c r="V5125" s="63"/>
      <c r="W5125" s="63"/>
      <c r="X5125" s="63"/>
      <c r="Y5125" s="63"/>
      <c r="Z5125" s="63"/>
      <c r="AA5125" s="63"/>
      <c r="AB5125" s="63"/>
      <c r="AC5125" s="63"/>
      <c r="AD5125" s="63"/>
      <c r="AE5125"/>
      <c r="AF5125"/>
    </row>
    <row r="5126" spans="3:32">
      <c r="C5126"/>
      <c r="D5126" s="63"/>
      <c r="E5126" s="63"/>
      <c r="F5126" s="63"/>
      <c r="G5126" s="63"/>
      <c r="H5126" s="63"/>
      <c r="I5126" s="63"/>
      <c r="J5126" s="63"/>
      <c r="K5126" s="63"/>
      <c r="L5126" s="63"/>
      <c r="M5126" s="63"/>
      <c r="N5126" s="63"/>
      <c r="O5126" s="63"/>
      <c r="P5126" s="63"/>
      <c r="Q5126" s="63"/>
      <c r="R5126" s="63"/>
      <c r="S5126" s="63"/>
      <c r="T5126" s="63"/>
      <c r="U5126" s="63"/>
      <c r="V5126" s="63"/>
      <c r="W5126" s="63"/>
      <c r="X5126" s="63"/>
      <c r="Y5126" s="63"/>
      <c r="Z5126" s="63"/>
      <c r="AA5126" s="63"/>
      <c r="AB5126" s="63"/>
      <c r="AC5126" s="63"/>
      <c r="AD5126" s="63"/>
      <c r="AE5126"/>
      <c r="AF5126"/>
    </row>
    <row r="5127" spans="3:32">
      <c r="C5127"/>
      <c r="D5127" s="63"/>
      <c r="E5127" s="63"/>
      <c r="F5127" s="63"/>
      <c r="G5127" s="63"/>
      <c r="H5127" s="63"/>
      <c r="I5127" s="63"/>
      <c r="J5127" s="63"/>
      <c r="K5127" s="63"/>
      <c r="L5127" s="63"/>
      <c r="M5127" s="63"/>
      <c r="N5127" s="63"/>
      <c r="O5127" s="63"/>
      <c r="P5127" s="63"/>
      <c r="Q5127" s="63"/>
      <c r="R5127" s="63"/>
      <c r="S5127" s="63"/>
      <c r="T5127" s="63"/>
      <c r="U5127" s="63"/>
      <c r="V5127" s="63"/>
      <c r="W5127" s="63"/>
      <c r="X5127" s="63"/>
      <c r="Y5127" s="63"/>
      <c r="Z5127" s="63"/>
      <c r="AA5127" s="63"/>
      <c r="AB5127" s="63"/>
      <c r="AC5127" s="63"/>
      <c r="AD5127" s="63"/>
      <c r="AE5127"/>
      <c r="AF5127"/>
    </row>
    <row r="5128" spans="3:32">
      <c r="C5128"/>
      <c r="D5128" s="63"/>
      <c r="E5128" s="63"/>
      <c r="F5128" s="63"/>
      <c r="G5128" s="63"/>
      <c r="H5128" s="63"/>
      <c r="I5128" s="63"/>
      <c r="J5128" s="63"/>
      <c r="K5128" s="63"/>
      <c r="L5128" s="63"/>
      <c r="M5128" s="63"/>
      <c r="N5128" s="63"/>
      <c r="O5128" s="63"/>
      <c r="P5128" s="63"/>
      <c r="Q5128" s="63"/>
      <c r="R5128" s="63"/>
      <c r="S5128" s="63"/>
      <c r="T5128" s="63"/>
      <c r="U5128" s="63"/>
      <c r="V5128" s="63"/>
      <c r="W5128" s="63"/>
      <c r="X5128" s="63"/>
      <c r="Y5128" s="63"/>
      <c r="Z5128" s="63"/>
      <c r="AA5128" s="63"/>
      <c r="AB5128" s="63"/>
      <c r="AC5128" s="63"/>
      <c r="AD5128" s="63"/>
      <c r="AE5128"/>
      <c r="AF5128"/>
    </row>
    <row r="5129" spans="3:32">
      <c r="C5129"/>
      <c r="D5129" s="63"/>
      <c r="E5129" s="63"/>
      <c r="F5129" s="63"/>
      <c r="G5129" s="63"/>
      <c r="H5129" s="63"/>
      <c r="I5129" s="63"/>
      <c r="J5129" s="63"/>
      <c r="K5129" s="63"/>
      <c r="L5129" s="63"/>
      <c r="M5129" s="63"/>
      <c r="N5129" s="63"/>
      <c r="O5129" s="63"/>
      <c r="P5129" s="63"/>
      <c r="Q5129" s="63"/>
      <c r="R5129" s="63"/>
      <c r="S5129" s="63"/>
      <c r="T5129" s="63"/>
      <c r="U5129" s="63"/>
      <c r="V5129" s="63"/>
      <c r="W5129" s="63"/>
      <c r="X5129" s="63"/>
      <c r="Y5129" s="63"/>
      <c r="Z5129" s="63"/>
      <c r="AA5129" s="63"/>
      <c r="AB5129" s="63"/>
      <c r="AC5129" s="63"/>
      <c r="AD5129" s="63"/>
      <c r="AE5129"/>
      <c r="AF5129"/>
    </row>
    <row r="5130" spans="3:32">
      <c r="C5130"/>
      <c r="D5130" s="63"/>
      <c r="E5130" s="63"/>
      <c r="F5130" s="63"/>
      <c r="G5130" s="63"/>
      <c r="H5130" s="63"/>
      <c r="I5130" s="63"/>
      <c r="J5130" s="63"/>
      <c r="K5130" s="63"/>
      <c r="L5130" s="63"/>
      <c r="M5130" s="63"/>
      <c r="N5130" s="63"/>
      <c r="O5130" s="63"/>
      <c r="P5130" s="63"/>
      <c r="Q5130" s="63"/>
      <c r="R5130" s="63"/>
      <c r="S5130" s="63"/>
      <c r="T5130" s="63"/>
      <c r="U5130" s="63"/>
      <c r="V5130" s="63"/>
      <c r="W5130" s="63"/>
      <c r="X5130" s="63"/>
      <c r="Y5130" s="63"/>
      <c r="Z5130" s="63"/>
      <c r="AA5130" s="63"/>
      <c r="AB5130" s="63"/>
      <c r="AC5130" s="63"/>
      <c r="AD5130" s="63"/>
      <c r="AE5130"/>
      <c r="AF5130"/>
    </row>
    <row r="5131" spans="3:32">
      <c r="C5131"/>
      <c r="D5131" s="63"/>
      <c r="E5131" s="63"/>
      <c r="F5131" s="63"/>
      <c r="G5131" s="63"/>
      <c r="H5131" s="63"/>
      <c r="I5131" s="63"/>
      <c r="J5131" s="63"/>
      <c r="K5131" s="63"/>
      <c r="L5131" s="63"/>
      <c r="M5131" s="63"/>
      <c r="N5131" s="63"/>
      <c r="O5131" s="63"/>
      <c r="P5131" s="63"/>
      <c r="Q5131" s="63"/>
      <c r="R5131" s="63"/>
      <c r="S5131" s="63"/>
      <c r="T5131" s="63"/>
      <c r="U5131" s="63"/>
      <c r="V5131" s="63"/>
      <c r="W5131" s="63"/>
      <c r="X5131" s="63"/>
      <c r="Y5131" s="63"/>
      <c r="Z5131" s="63"/>
      <c r="AA5131" s="63"/>
      <c r="AB5131" s="63"/>
      <c r="AC5131" s="63"/>
      <c r="AD5131" s="63"/>
      <c r="AE5131"/>
      <c r="AF5131"/>
    </row>
    <row r="5132" spans="3:32">
      <c r="C5132"/>
      <c r="D5132" s="63"/>
      <c r="E5132" s="63"/>
      <c r="F5132" s="63"/>
      <c r="G5132" s="63"/>
      <c r="H5132" s="63"/>
      <c r="I5132" s="63"/>
      <c r="J5132" s="63"/>
      <c r="K5132" s="63"/>
      <c r="L5132" s="63"/>
      <c r="M5132" s="63"/>
      <c r="N5132" s="63"/>
      <c r="O5132" s="63"/>
      <c r="P5132" s="63"/>
      <c r="Q5132" s="63"/>
      <c r="R5132" s="63"/>
      <c r="S5132" s="63"/>
      <c r="T5132" s="63"/>
      <c r="U5132" s="63"/>
      <c r="V5132" s="63"/>
      <c r="W5132" s="63"/>
      <c r="X5132" s="63"/>
      <c r="Y5132" s="63"/>
      <c r="Z5132" s="63"/>
      <c r="AA5132" s="63"/>
      <c r="AB5132" s="63"/>
      <c r="AC5132" s="63"/>
      <c r="AD5132" s="63"/>
      <c r="AE5132"/>
      <c r="AF5132"/>
    </row>
    <row r="5133" spans="3:32">
      <c r="C5133"/>
      <c r="D5133" s="63"/>
      <c r="E5133" s="63"/>
      <c r="F5133" s="63"/>
      <c r="G5133" s="63"/>
      <c r="H5133" s="63"/>
      <c r="I5133" s="63"/>
      <c r="J5133" s="63"/>
      <c r="K5133" s="63"/>
      <c r="L5133" s="63"/>
      <c r="M5133" s="63"/>
      <c r="N5133" s="63"/>
      <c r="O5133" s="63"/>
      <c r="P5133" s="63"/>
      <c r="Q5133" s="63"/>
      <c r="R5133" s="63"/>
      <c r="S5133" s="63"/>
      <c r="T5133" s="63"/>
      <c r="U5133" s="63"/>
      <c r="V5133" s="63"/>
      <c r="W5133" s="63"/>
      <c r="X5133" s="63"/>
      <c r="Y5133" s="63"/>
      <c r="Z5133" s="63"/>
      <c r="AA5133" s="63"/>
      <c r="AB5133" s="63"/>
      <c r="AC5133" s="63"/>
      <c r="AD5133" s="63"/>
      <c r="AE5133"/>
      <c r="AF5133"/>
    </row>
    <row r="5134" spans="3:32">
      <c r="C5134"/>
      <c r="D5134" s="63"/>
      <c r="E5134" s="63"/>
      <c r="F5134" s="63"/>
      <c r="G5134" s="63"/>
      <c r="H5134" s="63"/>
      <c r="I5134" s="63"/>
      <c r="J5134" s="63"/>
      <c r="K5134" s="63"/>
      <c r="L5134" s="63"/>
      <c r="M5134" s="63"/>
      <c r="N5134" s="63"/>
      <c r="O5134" s="63"/>
      <c r="P5134" s="63"/>
      <c r="Q5134" s="63"/>
      <c r="R5134" s="63"/>
      <c r="S5134" s="63"/>
      <c r="T5134" s="63"/>
      <c r="U5134" s="63"/>
      <c r="V5134" s="63"/>
      <c r="W5134" s="63"/>
      <c r="X5134" s="63"/>
      <c r="Y5134" s="63"/>
      <c r="Z5134" s="63"/>
      <c r="AA5134" s="63"/>
      <c r="AB5134" s="63"/>
      <c r="AC5134" s="63"/>
      <c r="AD5134" s="63"/>
      <c r="AE5134"/>
      <c r="AF5134"/>
    </row>
    <row r="5135" spans="3:32">
      <c r="C5135"/>
      <c r="D5135" s="63"/>
      <c r="E5135" s="63"/>
      <c r="F5135" s="63"/>
      <c r="G5135" s="63"/>
      <c r="H5135" s="63"/>
      <c r="I5135" s="63"/>
      <c r="J5135" s="63"/>
      <c r="K5135" s="63"/>
      <c r="L5135" s="63"/>
      <c r="M5135" s="63"/>
      <c r="N5135" s="63"/>
      <c r="O5135" s="63"/>
      <c r="P5135" s="63"/>
      <c r="Q5135" s="63"/>
      <c r="R5135" s="63"/>
      <c r="S5135" s="63"/>
      <c r="T5135" s="63"/>
      <c r="U5135" s="63"/>
      <c r="V5135" s="63"/>
      <c r="W5135" s="63"/>
      <c r="X5135" s="63"/>
      <c r="Y5135" s="63"/>
      <c r="Z5135" s="63"/>
      <c r="AA5135" s="63"/>
      <c r="AB5135" s="63"/>
      <c r="AC5135" s="63"/>
      <c r="AD5135" s="63"/>
      <c r="AE5135"/>
      <c r="AF5135"/>
    </row>
    <row r="5136" spans="3:32">
      <c r="C5136"/>
      <c r="D5136" s="63"/>
      <c r="E5136" s="63"/>
      <c r="F5136" s="63"/>
      <c r="G5136" s="63"/>
      <c r="H5136" s="63"/>
      <c r="I5136" s="63"/>
      <c r="J5136" s="63"/>
      <c r="K5136" s="63"/>
      <c r="L5136" s="63"/>
      <c r="M5136" s="63"/>
      <c r="N5136" s="63"/>
      <c r="O5136" s="63"/>
      <c r="P5136" s="63"/>
      <c r="Q5136" s="63"/>
      <c r="R5136" s="63"/>
      <c r="S5136" s="63"/>
      <c r="T5136" s="63"/>
      <c r="U5136" s="63"/>
      <c r="V5136" s="63"/>
      <c r="W5136" s="63"/>
      <c r="X5136" s="63"/>
      <c r="Y5136" s="63"/>
      <c r="Z5136" s="63"/>
      <c r="AA5136" s="63"/>
      <c r="AB5136" s="63"/>
      <c r="AC5136" s="63"/>
      <c r="AD5136" s="63"/>
      <c r="AE5136"/>
      <c r="AF5136"/>
    </row>
    <row r="5137" spans="3:32">
      <c r="C5137"/>
      <c r="D5137" s="63"/>
      <c r="E5137" s="63"/>
      <c r="F5137" s="63"/>
      <c r="G5137" s="63"/>
      <c r="H5137" s="63"/>
      <c r="I5137" s="63"/>
      <c r="J5137" s="63"/>
      <c r="K5137" s="63"/>
      <c r="L5137" s="63"/>
      <c r="M5137" s="63"/>
      <c r="N5137" s="63"/>
      <c r="O5137" s="63"/>
      <c r="P5137" s="63"/>
      <c r="Q5137" s="63"/>
      <c r="R5137" s="63"/>
      <c r="S5137" s="63"/>
      <c r="T5137" s="63"/>
      <c r="U5137" s="63"/>
      <c r="V5137" s="63"/>
      <c r="W5137" s="63"/>
      <c r="X5137" s="63"/>
      <c r="Y5137" s="63"/>
      <c r="Z5137" s="63"/>
      <c r="AA5137" s="63"/>
      <c r="AB5137" s="63"/>
      <c r="AC5137" s="63"/>
      <c r="AD5137" s="63"/>
      <c r="AE5137"/>
      <c r="AF5137"/>
    </row>
    <row r="5138" spans="3:32">
      <c r="C5138"/>
      <c r="D5138" s="63"/>
      <c r="E5138" s="63"/>
      <c r="F5138" s="63"/>
      <c r="G5138" s="63"/>
      <c r="H5138" s="63"/>
      <c r="I5138" s="63"/>
      <c r="J5138" s="63"/>
      <c r="K5138" s="63"/>
      <c r="L5138" s="63"/>
      <c r="M5138" s="63"/>
      <c r="N5138" s="63"/>
      <c r="O5138" s="63"/>
      <c r="P5138" s="63"/>
      <c r="Q5138" s="63"/>
      <c r="R5138" s="63"/>
      <c r="S5138" s="63"/>
      <c r="T5138" s="63"/>
      <c r="U5138" s="63"/>
      <c r="V5138" s="63"/>
      <c r="W5138" s="63"/>
      <c r="X5138" s="63"/>
      <c r="Y5138" s="63"/>
      <c r="Z5138" s="63"/>
      <c r="AA5138" s="63"/>
      <c r="AB5138" s="63"/>
      <c r="AC5138" s="63"/>
      <c r="AD5138" s="63"/>
      <c r="AE5138"/>
      <c r="AF5138"/>
    </row>
    <row r="5139" spans="3:32">
      <c r="C5139"/>
      <c r="D5139" s="63"/>
      <c r="E5139" s="63"/>
      <c r="F5139" s="63"/>
      <c r="G5139" s="63"/>
      <c r="H5139" s="63"/>
      <c r="I5139" s="63"/>
      <c r="J5139" s="63"/>
      <c r="K5139" s="63"/>
      <c r="L5139" s="63"/>
      <c r="M5139" s="63"/>
      <c r="N5139" s="63"/>
      <c r="O5139" s="63"/>
      <c r="P5139" s="63"/>
      <c r="Q5139" s="63"/>
      <c r="R5139" s="63"/>
      <c r="S5139" s="63"/>
      <c r="T5139" s="63"/>
      <c r="U5139" s="63"/>
      <c r="V5139" s="63"/>
      <c r="W5139" s="63"/>
      <c r="X5139" s="63"/>
      <c r="Y5139" s="63"/>
      <c r="Z5139" s="63"/>
      <c r="AA5139" s="63"/>
      <c r="AB5139" s="63"/>
      <c r="AC5139" s="63"/>
      <c r="AD5139" s="63"/>
      <c r="AE5139"/>
      <c r="AF5139"/>
    </row>
    <row r="5140" spans="3:32">
      <c r="C5140"/>
      <c r="D5140" s="63"/>
      <c r="E5140" s="63"/>
      <c r="F5140" s="63"/>
      <c r="G5140" s="63"/>
      <c r="H5140" s="63"/>
      <c r="I5140" s="63"/>
      <c r="J5140" s="63"/>
      <c r="K5140" s="63"/>
      <c r="L5140" s="63"/>
      <c r="M5140" s="63"/>
      <c r="N5140" s="63"/>
      <c r="O5140" s="63"/>
      <c r="P5140" s="63"/>
      <c r="Q5140" s="63"/>
      <c r="R5140" s="63"/>
      <c r="S5140" s="63"/>
      <c r="T5140" s="63"/>
      <c r="U5140" s="63"/>
      <c r="V5140" s="63"/>
      <c r="W5140" s="63"/>
      <c r="X5140" s="63"/>
      <c r="Y5140" s="63"/>
      <c r="Z5140" s="63"/>
      <c r="AA5140" s="63"/>
      <c r="AB5140" s="63"/>
      <c r="AC5140" s="63"/>
      <c r="AD5140" s="63"/>
      <c r="AE5140"/>
      <c r="AF5140"/>
    </row>
    <row r="5141" spans="3:32">
      <c r="C5141"/>
      <c r="D5141" s="63"/>
      <c r="E5141" s="63"/>
      <c r="F5141" s="63"/>
      <c r="G5141" s="63"/>
      <c r="H5141" s="63"/>
      <c r="I5141" s="63"/>
      <c r="J5141" s="63"/>
      <c r="K5141" s="63"/>
      <c r="L5141" s="63"/>
      <c r="M5141" s="63"/>
      <c r="N5141" s="63"/>
      <c r="O5141" s="63"/>
      <c r="P5141" s="63"/>
      <c r="Q5141" s="63"/>
      <c r="R5141" s="63"/>
      <c r="S5141" s="63"/>
      <c r="T5141" s="63"/>
      <c r="U5141" s="63"/>
      <c r="V5141" s="63"/>
      <c r="W5141" s="63"/>
      <c r="X5141" s="63"/>
      <c r="Y5141" s="63"/>
      <c r="Z5141" s="63"/>
      <c r="AA5141" s="63"/>
      <c r="AB5141" s="63"/>
      <c r="AC5141" s="63"/>
      <c r="AD5141" s="63"/>
      <c r="AE5141"/>
      <c r="AF5141"/>
    </row>
    <row r="5142" spans="3:32">
      <c r="C5142"/>
      <c r="D5142" s="63"/>
      <c r="E5142" s="63"/>
      <c r="F5142" s="63"/>
      <c r="G5142" s="63"/>
      <c r="H5142" s="63"/>
      <c r="I5142" s="63"/>
      <c r="J5142" s="63"/>
      <c r="K5142" s="63"/>
      <c r="L5142" s="63"/>
      <c r="M5142" s="63"/>
      <c r="N5142" s="63"/>
      <c r="O5142" s="63"/>
      <c r="P5142" s="63"/>
      <c r="Q5142" s="63"/>
      <c r="R5142" s="63"/>
      <c r="S5142" s="63"/>
      <c r="T5142" s="63"/>
      <c r="U5142" s="63"/>
      <c r="V5142" s="63"/>
      <c r="W5142" s="63"/>
      <c r="X5142" s="63"/>
      <c r="Y5142" s="63"/>
      <c r="Z5142" s="63"/>
      <c r="AA5142" s="63"/>
      <c r="AB5142" s="63"/>
      <c r="AC5142" s="63"/>
      <c r="AD5142" s="63"/>
      <c r="AE5142"/>
      <c r="AF5142"/>
    </row>
    <row r="5143" spans="3:32">
      <c r="C5143"/>
      <c r="D5143" s="63"/>
      <c r="E5143" s="63"/>
      <c r="F5143" s="63"/>
      <c r="G5143" s="63"/>
      <c r="H5143" s="63"/>
      <c r="I5143" s="63"/>
      <c r="J5143" s="63"/>
      <c r="K5143" s="63"/>
      <c r="L5143" s="63"/>
      <c r="M5143" s="63"/>
      <c r="N5143" s="63"/>
      <c r="O5143" s="63"/>
      <c r="P5143" s="63"/>
      <c r="Q5143" s="63"/>
      <c r="R5143" s="63"/>
      <c r="S5143" s="63"/>
      <c r="T5143" s="63"/>
      <c r="U5143" s="63"/>
      <c r="V5143" s="63"/>
      <c r="W5143" s="63"/>
      <c r="X5143" s="63"/>
      <c r="Y5143" s="63"/>
      <c r="Z5143" s="63"/>
      <c r="AA5143" s="63"/>
      <c r="AB5143" s="63"/>
      <c r="AC5143" s="63"/>
      <c r="AD5143" s="63"/>
      <c r="AE5143"/>
      <c r="AF5143"/>
    </row>
    <row r="5144" spans="3:32">
      <c r="C5144"/>
      <c r="D5144" s="63"/>
      <c r="E5144" s="63"/>
      <c r="F5144" s="63"/>
      <c r="G5144" s="63"/>
      <c r="H5144" s="63"/>
      <c r="I5144" s="63"/>
      <c r="J5144" s="63"/>
      <c r="K5144" s="63"/>
      <c r="L5144" s="63"/>
      <c r="M5144" s="63"/>
      <c r="N5144" s="63"/>
      <c r="O5144" s="63"/>
      <c r="P5144" s="63"/>
      <c r="Q5144" s="63"/>
      <c r="R5144" s="63"/>
      <c r="S5144" s="63"/>
      <c r="T5144" s="63"/>
      <c r="U5144" s="63"/>
      <c r="V5144" s="63"/>
      <c r="W5144" s="63"/>
      <c r="X5144" s="63"/>
      <c r="Y5144" s="63"/>
      <c r="Z5144" s="63"/>
      <c r="AA5144" s="63"/>
      <c r="AB5144" s="63"/>
      <c r="AC5144" s="63"/>
      <c r="AD5144" s="63"/>
      <c r="AE5144"/>
      <c r="AF5144"/>
    </row>
    <row r="5145" spans="3:32">
      <c r="C5145"/>
      <c r="D5145" s="63"/>
      <c r="E5145" s="63"/>
      <c r="F5145" s="63"/>
      <c r="G5145" s="63"/>
      <c r="H5145" s="63"/>
      <c r="I5145" s="63"/>
      <c r="J5145" s="63"/>
      <c r="K5145" s="63"/>
      <c r="L5145" s="63"/>
      <c r="M5145" s="63"/>
      <c r="N5145" s="63"/>
      <c r="O5145" s="63"/>
      <c r="P5145" s="63"/>
      <c r="Q5145" s="63"/>
      <c r="R5145" s="63"/>
      <c r="S5145" s="63"/>
      <c r="T5145" s="63"/>
      <c r="U5145" s="63"/>
      <c r="V5145" s="63"/>
      <c r="W5145" s="63"/>
      <c r="X5145" s="63"/>
      <c r="Y5145" s="63"/>
      <c r="Z5145" s="63"/>
      <c r="AA5145" s="63"/>
      <c r="AB5145" s="63"/>
      <c r="AC5145" s="63"/>
      <c r="AD5145" s="63"/>
      <c r="AE5145"/>
      <c r="AF5145"/>
    </row>
    <row r="5146" spans="3:32">
      <c r="C5146"/>
      <c r="D5146" s="63"/>
      <c r="E5146" s="63"/>
      <c r="F5146" s="63"/>
      <c r="G5146" s="63"/>
      <c r="H5146" s="63"/>
      <c r="I5146" s="63"/>
      <c r="J5146" s="63"/>
      <c r="K5146" s="63"/>
      <c r="L5146" s="63"/>
      <c r="M5146" s="63"/>
      <c r="N5146" s="63"/>
      <c r="O5146" s="63"/>
      <c r="P5146" s="63"/>
      <c r="Q5146" s="63"/>
      <c r="R5146" s="63"/>
      <c r="S5146" s="63"/>
      <c r="T5146" s="63"/>
      <c r="U5146" s="63"/>
      <c r="V5146" s="63"/>
      <c r="W5146" s="63"/>
      <c r="X5146" s="63"/>
      <c r="Y5146" s="63"/>
      <c r="Z5146" s="63"/>
      <c r="AA5146" s="63"/>
      <c r="AB5146" s="63"/>
      <c r="AC5146" s="63"/>
      <c r="AD5146" s="63"/>
      <c r="AE5146"/>
      <c r="AF5146"/>
    </row>
    <row r="5147" spans="3:32">
      <c r="C5147"/>
      <c r="D5147" s="63"/>
      <c r="E5147" s="63"/>
      <c r="F5147" s="63"/>
      <c r="G5147" s="63"/>
      <c r="H5147" s="63"/>
      <c r="I5147" s="63"/>
      <c r="J5147" s="63"/>
      <c r="K5147" s="63"/>
      <c r="L5147" s="63"/>
      <c r="M5147" s="63"/>
      <c r="N5147" s="63"/>
      <c r="O5147" s="63"/>
      <c r="P5147" s="63"/>
      <c r="Q5147" s="63"/>
      <c r="R5147" s="63"/>
      <c r="S5147" s="63"/>
      <c r="T5147" s="63"/>
      <c r="U5147" s="63"/>
      <c r="V5147" s="63"/>
      <c r="W5147" s="63"/>
      <c r="X5147" s="63"/>
      <c r="Y5147" s="63"/>
      <c r="Z5147" s="63"/>
      <c r="AA5147" s="63"/>
      <c r="AB5147" s="63"/>
      <c r="AC5147" s="63"/>
      <c r="AD5147" s="63"/>
      <c r="AE5147"/>
      <c r="AF5147"/>
    </row>
    <row r="5148" spans="3:32">
      <c r="C5148"/>
      <c r="D5148" s="63"/>
      <c r="E5148" s="63"/>
      <c r="F5148" s="63"/>
      <c r="G5148" s="63"/>
      <c r="H5148" s="63"/>
      <c r="I5148" s="63"/>
      <c r="J5148" s="63"/>
      <c r="K5148" s="63"/>
      <c r="L5148" s="63"/>
      <c r="M5148" s="63"/>
      <c r="N5148" s="63"/>
      <c r="O5148" s="63"/>
      <c r="P5148" s="63"/>
      <c r="Q5148" s="63"/>
      <c r="R5148" s="63"/>
      <c r="S5148" s="63"/>
      <c r="T5148" s="63"/>
      <c r="U5148" s="63"/>
      <c r="V5148" s="63"/>
      <c r="W5148" s="63"/>
      <c r="X5148" s="63"/>
      <c r="Y5148" s="63"/>
      <c r="Z5148" s="63"/>
      <c r="AA5148" s="63"/>
      <c r="AB5148" s="63"/>
      <c r="AC5148" s="63"/>
      <c r="AD5148" s="63"/>
      <c r="AE5148"/>
      <c r="AF5148"/>
    </row>
    <row r="5149" spans="3:32">
      <c r="C5149"/>
      <c r="D5149" s="63"/>
      <c r="E5149" s="63"/>
      <c r="F5149" s="63"/>
      <c r="G5149" s="63"/>
      <c r="H5149" s="63"/>
      <c r="I5149" s="63"/>
      <c r="J5149" s="63"/>
      <c r="K5149" s="63"/>
      <c r="L5149" s="63"/>
      <c r="M5149" s="63"/>
      <c r="N5149" s="63"/>
      <c r="O5149" s="63"/>
      <c r="P5149" s="63"/>
      <c r="Q5149" s="63"/>
      <c r="R5149" s="63"/>
      <c r="S5149" s="63"/>
      <c r="T5149" s="63"/>
      <c r="U5149" s="63"/>
      <c r="V5149" s="63"/>
      <c r="W5149" s="63"/>
      <c r="X5149" s="63"/>
      <c r="Y5149" s="63"/>
      <c r="Z5149" s="63"/>
      <c r="AA5149" s="63"/>
      <c r="AB5149" s="63"/>
      <c r="AC5149" s="63"/>
      <c r="AD5149" s="63"/>
      <c r="AE5149"/>
      <c r="AF5149"/>
    </row>
    <row r="5150" spans="3:32">
      <c r="C5150"/>
      <c r="D5150" s="63"/>
      <c r="E5150" s="63"/>
      <c r="F5150" s="63"/>
      <c r="G5150" s="63"/>
      <c r="H5150" s="63"/>
      <c r="I5150" s="63"/>
      <c r="J5150" s="63"/>
      <c r="K5150" s="63"/>
      <c r="L5150" s="63"/>
      <c r="M5150" s="63"/>
      <c r="N5150" s="63"/>
      <c r="O5150" s="63"/>
      <c r="P5150" s="63"/>
      <c r="Q5150" s="63"/>
      <c r="R5150" s="63"/>
      <c r="S5150" s="63"/>
      <c r="T5150" s="63"/>
      <c r="U5150" s="63"/>
      <c r="V5150" s="63"/>
      <c r="W5150" s="63"/>
      <c r="X5150" s="63"/>
      <c r="Y5150" s="63"/>
      <c r="Z5150" s="63"/>
      <c r="AA5150" s="63"/>
      <c r="AB5150" s="63"/>
      <c r="AC5150" s="63"/>
      <c r="AD5150" s="63"/>
      <c r="AE5150"/>
      <c r="AF5150"/>
    </row>
    <row r="5151" spans="3:32">
      <c r="C5151"/>
      <c r="D5151" s="63"/>
      <c r="E5151" s="63"/>
      <c r="F5151" s="63"/>
      <c r="G5151" s="63"/>
      <c r="H5151" s="63"/>
      <c r="I5151" s="63"/>
      <c r="J5151" s="63"/>
      <c r="K5151" s="63"/>
      <c r="L5151" s="63"/>
      <c r="M5151" s="63"/>
      <c r="N5151" s="63"/>
      <c r="O5151" s="63"/>
      <c r="P5151" s="63"/>
      <c r="Q5151" s="63"/>
      <c r="R5151" s="63"/>
      <c r="S5151" s="63"/>
      <c r="T5151" s="63"/>
      <c r="U5151" s="63"/>
      <c r="V5151" s="63"/>
      <c r="W5151" s="63"/>
      <c r="X5151" s="63"/>
      <c r="Y5151" s="63"/>
      <c r="Z5151" s="63"/>
      <c r="AA5151" s="63"/>
      <c r="AB5151" s="63"/>
      <c r="AC5151" s="63"/>
      <c r="AD5151" s="63"/>
      <c r="AE5151"/>
      <c r="AF5151"/>
    </row>
    <row r="5152" spans="3:32">
      <c r="C5152"/>
      <c r="D5152" s="63"/>
      <c r="E5152" s="63"/>
      <c r="F5152" s="63"/>
      <c r="G5152" s="63"/>
      <c r="H5152" s="63"/>
      <c r="I5152" s="63"/>
      <c r="J5152" s="63"/>
      <c r="K5152" s="63"/>
      <c r="L5152" s="63"/>
      <c r="M5152" s="63"/>
      <c r="N5152" s="63"/>
      <c r="O5152" s="63"/>
      <c r="P5152" s="63"/>
      <c r="Q5152" s="63"/>
      <c r="R5152" s="63"/>
      <c r="S5152" s="63"/>
      <c r="T5152" s="63"/>
      <c r="U5152" s="63"/>
      <c r="V5152" s="63"/>
      <c r="W5152" s="63"/>
      <c r="X5152" s="63"/>
      <c r="Y5152" s="63"/>
      <c r="Z5152" s="63"/>
      <c r="AA5152" s="63"/>
      <c r="AB5152" s="63"/>
      <c r="AC5152" s="63"/>
      <c r="AD5152" s="63"/>
      <c r="AE5152"/>
      <c r="AF5152"/>
    </row>
    <row r="5153" spans="3:32">
      <c r="C5153"/>
      <c r="D5153" s="63"/>
      <c r="E5153" s="63"/>
      <c r="F5153" s="63"/>
      <c r="G5153" s="63"/>
      <c r="H5153" s="63"/>
      <c r="I5153" s="63"/>
      <c r="J5153" s="63"/>
      <c r="K5153" s="63"/>
      <c r="L5153" s="63"/>
      <c r="M5153" s="63"/>
      <c r="N5153" s="63"/>
      <c r="O5153" s="63"/>
      <c r="P5153" s="63"/>
      <c r="Q5153" s="63"/>
      <c r="R5153" s="63"/>
      <c r="S5153" s="63"/>
      <c r="T5153" s="63"/>
      <c r="U5153" s="63"/>
      <c r="V5153" s="63"/>
      <c r="W5153" s="63"/>
      <c r="X5153" s="63"/>
      <c r="Y5153" s="63"/>
      <c r="Z5153" s="63"/>
      <c r="AA5153" s="63"/>
      <c r="AB5153" s="63"/>
      <c r="AC5153" s="63"/>
      <c r="AD5153" s="63"/>
      <c r="AE5153"/>
      <c r="AF5153"/>
    </row>
    <row r="5154" spans="3:32">
      <c r="C5154"/>
      <c r="D5154" s="63"/>
      <c r="E5154" s="63"/>
      <c r="F5154" s="63"/>
      <c r="G5154" s="63"/>
      <c r="H5154" s="63"/>
      <c r="I5154" s="63"/>
      <c r="J5154" s="63"/>
      <c r="K5154" s="63"/>
      <c r="L5154" s="63"/>
      <c r="M5154" s="63"/>
      <c r="N5154" s="63"/>
      <c r="O5154" s="63"/>
      <c r="P5154" s="63"/>
      <c r="Q5154" s="63"/>
      <c r="R5154" s="63"/>
      <c r="S5154" s="63"/>
      <c r="T5154" s="63"/>
      <c r="U5154" s="63"/>
      <c r="V5154" s="63"/>
      <c r="W5154" s="63"/>
      <c r="X5154" s="63"/>
      <c r="Y5154" s="63"/>
      <c r="Z5154" s="63"/>
      <c r="AA5154" s="63"/>
      <c r="AB5154" s="63"/>
      <c r="AC5154" s="63"/>
      <c r="AD5154" s="63"/>
      <c r="AE5154"/>
      <c r="AF5154"/>
    </row>
    <row r="5155" spans="3:32">
      <c r="C5155"/>
      <c r="D5155" s="63"/>
      <c r="E5155" s="63"/>
      <c r="F5155" s="63"/>
      <c r="G5155" s="63"/>
      <c r="H5155" s="63"/>
      <c r="I5155" s="63"/>
      <c r="J5155" s="63"/>
      <c r="K5155" s="63"/>
      <c r="L5155" s="63"/>
      <c r="M5155" s="63"/>
      <c r="N5155" s="63"/>
      <c r="O5155" s="63"/>
      <c r="P5155" s="63"/>
      <c r="Q5155" s="63"/>
      <c r="R5155" s="63"/>
      <c r="S5155" s="63"/>
      <c r="T5155" s="63"/>
      <c r="U5155" s="63"/>
      <c r="V5155" s="63"/>
      <c r="W5155" s="63"/>
      <c r="X5155" s="63"/>
      <c r="Y5155" s="63"/>
      <c r="Z5155" s="63"/>
      <c r="AA5155" s="63"/>
      <c r="AB5155" s="63"/>
      <c r="AC5155" s="63"/>
      <c r="AD5155" s="63"/>
      <c r="AE5155"/>
      <c r="AF5155"/>
    </row>
    <row r="5156" spans="3:32">
      <c r="C5156"/>
      <c r="D5156" s="63"/>
      <c r="E5156" s="63"/>
      <c r="F5156" s="63"/>
      <c r="G5156" s="63"/>
      <c r="H5156" s="63"/>
      <c r="I5156" s="63"/>
      <c r="J5156" s="63"/>
      <c r="K5156" s="63"/>
      <c r="L5156" s="63"/>
      <c r="M5156" s="63"/>
      <c r="N5156" s="63"/>
      <c r="O5156" s="63"/>
      <c r="P5156" s="63"/>
      <c r="Q5156" s="63"/>
      <c r="R5156" s="63"/>
      <c r="S5156" s="63"/>
      <c r="T5156" s="63"/>
      <c r="U5156" s="63"/>
      <c r="V5156" s="63"/>
      <c r="W5156" s="63"/>
      <c r="X5156" s="63"/>
      <c r="Y5156" s="63"/>
      <c r="Z5156" s="63"/>
      <c r="AA5156" s="63"/>
      <c r="AB5156" s="63"/>
      <c r="AC5156" s="63"/>
      <c r="AD5156" s="63"/>
      <c r="AE5156"/>
      <c r="AF5156"/>
    </row>
    <row r="5157" spans="3:32">
      <c r="C5157"/>
      <c r="D5157" s="63"/>
      <c r="E5157" s="63"/>
      <c r="F5157" s="63"/>
      <c r="G5157" s="63"/>
      <c r="H5157" s="63"/>
      <c r="I5157" s="63"/>
      <c r="J5157" s="63"/>
      <c r="K5157" s="63"/>
      <c r="L5157" s="63"/>
      <c r="M5157" s="63"/>
      <c r="N5157" s="63"/>
      <c r="O5157" s="63"/>
      <c r="P5157" s="63"/>
      <c r="Q5157" s="63"/>
      <c r="R5157" s="63"/>
      <c r="S5157" s="63"/>
      <c r="T5157" s="63"/>
      <c r="U5157" s="63"/>
      <c r="V5157" s="63"/>
      <c r="W5157" s="63"/>
      <c r="X5157" s="63"/>
      <c r="Y5157" s="63"/>
      <c r="Z5157" s="63"/>
      <c r="AA5157" s="63"/>
      <c r="AB5157" s="63"/>
      <c r="AC5157" s="63"/>
      <c r="AD5157" s="63"/>
      <c r="AE5157"/>
      <c r="AF5157"/>
    </row>
    <row r="5158" spans="3:32">
      <c r="C5158"/>
      <c r="D5158" s="63"/>
      <c r="E5158" s="63"/>
      <c r="F5158" s="63"/>
      <c r="G5158" s="63"/>
      <c r="H5158" s="63"/>
      <c r="I5158" s="63"/>
      <c r="J5158" s="63"/>
      <c r="K5158" s="63"/>
      <c r="L5158" s="63"/>
      <c r="M5158" s="63"/>
      <c r="N5158" s="63"/>
      <c r="O5158" s="63"/>
      <c r="P5158" s="63"/>
      <c r="Q5158" s="63"/>
      <c r="R5158" s="63"/>
      <c r="S5158" s="63"/>
      <c r="T5158" s="63"/>
      <c r="U5158" s="63"/>
      <c r="V5158" s="63"/>
      <c r="W5158" s="63"/>
      <c r="X5158" s="63"/>
      <c r="Y5158" s="63"/>
      <c r="Z5158" s="63"/>
      <c r="AA5158" s="63"/>
      <c r="AB5158" s="63"/>
      <c r="AC5158" s="63"/>
      <c r="AD5158" s="63"/>
      <c r="AE5158"/>
      <c r="AF5158"/>
    </row>
    <row r="5159" spans="3:32">
      <c r="C5159"/>
      <c r="D5159" s="63"/>
      <c r="E5159" s="63"/>
      <c r="F5159" s="63"/>
      <c r="G5159" s="63"/>
      <c r="H5159" s="63"/>
      <c r="I5159" s="63"/>
      <c r="J5159" s="63"/>
      <c r="K5159" s="63"/>
      <c r="L5159" s="63"/>
      <c r="M5159" s="63"/>
      <c r="N5159" s="63"/>
      <c r="O5159" s="63"/>
      <c r="P5159" s="63"/>
      <c r="Q5159" s="63"/>
      <c r="R5159" s="63"/>
      <c r="S5159" s="63"/>
      <c r="T5159" s="63"/>
      <c r="U5159" s="63"/>
      <c r="V5159" s="63"/>
      <c r="W5159" s="63"/>
      <c r="X5159" s="63"/>
      <c r="Y5159" s="63"/>
      <c r="Z5159" s="63"/>
      <c r="AA5159" s="63"/>
      <c r="AB5159" s="63"/>
      <c r="AC5159" s="63"/>
      <c r="AD5159" s="63"/>
      <c r="AE5159"/>
      <c r="AF5159"/>
    </row>
    <row r="5160" spans="3:32">
      <c r="C5160"/>
      <c r="D5160" s="63"/>
      <c r="E5160" s="63"/>
      <c r="F5160" s="63"/>
      <c r="G5160" s="63"/>
      <c r="H5160" s="63"/>
      <c r="I5160" s="63"/>
      <c r="J5160" s="63"/>
      <c r="K5160" s="63"/>
      <c r="L5160" s="63"/>
      <c r="M5160" s="63"/>
      <c r="N5160" s="63"/>
      <c r="O5160" s="63"/>
      <c r="P5160" s="63"/>
      <c r="Q5160" s="63"/>
      <c r="R5160" s="63"/>
      <c r="S5160" s="63"/>
      <c r="T5160" s="63"/>
      <c r="U5160" s="63"/>
      <c r="V5160" s="63"/>
      <c r="W5160" s="63"/>
      <c r="X5160" s="63"/>
      <c r="Y5160" s="63"/>
      <c r="Z5160" s="63"/>
      <c r="AA5160" s="63"/>
      <c r="AB5160" s="63"/>
      <c r="AC5160" s="63"/>
      <c r="AD5160" s="63"/>
      <c r="AE5160"/>
      <c r="AF5160"/>
    </row>
    <row r="5161" spans="3:32">
      <c r="C5161"/>
      <c r="D5161" s="63"/>
      <c r="E5161" s="63"/>
      <c r="F5161" s="63"/>
      <c r="G5161" s="63"/>
      <c r="H5161" s="63"/>
      <c r="I5161" s="63"/>
      <c r="J5161" s="63"/>
      <c r="K5161" s="63"/>
      <c r="L5161" s="63"/>
      <c r="M5161" s="63"/>
      <c r="N5161" s="63"/>
      <c r="O5161" s="63"/>
      <c r="P5161" s="63"/>
      <c r="Q5161" s="63"/>
      <c r="R5161" s="63"/>
      <c r="S5161" s="63"/>
      <c r="T5161" s="63"/>
      <c r="U5161" s="63"/>
      <c r="V5161" s="63"/>
      <c r="W5161" s="63"/>
      <c r="X5161" s="63"/>
      <c r="Y5161" s="63"/>
      <c r="Z5161" s="63"/>
      <c r="AA5161" s="63"/>
      <c r="AB5161" s="63"/>
      <c r="AC5161" s="63"/>
      <c r="AD5161" s="63"/>
      <c r="AE5161"/>
      <c r="AF5161"/>
    </row>
    <row r="5162" spans="3:32">
      <c r="C5162"/>
      <c r="D5162" s="63"/>
      <c r="E5162" s="63"/>
      <c r="F5162" s="63"/>
      <c r="G5162" s="63"/>
      <c r="H5162" s="63"/>
      <c r="I5162" s="63"/>
      <c r="J5162" s="63"/>
      <c r="K5162" s="63"/>
      <c r="L5162" s="63"/>
      <c r="M5162" s="63"/>
      <c r="N5162" s="63"/>
      <c r="O5162" s="63"/>
      <c r="P5162" s="63"/>
      <c r="Q5162" s="63"/>
      <c r="R5162" s="63"/>
      <c r="S5162" s="63"/>
      <c r="T5162" s="63"/>
      <c r="U5162" s="63"/>
      <c r="V5162" s="63"/>
      <c r="W5162" s="63"/>
      <c r="X5162" s="63"/>
      <c r="Y5162" s="63"/>
      <c r="Z5162" s="63"/>
      <c r="AA5162" s="63"/>
      <c r="AB5162" s="63"/>
      <c r="AC5162" s="63"/>
      <c r="AD5162" s="63"/>
      <c r="AE5162"/>
      <c r="AF5162"/>
    </row>
    <row r="5163" spans="3:32">
      <c r="C5163"/>
      <c r="D5163" s="63"/>
      <c r="E5163" s="63"/>
      <c r="F5163" s="63"/>
      <c r="G5163" s="63"/>
      <c r="H5163" s="63"/>
      <c r="I5163" s="63"/>
      <c r="J5163" s="63"/>
      <c r="K5163" s="63"/>
      <c r="L5163" s="63"/>
      <c r="M5163" s="63"/>
      <c r="N5163" s="63"/>
      <c r="O5163" s="63"/>
      <c r="P5163" s="63"/>
      <c r="Q5163" s="63"/>
      <c r="R5163" s="63"/>
      <c r="S5163" s="63"/>
      <c r="T5163" s="63"/>
      <c r="U5163" s="63"/>
      <c r="V5163" s="63"/>
      <c r="W5163" s="63"/>
      <c r="X5163" s="63"/>
      <c r="Y5163" s="63"/>
      <c r="Z5163" s="63"/>
      <c r="AA5163" s="63"/>
      <c r="AB5163" s="63"/>
      <c r="AC5163" s="63"/>
      <c r="AD5163" s="63"/>
      <c r="AE5163"/>
      <c r="AF5163"/>
    </row>
    <row r="5164" spans="3:32">
      <c r="C5164"/>
      <c r="D5164" s="63"/>
      <c r="E5164" s="63"/>
      <c r="F5164" s="63"/>
      <c r="G5164" s="63"/>
      <c r="H5164" s="63"/>
      <c r="I5164" s="63"/>
      <c r="J5164" s="63"/>
      <c r="K5164" s="63"/>
      <c r="L5164" s="63"/>
      <c r="M5164" s="63"/>
      <c r="N5164" s="63"/>
      <c r="O5164" s="63"/>
      <c r="P5164" s="63"/>
      <c r="Q5164" s="63"/>
      <c r="R5164" s="63"/>
      <c r="S5164" s="63"/>
      <c r="T5164" s="63"/>
      <c r="U5164" s="63"/>
      <c r="V5164" s="63"/>
      <c r="W5164" s="63"/>
      <c r="X5164" s="63"/>
      <c r="Y5164" s="63"/>
      <c r="Z5164" s="63"/>
      <c r="AA5164" s="63"/>
      <c r="AB5164" s="63"/>
      <c r="AC5164" s="63"/>
      <c r="AD5164" s="63"/>
      <c r="AE5164"/>
      <c r="AF5164"/>
    </row>
    <row r="5165" spans="3:32">
      <c r="C5165"/>
      <c r="D5165" s="63"/>
      <c r="E5165" s="63"/>
      <c r="F5165" s="63"/>
      <c r="G5165" s="63"/>
      <c r="H5165" s="63"/>
      <c r="I5165" s="63"/>
      <c r="J5165" s="63"/>
      <c r="K5165" s="63"/>
      <c r="L5165" s="63"/>
      <c r="M5165" s="63"/>
      <c r="N5165" s="63"/>
      <c r="O5165" s="63"/>
      <c r="P5165" s="63"/>
      <c r="Q5165" s="63"/>
      <c r="R5165" s="63"/>
      <c r="S5165" s="63"/>
      <c r="T5165" s="63"/>
      <c r="U5165" s="63"/>
      <c r="V5165" s="63"/>
      <c r="W5165" s="63"/>
      <c r="X5165" s="63"/>
      <c r="Y5165" s="63"/>
      <c r="Z5165" s="63"/>
      <c r="AA5165" s="63"/>
      <c r="AB5165" s="63"/>
      <c r="AC5165" s="63"/>
      <c r="AD5165" s="63"/>
      <c r="AE5165"/>
      <c r="AF5165"/>
    </row>
    <row r="5166" spans="3:32">
      <c r="C5166"/>
      <c r="D5166" s="63"/>
      <c r="E5166" s="63"/>
      <c r="F5166" s="63"/>
      <c r="G5166" s="63"/>
      <c r="H5166" s="63"/>
      <c r="I5166" s="63"/>
      <c r="J5166" s="63"/>
      <c r="K5166" s="63"/>
      <c r="L5166" s="63"/>
      <c r="M5166" s="63"/>
      <c r="N5166" s="63"/>
      <c r="O5166" s="63"/>
      <c r="P5166" s="63"/>
      <c r="Q5166" s="63"/>
      <c r="R5166" s="63"/>
      <c r="S5166" s="63"/>
      <c r="T5166" s="63"/>
      <c r="U5166" s="63"/>
      <c r="V5166" s="63"/>
      <c r="W5166" s="63"/>
      <c r="X5166" s="63"/>
      <c r="Y5166" s="63"/>
      <c r="Z5166" s="63"/>
      <c r="AA5166" s="63"/>
      <c r="AB5166" s="63"/>
      <c r="AC5166" s="63"/>
      <c r="AD5166" s="63"/>
      <c r="AE5166"/>
      <c r="AF5166"/>
    </row>
    <row r="5167" spans="3:32">
      <c r="C5167"/>
      <c r="D5167" s="63"/>
      <c r="E5167" s="63"/>
      <c r="F5167" s="63"/>
      <c r="G5167" s="63"/>
      <c r="H5167" s="63"/>
      <c r="I5167" s="63"/>
      <c r="J5167" s="63"/>
      <c r="K5167" s="63"/>
      <c r="L5167" s="63"/>
      <c r="M5167" s="63"/>
      <c r="N5167" s="63"/>
      <c r="O5167" s="63"/>
      <c r="P5167" s="63"/>
      <c r="Q5167" s="63"/>
      <c r="R5167" s="63"/>
      <c r="S5167" s="63"/>
      <c r="T5167" s="63"/>
      <c r="U5167" s="63"/>
      <c r="V5167" s="63"/>
      <c r="W5167" s="63"/>
      <c r="X5167" s="63"/>
      <c r="Y5167" s="63"/>
      <c r="Z5167" s="63"/>
      <c r="AA5167" s="63"/>
      <c r="AB5167" s="63"/>
      <c r="AC5167" s="63"/>
      <c r="AD5167" s="63"/>
      <c r="AE5167"/>
      <c r="AF5167"/>
    </row>
    <row r="5168" spans="3:32">
      <c r="C5168"/>
      <c r="D5168" s="63"/>
      <c r="E5168" s="63"/>
      <c r="F5168" s="63"/>
      <c r="G5168" s="63"/>
      <c r="H5168" s="63"/>
      <c r="I5168" s="63"/>
      <c r="J5168" s="63"/>
      <c r="K5168" s="63"/>
      <c r="L5168" s="63"/>
      <c r="M5168" s="63"/>
      <c r="N5168" s="63"/>
      <c r="O5168" s="63"/>
      <c r="P5168" s="63"/>
      <c r="Q5168" s="63"/>
      <c r="R5168" s="63"/>
      <c r="S5168" s="63"/>
      <c r="T5168" s="63"/>
      <c r="U5168" s="63"/>
      <c r="V5168" s="63"/>
      <c r="W5168" s="63"/>
      <c r="X5168" s="63"/>
      <c r="Y5168" s="63"/>
      <c r="Z5168" s="63"/>
      <c r="AA5168" s="63"/>
      <c r="AB5168" s="63"/>
      <c r="AC5168" s="63"/>
      <c r="AD5168" s="63"/>
      <c r="AE5168"/>
      <c r="AF5168"/>
    </row>
    <row r="5169" spans="3:32">
      <c r="C5169"/>
      <c r="D5169" s="63"/>
      <c r="E5169" s="63"/>
      <c r="F5169" s="63"/>
      <c r="G5169" s="63"/>
      <c r="H5169" s="63"/>
      <c r="I5169" s="63"/>
      <c r="J5169" s="63"/>
      <c r="K5169" s="63"/>
      <c r="L5169" s="63"/>
      <c r="M5169" s="63"/>
      <c r="N5169" s="63"/>
      <c r="O5169" s="63"/>
      <c r="P5169" s="63"/>
      <c r="Q5169" s="63"/>
      <c r="R5169" s="63"/>
      <c r="S5169" s="63"/>
      <c r="T5169" s="63"/>
      <c r="U5169" s="63"/>
      <c r="V5169" s="63"/>
      <c r="W5169" s="63"/>
      <c r="X5169" s="63"/>
      <c r="Y5169" s="63"/>
      <c r="Z5169" s="63"/>
      <c r="AA5169" s="63"/>
      <c r="AB5169" s="63"/>
      <c r="AC5169" s="63"/>
      <c r="AD5169" s="63"/>
      <c r="AE5169"/>
      <c r="AF5169"/>
    </row>
    <row r="5170" spans="3:32">
      <c r="C5170"/>
      <c r="D5170" s="63"/>
      <c r="E5170" s="63"/>
      <c r="F5170" s="63"/>
      <c r="G5170" s="63"/>
      <c r="H5170" s="63"/>
      <c r="I5170" s="63"/>
      <c r="J5170" s="63"/>
      <c r="K5170" s="63"/>
      <c r="L5170" s="63"/>
      <c r="M5170" s="63"/>
      <c r="N5170" s="63"/>
      <c r="O5170" s="63"/>
      <c r="P5170" s="63"/>
      <c r="Q5170" s="63"/>
      <c r="R5170" s="63"/>
      <c r="S5170" s="63"/>
      <c r="T5170" s="63"/>
      <c r="U5170" s="63"/>
      <c r="V5170" s="63"/>
      <c r="W5170" s="63"/>
      <c r="X5170" s="63"/>
      <c r="Y5170" s="63"/>
      <c r="Z5170" s="63"/>
      <c r="AA5170" s="63"/>
      <c r="AB5170" s="63"/>
      <c r="AC5170" s="63"/>
      <c r="AD5170" s="63"/>
      <c r="AE5170"/>
      <c r="AF5170"/>
    </row>
    <row r="5171" spans="3:32">
      <c r="C5171"/>
      <c r="D5171" s="63"/>
      <c r="E5171" s="63"/>
      <c r="F5171" s="63"/>
      <c r="G5171" s="63"/>
      <c r="H5171" s="63"/>
      <c r="I5171" s="63"/>
      <c r="J5171" s="63"/>
      <c r="K5171" s="63"/>
      <c r="L5171" s="63"/>
      <c r="M5171" s="63"/>
      <c r="N5171" s="63"/>
      <c r="O5171" s="63"/>
      <c r="P5171" s="63"/>
      <c r="Q5171" s="63"/>
      <c r="R5171" s="63"/>
      <c r="S5171" s="63"/>
      <c r="T5171" s="63"/>
      <c r="U5171" s="63"/>
      <c r="V5171" s="63"/>
      <c r="W5171" s="63"/>
      <c r="X5171" s="63"/>
      <c r="Y5171" s="63"/>
      <c r="Z5171" s="63"/>
      <c r="AA5171" s="63"/>
      <c r="AB5171" s="63"/>
      <c r="AC5171" s="63"/>
      <c r="AD5171" s="63"/>
      <c r="AE5171"/>
      <c r="AF5171"/>
    </row>
    <row r="5172" spans="3:32">
      <c r="C5172"/>
      <c r="D5172" s="63"/>
      <c r="E5172" s="63"/>
      <c r="F5172" s="63"/>
      <c r="G5172" s="63"/>
      <c r="H5172" s="63"/>
      <c r="I5172" s="63"/>
      <c r="J5172" s="63"/>
      <c r="K5172" s="63"/>
      <c r="L5172" s="63"/>
      <c r="M5172" s="63"/>
      <c r="N5172" s="63"/>
      <c r="O5172" s="63"/>
      <c r="P5172" s="63"/>
      <c r="Q5172" s="63"/>
      <c r="R5172" s="63"/>
      <c r="S5172" s="63"/>
      <c r="T5172" s="63"/>
      <c r="U5172" s="63"/>
      <c r="V5172" s="63"/>
      <c r="W5172" s="63"/>
      <c r="X5172" s="63"/>
      <c r="Y5172" s="63"/>
      <c r="Z5172" s="63"/>
      <c r="AA5172" s="63"/>
      <c r="AB5172" s="63"/>
      <c r="AC5172" s="63"/>
      <c r="AD5172" s="63"/>
      <c r="AE5172"/>
      <c r="AF5172"/>
    </row>
    <row r="5173" spans="3:32">
      <c r="C5173"/>
      <c r="D5173" s="63"/>
      <c r="E5173" s="63"/>
      <c r="F5173" s="63"/>
      <c r="G5173" s="63"/>
      <c r="H5173" s="63"/>
      <c r="I5173" s="63"/>
      <c r="J5173" s="63"/>
      <c r="K5173" s="63"/>
      <c r="L5173" s="63"/>
      <c r="M5173" s="63"/>
      <c r="N5173" s="63"/>
      <c r="O5173" s="63"/>
      <c r="P5173" s="63"/>
      <c r="Q5173" s="63"/>
      <c r="R5173" s="63"/>
      <c r="S5173" s="63"/>
      <c r="T5173" s="63"/>
      <c r="U5173" s="63"/>
      <c r="V5173" s="63"/>
      <c r="W5173" s="63"/>
      <c r="X5173" s="63"/>
      <c r="Y5173" s="63"/>
      <c r="Z5173" s="63"/>
      <c r="AA5173" s="63"/>
      <c r="AB5173" s="63"/>
      <c r="AC5173" s="63"/>
      <c r="AD5173" s="63"/>
      <c r="AE5173"/>
      <c r="AF5173"/>
    </row>
    <row r="5174" spans="3:32">
      <c r="C5174"/>
      <c r="D5174" s="63"/>
      <c r="E5174" s="63"/>
      <c r="F5174" s="63"/>
      <c r="G5174" s="63"/>
      <c r="H5174" s="63"/>
      <c r="I5174" s="63"/>
      <c r="J5174" s="63"/>
      <c r="K5174" s="63"/>
      <c r="L5174" s="63"/>
      <c r="M5174" s="63"/>
      <c r="N5174" s="63"/>
      <c r="O5174" s="63"/>
      <c r="P5174" s="63"/>
      <c r="Q5174" s="63"/>
      <c r="R5174" s="63"/>
      <c r="S5174" s="63"/>
      <c r="T5174" s="63"/>
      <c r="U5174" s="63"/>
      <c r="V5174" s="63"/>
      <c r="W5174" s="63"/>
      <c r="X5174" s="63"/>
      <c r="Y5174" s="63"/>
      <c r="Z5174" s="63"/>
      <c r="AA5174" s="63"/>
      <c r="AB5174" s="63"/>
      <c r="AC5174" s="63"/>
      <c r="AD5174" s="63"/>
      <c r="AE5174"/>
      <c r="AF5174"/>
    </row>
    <row r="5175" spans="3:32">
      <c r="C5175"/>
      <c r="D5175" s="63"/>
      <c r="E5175" s="63"/>
      <c r="F5175" s="63"/>
      <c r="G5175" s="63"/>
      <c r="H5175" s="63"/>
      <c r="I5175" s="63"/>
      <c r="J5175" s="63"/>
      <c r="K5175" s="63"/>
      <c r="L5175" s="63"/>
      <c r="M5175" s="63"/>
      <c r="N5175" s="63"/>
      <c r="O5175" s="63"/>
      <c r="P5175" s="63"/>
      <c r="Q5175" s="63"/>
      <c r="R5175" s="63"/>
      <c r="S5175" s="63"/>
      <c r="T5175" s="63"/>
      <c r="U5175" s="63"/>
      <c r="V5175" s="63"/>
      <c r="W5175" s="63"/>
      <c r="X5175" s="63"/>
      <c r="Y5175" s="63"/>
      <c r="Z5175" s="63"/>
      <c r="AA5175" s="63"/>
      <c r="AB5175" s="63"/>
      <c r="AC5175" s="63"/>
      <c r="AD5175" s="63"/>
      <c r="AE5175"/>
      <c r="AF5175"/>
    </row>
    <row r="5176" spans="3:32">
      <c r="C5176"/>
      <c r="D5176" s="63"/>
      <c r="E5176" s="63"/>
      <c r="F5176" s="63"/>
      <c r="G5176" s="63"/>
      <c r="H5176" s="63"/>
      <c r="I5176" s="63"/>
      <c r="J5176" s="63"/>
      <c r="K5176" s="63"/>
      <c r="L5176" s="63"/>
      <c r="M5176" s="63"/>
      <c r="N5176" s="63"/>
      <c r="O5176" s="63"/>
      <c r="P5176" s="63"/>
      <c r="Q5176" s="63"/>
      <c r="R5176" s="63"/>
      <c r="S5176" s="63"/>
      <c r="T5176" s="63"/>
      <c r="U5176" s="63"/>
      <c r="V5176" s="63"/>
      <c r="W5176" s="63"/>
      <c r="X5176" s="63"/>
      <c r="Y5176" s="63"/>
      <c r="Z5176" s="63"/>
      <c r="AA5176" s="63"/>
      <c r="AB5176" s="63"/>
      <c r="AC5176" s="63"/>
      <c r="AD5176" s="63"/>
      <c r="AE5176"/>
      <c r="AF5176"/>
    </row>
    <row r="5177" spans="3:32">
      <c r="C5177"/>
      <c r="D5177" s="63"/>
      <c r="E5177" s="63"/>
      <c r="F5177" s="63"/>
      <c r="G5177" s="63"/>
      <c r="H5177" s="63"/>
      <c r="I5177" s="63"/>
      <c r="J5177" s="63"/>
      <c r="K5177" s="63"/>
      <c r="L5177" s="63"/>
      <c r="M5177" s="63"/>
      <c r="N5177" s="63"/>
      <c r="O5177" s="63"/>
      <c r="P5177" s="63"/>
      <c r="Q5177" s="63"/>
      <c r="R5177" s="63"/>
      <c r="S5177" s="63"/>
      <c r="T5177" s="63"/>
      <c r="U5177" s="63"/>
      <c r="V5177" s="63"/>
      <c r="W5177" s="63"/>
      <c r="X5177" s="63"/>
      <c r="Y5177" s="63"/>
      <c r="Z5177" s="63"/>
      <c r="AA5177" s="63"/>
      <c r="AB5177" s="63"/>
      <c r="AC5177" s="63"/>
      <c r="AD5177" s="63"/>
      <c r="AE5177"/>
      <c r="AF5177"/>
    </row>
    <row r="5178" spans="3:32">
      <c r="C5178"/>
      <c r="D5178" s="63"/>
      <c r="E5178" s="63"/>
      <c r="F5178" s="63"/>
      <c r="G5178" s="63"/>
      <c r="H5178" s="63"/>
      <c r="I5178" s="63"/>
      <c r="J5178" s="63"/>
      <c r="K5178" s="63"/>
      <c r="L5178" s="63"/>
      <c r="M5178" s="63"/>
      <c r="N5178" s="63"/>
      <c r="O5178" s="63"/>
      <c r="P5178" s="63"/>
      <c r="Q5178" s="63"/>
      <c r="R5178" s="63"/>
      <c r="S5178" s="63"/>
      <c r="T5178" s="63"/>
      <c r="U5178" s="63"/>
      <c r="V5178" s="63"/>
      <c r="W5178" s="63"/>
      <c r="X5178" s="63"/>
      <c r="Y5178" s="63"/>
      <c r="Z5178" s="63"/>
      <c r="AA5178" s="63"/>
      <c r="AB5178" s="63"/>
      <c r="AC5178" s="63"/>
      <c r="AD5178" s="63"/>
      <c r="AE5178"/>
      <c r="AF5178"/>
    </row>
    <row r="5179" spans="3:32">
      <c r="C5179"/>
      <c r="D5179" s="63"/>
      <c r="E5179" s="63"/>
      <c r="F5179" s="63"/>
      <c r="G5179" s="63"/>
      <c r="H5179" s="63"/>
      <c r="I5179" s="63"/>
      <c r="J5179" s="63"/>
      <c r="K5179" s="63"/>
      <c r="L5179" s="63"/>
      <c r="M5179" s="63"/>
      <c r="N5179" s="63"/>
      <c r="O5179" s="63"/>
      <c r="P5179" s="63"/>
      <c r="Q5179" s="63"/>
      <c r="R5179" s="63"/>
      <c r="S5179" s="63"/>
      <c r="T5179" s="63"/>
      <c r="U5179" s="63"/>
      <c r="V5179" s="63"/>
      <c r="W5179" s="63"/>
      <c r="X5179" s="63"/>
      <c r="Y5179" s="63"/>
      <c r="Z5179" s="63"/>
      <c r="AA5179" s="63"/>
      <c r="AB5179" s="63"/>
      <c r="AC5179" s="63"/>
      <c r="AD5179" s="63"/>
      <c r="AE5179"/>
      <c r="AF5179"/>
    </row>
    <row r="5180" spans="3:32">
      <c r="C5180"/>
      <c r="D5180" s="63"/>
      <c r="E5180" s="63"/>
      <c r="F5180" s="63"/>
      <c r="G5180" s="63"/>
      <c r="H5180" s="63"/>
      <c r="I5180" s="63"/>
      <c r="J5180" s="63"/>
      <c r="K5180" s="63"/>
      <c r="L5180" s="63"/>
      <c r="M5180" s="63"/>
      <c r="N5180" s="63"/>
      <c r="O5180" s="63"/>
      <c r="P5180" s="63"/>
      <c r="Q5180" s="63"/>
      <c r="R5180" s="63"/>
      <c r="S5180" s="63"/>
      <c r="T5180" s="63"/>
      <c r="U5180" s="63"/>
      <c r="V5180" s="63"/>
      <c r="W5180" s="63"/>
      <c r="X5180" s="63"/>
      <c r="Y5180" s="63"/>
      <c r="Z5180" s="63"/>
      <c r="AA5180" s="63"/>
      <c r="AB5180" s="63"/>
      <c r="AC5180" s="63"/>
      <c r="AD5180" s="63"/>
      <c r="AE5180"/>
      <c r="AF5180"/>
    </row>
    <row r="5181" spans="3:32">
      <c r="C5181"/>
      <c r="D5181" s="63"/>
      <c r="E5181" s="63"/>
      <c r="F5181" s="63"/>
      <c r="G5181" s="63"/>
      <c r="H5181" s="63"/>
      <c r="I5181" s="63"/>
      <c r="J5181" s="63"/>
      <c r="K5181" s="63"/>
      <c r="L5181" s="63"/>
      <c r="M5181" s="63"/>
      <c r="N5181" s="63"/>
      <c r="O5181" s="63"/>
      <c r="P5181" s="63"/>
      <c r="Q5181" s="63"/>
      <c r="R5181" s="63"/>
      <c r="S5181" s="63"/>
      <c r="T5181" s="63"/>
      <c r="U5181" s="63"/>
      <c r="V5181" s="63"/>
      <c r="W5181" s="63"/>
      <c r="X5181" s="63"/>
      <c r="Y5181" s="63"/>
      <c r="Z5181" s="63"/>
      <c r="AA5181" s="63"/>
      <c r="AB5181" s="63"/>
      <c r="AC5181" s="63"/>
      <c r="AD5181" s="63"/>
      <c r="AE5181"/>
      <c r="AF5181"/>
    </row>
    <row r="5182" spans="3:32">
      <c r="C5182"/>
      <c r="D5182" s="63"/>
      <c r="E5182" s="63"/>
      <c r="F5182" s="63"/>
      <c r="G5182" s="63"/>
      <c r="H5182" s="63"/>
      <c r="I5182" s="63"/>
      <c r="J5182" s="63"/>
      <c r="K5182" s="63"/>
      <c r="L5182" s="63"/>
      <c r="M5182" s="63"/>
      <c r="N5182" s="63"/>
      <c r="O5182" s="63"/>
      <c r="P5182" s="63"/>
      <c r="Q5182" s="63"/>
      <c r="R5182" s="63"/>
      <c r="S5182" s="63"/>
      <c r="T5182" s="63"/>
      <c r="U5182" s="63"/>
      <c r="V5182" s="63"/>
      <c r="W5182" s="63"/>
      <c r="X5182" s="63"/>
      <c r="Y5182" s="63"/>
      <c r="Z5182" s="63"/>
      <c r="AA5182" s="63"/>
      <c r="AB5182" s="63"/>
      <c r="AC5182" s="63"/>
      <c r="AD5182" s="63"/>
      <c r="AE5182"/>
      <c r="AF5182"/>
    </row>
    <row r="5183" spans="3:32">
      <c r="C5183"/>
      <c r="D5183" s="63"/>
      <c r="E5183" s="63"/>
      <c r="F5183" s="63"/>
      <c r="G5183" s="63"/>
      <c r="H5183" s="63"/>
      <c r="I5183" s="63"/>
      <c r="J5183" s="63"/>
      <c r="K5183" s="63"/>
      <c r="L5183" s="63"/>
      <c r="M5183" s="63"/>
      <c r="N5183" s="63"/>
      <c r="O5183" s="63"/>
      <c r="P5183" s="63"/>
      <c r="Q5183" s="63"/>
      <c r="R5183" s="63"/>
      <c r="S5183" s="63"/>
      <c r="T5183" s="63"/>
      <c r="U5183" s="63"/>
      <c r="V5183" s="63"/>
      <c r="W5183" s="63"/>
      <c r="X5183" s="63"/>
      <c r="Y5183" s="63"/>
      <c r="Z5183" s="63"/>
      <c r="AA5183" s="63"/>
      <c r="AB5183" s="63"/>
      <c r="AC5183" s="63"/>
      <c r="AD5183" s="63"/>
      <c r="AE5183"/>
      <c r="AF5183"/>
    </row>
    <row r="5184" spans="3:32">
      <c r="C5184"/>
      <c r="D5184" s="63"/>
      <c r="E5184" s="63"/>
      <c r="F5184" s="63"/>
      <c r="G5184" s="63"/>
      <c r="H5184" s="63"/>
      <c r="I5184" s="63"/>
      <c r="J5184" s="63"/>
      <c r="K5184" s="63"/>
      <c r="L5184" s="63"/>
      <c r="M5184" s="63"/>
      <c r="N5184" s="63"/>
      <c r="O5184" s="63"/>
      <c r="P5184" s="63"/>
      <c r="Q5184" s="63"/>
      <c r="R5184" s="63"/>
      <c r="S5184" s="63"/>
      <c r="T5184" s="63"/>
      <c r="U5184" s="63"/>
      <c r="V5184" s="63"/>
      <c r="W5184" s="63"/>
      <c r="X5184" s="63"/>
      <c r="Y5184" s="63"/>
      <c r="Z5184" s="63"/>
      <c r="AA5184" s="63"/>
      <c r="AB5184" s="63"/>
      <c r="AC5184" s="63"/>
      <c r="AD5184" s="63"/>
      <c r="AE5184"/>
      <c r="AF5184"/>
    </row>
    <row r="5185" spans="3:32">
      <c r="C5185"/>
      <c r="D5185" s="63"/>
      <c r="E5185" s="63"/>
      <c r="F5185" s="63"/>
      <c r="G5185" s="63"/>
      <c r="H5185" s="63"/>
      <c r="I5185" s="63"/>
      <c r="J5185" s="63"/>
      <c r="K5185" s="63"/>
      <c r="L5185" s="63"/>
      <c r="M5185" s="63"/>
      <c r="N5185" s="63"/>
      <c r="O5185" s="63"/>
      <c r="P5185" s="63"/>
      <c r="Q5185" s="63"/>
      <c r="R5185" s="63"/>
      <c r="S5185" s="63"/>
      <c r="T5185" s="63"/>
      <c r="U5185" s="63"/>
      <c r="V5185" s="63"/>
      <c r="W5185" s="63"/>
      <c r="X5185" s="63"/>
      <c r="Y5185" s="63"/>
      <c r="Z5185" s="63"/>
      <c r="AA5185" s="63"/>
      <c r="AB5185" s="63"/>
      <c r="AC5185" s="63"/>
      <c r="AD5185" s="63"/>
      <c r="AE5185"/>
      <c r="AF5185"/>
    </row>
    <row r="5186" spans="3:32">
      <c r="C5186"/>
      <c r="D5186" s="63"/>
      <c r="E5186" s="63"/>
      <c r="F5186" s="63"/>
      <c r="G5186" s="63"/>
      <c r="H5186" s="63"/>
      <c r="I5186" s="63"/>
      <c r="J5186" s="63"/>
      <c r="K5186" s="63"/>
      <c r="L5186" s="63"/>
      <c r="M5186" s="63"/>
      <c r="N5186" s="63"/>
      <c r="O5186" s="63"/>
      <c r="P5186" s="63"/>
      <c r="Q5186" s="63"/>
      <c r="R5186" s="63"/>
      <c r="S5186" s="63"/>
      <c r="T5186" s="63"/>
      <c r="U5186" s="63"/>
      <c r="V5186" s="63"/>
      <c r="W5186" s="63"/>
      <c r="X5186" s="63"/>
      <c r="Y5186" s="63"/>
      <c r="Z5186" s="63"/>
      <c r="AA5186" s="63"/>
      <c r="AB5186" s="63"/>
      <c r="AC5186" s="63"/>
      <c r="AD5186" s="63"/>
      <c r="AE5186"/>
      <c r="AF5186"/>
    </row>
    <row r="5187" spans="3:32">
      <c r="C5187"/>
      <c r="D5187" s="63"/>
      <c r="E5187" s="63"/>
      <c r="F5187" s="63"/>
      <c r="G5187" s="63"/>
      <c r="H5187" s="63"/>
      <c r="I5187" s="63"/>
      <c r="J5187" s="63"/>
      <c r="K5187" s="63"/>
      <c r="L5187" s="63"/>
      <c r="M5187" s="63"/>
      <c r="N5187" s="63"/>
      <c r="O5187" s="63"/>
      <c r="P5187" s="63"/>
      <c r="Q5187" s="63"/>
      <c r="R5187" s="63"/>
      <c r="S5187" s="63"/>
      <c r="T5187" s="63"/>
      <c r="U5187" s="63"/>
      <c r="V5187" s="63"/>
      <c r="W5187" s="63"/>
      <c r="X5187" s="63"/>
      <c r="Y5187" s="63"/>
      <c r="Z5187" s="63"/>
      <c r="AA5187" s="63"/>
      <c r="AB5187" s="63"/>
      <c r="AC5187" s="63"/>
      <c r="AD5187" s="63"/>
      <c r="AE5187"/>
      <c r="AF5187"/>
    </row>
    <row r="5188" spans="3:32">
      <c r="C5188"/>
      <c r="D5188" s="63"/>
      <c r="E5188" s="63"/>
      <c r="F5188" s="63"/>
      <c r="G5188" s="63"/>
      <c r="H5188" s="63"/>
      <c r="I5188" s="63"/>
      <c r="J5188" s="63"/>
      <c r="K5188" s="63"/>
      <c r="L5188" s="63"/>
      <c r="M5188" s="63"/>
      <c r="N5188" s="63"/>
      <c r="O5188" s="63"/>
      <c r="P5188" s="63"/>
      <c r="Q5188" s="63"/>
      <c r="R5188" s="63"/>
      <c r="S5188" s="63"/>
      <c r="T5188" s="63"/>
      <c r="U5188" s="63"/>
      <c r="V5188" s="63"/>
      <c r="W5188" s="63"/>
      <c r="X5188" s="63"/>
      <c r="Y5188" s="63"/>
      <c r="Z5188" s="63"/>
      <c r="AA5188" s="63"/>
      <c r="AB5188" s="63"/>
      <c r="AC5188" s="63"/>
      <c r="AD5188" s="63"/>
      <c r="AE5188"/>
      <c r="AF5188"/>
    </row>
    <row r="5189" spans="3:32">
      <c r="C5189"/>
      <c r="D5189" s="63"/>
      <c r="E5189" s="63"/>
      <c r="F5189" s="63"/>
      <c r="G5189" s="63"/>
      <c r="H5189" s="63"/>
      <c r="I5189" s="63"/>
      <c r="J5189" s="63"/>
      <c r="K5189" s="63"/>
      <c r="L5189" s="63"/>
      <c r="M5189" s="63"/>
      <c r="N5189" s="63"/>
      <c r="O5189" s="63"/>
      <c r="P5189" s="63"/>
      <c r="Q5189" s="63"/>
      <c r="R5189" s="63"/>
      <c r="S5189" s="63"/>
      <c r="T5189" s="63"/>
      <c r="U5189" s="63"/>
      <c r="V5189" s="63"/>
      <c r="W5189" s="63"/>
      <c r="X5189" s="63"/>
      <c r="Y5189" s="63"/>
      <c r="Z5189" s="63"/>
      <c r="AA5189" s="63"/>
      <c r="AB5189" s="63"/>
      <c r="AC5189" s="63"/>
      <c r="AD5189" s="63"/>
      <c r="AE5189"/>
      <c r="AF5189"/>
    </row>
    <row r="5190" spans="3:32">
      <c r="C5190"/>
      <c r="D5190" s="63"/>
      <c r="E5190" s="63"/>
      <c r="F5190" s="63"/>
      <c r="G5190" s="63"/>
      <c r="H5190" s="63"/>
      <c r="I5190" s="63"/>
      <c r="J5190" s="63"/>
      <c r="K5190" s="63"/>
      <c r="L5190" s="63"/>
      <c r="M5190" s="63"/>
      <c r="N5190" s="63"/>
      <c r="O5190" s="63"/>
      <c r="P5190" s="63"/>
      <c r="Q5190" s="63"/>
      <c r="R5190" s="63"/>
      <c r="S5190" s="63"/>
      <c r="T5190" s="63"/>
      <c r="U5190" s="63"/>
      <c r="V5190" s="63"/>
      <c r="W5190" s="63"/>
      <c r="X5190" s="63"/>
      <c r="Y5190" s="63"/>
      <c r="Z5190" s="63"/>
      <c r="AA5190" s="63"/>
      <c r="AB5190" s="63"/>
      <c r="AC5190" s="63"/>
      <c r="AD5190" s="63"/>
      <c r="AE5190"/>
      <c r="AF5190"/>
    </row>
    <row r="5191" spans="3:32">
      <c r="C5191"/>
      <c r="D5191" s="63"/>
      <c r="E5191" s="63"/>
      <c r="F5191" s="63"/>
      <c r="G5191" s="63"/>
      <c r="H5191" s="63"/>
      <c r="I5191" s="63"/>
      <c r="J5191" s="63"/>
      <c r="K5191" s="63"/>
      <c r="L5191" s="63"/>
      <c r="M5191" s="63"/>
      <c r="N5191" s="63"/>
      <c r="O5191" s="63"/>
      <c r="P5191" s="63"/>
      <c r="Q5191" s="63"/>
      <c r="R5191" s="63"/>
      <c r="S5191" s="63"/>
      <c r="T5191" s="63"/>
      <c r="U5191" s="63"/>
      <c r="V5191" s="63"/>
      <c r="W5191" s="63"/>
      <c r="X5191" s="63"/>
      <c r="Y5191" s="63"/>
      <c r="Z5191" s="63"/>
      <c r="AA5191" s="63"/>
      <c r="AB5191" s="63"/>
      <c r="AC5191" s="63"/>
      <c r="AD5191" s="63"/>
      <c r="AE5191"/>
      <c r="AF5191"/>
    </row>
    <row r="5192" spans="3:32">
      <c r="C5192"/>
      <c r="D5192" s="63"/>
      <c r="E5192" s="63"/>
      <c r="F5192" s="63"/>
      <c r="G5192" s="63"/>
      <c r="H5192" s="63"/>
      <c r="I5192" s="63"/>
      <c r="J5192" s="63"/>
      <c r="K5192" s="63"/>
      <c r="L5192" s="63"/>
      <c r="M5192" s="63"/>
      <c r="N5192" s="63"/>
      <c r="O5192" s="63"/>
      <c r="P5192" s="63"/>
      <c r="Q5192" s="63"/>
      <c r="R5192" s="63"/>
      <c r="S5192" s="63"/>
      <c r="T5192" s="63"/>
      <c r="U5192" s="63"/>
      <c r="V5192" s="63"/>
      <c r="W5192" s="63"/>
      <c r="X5192" s="63"/>
      <c r="Y5192" s="63"/>
      <c r="Z5192" s="63"/>
      <c r="AA5192" s="63"/>
      <c r="AB5192" s="63"/>
      <c r="AC5192" s="63"/>
      <c r="AD5192" s="63"/>
      <c r="AE5192"/>
      <c r="AF5192"/>
    </row>
    <row r="5193" spans="3:32">
      <c r="C5193"/>
      <c r="D5193" s="63"/>
      <c r="E5193" s="63"/>
      <c r="F5193" s="63"/>
      <c r="G5193" s="63"/>
      <c r="H5193" s="63"/>
      <c r="I5193" s="63"/>
      <c r="J5193" s="63"/>
      <c r="K5193" s="63"/>
      <c r="L5193" s="63"/>
      <c r="M5193" s="63"/>
      <c r="N5193" s="63"/>
      <c r="O5193" s="63"/>
      <c r="P5193" s="63"/>
      <c r="Q5193" s="63"/>
      <c r="R5193" s="63"/>
      <c r="S5193" s="63"/>
      <c r="T5193" s="63"/>
      <c r="U5193" s="63"/>
      <c r="V5193" s="63"/>
      <c r="W5193" s="63"/>
      <c r="X5193" s="63"/>
      <c r="Y5193" s="63"/>
      <c r="Z5193" s="63"/>
      <c r="AA5193" s="63"/>
      <c r="AB5193" s="63"/>
      <c r="AC5193" s="63"/>
      <c r="AD5193" s="63"/>
      <c r="AE5193"/>
      <c r="AF5193"/>
    </row>
    <row r="5194" spans="3:32">
      <c r="C5194"/>
      <c r="D5194" s="63"/>
      <c r="E5194" s="63"/>
      <c r="F5194" s="63"/>
      <c r="G5194" s="63"/>
      <c r="H5194" s="63"/>
      <c r="I5194" s="63"/>
      <c r="J5194" s="63"/>
      <c r="K5194" s="63"/>
      <c r="L5194" s="63"/>
      <c r="M5194" s="63"/>
      <c r="N5194" s="63"/>
      <c r="O5194" s="63"/>
      <c r="P5194" s="63"/>
      <c r="Q5194" s="63"/>
      <c r="R5194" s="63"/>
      <c r="S5194" s="63"/>
      <c r="T5194" s="63"/>
      <c r="U5194" s="63"/>
      <c r="V5194" s="63"/>
      <c r="W5194" s="63"/>
      <c r="X5194" s="63"/>
      <c r="Y5194" s="63"/>
      <c r="Z5194" s="63"/>
      <c r="AA5194" s="63"/>
      <c r="AB5194" s="63"/>
      <c r="AC5194" s="63"/>
      <c r="AD5194" s="63"/>
      <c r="AE5194"/>
      <c r="AF5194"/>
    </row>
    <row r="5195" spans="3:32">
      <c r="C5195"/>
      <c r="D5195" s="63"/>
      <c r="E5195" s="63"/>
      <c r="F5195" s="63"/>
      <c r="G5195" s="63"/>
      <c r="H5195" s="63"/>
      <c r="I5195" s="63"/>
      <c r="J5195" s="63"/>
      <c r="K5195" s="63"/>
      <c r="L5195" s="63"/>
      <c r="M5195" s="63"/>
      <c r="N5195" s="63"/>
      <c r="O5195" s="63"/>
      <c r="P5195" s="63"/>
      <c r="Q5195" s="63"/>
      <c r="R5195" s="63"/>
      <c r="S5195" s="63"/>
      <c r="T5195" s="63"/>
      <c r="U5195" s="63"/>
      <c r="V5195" s="63"/>
      <c r="W5195" s="63"/>
      <c r="X5195" s="63"/>
      <c r="Y5195" s="63"/>
      <c r="Z5195" s="63"/>
      <c r="AA5195" s="63"/>
      <c r="AB5195" s="63"/>
      <c r="AC5195" s="63"/>
      <c r="AD5195" s="63"/>
      <c r="AE5195"/>
      <c r="AF5195"/>
    </row>
    <row r="5196" spans="3:32">
      <c r="C5196"/>
      <c r="D5196" s="63"/>
      <c r="E5196" s="63"/>
      <c r="F5196" s="63"/>
      <c r="G5196" s="63"/>
      <c r="H5196" s="63"/>
      <c r="I5196" s="63"/>
      <c r="J5196" s="63"/>
      <c r="K5196" s="63"/>
      <c r="L5196" s="63"/>
      <c r="M5196" s="63"/>
      <c r="N5196" s="63"/>
      <c r="O5196" s="63"/>
      <c r="P5196" s="63"/>
      <c r="Q5196" s="63"/>
      <c r="R5196" s="63"/>
      <c r="S5196" s="63"/>
      <c r="T5196" s="63"/>
      <c r="U5196" s="63"/>
      <c r="V5196" s="63"/>
      <c r="W5196" s="63"/>
      <c r="X5196" s="63"/>
      <c r="Y5196" s="63"/>
      <c r="Z5196" s="63"/>
      <c r="AA5196" s="63"/>
      <c r="AB5196" s="63"/>
      <c r="AC5196" s="63"/>
      <c r="AD5196" s="63"/>
      <c r="AE5196"/>
      <c r="AF5196"/>
    </row>
    <row r="5197" spans="3:32">
      <c r="C5197"/>
      <c r="D5197" s="63"/>
      <c r="E5197" s="63"/>
      <c r="F5197" s="63"/>
      <c r="G5197" s="63"/>
      <c r="H5197" s="63"/>
      <c r="I5197" s="63"/>
      <c r="J5197" s="63"/>
      <c r="K5197" s="63"/>
      <c r="L5197" s="63"/>
      <c r="M5197" s="63"/>
      <c r="N5197" s="63"/>
      <c r="O5197" s="63"/>
      <c r="P5197" s="63"/>
      <c r="Q5197" s="63"/>
      <c r="R5197" s="63"/>
      <c r="S5197" s="63"/>
      <c r="T5197" s="63"/>
      <c r="U5197" s="63"/>
      <c r="V5197" s="63"/>
      <c r="W5197" s="63"/>
      <c r="X5197" s="63"/>
      <c r="Y5197" s="63"/>
      <c r="Z5197" s="63"/>
      <c r="AA5197" s="63"/>
      <c r="AB5197" s="63"/>
      <c r="AC5197" s="63"/>
      <c r="AD5197" s="63"/>
      <c r="AE5197"/>
      <c r="AF5197"/>
    </row>
    <row r="5198" spans="3:32">
      <c r="C5198"/>
      <c r="D5198" s="63"/>
      <c r="E5198" s="63"/>
      <c r="F5198" s="63"/>
      <c r="G5198" s="63"/>
      <c r="H5198" s="63"/>
      <c r="I5198" s="63"/>
      <c r="J5198" s="63"/>
      <c r="K5198" s="63"/>
      <c r="L5198" s="63"/>
      <c r="M5198" s="63"/>
      <c r="N5198" s="63"/>
      <c r="O5198" s="63"/>
      <c r="P5198" s="63"/>
      <c r="Q5198" s="63"/>
      <c r="R5198" s="63"/>
      <c r="S5198" s="63"/>
      <c r="T5198" s="63"/>
      <c r="U5198" s="63"/>
      <c r="V5198" s="63"/>
      <c r="W5198" s="63"/>
      <c r="X5198" s="63"/>
      <c r="Y5198" s="63"/>
      <c r="Z5198" s="63"/>
      <c r="AA5198" s="63"/>
      <c r="AB5198" s="63"/>
      <c r="AC5198" s="63"/>
      <c r="AD5198" s="63"/>
      <c r="AE5198"/>
      <c r="AF5198"/>
    </row>
    <row r="5199" spans="3:32">
      <c r="C5199"/>
      <c r="D5199" s="63"/>
      <c r="E5199" s="63"/>
      <c r="F5199" s="63"/>
      <c r="G5199" s="63"/>
      <c r="H5199" s="63"/>
      <c r="I5199" s="63"/>
      <c r="J5199" s="63"/>
      <c r="K5199" s="63"/>
      <c r="L5199" s="63"/>
      <c r="M5199" s="63"/>
      <c r="N5199" s="63"/>
      <c r="O5199" s="63"/>
      <c r="P5199" s="63"/>
      <c r="Q5199" s="63"/>
      <c r="R5199" s="63"/>
      <c r="S5199" s="63"/>
      <c r="T5199" s="63"/>
      <c r="U5199" s="63"/>
      <c r="V5199" s="63"/>
      <c r="W5199" s="63"/>
      <c r="X5199" s="63"/>
      <c r="Y5199" s="63"/>
      <c r="Z5199" s="63"/>
      <c r="AA5199" s="63"/>
      <c r="AB5199" s="63"/>
      <c r="AC5199" s="63"/>
      <c r="AD5199" s="63"/>
      <c r="AE5199"/>
      <c r="AF5199"/>
    </row>
    <row r="5200" spans="3:32">
      <c r="C5200"/>
      <c r="D5200" s="63"/>
      <c r="E5200" s="63"/>
      <c r="F5200" s="63"/>
      <c r="G5200" s="63"/>
      <c r="H5200" s="63"/>
      <c r="I5200" s="63"/>
      <c r="J5200" s="63"/>
      <c r="K5200" s="63"/>
      <c r="L5200" s="63"/>
      <c r="M5200" s="63"/>
      <c r="N5200" s="63"/>
      <c r="O5200" s="63"/>
      <c r="P5200" s="63"/>
      <c r="Q5200" s="63"/>
      <c r="R5200" s="63"/>
      <c r="S5200" s="63"/>
      <c r="T5200" s="63"/>
      <c r="U5200" s="63"/>
      <c r="V5200" s="63"/>
      <c r="W5200" s="63"/>
      <c r="X5200" s="63"/>
      <c r="Y5200" s="63"/>
      <c r="Z5200" s="63"/>
      <c r="AA5200" s="63"/>
      <c r="AB5200" s="63"/>
      <c r="AC5200" s="63"/>
      <c r="AD5200" s="63"/>
      <c r="AE5200"/>
      <c r="AF5200"/>
    </row>
    <row r="5201" spans="3:32">
      <c r="C5201"/>
      <c r="D5201" s="63"/>
      <c r="E5201" s="63"/>
      <c r="F5201" s="63"/>
      <c r="G5201" s="63"/>
      <c r="H5201" s="63"/>
      <c r="I5201" s="63"/>
      <c r="J5201" s="63"/>
      <c r="K5201" s="63"/>
      <c r="L5201" s="63"/>
      <c r="M5201" s="63"/>
      <c r="N5201" s="63"/>
      <c r="O5201" s="63"/>
      <c r="P5201" s="63"/>
      <c r="Q5201" s="63"/>
      <c r="R5201" s="63"/>
      <c r="S5201" s="63"/>
      <c r="T5201" s="63"/>
      <c r="U5201" s="63"/>
      <c r="V5201" s="63"/>
      <c r="W5201" s="63"/>
      <c r="X5201" s="63"/>
      <c r="Y5201" s="63"/>
      <c r="Z5201" s="63"/>
      <c r="AA5201" s="63"/>
      <c r="AB5201" s="63"/>
      <c r="AC5201" s="63"/>
      <c r="AD5201" s="63"/>
      <c r="AE5201"/>
      <c r="AF5201"/>
    </row>
    <row r="5202" spans="3:32">
      <c r="C5202"/>
      <c r="D5202" s="63"/>
      <c r="E5202" s="63"/>
      <c r="F5202" s="63"/>
      <c r="G5202" s="63"/>
      <c r="H5202" s="63"/>
      <c r="I5202" s="63"/>
      <c r="J5202" s="63"/>
      <c r="K5202" s="63"/>
      <c r="L5202" s="63"/>
      <c r="M5202" s="63"/>
      <c r="N5202" s="63"/>
      <c r="O5202" s="63"/>
      <c r="P5202" s="63"/>
      <c r="Q5202" s="63"/>
      <c r="R5202" s="63"/>
      <c r="S5202" s="63"/>
      <c r="T5202" s="63"/>
      <c r="U5202" s="63"/>
      <c r="V5202" s="63"/>
      <c r="W5202" s="63"/>
      <c r="X5202" s="63"/>
      <c r="Y5202" s="63"/>
      <c r="Z5202" s="63"/>
      <c r="AA5202" s="63"/>
      <c r="AB5202" s="63"/>
      <c r="AC5202" s="63"/>
      <c r="AD5202" s="63"/>
      <c r="AE5202"/>
      <c r="AF5202"/>
    </row>
    <row r="5203" spans="3:32">
      <c r="C5203"/>
      <c r="D5203" s="63"/>
      <c r="E5203" s="63"/>
      <c r="F5203" s="63"/>
      <c r="G5203" s="63"/>
      <c r="H5203" s="63"/>
      <c r="I5203" s="63"/>
      <c r="J5203" s="63"/>
      <c r="K5203" s="63"/>
      <c r="L5203" s="63"/>
      <c r="M5203" s="63"/>
      <c r="N5203" s="63"/>
      <c r="O5203" s="63"/>
      <c r="P5203" s="63"/>
      <c r="Q5203" s="63"/>
      <c r="R5203" s="63"/>
      <c r="S5203" s="63"/>
      <c r="T5203" s="63"/>
      <c r="U5203" s="63"/>
      <c r="V5203" s="63"/>
      <c r="W5203" s="63"/>
      <c r="X5203" s="63"/>
      <c r="Y5203" s="63"/>
      <c r="Z5203" s="63"/>
      <c r="AA5203" s="63"/>
      <c r="AB5203" s="63"/>
      <c r="AC5203" s="63"/>
      <c r="AD5203" s="63"/>
      <c r="AE5203"/>
      <c r="AF5203"/>
    </row>
    <row r="5204" spans="3:32">
      <c r="C5204"/>
      <c r="D5204" s="63"/>
      <c r="E5204" s="63"/>
      <c r="F5204" s="63"/>
      <c r="G5204" s="63"/>
      <c r="H5204" s="63"/>
      <c r="I5204" s="63"/>
      <c r="J5204" s="63"/>
      <c r="K5204" s="63"/>
      <c r="L5204" s="63"/>
      <c r="M5204" s="63"/>
      <c r="N5204" s="63"/>
      <c r="O5204" s="63"/>
      <c r="P5204" s="63"/>
      <c r="Q5204" s="63"/>
      <c r="R5204" s="63"/>
      <c r="S5204" s="63"/>
      <c r="T5204" s="63"/>
      <c r="U5204" s="63"/>
      <c r="V5204" s="63"/>
      <c r="W5204" s="63"/>
      <c r="X5204" s="63"/>
      <c r="Y5204" s="63"/>
      <c r="Z5204" s="63"/>
      <c r="AA5204" s="63"/>
      <c r="AB5204" s="63"/>
      <c r="AC5204" s="63"/>
      <c r="AD5204" s="63"/>
      <c r="AE5204"/>
      <c r="AF5204"/>
    </row>
    <row r="5205" spans="3:32">
      <c r="C5205"/>
      <c r="D5205" s="63"/>
      <c r="E5205" s="63"/>
      <c r="F5205" s="63"/>
      <c r="G5205" s="63"/>
      <c r="H5205" s="63"/>
      <c r="I5205" s="63"/>
      <c r="J5205" s="63"/>
      <c r="K5205" s="63"/>
      <c r="L5205" s="63"/>
      <c r="M5205" s="63"/>
      <c r="N5205" s="63"/>
      <c r="O5205" s="63"/>
      <c r="P5205" s="63"/>
      <c r="Q5205" s="63"/>
      <c r="R5205" s="63"/>
      <c r="S5205" s="63"/>
      <c r="T5205" s="63"/>
      <c r="U5205" s="63"/>
      <c r="V5205" s="63"/>
      <c r="W5205" s="63"/>
      <c r="X5205" s="63"/>
      <c r="Y5205" s="63"/>
      <c r="Z5205" s="63"/>
      <c r="AA5205" s="63"/>
      <c r="AB5205" s="63"/>
      <c r="AC5205" s="63"/>
      <c r="AD5205" s="63"/>
      <c r="AE5205"/>
      <c r="AF5205"/>
    </row>
    <row r="5206" spans="3:32">
      <c r="C5206"/>
      <c r="D5206" s="63"/>
      <c r="E5206" s="63"/>
      <c r="F5206" s="63"/>
      <c r="G5206" s="63"/>
      <c r="H5206" s="63"/>
      <c r="I5206" s="63"/>
      <c r="J5206" s="63"/>
      <c r="K5206" s="63"/>
      <c r="L5206" s="63"/>
      <c r="M5206" s="63"/>
      <c r="N5206" s="63"/>
      <c r="O5206" s="63"/>
      <c r="P5206" s="63"/>
      <c r="Q5206" s="63"/>
      <c r="R5206" s="63"/>
      <c r="S5206" s="63"/>
      <c r="T5206" s="63"/>
      <c r="U5206" s="63"/>
      <c r="V5206" s="63"/>
      <c r="W5206" s="63"/>
      <c r="X5206" s="63"/>
      <c r="Y5206" s="63"/>
      <c r="Z5206" s="63"/>
      <c r="AA5206" s="63"/>
      <c r="AB5206" s="63"/>
      <c r="AC5206" s="63"/>
      <c r="AD5206" s="63"/>
      <c r="AE5206"/>
      <c r="AF5206"/>
    </row>
    <row r="5207" spans="3:32">
      <c r="C5207"/>
      <c r="D5207" s="63"/>
      <c r="E5207" s="63"/>
      <c r="F5207" s="63"/>
      <c r="G5207" s="63"/>
      <c r="H5207" s="63"/>
      <c r="I5207" s="63"/>
      <c r="J5207" s="63"/>
      <c r="K5207" s="63"/>
      <c r="L5207" s="63"/>
      <c r="M5207" s="63"/>
      <c r="N5207" s="63"/>
      <c r="O5207" s="63"/>
      <c r="P5207" s="63"/>
      <c r="Q5207" s="63"/>
      <c r="R5207" s="63"/>
      <c r="S5207" s="63"/>
      <c r="T5207" s="63"/>
      <c r="U5207" s="63"/>
      <c r="V5207" s="63"/>
      <c r="W5207" s="63"/>
      <c r="X5207" s="63"/>
      <c r="Y5207" s="63"/>
      <c r="Z5207" s="63"/>
      <c r="AA5207" s="63"/>
      <c r="AB5207" s="63"/>
      <c r="AC5207" s="63"/>
      <c r="AD5207" s="63"/>
      <c r="AE5207"/>
      <c r="AF5207"/>
    </row>
    <row r="5208" spans="3:32">
      <c r="C5208"/>
      <c r="D5208" s="63"/>
      <c r="E5208" s="63"/>
      <c r="F5208" s="63"/>
      <c r="G5208" s="63"/>
      <c r="H5208" s="63"/>
      <c r="I5208" s="63"/>
      <c r="J5208" s="63"/>
      <c r="K5208" s="63"/>
      <c r="L5208" s="63"/>
      <c r="M5208" s="63"/>
      <c r="N5208" s="63"/>
      <c r="O5208" s="63"/>
      <c r="P5208" s="63"/>
      <c r="Q5208" s="63"/>
      <c r="R5208" s="63"/>
      <c r="S5208" s="63"/>
      <c r="T5208" s="63"/>
      <c r="U5208" s="63"/>
      <c r="V5208" s="63"/>
      <c r="W5208" s="63"/>
      <c r="X5208" s="63"/>
      <c r="Y5208" s="63"/>
      <c r="Z5208" s="63"/>
      <c r="AA5208" s="63"/>
      <c r="AB5208" s="63"/>
      <c r="AC5208" s="63"/>
      <c r="AD5208" s="63"/>
      <c r="AE5208"/>
      <c r="AF5208"/>
    </row>
    <row r="5209" spans="3:32">
      <c r="C5209"/>
      <c r="D5209" s="63"/>
      <c r="E5209" s="63"/>
      <c r="F5209" s="63"/>
      <c r="G5209" s="63"/>
      <c r="H5209" s="63"/>
      <c r="I5209" s="63"/>
      <c r="J5209" s="63"/>
      <c r="K5209" s="63"/>
      <c r="L5209" s="63"/>
      <c r="M5209" s="63"/>
      <c r="N5209" s="63"/>
      <c r="O5209" s="63"/>
      <c r="P5209" s="63"/>
      <c r="Q5209" s="63"/>
      <c r="R5209" s="63"/>
      <c r="S5209" s="63"/>
      <c r="T5209" s="63"/>
      <c r="U5209" s="63"/>
      <c r="V5209" s="63"/>
      <c r="W5209" s="63"/>
      <c r="X5209" s="63"/>
      <c r="Y5209" s="63"/>
      <c r="Z5209" s="63"/>
      <c r="AA5209" s="63"/>
      <c r="AB5209" s="63"/>
      <c r="AC5209" s="63"/>
      <c r="AD5209" s="63"/>
      <c r="AE5209"/>
      <c r="AF5209"/>
    </row>
    <row r="5210" spans="3:32">
      <c r="C5210"/>
      <c r="D5210" s="63"/>
      <c r="E5210" s="63"/>
      <c r="F5210" s="63"/>
      <c r="G5210" s="63"/>
      <c r="H5210" s="63"/>
      <c r="I5210" s="63"/>
      <c r="J5210" s="63"/>
      <c r="K5210" s="63"/>
      <c r="L5210" s="63"/>
      <c r="M5210" s="63"/>
      <c r="N5210" s="63"/>
      <c r="O5210" s="63"/>
      <c r="P5210" s="63"/>
      <c r="Q5210" s="63"/>
      <c r="R5210" s="63"/>
      <c r="S5210" s="63"/>
      <c r="T5210" s="63"/>
      <c r="U5210" s="63"/>
      <c r="V5210" s="63"/>
      <c r="W5210" s="63"/>
      <c r="X5210" s="63"/>
      <c r="Y5210" s="63"/>
      <c r="Z5210" s="63"/>
      <c r="AA5210" s="63"/>
      <c r="AB5210" s="63"/>
      <c r="AC5210" s="63"/>
      <c r="AD5210" s="63"/>
      <c r="AE5210"/>
      <c r="AF5210"/>
    </row>
    <row r="5211" spans="3:32">
      <c r="C5211"/>
      <c r="D5211" s="63"/>
      <c r="E5211" s="63"/>
      <c r="F5211" s="63"/>
      <c r="G5211" s="63"/>
      <c r="H5211" s="63"/>
      <c r="I5211" s="63"/>
      <c r="J5211" s="63"/>
      <c r="K5211" s="63"/>
      <c r="L5211" s="63"/>
      <c r="M5211" s="63"/>
      <c r="N5211" s="63"/>
      <c r="O5211" s="63"/>
      <c r="P5211" s="63"/>
      <c r="Q5211" s="63"/>
      <c r="R5211" s="63"/>
      <c r="S5211" s="63"/>
      <c r="T5211" s="63"/>
      <c r="U5211" s="63"/>
      <c r="V5211" s="63"/>
      <c r="W5211" s="63"/>
      <c r="X5211" s="63"/>
      <c r="Y5211" s="63"/>
      <c r="Z5211" s="63"/>
      <c r="AA5211" s="63"/>
      <c r="AB5211" s="63"/>
      <c r="AC5211" s="63"/>
      <c r="AD5211" s="63"/>
      <c r="AE5211"/>
      <c r="AF5211"/>
    </row>
    <row r="5212" spans="3:32">
      <c r="C5212"/>
      <c r="D5212" s="63"/>
      <c r="E5212" s="63"/>
      <c r="F5212" s="63"/>
      <c r="G5212" s="63"/>
      <c r="H5212" s="63"/>
      <c r="I5212" s="63"/>
      <c r="J5212" s="63"/>
      <c r="K5212" s="63"/>
      <c r="L5212" s="63"/>
      <c r="M5212" s="63"/>
      <c r="N5212" s="63"/>
      <c r="O5212" s="63"/>
      <c r="P5212" s="63"/>
      <c r="Q5212" s="63"/>
      <c r="R5212" s="63"/>
      <c r="S5212" s="63"/>
      <c r="T5212" s="63"/>
      <c r="U5212" s="63"/>
      <c r="V5212" s="63"/>
      <c r="W5212" s="63"/>
      <c r="X5212" s="63"/>
      <c r="Y5212" s="63"/>
      <c r="Z5212" s="63"/>
      <c r="AA5212" s="63"/>
      <c r="AB5212" s="63"/>
      <c r="AC5212" s="63"/>
      <c r="AD5212" s="63"/>
      <c r="AE5212"/>
      <c r="AF5212"/>
    </row>
    <row r="5213" spans="3:32">
      <c r="C5213"/>
      <c r="D5213" s="63"/>
      <c r="E5213" s="63"/>
      <c r="F5213" s="63"/>
      <c r="G5213" s="63"/>
      <c r="H5213" s="63"/>
      <c r="I5213" s="63"/>
      <c r="J5213" s="63"/>
      <c r="K5213" s="63"/>
      <c r="L5213" s="63"/>
      <c r="M5213" s="63"/>
      <c r="N5213" s="63"/>
      <c r="O5213" s="63"/>
      <c r="P5213" s="63"/>
      <c r="Q5213" s="63"/>
      <c r="R5213" s="63"/>
      <c r="S5213" s="63"/>
      <c r="T5213" s="63"/>
      <c r="U5213" s="63"/>
      <c r="V5213" s="63"/>
      <c r="W5213" s="63"/>
      <c r="X5213" s="63"/>
      <c r="Y5213" s="63"/>
      <c r="Z5213" s="63"/>
      <c r="AA5213" s="63"/>
      <c r="AB5213" s="63"/>
      <c r="AC5213" s="63"/>
      <c r="AD5213" s="63"/>
      <c r="AE5213"/>
      <c r="AF5213"/>
    </row>
    <row r="5214" spans="3:32">
      <c r="C5214"/>
      <c r="D5214" s="63"/>
      <c r="E5214" s="63"/>
      <c r="F5214" s="63"/>
      <c r="G5214" s="63"/>
      <c r="H5214" s="63"/>
      <c r="I5214" s="63"/>
      <c r="J5214" s="63"/>
      <c r="K5214" s="63"/>
      <c r="L5214" s="63"/>
      <c r="M5214" s="63"/>
      <c r="N5214" s="63"/>
      <c r="O5214" s="63"/>
      <c r="P5214" s="63"/>
      <c r="Q5214" s="63"/>
      <c r="R5214" s="63"/>
      <c r="S5214" s="63"/>
      <c r="T5214" s="63"/>
      <c r="U5214" s="63"/>
      <c r="V5214" s="63"/>
      <c r="W5214" s="63"/>
      <c r="X5214" s="63"/>
      <c r="Y5214" s="63"/>
      <c r="Z5214" s="63"/>
      <c r="AA5214" s="63"/>
      <c r="AB5214" s="63"/>
      <c r="AC5214" s="63"/>
      <c r="AD5214" s="63"/>
      <c r="AE5214"/>
      <c r="AF5214"/>
    </row>
    <row r="5215" spans="3:32">
      <c r="C5215"/>
      <c r="D5215" s="63"/>
      <c r="E5215" s="63"/>
      <c r="F5215" s="63"/>
      <c r="G5215" s="63"/>
      <c r="H5215" s="63"/>
      <c r="I5215" s="63"/>
      <c r="J5215" s="63"/>
      <c r="K5215" s="63"/>
      <c r="L5215" s="63"/>
      <c r="M5215" s="63"/>
      <c r="N5215" s="63"/>
      <c r="O5215" s="63"/>
      <c r="P5215" s="63"/>
      <c r="Q5215" s="63"/>
      <c r="R5215" s="63"/>
      <c r="S5215" s="63"/>
      <c r="T5215" s="63"/>
      <c r="U5215" s="63"/>
      <c r="V5215" s="63"/>
      <c r="W5215" s="63"/>
      <c r="X5215" s="63"/>
      <c r="Y5215" s="63"/>
      <c r="Z5215" s="63"/>
      <c r="AA5215" s="63"/>
      <c r="AB5215" s="63"/>
      <c r="AC5215" s="63"/>
      <c r="AD5215" s="63"/>
      <c r="AE5215"/>
      <c r="AF5215"/>
    </row>
    <row r="5216" spans="3:32">
      <c r="C5216"/>
      <c r="D5216" s="63"/>
      <c r="E5216" s="63"/>
      <c r="F5216" s="63"/>
      <c r="G5216" s="63"/>
      <c r="H5216" s="63"/>
      <c r="I5216" s="63"/>
      <c r="J5216" s="63"/>
      <c r="K5216" s="63"/>
      <c r="L5216" s="63"/>
      <c r="M5216" s="63"/>
      <c r="N5216" s="63"/>
      <c r="O5216" s="63"/>
      <c r="P5216" s="63"/>
      <c r="Q5216" s="63"/>
      <c r="R5216" s="63"/>
      <c r="S5216" s="63"/>
      <c r="T5216" s="63"/>
      <c r="U5216" s="63"/>
      <c r="V5216" s="63"/>
      <c r="W5216" s="63"/>
      <c r="X5216" s="63"/>
      <c r="Y5216" s="63"/>
      <c r="Z5216" s="63"/>
      <c r="AA5216" s="63"/>
      <c r="AB5216" s="63"/>
      <c r="AC5216" s="63"/>
      <c r="AD5216" s="63"/>
      <c r="AE5216"/>
      <c r="AF5216"/>
    </row>
    <row r="5217" spans="3:32">
      <c r="C5217"/>
      <c r="D5217" s="63"/>
      <c r="E5217" s="63"/>
      <c r="F5217" s="63"/>
      <c r="G5217" s="63"/>
      <c r="H5217" s="63"/>
      <c r="I5217" s="63"/>
      <c r="J5217" s="63"/>
      <c r="K5217" s="63"/>
      <c r="L5217" s="63"/>
      <c r="M5217" s="63"/>
      <c r="N5217" s="63"/>
      <c r="O5217" s="63"/>
      <c r="P5217" s="63"/>
      <c r="Q5217" s="63"/>
      <c r="R5217" s="63"/>
      <c r="S5217" s="63"/>
      <c r="T5217" s="63"/>
      <c r="U5217" s="63"/>
      <c r="V5217" s="63"/>
      <c r="W5217" s="63"/>
      <c r="X5217" s="63"/>
      <c r="Y5217" s="63"/>
      <c r="Z5217" s="63"/>
      <c r="AA5217" s="63"/>
      <c r="AB5217" s="63"/>
      <c r="AC5217" s="63"/>
      <c r="AD5217" s="63"/>
      <c r="AE5217"/>
      <c r="AF5217"/>
    </row>
    <row r="5218" spans="3:32">
      <c r="C5218"/>
      <c r="D5218" s="63"/>
      <c r="E5218" s="63"/>
      <c r="F5218" s="63"/>
      <c r="G5218" s="63"/>
      <c r="H5218" s="63"/>
      <c r="I5218" s="63"/>
      <c r="J5218" s="63"/>
      <c r="K5218" s="63"/>
      <c r="L5218" s="63"/>
      <c r="M5218" s="63"/>
      <c r="N5218" s="63"/>
      <c r="O5218" s="63"/>
      <c r="P5218" s="63"/>
      <c r="Q5218" s="63"/>
      <c r="R5218" s="63"/>
      <c r="S5218" s="63"/>
      <c r="T5218" s="63"/>
      <c r="U5218" s="63"/>
      <c r="V5218" s="63"/>
      <c r="W5218" s="63"/>
      <c r="X5218" s="63"/>
      <c r="Y5218" s="63"/>
      <c r="Z5218" s="63"/>
      <c r="AA5218" s="63"/>
      <c r="AB5218" s="63"/>
      <c r="AC5218" s="63"/>
      <c r="AD5218" s="63"/>
      <c r="AE5218"/>
      <c r="AF5218"/>
    </row>
    <row r="5219" spans="3:32">
      <c r="C5219"/>
      <c r="D5219" s="63"/>
      <c r="E5219" s="63"/>
      <c r="F5219" s="63"/>
      <c r="G5219" s="63"/>
      <c r="H5219" s="63"/>
      <c r="I5219" s="63"/>
      <c r="J5219" s="63"/>
      <c r="K5219" s="63"/>
      <c r="L5219" s="63"/>
      <c r="M5219" s="63"/>
      <c r="N5219" s="63"/>
      <c r="O5219" s="63"/>
      <c r="P5219" s="63"/>
      <c r="Q5219" s="63"/>
      <c r="R5219" s="63"/>
      <c r="S5219" s="63"/>
      <c r="T5219" s="63"/>
      <c r="U5219" s="63"/>
      <c r="V5219" s="63"/>
      <c r="W5219" s="63"/>
      <c r="X5219" s="63"/>
      <c r="Y5219" s="63"/>
      <c r="Z5219" s="63"/>
      <c r="AA5219" s="63"/>
      <c r="AB5219" s="63"/>
      <c r="AC5219" s="63"/>
      <c r="AD5219" s="63"/>
      <c r="AE5219"/>
      <c r="AF5219"/>
    </row>
    <row r="5220" spans="3:32">
      <c r="C5220"/>
      <c r="D5220" s="63"/>
      <c r="E5220" s="63"/>
      <c r="F5220" s="63"/>
      <c r="G5220" s="63"/>
      <c r="H5220" s="63"/>
      <c r="I5220" s="63"/>
      <c r="J5220" s="63"/>
      <c r="K5220" s="63"/>
      <c r="L5220" s="63"/>
      <c r="M5220" s="63"/>
      <c r="N5220" s="63"/>
      <c r="O5220" s="63"/>
      <c r="P5220" s="63"/>
      <c r="Q5220" s="63"/>
      <c r="R5220" s="63"/>
      <c r="S5220" s="63"/>
      <c r="T5220" s="63"/>
      <c r="U5220" s="63"/>
      <c r="V5220" s="63"/>
      <c r="W5220" s="63"/>
      <c r="X5220" s="63"/>
      <c r="Y5220" s="63"/>
      <c r="Z5220" s="63"/>
      <c r="AA5220" s="63"/>
      <c r="AB5220" s="63"/>
      <c r="AC5220" s="63"/>
      <c r="AD5220" s="63"/>
      <c r="AE5220"/>
      <c r="AF5220"/>
    </row>
    <row r="5221" spans="3:32">
      <c r="C5221"/>
      <c r="D5221" s="63"/>
      <c r="E5221" s="63"/>
      <c r="F5221" s="63"/>
      <c r="G5221" s="63"/>
      <c r="H5221" s="63"/>
      <c r="I5221" s="63"/>
      <c r="J5221" s="63"/>
      <c r="K5221" s="63"/>
      <c r="L5221" s="63"/>
      <c r="M5221" s="63"/>
      <c r="N5221" s="63"/>
      <c r="O5221" s="63"/>
      <c r="P5221" s="63"/>
      <c r="Q5221" s="63"/>
      <c r="R5221" s="63"/>
      <c r="S5221" s="63"/>
      <c r="T5221" s="63"/>
      <c r="U5221" s="63"/>
      <c r="V5221" s="63"/>
      <c r="W5221" s="63"/>
      <c r="X5221" s="63"/>
      <c r="Y5221" s="63"/>
      <c r="Z5221" s="63"/>
      <c r="AA5221" s="63"/>
      <c r="AB5221" s="63"/>
      <c r="AC5221" s="63"/>
      <c r="AD5221" s="63"/>
      <c r="AE5221"/>
      <c r="AF5221"/>
    </row>
    <row r="5222" spans="3:32">
      <c r="C5222"/>
      <c r="D5222" s="63"/>
      <c r="E5222" s="63"/>
      <c r="F5222" s="63"/>
      <c r="G5222" s="63"/>
      <c r="H5222" s="63"/>
      <c r="I5222" s="63"/>
      <c r="J5222" s="63"/>
      <c r="K5222" s="63"/>
      <c r="L5222" s="63"/>
      <c r="M5222" s="63"/>
      <c r="N5222" s="63"/>
      <c r="O5222" s="63"/>
      <c r="P5222" s="63"/>
      <c r="Q5222" s="63"/>
      <c r="R5222" s="63"/>
      <c r="S5222" s="63"/>
      <c r="T5222" s="63"/>
      <c r="U5222" s="63"/>
      <c r="V5222" s="63"/>
      <c r="W5222" s="63"/>
      <c r="X5222" s="63"/>
      <c r="Y5222" s="63"/>
      <c r="Z5222" s="63"/>
      <c r="AA5222" s="63"/>
      <c r="AB5222" s="63"/>
      <c r="AC5222" s="63"/>
      <c r="AD5222" s="63"/>
      <c r="AE5222"/>
      <c r="AF5222"/>
    </row>
    <row r="5223" spans="3:32">
      <c r="C5223"/>
      <c r="D5223" s="63"/>
      <c r="E5223" s="63"/>
      <c r="F5223" s="63"/>
      <c r="G5223" s="63"/>
      <c r="H5223" s="63"/>
      <c r="I5223" s="63"/>
      <c r="J5223" s="63"/>
      <c r="K5223" s="63"/>
      <c r="L5223" s="63"/>
      <c r="M5223" s="63"/>
      <c r="N5223" s="63"/>
      <c r="O5223" s="63"/>
      <c r="P5223" s="63"/>
      <c r="Q5223" s="63"/>
      <c r="R5223" s="63"/>
      <c r="S5223" s="63"/>
      <c r="T5223" s="63"/>
      <c r="U5223" s="63"/>
      <c r="V5223" s="63"/>
      <c r="W5223" s="63"/>
      <c r="X5223" s="63"/>
      <c r="Y5223" s="63"/>
      <c r="Z5223" s="63"/>
      <c r="AA5223" s="63"/>
      <c r="AB5223" s="63"/>
      <c r="AC5223" s="63"/>
      <c r="AD5223" s="63"/>
      <c r="AE5223"/>
      <c r="AF5223"/>
    </row>
    <row r="5224" spans="3:32">
      <c r="C5224"/>
      <c r="D5224" s="63"/>
      <c r="E5224" s="63"/>
      <c r="F5224" s="63"/>
      <c r="G5224" s="63"/>
      <c r="H5224" s="63"/>
      <c r="I5224" s="63"/>
      <c r="J5224" s="63"/>
      <c r="K5224" s="63"/>
      <c r="L5224" s="63"/>
      <c r="M5224" s="63"/>
      <c r="N5224" s="63"/>
      <c r="O5224" s="63"/>
      <c r="P5224" s="63"/>
      <c r="Q5224" s="63"/>
      <c r="R5224" s="63"/>
      <c r="S5224" s="63"/>
      <c r="T5224" s="63"/>
      <c r="U5224" s="63"/>
      <c r="V5224" s="63"/>
      <c r="W5224" s="63"/>
      <c r="X5224" s="63"/>
      <c r="Y5224" s="63"/>
      <c r="Z5224" s="63"/>
      <c r="AA5224" s="63"/>
      <c r="AB5224" s="63"/>
      <c r="AC5224" s="63"/>
      <c r="AD5224" s="63"/>
      <c r="AE5224"/>
      <c r="AF5224"/>
    </row>
    <row r="5225" spans="3:32">
      <c r="C5225"/>
      <c r="D5225" s="63"/>
      <c r="E5225" s="63"/>
      <c r="F5225" s="63"/>
      <c r="G5225" s="63"/>
      <c r="H5225" s="63"/>
      <c r="I5225" s="63"/>
      <c r="J5225" s="63"/>
      <c r="K5225" s="63"/>
      <c r="L5225" s="63"/>
      <c r="M5225" s="63"/>
      <c r="N5225" s="63"/>
      <c r="O5225" s="63"/>
      <c r="P5225" s="63"/>
      <c r="Q5225" s="63"/>
      <c r="R5225" s="63"/>
      <c r="S5225" s="63"/>
      <c r="T5225" s="63"/>
      <c r="U5225" s="63"/>
      <c r="V5225" s="63"/>
      <c r="W5225" s="63"/>
      <c r="X5225" s="63"/>
      <c r="Y5225" s="63"/>
      <c r="Z5225" s="63"/>
      <c r="AA5225" s="63"/>
      <c r="AB5225" s="63"/>
      <c r="AC5225" s="63"/>
      <c r="AD5225" s="63"/>
      <c r="AE5225"/>
      <c r="AF5225"/>
    </row>
    <row r="5226" spans="3:32">
      <c r="C5226"/>
      <c r="D5226" s="63"/>
      <c r="E5226" s="63"/>
      <c r="F5226" s="63"/>
      <c r="G5226" s="63"/>
      <c r="H5226" s="63"/>
      <c r="I5226" s="63"/>
      <c r="J5226" s="63"/>
      <c r="K5226" s="63"/>
      <c r="L5226" s="63"/>
      <c r="M5226" s="63"/>
      <c r="N5226" s="63"/>
      <c r="O5226" s="63"/>
      <c r="P5226" s="63"/>
      <c r="Q5226" s="63"/>
      <c r="R5226" s="63"/>
      <c r="S5226" s="63"/>
      <c r="T5226" s="63"/>
      <c r="U5226" s="63"/>
      <c r="V5226" s="63"/>
      <c r="W5226" s="63"/>
      <c r="X5226" s="63"/>
      <c r="Y5226" s="63"/>
      <c r="Z5226" s="63"/>
      <c r="AA5226" s="63"/>
      <c r="AB5226" s="63"/>
      <c r="AC5226" s="63"/>
      <c r="AD5226" s="63"/>
      <c r="AE5226"/>
      <c r="AF5226"/>
    </row>
    <row r="5227" spans="3:32">
      <c r="C5227"/>
      <c r="D5227" s="63"/>
      <c r="E5227" s="63"/>
      <c r="F5227" s="63"/>
      <c r="G5227" s="63"/>
      <c r="H5227" s="63"/>
      <c r="I5227" s="63"/>
      <c r="J5227" s="63"/>
      <c r="K5227" s="63"/>
      <c r="L5227" s="63"/>
      <c r="M5227" s="63"/>
      <c r="N5227" s="63"/>
      <c r="O5227" s="63"/>
      <c r="P5227" s="63"/>
      <c r="Q5227" s="63"/>
      <c r="R5227" s="63"/>
      <c r="S5227" s="63"/>
      <c r="T5227" s="63"/>
      <c r="U5227" s="63"/>
      <c r="V5227" s="63"/>
      <c r="W5227" s="63"/>
      <c r="X5227" s="63"/>
      <c r="Y5227" s="63"/>
      <c r="Z5227" s="63"/>
      <c r="AA5227" s="63"/>
      <c r="AB5227" s="63"/>
      <c r="AC5227" s="63"/>
      <c r="AD5227" s="63"/>
      <c r="AE5227"/>
      <c r="AF5227"/>
    </row>
    <row r="5228" spans="3:32">
      <c r="C5228"/>
      <c r="D5228" s="63"/>
      <c r="E5228" s="63"/>
      <c r="F5228" s="63"/>
      <c r="G5228" s="63"/>
      <c r="H5228" s="63"/>
      <c r="I5228" s="63"/>
      <c r="J5228" s="63"/>
      <c r="K5228" s="63"/>
      <c r="L5228" s="63"/>
      <c r="M5228" s="63"/>
      <c r="N5228" s="63"/>
      <c r="O5228" s="63"/>
      <c r="P5228" s="63"/>
      <c r="Q5228" s="63"/>
      <c r="R5228" s="63"/>
      <c r="S5228" s="63"/>
      <c r="T5228" s="63"/>
      <c r="U5228" s="63"/>
      <c r="V5228" s="63"/>
      <c r="W5228" s="63"/>
      <c r="X5228" s="63"/>
      <c r="Y5228" s="63"/>
      <c r="Z5228" s="63"/>
      <c r="AA5228" s="63"/>
      <c r="AB5228" s="63"/>
      <c r="AC5228" s="63"/>
      <c r="AD5228" s="63"/>
      <c r="AE5228"/>
      <c r="AF5228"/>
    </row>
    <row r="5229" spans="3:32">
      <c r="C5229"/>
      <c r="D5229" s="63"/>
      <c r="E5229" s="63"/>
      <c r="F5229" s="63"/>
      <c r="G5229" s="63"/>
      <c r="H5229" s="63"/>
      <c r="I5229" s="63"/>
      <c r="J5229" s="63"/>
      <c r="K5229" s="63"/>
      <c r="L5229" s="63"/>
      <c r="M5229" s="63"/>
      <c r="N5229" s="63"/>
      <c r="O5229" s="63"/>
      <c r="P5229" s="63"/>
      <c r="Q5229" s="63"/>
      <c r="R5229" s="63"/>
      <c r="S5229" s="63"/>
      <c r="T5229" s="63"/>
      <c r="U5229" s="63"/>
      <c r="V5229" s="63"/>
      <c r="W5229" s="63"/>
      <c r="X5229" s="63"/>
      <c r="Y5229" s="63"/>
      <c r="Z5229" s="63"/>
      <c r="AA5229" s="63"/>
      <c r="AB5229" s="63"/>
      <c r="AC5229" s="63"/>
      <c r="AD5229" s="63"/>
      <c r="AE5229"/>
      <c r="AF5229"/>
    </row>
    <row r="5230" spans="3:32">
      <c r="C5230"/>
      <c r="D5230" s="63"/>
      <c r="E5230" s="63"/>
      <c r="F5230" s="63"/>
      <c r="G5230" s="63"/>
      <c r="H5230" s="63"/>
      <c r="I5230" s="63"/>
      <c r="J5230" s="63"/>
      <c r="K5230" s="63"/>
      <c r="L5230" s="63"/>
      <c r="M5230" s="63"/>
      <c r="N5230" s="63"/>
      <c r="O5230" s="63"/>
      <c r="P5230" s="63"/>
      <c r="Q5230" s="63"/>
      <c r="R5230" s="63"/>
      <c r="S5230" s="63"/>
      <c r="T5230" s="63"/>
      <c r="U5230" s="63"/>
      <c r="V5230" s="63"/>
      <c r="W5230" s="63"/>
      <c r="X5230" s="63"/>
      <c r="Y5230" s="63"/>
      <c r="Z5230" s="63"/>
      <c r="AA5230" s="63"/>
      <c r="AB5230" s="63"/>
      <c r="AC5230" s="63"/>
      <c r="AD5230" s="63"/>
      <c r="AE5230"/>
      <c r="AF5230"/>
    </row>
    <row r="5231" spans="3:32">
      <c r="C5231"/>
      <c r="D5231" s="63"/>
      <c r="E5231" s="63"/>
      <c r="F5231" s="63"/>
      <c r="G5231" s="63"/>
      <c r="H5231" s="63"/>
      <c r="I5231" s="63"/>
      <c r="J5231" s="63"/>
      <c r="K5231" s="63"/>
      <c r="L5231" s="63"/>
      <c r="M5231" s="63"/>
      <c r="N5231" s="63"/>
      <c r="O5231" s="63"/>
      <c r="P5231" s="63"/>
      <c r="Q5231" s="63"/>
      <c r="R5231" s="63"/>
      <c r="S5231" s="63"/>
      <c r="T5231" s="63"/>
      <c r="U5231" s="63"/>
      <c r="V5231" s="63"/>
      <c r="W5231" s="63"/>
      <c r="X5231" s="63"/>
      <c r="Y5231" s="63"/>
      <c r="Z5231" s="63"/>
      <c r="AA5231" s="63"/>
      <c r="AB5231" s="63"/>
      <c r="AC5231" s="63"/>
      <c r="AD5231" s="63"/>
      <c r="AE5231"/>
      <c r="AF5231"/>
    </row>
    <row r="5232" spans="3:32">
      <c r="C5232"/>
      <c r="D5232" s="63"/>
      <c r="E5232" s="63"/>
      <c r="F5232" s="63"/>
      <c r="G5232" s="63"/>
      <c r="H5232" s="63"/>
      <c r="I5232" s="63"/>
      <c r="J5232" s="63"/>
      <c r="K5232" s="63"/>
      <c r="L5232" s="63"/>
      <c r="M5232" s="63"/>
      <c r="N5232" s="63"/>
      <c r="O5232" s="63"/>
      <c r="P5232" s="63"/>
      <c r="Q5232" s="63"/>
      <c r="R5232" s="63"/>
      <c r="S5232" s="63"/>
      <c r="T5232" s="63"/>
      <c r="U5232" s="63"/>
      <c r="V5232" s="63"/>
      <c r="W5232" s="63"/>
      <c r="X5232" s="63"/>
      <c r="Y5232" s="63"/>
      <c r="Z5232" s="63"/>
      <c r="AA5232" s="63"/>
      <c r="AB5232" s="63"/>
      <c r="AC5232" s="63"/>
      <c r="AD5232" s="63"/>
      <c r="AE5232"/>
      <c r="AF5232"/>
    </row>
    <row r="5233" spans="3:32">
      <c r="C5233"/>
      <c r="D5233" s="63"/>
      <c r="E5233" s="63"/>
      <c r="F5233" s="63"/>
      <c r="G5233" s="63"/>
      <c r="H5233" s="63"/>
      <c r="I5233" s="63"/>
      <c r="J5233" s="63"/>
      <c r="K5233" s="63"/>
      <c r="L5233" s="63"/>
      <c r="M5233" s="63"/>
      <c r="N5233" s="63"/>
      <c r="O5233" s="63"/>
      <c r="P5233" s="63"/>
      <c r="Q5233" s="63"/>
      <c r="R5233" s="63"/>
      <c r="S5233" s="63"/>
      <c r="T5233" s="63"/>
      <c r="U5233" s="63"/>
      <c r="V5233" s="63"/>
      <c r="W5233" s="63"/>
      <c r="X5233" s="63"/>
      <c r="Y5233" s="63"/>
      <c r="Z5233" s="63"/>
      <c r="AA5233" s="63"/>
      <c r="AB5233" s="63"/>
      <c r="AC5233" s="63"/>
      <c r="AD5233" s="63"/>
      <c r="AE5233"/>
      <c r="AF5233"/>
    </row>
    <row r="5234" spans="3:32">
      <c r="C5234"/>
      <c r="D5234" s="63"/>
      <c r="E5234" s="63"/>
      <c r="F5234" s="63"/>
      <c r="G5234" s="63"/>
      <c r="H5234" s="63"/>
      <c r="I5234" s="63"/>
      <c r="J5234" s="63"/>
      <c r="K5234" s="63"/>
      <c r="L5234" s="63"/>
      <c r="M5234" s="63"/>
      <c r="N5234" s="63"/>
      <c r="O5234" s="63"/>
      <c r="P5234" s="63"/>
      <c r="Q5234" s="63"/>
      <c r="R5234" s="63"/>
      <c r="S5234" s="63"/>
      <c r="T5234" s="63"/>
      <c r="U5234" s="63"/>
      <c r="V5234" s="63"/>
      <c r="W5234" s="63"/>
      <c r="X5234" s="63"/>
      <c r="Y5234" s="63"/>
      <c r="Z5234" s="63"/>
      <c r="AA5234" s="63"/>
      <c r="AB5234" s="63"/>
      <c r="AC5234" s="63"/>
      <c r="AD5234" s="63"/>
      <c r="AE5234"/>
      <c r="AF5234"/>
    </row>
    <row r="5235" spans="3:32">
      <c r="C5235"/>
      <c r="D5235" s="63"/>
      <c r="E5235" s="63"/>
      <c r="F5235" s="63"/>
      <c r="G5235" s="63"/>
      <c r="H5235" s="63"/>
      <c r="I5235" s="63"/>
      <c r="J5235" s="63"/>
      <c r="K5235" s="63"/>
      <c r="L5235" s="63"/>
      <c r="M5235" s="63"/>
      <c r="N5235" s="63"/>
      <c r="O5235" s="63"/>
      <c r="P5235" s="63"/>
      <c r="Q5235" s="63"/>
      <c r="R5235" s="63"/>
      <c r="S5235" s="63"/>
      <c r="T5235" s="63"/>
      <c r="U5235" s="63"/>
      <c r="V5235" s="63"/>
      <c r="W5235" s="63"/>
      <c r="X5235" s="63"/>
      <c r="Y5235" s="63"/>
      <c r="Z5235" s="63"/>
      <c r="AA5235" s="63"/>
      <c r="AB5235" s="63"/>
      <c r="AC5235" s="63"/>
      <c r="AD5235" s="63"/>
      <c r="AE5235"/>
      <c r="AF5235"/>
    </row>
    <row r="5236" spans="3:32">
      <c r="C5236"/>
      <c r="D5236" s="63"/>
      <c r="E5236" s="63"/>
      <c r="F5236" s="63"/>
      <c r="G5236" s="63"/>
      <c r="H5236" s="63"/>
      <c r="I5236" s="63"/>
      <c r="J5236" s="63"/>
      <c r="K5236" s="63"/>
      <c r="L5236" s="63"/>
      <c r="M5236" s="63"/>
      <c r="N5236" s="63"/>
      <c r="O5236" s="63"/>
      <c r="P5236" s="63"/>
      <c r="Q5236" s="63"/>
      <c r="R5236" s="63"/>
      <c r="S5236" s="63"/>
      <c r="T5236" s="63"/>
      <c r="U5236" s="63"/>
      <c r="V5236" s="63"/>
      <c r="W5236" s="63"/>
      <c r="X5236" s="63"/>
      <c r="Y5236" s="63"/>
      <c r="Z5236" s="63"/>
      <c r="AA5236" s="63"/>
      <c r="AB5236" s="63"/>
      <c r="AC5236" s="63"/>
      <c r="AD5236" s="63"/>
      <c r="AE5236"/>
      <c r="AF5236"/>
    </row>
    <row r="5237" spans="3:32">
      <c r="C5237"/>
      <c r="D5237" s="63"/>
      <c r="E5237" s="63"/>
      <c r="F5237" s="63"/>
      <c r="G5237" s="63"/>
      <c r="H5237" s="63"/>
      <c r="I5237" s="63"/>
      <c r="J5237" s="63"/>
      <c r="K5237" s="63"/>
      <c r="L5237" s="63"/>
      <c r="M5237" s="63"/>
      <c r="N5237" s="63"/>
      <c r="O5237" s="63"/>
      <c r="P5237" s="63"/>
      <c r="Q5237" s="63"/>
      <c r="R5237" s="63"/>
      <c r="S5237" s="63"/>
      <c r="T5237" s="63"/>
      <c r="U5237" s="63"/>
      <c r="V5237" s="63"/>
      <c r="W5237" s="63"/>
      <c r="X5237" s="63"/>
      <c r="Y5237" s="63"/>
      <c r="Z5237" s="63"/>
      <c r="AA5237" s="63"/>
      <c r="AB5237" s="63"/>
      <c r="AC5237" s="63"/>
      <c r="AD5237" s="63"/>
      <c r="AE5237"/>
      <c r="AF5237"/>
    </row>
    <row r="5238" spans="3:32">
      <c r="C5238"/>
      <c r="D5238" s="63"/>
      <c r="E5238" s="63"/>
      <c r="F5238" s="63"/>
      <c r="G5238" s="63"/>
      <c r="H5238" s="63"/>
      <c r="I5238" s="63"/>
      <c r="J5238" s="63"/>
      <c r="K5238" s="63"/>
      <c r="L5238" s="63"/>
      <c r="M5238" s="63"/>
      <c r="N5238" s="63"/>
      <c r="O5238" s="63"/>
      <c r="P5238" s="63"/>
      <c r="Q5238" s="63"/>
      <c r="R5238" s="63"/>
      <c r="S5238" s="63"/>
      <c r="T5238" s="63"/>
      <c r="U5238" s="63"/>
      <c r="V5238" s="63"/>
      <c r="W5238" s="63"/>
      <c r="X5238" s="63"/>
      <c r="Y5238" s="63"/>
      <c r="Z5238" s="63"/>
      <c r="AA5238" s="63"/>
      <c r="AB5238" s="63"/>
      <c r="AC5238" s="63"/>
      <c r="AD5238" s="63"/>
      <c r="AE5238"/>
      <c r="AF5238"/>
    </row>
    <row r="5239" spans="3:32">
      <c r="C5239"/>
      <c r="D5239" s="63"/>
      <c r="E5239" s="63"/>
      <c r="F5239" s="63"/>
      <c r="G5239" s="63"/>
      <c r="H5239" s="63"/>
      <c r="I5239" s="63"/>
      <c r="J5239" s="63"/>
      <c r="K5239" s="63"/>
      <c r="L5239" s="63"/>
      <c r="M5239" s="63"/>
      <c r="N5239" s="63"/>
      <c r="O5239" s="63"/>
      <c r="P5239" s="63"/>
      <c r="Q5239" s="63"/>
      <c r="R5239" s="63"/>
      <c r="S5239" s="63"/>
      <c r="T5239" s="63"/>
      <c r="U5239" s="63"/>
      <c r="V5239" s="63"/>
      <c r="W5239" s="63"/>
      <c r="X5239" s="63"/>
      <c r="Y5239" s="63"/>
      <c r="Z5239" s="63"/>
      <c r="AA5239" s="63"/>
      <c r="AB5239" s="63"/>
      <c r="AC5239" s="63"/>
      <c r="AD5239" s="63"/>
      <c r="AE5239"/>
      <c r="AF5239"/>
    </row>
    <row r="5240" spans="3:32">
      <c r="C5240"/>
      <c r="D5240" s="63"/>
      <c r="E5240" s="63"/>
      <c r="F5240" s="63"/>
      <c r="G5240" s="63"/>
      <c r="H5240" s="63"/>
      <c r="I5240" s="63"/>
      <c r="J5240" s="63"/>
      <c r="K5240" s="63"/>
      <c r="L5240" s="63"/>
      <c r="M5240" s="63"/>
      <c r="N5240" s="63"/>
      <c r="O5240" s="63"/>
      <c r="P5240" s="63"/>
      <c r="Q5240" s="63"/>
      <c r="R5240" s="63"/>
      <c r="S5240" s="63"/>
      <c r="T5240" s="63"/>
      <c r="U5240" s="63"/>
      <c r="V5240" s="63"/>
      <c r="W5240" s="63"/>
      <c r="X5240" s="63"/>
      <c r="Y5240" s="63"/>
      <c r="Z5240" s="63"/>
      <c r="AA5240" s="63"/>
      <c r="AB5240" s="63"/>
      <c r="AC5240" s="63"/>
      <c r="AD5240" s="63"/>
      <c r="AE5240"/>
      <c r="AF5240"/>
    </row>
    <row r="5241" spans="3:32">
      <c r="C5241"/>
      <c r="D5241" s="63"/>
      <c r="E5241" s="63"/>
      <c r="F5241" s="63"/>
      <c r="G5241" s="63"/>
      <c r="H5241" s="63"/>
      <c r="I5241" s="63"/>
      <c r="J5241" s="63"/>
      <c r="K5241" s="63"/>
      <c r="L5241" s="63"/>
      <c r="M5241" s="63"/>
      <c r="N5241" s="63"/>
      <c r="O5241" s="63"/>
      <c r="P5241" s="63"/>
      <c r="Q5241" s="63"/>
      <c r="R5241" s="63"/>
      <c r="S5241" s="63"/>
      <c r="T5241" s="63"/>
      <c r="U5241" s="63"/>
      <c r="V5241" s="63"/>
      <c r="W5241" s="63"/>
      <c r="X5241" s="63"/>
      <c r="Y5241" s="63"/>
      <c r="Z5241" s="63"/>
      <c r="AA5241" s="63"/>
      <c r="AB5241" s="63"/>
      <c r="AC5241" s="63"/>
      <c r="AD5241" s="63"/>
      <c r="AE5241"/>
      <c r="AF5241"/>
    </row>
    <row r="5242" spans="3:32">
      <c r="C5242"/>
      <c r="D5242" s="63"/>
      <c r="E5242" s="63"/>
      <c r="F5242" s="63"/>
      <c r="G5242" s="63"/>
      <c r="H5242" s="63"/>
      <c r="I5242" s="63"/>
      <c r="J5242" s="63"/>
      <c r="K5242" s="63"/>
      <c r="L5242" s="63"/>
      <c r="M5242" s="63"/>
      <c r="N5242" s="63"/>
      <c r="O5242" s="63"/>
      <c r="P5242" s="63"/>
      <c r="Q5242" s="63"/>
      <c r="R5242" s="63"/>
      <c r="S5242" s="63"/>
      <c r="T5242" s="63"/>
      <c r="U5242" s="63"/>
      <c r="V5242" s="63"/>
      <c r="W5242" s="63"/>
      <c r="X5242" s="63"/>
      <c r="Y5242" s="63"/>
      <c r="Z5242" s="63"/>
      <c r="AA5242" s="63"/>
      <c r="AB5242" s="63"/>
      <c r="AC5242" s="63"/>
      <c r="AD5242" s="63"/>
      <c r="AE5242"/>
      <c r="AF5242"/>
    </row>
    <row r="5243" spans="3:32">
      <c r="C5243"/>
      <c r="D5243" s="63"/>
      <c r="E5243" s="63"/>
      <c r="F5243" s="63"/>
      <c r="G5243" s="63"/>
      <c r="H5243" s="63"/>
      <c r="I5243" s="63"/>
      <c r="J5243" s="63"/>
      <c r="K5243" s="63"/>
      <c r="L5243" s="63"/>
      <c r="M5243" s="63"/>
      <c r="N5243" s="63"/>
      <c r="O5243" s="63"/>
      <c r="P5243" s="63"/>
      <c r="Q5243" s="63"/>
      <c r="R5243" s="63"/>
      <c r="S5243" s="63"/>
      <c r="T5243" s="63"/>
      <c r="U5243" s="63"/>
      <c r="V5243" s="63"/>
      <c r="W5243" s="63"/>
      <c r="X5243" s="63"/>
      <c r="Y5243" s="63"/>
      <c r="Z5243" s="63"/>
      <c r="AA5243" s="63"/>
      <c r="AB5243" s="63"/>
      <c r="AC5243" s="63"/>
      <c r="AD5243" s="63"/>
      <c r="AE5243"/>
      <c r="AF5243"/>
    </row>
    <row r="5244" spans="3:32">
      <c r="C5244"/>
      <c r="D5244" s="63"/>
      <c r="E5244" s="63"/>
      <c r="F5244" s="63"/>
      <c r="G5244" s="63"/>
      <c r="H5244" s="63"/>
      <c r="I5244" s="63"/>
      <c r="J5244" s="63"/>
      <c r="K5244" s="63"/>
      <c r="L5244" s="63"/>
      <c r="M5244" s="63"/>
      <c r="N5244" s="63"/>
      <c r="O5244" s="63"/>
      <c r="P5244" s="63"/>
      <c r="Q5244" s="63"/>
      <c r="R5244" s="63"/>
      <c r="S5244" s="63"/>
      <c r="T5244" s="63"/>
      <c r="U5244" s="63"/>
      <c r="V5244" s="63"/>
      <c r="W5244" s="63"/>
      <c r="X5244" s="63"/>
      <c r="Y5244" s="63"/>
      <c r="Z5244" s="63"/>
      <c r="AA5244" s="63"/>
      <c r="AB5244" s="63"/>
      <c r="AC5244" s="63"/>
      <c r="AD5244" s="63"/>
      <c r="AE5244"/>
      <c r="AF5244"/>
    </row>
    <row r="5245" spans="3:32">
      <c r="C5245"/>
      <c r="D5245" s="63"/>
      <c r="E5245" s="63"/>
      <c r="F5245" s="63"/>
      <c r="G5245" s="63"/>
      <c r="H5245" s="63"/>
      <c r="I5245" s="63"/>
      <c r="J5245" s="63"/>
      <c r="K5245" s="63"/>
      <c r="L5245" s="63"/>
      <c r="M5245" s="63"/>
      <c r="N5245" s="63"/>
      <c r="O5245" s="63"/>
      <c r="P5245" s="63"/>
      <c r="Q5245" s="63"/>
      <c r="R5245" s="63"/>
      <c r="S5245" s="63"/>
      <c r="T5245" s="63"/>
      <c r="U5245" s="63"/>
      <c r="V5245" s="63"/>
      <c r="W5245" s="63"/>
      <c r="X5245" s="63"/>
      <c r="Y5245" s="63"/>
      <c r="Z5245" s="63"/>
      <c r="AA5245" s="63"/>
      <c r="AB5245" s="63"/>
      <c r="AC5245" s="63"/>
      <c r="AD5245" s="63"/>
      <c r="AE5245"/>
      <c r="AF5245"/>
    </row>
    <row r="5246" spans="3:32">
      <c r="C5246"/>
      <c r="D5246" s="63"/>
      <c r="E5246" s="63"/>
      <c r="F5246" s="63"/>
      <c r="G5246" s="63"/>
      <c r="H5246" s="63"/>
      <c r="I5246" s="63"/>
      <c r="J5246" s="63"/>
      <c r="K5246" s="63"/>
      <c r="L5246" s="63"/>
      <c r="M5246" s="63"/>
      <c r="N5246" s="63"/>
      <c r="O5246" s="63"/>
      <c r="P5246" s="63"/>
      <c r="Q5246" s="63"/>
      <c r="R5246" s="63"/>
      <c r="S5246" s="63"/>
      <c r="T5246" s="63"/>
      <c r="U5246" s="63"/>
      <c r="V5246" s="63"/>
      <c r="W5246" s="63"/>
      <c r="X5246" s="63"/>
      <c r="Y5246" s="63"/>
      <c r="Z5246" s="63"/>
      <c r="AA5246" s="63"/>
      <c r="AB5246" s="63"/>
      <c r="AC5246" s="63"/>
      <c r="AD5246" s="63"/>
      <c r="AE5246"/>
      <c r="AF5246"/>
    </row>
    <row r="5247" spans="3:32">
      <c r="C5247"/>
      <c r="D5247" s="63"/>
      <c r="E5247" s="63"/>
      <c r="F5247" s="63"/>
      <c r="G5247" s="63"/>
      <c r="H5247" s="63"/>
      <c r="I5247" s="63"/>
      <c r="J5247" s="63"/>
      <c r="K5247" s="63"/>
      <c r="L5247" s="63"/>
      <c r="M5247" s="63"/>
      <c r="N5247" s="63"/>
      <c r="O5247" s="63"/>
      <c r="P5247" s="63"/>
      <c r="Q5247" s="63"/>
      <c r="R5247" s="63"/>
      <c r="S5247" s="63"/>
      <c r="T5247" s="63"/>
      <c r="U5247" s="63"/>
      <c r="V5247" s="63"/>
      <c r="W5247" s="63"/>
      <c r="X5247" s="63"/>
      <c r="Y5247" s="63"/>
      <c r="Z5247" s="63"/>
      <c r="AA5247" s="63"/>
      <c r="AB5247" s="63"/>
      <c r="AC5247" s="63"/>
      <c r="AD5247" s="63"/>
      <c r="AE5247"/>
      <c r="AF5247"/>
    </row>
    <row r="5248" spans="3:32">
      <c r="C5248"/>
      <c r="D5248" s="63"/>
      <c r="E5248" s="63"/>
      <c r="F5248" s="63"/>
      <c r="G5248" s="63"/>
      <c r="H5248" s="63"/>
      <c r="I5248" s="63"/>
      <c r="J5248" s="63"/>
      <c r="K5248" s="63"/>
      <c r="L5248" s="63"/>
      <c r="M5248" s="63"/>
      <c r="N5248" s="63"/>
      <c r="O5248" s="63"/>
      <c r="P5248" s="63"/>
      <c r="Q5248" s="63"/>
      <c r="R5248" s="63"/>
      <c r="S5248" s="63"/>
      <c r="T5248" s="63"/>
      <c r="U5248" s="63"/>
      <c r="V5248" s="63"/>
      <c r="W5248" s="63"/>
      <c r="X5248" s="63"/>
      <c r="Y5248" s="63"/>
      <c r="Z5248" s="63"/>
      <c r="AA5248" s="63"/>
      <c r="AB5248" s="63"/>
      <c r="AC5248" s="63"/>
      <c r="AD5248" s="63"/>
      <c r="AE5248"/>
      <c r="AF5248"/>
    </row>
    <row r="5249" spans="3:32">
      <c r="C5249"/>
      <c r="D5249" s="63"/>
      <c r="E5249" s="63"/>
      <c r="F5249" s="63"/>
      <c r="G5249" s="63"/>
      <c r="H5249" s="63"/>
      <c r="I5249" s="63"/>
      <c r="J5249" s="63"/>
      <c r="K5249" s="63"/>
      <c r="L5249" s="63"/>
      <c r="M5249" s="63"/>
      <c r="N5249" s="63"/>
      <c r="O5249" s="63"/>
      <c r="P5249" s="63"/>
      <c r="Q5249" s="63"/>
      <c r="R5249" s="63"/>
      <c r="S5249" s="63"/>
      <c r="T5249" s="63"/>
      <c r="U5249" s="63"/>
      <c r="V5249" s="63"/>
      <c r="W5249" s="63"/>
      <c r="X5249" s="63"/>
      <c r="Y5249" s="63"/>
      <c r="Z5249" s="63"/>
      <c r="AA5249" s="63"/>
      <c r="AB5249" s="63"/>
      <c r="AC5249" s="63"/>
      <c r="AD5249" s="63"/>
      <c r="AE5249"/>
      <c r="AF5249"/>
    </row>
    <row r="5250" spans="3:32">
      <c r="C5250"/>
      <c r="D5250" s="63"/>
      <c r="E5250" s="63"/>
      <c r="F5250" s="63"/>
      <c r="G5250" s="63"/>
      <c r="H5250" s="63"/>
      <c r="I5250" s="63"/>
      <c r="J5250" s="63"/>
      <c r="K5250" s="63"/>
      <c r="L5250" s="63"/>
      <c r="M5250" s="63"/>
      <c r="N5250" s="63"/>
      <c r="O5250" s="63"/>
      <c r="P5250" s="63"/>
      <c r="Q5250" s="63"/>
      <c r="R5250" s="63"/>
      <c r="S5250" s="63"/>
      <c r="T5250" s="63"/>
      <c r="U5250" s="63"/>
      <c r="V5250" s="63"/>
      <c r="W5250" s="63"/>
      <c r="X5250" s="63"/>
      <c r="Y5250" s="63"/>
      <c r="Z5250" s="63"/>
      <c r="AA5250" s="63"/>
      <c r="AB5250" s="63"/>
      <c r="AC5250" s="63"/>
      <c r="AD5250" s="63"/>
      <c r="AE5250"/>
      <c r="AF5250"/>
    </row>
    <row r="5251" spans="3:32">
      <c r="C5251"/>
      <c r="D5251" s="63"/>
      <c r="E5251" s="63"/>
      <c r="F5251" s="63"/>
      <c r="G5251" s="63"/>
      <c r="H5251" s="63"/>
      <c r="I5251" s="63"/>
      <c r="J5251" s="63"/>
      <c r="K5251" s="63"/>
      <c r="L5251" s="63"/>
      <c r="M5251" s="63"/>
      <c r="N5251" s="63"/>
      <c r="O5251" s="63"/>
      <c r="P5251" s="63"/>
      <c r="Q5251" s="63"/>
      <c r="R5251" s="63"/>
      <c r="S5251" s="63"/>
      <c r="T5251" s="63"/>
      <c r="U5251" s="63"/>
      <c r="V5251" s="63"/>
      <c r="W5251" s="63"/>
      <c r="X5251" s="63"/>
      <c r="Y5251" s="63"/>
      <c r="Z5251" s="63"/>
      <c r="AA5251" s="63"/>
      <c r="AB5251" s="63"/>
      <c r="AC5251" s="63"/>
      <c r="AD5251" s="63"/>
      <c r="AE5251"/>
      <c r="AF5251"/>
    </row>
    <row r="5252" spans="3:32">
      <c r="C5252"/>
      <c r="D5252" s="63"/>
      <c r="E5252" s="63"/>
      <c r="F5252" s="63"/>
      <c r="G5252" s="63"/>
      <c r="H5252" s="63"/>
      <c r="I5252" s="63"/>
      <c r="J5252" s="63"/>
      <c r="K5252" s="63"/>
      <c r="L5252" s="63"/>
      <c r="M5252" s="63"/>
      <c r="N5252" s="63"/>
      <c r="O5252" s="63"/>
      <c r="P5252" s="63"/>
      <c r="Q5252" s="63"/>
      <c r="R5252" s="63"/>
      <c r="S5252" s="63"/>
      <c r="T5252" s="63"/>
      <c r="U5252" s="63"/>
      <c r="V5252" s="63"/>
      <c r="W5252" s="63"/>
      <c r="X5252" s="63"/>
      <c r="Y5252" s="63"/>
      <c r="Z5252" s="63"/>
      <c r="AA5252" s="63"/>
      <c r="AB5252" s="63"/>
      <c r="AC5252" s="63"/>
      <c r="AD5252" s="63"/>
      <c r="AE5252"/>
      <c r="AF5252"/>
    </row>
    <row r="5253" spans="3:32">
      <c r="C5253"/>
      <c r="D5253" s="63"/>
      <c r="E5253" s="63"/>
      <c r="F5253" s="63"/>
      <c r="G5253" s="63"/>
      <c r="H5253" s="63"/>
      <c r="I5253" s="63"/>
      <c r="J5253" s="63"/>
      <c r="K5253" s="63"/>
      <c r="L5253" s="63"/>
      <c r="M5253" s="63"/>
      <c r="N5253" s="63"/>
      <c r="O5253" s="63"/>
      <c r="P5253" s="63"/>
      <c r="Q5253" s="63"/>
      <c r="R5253" s="63"/>
      <c r="S5253" s="63"/>
      <c r="T5253" s="63"/>
      <c r="U5253" s="63"/>
      <c r="V5253" s="63"/>
      <c r="W5253" s="63"/>
      <c r="X5253" s="63"/>
      <c r="Y5253" s="63"/>
      <c r="Z5253" s="63"/>
      <c r="AA5253" s="63"/>
      <c r="AB5253" s="63"/>
      <c r="AC5253" s="63"/>
      <c r="AD5253" s="63"/>
      <c r="AE5253"/>
      <c r="AF5253"/>
    </row>
    <row r="5254" spans="3:32">
      <c r="C5254"/>
      <c r="D5254" s="63"/>
      <c r="E5254" s="63"/>
      <c r="F5254" s="63"/>
      <c r="G5254" s="63"/>
      <c r="H5254" s="63"/>
      <c r="I5254" s="63"/>
      <c r="J5254" s="63"/>
      <c r="K5254" s="63"/>
      <c r="L5254" s="63"/>
      <c r="M5254" s="63"/>
      <c r="N5254" s="63"/>
      <c r="O5254" s="63"/>
      <c r="P5254" s="63"/>
      <c r="Q5254" s="63"/>
      <c r="R5254" s="63"/>
      <c r="S5254" s="63"/>
      <c r="T5254" s="63"/>
      <c r="U5254" s="63"/>
      <c r="V5254" s="63"/>
      <c r="W5254" s="63"/>
      <c r="X5254" s="63"/>
      <c r="Y5254" s="63"/>
      <c r="Z5254" s="63"/>
      <c r="AA5254" s="63"/>
      <c r="AB5254" s="63"/>
      <c r="AC5254" s="63"/>
      <c r="AD5254" s="63"/>
      <c r="AE5254"/>
      <c r="AF5254"/>
    </row>
    <row r="5255" spans="3:32">
      <c r="C5255"/>
      <c r="D5255" s="63"/>
      <c r="E5255" s="63"/>
      <c r="F5255" s="63"/>
      <c r="G5255" s="63"/>
      <c r="H5255" s="63"/>
      <c r="I5255" s="63"/>
      <c r="J5255" s="63"/>
      <c r="K5255" s="63"/>
      <c r="L5255" s="63"/>
      <c r="M5255" s="63"/>
      <c r="N5255" s="63"/>
      <c r="O5255" s="63"/>
      <c r="P5255" s="63"/>
      <c r="Q5255" s="63"/>
      <c r="R5255" s="63"/>
      <c r="S5255" s="63"/>
      <c r="T5255" s="63"/>
      <c r="U5255" s="63"/>
      <c r="V5255" s="63"/>
      <c r="W5255" s="63"/>
      <c r="X5255" s="63"/>
      <c r="Y5255" s="63"/>
      <c r="Z5255" s="63"/>
      <c r="AA5255" s="63"/>
      <c r="AB5255" s="63"/>
      <c r="AC5255" s="63"/>
      <c r="AD5255" s="63"/>
      <c r="AE5255"/>
      <c r="AF5255"/>
    </row>
    <row r="5256" spans="3:32">
      <c r="C5256"/>
      <c r="D5256" s="63"/>
      <c r="E5256" s="63"/>
      <c r="F5256" s="63"/>
      <c r="G5256" s="63"/>
      <c r="H5256" s="63"/>
      <c r="I5256" s="63"/>
      <c r="J5256" s="63"/>
      <c r="K5256" s="63"/>
      <c r="L5256" s="63"/>
      <c r="M5256" s="63"/>
      <c r="N5256" s="63"/>
      <c r="O5256" s="63"/>
      <c r="P5256" s="63"/>
      <c r="Q5256" s="63"/>
      <c r="R5256" s="63"/>
      <c r="S5256" s="63"/>
      <c r="T5256" s="63"/>
      <c r="U5256" s="63"/>
      <c r="V5256" s="63"/>
      <c r="W5256" s="63"/>
      <c r="X5256" s="63"/>
      <c r="Y5256" s="63"/>
      <c r="Z5256" s="63"/>
      <c r="AA5256" s="63"/>
      <c r="AB5256" s="63"/>
      <c r="AC5256" s="63"/>
      <c r="AD5256" s="63"/>
      <c r="AE5256"/>
      <c r="AF5256"/>
    </row>
    <row r="5257" spans="3:32">
      <c r="C5257"/>
      <c r="D5257" s="63"/>
      <c r="E5257" s="63"/>
      <c r="F5257" s="63"/>
      <c r="G5257" s="63"/>
      <c r="H5257" s="63"/>
      <c r="I5257" s="63"/>
      <c r="J5257" s="63"/>
      <c r="K5257" s="63"/>
      <c r="L5257" s="63"/>
      <c r="M5257" s="63"/>
      <c r="N5257" s="63"/>
      <c r="O5257" s="63"/>
      <c r="P5257" s="63"/>
      <c r="Q5257" s="63"/>
      <c r="R5257" s="63"/>
      <c r="S5257" s="63"/>
      <c r="T5257" s="63"/>
      <c r="U5257" s="63"/>
      <c r="V5257" s="63"/>
      <c r="W5257" s="63"/>
      <c r="X5257" s="63"/>
      <c r="Y5257" s="63"/>
      <c r="Z5257" s="63"/>
      <c r="AA5257" s="63"/>
      <c r="AB5257" s="63"/>
      <c r="AC5257" s="63"/>
      <c r="AD5257" s="63"/>
      <c r="AE5257"/>
      <c r="AF5257"/>
    </row>
    <row r="5258" spans="3:32">
      <c r="C5258"/>
      <c r="D5258" s="63"/>
      <c r="E5258" s="63"/>
      <c r="F5258" s="63"/>
      <c r="G5258" s="63"/>
      <c r="H5258" s="63"/>
      <c r="I5258" s="63"/>
      <c r="J5258" s="63"/>
      <c r="K5258" s="63"/>
      <c r="L5258" s="63"/>
      <c r="M5258" s="63"/>
      <c r="N5258" s="63"/>
      <c r="O5258" s="63"/>
      <c r="P5258" s="63"/>
      <c r="Q5258" s="63"/>
      <c r="R5258" s="63"/>
      <c r="S5258" s="63"/>
      <c r="T5258" s="63"/>
      <c r="U5258" s="63"/>
      <c r="V5258" s="63"/>
      <c r="W5258" s="63"/>
      <c r="X5258" s="63"/>
      <c r="Y5258" s="63"/>
      <c r="Z5258" s="63"/>
      <c r="AA5258" s="63"/>
      <c r="AB5258" s="63"/>
      <c r="AC5258" s="63"/>
      <c r="AD5258" s="63"/>
      <c r="AE5258"/>
      <c r="AF5258"/>
    </row>
    <row r="5259" spans="3:32">
      <c r="C5259"/>
      <c r="D5259" s="63"/>
      <c r="E5259" s="63"/>
      <c r="F5259" s="63"/>
      <c r="G5259" s="63"/>
      <c r="H5259" s="63"/>
      <c r="I5259" s="63"/>
      <c r="J5259" s="63"/>
      <c r="K5259" s="63"/>
      <c r="L5259" s="63"/>
      <c r="M5259" s="63"/>
      <c r="N5259" s="63"/>
      <c r="O5259" s="63"/>
      <c r="P5259" s="63"/>
      <c r="Q5259" s="63"/>
      <c r="R5259" s="63"/>
      <c r="S5259" s="63"/>
      <c r="T5259" s="63"/>
      <c r="U5259" s="63"/>
      <c r="V5259" s="63"/>
      <c r="W5259" s="63"/>
      <c r="X5259" s="63"/>
      <c r="Y5259" s="63"/>
      <c r="Z5259" s="63"/>
      <c r="AA5259" s="63"/>
      <c r="AB5259" s="63"/>
      <c r="AC5259" s="63"/>
      <c r="AD5259" s="63"/>
      <c r="AE5259"/>
      <c r="AF5259"/>
    </row>
    <row r="5260" spans="3:32">
      <c r="C5260"/>
      <c r="D5260" s="63"/>
      <c r="E5260" s="63"/>
      <c r="F5260" s="63"/>
      <c r="G5260" s="63"/>
      <c r="H5260" s="63"/>
      <c r="I5260" s="63"/>
      <c r="J5260" s="63"/>
      <c r="K5260" s="63"/>
      <c r="L5260" s="63"/>
      <c r="M5260" s="63"/>
      <c r="N5260" s="63"/>
      <c r="O5260" s="63"/>
      <c r="P5260" s="63"/>
      <c r="Q5260" s="63"/>
      <c r="R5260" s="63"/>
      <c r="S5260" s="63"/>
      <c r="T5260" s="63"/>
      <c r="U5260" s="63"/>
      <c r="V5260" s="63"/>
      <c r="W5260" s="63"/>
      <c r="X5260" s="63"/>
      <c r="Y5260" s="63"/>
      <c r="Z5260" s="63"/>
      <c r="AA5260" s="63"/>
      <c r="AB5260" s="63"/>
      <c r="AC5260" s="63"/>
      <c r="AD5260" s="63"/>
      <c r="AE5260"/>
      <c r="AF5260"/>
    </row>
    <row r="5261" spans="3:32">
      <c r="C5261"/>
      <c r="D5261" s="63"/>
      <c r="E5261" s="63"/>
      <c r="F5261" s="63"/>
      <c r="G5261" s="63"/>
      <c r="H5261" s="63"/>
      <c r="I5261" s="63"/>
      <c r="J5261" s="63"/>
      <c r="K5261" s="63"/>
      <c r="L5261" s="63"/>
      <c r="M5261" s="63"/>
      <c r="N5261" s="63"/>
      <c r="O5261" s="63"/>
      <c r="P5261" s="63"/>
      <c r="Q5261" s="63"/>
      <c r="R5261" s="63"/>
      <c r="S5261" s="63"/>
      <c r="T5261" s="63"/>
      <c r="U5261" s="63"/>
      <c r="V5261" s="63"/>
      <c r="W5261" s="63"/>
      <c r="X5261" s="63"/>
      <c r="Y5261" s="63"/>
      <c r="Z5261" s="63"/>
      <c r="AA5261" s="63"/>
      <c r="AB5261" s="63"/>
      <c r="AC5261" s="63"/>
      <c r="AD5261" s="63"/>
      <c r="AE5261"/>
      <c r="AF5261"/>
    </row>
    <row r="5262" spans="3:32">
      <c r="C5262"/>
      <c r="D5262" s="63"/>
      <c r="E5262" s="63"/>
      <c r="F5262" s="63"/>
      <c r="G5262" s="63"/>
      <c r="H5262" s="63"/>
      <c r="I5262" s="63"/>
      <c r="J5262" s="63"/>
      <c r="K5262" s="63"/>
      <c r="L5262" s="63"/>
      <c r="M5262" s="63"/>
      <c r="N5262" s="63"/>
      <c r="O5262" s="63"/>
      <c r="P5262" s="63"/>
      <c r="Q5262" s="63"/>
      <c r="R5262" s="63"/>
      <c r="S5262" s="63"/>
      <c r="T5262" s="63"/>
      <c r="U5262" s="63"/>
      <c r="V5262" s="63"/>
      <c r="W5262" s="63"/>
      <c r="X5262" s="63"/>
      <c r="Y5262" s="63"/>
      <c r="Z5262" s="63"/>
      <c r="AA5262" s="63"/>
      <c r="AB5262" s="63"/>
      <c r="AC5262" s="63"/>
      <c r="AD5262" s="63"/>
      <c r="AE5262"/>
      <c r="AF5262"/>
    </row>
    <row r="5263" spans="3:32">
      <c r="C5263"/>
      <c r="D5263" s="63"/>
      <c r="E5263" s="63"/>
      <c r="F5263" s="63"/>
      <c r="G5263" s="63"/>
      <c r="H5263" s="63"/>
      <c r="I5263" s="63"/>
      <c r="J5263" s="63"/>
      <c r="K5263" s="63"/>
      <c r="L5263" s="63"/>
      <c r="M5263" s="63"/>
      <c r="N5263" s="63"/>
      <c r="O5263" s="63"/>
      <c r="P5263" s="63"/>
      <c r="Q5263" s="63"/>
      <c r="R5263" s="63"/>
      <c r="S5263" s="63"/>
      <c r="T5263" s="63"/>
      <c r="U5263" s="63"/>
      <c r="V5263" s="63"/>
      <c r="W5263" s="63"/>
      <c r="X5263" s="63"/>
      <c r="Y5263" s="63"/>
      <c r="Z5263" s="63"/>
      <c r="AA5263" s="63"/>
      <c r="AB5263" s="63"/>
      <c r="AC5263" s="63"/>
      <c r="AD5263" s="63"/>
      <c r="AE5263"/>
      <c r="AF5263"/>
    </row>
    <row r="5264" spans="3:32">
      <c r="C5264"/>
      <c r="D5264" s="63"/>
      <c r="E5264" s="63"/>
      <c r="F5264" s="63"/>
      <c r="G5264" s="63"/>
      <c r="H5264" s="63"/>
      <c r="I5264" s="63"/>
      <c r="J5264" s="63"/>
      <c r="K5264" s="63"/>
      <c r="L5264" s="63"/>
      <c r="M5264" s="63"/>
      <c r="N5264" s="63"/>
      <c r="O5264" s="63"/>
      <c r="P5264" s="63"/>
      <c r="Q5264" s="63"/>
      <c r="R5264" s="63"/>
      <c r="S5264" s="63"/>
      <c r="T5264" s="63"/>
      <c r="U5264" s="63"/>
      <c r="V5264" s="63"/>
      <c r="W5264" s="63"/>
      <c r="X5264" s="63"/>
      <c r="Y5264" s="63"/>
      <c r="Z5264" s="63"/>
      <c r="AA5264" s="63"/>
      <c r="AB5264" s="63"/>
      <c r="AC5264" s="63"/>
      <c r="AD5264" s="63"/>
      <c r="AE5264"/>
      <c r="AF5264"/>
    </row>
    <row r="5265" spans="3:32">
      <c r="C5265"/>
      <c r="D5265" s="63"/>
      <c r="E5265" s="63"/>
      <c r="F5265" s="63"/>
      <c r="G5265" s="63"/>
      <c r="H5265" s="63"/>
      <c r="I5265" s="63"/>
      <c r="J5265" s="63"/>
      <c r="K5265" s="63"/>
      <c r="L5265" s="63"/>
      <c r="M5265" s="63"/>
      <c r="N5265" s="63"/>
      <c r="O5265" s="63"/>
      <c r="P5265" s="63"/>
      <c r="Q5265" s="63"/>
      <c r="R5265" s="63"/>
      <c r="S5265" s="63"/>
      <c r="T5265" s="63"/>
      <c r="U5265" s="63"/>
      <c r="V5265" s="63"/>
      <c r="W5265" s="63"/>
      <c r="X5265" s="63"/>
      <c r="Y5265" s="63"/>
      <c r="Z5265" s="63"/>
      <c r="AA5265" s="63"/>
      <c r="AB5265" s="63"/>
      <c r="AC5265" s="63"/>
      <c r="AD5265" s="63"/>
      <c r="AE5265"/>
      <c r="AF5265"/>
    </row>
    <row r="5266" spans="3:32">
      <c r="C5266"/>
      <c r="D5266" s="63"/>
      <c r="E5266" s="63"/>
      <c r="F5266" s="63"/>
      <c r="G5266" s="63"/>
      <c r="H5266" s="63"/>
      <c r="I5266" s="63"/>
      <c r="J5266" s="63"/>
      <c r="K5266" s="63"/>
      <c r="L5266" s="63"/>
      <c r="M5266" s="63"/>
      <c r="N5266" s="63"/>
      <c r="O5266" s="63"/>
      <c r="P5266" s="63"/>
      <c r="Q5266" s="63"/>
      <c r="R5266" s="63"/>
      <c r="S5266" s="63"/>
      <c r="T5266" s="63"/>
      <c r="U5266" s="63"/>
      <c r="V5266" s="63"/>
      <c r="W5266" s="63"/>
      <c r="X5266" s="63"/>
      <c r="Y5266" s="63"/>
      <c r="Z5266" s="63"/>
      <c r="AA5266" s="63"/>
      <c r="AB5266" s="63"/>
      <c r="AC5266" s="63"/>
      <c r="AD5266" s="63"/>
      <c r="AE5266"/>
      <c r="AF5266"/>
    </row>
    <row r="5267" spans="3:32">
      <c r="C5267"/>
      <c r="D5267" s="63"/>
      <c r="E5267" s="63"/>
      <c r="F5267" s="63"/>
      <c r="G5267" s="63"/>
      <c r="H5267" s="63"/>
      <c r="I5267" s="63"/>
      <c r="J5267" s="63"/>
      <c r="K5267" s="63"/>
      <c r="L5267" s="63"/>
      <c r="M5267" s="63"/>
      <c r="N5267" s="63"/>
      <c r="O5267" s="63"/>
      <c r="P5267" s="63"/>
      <c r="Q5267" s="63"/>
      <c r="R5267" s="63"/>
      <c r="S5267" s="63"/>
      <c r="T5267" s="63"/>
      <c r="U5267" s="63"/>
      <c r="V5267" s="63"/>
      <c r="W5267" s="63"/>
      <c r="X5267" s="63"/>
      <c r="Y5267" s="63"/>
      <c r="Z5267" s="63"/>
      <c r="AA5267" s="63"/>
      <c r="AB5267" s="63"/>
      <c r="AC5267" s="63"/>
      <c r="AD5267" s="63"/>
      <c r="AE5267"/>
      <c r="AF5267"/>
    </row>
    <row r="5268" spans="3:32">
      <c r="C5268"/>
      <c r="D5268" s="63"/>
      <c r="E5268" s="63"/>
      <c r="F5268" s="63"/>
      <c r="G5268" s="63"/>
      <c r="H5268" s="63"/>
      <c r="I5268" s="63"/>
      <c r="J5268" s="63"/>
      <c r="K5268" s="63"/>
      <c r="L5268" s="63"/>
      <c r="M5268" s="63"/>
      <c r="N5268" s="63"/>
      <c r="O5268" s="63"/>
      <c r="P5268" s="63"/>
      <c r="Q5268" s="63"/>
      <c r="R5268" s="63"/>
      <c r="S5268" s="63"/>
      <c r="T5268" s="63"/>
      <c r="U5268" s="63"/>
      <c r="V5268" s="63"/>
      <c r="W5268" s="63"/>
      <c r="X5268" s="63"/>
      <c r="Y5268" s="63"/>
      <c r="Z5268" s="63"/>
      <c r="AA5268" s="63"/>
      <c r="AB5268" s="63"/>
      <c r="AC5268" s="63"/>
      <c r="AD5268" s="63"/>
      <c r="AE5268"/>
      <c r="AF5268"/>
    </row>
    <row r="5269" spans="3:32">
      <c r="C5269"/>
      <c r="D5269" s="63"/>
      <c r="E5269" s="63"/>
      <c r="F5269" s="63"/>
      <c r="G5269" s="63"/>
      <c r="H5269" s="63"/>
      <c r="I5269" s="63"/>
      <c r="J5269" s="63"/>
      <c r="K5269" s="63"/>
      <c r="L5269" s="63"/>
      <c r="M5269" s="63"/>
      <c r="N5269" s="63"/>
      <c r="O5269" s="63"/>
      <c r="P5269" s="63"/>
      <c r="Q5269" s="63"/>
      <c r="R5269" s="63"/>
      <c r="S5269" s="63"/>
      <c r="T5269" s="63"/>
      <c r="U5269" s="63"/>
      <c r="V5269" s="63"/>
      <c r="W5269" s="63"/>
      <c r="X5269" s="63"/>
      <c r="Y5269" s="63"/>
      <c r="Z5269" s="63"/>
      <c r="AA5269" s="63"/>
      <c r="AB5269" s="63"/>
      <c r="AC5269" s="63"/>
      <c r="AD5269" s="63"/>
      <c r="AE5269"/>
      <c r="AF5269"/>
    </row>
    <row r="5270" spans="3:32">
      <c r="C5270"/>
      <c r="D5270" s="63"/>
      <c r="E5270" s="63"/>
      <c r="F5270" s="63"/>
      <c r="G5270" s="63"/>
      <c r="H5270" s="63"/>
      <c r="I5270" s="63"/>
      <c r="J5270" s="63"/>
      <c r="K5270" s="63"/>
      <c r="L5270" s="63"/>
      <c r="M5270" s="63"/>
      <c r="N5270" s="63"/>
      <c r="O5270" s="63"/>
      <c r="P5270" s="63"/>
      <c r="Q5270" s="63"/>
      <c r="R5270" s="63"/>
      <c r="S5270" s="63"/>
      <c r="T5270" s="63"/>
      <c r="U5270" s="63"/>
      <c r="V5270" s="63"/>
      <c r="W5270" s="63"/>
      <c r="X5270" s="63"/>
      <c r="Y5270" s="63"/>
      <c r="Z5270" s="63"/>
      <c r="AA5270" s="63"/>
      <c r="AB5270" s="63"/>
      <c r="AC5270" s="63"/>
      <c r="AD5270" s="63"/>
      <c r="AE5270"/>
      <c r="AF5270"/>
    </row>
    <row r="5271" spans="3:32">
      <c r="C5271"/>
      <c r="D5271" s="63"/>
      <c r="E5271" s="63"/>
      <c r="F5271" s="63"/>
      <c r="G5271" s="63"/>
      <c r="H5271" s="63"/>
      <c r="I5271" s="63"/>
      <c r="J5271" s="63"/>
      <c r="K5271" s="63"/>
      <c r="L5271" s="63"/>
      <c r="M5271" s="63"/>
      <c r="N5271" s="63"/>
      <c r="O5271" s="63"/>
      <c r="P5271" s="63"/>
      <c r="Q5271" s="63"/>
      <c r="R5271" s="63"/>
      <c r="S5271" s="63"/>
      <c r="T5271" s="63"/>
      <c r="U5271" s="63"/>
      <c r="V5271" s="63"/>
      <c r="W5271" s="63"/>
      <c r="X5271" s="63"/>
      <c r="Y5271" s="63"/>
      <c r="Z5271" s="63"/>
      <c r="AA5271" s="63"/>
      <c r="AB5271" s="63"/>
      <c r="AC5271" s="63"/>
      <c r="AD5271" s="63"/>
      <c r="AE5271"/>
      <c r="AF5271"/>
    </row>
    <row r="5272" spans="3:32">
      <c r="C5272"/>
      <c r="D5272" s="63"/>
      <c r="E5272" s="63"/>
      <c r="F5272" s="63"/>
      <c r="G5272" s="63"/>
      <c r="H5272" s="63"/>
      <c r="I5272" s="63"/>
      <c r="J5272" s="63"/>
      <c r="K5272" s="63"/>
      <c r="L5272" s="63"/>
      <c r="M5272" s="63"/>
      <c r="N5272" s="63"/>
      <c r="O5272" s="63"/>
      <c r="P5272" s="63"/>
      <c r="Q5272" s="63"/>
      <c r="R5272" s="63"/>
      <c r="S5272" s="63"/>
      <c r="T5272" s="63"/>
      <c r="U5272" s="63"/>
      <c r="V5272" s="63"/>
      <c r="W5272" s="63"/>
      <c r="X5272" s="63"/>
      <c r="Y5272" s="63"/>
      <c r="Z5272" s="63"/>
      <c r="AA5272" s="63"/>
      <c r="AB5272" s="63"/>
      <c r="AC5272" s="63"/>
      <c r="AD5272" s="63"/>
      <c r="AE5272"/>
      <c r="AF5272"/>
    </row>
    <row r="5273" spans="3:32">
      <c r="C5273"/>
      <c r="D5273" s="63"/>
      <c r="E5273" s="63"/>
      <c r="F5273" s="63"/>
      <c r="G5273" s="63"/>
      <c r="H5273" s="63"/>
      <c r="I5273" s="63"/>
      <c r="J5273" s="63"/>
      <c r="K5273" s="63"/>
      <c r="L5273" s="63"/>
      <c r="M5273" s="63"/>
      <c r="N5273" s="63"/>
      <c r="O5273" s="63"/>
      <c r="P5273" s="63"/>
      <c r="Q5273" s="63"/>
      <c r="R5273" s="63"/>
      <c r="S5273" s="63"/>
      <c r="T5273" s="63"/>
      <c r="U5273" s="63"/>
      <c r="V5273" s="63"/>
      <c r="W5273" s="63"/>
      <c r="X5273" s="63"/>
      <c r="Y5273" s="63"/>
      <c r="Z5273" s="63"/>
      <c r="AA5273" s="63"/>
      <c r="AB5273" s="63"/>
      <c r="AC5273" s="63"/>
      <c r="AD5273" s="63"/>
      <c r="AE5273"/>
      <c r="AF5273"/>
    </row>
    <row r="5274" spans="3:32">
      <c r="C5274"/>
      <c r="D5274" s="63"/>
      <c r="E5274" s="63"/>
      <c r="F5274" s="63"/>
      <c r="G5274" s="63"/>
      <c r="H5274" s="63"/>
      <c r="I5274" s="63"/>
      <c r="J5274" s="63"/>
      <c r="K5274" s="63"/>
      <c r="L5274" s="63"/>
      <c r="M5274" s="63"/>
      <c r="N5274" s="63"/>
      <c r="O5274" s="63"/>
      <c r="P5274" s="63"/>
      <c r="Q5274" s="63"/>
      <c r="R5274" s="63"/>
      <c r="S5274" s="63"/>
      <c r="T5274" s="63"/>
      <c r="U5274" s="63"/>
      <c r="V5274" s="63"/>
      <c r="W5274" s="63"/>
      <c r="X5274" s="63"/>
      <c r="Y5274" s="63"/>
      <c r="Z5274" s="63"/>
      <c r="AA5274" s="63"/>
      <c r="AB5274" s="63"/>
      <c r="AC5274" s="63"/>
      <c r="AD5274" s="63"/>
      <c r="AE5274"/>
      <c r="AF5274"/>
    </row>
    <row r="5275" spans="3:32">
      <c r="C5275"/>
      <c r="D5275" s="63"/>
      <c r="E5275" s="63"/>
      <c r="F5275" s="63"/>
      <c r="G5275" s="63"/>
      <c r="H5275" s="63"/>
      <c r="I5275" s="63"/>
      <c r="J5275" s="63"/>
      <c r="K5275" s="63"/>
      <c r="L5275" s="63"/>
      <c r="M5275" s="63"/>
      <c r="N5275" s="63"/>
      <c r="O5275" s="63"/>
      <c r="P5275" s="63"/>
      <c r="Q5275" s="63"/>
      <c r="R5275" s="63"/>
      <c r="S5275" s="63"/>
      <c r="T5275" s="63"/>
      <c r="U5275" s="63"/>
      <c r="V5275" s="63"/>
      <c r="W5275" s="63"/>
      <c r="X5275" s="63"/>
      <c r="Y5275" s="63"/>
      <c r="Z5275" s="63"/>
      <c r="AA5275" s="63"/>
      <c r="AB5275" s="63"/>
      <c r="AC5275" s="63"/>
      <c r="AD5275" s="63"/>
      <c r="AE5275"/>
      <c r="AF5275"/>
    </row>
    <row r="5276" spans="3:32">
      <c r="C5276"/>
      <c r="D5276" s="63"/>
      <c r="E5276" s="63"/>
      <c r="F5276" s="63"/>
      <c r="G5276" s="63"/>
      <c r="H5276" s="63"/>
      <c r="I5276" s="63"/>
      <c r="J5276" s="63"/>
      <c r="K5276" s="63"/>
      <c r="L5276" s="63"/>
      <c r="M5276" s="63"/>
      <c r="N5276" s="63"/>
      <c r="O5276" s="63"/>
      <c r="P5276" s="63"/>
      <c r="Q5276" s="63"/>
      <c r="R5276" s="63"/>
      <c r="S5276" s="63"/>
      <c r="T5276" s="63"/>
      <c r="U5276" s="63"/>
      <c r="V5276" s="63"/>
      <c r="W5276" s="63"/>
      <c r="X5276" s="63"/>
      <c r="Y5276" s="63"/>
      <c r="Z5276" s="63"/>
      <c r="AA5276" s="63"/>
      <c r="AB5276" s="63"/>
      <c r="AC5276" s="63"/>
      <c r="AD5276" s="63"/>
      <c r="AE5276"/>
      <c r="AF5276"/>
    </row>
    <row r="5277" spans="3:32">
      <c r="C5277"/>
      <c r="D5277" s="63"/>
      <c r="E5277" s="63"/>
      <c r="F5277" s="63"/>
      <c r="G5277" s="63"/>
      <c r="H5277" s="63"/>
      <c r="I5277" s="63"/>
      <c r="J5277" s="63"/>
      <c r="K5277" s="63"/>
      <c r="L5277" s="63"/>
      <c r="M5277" s="63"/>
      <c r="N5277" s="63"/>
      <c r="O5277" s="63"/>
      <c r="P5277" s="63"/>
      <c r="Q5277" s="63"/>
      <c r="R5277" s="63"/>
      <c r="S5277" s="63"/>
      <c r="T5277" s="63"/>
      <c r="U5277" s="63"/>
      <c r="V5277" s="63"/>
      <c r="W5277" s="63"/>
      <c r="X5277" s="63"/>
      <c r="Y5277" s="63"/>
      <c r="Z5277" s="63"/>
      <c r="AA5277" s="63"/>
      <c r="AB5277" s="63"/>
      <c r="AC5277" s="63"/>
      <c r="AD5277" s="63"/>
      <c r="AE5277"/>
      <c r="AF5277"/>
    </row>
    <row r="5278" spans="3:32">
      <c r="C5278"/>
      <c r="D5278" s="63"/>
      <c r="E5278" s="63"/>
      <c r="F5278" s="63"/>
      <c r="G5278" s="63"/>
      <c r="H5278" s="63"/>
      <c r="I5278" s="63"/>
      <c r="J5278" s="63"/>
      <c r="K5278" s="63"/>
      <c r="L5278" s="63"/>
      <c r="M5278" s="63"/>
      <c r="N5278" s="63"/>
      <c r="O5278" s="63"/>
      <c r="P5278" s="63"/>
      <c r="Q5278" s="63"/>
      <c r="R5278" s="63"/>
      <c r="S5278" s="63"/>
      <c r="T5278" s="63"/>
      <c r="U5278" s="63"/>
      <c r="V5278" s="63"/>
      <c r="W5278" s="63"/>
      <c r="X5278" s="63"/>
      <c r="Y5278" s="63"/>
      <c r="Z5278" s="63"/>
      <c r="AA5278" s="63"/>
      <c r="AB5278" s="63"/>
      <c r="AC5278" s="63"/>
      <c r="AD5278" s="63"/>
      <c r="AE5278"/>
      <c r="AF5278"/>
    </row>
    <row r="5279" spans="3:32">
      <c r="C5279"/>
      <c r="D5279" s="63"/>
      <c r="E5279" s="63"/>
      <c r="F5279" s="63"/>
      <c r="G5279" s="63"/>
      <c r="H5279" s="63"/>
      <c r="I5279" s="63"/>
      <c r="J5279" s="63"/>
      <c r="K5279" s="63"/>
      <c r="L5279" s="63"/>
      <c r="M5279" s="63"/>
      <c r="N5279" s="63"/>
      <c r="O5279" s="63"/>
      <c r="P5279" s="63"/>
      <c r="Q5279" s="63"/>
      <c r="R5279" s="63"/>
      <c r="S5279" s="63"/>
      <c r="T5279" s="63"/>
      <c r="U5279" s="63"/>
      <c r="V5279" s="63"/>
      <c r="W5279" s="63"/>
      <c r="X5279" s="63"/>
      <c r="Y5279" s="63"/>
      <c r="Z5279" s="63"/>
      <c r="AA5279" s="63"/>
      <c r="AB5279" s="63"/>
      <c r="AC5279" s="63"/>
      <c r="AD5279" s="63"/>
      <c r="AE5279"/>
      <c r="AF5279"/>
    </row>
    <row r="5280" spans="3:32">
      <c r="C5280"/>
      <c r="D5280" s="63"/>
      <c r="E5280" s="63"/>
      <c r="F5280" s="63"/>
      <c r="G5280" s="63"/>
      <c r="H5280" s="63"/>
      <c r="I5280" s="63"/>
      <c r="J5280" s="63"/>
      <c r="K5280" s="63"/>
      <c r="L5280" s="63"/>
      <c r="M5280" s="63"/>
      <c r="N5280" s="63"/>
      <c r="O5280" s="63"/>
      <c r="P5280" s="63"/>
      <c r="Q5280" s="63"/>
      <c r="R5280" s="63"/>
      <c r="S5280" s="63"/>
      <c r="T5280" s="63"/>
      <c r="U5280" s="63"/>
      <c r="V5280" s="63"/>
      <c r="W5280" s="63"/>
      <c r="X5280" s="63"/>
      <c r="Y5280" s="63"/>
      <c r="Z5280" s="63"/>
      <c r="AA5280" s="63"/>
      <c r="AB5280" s="63"/>
      <c r="AC5280" s="63"/>
      <c r="AD5280" s="63"/>
      <c r="AE5280"/>
      <c r="AF5280"/>
    </row>
    <row r="5281" spans="3:32">
      <c r="C5281"/>
      <c r="D5281" s="63"/>
      <c r="E5281" s="63"/>
      <c r="F5281" s="63"/>
      <c r="G5281" s="63"/>
      <c r="H5281" s="63"/>
      <c r="I5281" s="63"/>
      <c r="J5281" s="63"/>
      <c r="K5281" s="63"/>
      <c r="L5281" s="63"/>
      <c r="M5281" s="63"/>
      <c r="N5281" s="63"/>
      <c r="O5281" s="63"/>
      <c r="P5281" s="63"/>
      <c r="Q5281" s="63"/>
      <c r="R5281" s="63"/>
      <c r="S5281" s="63"/>
      <c r="T5281" s="63"/>
      <c r="U5281" s="63"/>
      <c r="V5281" s="63"/>
      <c r="W5281" s="63"/>
      <c r="X5281" s="63"/>
      <c r="Y5281" s="63"/>
      <c r="Z5281" s="63"/>
      <c r="AA5281" s="63"/>
      <c r="AB5281" s="63"/>
      <c r="AC5281" s="63"/>
      <c r="AD5281" s="63"/>
      <c r="AE5281"/>
      <c r="AF5281"/>
    </row>
    <row r="5282" spans="3:32">
      <c r="C5282"/>
      <c r="D5282" s="63"/>
      <c r="E5282" s="63"/>
      <c r="F5282" s="63"/>
      <c r="G5282" s="63"/>
      <c r="H5282" s="63"/>
      <c r="I5282" s="63"/>
      <c r="J5282" s="63"/>
      <c r="K5282" s="63"/>
      <c r="L5282" s="63"/>
      <c r="M5282" s="63"/>
      <c r="N5282" s="63"/>
      <c r="O5282" s="63"/>
      <c r="P5282" s="63"/>
      <c r="Q5282" s="63"/>
      <c r="R5282" s="63"/>
      <c r="S5282" s="63"/>
      <c r="T5282" s="63"/>
      <c r="U5282" s="63"/>
      <c r="V5282" s="63"/>
      <c r="W5282" s="63"/>
      <c r="X5282" s="63"/>
      <c r="Y5282" s="63"/>
      <c r="Z5282" s="63"/>
      <c r="AA5282" s="63"/>
      <c r="AB5282" s="63"/>
      <c r="AC5282" s="63"/>
      <c r="AD5282" s="63"/>
      <c r="AE5282"/>
      <c r="AF5282"/>
    </row>
    <row r="5283" spans="3:32">
      <c r="C5283"/>
      <c r="D5283" s="63"/>
      <c r="E5283" s="63"/>
      <c r="F5283" s="63"/>
      <c r="G5283" s="63"/>
      <c r="H5283" s="63"/>
      <c r="I5283" s="63"/>
      <c r="J5283" s="63"/>
      <c r="K5283" s="63"/>
      <c r="L5283" s="63"/>
      <c r="M5283" s="63"/>
      <c r="N5283" s="63"/>
      <c r="O5283" s="63"/>
      <c r="P5283" s="63"/>
      <c r="Q5283" s="63"/>
      <c r="R5283" s="63"/>
      <c r="S5283" s="63"/>
      <c r="T5283" s="63"/>
      <c r="U5283" s="63"/>
      <c r="V5283" s="63"/>
      <c r="W5283" s="63"/>
      <c r="X5283" s="63"/>
      <c r="Y5283" s="63"/>
      <c r="Z5283" s="63"/>
      <c r="AA5283" s="63"/>
      <c r="AB5283" s="63"/>
      <c r="AC5283" s="63"/>
      <c r="AD5283" s="63"/>
      <c r="AE5283"/>
      <c r="AF5283"/>
    </row>
    <row r="5284" spans="3:32">
      <c r="C5284"/>
      <c r="D5284" s="63"/>
      <c r="E5284" s="63"/>
      <c r="F5284" s="63"/>
      <c r="G5284" s="63"/>
      <c r="H5284" s="63"/>
      <c r="I5284" s="63"/>
      <c r="J5284" s="63"/>
      <c r="K5284" s="63"/>
      <c r="L5284" s="63"/>
      <c r="M5284" s="63"/>
      <c r="N5284" s="63"/>
      <c r="O5284" s="63"/>
      <c r="P5284" s="63"/>
      <c r="Q5284" s="63"/>
      <c r="R5284" s="63"/>
      <c r="S5284" s="63"/>
      <c r="T5284" s="63"/>
      <c r="U5284" s="63"/>
      <c r="V5284" s="63"/>
      <c r="W5284" s="63"/>
      <c r="X5284" s="63"/>
      <c r="Y5284" s="63"/>
      <c r="Z5284" s="63"/>
      <c r="AA5284" s="63"/>
      <c r="AB5284" s="63"/>
      <c r="AC5284" s="63"/>
      <c r="AD5284" s="63"/>
      <c r="AE5284"/>
      <c r="AF5284"/>
    </row>
    <row r="5285" spans="3:32">
      <c r="C5285"/>
      <c r="D5285" s="63"/>
      <c r="E5285" s="63"/>
      <c r="F5285" s="63"/>
      <c r="G5285" s="63"/>
      <c r="H5285" s="63"/>
      <c r="I5285" s="63"/>
      <c r="J5285" s="63"/>
      <c r="K5285" s="63"/>
      <c r="L5285" s="63"/>
      <c r="M5285" s="63"/>
      <c r="N5285" s="63"/>
      <c r="O5285" s="63"/>
      <c r="P5285" s="63"/>
      <c r="Q5285" s="63"/>
      <c r="R5285" s="63"/>
      <c r="S5285" s="63"/>
      <c r="T5285" s="63"/>
      <c r="U5285" s="63"/>
      <c r="V5285" s="63"/>
      <c r="W5285" s="63"/>
      <c r="X5285" s="63"/>
      <c r="Y5285" s="63"/>
      <c r="Z5285" s="63"/>
      <c r="AA5285" s="63"/>
      <c r="AB5285" s="63"/>
      <c r="AC5285" s="63"/>
      <c r="AD5285" s="63"/>
      <c r="AE5285"/>
      <c r="AF5285"/>
    </row>
    <row r="5286" spans="3:32">
      <c r="C5286"/>
      <c r="D5286" s="63"/>
      <c r="E5286" s="63"/>
      <c r="F5286" s="63"/>
      <c r="G5286" s="63"/>
      <c r="H5286" s="63"/>
      <c r="I5286" s="63"/>
      <c r="J5286" s="63"/>
      <c r="K5286" s="63"/>
      <c r="L5286" s="63"/>
      <c r="M5286" s="63"/>
      <c r="N5286" s="63"/>
      <c r="O5286" s="63"/>
      <c r="P5286" s="63"/>
      <c r="Q5286" s="63"/>
      <c r="R5286" s="63"/>
      <c r="S5286" s="63"/>
      <c r="T5286" s="63"/>
      <c r="U5286" s="63"/>
      <c r="V5286" s="63"/>
      <c r="W5286" s="63"/>
      <c r="X5286" s="63"/>
      <c r="Y5286" s="63"/>
      <c r="Z5286" s="63"/>
      <c r="AA5286" s="63"/>
      <c r="AB5286" s="63"/>
      <c r="AC5286" s="63"/>
      <c r="AD5286" s="63"/>
      <c r="AE5286"/>
      <c r="AF5286"/>
    </row>
    <row r="5287" spans="3:32">
      <c r="C5287"/>
      <c r="D5287" s="63"/>
      <c r="E5287" s="63"/>
      <c r="F5287" s="63"/>
      <c r="G5287" s="63"/>
      <c r="H5287" s="63"/>
      <c r="I5287" s="63"/>
      <c r="J5287" s="63"/>
      <c r="K5287" s="63"/>
      <c r="L5287" s="63"/>
      <c r="M5287" s="63"/>
      <c r="N5287" s="63"/>
      <c r="O5287" s="63"/>
      <c r="P5287" s="63"/>
      <c r="Q5287" s="63"/>
      <c r="R5287" s="63"/>
      <c r="S5287" s="63"/>
      <c r="T5287" s="63"/>
      <c r="U5287" s="63"/>
      <c r="V5287" s="63"/>
      <c r="W5287" s="63"/>
      <c r="X5287" s="63"/>
      <c r="Y5287" s="63"/>
      <c r="Z5287" s="63"/>
      <c r="AA5287" s="63"/>
      <c r="AB5287" s="63"/>
      <c r="AC5287" s="63"/>
      <c r="AD5287" s="63"/>
      <c r="AE5287"/>
      <c r="AF5287"/>
    </row>
    <row r="5288" spans="3:32">
      <c r="C5288"/>
      <c r="D5288" s="63"/>
      <c r="E5288" s="63"/>
      <c r="F5288" s="63"/>
      <c r="G5288" s="63"/>
      <c r="H5288" s="63"/>
      <c r="I5288" s="63"/>
      <c r="J5288" s="63"/>
      <c r="K5288" s="63"/>
      <c r="L5288" s="63"/>
      <c r="M5288" s="63"/>
      <c r="N5288" s="63"/>
      <c r="O5288" s="63"/>
      <c r="P5288" s="63"/>
      <c r="Q5288" s="63"/>
      <c r="R5288" s="63"/>
      <c r="S5288" s="63"/>
      <c r="T5288" s="63"/>
      <c r="U5288" s="63"/>
      <c r="V5288" s="63"/>
      <c r="W5288" s="63"/>
      <c r="X5288" s="63"/>
      <c r="Y5288" s="63"/>
      <c r="Z5288" s="63"/>
      <c r="AA5288" s="63"/>
      <c r="AB5288" s="63"/>
      <c r="AC5288" s="63"/>
      <c r="AD5288" s="63"/>
      <c r="AE5288"/>
      <c r="AF5288"/>
    </row>
    <row r="5289" spans="3:32">
      <c r="C5289"/>
      <c r="D5289" s="63"/>
      <c r="E5289" s="63"/>
      <c r="F5289" s="63"/>
      <c r="G5289" s="63"/>
      <c r="H5289" s="63"/>
      <c r="I5289" s="63"/>
      <c r="J5289" s="63"/>
      <c r="K5289" s="63"/>
      <c r="L5289" s="63"/>
      <c r="M5289" s="63"/>
      <c r="N5289" s="63"/>
      <c r="O5289" s="63"/>
      <c r="P5289" s="63"/>
      <c r="Q5289" s="63"/>
      <c r="R5289" s="63"/>
      <c r="S5289" s="63"/>
      <c r="T5289" s="63"/>
      <c r="U5289" s="63"/>
      <c r="V5289" s="63"/>
      <c r="W5289" s="63"/>
      <c r="X5289" s="63"/>
      <c r="Y5289" s="63"/>
      <c r="Z5289" s="63"/>
      <c r="AA5289" s="63"/>
      <c r="AB5289" s="63"/>
      <c r="AC5289" s="63"/>
      <c r="AD5289" s="63"/>
      <c r="AE5289"/>
      <c r="AF5289"/>
    </row>
    <row r="5290" spans="3:32">
      <c r="C5290"/>
      <c r="D5290" s="63"/>
      <c r="E5290" s="63"/>
      <c r="F5290" s="63"/>
      <c r="G5290" s="63"/>
      <c r="H5290" s="63"/>
      <c r="I5290" s="63"/>
      <c r="J5290" s="63"/>
      <c r="K5290" s="63"/>
      <c r="L5290" s="63"/>
      <c r="M5290" s="63"/>
      <c r="N5290" s="63"/>
      <c r="O5290" s="63"/>
      <c r="P5290" s="63"/>
      <c r="Q5290" s="63"/>
      <c r="R5290" s="63"/>
      <c r="S5290" s="63"/>
      <c r="T5290" s="63"/>
      <c r="U5290" s="63"/>
      <c r="V5290" s="63"/>
      <c r="W5290" s="63"/>
      <c r="X5290" s="63"/>
      <c r="Y5290" s="63"/>
      <c r="Z5290" s="63"/>
      <c r="AA5290" s="63"/>
      <c r="AB5290" s="63"/>
      <c r="AC5290" s="63"/>
      <c r="AD5290" s="63"/>
      <c r="AE5290"/>
      <c r="AF5290"/>
    </row>
    <row r="5291" spans="3:32">
      <c r="C5291"/>
      <c r="D5291" s="63"/>
      <c r="E5291" s="63"/>
      <c r="F5291" s="63"/>
      <c r="G5291" s="63"/>
      <c r="H5291" s="63"/>
      <c r="I5291" s="63"/>
      <c r="J5291" s="63"/>
      <c r="K5291" s="63"/>
      <c r="L5291" s="63"/>
      <c r="M5291" s="63"/>
      <c r="N5291" s="63"/>
      <c r="O5291" s="63"/>
      <c r="P5291" s="63"/>
      <c r="Q5291" s="63"/>
      <c r="R5291" s="63"/>
      <c r="S5291" s="63"/>
      <c r="T5291" s="63"/>
      <c r="U5291" s="63"/>
      <c r="V5291" s="63"/>
      <c r="W5291" s="63"/>
      <c r="X5291" s="63"/>
      <c r="Y5291" s="63"/>
      <c r="Z5291" s="63"/>
      <c r="AA5291" s="63"/>
      <c r="AB5291" s="63"/>
      <c r="AC5291" s="63"/>
      <c r="AD5291" s="63"/>
      <c r="AE5291"/>
      <c r="AF5291"/>
    </row>
    <row r="5292" spans="3:32">
      <c r="C5292"/>
      <c r="D5292" s="63"/>
      <c r="E5292" s="63"/>
      <c r="F5292" s="63"/>
      <c r="G5292" s="63"/>
      <c r="H5292" s="63"/>
      <c r="I5292" s="63"/>
      <c r="J5292" s="63"/>
      <c r="K5292" s="63"/>
      <c r="L5292" s="63"/>
      <c r="M5292" s="63"/>
      <c r="N5292" s="63"/>
      <c r="O5292" s="63"/>
      <c r="P5292" s="63"/>
      <c r="Q5292" s="63"/>
      <c r="R5292" s="63"/>
      <c r="S5292" s="63"/>
      <c r="T5292" s="63"/>
      <c r="U5292" s="63"/>
      <c r="V5292" s="63"/>
      <c r="W5292" s="63"/>
      <c r="X5292" s="63"/>
      <c r="Y5292" s="63"/>
      <c r="Z5292" s="63"/>
      <c r="AA5292" s="63"/>
      <c r="AB5292" s="63"/>
      <c r="AC5292" s="63"/>
      <c r="AD5292" s="63"/>
      <c r="AE5292"/>
      <c r="AF5292"/>
    </row>
    <row r="5293" spans="3:32">
      <c r="C5293"/>
      <c r="D5293" s="63"/>
      <c r="E5293" s="63"/>
      <c r="F5293" s="63"/>
      <c r="G5293" s="63"/>
      <c r="H5293" s="63"/>
      <c r="I5293" s="63"/>
      <c r="J5293" s="63"/>
      <c r="K5293" s="63"/>
      <c r="L5293" s="63"/>
      <c r="M5293" s="63"/>
      <c r="N5293" s="63"/>
      <c r="O5293" s="63"/>
      <c r="P5293" s="63"/>
      <c r="Q5293" s="63"/>
      <c r="R5293" s="63"/>
      <c r="S5293" s="63"/>
      <c r="T5293" s="63"/>
      <c r="U5293" s="63"/>
      <c r="V5293" s="63"/>
      <c r="W5293" s="63"/>
      <c r="X5293" s="63"/>
      <c r="Y5293" s="63"/>
      <c r="Z5293" s="63"/>
      <c r="AA5293" s="63"/>
      <c r="AB5293" s="63"/>
      <c r="AC5293" s="63"/>
      <c r="AD5293" s="63"/>
      <c r="AE5293"/>
      <c r="AF5293"/>
    </row>
    <row r="5294" spans="3:32">
      <c r="C5294"/>
      <c r="D5294" s="63"/>
      <c r="E5294" s="63"/>
      <c r="F5294" s="63"/>
      <c r="G5294" s="63"/>
      <c r="H5294" s="63"/>
      <c r="I5294" s="63"/>
      <c r="J5294" s="63"/>
      <c r="K5294" s="63"/>
      <c r="L5294" s="63"/>
      <c r="M5294" s="63"/>
      <c r="N5294" s="63"/>
      <c r="O5294" s="63"/>
      <c r="P5294" s="63"/>
      <c r="Q5294" s="63"/>
      <c r="R5294" s="63"/>
      <c r="S5294" s="63"/>
      <c r="T5294" s="63"/>
      <c r="U5294" s="63"/>
      <c r="V5294" s="63"/>
      <c r="W5294" s="63"/>
      <c r="X5294" s="63"/>
      <c r="Y5294" s="63"/>
      <c r="Z5294" s="63"/>
      <c r="AA5294" s="63"/>
      <c r="AB5294" s="63"/>
      <c r="AC5294" s="63"/>
      <c r="AD5294" s="63"/>
      <c r="AE5294"/>
      <c r="AF5294"/>
    </row>
    <row r="5295" spans="3:32">
      <c r="C5295"/>
      <c r="D5295" s="63"/>
      <c r="E5295" s="63"/>
      <c r="F5295" s="63"/>
      <c r="G5295" s="63"/>
      <c r="H5295" s="63"/>
      <c r="I5295" s="63"/>
      <c r="J5295" s="63"/>
      <c r="K5295" s="63"/>
      <c r="L5295" s="63"/>
      <c r="M5295" s="63"/>
      <c r="N5295" s="63"/>
      <c r="O5295" s="63"/>
      <c r="P5295" s="63"/>
      <c r="Q5295" s="63"/>
      <c r="R5295" s="63"/>
      <c r="S5295" s="63"/>
      <c r="T5295" s="63"/>
      <c r="U5295" s="63"/>
      <c r="V5295" s="63"/>
      <c r="W5295" s="63"/>
      <c r="X5295" s="63"/>
      <c r="Y5295" s="63"/>
      <c r="Z5295" s="63"/>
      <c r="AA5295" s="63"/>
      <c r="AB5295" s="63"/>
      <c r="AC5295" s="63"/>
      <c r="AD5295" s="63"/>
      <c r="AE5295"/>
      <c r="AF5295"/>
    </row>
    <row r="5296" spans="3:32">
      <c r="C5296"/>
      <c r="D5296" s="63"/>
      <c r="E5296" s="63"/>
      <c r="F5296" s="63"/>
      <c r="G5296" s="63"/>
      <c r="H5296" s="63"/>
      <c r="I5296" s="63"/>
      <c r="J5296" s="63"/>
      <c r="K5296" s="63"/>
      <c r="L5296" s="63"/>
      <c r="M5296" s="63"/>
      <c r="N5296" s="63"/>
      <c r="O5296" s="63"/>
      <c r="P5296" s="63"/>
      <c r="Q5296" s="63"/>
      <c r="R5296" s="63"/>
      <c r="S5296" s="63"/>
      <c r="T5296" s="63"/>
      <c r="U5296" s="63"/>
      <c r="V5296" s="63"/>
      <c r="W5296" s="63"/>
      <c r="X5296" s="63"/>
      <c r="Y5296" s="63"/>
      <c r="Z5296" s="63"/>
      <c r="AA5296" s="63"/>
      <c r="AB5296" s="63"/>
      <c r="AC5296" s="63"/>
      <c r="AD5296" s="63"/>
      <c r="AE5296"/>
      <c r="AF5296"/>
    </row>
    <row r="5297" spans="3:32">
      <c r="C5297"/>
      <c r="D5297" s="63"/>
      <c r="E5297" s="63"/>
      <c r="F5297" s="63"/>
      <c r="G5297" s="63"/>
      <c r="H5297" s="63"/>
      <c r="I5297" s="63"/>
      <c r="J5297" s="63"/>
      <c r="K5297" s="63"/>
      <c r="L5297" s="63"/>
      <c r="M5297" s="63"/>
      <c r="N5297" s="63"/>
      <c r="O5297" s="63"/>
      <c r="P5297" s="63"/>
      <c r="Q5297" s="63"/>
      <c r="R5297" s="63"/>
      <c r="S5297" s="63"/>
      <c r="T5297" s="63"/>
      <c r="U5297" s="63"/>
      <c r="V5297" s="63"/>
      <c r="W5297" s="63"/>
      <c r="X5297" s="63"/>
      <c r="Y5297" s="63"/>
      <c r="Z5297" s="63"/>
      <c r="AA5297" s="63"/>
      <c r="AB5297" s="63"/>
      <c r="AC5297" s="63"/>
      <c r="AD5297" s="63"/>
      <c r="AE5297"/>
      <c r="AF5297"/>
    </row>
    <row r="5298" spans="3:32">
      <c r="C5298"/>
      <c r="D5298" s="63"/>
      <c r="E5298" s="63"/>
      <c r="F5298" s="63"/>
      <c r="G5298" s="63"/>
      <c r="H5298" s="63"/>
      <c r="I5298" s="63"/>
      <c r="J5298" s="63"/>
      <c r="K5298" s="63"/>
      <c r="L5298" s="63"/>
      <c r="M5298" s="63"/>
      <c r="N5298" s="63"/>
      <c r="O5298" s="63"/>
      <c r="P5298" s="63"/>
      <c r="Q5298" s="63"/>
      <c r="R5298" s="63"/>
      <c r="S5298" s="63"/>
      <c r="T5298" s="63"/>
      <c r="U5298" s="63"/>
      <c r="V5298" s="63"/>
      <c r="W5298" s="63"/>
      <c r="X5298" s="63"/>
      <c r="Y5298" s="63"/>
      <c r="Z5298" s="63"/>
      <c r="AA5298" s="63"/>
      <c r="AB5298" s="63"/>
      <c r="AC5298" s="63"/>
      <c r="AD5298" s="63"/>
      <c r="AE5298"/>
      <c r="AF5298"/>
    </row>
    <row r="5299" spans="3:32">
      <c r="C5299"/>
      <c r="D5299" s="63"/>
      <c r="E5299" s="63"/>
      <c r="F5299" s="63"/>
      <c r="G5299" s="63"/>
      <c r="H5299" s="63"/>
      <c r="I5299" s="63"/>
      <c r="J5299" s="63"/>
      <c r="K5299" s="63"/>
      <c r="L5299" s="63"/>
      <c r="M5299" s="63"/>
      <c r="N5299" s="63"/>
      <c r="O5299" s="63"/>
      <c r="P5299" s="63"/>
      <c r="Q5299" s="63"/>
      <c r="R5299" s="63"/>
      <c r="S5299" s="63"/>
      <c r="T5299" s="63"/>
      <c r="U5299" s="63"/>
      <c r="V5299" s="63"/>
      <c r="W5299" s="63"/>
      <c r="X5299" s="63"/>
      <c r="Y5299" s="63"/>
      <c r="Z5299" s="63"/>
      <c r="AA5299" s="63"/>
      <c r="AB5299" s="63"/>
      <c r="AC5299" s="63"/>
      <c r="AD5299" s="63"/>
      <c r="AE5299"/>
      <c r="AF5299"/>
    </row>
    <row r="5300" spans="3:32">
      <c r="C5300"/>
      <c r="D5300" s="63"/>
      <c r="E5300" s="63"/>
      <c r="F5300" s="63"/>
      <c r="G5300" s="63"/>
      <c r="H5300" s="63"/>
      <c r="I5300" s="63"/>
      <c r="J5300" s="63"/>
      <c r="K5300" s="63"/>
      <c r="L5300" s="63"/>
      <c r="M5300" s="63"/>
      <c r="N5300" s="63"/>
      <c r="O5300" s="63"/>
      <c r="P5300" s="63"/>
      <c r="Q5300" s="63"/>
      <c r="R5300" s="63"/>
      <c r="S5300" s="63"/>
      <c r="T5300" s="63"/>
      <c r="U5300" s="63"/>
      <c r="V5300" s="63"/>
      <c r="W5300" s="63"/>
      <c r="X5300" s="63"/>
      <c r="Y5300" s="63"/>
      <c r="Z5300" s="63"/>
      <c r="AA5300" s="63"/>
      <c r="AB5300" s="63"/>
      <c r="AC5300" s="63"/>
      <c r="AD5300" s="63"/>
      <c r="AE5300"/>
      <c r="AF5300"/>
    </row>
    <row r="5301" spans="3:32">
      <c r="C5301"/>
      <c r="D5301" s="63"/>
      <c r="E5301" s="63"/>
      <c r="F5301" s="63"/>
      <c r="G5301" s="63"/>
      <c r="H5301" s="63"/>
      <c r="I5301" s="63"/>
      <c r="J5301" s="63"/>
      <c r="K5301" s="63"/>
      <c r="L5301" s="63"/>
      <c r="M5301" s="63"/>
      <c r="N5301" s="63"/>
      <c r="O5301" s="63"/>
      <c r="P5301" s="63"/>
      <c r="Q5301" s="63"/>
      <c r="R5301" s="63"/>
      <c r="S5301" s="63"/>
      <c r="T5301" s="63"/>
      <c r="U5301" s="63"/>
      <c r="V5301" s="63"/>
      <c r="W5301" s="63"/>
      <c r="X5301" s="63"/>
      <c r="Y5301" s="63"/>
      <c r="Z5301" s="63"/>
      <c r="AA5301" s="63"/>
      <c r="AB5301" s="63"/>
      <c r="AC5301" s="63"/>
      <c r="AD5301" s="63"/>
      <c r="AE5301"/>
      <c r="AF5301"/>
    </row>
    <row r="5302" spans="3:32">
      <c r="C5302"/>
      <c r="D5302" s="63"/>
      <c r="E5302" s="63"/>
      <c r="F5302" s="63"/>
      <c r="G5302" s="63"/>
      <c r="H5302" s="63"/>
      <c r="I5302" s="63"/>
      <c r="J5302" s="63"/>
      <c r="K5302" s="63"/>
      <c r="L5302" s="63"/>
      <c r="M5302" s="63"/>
      <c r="N5302" s="63"/>
      <c r="O5302" s="63"/>
      <c r="P5302" s="63"/>
      <c r="Q5302" s="63"/>
      <c r="R5302" s="63"/>
      <c r="S5302" s="63"/>
      <c r="T5302" s="63"/>
      <c r="U5302" s="63"/>
      <c r="V5302" s="63"/>
      <c r="W5302" s="63"/>
      <c r="X5302" s="63"/>
      <c r="Y5302" s="63"/>
      <c r="Z5302" s="63"/>
      <c r="AA5302" s="63"/>
      <c r="AB5302" s="63"/>
      <c r="AC5302" s="63"/>
      <c r="AD5302" s="63"/>
      <c r="AE5302"/>
      <c r="AF5302"/>
    </row>
    <row r="5303" spans="3:32">
      <c r="C5303"/>
      <c r="D5303" s="63"/>
      <c r="E5303" s="63"/>
      <c r="F5303" s="63"/>
      <c r="G5303" s="63"/>
      <c r="H5303" s="63"/>
      <c r="I5303" s="63"/>
      <c r="J5303" s="63"/>
      <c r="K5303" s="63"/>
      <c r="L5303" s="63"/>
      <c r="M5303" s="63"/>
      <c r="N5303" s="63"/>
      <c r="O5303" s="63"/>
      <c r="P5303" s="63"/>
      <c r="Q5303" s="63"/>
      <c r="R5303" s="63"/>
      <c r="S5303" s="63"/>
      <c r="T5303" s="63"/>
      <c r="U5303" s="63"/>
      <c r="V5303" s="63"/>
      <c r="W5303" s="63"/>
      <c r="X5303" s="63"/>
      <c r="Y5303" s="63"/>
      <c r="Z5303" s="63"/>
      <c r="AA5303" s="63"/>
      <c r="AB5303" s="63"/>
      <c r="AC5303" s="63"/>
      <c r="AD5303" s="63"/>
      <c r="AE5303"/>
      <c r="AF5303"/>
    </row>
    <row r="5304" spans="3:32">
      <c r="C5304"/>
      <c r="D5304" s="63"/>
      <c r="E5304" s="63"/>
      <c r="F5304" s="63"/>
      <c r="G5304" s="63"/>
      <c r="H5304" s="63"/>
      <c r="I5304" s="63"/>
      <c r="J5304" s="63"/>
      <c r="K5304" s="63"/>
      <c r="L5304" s="63"/>
      <c r="M5304" s="63"/>
      <c r="N5304" s="63"/>
      <c r="O5304" s="63"/>
      <c r="P5304" s="63"/>
      <c r="Q5304" s="63"/>
      <c r="R5304" s="63"/>
      <c r="S5304" s="63"/>
      <c r="T5304" s="63"/>
      <c r="U5304" s="63"/>
      <c r="V5304" s="63"/>
      <c r="W5304" s="63"/>
      <c r="X5304" s="63"/>
      <c r="Y5304" s="63"/>
      <c r="Z5304" s="63"/>
      <c r="AA5304" s="63"/>
      <c r="AB5304" s="63"/>
      <c r="AC5304" s="63"/>
      <c r="AD5304" s="63"/>
      <c r="AE5304"/>
      <c r="AF5304"/>
    </row>
    <row r="5305" spans="3:32">
      <c r="C5305"/>
      <c r="D5305" s="63"/>
      <c r="E5305" s="63"/>
      <c r="F5305" s="63"/>
      <c r="G5305" s="63"/>
      <c r="H5305" s="63"/>
      <c r="I5305" s="63"/>
      <c r="J5305" s="63"/>
      <c r="K5305" s="63"/>
      <c r="L5305" s="63"/>
      <c r="M5305" s="63"/>
      <c r="N5305" s="63"/>
      <c r="O5305" s="63"/>
      <c r="P5305" s="63"/>
      <c r="Q5305" s="63"/>
      <c r="R5305" s="63"/>
      <c r="S5305" s="63"/>
      <c r="T5305" s="63"/>
      <c r="U5305" s="63"/>
      <c r="V5305" s="63"/>
      <c r="W5305" s="63"/>
      <c r="X5305" s="63"/>
      <c r="Y5305" s="63"/>
      <c r="Z5305" s="63"/>
      <c r="AA5305" s="63"/>
      <c r="AB5305" s="63"/>
      <c r="AC5305" s="63"/>
      <c r="AD5305" s="63"/>
      <c r="AE5305"/>
      <c r="AF5305"/>
    </row>
    <row r="5306" spans="3:32">
      <c r="C5306"/>
      <c r="D5306" s="63"/>
      <c r="E5306" s="63"/>
      <c r="F5306" s="63"/>
      <c r="G5306" s="63"/>
      <c r="H5306" s="63"/>
      <c r="I5306" s="63"/>
      <c r="J5306" s="63"/>
      <c r="K5306" s="63"/>
      <c r="L5306" s="63"/>
      <c r="M5306" s="63"/>
      <c r="N5306" s="63"/>
      <c r="O5306" s="63"/>
      <c r="P5306" s="63"/>
      <c r="Q5306" s="63"/>
      <c r="R5306" s="63"/>
      <c r="S5306" s="63"/>
      <c r="T5306" s="63"/>
      <c r="U5306" s="63"/>
      <c r="V5306" s="63"/>
      <c r="W5306" s="63"/>
      <c r="X5306" s="63"/>
      <c r="Y5306" s="63"/>
      <c r="Z5306" s="63"/>
      <c r="AA5306" s="63"/>
      <c r="AB5306" s="63"/>
      <c r="AC5306" s="63"/>
      <c r="AD5306" s="63"/>
      <c r="AE5306"/>
      <c r="AF5306"/>
    </row>
    <row r="5307" spans="3:32">
      <c r="C5307"/>
      <c r="D5307" s="63"/>
      <c r="E5307" s="63"/>
      <c r="F5307" s="63"/>
      <c r="G5307" s="63"/>
      <c r="H5307" s="63"/>
      <c r="I5307" s="63"/>
      <c r="J5307" s="63"/>
      <c r="K5307" s="63"/>
      <c r="L5307" s="63"/>
      <c r="M5307" s="63"/>
      <c r="N5307" s="63"/>
      <c r="O5307" s="63"/>
      <c r="P5307" s="63"/>
      <c r="Q5307" s="63"/>
      <c r="R5307" s="63"/>
      <c r="S5307" s="63"/>
      <c r="T5307" s="63"/>
      <c r="U5307" s="63"/>
      <c r="V5307" s="63"/>
      <c r="W5307" s="63"/>
      <c r="X5307" s="63"/>
      <c r="Y5307" s="63"/>
      <c r="Z5307" s="63"/>
      <c r="AA5307" s="63"/>
      <c r="AB5307" s="63"/>
      <c r="AC5307" s="63"/>
      <c r="AD5307" s="63"/>
      <c r="AE5307"/>
      <c r="AF5307"/>
    </row>
    <row r="5308" spans="3:32">
      <c r="C5308"/>
      <c r="D5308" s="63"/>
      <c r="E5308" s="63"/>
      <c r="F5308" s="63"/>
      <c r="G5308" s="63"/>
      <c r="H5308" s="63"/>
      <c r="I5308" s="63"/>
      <c r="J5308" s="63"/>
      <c r="K5308" s="63"/>
      <c r="L5308" s="63"/>
      <c r="M5308" s="63"/>
      <c r="N5308" s="63"/>
      <c r="O5308" s="63"/>
      <c r="P5308" s="63"/>
      <c r="Q5308" s="63"/>
      <c r="R5308" s="63"/>
      <c r="S5308" s="63"/>
      <c r="T5308" s="63"/>
      <c r="U5308" s="63"/>
      <c r="V5308" s="63"/>
      <c r="W5308" s="63"/>
      <c r="X5308" s="63"/>
      <c r="Y5308" s="63"/>
      <c r="Z5308" s="63"/>
      <c r="AA5308" s="63"/>
      <c r="AB5308" s="63"/>
      <c r="AC5308" s="63"/>
      <c r="AD5308" s="63"/>
      <c r="AE5308"/>
      <c r="AF5308"/>
    </row>
    <row r="5309" spans="3:32">
      <c r="C5309"/>
      <c r="D5309" s="63"/>
      <c r="E5309" s="63"/>
      <c r="F5309" s="63"/>
      <c r="G5309" s="63"/>
      <c r="H5309" s="63"/>
      <c r="I5309" s="63"/>
      <c r="J5309" s="63"/>
      <c r="K5309" s="63"/>
      <c r="L5309" s="63"/>
      <c r="M5309" s="63"/>
      <c r="N5309" s="63"/>
      <c r="O5309" s="63"/>
      <c r="P5309" s="63"/>
      <c r="Q5309" s="63"/>
      <c r="R5309" s="63"/>
      <c r="S5309" s="63"/>
      <c r="T5309" s="63"/>
      <c r="U5309" s="63"/>
      <c r="V5309" s="63"/>
      <c r="W5309" s="63"/>
      <c r="X5309" s="63"/>
      <c r="Y5309" s="63"/>
      <c r="Z5309" s="63"/>
      <c r="AA5309" s="63"/>
      <c r="AB5309" s="63"/>
      <c r="AC5309" s="63"/>
      <c r="AD5309" s="63"/>
      <c r="AE5309"/>
      <c r="AF5309"/>
    </row>
    <row r="5310" spans="3:32">
      <c r="C5310"/>
      <c r="D5310" s="63"/>
      <c r="E5310" s="63"/>
      <c r="F5310" s="63"/>
      <c r="G5310" s="63"/>
      <c r="H5310" s="63"/>
      <c r="I5310" s="63"/>
      <c r="J5310" s="63"/>
      <c r="K5310" s="63"/>
      <c r="L5310" s="63"/>
      <c r="M5310" s="63"/>
      <c r="N5310" s="63"/>
      <c r="O5310" s="63"/>
      <c r="P5310" s="63"/>
      <c r="Q5310" s="63"/>
      <c r="R5310" s="63"/>
      <c r="S5310" s="63"/>
      <c r="T5310" s="63"/>
      <c r="U5310" s="63"/>
      <c r="V5310" s="63"/>
      <c r="W5310" s="63"/>
      <c r="X5310" s="63"/>
      <c r="Y5310" s="63"/>
      <c r="Z5310" s="63"/>
      <c r="AA5310" s="63"/>
      <c r="AB5310" s="63"/>
      <c r="AC5310" s="63"/>
      <c r="AD5310" s="63"/>
      <c r="AE5310"/>
      <c r="AF5310"/>
    </row>
    <row r="5311" spans="3:32">
      <c r="C5311"/>
      <c r="D5311" s="63"/>
      <c r="E5311" s="63"/>
      <c r="F5311" s="63"/>
      <c r="G5311" s="63"/>
      <c r="H5311" s="63"/>
      <c r="I5311" s="63"/>
      <c r="J5311" s="63"/>
      <c r="K5311" s="63"/>
      <c r="L5311" s="63"/>
      <c r="M5311" s="63"/>
      <c r="N5311" s="63"/>
      <c r="O5311" s="63"/>
      <c r="P5311" s="63"/>
      <c r="Q5311" s="63"/>
      <c r="R5311" s="63"/>
      <c r="S5311" s="63"/>
      <c r="T5311" s="63"/>
      <c r="U5311" s="63"/>
      <c r="V5311" s="63"/>
      <c r="W5311" s="63"/>
      <c r="X5311" s="63"/>
      <c r="Y5311" s="63"/>
      <c r="Z5311" s="63"/>
      <c r="AA5311" s="63"/>
      <c r="AB5311" s="63"/>
      <c r="AC5311" s="63"/>
      <c r="AD5311" s="63"/>
      <c r="AE5311"/>
      <c r="AF5311"/>
    </row>
    <row r="5312" spans="3:32">
      <c r="C5312"/>
      <c r="D5312" s="63"/>
      <c r="E5312" s="63"/>
      <c r="F5312" s="63"/>
      <c r="G5312" s="63"/>
      <c r="H5312" s="63"/>
      <c r="I5312" s="63"/>
      <c r="J5312" s="63"/>
      <c r="K5312" s="63"/>
      <c r="L5312" s="63"/>
      <c r="M5312" s="63"/>
      <c r="N5312" s="63"/>
      <c r="O5312" s="63"/>
      <c r="P5312" s="63"/>
      <c r="Q5312" s="63"/>
      <c r="R5312" s="63"/>
      <c r="S5312" s="63"/>
      <c r="T5312" s="63"/>
      <c r="U5312" s="63"/>
      <c r="V5312" s="63"/>
      <c r="W5312" s="63"/>
      <c r="X5312" s="63"/>
      <c r="Y5312" s="63"/>
      <c r="Z5312" s="63"/>
      <c r="AA5312" s="63"/>
      <c r="AB5312" s="63"/>
      <c r="AC5312" s="63"/>
      <c r="AD5312" s="63"/>
      <c r="AE5312"/>
      <c r="AF5312"/>
    </row>
    <row r="5313" spans="3:32">
      <c r="C5313"/>
      <c r="D5313" s="63"/>
      <c r="E5313" s="63"/>
      <c r="F5313" s="63"/>
      <c r="G5313" s="63"/>
      <c r="H5313" s="63"/>
      <c r="I5313" s="63"/>
      <c r="J5313" s="63"/>
      <c r="K5313" s="63"/>
      <c r="L5313" s="63"/>
      <c r="M5313" s="63"/>
      <c r="N5313" s="63"/>
      <c r="O5313" s="63"/>
      <c r="P5313" s="63"/>
      <c r="Q5313" s="63"/>
      <c r="R5313" s="63"/>
      <c r="S5313" s="63"/>
      <c r="T5313" s="63"/>
      <c r="U5313" s="63"/>
      <c r="V5313" s="63"/>
      <c r="W5313" s="63"/>
      <c r="X5313" s="63"/>
      <c r="Y5313" s="63"/>
      <c r="Z5313" s="63"/>
      <c r="AA5313" s="63"/>
      <c r="AB5313" s="63"/>
      <c r="AC5313" s="63"/>
      <c r="AD5313" s="63"/>
      <c r="AE5313"/>
      <c r="AF5313"/>
    </row>
    <row r="5314" spans="3:32">
      <c r="C5314"/>
      <c r="D5314" s="63"/>
      <c r="E5314" s="63"/>
      <c r="F5314" s="63"/>
      <c r="G5314" s="63"/>
      <c r="H5314" s="63"/>
      <c r="I5314" s="63"/>
      <c r="J5314" s="63"/>
      <c r="K5314" s="63"/>
      <c r="L5314" s="63"/>
      <c r="M5314" s="63"/>
      <c r="N5314" s="63"/>
      <c r="O5314" s="63"/>
      <c r="P5314" s="63"/>
      <c r="Q5314" s="63"/>
      <c r="R5314" s="63"/>
      <c r="S5314" s="63"/>
      <c r="T5314" s="63"/>
      <c r="U5314" s="63"/>
      <c r="V5314" s="63"/>
      <c r="W5314" s="63"/>
      <c r="X5314" s="63"/>
      <c r="Y5314" s="63"/>
      <c r="Z5314" s="63"/>
      <c r="AA5314" s="63"/>
      <c r="AB5314" s="63"/>
      <c r="AC5314" s="63"/>
      <c r="AD5314" s="63"/>
      <c r="AE5314"/>
      <c r="AF5314"/>
    </row>
    <row r="5315" spans="3:32">
      <c r="C5315"/>
      <c r="D5315" s="63"/>
      <c r="E5315" s="63"/>
      <c r="F5315" s="63"/>
      <c r="G5315" s="63"/>
      <c r="H5315" s="63"/>
      <c r="I5315" s="63"/>
      <c r="J5315" s="63"/>
      <c r="K5315" s="63"/>
      <c r="L5315" s="63"/>
      <c r="M5315" s="63"/>
      <c r="N5315" s="63"/>
      <c r="O5315" s="63"/>
      <c r="P5315" s="63"/>
      <c r="Q5315" s="63"/>
      <c r="R5315" s="63"/>
      <c r="S5315" s="63"/>
      <c r="T5315" s="63"/>
      <c r="U5315" s="63"/>
      <c r="V5315" s="63"/>
      <c r="W5315" s="63"/>
      <c r="X5315" s="63"/>
      <c r="Y5315" s="63"/>
      <c r="Z5315" s="63"/>
      <c r="AA5315" s="63"/>
      <c r="AB5315" s="63"/>
      <c r="AC5315" s="63"/>
      <c r="AD5315" s="63"/>
      <c r="AE5315"/>
      <c r="AF5315"/>
    </row>
    <row r="5316" spans="3:32">
      <c r="C5316"/>
      <c r="D5316" s="63"/>
      <c r="E5316" s="63"/>
      <c r="F5316" s="63"/>
      <c r="G5316" s="63"/>
      <c r="H5316" s="63"/>
      <c r="I5316" s="63"/>
      <c r="J5316" s="63"/>
      <c r="K5316" s="63"/>
      <c r="L5316" s="63"/>
      <c r="M5316" s="63"/>
      <c r="N5316" s="63"/>
      <c r="O5316" s="63"/>
      <c r="P5316" s="63"/>
      <c r="Q5316" s="63"/>
      <c r="R5316" s="63"/>
      <c r="S5316" s="63"/>
      <c r="T5316" s="63"/>
      <c r="U5316" s="63"/>
      <c r="V5316" s="63"/>
      <c r="W5316" s="63"/>
      <c r="X5316" s="63"/>
      <c r="Y5316" s="63"/>
      <c r="Z5316" s="63"/>
      <c r="AA5316" s="63"/>
      <c r="AB5316" s="63"/>
      <c r="AC5316" s="63"/>
      <c r="AD5316" s="63"/>
      <c r="AE5316"/>
      <c r="AF5316"/>
    </row>
    <row r="5317" spans="3:32">
      <c r="C5317"/>
      <c r="D5317" s="63"/>
      <c r="E5317" s="63"/>
      <c r="F5317" s="63"/>
      <c r="G5317" s="63"/>
      <c r="H5317" s="63"/>
      <c r="I5317" s="63"/>
      <c r="J5317" s="63"/>
      <c r="K5317" s="63"/>
      <c r="L5317" s="63"/>
      <c r="M5317" s="63"/>
      <c r="N5317" s="63"/>
      <c r="O5317" s="63"/>
      <c r="P5317" s="63"/>
      <c r="Q5317" s="63"/>
      <c r="R5317" s="63"/>
      <c r="S5317" s="63"/>
      <c r="T5317" s="63"/>
      <c r="U5317" s="63"/>
      <c r="V5317" s="63"/>
      <c r="W5317" s="63"/>
      <c r="X5317" s="63"/>
      <c r="Y5317" s="63"/>
      <c r="Z5317" s="63"/>
      <c r="AA5317" s="63"/>
      <c r="AB5317" s="63"/>
      <c r="AC5317" s="63"/>
      <c r="AD5317" s="63"/>
      <c r="AE5317"/>
      <c r="AF5317"/>
    </row>
    <row r="5318" spans="3:32">
      <c r="C5318"/>
      <c r="D5318" s="63"/>
      <c r="E5318" s="63"/>
      <c r="F5318" s="63"/>
      <c r="G5318" s="63"/>
      <c r="H5318" s="63"/>
      <c r="I5318" s="63"/>
      <c r="J5318" s="63"/>
      <c r="K5318" s="63"/>
      <c r="L5318" s="63"/>
      <c r="M5318" s="63"/>
      <c r="N5318" s="63"/>
      <c r="O5318" s="63"/>
      <c r="P5318" s="63"/>
      <c r="Q5318" s="63"/>
      <c r="R5318" s="63"/>
      <c r="S5318" s="63"/>
      <c r="T5318" s="63"/>
      <c r="U5318" s="63"/>
      <c r="V5318" s="63"/>
      <c r="W5318" s="63"/>
      <c r="X5318" s="63"/>
      <c r="Y5318" s="63"/>
      <c r="Z5318" s="63"/>
      <c r="AA5318" s="63"/>
      <c r="AB5318" s="63"/>
      <c r="AC5318" s="63"/>
      <c r="AD5318" s="63"/>
      <c r="AE5318"/>
      <c r="AF5318"/>
    </row>
    <row r="5319" spans="3:32">
      <c r="C5319"/>
      <c r="D5319" s="63"/>
      <c r="E5319" s="63"/>
      <c r="F5319" s="63"/>
      <c r="G5319" s="63"/>
      <c r="H5319" s="63"/>
      <c r="I5319" s="63"/>
      <c r="J5319" s="63"/>
      <c r="K5319" s="63"/>
      <c r="L5319" s="63"/>
      <c r="M5319" s="63"/>
      <c r="N5319" s="63"/>
      <c r="O5319" s="63"/>
      <c r="P5319" s="63"/>
      <c r="Q5319" s="63"/>
      <c r="R5319" s="63"/>
      <c r="S5319" s="63"/>
      <c r="T5319" s="63"/>
      <c r="U5319" s="63"/>
      <c r="V5319" s="63"/>
      <c r="W5319" s="63"/>
      <c r="X5319" s="63"/>
      <c r="Y5319" s="63"/>
      <c r="Z5319" s="63"/>
      <c r="AA5319" s="63"/>
      <c r="AB5319" s="63"/>
      <c r="AC5319" s="63"/>
      <c r="AD5319" s="63"/>
      <c r="AE5319"/>
      <c r="AF5319"/>
    </row>
    <row r="5320" spans="3:32">
      <c r="C5320"/>
      <c r="D5320" s="63"/>
      <c r="E5320" s="63"/>
      <c r="F5320" s="63"/>
      <c r="G5320" s="63"/>
      <c r="H5320" s="63"/>
      <c r="I5320" s="63"/>
      <c r="J5320" s="63"/>
      <c r="K5320" s="63"/>
      <c r="L5320" s="63"/>
      <c r="M5320" s="63"/>
      <c r="N5320" s="63"/>
      <c r="O5320" s="63"/>
      <c r="P5320" s="63"/>
      <c r="Q5320" s="63"/>
      <c r="R5320" s="63"/>
      <c r="S5320" s="63"/>
      <c r="T5320" s="63"/>
      <c r="U5320" s="63"/>
      <c r="V5320" s="63"/>
      <c r="W5320" s="63"/>
      <c r="X5320" s="63"/>
      <c r="Y5320" s="63"/>
      <c r="Z5320" s="63"/>
      <c r="AA5320" s="63"/>
      <c r="AB5320" s="63"/>
      <c r="AC5320" s="63"/>
      <c r="AD5320" s="63"/>
      <c r="AE5320"/>
      <c r="AF5320"/>
    </row>
    <row r="5321" spans="3:32">
      <c r="C5321"/>
      <c r="D5321" s="63"/>
      <c r="E5321" s="63"/>
      <c r="F5321" s="63"/>
      <c r="G5321" s="63"/>
      <c r="H5321" s="63"/>
      <c r="I5321" s="63"/>
      <c r="J5321" s="63"/>
      <c r="K5321" s="63"/>
      <c r="L5321" s="63"/>
      <c r="M5321" s="63"/>
      <c r="N5321" s="63"/>
      <c r="O5321" s="63"/>
      <c r="P5321" s="63"/>
      <c r="Q5321" s="63"/>
      <c r="R5321" s="63"/>
      <c r="S5321" s="63"/>
      <c r="T5321" s="63"/>
      <c r="U5321" s="63"/>
      <c r="V5321" s="63"/>
      <c r="W5321" s="63"/>
      <c r="X5321" s="63"/>
      <c r="Y5321" s="63"/>
      <c r="Z5321" s="63"/>
      <c r="AA5321" s="63"/>
      <c r="AB5321" s="63"/>
      <c r="AC5321" s="63"/>
      <c r="AD5321" s="63"/>
      <c r="AE5321"/>
      <c r="AF5321"/>
    </row>
    <row r="5322" spans="3:32">
      <c r="C5322"/>
      <c r="D5322" s="63"/>
      <c r="E5322" s="63"/>
      <c r="F5322" s="63"/>
      <c r="G5322" s="63"/>
      <c r="H5322" s="63"/>
      <c r="I5322" s="63"/>
      <c r="J5322" s="63"/>
      <c r="K5322" s="63"/>
      <c r="L5322" s="63"/>
      <c r="M5322" s="63"/>
      <c r="N5322" s="63"/>
      <c r="O5322" s="63"/>
      <c r="P5322" s="63"/>
      <c r="Q5322" s="63"/>
      <c r="R5322" s="63"/>
      <c r="S5322" s="63"/>
      <c r="T5322" s="63"/>
      <c r="U5322" s="63"/>
      <c r="V5322" s="63"/>
      <c r="W5322" s="63"/>
      <c r="X5322" s="63"/>
      <c r="Y5322" s="63"/>
      <c r="Z5322" s="63"/>
      <c r="AA5322" s="63"/>
      <c r="AB5322" s="63"/>
      <c r="AC5322" s="63"/>
      <c r="AD5322" s="63"/>
      <c r="AE5322"/>
      <c r="AF5322"/>
    </row>
    <row r="5323" spans="3:32">
      <c r="C5323"/>
      <c r="D5323" s="63"/>
      <c r="E5323" s="63"/>
      <c r="F5323" s="63"/>
      <c r="G5323" s="63"/>
      <c r="H5323" s="63"/>
      <c r="I5323" s="63"/>
      <c r="J5323" s="63"/>
      <c r="K5323" s="63"/>
      <c r="L5323" s="63"/>
      <c r="M5323" s="63"/>
      <c r="N5323" s="63"/>
      <c r="O5323" s="63"/>
      <c r="P5323" s="63"/>
      <c r="Q5323" s="63"/>
      <c r="R5323" s="63"/>
      <c r="S5323" s="63"/>
      <c r="T5323" s="63"/>
      <c r="U5323" s="63"/>
      <c r="V5323" s="63"/>
      <c r="W5323" s="63"/>
      <c r="X5323" s="63"/>
      <c r="Y5323" s="63"/>
      <c r="Z5323" s="63"/>
      <c r="AA5323" s="63"/>
      <c r="AB5323" s="63"/>
      <c r="AC5323" s="63"/>
      <c r="AD5323" s="63"/>
      <c r="AE5323"/>
      <c r="AF5323"/>
    </row>
    <row r="5324" spans="3:32">
      <c r="C5324"/>
      <c r="D5324" s="63"/>
      <c r="E5324" s="63"/>
      <c r="F5324" s="63"/>
      <c r="G5324" s="63"/>
      <c r="H5324" s="63"/>
      <c r="I5324" s="63"/>
      <c r="J5324" s="63"/>
      <c r="K5324" s="63"/>
      <c r="L5324" s="63"/>
      <c r="M5324" s="63"/>
      <c r="N5324" s="63"/>
      <c r="O5324" s="63"/>
      <c r="P5324" s="63"/>
      <c r="Q5324" s="63"/>
      <c r="R5324" s="63"/>
      <c r="S5324" s="63"/>
      <c r="T5324" s="63"/>
      <c r="U5324" s="63"/>
      <c r="V5324" s="63"/>
      <c r="W5324" s="63"/>
      <c r="X5324" s="63"/>
      <c r="Y5324" s="63"/>
      <c r="Z5324" s="63"/>
      <c r="AA5324" s="63"/>
      <c r="AB5324" s="63"/>
      <c r="AC5324" s="63"/>
      <c r="AD5324" s="63"/>
      <c r="AE5324"/>
      <c r="AF5324"/>
    </row>
    <row r="5325" spans="3:32">
      <c r="C5325"/>
      <c r="D5325" s="63"/>
      <c r="E5325" s="63"/>
      <c r="F5325" s="63"/>
      <c r="G5325" s="63"/>
      <c r="H5325" s="63"/>
      <c r="I5325" s="63"/>
      <c r="J5325" s="63"/>
      <c r="K5325" s="63"/>
      <c r="L5325" s="63"/>
      <c r="M5325" s="63"/>
      <c r="N5325" s="63"/>
      <c r="O5325" s="63"/>
      <c r="P5325" s="63"/>
      <c r="Q5325" s="63"/>
      <c r="R5325" s="63"/>
      <c r="S5325" s="63"/>
      <c r="T5325" s="63"/>
      <c r="U5325" s="63"/>
      <c r="V5325" s="63"/>
      <c r="W5325" s="63"/>
      <c r="X5325" s="63"/>
      <c r="Y5325" s="63"/>
      <c r="Z5325" s="63"/>
      <c r="AA5325" s="63"/>
      <c r="AB5325" s="63"/>
      <c r="AC5325" s="63"/>
      <c r="AD5325" s="63"/>
      <c r="AE5325"/>
      <c r="AF5325"/>
    </row>
    <row r="5326" spans="3:32">
      <c r="C5326"/>
      <c r="D5326" s="63"/>
      <c r="E5326" s="63"/>
      <c r="F5326" s="63"/>
      <c r="G5326" s="63"/>
      <c r="H5326" s="63"/>
      <c r="I5326" s="63"/>
      <c r="J5326" s="63"/>
      <c r="K5326" s="63"/>
      <c r="L5326" s="63"/>
      <c r="M5326" s="63"/>
      <c r="N5326" s="63"/>
      <c r="O5326" s="63"/>
      <c r="P5326" s="63"/>
      <c r="Q5326" s="63"/>
      <c r="R5326" s="63"/>
      <c r="S5326" s="63"/>
      <c r="T5326" s="63"/>
      <c r="U5326" s="63"/>
      <c r="V5326" s="63"/>
      <c r="W5326" s="63"/>
      <c r="X5326" s="63"/>
      <c r="Y5326" s="63"/>
      <c r="Z5326" s="63"/>
      <c r="AA5326" s="63"/>
      <c r="AB5326" s="63"/>
      <c r="AC5326" s="63"/>
      <c r="AD5326" s="63"/>
      <c r="AE5326"/>
      <c r="AF5326"/>
    </row>
    <row r="5327" spans="3:32">
      <c r="C5327"/>
      <c r="D5327" s="63"/>
      <c r="E5327" s="63"/>
      <c r="F5327" s="63"/>
      <c r="G5327" s="63"/>
      <c r="H5327" s="63"/>
      <c r="I5327" s="63"/>
      <c r="J5327" s="63"/>
      <c r="K5327" s="63"/>
      <c r="L5327" s="63"/>
      <c r="M5327" s="63"/>
      <c r="N5327" s="63"/>
      <c r="O5327" s="63"/>
      <c r="P5327" s="63"/>
      <c r="Q5327" s="63"/>
      <c r="R5327" s="63"/>
      <c r="S5327" s="63"/>
      <c r="T5327" s="63"/>
      <c r="U5327" s="63"/>
      <c r="V5327" s="63"/>
      <c r="W5327" s="63"/>
      <c r="X5327" s="63"/>
      <c r="Y5327" s="63"/>
      <c r="Z5327" s="63"/>
      <c r="AA5327" s="63"/>
      <c r="AB5327" s="63"/>
      <c r="AC5327" s="63"/>
      <c r="AD5327" s="63"/>
      <c r="AE5327"/>
      <c r="AF5327"/>
    </row>
    <row r="5328" spans="3:32">
      <c r="C5328"/>
      <c r="D5328" s="63"/>
      <c r="E5328" s="63"/>
      <c r="F5328" s="63"/>
      <c r="G5328" s="63"/>
      <c r="H5328" s="63"/>
      <c r="I5328" s="63"/>
      <c r="J5328" s="63"/>
      <c r="K5328" s="63"/>
      <c r="L5328" s="63"/>
      <c r="M5328" s="63"/>
      <c r="N5328" s="63"/>
      <c r="O5328" s="63"/>
      <c r="P5328" s="63"/>
      <c r="Q5328" s="63"/>
      <c r="R5328" s="63"/>
      <c r="S5328" s="63"/>
      <c r="T5328" s="63"/>
      <c r="U5328" s="63"/>
      <c r="V5328" s="63"/>
      <c r="W5328" s="63"/>
      <c r="X5328" s="63"/>
      <c r="Y5328" s="63"/>
      <c r="Z5328" s="63"/>
      <c r="AA5328" s="63"/>
      <c r="AB5328" s="63"/>
      <c r="AC5328" s="63"/>
      <c r="AD5328" s="63"/>
      <c r="AE5328"/>
      <c r="AF5328"/>
    </row>
    <row r="5329" spans="3:32">
      <c r="C5329"/>
      <c r="D5329" s="63"/>
      <c r="E5329" s="63"/>
      <c r="F5329" s="63"/>
      <c r="G5329" s="63"/>
      <c r="H5329" s="63"/>
      <c r="I5329" s="63"/>
      <c r="J5329" s="63"/>
      <c r="K5329" s="63"/>
      <c r="L5329" s="63"/>
      <c r="M5329" s="63"/>
      <c r="N5329" s="63"/>
      <c r="O5329" s="63"/>
      <c r="P5329" s="63"/>
      <c r="Q5329" s="63"/>
      <c r="R5329" s="63"/>
      <c r="S5329" s="63"/>
      <c r="T5329" s="63"/>
      <c r="U5329" s="63"/>
      <c r="V5329" s="63"/>
      <c r="W5329" s="63"/>
      <c r="X5329" s="63"/>
      <c r="Y5329" s="63"/>
      <c r="Z5329" s="63"/>
      <c r="AA5329" s="63"/>
      <c r="AB5329" s="63"/>
      <c r="AC5329" s="63"/>
      <c r="AD5329" s="63"/>
      <c r="AE5329"/>
      <c r="AF5329"/>
    </row>
    <row r="5330" spans="3:32">
      <c r="C5330"/>
      <c r="D5330" s="63"/>
      <c r="E5330" s="63"/>
      <c r="F5330" s="63"/>
      <c r="G5330" s="63"/>
      <c r="H5330" s="63"/>
      <c r="I5330" s="63"/>
      <c r="J5330" s="63"/>
      <c r="K5330" s="63"/>
      <c r="L5330" s="63"/>
      <c r="M5330" s="63"/>
      <c r="N5330" s="63"/>
      <c r="O5330" s="63"/>
      <c r="P5330" s="63"/>
      <c r="Q5330" s="63"/>
      <c r="R5330" s="63"/>
      <c r="S5330" s="63"/>
      <c r="T5330" s="63"/>
      <c r="U5330" s="63"/>
      <c r="V5330" s="63"/>
      <c r="W5330" s="63"/>
      <c r="X5330" s="63"/>
      <c r="Y5330" s="63"/>
      <c r="Z5330" s="63"/>
      <c r="AA5330" s="63"/>
      <c r="AB5330" s="63"/>
      <c r="AC5330" s="63"/>
      <c r="AD5330" s="63"/>
      <c r="AE5330"/>
      <c r="AF5330"/>
    </row>
    <row r="5331" spans="3:32">
      <c r="C5331"/>
      <c r="D5331" s="63"/>
      <c r="E5331" s="63"/>
      <c r="F5331" s="63"/>
      <c r="G5331" s="63"/>
      <c r="H5331" s="63"/>
      <c r="I5331" s="63"/>
      <c r="J5331" s="63"/>
      <c r="K5331" s="63"/>
      <c r="L5331" s="63"/>
      <c r="M5331" s="63"/>
      <c r="N5331" s="63"/>
      <c r="O5331" s="63"/>
      <c r="P5331" s="63"/>
      <c r="Q5331" s="63"/>
      <c r="R5331" s="63"/>
      <c r="S5331" s="63"/>
      <c r="T5331" s="63"/>
      <c r="U5331" s="63"/>
      <c r="V5331" s="63"/>
      <c r="W5331" s="63"/>
      <c r="X5331" s="63"/>
      <c r="Y5331" s="63"/>
      <c r="Z5331" s="63"/>
      <c r="AA5331" s="63"/>
      <c r="AB5331" s="63"/>
      <c r="AC5331" s="63"/>
      <c r="AD5331" s="63"/>
      <c r="AE5331"/>
      <c r="AF5331"/>
    </row>
    <row r="5332" spans="3:32">
      <c r="C5332"/>
      <c r="D5332" s="63"/>
      <c r="E5332" s="63"/>
      <c r="F5332" s="63"/>
      <c r="G5332" s="63"/>
      <c r="H5332" s="63"/>
      <c r="I5332" s="63"/>
      <c r="J5332" s="63"/>
      <c r="K5332" s="63"/>
      <c r="L5332" s="63"/>
      <c r="M5332" s="63"/>
      <c r="N5332" s="63"/>
      <c r="O5332" s="63"/>
      <c r="P5332" s="63"/>
      <c r="Q5332" s="63"/>
      <c r="R5332" s="63"/>
      <c r="S5332" s="63"/>
      <c r="T5332" s="63"/>
      <c r="U5332" s="63"/>
      <c r="V5332" s="63"/>
      <c r="W5332" s="63"/>
      <c r="X5332" s="63"/>
      <c r="Y5332" s="63"/>
      <c r="Z5332" s="63"/>
      <c r="AA5332" s="63"/>
      <c r="AB5332" s="63"/>
      <c r="AC5332" s="63"/>
      <c r="AD5332" s="63"/>
      <c r="AE5332"/>
      <c r="AF5332"/>
    </row>
    <row r="5333" spans="3:32">
      <c r="C5333"/>
      <c r="D5333" s="63"/>
      <c r="E5333" s="63"/>
      <c r="F5333" s="63"/>
      <c r="G5333" s="63"/>
      <c r="H5333" s="63"/>
      <c r="I5333" s="63"/>
      <c r="J5333" s="63"/>
      <c r="K5333" s="63"/>
      <c r="L5333" s="63"/>
      <c r="M5333" s="63"/>
      <c r="N5333" s="63"/>
      <c r="O5333" s="63"/>
      <c r="P5333" s="63"/>
      <c r="Q5333" s="63"/>
      <c r="R5333" s="63"/>
      <c r="S5333" s="63"/>
      <c r="T5333" s="63"/>
      <c r="U5333" s="63"/>
      <c r="V5333" s="63"/>
      <c r="W5333" s="63"/>
      <c r="X5333" s="63"/>
      <c r="Y5333" s="63"/>
      <c r="Z5333" s="63"/>
      <c r="AA5333" s="63"/>
      <c r="AB5333" s="63"/>
      <c r="AC5333" s="63"/>
      <c r="AD5333" s="63"/>
      <c r="AE5333"/>
      <c r="AF5333"/>
    </row>
    <row r="5334" spans="3:32">
      <c r="C5334"/>
      <c r="D5334"/>
      <c r="E5334"/>
      <c r="F5334"/>
      <c r="G5334"/>
      <c r="H5334"/>
      <c r="I5334"/>
      <c r="J5334"/>
      <c r="K5334"/>
      <c r="L5334"/>
      <c r="M5334"/>
      <c r="N5334"/>
      <c r="O5334"/>
      <c r="P5334"/>
      <c r="Q5334"/>
      <c r="R5334"/>
      <c r="S5334"/>
      <c r="T5334"/>
      <c r="U5334"/>
      <c r="V5334"/>
      <c r="W5334"/>
      <c r="X5334"/>
      <c r="Y5334"/>
      <c r="Z5334"/>
      <c r="AA5334"/>
      <c r="AB5334"/>
      <c r="AC5334"/>
      <c r="AD5334"/>
      <c r="AE5334"/>
      <c r="AF5334"/>
    </row>
    <row r="5335" spans="3:32">
      <c r="C5335"/>
      <c r="D5335"/>
      <c r="E5335"/>
      <c r="F5335"/>
      <c r="G5335"/>
      <c r="H5335"/>
      <c r="I5335"/>
      <c r="J5335"/>
      <c r="K5335"/>
      <c r="L5335"/>
      <c r="M5335"/>
      <c r="N5335"/>
      <c r="O5335"/>
      <c r="P5335"/>
      <c r="Q5335"/>
      <c r="R5335"/>
      <c r="S5335"/>
      <c r="T5335"/>
      <c r="U5335"/>
      <c r="V5335"/>
      <c r="W5335"/>
      <c r="X5335"/>
      <c r="Y5335"/>
      <c r="Z5335"/>
      <c r="AA5335"/>
      <c r="AB5335"/>
      <c r="AC5335"/>
      <c r="AD5335"/>
      <c r="AE5335"/>
      <c r="AF5335"/>
    </row>
    <row r="5336" spans="3:32">
      <c r="C5336"/>
      <c r="D5336"/>
      <c r="E5336"/>
      <c r="F5336"/>
      <c r="G5336"/>
      <c r="H5336"/>
      <c r="I5336"/>
      <c r="J5336"/>
      <c r="K5336"/>
      <c r="L5336"/>
      <c r="M5336"/>
      <c r="N5336"/>
      <c r="O5336"/>
      <c r="P5336"/>
      <c r="Q5336"/>
      <c r="R5336"/>
      <c r="S5336"/>
      <c r="T5336"/>
      <c r="U5336"/>
      <c r="V5336"/>
      <c r="W5336"/>
      <c r="X5336"/>
      <c r="Y5336"/>
      <c r="Z5336"/>
      <c r="AA5336"/>
      <c r="AB5336"/>
      <c r="AC5336"/>
      <c r="AD5336"/>
      <c r="AE5336"/>
      <c r="AF5336"/>
    </row>
    <row r="5337" spans="3:32">
      <c r="C5337"/>
      <c r="D5337"/>
      <c r="E5337"/>
      <c r="F5337"/>
      <c r="G5337"/>
      <c r="H5337"/>
      <c r="I5337"/>
      <c r="J5337"/>
      <c r="K5337"/>
      <c r="L5337"/>
      <c r="M5337"/>
      <c r="N5337"/>
      <c r="O5337"/>
      <c r="P5337"/>
      <c r="Q5337"/>
      <c r="R5337"/>
      <c r="S5337"/>
      <c r="T5337"/>
      <c r="U5337"/>
      <c r="V5337"/>
      <c r="W5337"/>
      <c r="X5337"/>
      <c r="Y5337"/>
      <c r="Z5337"/>
      <c r="AA5337"/>
      <c r="AB5337"/>
      <c r="AC5337"/>
      <c r="AD5337"/>
      <c r="AE5337"/>
      <c r="AF5337"/>
    </row>
    <row r="5338" spans="3:32">
      <c r="C5338"/>
      <c r="D5338"/>
      <c r="E5338"/>
      <c r="F5338"/>
      <c r="G5338"/>
      <c r="H5338"/>
      <c r="I5338"/>
      <c r="J5338"/>
      <c r="K5338"/>
      <c r="L5338"/>
      <c r="M5338"/>
      <c r="N5338"/>
      <c r="O5338"/>
      <c r="P5338"/>
      <c r="Q5338"/>
      <c r="R5338"/>
      <c r="S5338"/>
      <c r="T5338"/>
      <c r="U5338"/>
      <c r="V5338"/>
      <c r="W5338"/>
      <c r="X5338"/>
      <c r="Y5338"/>
      <c r="Z5338"/>
      <c r="AA5338"/>
      <c r="AB5338"/>
      <c r="AC5338"/>
      <c r="AD5338"/>
      <c r="AE5338"/>
      <c r="AF5338"/>
    </row>
    <row r="5339" spans="3:32">
      <c r="C5339"/>
      <c r="D5339"/>
      <c r="E5339"/>
      <c r="F5339"/>
      <c r="G5339"/>
      <c r="H5339"/>
      <c r="I5339"/>
      <c r="J5339"/>
      <c r="K5339"/>
      <c r="L5339"/>
      <c r="M5339"/>
      <c r="N5339"/>
      <c r="O5339"/>
      <c r="P5339"/>
      <c r="Q5339"/>
      <c r="R5339"/>
      <c r="S5339"/>
      <c r="T5339"/>
      <c r="U5339"/>
      <c r="V5339"/>
      <c r="W5339"/>
      <c r="X5339"/>
      <c r="Y5339"/>
      <c r="Z5339"/>
      <c r="AA5339"/>
      <c r="AB5339"/>
      <c r="AC5339"/>
      <c r="AD5339"/>
      <c r="AE5339"/>
      <c r="AF5339"/>
    </row>
    <row r="5340" spans="3:32">
      <c r="C5340"/>
      <c r="D5340"/>
      <c r="E5340"/>
      <c r="F5340"/>
      <c r="G5340"/>
      <c r="H5340"/>
      <c r="I5340"/>
      <c r="J5340"/>
      <c r="K5340"/>
      <c r="L5340"/>
      <c r="M5340"/>
      <c r="N5340"/>
      <c r="O5340"/>
      <c r="P5340"/>
      <c r="Q5340"/>
      <c r="R5340"/>
      <c r="S5340"/>
      <c r="T5340"/>
      <c r="U5340"/>
      <c r="V5340"/>
      <c r="W5340"/>
      <c r="X5340"/>
      <c r="Y5340"/>
      <c r="Z5340"/>
      <c r="AA5340"/>
      <c r="AB5340"/>
      <c r="AC5340"/>
      <c r="AD5340"/>
      <c r="AE5340"/>
      <c r="AF5340"/>
    </row>
    <row r="5341" spans="3:32">
      <c r="C5341"/>
      <c r="D5341"/>
      <c r="E5341"/>
      <c r="F5341"/>
      <c r="G5341"/>
      <c r="H5341"/>
      <c r="I5341"/>
      <c r="J5341"/>
      <c r="K5341"/>
      <c r="L5341"/>
      <c r="M5341"/>
      <c r="N5341"/>
      <c r="O5341"/>
      <c r="P5341"/>
      <c r="Q5341"/>
      <c r="R5341"/>
      <c r="S5341"/>
      <c r="T5341"/>
      <c r="U5341"/>
      <c r="V5341"/>
      <c r="W5341"/>
      <c r="X5341"/>
      <c r="Y5341"/>
      <c r="Z5341"/>
      <c r="AA5341"/>
      <c r="AB5341"/>
      <c r="AC5341"/>
      <c r="AD5341"/>
      <c r="AE5341"/>
      <c r="AF5341"/>
    </row>
    <row r="5342" spans="3:32">
      <c r="C5342"/>
      <c r="D5342"/>
      <c r="E5342"/>
      <c r="F5342"/>
      <c r="G5342"/>
      <c r="H5342"/>
      <c r="I5342"/>
      <c r="J5342"/>
      <c r="K5342"/>
      <c r="L5342"/>
      <c r="M5342"/>
      <c r="N5342"/>
      <c r="O5342"/>
      <c r="P5342"/>
      <c r="Q5342"/>
      <c r="R5342"/>
      <c r="S5342"/>
      <c r="T5342"/>
      <c r="U5342"/>
      <c r="V5342"/>
      <c r="W5342"/>
      <c r="X5342"/>
      <c r="Y5342"/>
      <c r="Z5342"/>
      <c r="AA5342"/>
      <c r="AB5342"/>
      <c r="AC5342"/>
      <c r="AD5342"/>
      <c r="AE5342"/>
      <c r="AF5342"/>
    </row>
    <row r="5343" spans="3:32">
      <c r="C5343"/>
      <c r="D5343"/>
      <c r="E5343"/>
      <c r="F5343"/>
      <c r="G5343"/>
      <c r="H5343"/>
      <c r="I5343"/>
      <c r="J5343"/>
      <c r="K5343"/>
      <c r="L5343"/>
      <c r="M5343"/>
      <c r="N5343"/>
      <c r="O5343"/>
      <c r="P5343"/>
      <c r="Q5343"/>
      <c r="R5343"/>
      <c r="S5343"/>
      <c r="T5343"/>
      <c r="U5343"/>
      <c r="V5343"/>
      <c r="W5343"/>
      <c r="X5343"/>
      <c r="Y5343"/>
      <c r="Z5343"/>
      <c r="AA5343"/>
      <c r="AB5343"/>
      <c r="AC5343"/>
      <c r="AD5343"/>
      <c r="AE5343"/>
      <c r="AF5343"/>
    </row>
    <row r="5344" spans="3:32">
      <c r="C5344"/>
      <c r="D5344"/>
      <c r="E5344"/>
      <c r="F5344"/>
      <c r="G5344"/>
      <c r="H5344"/>
      <c r="I5344"/>
      <c r="J5344"/>
      <c r="K5344"/>
      <c r="L5344"/>
      <c r="M5344"/>
      <c r="N5344"/>
      <c r="O5344"/>
      <c r="P5344"/>
      <c r="Q5344"/>
      <c r="R5344"/>
      <c r="S5344"/>
      <c r="T5344"/>
      <c r="U5344"/>
      <c r="V5344"/>
      <c r="W5344"/>
      <c r="X5344"/>
      <c r="Y5344"/>
      <c r="Z5344"/>
      <c r="AA5344"/>
      <c r="AB5344"/>
      <c r="AC5344"/>
      <c r="AD5344"/>
      <c r="AE5344"/>
      <c r="AF5344"/>
    </row>
    <row r="5345" spans="3:32">
      <c r="C5345"/>
      <c r="D5345"/>
      <c r="E5345"/>
      <c r="F5345"/>
      <c r="G5345"/>
      <c r="H5345"/>
      <c r="I5345"/>
      <c r="J5345"/>
      <c r="K5345"/>
      <c r="L5345"/>
      <c r="M5345"/>
      <c r="N5345"/>
      <c r="O5345"/>
      <c r="P5345"/>
      <c r="Q5345"/>
      <c r="R5345"/>
      <c r="S5345"/>
      <c r="T5345"/>
      <c r="U5345"/>
      <c r="V5345"/>
      <c r="W5345"/>
      <c r="X5345"/>
      <c r="Y5345"/>
      <c r="Z5345"/>
      <c r="AA5345"/>
      <c r="AB5345"/>
      <c r="AC5345"/>
      <c r="AD5345"/>
      <c r="AE5345"/>
      <c r="AF5345"/>
    </row>
    <row r="5346" spans="3:32">
      <c r="C5346"/>
      <c r="D5346"/>
      <c r="E5346"/>
      <c r="F5346"/>
      <c r="G5346"/>
      <c r="H5346"/>
      <c r="I5346"/>
      <c r="J5346"/>
      <c r="K5346"/>
      <c r="L5346"/>
      <c r="M5346"/>
      <c r="N5346"/>
      <c r="O5346"/>
      <c r="P5346"/>
      <c r="Q5346"/>
      <c r="R5346"/>
      <c r="S5346"/>
      <c r="T5346"/>
      <c r="U5346"/>
      <c r="V5346"/>
      <c r="W5346"/>
      <c r="X5346"/>
      <c r="Y5346"/>
      <c r="Z5346"/>
      <c r="AA5346"/>
      <c r="AB5346"/>
      <c r="AC5346"/>
      <c r="AD5346"/>
      <c r="AE5346"/>
      <c r="AF5346"/>
    </row>
    <row r="5347" spans="3:32">
      <c r="C5347"/>
      <c r="D5347"/>
      <c r="E5347"/>
      <c r="F5347"/>
      <c r="G5347"/>
      <c r="H5347"/>
      <c r="I5347"/>
      <c r="J5347"/>
      <c r="K5347"/>
      <c r="L5347"/>
      <c r="M5347"/>
      <c r="N5347"/>
      <c r="O5347"/>
      <c r="P5347"/>
      <c r="Q5347"/>
      <c r="R5347"/>
      <c r="S5347"/>
      <c r="T5347"/>
      <c r="U5347"/>
      <c r="V5347"/>
      <c r="W5347"/>
      <c r="X5347"/>
      <c r="Y5347"/>
      <c r="Z5347"/>
      <c r="AA5347"/>
      <c r="AB5347"/>
      <c r="AC5347"/>
      <c r="AD5347"/>
      <c r="AE5347"/>
      <c r="AF5347"/>
    </row>
    <row r="5348" spans="3:32">
      <c r="C5348"/>
      <c r="D5348"/>
      <c r="E5348"/>
      <c r="F5348"/>
      <c r="G5348"/>
      <c r="H5348"/>
      <c r="I5348"/>
      <c r="J5348"/>
      <c r="K5348"/>
      <c r="L5348"/>
      <c r="M5348"/>
      <c r="N5348"/>
      <c r="O5348"/>
      <c r="P5348"/>
      <c r="Q5348"/>
      <c r="R5348"/>
      <c r="S5348"/>
      <c r="T5348"/>
      <c r="U5348"/>
      <c r="V5348"/>
      <c r="W5348"/>
      <c r="X5348"/>
      <c r="Y5348"/>
      <c r="Z5348"/>
      <c r="AA5348"/>
      <c r="AB5348"/>
      <c r="AC5348"/>
      <c r="AD5348"/>
      <c r="AE5348"/>
      <c r="AF5348"/>
    </row>
    <row r="5349" spans="3:32">
      <c r="C5349"/>
      <c r="D5349"/>
      <c r="E5349"/>
      <c r="F5349"/>
      <c r="G5349"/>
      <c r="H5349"/>
      <c r="I5349"/>
      <c r="J5349"/>
      <c r="K5349"/>
      <c r="L5349"/>
      <c r="M5349"/>
      <c r="N5349"/>
      <c r="O5349"/>
      <c r="P5349"/>
      <c r="Q5349"/>
      <c r="R5349"/>
      <c r="S5349"/>
      <c r="T5349"/>
      <c r="U5349"/>
      <c r="V5349"/>
      <c r="W5349"/>
      <c r="X5349"/>
      <c r="Y5349"/>
      <c r="Z5349"/>
      <c r="AA5349"/>
      <c r="AB5349"/>
      <c r="AC5349"/>
      <c r="AD5349"/>
      <c r="AE5349"/>
      <c r="AF5349"/>
    </row>
    <row r="5350" spans="3:32">
      <c r="C5350"/>
      <c r="D5350"/>
      <c r="E5350"/>
      <c r="F5350"/>
      <c r="G5350"/>
      <c r="H5350"/>
      <c r="I5350"/>
      <c r="J5350"/>
      <c r="K5350"/>
      <c r="L5350"/>
      <c r="M5350"/>
      <c r="N5350"/>
      <c r="O5350"/>
      <c r="P5350"/>
      <c r="Q5350"/>
      <c r="R5350"/>
      <c r="S5350"/>
      <c r="T5350"/>
      <c r="U5350"/>
      <c r="V5350"/>
      <c r="W5350"/>
      <c r="X5350"/>
      <c r="Y5350"/>
      <c r="Z5350"/>
      <c r="AA5350"/>
      <c r="AB5350"/>
      <c r="AC5350"/>
      <c r="AD5350"/>
      <c r="AE5350"/>
      <c r="AF5350"/>
    </row>
    <row r="5351" spans="3:32">
      <c r="C5351"/>
      <c r="D5351"/>
      <c r="E5351"/>
      <c r="F5351"/>
      <c r="G5351"/>
      <c r="H5351"/>
      <c r="I5351"/>
      <c r="J5351"/>
      <c r="K5351"/>
      <c r="L5351"/>
      <c r="M5351"/>
      <c r="N5351"/>
      <c r="O5351"/>
      <c r="P5351"/>
      <c r="Q5351"/>
      <c r="R5351"/>
      <c r="S5351"/>
      <c r="T5351"/>
      <c r="U5351"/>
      <c r="V5351"/>
      <c r="W5351"/>
      <c r="X5351"/>
      <c r="Y5351"/>
      <c r="Z5351"/>
      <c r="AA5351"/>
      <c r="AB5351"/>
      <c r="AC5351"/>
      <c r="AD5351"/>
      <c r="AE5351"/>
      <c r="AF5351"/>
    </row>
    <row r="5352" spans="3:32">
      <c r="C5352"/>
      <c r="D5352"/>
      <c r="E5352"/>
      <c r="F5352"/>
      <c r="G5352"/>
      <c r="H5352"/>
      <c r="I5352"/>
      <c r="J5352"/>
      <c r="K5352"/>
      <c r="L5352"/>
      <c r="M5352"/>
      <c r="N5352"/>
      <c r="O5352"/>
      <c r="P5352"/>
      <c r="Q5352"/>
      <c r="R5352"/>
      <c r="S5352"/>
      <c r="T5352"/>
      <c r="U5352"/>
      <c r="V5352"/>
      <c r="W5352"/>
      <c r="X5352"/>
      <c r="Y5352"/>
      <c r="Z5352"/>
      <c r="AA5352"/>
      <c r="AB5352"/>
      <c r="AC5352"/>
      <c r="AD5352"/>
      <c r="AE5352"/>
      <c r="AF5352"/>
    </row>
    <row r="5353" spans="3:32">
      <c r="C5353"/>
      <c r="D5353"/>
      <c r="E5353"/>
      <c r="F5353"/>
      <c r="G5353"/>
      <c r="H5353"/>
      <c r="I5353"/>
      <c r="J5353"/>
      <c r="K5353"/>
      <c r="L5353"/>
      <c r="M5353"/>
      <c r="N5353"/>
      <c r="O5353"/>
      <c r="P5353"/>
      <c r="Q5353"/>
      <c r="R5353"/>
      <c r="S5353"/>
      <c r="T5353"/>
      <c r="U5353"/>
      <c r="V5353"/>
      <c r="W5353"/>
      <c r="X5353"/>
      <c r="Y5353"/>
      <c r="Z5353"/>
      <c r="AA5353"/>
      <c r="AB5353"/>
      <c r="AC5353"/>
      <c r="AD5353"/>
      <c r="AE5353"/>
      <c r="AF5353"/>
    </row>
    <row r="5354" spans="3:32">
      <c r="C5354"/>
      <c r="D5354"/>
      <c r="E5354"/>
      <c r="F5354"/>
      <c r="G5354"/>
      <c r="H5354"/>
      <c r="I5354"/>
      <c r="J5354"/>
      <c r="K5354"/>
      <c r="L5354"/>
      <c r="M5354"/>
      <c r="N5354"/>
      <c r="O5354"/>
      <c r="P5354"/>
      <c r="Q5354"/>
      <c r="R5354"/>
      <c r="S5354"/>
      <c r="T5354"/>
      <c r="U5354"/>
      <c r="V5354"/>
      <c r="W5354"/>
      <c r="X5354"/>
      <c r="Y5354"/>
      <c r="Z5354"/>
      <c r="AA5354"/>
      <c r="AB5354"/>
      <c r="AC5354"/>
      <c r="AD5354"/>
      <c r="AE5354"/>
      <c r="AF5354"/>
    </row>
    <row r="5355" spans="3:32">
      <c r="C5355"/>
      <c r="D5355"/>
      <c r="E5355"/>
      <c r="F5355"/>
      <c r="G5355"/>
      <c r="H5355"/>
      <c r="I5355"/>
      <c r="J5355"/>
      <c r="K5355"/>
      <c r="L5355"/>
      <c r="M5355"/>
      <c r="N5355"/>
      <c r="O5355"/>
      <c r="P5355"/>
      <c r="Q5355"/>
      <c r="R5355"/>
      <c r="S5355"/>
      <c r="T5355"/>
      <c r="U5355"/>
      <c r="V5355"/>
      <c r="W5355"/>
      <c r="X5355"/>
      <c r="Y5355"/>
      <c r="Z5355"/>
      <c r="AA5355"/>
      <c r="AB5355"/>
      <c r="AC5355"/>
      <c r="AD5355"/>
      <c r="AE5355"/>
      <c r="AF5355"/>
    </row>
    <row r="5356" spans="3:32">
      <c r="C5356"/>
      <c r="D5356"/>
      <c r="E5356"/>
      <c r="F5356"/>
      <c r="G5356"/>
      <c r="H5356"/>
      <c r="I5356"/>
      <c r="J5356"/>
      <c r="K5356"/>
      <c r="L5356"/>
      <c r="M5356"/>
      <c r="N5356"/>
      <c r="O5356"/>
      <c r="P5356"/>
      <c r="Q5356"/>
      <c r="R5356"/>
      <c r="S5356"/>
      <c r="T5356"/>
      <c r="U5356"/>
      <c r="V5356"/>
      <c r="W5356"/>
      <c r="X5356"/>
      <c r="Y5356"/>
      <c r="Z5356"/>
      <c r="AA5356"/>
      <c r="AB5356"/>
      <c r="AC5356"/>
      <c r="AD5356"/>
      <c r="AE5356"/>
      <c r="AF5356"/>
    </row>
    <row r="5357" spans="3:32">
      <c r="C5357"/>
      <c r="D5357"/>
      <c r="E5357"/>
      <c r="F5357"/>
      <c r="G5357"/>
      <c r="H5357"/>
      <c r="I5357"/>
      <c r="J5357"/>
      <c r="K5357"/>
      <c r="L5357"/>
      <c r="M5357"/>
      <c r="N5357"/>
      <c r="O5357"/>
      <c r="P5357"/>
      <c r="Q5357"/>
      <c r="R5357"/>
      <c r="S5357"/>
      <c r="T5357"/>
      <c r="U5357"/>
      <c r="V5357"/>
      <c r="W5357"/>
      <c r="X5357"/>
      <c r="Y5357"/>
      <c r="Z5357"/>
      <c r="AA5357"/>
      <c r="AB5357"/>
      <c r="AC5357"/>
      <c r="AD5357"/>
      <c r="AE5357"/>
      <c r="AF5357"/>
    </row>
    <row r="5358" spans="3:32">
      <c r="C5358"/>
      <c r="D5358"/>
      <c r="E5358"/>
      <c r="F5358"/>
      <c r="G5358"/>
      <c r="H5358"/>
      <c r="I5358"/>
      <c r="J5358"/>
      <c r="K5358"/>
      <c r="L5358"/>
      <c r="M5358"/>
      <c r="N5358"/>
      <c r="O5358"/>
      <c r="P5358"/>
      <c r="Q5358"/>
      <c r="R5358"/>
      <c r="S5358"/>
      <c r="T5358"/>
      <c r="U5358"/>
      <c r="V5358"/>
      <c r="W5358"/>
      <c r="X5358"/>
      <c r="Y5358"/>
      <c r="Z5358"/>
      <c r="AA5358"/>
      <c r="AB5358"/>
      <c r="AC5358"/>
      <c r="AD5358"/>
      <c r="AE5358"/>
      <c r="AF5358"/>
    </row>
    <row r="5359" spans="3:32">
      <c r="C5359"/>
      <c r="D5359"/>
      <c r="E5359"/>
      <c r="F5359"/>
      <c r="G5359"/>
      <c r="H5359"/>
      <c r="I5359"/>
      <c r="J5359"/>
      <c r="K5359"/>
      <c r="L5359"/>
      <c r="M5359"/>
      <c r="N5359"/>
      <c r="O5359"/>
      <c r="P5359"/>
      <c r="Q5359"/>
      <c r="R5359"/>
      <c r="S5359"/>
      <c r="T5359"/>
      <c r="U5359"/>
      <c r="V5359"/>
      <c r="W5359"/>
      <c r="X5359"/>
      <c r="Y5359"/>
      <c r="Z5359"/>
      <c r="AA5359"/>
      <c r="AB5359"/>
      <c r="AC5359"/>
      <c r="AD5359"/>
      <c r="AE5359"/>
      <c r="AF5359"/>
    </row>
    <row r="5360" spans="3:32">
      <c r="C5360"/>
      <c r="D5360"/>
      <c r="E5360"/>
      <c r="F5360"/>
      <c r="G5360"/>
      <c r="H5360"/>
      <c r="I5360"/>
      <c r="J5360"/>
      <c r="K5360"/>
      <c r="L5360"/>
      <c r="M5360"/>
      <c r="N5360"/>
      <c r="O5360"/>
      <c r="P5360"/>
      <c r="Q5360"/>
      <c r="R5360"/>
      <c r="S5360"/>
      <c r="T5360"/>
      <c r="U5360"/>
      <c r="V5360"/>
      <c r="W5360"/>
      <c r="X5360"/>
      <c r="Y5360"/>
      <c r="Z5360"/>
      <c r="AA5360"/>
      <c r="AB5360"/>
      <c r="AC5360"/>
      <c r="AD5360"/>
      <c r="AE5360"/>
      <c r="AF5360"/>
    </row>
    <row r="5361" spans="3:32">
      <c r="C5361"/>
      <c r="D5361"/>
      <c r="E5361"/>
      <c r="F5361"/>
      <c r="G5361"/>
      <c r="H5361"/>
      <c r="I5361"/>
      <c r="J5361"/>
      <c r="K5361"/>
      <c r="L5361"/>
      <c r="M5361"/>
      <c r="N5361"/>
      <c r="O5361"/>
      <c r="P5361"/>
      <c r="Q5361"/>
      <c r="R5361"/>
      <c r="S5361"/>
      <c r="T5361"/>
      <c r="U5361"/>
      <c r="V5361"/>
      <c r="W5361"/>
      <c r="X5361"/>
      <c r="Y5361"/>
      <c r="Z5361"/>
      <c r="AA5361"/>
      <c r="AB5361"/>
      <c r="AC5361"/>
      <c r="AD5361"/>
      <c r="AE5361"/>
      <c r="AF5361"/>
    </row>
    <row r="5362" spans="3:32">
      <c r="C5362"/>
      <c r="D5362"/>
      <c r="E5362"/>
      <c r="F5362"/>
      <c r="G5362"/>
      <c r="H5362"/>
      <c r="I5362"/>
      <c r="J5362"/>
      <c r="K5362"/>
      <c r="L5362"/>
      <c r="M5362"/>
      <c r="N5362"/>
      <c r="O5362"/>
      <c r="P5362"/>
      <c r="Q5362"/>
      <c r="R5362"/>
      <c r="S5362"/>
      <c r="T5362"/>
      <c r="U5362"/>
      <c r="V5362"/>
      <c r="W5362"/>
      <c r="X5362"/>
      <c r="Y5362"/>
      <c r="Z5362"/>
      <c r="AA5362"/>
      <c r="AB5362"/>
      <c r="AC5362"/>
      <c r="AD5362"/>
      <c r="AE5362"/>
      <c r="AF5362"/>
    </row>
    <row r="5363" spans="3:32">
      <c r="C5363"/>
      <c r="D5363"/>
      <c r="E5363"/>
      <c r="F5363"/>
      <c r="G5363"/>
      <c r="H5363"/>
      <c r="I5363"/>
      <c r="J5363"/>
      <c r="K5363"/>
      <c r="L5363"/>
      <c r="M5363"/>
      <c r="N5363"/>
      <c r="O5363"/>
      <c r="P5363"/>
      <c r="Q5363"/>
      <c r="R5363"/>
      <c r="S5363"/>
      <c r="T5363"/>
      <c r="U5363"/>
      <c r="V5363"/>
      <c r="W5363"/>
      <c r="X5363"/>
      <c r="Y5363"/>
      <c r="Z5363"/>
      <c r="AA5363"/>
      <c r="AB5363"/>
      <c r="AC5363"/>
      <c r="AD5363"/>
      <c r="AE5363"/>
      <c r="AF5363"/>
    </row>
    <row r="5364" spans="3:32">
      <c r="C5364"/>
      <c r="D5364"/>
      <c r="E5364"/>
      <c r="F5364"/>
      <c r="G5364"/>
      <c r="H5364"/>
      <c r="I5364"/>
      <c r="J5364"/>
      <c r="K5364"/>
      <c r="L5364"/>
      <c r="M5364"/>
      <c r="N5364"/>
      <c r="O5364"/>
      <c r="P5364"/>
      <c r="Q5364"/>
      <c r="R5364"/>
      <c r="S5364"/>
      <c r="T5364"/>
      <c r="U5364"/>
      <c r="V5364"/>
      <c r="W5364"/>
      <c r="X5364"/>
      <c r="Y5364"/>
      <c r="Z5364"/>
      <c r="AA5364"/>
      <c r="AB5364"/>
      <c r="AC5364"/>
      <c r="AD5364"/>
      <c r="AE5364"/>
      <c r="AF5364"/>
    </row>
    <row r="5365" spans="3:32">
      <c r="C5365"/>
      <c r="D5365"/>
      <c r="E5365"/>
      <c r="F5365"/>
      <c r="G5365"/>
      <c r="H5365"/>
      <c r="I5365"/>
      <c r="J5365"/>
      <c r="K5365"/>
      <c r="L5365"/>
      <c r="M5365"/>
      <c r="N5365"/>
      <c r="O5365"/>
      <c r="P5365"/>
      <c r="Q5365"/>
      <c r="R5365"/>
      <c r="S5365"/>
      <c r="T5365"/>
      <c r="U5365"/>
      <c r="V5365"/>
      <c r="W5365"/>
      <c r="X5365"/>
      <c r="Y5365"/>
      <c r="Z5365"/>
      <c r="AA5365"/>
      <c r="AB5365"/>
      <c r="AC5365"/>
      <c r="AD5365"/>
      <c r="AE5365"/>
      <c r="AF5365"/>
    </row>
    <row r="5366" spans="3:32">
      <c r="C5366"/>
      <c r="D5366"/>
      <c r="E5366"/>
      <c r="F5366"/>
      <c r="G5366"/>
      <c r="H5366"/>
      <c r="I5366"/>
      <c r="J5366"/>
      <c r="K5366"/>
      <c r="L5366"/>
      <c r="M5366"/>
      <c r="N5366"/>
      <c r="O5366"/>
      <c r="P5366"/>
      <c r="Q5366"/>
      <c r="R5366"/>
      <c r="S5366"/>
      <c r="T5366"/>
      <c r="U5366"/>
      <c r="V5366"/>
      <c r="W5366"/>
      <c r="X5366"/>
      <c r="Y5366"/>
      <c r="Z5366"/>
      <c r="AA5366"/>
      <c r="AB5366"/>
      <c r="AC5366"/>
      <c r="AD5366"/>
      <c r="AE5366"/>
      <c r="AF5366"/>
    </row>
    <row r="5367" spans="3:32">
      <c r="C5367"/>
      <c r="D5367"/>
      <c r="E5367"/>
      <c r="F5367"/>
      <c r="G5367"/>
      <c r="H5367"/>
      <c r="I5367"/>
      <c r="J5367"/>
      <c r="K5367"/>
      <c r="L5367"/>
      <c r="M5367"/>
      <c r="N5367"/>
      <c r="O5367"/>
      <c r="P5367"/>
      <c r="Q5367"/>
      <c r="R5367"/>
      <c r="S5367"/>
      <c r="T5367"/>
      <c r="U5367"/>
      <c r="V5367"/>
      <c r="W5367"/>
      <c r="X5367"/>
      <c r="Y5367"/>
      <c r="Z5367"/>
      <c r="AA5367"/>
      <c r="AB5367"/>
      <c r="AC5367"/>
      <c r="AD5367"/>
      <c r="AE5367"/>
      <c r="AF5367"/>
    </row>
    <row r="5368" spans="3:32">
      <c r="C5368"/>
      <c r="D5368"/>
      <c r="E5368"/>
      <c r="F5368"/>
      <c r="G5368"/>
      <c r="H5368"/>
      <c r="I5368"/>
      <c r="J5368"/>
      <c r="K5368"/>
      <c r="L5368"/>
      <c r="M5368"/>
      <c r="N5368"/>
      <c r="O5368"/>
      <c r="P5368"/>
      <c r="Q5368"/>
      <c r="R5368"/>
      <c r="S5368"/>
      <c r="T5368"/>
      <c r="U5368"/>
      <c r="V5368"/>
      <c r="W5368"/>
      <c r="X5368"/>
      <c r="Y5368"/>
      <c r="Z5368"/>
      <c r="AA5368"/>
      <c r="AB5368"/>
      <c r="AC5368"/>
      <c r="AD5368"/>
      <c r="AE5368"/>
      <c r="AF5368"/>
    </row>
    <row r="5369" spans="3:32">
      <c r="C5369"/>
      <c r="D5369"/>
      <c r="E5369"/>
      <c r="F5369"/>
      <c r="G5369"/>
      <c r="H5369"/>
      <c r="I5369"/>
      <c r="J5369"/>
      <c r="K5369"/>
      <c r="L5369"/>
      <c r="M5369"/>
      <c r="N5369"/>
      <c r="O5369"/>
      <c r="P5369"/>
      <c r="Q5369"/>
      <c r="R5369"/>
      <c r="S5369"/>
      <c r="T5369"/>
      <c r="U5369"/>
      <c r="V5369"/>
      <c r="W5369"/>
      <c r="X5369"/>
      <c r="Y5369"/>
      <c r="Z5369"/>
      <c r="AA5369"/>
      <c r="AB5369"/>
      <c r="AC5369"/>
      <c r="AD5369"/>
      <c r="AE5369"/>
      <c r="AF5369"/>
    </row>
    <row r="5370" spans="3:32">
      <c r="C5370"/>
      <c r="D5370"/>
      <c r="E5370"/>
      <c r="F5370"/>
      <c r="G5370"/>
      <c r="H5370"/>
      <c r="I5370"/>
      <c r="J5370"/>
      <c r="K5370"/>
      <c r="L5370"/>
      <c r="M5370"/>
      <c r="N5370"/>
      <c r="O5370"/>
      <c r="P5370"/>
      <c r="Q5370"/>
      <c r="R5370"/>
      <c r="S5370"/>
      <c r="T5370"/>
      <c r="U5370"/>
      <c r="V5370"/>
      <c r="W5370"/>
      <c r="X5370"/>
      <c r="Y5370"/>
      <c r="Z5370"/>
      <c r="AA5370"/>
      <c r="AB5370"/>
      <c r="AC5370"/>
      <c r="AD5370"/>
      <c r="AE5370"/>
      <c r="AF5370"/>
    </row>
    <row r="5371" spans="3:32">
      <c r="C5371"/>
      <c r="D5371"/>
      <c r="E5371"/>
      <c r="F5371"/>
      <c r="G5371"/>
      <c r="H5371"/>
      <c r="I5371"/>
      <c r="J5371"/>
      <c r="K5371"/>
      <c r="L5371"/>
      <c r="M5371"/>
      <c r="N5371"/>
      <c r="O5371"/>
      <c r="P5371"/>
      <c r="Q5371"/>
      <c r="R5371"/>
      <c r="S5371"/>
      <c r="T5371"/>
      <c r="U5371"/>
      <c r="V5371"/>
      <c r="W5371"/>
      <c r="X5371"/>
      <c r="Y5371"/>
      <c r="Z5371"/>
      <c r="AA5371"/>
      <c r="AB5371"/>
      <c r="AC5371"/>
      <c r="AD5371"/>
      <c r="AE5371"/>
      <c r="AF5371"/>
    </row>
    <row r="5372" spans="3:32">
      <c r="C5372"/>
      <c r="D5372"/>
      <c r="E5372"/>
      <c r="F5372"/>
      <c r="G5372"/>
      <c r="H5372"/>
      <c r="I5372"/>
      <c r="J5372"/>
      <c r="K5372"/>
      <c r="L5372"/>
      <c r="M5372"/>
      <c r="N5372"/>
      <c r="O5372"/>
      <c r="P5372"/>
      <c r="Q5372"/>
      <c r="R5372"/>
      <c r="S5372"/>
      <c r="T5372"/>
      <c r="U5372"/>
      <c r="V5372"/>
      <c r="W5372"/>
      <c r="X5372"/>
      <c r="Y5372"/>
      <c r="Z5372"/>
      <c r="AA5372"/>
      <c r="AB5372"/>
      <c r="AC5372"/>
      <c r="AD5372"/>
      <c r="AE5372"/>
      <c r="AF5372"/>
    </row>
    <row r="5373" spans="3:32">
      <c r="C5373"/>
      <c r="D5373"/>
      <c r="E5373"/>
      <c r="F5373"/>
      <c r="G5373"/>
      <c r="H5373"/>
      <c r="I5373"/>
      <c r="J5373"/>
      <c r="K5373"/>
      <c r="L5373"/>
      <c r="M5373"/>
      <c r="N5373"/>
      <c r="O5373"/>
      <c r="P5373"/>
      <c r="Q5373"/>
      <c r="R5373"/>
      <c r="S5373"/>
      <c r="T5373"/>
      <c r="U5373"/>
      <c r="V5373"/>
      <c r="W5373"/>
      <c r="X5373"/>
      <c r="Y5373"/>
      <c r="Z5373"/>
      <c r="AA5373"/>
      <c r="AB5373"/>
      <c r="AC5373"/>
      <c r="AD5373"/>
      <c r="AE5373"/>
      <c r="AF5373"/>
    </row>
    <row r="5374" spans="3:32">
      <c r="C5374"/>
      <c r="D5374"/>
      <c r="E5374"/>
      <c r="F5374"/>
      <c r="G5374"/>
      <c r="H5374"/>
      <c r="I5374"/>
      <c r="J5374"/>
      <c r="K5374"/>
      <c r="L5374"/>
      <c r="M5374"/>
      <c r="N5374"/>
      <c r="O5374"/>
      <c r="P5374"/>
      <c r="Q5374"/>
      <c r="R5374"/>
      <c r="S5374"/>
      <c r="T5374"/>
      <c r="U5374"/>
      <c r="V5374"/>
      <c r="W5374"/>
      <c r="X5374"/>
      <c r="Y5374"/>
      <c r="Z5374"/>
      <c r="AA5374"/>
      <c r="AB5374"/>
      <c r="AC5374"/>
      <c r="AD5374"/>
      <c r="AE5374"/>
      <c r="AF5374"/>
    </row>
    <row r="5375" spans="3:32">
      <c r="C5375"/>
      <c r="D5375"/>
      <c r="E5375"/>
      <c r="F5375"/>
      <c r="G5375"/>
      <c r="H5375"/>
      <c r="I5375"/>
      <c r="J5375"/>
      <c r="K5375"/>
      <c r="L5375"/>
      <c r="M5375"/>
      <c r="N5375"/>
      <c r="O5375"/>
      <c r="P5375"/>
      <c r="Q5375"/>
      <c r="R5375"/>
      <c r="S5375"/>
      <c r="T5375"/>
      <c r="U5375"/>
      <c r="V5375"/>
      <c r="W5375"/>
      <c r="X5375"/>
      <c r="Y5375"/>
      <c r="Z5375"/>
      <c r="AA5375"/>
      <c r="AB5375"/>
      <c r="AC5375"/>
      <c r="AD5375"/>
      <c r="AE5375"/>
      <c r="AF5375"/>
    </row>
    <row r="5376" spans="3:32">
      <c r="C5376"/>
      <c r="D5376"/>
      <c r="E5376"/>
      <c r="F5376"/>
      <c r="G5376"/>
      <c r="H5376"/>
      <c r="I5376"/>
      <c r="J5376"/>
      <c r="K5376"/>
      <c r="L5376"/>
      <c r="M5376"/>
      <c r="N5376"/>
      <c r="O5376"/>
      <c r="P5376"/>
      <c r="Q5376"/>
      <c r="R5376"/>
      <c r="S5376"/>
      <c r="T5376"/>
      <c r="U5376"/>
      <c r="V5376"/>
      <c r="W5376"/>
      <c r="X5376"/>
      <c r="Y5376"/>
      <c r="Z5376"/>
      <c r="AA5376"/>
      <c r="AB5376"/>
      <c r="AC5376"/>
      <c r="AD5376"/>
      <c r="AE5376"/>
      <c r="AF5376"/>
    </row>
    <row r="5377" spans="3:32">
      <c r="C5377"/>
      <c r="D5377"/>
      <c r="E5377"/>
      <c r="F5377"/>
      <c r="G5377"/>
      <c r="H5377"/>
      <c r="I5377"/>
      <c r="J5377"/>
      <c r="K5377"/>
      <c r="L5377"/>
      <c r="M5377"/>
      <c r="N5377"/>
      <c r="O5377"/>
      <c r="P5377"/>
      <c r="Q5377"/>
      <c r="R5377"/>
      <c r="S5377"/>
      <c r="T5377"/>
      <c r="U5377"/>
      <c r="V5377"/>
      <c r="W5377"/>
      <c r="X5377"/>
      <c r="Y5377"/>
      <c r="Z5377"/>
      <c r="AA5377"/>
      <c r="AB5377"/>
      <c r="AC5377"/>
      <c r="AD5377"/>
      <c r="AE5377"/>
      <c r="AF5377"/>
    </row>
    <row r="5378" spans="3:32">
      <c r="C5378"/>
      <c r="D5378"/>
      <c r="E5378"/>
      <c r="F5378"/>
      <c r="G5378"/>
      <c r="H5378"/>
      <c r="I5378"/>
      <c r="J5378"/>
      <c r="K5378"/>
      <c r="L5378"/>
      <c r="M5378"/>
      <c r="N5378"/>
      <c r="O5378"/>
      <c r="P5378"/>
      <c r="Q5378"/>
      <c r="R5378"/>
      <c r="S5378"/>
      <c r="T5378"/>
      <c r="U5378"/>
      <c r="V5378"/>
      <c r="W5378"/>
      <c r="X5378"/>
      <c r="Y5378"/>
      <c r="Z5378"/>
      <c r="AA5378"/>
      <c r="AB5378"/>
      <c r="AC5378"/>
      <c r="AD5378"/>
      <c r="AE5378"/>
      <c r="AF5378"/>
    </row>
    <row r="5379" spans="3:32">
      <c r="C5379"/>
      <c r="D5379"/>
      <c r="E5379"/>
      <c r="F5379"/>
      <c r="G5379"/>
      <c r="H5379"/>
      <c r="I5379"/>
      <c r="J5379"/>
      <c r="K5379"/>
      <c r="L5379"/>
      <c r="M5379"/>
      <c r="N5379"/>
      <c r="O5379"/>
      <c r="P5379"/>
      <c r="Q5379"/>
      <c r="R5379"/>
      <c r="S5379"/>
      <c r="T5379"/>
      <c r="U5379"/>
      <c r="V5379"/>
      <c r="W5379"/>
      <c r="X5379"/>
      <c r="Y5379"/>
      <c r="Z5379"/>
      <c r="AA5379"/>
      <c r="AB5379"/>
      <c r="AC5379"/>
      <c r="AD5379"/>
      <c r="AE5379"/>
      <c r="AF5379"/>
    </row>
    <row r="5380" spans="3:32">
      <c r="C5380"/>
      <c r="D5380"/>
      <c r="E5380"/>
      <c r="F5380"/>
      <c r="G5380"/>
      <c r="H5380"/>
      <c r="I5380"/>
      <c r="J5380"/>
      <c r="K5380"/>
      <c r="L5380"/>
      <c r="M5380"/>
      <c r="N5380"/>
      <c r="O5380"/>
      <c r="P5380"/>
      <c r="Q5380"/>
      <c r="R5380"/>
      <c r="S5380"/>
      <c r="T5380"/>
      <c r="U5380"/>
      <c r="V5380"/>
      <c r="W5380"/>
      <c r="X5380"/>
      <c r="Y5380"/>
      <c r="Z5380"/>
      <c r="AA5380"/>
      <c r="AB5380"/>
      <c r="AC5380"/>
      <c r="AD5380"/>
      <c r="AE5380"/>
      <c r="AF5380"/>
    </row>
    <row r="5381" spans="3:32">
      <c r="C5381"/>
      <c r="D5381"/>
      <c r="E5381"/>
      <c r="F5381"/>
      <c r="G5381"/>
      <c r="H5381"/>
      <c r="I5381"/>
      <c r="J5381"/>
      <c r="K5381"/>
      <c r="L5381"/>
      <c r="M5381"/>
      <c r="N5381"/>
      <c r="O5381"/>
      <c r="P5381"/>
      <c r="Q5381"/>
      <c r="R5381"/>
      <c r="S5381"/>
      <c r="T5381"/>
      <c r="U5381"/>
      <c r="V5381"/>
      <c r="W5381"/>
      <c r="X5381"/>
      <c r="Y5381"/>
      <c r="Z5381"/>
      <c r="AA5381"/>
      <c r="AB5381"/>
      <c r="AC5381"/>
      <c r="AD5381"/>
      <c r="AE5381"/>
      <c r="AF5381"/>
    </row>
    <row r="5382" spans="3:32">
      <c r="C5382"/>
      <c r="D5382"/>
      <c r="E5382"/>
      <c r="F5382"/>
      <c r="G5382"/>
      <c r="H5382"/>
      <c r="I5382"/>
      <c r="J5382"/>
      <c r="K5382"/>
      <c r="L5382"/>
      <c r="M5382"/>
      <c r="N5382"/>
      <c r="O5382"/>
      <c r="P5382"/>
      <c r="Q5382"/>
      <c r="R5382"/>
      <c r="S5382"/>
      <c r="T5382"/>
      <c r="U5382"/>
      <c r="V5382"/>
      <c r="W5382"/>
      <c r="X5382"/>
      <c r="Y5382"/>
      <c r="Z5382"/>
      <c r="AA5382"/>
      <c r="AB5382"/>
      <c r="AC5382"/>
      <c r="AD5382"/>
      <c r="AE5382"/>
      <c r="AF5382"/>
    </row>
    <row r="5383" spans="3:32">
      <c r="C5383"/>
      <c r="D5383"/>
      <c r="E5383"/>
      <c r="F5383"/>
      <c r="G5383"/>
      <c r="H5383"/>
      <c r="I5383"/>
      <c r="J5383"/>
      <c r="K5383"/>
      <c r="L5383"/>
      <c r="M5383"/>
      <c r="N5383"/>
      <c r="O5383"/>
      <c r="P5383"/>
      <c r="Q5383"/>
      <c r="R5383"/>
      <c r="S5383"/>
      <c r="T5383"/>
      <c r="U5383"/>
      <c r="V5383"/>
      <c r="W5383"/>
      <c r="X5383"/>
      <c r="Y5383"/>
      <c r="Z5383"/>
      <c r="AA5383"/>
      <c r="AB5383"/>
      <c r="AC5383"/>
      <c r="AD5383"/>
      <c r="AE5383"/>
      <c r="AF5383"/>
    </row>
    <row r="5384" spans="3:32">
      <c r="C5384"/>
      <c r="D5384"/>
      <c r="E5384"/>
      <c r="F5384"/>
      <c r="G5384"/>
      <c r="H5384"/>
      <c r="I5384"/>
      <c r="J5384"/>
      <c r="K5384"/>
      <c r="L5384"/>
      <c r="M5384"/>
      <c r="N5384"/>
      <c r="O5384"/>
      <c r="P5384"/>
      <c r="Q5384"/>
      <c r="R5384"/>
      <c r="S5384"/>
      <c r="T5384"/>
      <c r="U5384"/>
      <c r="V5384"/>
      <c r="W5384"/>
      <c r="X5384"/>
      <c r="Y5384"/>
      <c r="Z5384"/>
      <c r="AA5384"/>
      <c r="AB5384"/>
      <c r="AC5384"/>
      <c r="AD5384"/>
      <c r="AE5384"/>
      <c r="AF5384"/>
    </row>
    <row r="5385" spans="3:32">
      <c r="C5385"/>
      <c r="D5385"/>
      <c r="E5385"/>
      <c r="F5385"/>
      <c r="G5385"/>
      <c r="H5385"/>
      <c r="I5385"/>
      <c r="J5385"/>
      <c r="K5385"/>
      <c r="L5385"/>
      <c r="M5385"/>
      <c r="N5385"/>
      <c r="O5385"/>
      <c r="P5385"/>
      <c r="Q5385"/>
      <c r="R5385"/>
      <c r="S5385"/>
      <c r="T5385"/>
      <c r="U5385"/>
      <c r="V5385"/>
      <c r="W5385"/>
      <c r="X5385"/>
      <c r="Y5385"/>
      <c r="Z5385"/>
      <c r="AA5385"/>
      <c r="AB5385"/>
      <c r="AC5385"/>
      <c r="AD5385"/>
      <c r="AE5385"/>
      <c r="AF5385"/>
    </row>
    <row r="5386" spans="3:32">
      <c r="C5386"/>
      <c r="D5386"/>
      <c r="E5386"/>
      <c r="F5386"/>
      <c r="G5386"/>
      <c r="H5386"/>
      <c r="I5386"/>
      <c r="J5386"/>
      <c r="K5386"/>
      <c r="L5386"/>
      <c r="M5386"/>
      <c r="N5386"/>
      <c r="O5386"/>
      <c r="P5386"/>
      <c r="Q5386"/>
      <c r="R5386"/>
      <c r="S5386"/>
      <c r="T5386"/>
      <c r="U5386"/>
      <c r="V5386"/>
      <c r="W5386"/>
      <c r="X5386"/>
      <c r="Y5386"/>
      <c r="Z5386"/>
      <c r="AA5386"/>
      <c r="AB5386"/>
      <c r="AC5386"/>
      <c r="AD5386"/>
      <c r="AE5386"/>
      <c r="AF5386"/>
    </row>
    <row r="5387" spans="3:32">
      <c r="C5387"/>
      <c r="D5387"/>
      <c r="E5387"/>
      <c r="F5387"/>
      <c r="G5387"/>
      <c r="H5387"/>
      <c r="I5387"/>
      <c r="J5387"/>
      <c r="K5387"/>
      <c r="L5387"/>
      <c r="M5387"/>
      <c r="N5387"/>
      <c r="O5387"/>
      <c r="P5387"/>
      <c r="Q5387"/>
      <c r="R5387"/>
      <c r="S5387"/>
      <c r="T5387"/>
      <c r="U5387"/>
      <c r="V5387"/>
      <c r="W5387"/>
      <c r="X5387"/>
      <c r="Y5387"/>
      <c r="Z5387"/>
      <c r="AA5387"/>
      <c r="AB5387"/>
      <c r="AC5387"/>
      <c r="AD5387"/>
      <c r="AE5387"/>
      <c r="AF5387"/>
    </row>
    <row r="5388" spans="3:32">
      <c r="C5388"/>
      <c r="D5388"/>
      <c r="E5388"/>
      <c r="F5388"/>
      <c r="G5388"/>
      <c r="H5388"/>
      <c r="I5388"/>
      <c r="J5388"/>
      <c r="K5388"/>
      <c r="L5388"/>
      <c r="M5388"/>
      <c r="N5388"/>
      <c r="O5388"/>
      <c r="P5388"/>
      <c r="Q5388"/>
      <c r="R5388"/>
      <c r="S5388"/>
      <c r="T5388"/>
      <c r="U5388"/>
      <c r="V5388"/>
      <c r="W5388"/>
      <c r="X5388"/>
      <c r="Y5388"/>
      <c r="Z5388"/>
      <c r="AA5388"/>
      <c r="AB5388"/>
      <c r="AC5388"/>
      <c r="AD5388"/>
      <c r="AE5388"/>
      <c r="AF5388"/>
    </row>
    <row r="5389" spans="3:32">
      <c r="C5389"/>
      <c r="D5389"/>
      <c r="E5389"/>
      <c r="F5389"/>
      <c r="G5389"/>
      <c r="H5389"/>
      <c r="I5389"/>
      <c r="J5389"/>
      <c r="K5389"/>
      <c r="L5389"/>
      <c r="M5389"/>
      <c r="N5389"/>
      <c r="O5389"/>
      <c r="P5389"/>
      <c r="Q5389"/>
      <c r="R5389"/>
      <c r="S5389"/>
      <c r="T5389"/>
      <c r="U5389"/>
      <c r="V5389"/>
      <c r="W5389"/>
      <c r="X5389"/>
      <c r="Y5389"/>
      <c r="Z5389"/>
      <c r="AA5389"/>
      <c r="AB5389"/>
      <c r="AC5389"/>
      <c r="AD5389"/>
      <c r="AE5389"/>
      <c r="AF5389"/>
    </row>
    <row r="5390" spans="3:32">
      <c r="C5390"/>
      <c r="D5390"/>
      <c r="E5390"/>
      <c r="F5390"/>
      <c r="G5390"/>
      <c r="H5390"/>
      <c r="I5390"/>
      <c r="J5390"/>
      <c r="K5390"/>
      <c r="L5390"/>
      <c r="M5390"/>
      <c r="N5390"/>
      <c r="O5390"/>
      <c r="P5390"/>
      <c r="Q5390"/>
      <c r="R5390"/>
      <c r="S5390"/>
      <c r="T5390"/>
      <c r="U5390"/>
      <c r="V5390"/>
      <c r="W5390"/>
      <c r="X5390"/>
      <c r="Y5390"/>
      <c r="Z5390"/>
      <c r="AA5390"/>
      <c r="AB5390"/>
      <c r="AC5390"/>
      <c r="AD5390"/>
      <c r="AE5390"/>
      <c r="AF5390"/>
    </row>
    <row r="5391" spans="3:32">
      <c r="C5391"/>
      <c r="D5391"/>
      <c r="E5391"/>
      <c r="F5391"/>
      <c r="G5391"/>
      <c r="H5391"/>
      <c r="I5391"/>
      <c r="J5391"/>
      <c r="K5391"/>
      <c r="L5391"/>
      <c r="M5391"/>
      <c r="N5391"/>
      <c r="O5391"/>
      <c r="P5391"/>
      <c r="Q5391"/>
      <c r="R5391"/>
      <c r="S5391"/>
      <c r="T5391"/>
      <c r="U5391"/>
      <c r="V5391"/>
      <c r="W5391"/>
      <c r="X5391"/>
      <c r="Y5391"/>
      <c r="Z5391"/>
      <c r="AA5391"/>
      <c r="AB5391"/>
      <c r="AC5391"/>
      <c r="AD5391"/>
      <c r="AE5391"/>
      <c r="AF5391"/>
    </row>
    <row r="5392" spans="3:32">
      <c r="C5392"/>
      <c r="D5392"/>
      <c r="E5392"/>
      <c r="F5392"/>
      <c r="G5392"/>
      <c r="H5392"/>
      <c r="I5392"/>
      <c r="J5392"/>
      <c r="K5392"/>
      <c r="L5392"/>
      <c r="M5392"/>
      <c r="N5392"/>
      <c r="O5392"/>
      <c r="P5392"/>
      <c r="Q5392"/>
      <c r="R5392"/>
      <c r="S5392"/>
      <c r="T5392"/>
      <c r="U5392"/>
      <c r="V5392"/>
      <c r="W5392"/>
      <c r="X5392"/>
      <c r="Y5392"/>
      <c r="Z5392"/>
      <c r="AA5392"/>
      <c r="AB5392"/>
      <c r="AC5392"/>
      <c r="AD5392"/>
      <c r="AE5392"/>
      <c r="AF5392"/>
    </row>
    <row r="5393" spans="3:32">
      <c r="C5393"/>
      <c r="D5393"/>
      <c r="E5393"/>
      <c r="F5393"/>
      <c r="G5393"/>
      <c r="H5393"/>
      <c r="I5393"/>
      <c r="J5393"/>
      <c r="K5393"/>
      <c r="L5393"/>
      <c r="M5393"/>
      <c r="N5393"/>
      <c r="O5393"/>
      <c r="P5393"/>
      <c r="Q5393"/>
      <c r="R5393"/>
      <c r="S5393"/>
      <c r="T5393"/>
      <c r="U5393"/>
      <c r="V5393"/>
      <c r="W5393"/>
      <c r="X5393"/>
      <c r="Y5393"/>
      <c r="Z5393"/>
      <c r="AA5393"/>
      <c r="AB5393"/>
      <c r="AC5393"/>
      <c r="AD5393"/>
      <c r="AE5393"/>
      <c r="AF5393"/>
    </row>
    <row r="5394" spans="3:32">
      <c r="C5394"/>
      <c r="D5394"/>
      <c r="E5394"/>
      <c r="F5394"/>
      <c r="G5394"/>
      <c r="H5394"/>
      <c r="I5394"/>
      <c r="J5394"/>
      <c r="K5394"/>
      <c r="L5394"/>
      <c r="M5394"/>
      <c r="N5394"/>
      <c r="O5394"/>
      <c r="P5394"/>
      <c r="Q5394"/>
      <c r="R5394"/>
      <c r="S5394"/>
      <c r="T5394"/>
      <c r="U5394"/>
      <c r="V5394"/>
      <c r="W5394"/>
      <c r="X5394"/>
      <c r="Y5394"/>
      <c r="Z5394"/>
      <c r="AA5394"/>
      <c r="AB5394"/>
      <c r="AC5394"/>
      <c r="AD5394"/>
      <c r="AE5394"/>
      <c r="AF5394"/>
    </row>
    <row r="5395" spans="3:32">
      <c r="C5395"/>
      <c r="D5395"/>
      <c r="E5395"/>
      <c r="F5395"/>
      <c r="G5395"/>
      <c r="H5395"/>
      <c r="I5395"/>
      <c r="J5395"/>
      <c r="K5395"/>
      <c r="L5395"/>
      <c r="M5395"/>
      <c r="N5395"/>
      <c r="O5395"/>
      <c r="P5395"/>
      <c r="Q5395"/>
      <c r="R5395"/>
      <c r="S5395"/>
      <c r="T5395"/>
      <c r="U5395"/>
      <c r="V5395"/>
      <c r="W5395"/>
      <c r="X5395"/>
      <c r="Y5395"/>
      <c r="Z5395"/>
      <c r="AA5395"/>
      <c r="AB5395"/>
      <c r="AC5395"/>
      <c r="AD5395"/>
      <c r="AE5395"/>
      <c r="AF5395"/>
    </row>
    <row r="5396" spans="3:32">
      <c r="C5396"/>
      <c r="D5396"/>
      <c r="E5396"/>
      <c r="F5396"/>
      <c r="G5396"/>
      <c r="H5396"/>
      <c r="I5396"/>
      <c r="J5396"/>
      <c r="K5396"/>
      <c r="L5396"/>
      <c r="M5396"/>
      <c r="N5396"/>
      <c r="O5396"/>
      <c r="P5396"/>
      <c r="Q5396"/>
      <c r="R5396"/>
      <c r="S5396"/>
      <c r="T5396"/>
      <c r="U5396"/>
      <c r="V5396"/>
      <c r="W5396"/>
      <c r="X5396"/>
      <c r="Y5396"/>
      <c r="Z5396"/>
      <c r="AA5396"/>
      <c r="AB5396"/>
      <c r="AC5396"/>
      <c r="AD5396"/>
      <c r="AE5396"/>
      <c r="AF5396"/>
    </row>
    <row r="5397" spans="3:32">
      <c r="C5397"/>
      <c r="D5397"/>
      <c r="E5397"/>
      <c r="F5397"/>
      <c r="G5397"/>
      <c r="H5397"/>
      <c r="I5397"/>
      <c r="J5397"/>
      <c r="K5397"/>
      <c r="L5397"/>
      <c r="M5397"/>
      <c r="N5397"/>
      <c r="O5397"/>
      <c r="P5397"/>
      <c r="Q5397"/>
      <c r="R5397"/>
      <c r="S5397"/>
      <c r="T5397"/>
      <c r="U5397"/>
      <c r="V5397"/>
      <c r="W5397"/>
      <c r="X5397"/>
      <c r="Y5397"/>
      <c r="Z5397"/>
      <c r="AA5397"/>
      <c r="AB5397"/>
      <c r="AC5397"/>
      <c r="AD5397"/>
      <c r="AE5397"/>
      <c r="AF5397"/>
    </row>
    <row r="5398" spans="3:32">
      <c r="C5398"/>
      <c r="D5398"/>
      <c r="E5398"/>
      <c r="F5398"/>
      <c r="G5398"/>
      <c r="H5398"/>
      <c r="I5398"/>
      <c r="J5398"/>
      <c r="K5398"/>
      <c r="L5398"/>
      <c r="M5398"/>
      <c r="N5398"/>
      <c r="O5398"/>
      <c r="P5398"/>
      <c r="Q5398"/>
      <c r="R5398"/>
      <c r="S5398"/>
      <c r="T5398"/>
      <c r="U5398"/>
      <c r="V5398"/>
      <c r="W5398"/>
      <c r="X5398"/>
      <c r="Y5398"/>
      <c r="Z5398"/>
      <c r="AA5398"/>
      <c r="AB5398"/>
      <c r="AC5398"/>
      <c r="AD5398"/>
      <c r="AE5398"/>
      <c r="AF5398"/>
    </row>
    <row r="5399" spans="3:32">
      <c r="C5399"/>
      <c r="D5399"/>
      <c r="E5399"/>
      <c r="F5399"/>
      <c r="G5399"/>
      <c r="H5399"/>
      <c r="I5399"/>
      <c r="J5399"/>
      <c r="K5399"/>
      <c r="L5399"/>
      <c r="M5399"/>
      <c r="N5399"/>
      <c r="O5399"/>
      <c r="P5399"/>
      <c r="Q5399"/>
      <c r="R5399"/>
      <c r="S5399"/>
      <c r="T5399"/>
      <c r="U5399"/>
      <c r="V5399"/>
      <c r="W5399"/>
      <c r="X5399"/>
      <c r="Y5399"/>
      <c r="Z5399"/>
      <c r="AA5399"/>
      <c r="AB5399"/>
      <c r="AC5399"/>
      <c r="AD5399"/>
      <c r="AE5399"/>
      <c r="AF5399"/>
    </row>
    <row r="5400" spans="3:32">
      <c r="C5400"/>
      <c r="D5400"/>
      <c r="E5400"/>
      <c r="F5400"/>
      <c r="G5400"/>
      <c r="H5400"/>
      <c r="I5400"/>
      <c r="J5400"/>
      <c r="K5400"/>
      <c r="L5400"/>
      <c r="M5400"/>
      <c r="N5400"/>
      <c r="O5400"/>
      <c r="P5400"/>
      <c r="Q5400"/>
      <c r="R5400"/>
      <c r="S5400"/>
      <c r="T5400"/>
      <c r="U5400"/>
      <c r="V5400"/>
      <c r="W5400"/>
      <c r="X5400"/>
      <c r="Y5400"/>
      <c r="Z5400"/>
      <c r="AA5400"/>
      <c r="AB5400"/>
      <c r="AC5400"/>
      <c r="AD5400"/>
      <c r="AE5400"/>
      <c r="AF5400"/>
    </row>
    <row r="5401" spans="3:32">
      <c r="C5401"/>
      <c r="D5401"/>
      <c r="E5401"/>
      <c r="F5401"/>
      <c r="G5401"/>
      <c r="H5401"/>
      <c r="I5401"/>
      <c r="J5401"/>
      <c r="K5401"/>
      <c r="L5401"/>
      <c r="M5401"/>
      <c r="N5401"/>
      <c r="O5401"/>
      <c r="P5401"/>
      <c r="Q5401"/>
      <c r="R5401"/>
      <c r="S5401"/>
      <c r="T5401"/>
      <c r="U5401"/>
      <c r="V5401"/>
      <c r="W5401"/>
      <c r="X5401"/>
      <c r="Y5401"/>
      <c r="Z5401"/>
      <c r="AA5401"/>
      <c r="AB5401"/>
      <c r="AC5401"/>
      <c r="AD5401"/>
      <c r="AE5401"/>
      <c r="AF5401"/>
    </row>
    <row r="5402" spans="3:32">
      <c r="C5402"/>
      <c r="D5402"/>
      <c r="E5402"/>
      <c r="F5402"/>
      <c r="G5402"/>
      <c r="H5402"/>
      <c r="I5402"/>
      <c r="J5402"/>
      <c r="K5402"/>
      <c r="L5402"/>
      <c r="M5402"/>
      <c r="N5402"/>
      <c r="O5402"/>
      <c r="P5402"/>
      <c r="Q5402"/>
      <c r="R5402"/>
      <c r="S5402"/>
      <c r="T5402"/>
      <c r="U5402"/>
      <c r="V5402"/>
      <c r="W5402"/>
      <c r="X5402"/>
      <c r="Y5402"/>
      <c r="Z5402"/>
      <c r="AA5402"/>
      <c r="AB5402"/>
      <c r="AC5402"/>
      <c r="AD5402"/>
      <c r="AE5402"/>
      <c r="AF5402"/>
    </row>
    <row r="5403" spans="3:32">
      <c r="C5403"/>
      <c r="D5403"/>
      <c r="E5403"/>
      <c r="F5403"/>
      <c r="G5403"/>
      <c r="H5403"/>
      <c r="I5403"/>
      <c r="J5403"/>
      <c r="K5403"/>
      <c r="L5403"/>
      <c r="M5403"/>
      <c r="N5403"/>
      <c r="O5403"/>
      <c r="P5403"/>
      <c r="Q5403"/>
      <c r="R5403"/>
      <c r="S5403"/>
      <c r="T5403"/>
      <c r="U5403"/>
      <c r="V5403"/>
      <c r="W5403"/>
      <c r="X5403"/>
      <c r="Y5403"/>
      <c r="Z5403"/>
      <c r="AA5403"/>
      <c r="AB5403"/>
      <c r="AC5403"/>
      <c r="AD5403"/>
      <c r="AE5403"/>
      <c r="AF5403"/>
    </row>
    <row r="5404" spans="3:32">
      <c r="C5404"/>
      <c r="D5404"/>
      <c r="E5404"/>
      <c r="F5404"/>
      <c r="G5404"/>
      <c r="H5404"/>
      <c r="I5404"/>
      <c r="J5404"/>
      <c r="K5404"/>
      <c r="L5404"/>
      <c r="M5404"/>
      <c r="N5404"/>
      <c r="O5404"/>
      <c r="P5404"/>
      <c r="Q5404"/>
      <c r="R5404"/>
      <c r="S5404"/>
      <c r="T5404"/>
      <c r="U5404"/>
      <c r="V5404"/>
      <c r="W5404"/>
      <c r="X5404"/>
      <c r="Y5404"/>
      <c r="Z5404"/>
      <c r="AA5404"/>
      <c r="AB5404"/>
      <c r="AC5404"/>
      <c r="AD5404"/>
      <c r="AE5404"/>
      <c r="AF5404"/>
    </row>
    <row r="5405" spans="3:32">
      <c r="C5405"/>
      <c r="D5405"/>
      <c r="E5405"/>
      <c r="F5405"/>
      <c r="G5405"/>
      <c r="H5405"/>
      <c r="I5405"/>
      <c r="J5405"/>
      <c r="K5405"/>
      <c r="L5405"/>
      <c r="M5405"/>
      <c r="N5405"/>
      <c r="O5405"/>
      <c r="P5405"/>
      <c r="Q5405"/>
      <c r="R5405"/>
      <c r="S5405"/>
      <c r="T5405"/>
      <c r="U5405"/>
      <c r="V5405"/>
      <c r="W5405"/>
      <c r="X5405"/>
      <c r="Y5405"/>
      <c r="Z5405"/>
      <c r="AA5405"/>
      <c r="AB5405"/>
      <c r="AC5405"/>
      <c r="AD5405"/>
      <c r="AE5405"/>
      <c r="AF5405"/>
    </row>
    <row r="5406" spans="3:32">
      <c r="C5406"/>
      <c r="D5406"/>
      <c r="E5406"/>
      <c r="F5406"/>
      <c r="G5406"/>
      <c r="H5406"/>
      <c r="I5406"/>
      <c r="J5406"/>
      <c r="K5406"/>
      <c r="L5406"/>
      <c r="M5406"/>
      <c r="N5406"/>
      <c r="O5406"/>
      <c r="P5406"/>
      <c r="Q5406"/>
      <c r="R5406"/>
      <c r="S5406"/>
      <c r="T5406"/>
      <c r="U5406"/>
      <c r="V5406"/>
      <c r="W5406"/>
      <c r="X5406"/>
      <c r="Y5406"/>
      <c r="Z5406"/>
      <c r="AA5406"/>
      <c r="AB5406"/>
      <c r="AC5406"/>
      <c r="AD5406"/>
      <c r="AE5406"/>
      <c r="AF5406"/>
    </row>
    <row r="5407" spans="3:32">
      <c r="C5407"/>
      <c r="D5407"/>
      <c r="E5407"/>
      <c r="F5407"/>
      <c r="G5407"/>
      <c r="H5407"/>
      <c r="I5407"/>
      <c r="J5407"/>
      <c r="K5407"/>
      <c r="L5407"/>
      <c r="M5407"/>
      <c r="N5407"/>
      <c r="O5407"/>
      <c r="P5407"/>
      <c r="Q5407"/>
      <c r="R5407"/>
      <c r="S5407"/>
      <c r="T5407"/>
      <c r="U5407"/>
      <c r="V5407"/>
      <c r="W5407"/>
      <c r="X5407"/>
      <c r="Y5407"/>
      <c r="Z5407"/>
      <c r="AA5407"/>
      <c r="AB5407"/>
      <c r="AC5407"/>
      <c r="AD5407"/>
      <c r="AE5407"/>
      <c r="AF5407"/>
    </row>
    <row r="5408" spans="3:32">
      <c r="C5408"/>
      <c r="D5408"/>
      <c r="E5408"/>
      <c r="F5408"/>
      <c r="G5408"/>
      <c r="H5408"/>
      <c r="I5408"/>
      <c r="J5408"/>
      <c r="K5408"/>
      <c r="L5408"/>
      <c r="M5408"/>
      <c r="N5408"/>
      <c r="O5408"/>
      <c r="P5408"/>
      <c r="Q5408"/>
      <c r="R5408"/>
      <c r="S5408"/>
      <c r="T5408"/>
      <c r="U5408"/>
      <c r="V5408"/>
      <c r="W5408"/>
      <c r="X5408"/>
      <c r="Y5408"/>
      <c r="Z5408"/>
      <c r="AA5408"/>
      <c r="AB5408"/>
      <c r="AC5408"/>
      <c r="AD5408"/>
      <c r="AE5408"/>
      <c r="AF5408"/>
    </row>
    <row r="5409" spans="3:32">
      <c r="C5409"/>
      <c r="D5409"/>
      <c r="E5409"/>
      <c r="F5409"/>
      <c r="G5409"/>
      <c r="H5409"/>
      <c r="I5409"/>
      <c r="J5409"/>
      <c r="K5409"/>
      <c r="L5409"/>
      <c r="M5409"/>
      <c r="N5409"/>
      <c r="O5409"/>
      <c r="P5409"/>
      <c r="Q5409"/>
      <c r="R5409"/>
      <c r="S5409"/>
      <c r="T5409"/>
      <c r="U5409"/>
      <c r="V5409"/>
      <c r="W5409"/>
      <c r="X5409"/>
      <c r="Y5409"/>
      <c r="Z5409"/>
      <c r="AA5409"/>
      <c r="AB5409"/>
      <c r="AC5409"/>
      <c r="AD5409"/>
      <c r="AE5409"/>
      <c r="AF5409"/>
    </row>
    <row r="5410" spans="3:32">
      <c r="C5410"/>
      <c r="D5410"/>
      <c r="E5410"/>
      <c r="F5410"/>
      <c r="G5410"/>
      <c r="H5410"/>
      <c r="I5410"/>
      <c r="J5410"/>
      <c r="K5410"/>
      <c r="L5410"/>
      <c r="M5410"/>
      <c r="N5410"/>
      <c r="O5410"/>
      <c r="P5410"/>
      <c r="Q5410"/>
      <c r="R5410"/>
      <c r="S5410"/>
      <c r="T5410"/>
      <c r="U5410"/>
      <c r="V5410"/>
      <c r="W5410"/>
      <c r="X5410"/>
      <c r="Y5410"/>
      <c r="Z5410"/>
      <c r="AA5410"/>
      <c r="AB5410"/>
      <c r="AC5410"/>
      <c r="AD5410"/>
      <c r="AE5410"/>
      <c r="AF5410"/>
    </row>
    <row r="5411" spans="3:32">
      <c r="C5411"/>
      <c r="D5411"/>
      <c r="E5411"/>
      <c r="F5411"/>
      <c r="G5411"/>
      <c r="H5411"/>
      <c r="I5411"/>
      <c r="J5411"/>
      <c r="K5411"/>
      <c r="L5411"/>
      <c r="M5411"/>
      <c r="N5411"/>
      <c r="O5411"/>
      <c r="P5411"/>
      <c r="Q5411"/>
      <c r="R5411"/>
      <c r="S5411"/>
      <c r="T5411"/>
      <c r="U5411"/>
      <c r="V5411"/>
      <c r="W5411"/>
      <c r="X5411"/>
      <c r="Y5411"/>
      <c r="Z5411"/>
      <c r="AA5411"/>
      <c r="AB5411"/>
      <c r="AC5411"/>
      <c r="AD5411"/>
      <c r="AE5411"/>
      <c r="AF5411"/>
    </row>
    <row r="5412" spans="3:32">
      <c r="C5412"/>
      <c r="D5412"/>
      <c r="E5412"/>
      <c r="F5412"/>
      <c r="G5412"/>
      <c r="H5412"/>
      <c r="I5412"/>
      <c r="J5412"/>
      <c r="K5412"/>
      <c r="L5412"/>
      <c r="M5412"/>
      <c r="N5412"/>
      <c r="O5412"/>
      <c r="P5412"/>
      <c r="Q5412"/>
      <c r="R5412"/>
      <c r="S5412"/>
      <c r="T5412"/>
      <c r="U5412"/>
      <c r="V5412"/>
      <c r="W5412"/>
      <c r="X5412"/>
      <c r="Y5412"/>
      <c r="Z5412"/>
      <c r="AA5412"/>
      <c r="AB5412"/>
      <c r="AC5412"/>
      <c r="AD5412"/>
      <c r="AE5412"/>
      <c r="AF5412"/>
    </row>
    <row r="5413" spans="3:32">
      <c r="C5413"/>
      <c r="D5413"/>
      <c r="E5413"/>
      <c r="F5413"/>
      <c r="G5413"/>
      <c r="H5413"/>
      <c r="I5413"/>
      <c r="J5413"/>
      <c r="K5413"/>
      <c r="L5413"/>
      <c r="M5413"/>
      <c r="N5413"/>
      <c r="O5413"/>
      <c r="P5413"/>
      <c r="Q5413"/>
      <c r="R5413"/>
      <c r="S5413"/>
      <c r="T5413"/>
      <c r="U5413"/>
      <c r="V5413"/>
      <c r="W5413"/>
      <c r="X5413"/>
      <c r="Y5413"/>
      <c r="Z5413"/>
      <c r="AA5413"/>
      <c r="AB5413"/>
      <c r="AC5413"/>
      <c r="AD5413"/>
      <c r="AE5413"/>
      <c r="AF5413"/>
    </row>
    <row r="5414" spans="3:32">
      <c r="C5414"/>
      <c r="D5414"/>
      <c r="E5414"/>
      <c r="F5414"/>
      <c r="G5414"/>
      <c r="H5414"/>
      <c r="I5414"/>
      <c r="J5414"/>
      <c r="K5414"/>
      <c r="L5414"/>
      <c r="M5414"/>
      <c r="N5414"/>
      <c r="O5414"/>
      <c r="P5414"/>
      <c r="Q5414"/>
      <c r="R5414"/>
      <c r="S5414"/>
      <c r="T5414"/>
      <c r="U5414"/>
      <c r="V5414"/>
      <c r="W5414"/>
      <c r="X5414"/>
      <c r="Y5414"/>
      <c r="Z5414"/>
      <c r="AA5414"/>
      <c r="AB5414"/>
      <c r="AC5414"/>
      <c r="AD5414"/>
      <c r="AE5414"/>
      <c r="AF5414"/>
    </row>
    <row r="5415" spans="3:32">
      <c r="C5415"/>
      <c r="D5415"/>
      <c r="E5415"/>
      <c r="F5415"/>
      <c r="G5415"/>
      <c r="H5415"/>
      <c r="I5415"/>
      <c r="J5415"/>
      <c r="K5415"/>
      <c r="L5415"/>
      <c r="M5415"/>
      <c r="N5415"/>
      <c r="O5415"/>
      <c r="P5415"/>
      <c r="Q5415"/>
      <c r="R5415"/>
      <c r="S5415"/>
      <c r="T5415"/>
      <c r="U5415"/>
      <c r="V5415"/>
      <c r="W5415"/>
      <c r="X5415"/>
      <c r="Y5415"/>
      <c r="Z5415"/>
      <c r="AA5415"/>
      <c r="AB5415"/>
      <c r="AC5415"/>
      <c r="AD5415"/>
      <c r="AE5415"/>
      <c r="AF5415"/>
    </row>
    <row r="5416" spans="3:32">
      <c r="C5416"/>
      <c r="D5416"/>
      <c r="E5416"/>
      <c r="F5416"/>
      <c r="G5416"/>
      <c r="H5416"/>
      <c r="I5416"/>
      <c r="J5416"/>
      <c r="K5416"/>
      <c r="L5416"/>
      <c r="M5416"/>
      <c r="N5416"/>
      <c r="O5416"/>
      <c r="P5416"/>
      <c r="Q5416"/>
      <c r="R5416"/>
      <c r="S5416"/>
      <c r="T5416"/>
      <c r="U5416"/>
      <c r="V5416"/>
      <c r="W5416"/>
      <c r="X5416"/>
      <c r="Y5416"/>
      <c r="Z5416"/>
      <c r="AA5416"/>
      <c r="AB5416"/>
      <c r="AC5416"/>
      <c r="AD5416"/>
      <c r="AE5416"/>
      <c r="AF5416"/>
    </row>
    <row r="5417" spans="3:32">
      <c r="C5417"/>
      <c r="D5417"/>
      <c r="E5417"/>
      <c r="F5417"/>
      <c r="G5417"/>
      <c r="H5417"/>
      <c r="I5417"/>
      <c r="J5417"/>
      <c r="K5417"/>
      <c r="L5417"/>
      <c r="M5417"/>
      <c r="N5417"/>
      <c r="O5417"/>
      <c r="P5417"/>
      <c r="Q5417"/>
      <c r="R5417"/>
      <c r="S5417"/>
      <c r="T5417"/>
      <c r="U5417"/>
      <c r="V5417"/>
      <c r="W5417"/>
      <c r="X5417"/>
      <c r="Y5417"/>
      <c r="Z5417"/>
      <c r="AA5417"/>
      <c r="AB5417"/>
      <c r="AC5417"/>
      <c r="AD5417"/>
      <c r="AE5417"/>
      <c r="AF5417"/>
    </row>
    <row r="5418" spans="3:32">
      <c r="C5418"/>
      <c r="D5418"/>
      <c r="E5418"/>
      <c r="F5418"/>
      <c r="G5418"/>
      <c r="H5418"/>
      <c r="I5418"/>
      <c r="J5418"/>
      <c r="K5418"/>
      <c r="L5418"/>
      <c r="M5418"/>
      <c r="N5418"/>
      <c r="O5418"/>
      <c r="P5418"/>
      <c r="Q5418"/>
      <c r="R5418"/>
      <c r="S5418"/>
      <c r="T5418"/>
      <c r="U5418"/>
      <c r="V5418"/>
      <c r="W5418"/>
      <c r="X5418"/>
      <c r="Y5418"/>
      <c r="Z5418"/>
      <c r="AA5418"/>
      <c r="AB5418"/>
      <c r="AC5418"/>
      <c r="AD5418"/>
      <c r="AE5418"/>
      <c r="AF5418"/>
    </row>
    <row r="5419" spans="3:32">
      <c r="C5419"/>
      <c r="D5419"/>
      <c r="E5419"/>
      <c r="F5419"/>
      <c r="G5419"/>
      <c r="H5419"/>
      <c r="I5419"/>
      <c r="J5419"/>
      <c r="K5419"/>
      <c r="L5419"/>
      <c r="M5419"/>
      <c r="N5419"/>
      <c r="O5419"/>
      <c r="P5419"/>
      <c r="Q5419"/>
      <c r="R5419"/>
      <c r="S5419"/>
      <c r="T5419"/>
      <c r="U5419"/>
      <c r="V5419"/>
      <c r="W5419"/>
      <c r="X5419"/>
      <c r="Y5419"/>
      <c r="Z5419"/>
      <c r="AA5419"/>
      <c r="AB5419"/>
      <c r="AC5419"/>
      <c r="AD5419"/>
      <c r="AE5419"/>
      <c r="AF5419"/>
    </row>
    <row r="5420" spans="3:32">
      <c r="C5420"/>
      <c r="D5420"/>
      <c r="E5420"/>
      <c r="F5420"/>
      <c r="G5420"/>
      <c r="H5420"/>
      <c r="I5420"/>
      <c r="J5420"/>
      <c r="K5420"/>
      <c r="L5420"/>
      <c r="M5420"/>
      <c r="N5420"/>
      <c r="O5420"/>
      <c r="P5420"/>
      <c r="Q5420"/>
      <c r="R5420"/>
      <c r="S5420"/>
      <c r="T5420"/>
      <c r="U5420"/>
      <c r="V5420"/>
      <c r="W5420"/>
      <c r="X5420"/>
      <c r="Y5420"/>
      <c r="Z5420"/>
      <c r="AA5420"/>
      <c r="AB5420"/>
      <c r="AC5420"/>
      <c r="AD5420"/>
      <c r="AE5420"/>
      <c r="AF5420"/>
    </row>
    <row r="5421" spans="3:32">
      <c r="C5421"/>
      <c r="D5421"/>
      <c r="E5421"/>
      <c r="F5421"/>
      <c r="G5421"/>
      <c r="H5421"/>
      <c r="I5421"/>
      <c r="J5421"/>
      <c r="K5421"/>
      <c r="L5421"/>
      <c r="M5421"/>
      <c r="N5421"/>
      <c r="O5421"/>
      <c r="P5421"/>
      <c r="Q5421"/>
      <c r="R5421"/>
      <c r="S5421"/>
      <c r="T5421"/>
      <c r="U5421"/>
      <c r="V5421"/>
      <c r="W5421"/>
      <c r="X5421"/>
      <c r="Y5421"/>
      <c r="Z5421"/>
      <c r="AA5421"/>
      <c r="AB5421"/>
      <c r="AC5421"/>
      <c r="AD5421"/>
      <c r="AE5421"/>
      <c r="AF5421"/>
    </row>
    <row r="5422" spans="3:32">
      <c r="C5422"/>
      <c r="D5422"/>
      <c r="E5422"/>
      <c r="F5422"/>
      <c r="G5422"/>
      <c r="H5422"/>
      <c r="I5422"/>
      <c r="J5422"/>
      <c r="K5422"/>
      <c r="L5422"/>
      <c r="M5422"/>
      <c r="N5422"/>
      <c r="O5422"/>
      <c r="P5422"/>
      <c r="Q5422"/>
      <c r="R5422"/>
      <c r="S5422"/>
      <c r="T5422"/>
      <c r="U5422"/>
      <c r="V5422"/>
      <c r="W5422"/>
      <c r="X5422"/>
      <c r="Y5422"/>
      <c r="Z5422"/>
      <c r="AA5422"/>
      <c r="AB5422"/>
      <c r="AC5422"/>
      <c r="AD5422"/>
      <c r="AE5422"/>
      <c r="AF5422"/>
    </row>
    <row r="5423" spans="3:32">
      <c r="C5423"/>
      <c r="D5423"/>
      <c r="E5423"/>
      <c r="F5423"/>
      <c r="G5423"/>
      <c r="H5423"/>
      <c r="I5423"/>
      <c r="J5423"/>
      <c r="K5423"/>
      <c r="L5423"/>
      <c r="M5423"/>
      <c r="N5423"/>
      <c r="O5423"/>
      <c r="P5423"/>
      <c r="Q5423"/>
      <c r="R5423"/>
      <c r="S5423"/>
      <c r="T5423"/>
      <c r="U5423"/>
      <c r="V5423"/>
      <c r="W5423"/>
      <c r="X5423"/>
      <c r="Y5423"/>
      <c r="Z5423"/>
      <c r="AA5423"/>
      <c r="AB5423"/>
      <c r="AC5423"/>
      <c r="AD5423"/>
      <c r="AE5423"/>
      <c r="AF5423"/>
    </row>
    <row r="5424" spans="3:32">
      <c r="C5424"/>
      <c r="D5424"/>
      <c r="E5424"/>
      <c r="F5424"/>
      <c r="G5424"/>
      <c r="H5424"/>
      <c r="I5424"/>
      <c r="J5424"/>
      <c r="K5424"/>
      <c r="L5424"/>
      <c r="M5424"/>
      <c r="N5424"/>
      <c r="O5424"/>
      <c r="P5424"/>
      <c r="Q5424"/>
      <c r="R5424"/>
      <c r="S5424"/>
      <c r="T5424"/>
      <c r="U5424"/>
      <c r="V5424"/>
      <c r="W5424"/>
      <c r="X5424"/>
      <c r="Y5424"/>
      <c r="Z5424"/>
      <c r="AA5424"/>
      <c r="AB5424"/>
      <c r="AC5424"/>
      <c r="AD5424"/>
      <c r="AE5424"/>
      <c r="AF5424"/>
    </row>
    <row r="5425" spans="3:32">
      <c r="C5425"/>
      <c r="D5425"/>
      <c r="E5425"/>
      <c r="F5425"/>
      <c r="G5425"/>
      <c r="H5425"/>
      <c r="I5425"/>
      <c r="J5425"/>
      <c r="K5425"/>
      <c r="L5425"/>
      <c r="M5425"/>
      <c r="N5425"/>
      <c r="O5425"/>
      <c r="P5425"/>
      <c r="Q5425"/>
      <c r="R5425"/>
      <c r="S5425"/>
      <c r="T5425"/>
      <c r="U5425"/>
      <c r="V5425"/>
      <c r="W5425"/>
      <c r="X5425"/>
      <c r="Y5425"/>
      <c r="Z5425"/>
      <c r="AA5425"/>
      <c r="AB5425"/>
      <c r="AC5425"/>
      <c r="AD5425"/>
      <c r="AE5425"/>
      <c r="AF5425"/>
    </row>
    <row r="5426" spans="3:32">
      <c r="C5426"/>
      <c r="D5426"/>
      <c r="E5426"/>
      <c r="F5426"/>
      <c r="G5426"/>
      <c r="H5426"/>
      <c r="I5426"/>
      <c r="J5426"/>
      <c r="K5426"/>
      <c r="L5426"/>
      <c r="M5426"/>
      <c r="N5426"/>
      <c r="O5426"/>
      <c r="P5426"/>
      <c r="Q5426"/>
      <c r="R5426"/>
      <c r="S5426"/>
      <c r="T5426"/>
      <c r="U5426"/>
      <c r="V5426"/>
      <c r="W5426"/>
      <c r="X5426"/>
      <c r="Y5426"/>
      <c r="Z5426"/>
      <c r="AA5426"/>
      <c r="AB5426"/>
      <c r="AC5426"/>
      <c r="AD5426"/>
      <c r="AE5426"/>
      <c r="AF5426"/>
    </row>
    <row r="5427" spans="3:32">
      <c r="C5427"/>
      <c r="D5427"/>
      <c r="E5427"/>
      <c r="F5427"/>
      <c r="G5427"/>
      <c r="H5427"/>
      <c r="I5427"/>
      <c r="J5427"/>
      <c r="K5427"/>
      <c r="L5427"/>
      <c r="M5427"/>
      <c r="N5427"/>
      <c r="O5427"/>
      <c r="P5427"/>
      <c r="Q5427"/>
      <c r="R5427"/>
      <c r="S5427"/>
      <c r="T5427"/>
      <c r="U5427"/>
      <c r="V5427"/>
      <c r="W5427"/>
      <c r="X5427"/>
      <c r="Y5427"/>
      <c r="Z5427"/>
      <c r="AA5427"/>
      <c r="AB5427"/>
      <c r="AC5427"/>
      <c r="AD5427"/>
      <c r="AE5427"/>
      <c r="AF5427"/>
    </row>
    <row r="5428" spans="3:32">
      <c r="C5428"/>
      <c r="D5428"/>
      <c r="E5428"/>
      <c r="F5428"/>
      <c r="G5428"/>
      <c r="H5428"/>
      <c r="I5428"/>
      <c r="J5428"/>
      <c r="K5428"/>
      <c r="L5428"/>
      <c r="M5428"/>
      <c r="N5428"/>
      <c r="O5428"/>
      <c r="P5428"/>
      <c r="Q5428"/>
      <c r="R5428"/>
      <c r="S5428"/>
      <c r="T5428"/>
      <c r="U5428"/>
      <c r="V5428"/>
      <c r="W5428"/>
      <c r="X5428"/>
      <c r="Y5428"/>
      <c r="Z5428"/>
      <c r="AA5428"/>
      <c r="AB5428"/>
      <c r="AC5428"/>
      <c r="AD5428"/>
      <c r="AE5428"/>
      <c r="AF5428"/>
    </row>
    <row r="5429" spans="3:32">
      <c r="C5429"/>
      <c r="D5429"/>
      <c r="E5429"/>
      <c r="F5429"/>
      <c r="G5429"/>
      <c r="H5429"/>
      <c r="I5429"/>
      <c r="J5429"/>
      <c r="K5429"/>
      <c r="L5429"/>
      <c r="M5429"/>
      <c r="N5429"/>
      <c r="O5429"/>
      <c r="P5429"/>
      <c r="Q5429"/>
      <c r="R5429"/>
      <c r="S5429"/>
      <c r="T5429"/>
      <c r="U5429"/>
      <c r="V5429"/>
      <c r="W5429"/>
      <c r="X5429"/>
      <c r="Y5429"/>
      <c r="Z5429"/>
      <c r="AA5429"/>
      <c r="AB5429"/>
      <c r="AC5429"/>
      <c r="AD5429"/>
      <c r="AE5429"/>
      <c r="AF5429"/>
    </row>
    <row r="5430" spans="3:32">
      <c r="C5430"/>
      <c r="D5430"/>
      <c r="E5430"/>
      <c r="F5430"/>
      <c r="G5430"/>
      <c r="H5430"/>
      <c r="I5430"/>
      <c r="J5430"/>
      <c r="K5430"/>
      <c r="L5430"/>
      <c r="M5430"/>
      <c r="N5430"/>
      <c r="O5430"/>
      <c r="P5430"/>
      <c r="Q5430"/>
      <c r="R5430"/>
      <c r="S5430"/>
      <c r="T5430"/>
      <c r="U5430"/>
      <c r="V5430"/>
      <c r="W5430"/>
      <c r="X5430"/>
      <c r="Y5430"/>
      <c r="Z5430"/>
      <c r="AA5430"/>
      <c r="AB5430"/>
      <c r="AC5430"/>
      <c r="AD5430"/>
      <c r="AE5430"/>
      <c r="AF5430"/>
    </row>
    <row r="5431" spans="3:32">
      <c r="C5431"/>
      <c r="D5431"/>
      <c r="E5431"/>
      <c r="F5431"/>
      <c r="G5431"/>
      <c r="H5431"/>
      <c r="I5431"/>
      <c r="J5431"/>
      <c r="K5431"/>
      <c r="L5431"/>
      <c r="M5431"/>
      <c r="N5431"/>
      <c r="O5431"/>
      <c r="P5431"/>
      <c r="Q5431"/>
      <c r="R5431"/>
      <c r="S5431"/>
      <c r="T5431"/>
      <c r="U5431"/>
      <c r="V5431"/>
      <c r="W5431"/>
      <c r="X5431"/>
      <c r="Y5431"/>
      <c r="Z5431"/>
      <c r="AA5431"/>
      <c r="AB5431"/>
      <c r="AC5431"/>
      <c r="AD5431"/>
      <c r="AE5431"/>
      <c r="AF5431"/>
    </row>
    <row r="5432" spans="3:32">
      <c r="C5432"/>
      <c r="D5432"/>
      <c r="E5432"/>
      <c r="F5432"/>
      <c r="G5432"/>
      <c r="H5432"/>
      <c r="I5432"/>
      <c r="J5432"/>
      <c r="K5432"/>
      <c r="L5432"/>
      <c r="M5432"/>
      <c r="N5432"/>
      <c r="O5432"/>
      <c r="P5432"/>
      <c r="Q5432"/>
      <c r="R5432"/>
      <c r="S5432"/>
      <c r="T5432"/>
      <c r="U5432"/>
      <c r="V5432"/>
      <c r="W5432"/>
      <c r="X5432"/>
      <c r="Y5432"/>
      <c r="Z5432"/>
      <c r="AA5432"/>
      <c r="AB5432"/>
      <c r="AC5432"/>
      <c r="AD5432"/>
      <c r="AE5432"/>
      <c r="AF5432"/>
    </row>
    <row r="5433" spans="3:32">
      <c r="C5433"/>
      <c r="D5433"/>
      <c r="E5433"/>
      <c r="F5433"/>
      <c r="G5433"/>
      <c r="H5433"/>
      <c r="I5433"/>
      <c r="J5433"/>
      <c r="K5433"/>
      <c r="L5433"/>
      <c r="M5433"/>
      <c r="N5433"/>
      <c r="O5433"/>
      <c r="P5433"/>
      <c r="Q5433"/>
      <c r="R5433"/>
      <c r="S5433"/>
      <c r="T5433"/>
      <c r="U5433"/>
      <c r="V5433"/>
      <c r="W5433"/>
      <c r="X5433"/>
      <c r="Y5433"/>
      <c r="Z5433"/>
      <c r="AA5433"/>
      <c r="AB5433"/>
      <c r="AC5433"/>
      <c r="AD5433"/>
      <c r="AE5433"/>
      <c r="AF5433"/>
    </row>
    <row r="5434" spans="3:32">
      <c r="C5434"/>
      <c r="D5434"/>
      <c r="E5434"/>
      <c r="F5434"/>
      <c r="G5434"/>
      <c r="H5434"/>
      <c r="I5434"/>
      <c r="J5434"/>
      <c r="K5434"/>
      <c r="L5434"/>
      <c r="M5434"/>
      <c r="N5434"/>
      <c r="O5434"/>
      <c r="P5434"/>
      <c r="Q5434"/>
      <c r="R5434"/>
      <c r="S5434"/>
      <c r="T5434"/>
      <c r="U5434"/>
      <c r="V5434"/>
      <c r="W5434"/>
      <c r="X5434"/>
      <c r="Y5434"/>
      <c r="Z5434"/>
      <c r="AA5434"/>
      <c r="AB5434"/>
      <c r="AC5434"/>
      <c r="AD5434"/>
      <c r="AE5434"/>
      <c r="AF5434"/>
    </row>
    <row r="5435" spans="3:32">
      <c r="C5435"/>
      <c r="D5435"/>
      <c r="E5435"/>
      <c r="F5435"/>
      <c r="G5435"/>
      <c r="H5435"/>
      <c r="I5435"/>
      <c r="J5435"/>
      <c r="K5435"/>
      <c r="L5435"/>
      <c r="M5435"/>
      <c r="N5435"/>
      <c r="O5435"/>
      <c r="P5435"/>
      <c r="Q5435"/>
      <c r="R5435"/>
      <c r="S5435"/>
      <c r="T5435"/>
      <c r="U5435"/>
      <c r="V5435"/>
      <c r="W5435"/>
      <c r="X5435"/>
      <c r="Y5435"/>
      <c r="Z5435"/>
      <c r="AA5435"/>
      <c r="AB5435"/>
      <c r="AC5435"/>
      <c r="AD5435"/>
      <c r="AE5435"/>
      <c r="AF5435"/>
    </row>
    <row r="5436" spans="3:32">
      <c r="C5436"/>
      <c r="D5436"/>
      <c r="E5436"/>
      <c r="F5436"/>
      <c r="G5436"/>
      <c r="H5436"/>
      <c r="I5436"/>
      <c r="J5436"/>
      <c r="K5436"/>
      <c r="L5436"/>
      <c r="M5436"/>
      <c r="N5436"/>
      <c r="O5436"/>
      <c r="P5436"/>
      <c r="Q5436"/>
      <c r="R5436"/>
      <c r="S5436"/>
      <c r="T5436"/>
      <c r="U5436"/>
      <c r="V5436"/>
      <c r="W5436"/>
      <c r="X5436"/>
      <c r="Y5436"/>
      <c r="Z5436"/>
      <c r="AA5436"/>
      <c r="AB5436"/>
      <c r="AC5436"/>
      <c r="AD5436"/>
      <c r="AE5436"/>
      <c r="AF5436"/>
    </row>
    <row r="5437" spans="3:32">
      <c r="C5437"/>
      <c r="D5437"/>
      <c r="E5437"/>
      <c r="F5437"/>
      <c r="G5437"/>
      <c r="H5437"/>
      <c r="I5437"/>
      <c r="J5437"/>
      <c r="K5437"/>
      <c r="L5437"/>
      <c r="M5437"/>
      <c r="N5437"/>
      <c r="O5437"/>
      <c r="P5437"/>
      <c r="Q5437"/>
      <c r="R5437"/>
      <c r="S5437"/>
      <c r="T5437"/>
      <c r="U5437"/>
      <c r="V5437"/>
      <c r="W5437"/>
      <c r="X5437"/>
      <c r="Y5437"/>
      <c r="Z5437"/>
      <c r="AA5437"/>
      <c r="AB5437"/>
      <c r="AC5437"/>
      <c r="AD5437"/>
      <c r="AE5437"/>
      <c r="AF5437"/>
    </row>
    <row r="5438" spans="3:32">
      <c r="C5438"/>
      <c r="D5438"/>
      <c r="E5438"/>
      <c r="F5438"/>
      <c r="G5438"/>
      <c r="H5438"/>
      <c r="I5438"/>
      <c r="J5438"/>
      <c r="K5438"/>
      <c r="L5438"/>
      <c r="M5438"/>
      <c r="N5438"/>
      <c r="O5438"/>
      <c r="P5438"/>
      <c r="Q5438"/>
      <c r="R5438"/>
      <c r="S5438"/>
      <c r="T5438"/>
      <c r="U5438"/>
      <c r="V5438"/>
      <c r="W5438"/>
      <c r="X5438"/>
      <c r="Y5438"/>
      <c r="Z5438"/>
      <c r="AA5438"/>
      <c r="AB5438"/>
      <c r="AC5438"/>
      <c r="AD5438"/>
      <c r="AE5438"/>
      <c r="AF5438"/>
    </row>
    <row r="5439" spans="3:32">
      <c r="C5439"/>
      <c r="D5439"/>
      <c r="E5439"/>
      <c r="F5439"/>
      <c r="G5439"/>
      <c r="H5439"/>
      <c r="I5439"/>
      <c r="J5439"/>
      <c r="K5439"/>
      <c r="L5439"/>
      <c r="M5439"/>
      <c r="N5439"/>
      <c r="O5439"/>
      <c r="P5439"/>
      <c r="Q5439"/>
      <c r="R5439"/>
      <c r="S5439"/>
      <c r="T5439"/>
      <c r="U5439"/>
      <c r="V5439"/>
      <c r="W5439"/>
      <c r="X5439"/>
      <c r="Y5439"/>
      <c r="Z5439"/>
      <c r="AA5439"/>
      <c r="AB5439"/>
      <c r="AC5439"/>
      <c r="AD5439"/>
      <c r="AE5439"/>
      <c r="AF5439"/>
    </row>
    <row r="5440" spans="3:32">
      <c r="C5440"/>
      <c r="D5440"/>
      <c r="E5440"/>
      <c r="F5440"/>
      <c r="G5440"/>
      <c r="H5440"/>
      <c r="I5440"/>
      <c r="J5440"/>
      <c r="K5440"/>
      <c r="L5440"/>
      <c r="M5440"/>
      <c r="N5440"/>
      <c r="O5440"/>
      <c r="P5440"/>
      <c r="Q5440"/>
      <c r="R5440"/>
      <c r="S5440"/>
      <c r="T5440"/>
      <c r="U5440"/>
      <c r="V5440"/>
      <c r="W5440"/>
      <c r="X5440"/>
      <c r="Y5440"/>
      <c r="Z5440"/>
      <c r="AA5440"/>
      <c r="AB5440"/>
      <c r="AC5440"/>
      <c r="AD5440"/>
      <c r="AE5440"/>
      <c r="AF5440"/>
    </row>
    <row r="5441" spans="3:32">
      <c r="C5441"/>
      <c r="D5441"/>
      <c r="E5441"/>
      <c r="F5441"/>
      <c r="G5441"/>
      <c r="H5441"/>
      <c r="I5441"/>
      <c r="J5441"/>
      <c r="K5441"/>
      <c r="L5441"/>
      <c r="M5441"/>
      <c r="N5441"/>
      <c r="O5441"/>
      <c r="P5441"/>
      <c r="Q5441"/>
      <c r="R5441"/>
      <c r="S5441"/>
      <c r="T5441"/>
      <c r="U5441"/>
      <c r="V5441"/>
      <c r="W5441"/>
      <c r="X5441"/>
      <c r="Y5441"/>
      <c r="Z5441"/>
      <c r="AA5441"/>
      <c r="AB5441"/>
      <c r="AC5441"/>
      <c r="AD5441"/>
      <c r="AE5441"/>
      <c r="AF5441"/>
    </row>
    <row r="5442" spans="3:32">
      <c r="C5442"/>
      <c r="D5442"/>
      <c r="E5442"/>
      <c r="F5442"/>
      <c r="G5442"/>
      <c r="H5442"/>
      <c r="I5442"/>
      <c r="J5442"/>
      <c r="K5442"/>
      <c r="L5442"/>
      <c r="M5442"/>
      <c r="N5442"/>
      <c r="O5442"/>
      <c r="P5442"/>
      <c r="Q5442"/>
      <c r="R5442"/>
      <c r="S5442"/>
      <c r="T5442"/>
      <c r="U5442"/>
      <c r="V5442"/>
      <c r="W5442"/>
      <c r="X5442"/>
      <c r="Y5442"/>
      <c r="Z5442"/>
      <c r="AA5442"/>
      <c r="AB5442"/>
      <c r="AC5442"/>
      <c r="AD5442"/>
      <c r="AE5442"/>
      <c r="AF5442"/>
    </row>
    <row r="5443" spans="3:32">
      <c r="C5443"/>
      <c r="D5443"/>
      <c r="E5443"/>
      <c r="F5443"/>
      <c r="G5443"/>
      <c r="H5443"/>
      <c r="I5443"/>
      <c r="J5443"/>
      <c r="K5443"/>
      <c r="L5443"/>
      <c r="M5443"/>
      <c r="N5443"/>
      <c r="O5443"/>
      <c r="P5443"/>
      <c r="Q5443"/>
      <c r="R5443"/>
      <c r="S5443"/>
      <c r="T5443"/>
      <c r="U5443"/>
      <c r="V5443"/>
      <c r="W5443"/>
      <c r="X5443"/>
      <c r="Y5443"/>
      <c r="Z5443"/>
      <c r="AA5443"/>
      <c r="AB5443"/>
      <c r="AC5443"/>
      <c r="AD5443"/>
      <c r="AE5443"/>
      <c r="AF5443"/>
    </row>
    <row r="5444" spans="3:32">
      <c r="C5444"/>
      <c r="D5444"/>
      <c r="E5444"/>
      <c r="F5444"/>
      <c r="G5444"/>
      <c r="H5444"/>
      <c r="I5444"/>
      <c r="J5444"/>
      <c r="K5444"/>
      <c r="L5444"/>
      <c r="M5444"/>
      <c r="N5444"/>
      <c r="O5444"/>
      <c r="P5444"/>
      <c r="Q5444"/>
      <c r="R5444"/>
      <c r="S5444"/>
      <c r="T5444"/>
      <c r="U5444"/>
      <c r="V5444"/>
      <c r="W5444"/>
      <c r="X5444"/>
      <c r="Y5444"/>
      <c r="Z5444"/>
      <c r="AA5444"/>
      <c r="AB5444"/>
      <c r="AC5444"/>
      <c r="AD5444"/>
      <c r="AE5444"/>
      <c r="AF5444"/>
    </row>
    <row r="5445" spans="3:32">
      <c r="C5445"/>
      <c r="D5445"/>
      <c r="E5445"/>
      <c r="F5445"/>
      <c r="G5445"/>
      <c r="H5445"/>
      <c r="I5445"/>
      <c r="J5445"/>
      <c r="K5445"/>
      <c r="L5445"/>
      <c r="M5445"/>
      <c r="N5445"/>
      <c r="O5445"/>
      <c r="P5445"/>
      <c r="Q5445"/>
      <c r="R5445"/>
      <c r="S5445"/>
      <c r="T5445"/>
      <c r="U5445"/>
      <c r="V5445"/>
      <c r="W5445"/>
      <c r="X5445"/>
      <c r="Y5445"/>
      <c r="Z5445"/>
      <c r="AA5445"/>
      <c r="AB5445"/>
      <c r="AC5445"/>
      <c r="AD5445"/>
      <c r="AE5445"/>
      <c r="AF5445"/>
    </row>
    <row r="5446" spans="3:32">
      <c r="C5446"/>
      <c r="D5446"/>
      <c r="E5446"/>
      <c r="F5446"/>
      <c r="G5446"/>
      <c r="H5446"/>
      <c r="I5446"/>
      <c r="J5446"/>
      <c r="K5446"/>
      <c r="L5446"/>
      <c r="M5446"/>
      <c r="N5446"/>
      <c r="O5446"/>
      <c r="P5446"/>
      <c r="Q5446"/>
      <c r="R5446"/>
      <c r="S5446"/>
      <c r="T5446"/>
      <c r="U5446"/>
      <c r="V5446"/>
      <c r="W5446"/>
      <c r="X5446"/>
      <c r="Y5446"/>
      <c r="Z5446"/>
      <c r="AA5446"/>
      <c r="AB5446"/>
      <c r="AC5446"/>
      <c r="AD5446"/>
      <c r="AE5446"/>
      <c r="AF5446"/>
    </row>
    <row r="5447" spans="3:32">
      <c r="C5447"/>
      <c r="D5447"/>
      <c r="E5447"/>
      <c r="F5447"/>
      <c r="G5447"/>
      <c r="H5447"/>
      <c r="I5447"/>
      <c r="J5447"/>
      <c r="K5447"/>
      <c r="L5447"/>
      <c r="M5447"/>
      <c r="N5447"/>
      <c r="O5447"/>
      <c r="P5447"/>
      <c r="Q5447"/>
      <c r="R5447"/>
      <c r="S5447"/>
      <c r="T5447"/>
      <c r="U5447"/>
      <c r="V5447"/>
      <c r="W5447"/>
      <c r="X5447"/>
      <c r="Y5447"/>
      <c r="Z5447"/>
      <c r="AA5447"/>
      <c r="AB5447"/>
      <c r="AC5447"/>
      <c r="AD5447"/>
      <c r="AE5447"/>
      <c r="AF5447"/>
    </row>
    <row r="5448" spans="3:32">
      <c r="C5448"/>
      <c r="D5448"/>
      <c r="E5448"/>
      <c r="F5448"/>
      <c r="G5448"/>
      <c r="H5448"/>
      <c r="I5448"/>
      <c r="J5448"/>
      <c r="K5448"/>
      <c r="L5448"/>
      <c r="M5448"/>
      <c r="N5448"/>
      <c r="O5448"/>
      <c r="P5448"/>
      <c r="Q5448"/>
      <c r="R5448"/>
      <c r="S5448"/>
      <c r="T5448"/>
      <c r="U5448"/>
      <c r="V5448"/>
      <c r="W5448"/>
      <c r="X5448"/>
      <c r="Y5448"/>
      <c r="Z5448"/>
      <c r="AA5448"/>
      <c r="AB5448"/>
      <c r="AC5448"/>
      <c r="AD5448"/>
      <c r="AE5448"/>
      <c r="AF5448"/>
    </row>
    <row r="5449" spans="3:32">
      <c r="C5449"/>
      <c r="D5449"/>
      <c r="E5449"/>
      <c r="F5449"/>
      <c r="G5449"/>
      <c r="H5449"/>
      <c r="I5449"/>
      <c r="J5449"/>
      <c r="K5449"/>
      <c r="L5449"/>
      <c r="M5449"/>
      <c r="N5449"/>
      <c r="O5449"/>
      <c r="P5449"/>
      <c r="Q5449"/>
      <c r="R5449"/>
      <c r="S5449"/>
      <c r="T5449"/>
      <c r="U5449"/>
      <c r="V5449"/>
      <c r="W5449"/>
      <c r="X5449"/>
      <c r="Y5449"/>
      <c r="Z5449"/>
      <c r="AA5449"/>
      <c r="AB5449"/>
      <c r="AC5449"/>
      <c r="AD5449"/>
      <c r="AE5449"/>
      <c r="AF5449"/>
    </row>
    <row r="5450" spans="3:32">
      <c r="C5450"/>
      <c r="D5450"/>
      <c r="E5450"/>
      <c r="F5450"/>
      <c r="G5450"/>
      <c r="H5450"/>
      <c r="I5450"/>
      <c r="J5450"/>
      <c r="K5450"/>
      <c r="L5450"/>
      <c r="M5450"/>
      <c r="N5450"/>
      <c r="O5450"/>
      <c r="P5450"/>
      <c r="Q5450"/>
      <c r="R5450"/>
      <c r="S5450"/>
      <c r="T5450"/>
      <c r="U5450"/>
      <c r="V5450"/>
      <c r="W5450"/>
      <c r="X5450"/>
      <c r="Y5450"/>
      <c r="Z5450"/>
      <c r="AA5450"/>
      <c r="AB5450"/>
      <c r="AC5450"/>
      <c r="AD5450"/>
      <c r="AE5450"/>
      <c r="AF5450"/>
    </row>
    <row r="5451" spans="3:32">
      <c r="C5451"/>
      <c r="D5451"/>
      <c r="E5451"/>
      <c r="F5451"/>
      <c r="G5451"/>
      <c r="H5451"/>
      <c r="I5451"/>
      <c r="J5451"/>
      <c r="K5451"/>
      <c r="L5451"/>
      <c r="M5451"/>
      <c r="N5451"/>
      <c r="O5451"/>
      <c r="P5451"/>
      <c r="Q5451"/>
      <c r="R5451"/>
      <c r="S5451"/>
      <c r="T5451"/>
      <c r="U5451"/>
      <c r="V5451"/>
      <c r="W5451"/>
      <c r="X5451"/>
      <c r="Y5451"/>
      <c r="Z5451"/>
      <c r="AA5451"/>
      <c r="AB5451"/>
      <c r="AC5451"/>
      <c r="AD5451"/>
      <c r="AE5451"/>
      <c r="AF5451"/>
    </row>
    <row r="5452" spans="3:32">
      <c r="C5452"/>
      <c r="D5452"/>
      <c r="E5452"/>
      <c r="F5452"/>
      <c r="G5452"/>
      <c r="H5452"/>
      <c r="I5452"/>
      <c r="J5452"/>
      <c r="K5452"/>
      <c r="L5452"/>
      <c r="M5452"/>
      <c r="N5452"/>
      <c r="O5452"/>
      <c r="P5452"/>
      <c r="Q5452"/>
      <c r="R5452"/>
      <c r="S5452"/>
      <c r="T5452"/>
      <c r="U5452"/>
      <c r="V5452"/>
      <c r="W5452"/>
      <c r="X5452"/>
      <c r="Y5452"/>
      <c r="Z5452"/>
      <c r="AA5452"/>
      <c r="AB5452"/>
      <c r="AC5452"/>
      <c r="AD5452"/>
      <c r="AE5452"/>
      <c r="AF5452"/>
    </row>
    <row r="5453" spans="3:32">
      <c r="C5453"/>
      <c r="D5453"/>
      <c r="E5453"/>
      <c r="F5453"/>
      <c r="G5453"/>
      <c r="H5453"/>
      <c r="I5453"/>
      <c r="J5453"/>
      <c r="K5453"/>
      <c r="L5453"/>
      <c r="M5453"/>
      <c r="N5453"/>
      <c r="O5453"/>
      <c r="P5453"/>
      <c r="Q5453"/>
      <c r="R5453"/>
      <c r="S5453"/>
      <c r="T5453"/>
      <c r="U5453"/>
      <c r="V5453"/>
      <c r="W5453"/>
      <c r="X5453"/>
      <c r="Y5453"/>
      <c r="Z5453"/>
      <c r="AA5453"/>
      <c r="AB5453"/>
      <c r="AC5453"/>
      <c r="AD5453"/>
      <c r="AE5453"/>
      <c r="AF5453"/>
    </row>
    <row r="5454" spans="3:32">
      <c r="C5454"/>
      <c r="D5454"/>
      <c r="E5454"/>
      <c r="F5454"/>
      <c r="G5454"/>
      <c r="H5454"/>
      <c r="I5454"/>
      <c r="J5454"/>
      <c r="K5454"/>
      <c r="L5454"/>
      <c r="M5454"/>
      <c r="N5454"/>
      <c r="O5454"/>
      <c r="P5454"/>
      <c r="Q5454"/>
      <c r="R5454"/>
      <c r="S5454"/>
      <c r="T5454"/>
      <c r="U5454"/>
      <c r="V5454"/>
      <c r="W5454"/>
      <c r="X5454"/>
      <c r="Y5454"/>
      <c r="Z5454"/>
      <c r="AA5454"/>
      <c r="AB5454"/>
      <c r="AC5454"/>
      <c r="AD5454"/>
      <c r="AE5454"/>
      <c r="AF5454"/>
    </row>
    <row r="5455" spans="3:32">
      <c r="C5455"/>
      <c r="D5455"/>
      <c r="E5455"/>
      <c r="F5455"/>
      <c r="G5455"/>
      <c r="H5455"/>
      <c r="I5455"/>
      <c r="J5455"/>
      <c r="K5455"/>
      <c r="L5455"/>
      <c r="M5455"/>
      <c r="N5455"/>
      <c r="O5455"/>
      <c r="P5455"/>
      <c r="Q5455"/>
      <c r="R5455"/>
      <c r="S5455"/>
      <c r="T5455"/>
      <c r="U5455"/>
      <c r="V5455"/>
      <c r="W5455"/>
      <c r="X5455"/>
      <c r="Y5455"/>
      <c r="Z5455"/>
      <c r="AA5455"/>
      <c r="AB5455"/>
      <c r="AC5455"/>
      <c r="AD5455"/>
      <c r="AE5455"/>
      <c r="AF5455"/>
    </row>
    <row r="5456" spans="3:32">
      <c r="C5456"/>
      <c r="D5456"/>
      <c r="E5456"/>
      <c r="F5456"/>
      <c r="G5456"/>
      <c r="H5456"/>
      <c r="I5456"/>
      <c r="J5456"/>
      <c r="K5456"/>
      <c r="L5456"/>
      <c r="M5456"/>
      <c r="N5456"/>
      <c r="O5456"/>
      <c r="P5456"/>
      <c r="Q5456"/>
      <c r="R5456"/>
      <c r="S5456"/>
      <c r="T5456"/>
      <c r="U5456"/>
      <c r="V5456"/>
      <c r="W5456"/>
      <c r="X5456"/>
      <c r="Y5456"/>
      <c r="Z5456"/>
      <c r="AA5456"/>
      <c r="AB5456"/>
      <c r="AC5456"/>
      <c r="AD5456"/>
      <c r="AE5456"/>
      <c r="AF5456"/>
    </row>
    <row r="5457" spans="3:32">
      <c r="C5457"/>
      <c r="D5457"/>
      <c r="E5457"/>
      <c r="F5457"/>
      <c r="G5457"/>
      <c r="H5457"/>
      <c r="I5457"/>
      <c r="J5457"/>
      <c r="K5457"/>
      <c r="L5457"/>
      <c r="M5457"/>
      <c r="N5457"/>
      <c r="O5457"/>
      <c r="P5457"/>
      <c r="Q5457"/>
      <c r="R5457"/>
      <c r="S5457"/>
      <c r="T5457"/>
      <c r="U5457"/>
      <c r="V5457"/>
      <c r="W5457"/>
      <c r="X5457"/>
      <c r="Y5457"/>
      <c r="Z5457"/>
      <c r="AA5457"/>
      <c r="AB5457"/>
      <c r="AC5457"/>
      <c r="AD5457"/>
      <c r="AE5457"/>
      <c r="AF5457"/>
    </row>
    <row r="5458" spans="3:32">
      <c r="C5458"/>
      <c r="D5458"/>
      <c r="E5458"/>
      <c r="F5458"/>
      <c r="G5458"/>
      <c r="H5458"/>
      <c r="I5458"/>
      <c r="J5458"/>
      <c r="K5458"/>
      <c r="L5458"/>
      <c r="M5458"/>
      <c r="N5458"/>
      <c r="O5458"/>
      <c r="P5458"/>
      <c r="Q5458"/>
      <c r="R5458"/>
      <c r="S5458"/>
      <c r="T5458"/>
      <c r="U5458"/>
      <c r="V5458"/>
      <c r="W5458"/>
      <c r="X5458"/>
      <c r="Y5458"/>
      <c r="Z5458"/>
      <c r="AA5458"/>
      <c r="AB5458"/>
      <c r="AC5458"/>
      <c r="AD5458"/>
      <c r="AE5458"/>
      <c r="AF5458"/>
    </row>
    <row r="5459" spans="3:32">
      <c r="C5459"/>
      <c r="D5459"/>
      <c r="E5459"/>
      <c r="F5459"/>
      <c r="G5459"/>
      <c r="H5459"/>
      <c r="I5459"/>
      <c r="J5459"/>
      <c r="K5459"/>
      <c r="L5459"/>
      <c r="M5459"/>
      <c r="N5459"/>
      <c r="O5459"/>
      <c r="P5459"/>
      <c r="Q5459"/>
      <c r="R5459"/>
      <c r="S5459"/>
      <c r="T5459"/>
      <c r="U5459"/>
      <c r="V5459"/>
      <c r="W5459"/>
      <c r="X5459"/>
      <c r="Y5459"/>
      <c r="Z5459"/>
      <c r="AA5459"/>
      <c r="AB5459"/>
      <c r="AC5459"/>
      <c r="AD5459"/>
      <c r="AE5459"/>
      <c r="AF5459"/>
    </row>
    <row r="5460" spans="3:32">
      <c r="C5460"/>
      <c r="D5460"/>
      <c r="E5460"/>
      <c r="F5460"/>
      <c r="G5460"/>
      <c r="H5460"/>
      <c r="I5460"/>
      <c r="J5460"/>
      <c r="K5460"/>
      <c r="L5460"/>
      <c r="M5460"/>
      <c r="N5460"/>
      <c r="O5460"/>
      <c r="P5460"/>
      <c r="Q5460"/>
      <c r="R5460"/>
      <c r="S5460"/>
      <c r="T5460"/>
      <c r="U5460"/>
      <c r="V5460"/>
      <c r="W5460"/>
      <c r="X5460"/>
      <c r="Y5460"/>
      <c r="Z5460"/>
      <c r="AA5460"/>
      <c r="AB5460"/>
      <c r="AC5460"/>
      <c r="AD5460"/>
      <c r="AE5460"/>
      <c r="AF5460"/>
    </row>
    <row r="5461" spans="3:32">
      <c r="C5461"/>
      <c r="D5461"/>
      <c r="E5461"/>
      <c r="F5461"/>
      <c r="G5461"/>
      <c r="H5461"/>
      <c r="I5461"/>
      <c r="J5461"/>
      <c r="K5461"/>
      <c r="L5461"/>
      <c r="M5461"/>
      <c r="N5461"/>
      <c r="O5461"/>
      <c r="P5461"/>
      <c r="Q5461"/>
      <c r="R5461"/>
      <c r="S5461"/>
      <c r="T5461"/>
      <c r="U5461"/>
      <c r="V5461"/>
      <c r="W5461"/>
      <c r="X5461"/>
      <c r="Y5461"/>
      <c r="Z5461"/>
      <c r="AA5461"/>
      <c r="AB5461"/>
      <c r="AC5461"/>
      <c r="AD5461"/>
      <c r="AE5461"/>
      <c r="AF5461"/>
    </row>
    <row r="5462" spans="3:32">
      <c r="C5462"/>
      <c r="D5462"/>
      <c r="E5462"/>
      <c r="F5462"/>
      <c r="G5462"/>
      <c r="H5462"/>
      <c r="I5462"/>
      <c r="J5462"/>
      <c r="K5462"/>
      <c r="L5462"/>
      <c r="M5462"/>
      <c r="N5462"/>
      <c r="O5462"/>
      <c r="P5462"/>
      <c r="Q5462"/>
      <c r="R5462"/>
      <c r="S5462"/>
      <c r="T5462"/>
      <c r="U5462"/>
      <c r="V5462"/>
      <c r="W5462"/>
      <c r="X5462"/>
      <c r="Y5462"/>
      <c r="Z5462"/>
      <c r="AA5462"/>
      <c r="AB5462"/>
      <c r="AC5462"/>
      <c r="AD5462"/>
      <c r="AE5462"/>
      <c r="AF5462"/>
    </row>
    <row r="5463" spans="3:32">
      <c r="C5463"/>
      <c r="D5463"/>
      <c r="E5463"/>
      <c r="F5463"/>
      <c r="G5463"/>
      <c r="H5463"/>
      <c r="I5463"/>
      <c r="J5463"/>
      <c r="K5463"/>
      <c r="L5463"/>
      <c r="M5463"/>
      <c r="N5463"/>
      <c r="O5463"/>
      <c r="P5463"/>
      <c r="Q5463"/>
      <c r="R5463"/>
      <c r="S5463"/>
      <c r="T5463"/>
      <c r="U5463"/>
      <c r="V5463"/>
      <c r="W5463"/>
      <c r="X5463"/>
      <c r="Y5463"/>
      <c r="Z5463"/>
      <c r="AA5463"/>
      <c r="AB5463"/>
      <c r="AC5463"/>
      <c r="AD5463"/>
      <c r="AE5463"/>
      <c r="AF5463"/>
    </row>
    <row r="5464" spans="3:32">
      <c r="C5464"/>
      <c r="D5464"/>
      <c r="E5464"/>
      <c r="F5464"/>
      <c r="G5464"/>
      <c r="H5464"/>
      <c r="I5464"/>
      <c r="J5464"/>
      <c r="K5464"/>
      <c r="L5464"/>
      <c r="M5464"/>
      <c r="N5464"/>
      <c r="O5464"/>
      <c r="P5464"/>
      <c r="Q5464"/>
      <c r="R5464"/>
      <c r="S5464"/>
      <c r="T5464"/>
      <c r="U5464"/>
      <c r="V5464"/>
      <c r="W5464"/>
      <c r="X5464"/>
      <c r="Y5464"/>
      <c r="Z5464"/>
      <c r="AA5464"/>
      <c r="AB5464"/>
      <c r="AC5464"/>
      <c r="AD5464"/>
      <c r="AE5464"/>
      <c r="AF5464"/>
    </row>
    <row r="5465" spans="3:32">
      <c r="C5465"/>
      <c r="D5465"/>
      <c r="E5465"/>
      <c r="F5465"/>
      <c r="G5465"/>
      <c r="H5465"/>
      <c r="I5465"/>
      <c r="J5465"/>
      <c r="K5465"/>
      <c r="L5465"/>
      <c r="M5465"/>
      <c r="N5465"/>
      <c r="O5465"/>
      <c r="P5465"/>
      <c r="Q5465"/>
      <c r="R5465"/>
      <c r="S5465"/>
      <c r="T5465"/>
      <c r="U5465"/>
      <c r="V5465"/>
      <c r="W5465"/>
      <c r="X5465"/>
      <c r="Y5465"/>
      <c r="Z5465"/>
      <c r="AA5465"/>
      <c r="AB5465"/>
      <c r="AC5465"/>
      <c r="AD5465"/>
      <c r="AE5465"/>
      <c r="AF5465"/>
    </row>
    <row r="5466" spans="3:32">
      <c r="C5466"/>
      <c r="D5466"/>
      <c r="E5466"/>
      <c r="F5466"/>
      <c r="G5466"/>
      <c r="H5466"/>
      <c r="I5466"/>
      <c r="J5466"/>
      <c r="K5466"/>
      <c r="L5466"/>
      <c r="M5466"/>
      <c r="N5466"/>
      <c r="O5466"/>
      <c r="P5466"/>
      <c r="Q5466"/>
      <c r="R5466"/>
      <c r="S5466"/>
      <c r="T5466"/>
      <c r="U5466"/>
      <c r="V5466"/>
      <c r="W5466"/>
      <c r="X5466"/>
      <c r="Y5466"/>
      <c r="Z5466"/>
      <c r="AA5466"/>
      <c r="AB5466"/>
      <c r="AC5466"/>
      <c r="AD5466"/>
      <c r="AE5466"/>
      <c r="AF5466"/>
    </row>
    <row r="5467" spans="3:32">
      <c r="C5467"/>
      <c r="D5467"/>
      <c r="E5467"/>
      <c r="F5467"/>
      <c r="G5467"/>
      <c r="H5467"/>
      <c r="I5467"/>
      <c r="J5467"/>
      <c r="K5467"/>
      <c r="L5467"/>
      <c r="M5467"/>
      <c r="N5467"/>
      <c r="O5467"/>
      <c r="P5467"/>
      <c r="Q5467"/>
      <c r="R5467"/>
      <c r="S5467"/>
      <c r="T5467"/>
      <c r="U5467"/>
      <c r="V5467"/>
      <c r="W5467"/>
      <c r="X5467"/>
      <c r="Y5467"/>
      <c r="Z5467"/>
      <c r="AA5467"/>
      <c r="AB5467"/>
      <c r="AC5467"/>
      <c r="AD5467"/>
      <c r="AE5467"/>
      <c r="AF5467"/>
    </row>
    <row r="5468" spans="3:32">
      <c r="C5468"/>
      <c r="D5468"/>
      <c r="E5468"/>
      <c r="F5468"/>
      <c r="G5468"/>
      <c r="H5468"/>
      <c r="I5468"/>
      <c r="J5468"/>
      <c r="K5468"/>
      <c r="L5468"/>
      <c r="M5468"/>
      <c r="N5468"/>
      <c r="O5468"/>
      <c r="P5468"/>
      <c r="Q5468"/>
      <c r="R5468"/>
      <c r="S5468"/>
      <c r="T5468"/>
      <c r="U5468"/>
      <c r="V5468"/>
      <c r="W5468"/>
      <c r="X5468"/>
      <c r="Y5468"/>
      <c r="Z5468"/>
      <c r="AA5468"/>
      <c r="AB5468"/>
      <c r="AC5468"/>
      <c r="AD5468"/>
      <c r="AE5468"/>
      <c r="AF5468"/>
    </row>
    <row r="5469" spans="3:32">
      <c r="C5469"/>
      <c r="D5469"/>
      <c r="E5469"/>
      <c r="F5469"/>
      <c r="G5469"/>
      <c r="H5469"/>
      <c r="I5469"/>
      <c r="J5469"/>
      <c r="K5469"/>
      <c r="L5469"/>
      <c r="M5469"/>
      <c r="N5469"/>
      <c r="O5469"/>
      <c r="P5469"/>
      <c r="Q5469"/>
      <c r="R5469"/>
      <c r="S5469"/>
      <c r="T5469"/>
      <c r="U5469"/>
      <c r="V5469"/>
      <c r="W5469"/>
      <c r="X5469"/>
      <c r="Y5469"/>
      <c r="Z5469"/>
      <c r="AA5469"/>
      <c r="AB5469"/>
      <c r="AC5469"/>
      <c r="AD5469"/>
      <c r="AE5469"/>
      <c r="AF5469"/>
    </row>
    <row r="5470" spans="3:32">
      <c r="C5470"/>
      <c r="D5470"/>
      <c r="E5470"/>
      <c r="F5470"/>
      <c r="G5470"/>
      <c r="H5470"/>
      <c r="I5470"/>
      <c r="J5470"/>
      <c r="K5470"/>
      <c r="L5470"/>
      <c r="M5470"/>
      <c r="N5470"/>
      <c r="O5470"/>
      <c r="P5470"/>
      <c r="Q5470"/>
      <c r="R5470"/>
      <c r="S5470"/>
      <c r="T5470"/>
      <c r="U5470"/>
      <c r="V5470"/>
      <c r="W5470"/>
      <c r="X5470"/>
      <c r="Y5470"/>
      <c r="Z5470"/>
      <c r="AA5470"/>
      <c r="AB5470"/>
      <c r="AC5470"/>
      <c r="AD5470"/>
      <c r="AE5470"/>
      <c r="AF5470"/>
    </row>
    <row r="5471" spans="3:32">
      <c r="C5471"/>
      <c r="D5471"/>
      <c r="E5471"/>
      <c r="F5471"/>
      <c r="G5471"/>
      <c r="H5471"/>
      <c r="I5471"/>
      <c r="J5471"/>
      <c r="K5471"/>
      <c r="L5471"/>
      <c r="M5471"/>
      <c r="N5471"/>
      <c r="O5471"/>
      <c r="P5471"/>
      <c r="Q5471"/>
      <c r="R5471"/>
      <c r="S5471"/>
      <c r="T5471"/>
      <c r="U5471"/>
      <c r="V5471"/>
      <c r="W5471"/>
      <c r="X5471"/>
      <c r="Y5471"/>
      <c r="Z5471"/>
      <c r="AA5471"/>
      <c r="AB5471"/>
      <c r="AC5471"/>
      <c r="AD5471"/>
      <c r="AE5471"/>
      <c r="AF5471"/>
    </row>
    <row r="5472" spans="3:32">
      <c r="C5472"/>
      <c r="D5472"/>
      <c r="E5472"/>
      <c r="F5472"/>
      <c r="G5472"/>
      <c r="H5472"/>
      <c r="I5472"/>
      <c r="J5472"/>
      <c r="K5472"/>
      <c r="L5472"/>
      <c r="M5472"/>
      <c r="N5472"/>
      <c r="O5472"/>
      <c r="P5472"/>
      <c r="Q5472"/>
      <c r="R5472"/>
      <c r="S5472"/>
      <c r="T5472"/>
      <c r="U5472"/>
      <c r="V5472"/>
      <c r="W5472"/>
      <c r="X5472"/>
      <c r="Y5472"/>
      <c r="Z5472"/>
      <c r="AA5472"/>
      <c r="AB5472"/>
      <c r="AC5472"/>
      <c r="AD5472"/>
      <c r="AE5472"/>
      <c r="AF5472"/>
    </row>
    <row r="5473" spans="3:32">
      <c r="C5473"/>
      <c r="D5473"/>
      <c r="E5473"/>
      <c r="F5473"/>
      <c r="G5473"/>
      <c r="H5473"/>
      <c r="I5473"/>
      <c r="J5473"/>
      <c r="K5473"/>
      <c r="L5473"/>
      <c r="M5473"/>
      <c r="N5473"/>
      <c r="O5473"/>
      <c r="P5473"/>
      <c r="Q5473"/>
      <c r="R5473"/>
      <c r="S5473"/>
      <c r="T5473"/>
      <c r="U5473"/>
      <c r="V5473"/>
      <c r="W5473"/>
      <c r="X5473"/>
      <c r="Y5473"/>
      <c r="Z5473"/>
      <c r="AA5473"/>
      <c r="AB5473"/>
      <c r="AC5473"/>
      <c r="AD5473"/>
      <c r="AE5473"/>
      <c r="AF5473"/>
    </row>
    <row r="5474" spans="3:32">
      <c r="C5474"/>
      <c r="D5474"/>
      <c r="E5474"/>
      <c r="F5474"/>
      <c r="G5474"/>
      <c r="H5474"/>
      <c r="I5474"/>
      <c r="J5474"/>
      <c r="K5474"/>
      <c r="L5474"/>
      <c r="M5474"/>
      <c r="N5474"/>
      <c r="O5474"/>
      <c r="P5474"/>
      <c r="Q5474"/>
      <c r="R5474"/>
      <c r="S5474"/>
      <c r="T5474"/>
      <c r="U5474"/>
      <c r="V5474"/>
      <c r="W5474"/>
      <c r="X5474"/>
      <c r="Y5474"/>
      <c r="Z5474"/>
      <c r="AA5474"/>
      <c r="AB5474"/>
      <c r="AC5474"/>
      <c r="AD5474"/>
      <c r="AE5474"/>
      <c r="AF5474"/>
    </row>
    <row r="5475" spans="3:32">
      <c r="C5475"/>
      <c r="D5475"/>
      <c r="E5475"/>
      <c r="F5475"/>
      <c r="G5475"/>
      <c r="H5475"/>
      <c r="I5475"/>
      <c r="J5475"/>
      <c r="K5475"/>
      <c r="L5475"/>
      <c r="M5475"/>
      <c r="N5475"/>
      <c r="O5475"/>
      <c r="P5475"/>
      <c r="Q5475"/>
      <c r="R5475"/>
      <c r="S5475"/>
      <c r="T5475"/>
      <c r="U5475"/>
      <c r="V5475"/>
      <c r="W5475"/>
      <c r="X5475"/>
      <c r="Y5475"/>
      <c r="Z5475"/>
      <c r="AA5475"/>
      <c r="AB5475"/>
      <c r="AC5475"/>
      <c r="AD5475"/>
      <c r="AE5475"/>
      <c r="AF5475"/>
    </row>
    <row r="5476" spans="3:32">
      <c r="C5476"/>
      <c r="D5476"/>
      <c r="E5476"/>
      <c r="F5476"/>
      <c r="G5476"/>
      <c r="H5476"/>
      <c r="I5476"/>
      <c r="J5476"/>
      <c r="K5476"/>
      <c r="L5476"/>
      <c r="M5476"/>
      <c r="N5476"/>
      <c r="O5476"/>
      <c r="P5476"/>
      <c r="Q5476"/>
      <c r="R5476"/>
      <c r="S5476"/>
      <c r="T5476"/>
      <c r="U5476"/>
      <c r="V5476"/>
      <c r="W5476"/>
      <c r="X5476"/>
      <c r="Y5476"/>
      <c r="Z5476"/>
      <c r="AA5476"/>
      <c r="AB5476"/>
      <c r="AC5476"/>
      <c r="AD5476"/>
      <c r="AE5476"/>
      <c r="AF5476"/>
    </row>
    <row r="5477" spans="3:32">
      <c r="C5477"/>
      <c r="D5477"/>
      <c r="E5477"/>
      <c r="F5477"/>
      <c r="G5477"/>
      <c r="H5477"/>
      <c r="I5477"/>
      <c r="J5477"/>
      <c r="K5477"/>
      <c r="L5477"/>
      <c r="M5477"/>
      <c r="N5477"/>
      <c r="O5477"/>
      <c r="P5477"/>
      <c r="Q5477"/>
      <c r="R5477"/>
      <c r="S5477"/>
      <c r="T5477"/>
      <c r="U5477"/>
      <c r="V5477"/>
      <c r="W5477"/>
      <c r="X5477"/>
      <c r="Y5477"/>
      <c r="Z5477"/>
      <c r="AA5477"/>
      <c r="AB5477"/>
      <c r="AC5477"/>
      <c r="AD5477"/>
      <c r="AE5477"/>
      <c r="AF5477"/>
    </row>
    <row r="5478" spans="3:32">
      <c r="C5478"/>
      <c r="D5478"/>
      <c r="E5478"/>
      <c r="F5478"/>
      <c r="G5478"/>
      <c r="H5478"/>
      <c r="I5478"/>
      <c r="J5478"/>
      <c r="K5478"/>
      <c r="L5478"/>
      <c r="M5478"/>
      <c r="N5478"/>
      <c r="O5478"/>
      <c r="P5478"/>
      <c r="Q5478"/>
      <c r="R5478"/>
      <c r="S5478"/>
      <c r="T5478"/>
      <c r="U5478"/>
      <c r="V5478"/>
      <c r="W5478"/>
      <c r="X5478"/>
      <c r="Y5478"/>
      <c r="Z5478"/>
      <c r="AA5478"/>
      <c r="AB5478"/>
      <c r="AC5478"/>
      <c r="AD5478"/>
      <c r="AE5478"/>
      <c r="AF5478"/>
    </row>
    <row r="5479" spans="3:32">
      <c r="C5479"/>
      <c r="D5479"/>
      <c r="E5479"/>
      <c r="F5479"/>
      <c r="G5479"/>
      <c r="H5479"/>
      <c r="I5479"/>
      <c r="J5479"/>
      <c r="K5479"/>
      <c r="L5479"/>
      <c r="M5479"/>
      <c r="N5479"/>
      <c r="O5479"/>
      <c r="P5479"/>
      <c r="Q5479"/>
      <c r="R5479"/>
      <c r="S5479"/>
      <c r="T5479"/>
      <c r="U5479"/>
      <c r="V5479"/>
      <c r="W5479"/>
      <c r="X5479"/>
      <c r="Y5479"/>
      <c r="Z5479"/>
      <c r="AA5479"/>
      <c r="AB5479"/>
      <c r="AC5479"/>
      <c r="AD5479"/>
      <c r="AE5479"/>
      <c r="AF5479"/>
    </row>
    <row r="5480" spans="3:32">
      <c r="C5480"/>
      <c r="D5480"/>
      <c r="E5480"/>
      <c r="F5480"/>
      <c r="G5480"/>
      <c r="H5480"/>
      <c r="I5480"/>
      <c r="J5480"/>
      <c r="K5480"/>
      <c r="L5480"/>
      <c r="M5480"/>
      <c r="N5480"/>
      <c r="O5480"/>
      <c r="P5480"/>
      <c r="Q5480"/>
      <c r="R5480"/>
      <c r="S5480"/>
      <c r="T5480"/>
      <c r="U5480"/>
      <c r="V5480"/>
      <c r="W5480"/>
      <c r="X5480"/>
      <c r="Y5480"/>
      <c r="Z5480"/>
      <c r="AA5480"/>
      <c r="AB5480"/>
      <c r="AC5480"/>
      <c r="AD5480"/>
      <c r="AE5480"/>
      <c r="AF5480"/>
    </row>
    <row r="5481" spans="3:32">
      <c r="C5481"/>
      <c r="D5481"/>
      <c r="E5481"/>
      <c r="F5481"/>
      <c r="G5481"/>
      <c r="H5481"/>
      <c r="I5481"/>
      <c r="J5481"/>
      <c r="K5481"/>
      <c r="L5481"/>
      <c r="M5481"/>
      <c r="N5481"/>
      <c r="O5481"/>
      <c r="P5481"/>
      <c r="Q5481"/>
      <c r="R5481"/>
      <c r="S5481"/>
      <c r="T5481"/>
      <c r="U5481"/>
      <c r="V5481"/>
      <c r="W5481"/>
      <c r="X5481"/>
      <c r="Y5481"/>
      <c r="Z5481"/>
      <c r="AA5481"/>
      <c r="AB5481"/>
      <c r="AC5481"/>
      <c r="AD5481"/>
      <c r="AE5481"/>
      <c r="AF5481"/>
    </row>
    <row r="5482" spans="3:32">
      <c r="C5482"/>
      <c r="D5482"/>
      <c r="E5482"/>
      <c r="F5482"/>
      <c r="G5482"/>
      <c r="H5482"/>
      <c r="I5482"/>
      <c r="J5482"/>
      <c r="K5482"/>
      <c r="L5482"/>
      <c r="M5482"/>
      <c r="N5482"/>
      <c r="O5482"/>
      <c r="P5482"/>
      <c r="Q5482"/>
      <c r="R5482"/>
      <c r="S5482"/>
      <c r="T5482"/>
      <c r="U5482"/>
      <c r="V5482"/>
      <c r="W5482"/>
      <c r="X5482"/>
      <c r="Y5482"/>
      <c r="Z5482"/>
      <c r="AA5482"/>
      <c r="AB5482"/>
      <c r="AC5482"/>
      <c r="AD5482"/>
      <c r="AE5482"/>
      <c r="AF5482"/>
    </row>
    <row r="5483" spans="3:32">
      <c r="C5483"/>
      <c r="D5483"/>
      <c r="E5483"/>
      <c r="F5483"/>
      <c r="G5483"/>
      <c r="H5483"/>
      <c r="I5483"/>
      <c r="J5483"/>
      <c r="K5483"/>
      <c r="L5483"/>
      <c r="M5483"/>
      <c r="N5483"/>
      <c r="O5483"/>
      <c r="P5483"/>
      <c r="Q5483"/>
      <c r="R5483"/>
      <c r="S5483"/>
      <c r="T5483"/>
      <c r="U5483"/>
      <c r="V5483"/>
      <c r="W5483"/>
      <c r="X5483"/>
      <c r="Y5483"/>
      <c r="Z5483"/>
      <c r="AA5483"/>
      <c r="AB5483"/>
      <c r="AC5483"/>
      <c r="AD5483"/>
      <c r="AE5483"/>
      <c r="AF5483"/>
    </row>
    <row r="5484" spans="3:32">
      <c r="C5484"/>
      <c r="D5484"/>
      <c r="E5484"/>
      <c r="F5484"/>
      <c r="G5484"/>
      <c r="H5484"/>
      <c r="I5484"/>
      <c r="J5484"/>
      <c r="K5484"/>
      <c r="L5484"/>
      <c r="M5484"/>
      <c r="N5484"/>
      <c r="O5484"/>
      <c r="P5484"/>
      <c r="Q5484"/>
      <c r="R5484"/>
      <c r="S5484"/>
      <c r="T5484"/>
      <c r="U5484"/>
      <c r="V5484"/>
      <c r="W5484"/>
      <c r="X5484"/>
      <c r="Y5484"/>
      <c r="Z5484"/>
      <c r="AA5484"/>
      <c r="AB5484"/>
      <c r="AC5484"/>
      <c r="AD5484"/>
      <c r="AE5484"/>
      <c r="AF5484"/>
    </row>
    <row r="5485" spans="3:32">
      <c r="C5485"/>
      <c r="D5485"/>
      <c r="E5485"/>
      <c r="F5485"/>
      <c r="G5485"/>
      <c r="H5485"/>
      <c r="I5485"/>
      <c r="J5485"/>
      <c r="K5485"/>
      <c r="L5485"/>
      <c r="M5485"/>
      <c r="N5485"/>
      <c r="O5485"/>
      <c r="P5485"/>
      <c r="Q5485"/>
      <c r="R5485"/>
      <c r="S5485"/>
      <c r="T5485"/>
      <c r="U5485"/>
      <c r="V5485"/>
      <c r="W5485"/>
      <c r="X5485"/>
      <c r="Y5485"/>
      <c r="Z5485"/>
      <c r="AA5485"/>
      <c r="AB5485"/>
      <c r="AC5485"/>
      <c r="AD5485"/>
      <c r="AE5485"/>
      <c r="AF5485"/>
    </row>
    <row r="5486" spans="3:32">
      <c r="C5486"/>
      <c r="D5486"/>
      <c r="E5486"/>
      <c r="F5486"/>
      <c r="G5486"/>
      <c r="H5486"/>
      <c r="I5486"/>
      <c r="J5486"/>
      <c r="K5486"/>
      <c r="L5486"/>
      <c r="M5486"/>
      <c r="N5486"/>
      <c r="O5486"/>
      <c r="P5486"/>
      <c r="Q5486"/>
      <c r="R5486"/>
      <c r="S5486"/>
      <c r="T5486"/>
      <c r="U5486"/>
      <c r="V5486"/>
      <c r="W5486"/>
      <c r="X5486"/>
      <c r="Y5486"/>
      <c r="Z5486"/>
      <c r="AA5486"/>
      <c r="AB5486"/>
      <c r="AC5486"/>
      <c r="AD5486"/>
      <c r="AE5486"/>
      <c r="AF5486"/>
    </row>
    <row r="5487" spans="3:32">
      <c r="C5487"/>
      <c r="D5487"/>
      <c r="E5487"/>
      <c r="F5487"/>
      <c r="G5487"/>
      <c r="H5487"/>
      <c r="I5487"/>
      <c r="J5487"/>
      <c r="K5487"/>
      <c r="L5487"/>
      <c r="M5487"/>
      <c r="N5487"/>
      <c r="O5487"/>
      <c r="P5487"/>
      <c r="Q5487"/>
      <c r="R5487"/>
      <c r="S5487"/>
      <c r="T5487"/>
      <c r="U5487"/>
      <c r="V5487"/>
      <c r="W5487"/>
      <c r="X5487"/>
      <c r="Y5487"/>
      <c r="Z5487"/>
      <c r="AA5487"/>
      <c r="AB5487"/>
      <c r="AC5487"/>
      <c r="AD5487"/>
      <c r="AE5487"/>
      <c r="AF5487"/>
    </row>
    <row r="5488" spans="3:32">
      <c r="C5488"/>
      <c r="D5488"/>
      <c r="E5488"/>
      <c r="F5488"/>
      <c r="G5488"/>
      <c r="H5488"/>
      <c r="I5488"/>
      <c r="J5488"/>
      <c r="K5488"/>
      <c r="L5488"/>
      <c r="M5488"/>
      <c r="N5488"/>
      <c r="O5488"/>
      <c r="P5488"/>
      <c r="Q5488"/>
      <c r="R5488"/>
      <c r="S5488"/>
      <c r="T5488"/>
      <c r="U5488"/>
      <c r="V5488"/>
      <c r="W5488"/>
      <c r="X5488"/>
      <c r="Y5488"/>
      <c r="Z5488"/>
      <c r="AA5488"/>
      <c r="AB5488"/>
      <c r="AC5488"/>
      <c r="AD5488"/>
      <c r="AE5488"/>
      <c r="AF5488"/>
    </row>
    <row r="5489" spans="3:32">
      <c r="C5489"/>
      <c r="D5489"/>
      <c r="E5489"/>
      <c r="F5489"/>
      <c r="G5489"/>
      <c r="H5489"/>
      <c r="I5489"/>
      <c r="J5489"/>
      <c r="K5489"/>
      <c r="L5489"/>
      <c r="M5489"/>
      <c r="N5489"/>
      <c r="O5489"/>
      <c r="P5489"/>
      <c r="Q5489"/>
      <c r="R5489"/>
      <c r="S5489"/>
      <c r="T5489"/>
      <c r="U5489"/>
      <c r="V5489"/>
      <c r="W5489"/>
      <c r="X5489"/>
      <c r="Y5489"/>
      <c r="Z5489"/>
      <c r="AA5489"/>
      <c r="AB5489"/>
      <c r="AC5489"/>
      <c r="AD5489"/>
      <c r="AE5489"/>
      <c r="AF5489"/>
    </row>
    <row r="5490" spans="3:32">
      <c r="C5490"/>
      <c r="D5490"/>
      <c r="E5490"/>
      <c r="F5490"/>
      <c r="G5490"/>
      <c r="H5490"/>
      <c r="I5490"/>
      <c r="J5490"/>
      <c r="K5490"/>
      <c r="L5490"/>
      <c r="M5490"/>
      <c r="N5490"/>
      <c r="O5490"/>
      <c r="P5490"/>
      <c r="Q5490"/>
      <c r="R5490"/>
      <c r="S5490"/>
      <c r="T5490"/>
      <c r="U5490"/>
      <c r="V5490"/>
      <c r="W5490"/>
      <c r="X5490"/>
      <c r="Y5490"/>
      <c r="Z5490"/>
      <c r="AA5490"/>
      <c r="AB5490"/>
      <c r="AC5490"/>
      <c r="AD5490"/>
      <c r="AE5490"/>
      <c r="AF5490"/>
    </row>
    <row r="5491" spans="3:32">
      <c r="C5491"/>
      <c r="D5491"/>
      <c r="E5491"/>
      <c r="F5491"/>
      <c r="G5491"/>
      <c r="H5491"/>
      <c r="I5491"/>
      <c r="J5491"/>
      <c r="K5491"/>
      <c r="L5491"/>
      <c r="M5491"/>
      <c r="N5491"/>
      <c r="O5491"/>
      <c r="P5491"/>
      <c r="Q5491"/>
      <c r="R5491"/>
      <c r="S5491"/>
      <c r="T5491"/>
      <c r="U5491"/>
      <c r="V5491"/>
      <c r="W5491"/>
      <c r="X5491"/>
      <c r="Y5491"/>
      <c r="Z5491"/>
      <c r="AA5491"/>
      <c r="AB5491"/>
      <c r="AC5491"/>
      <c r="AD5491"/>
      <c r="AE5491"/>
      <c r="AF5491"/>
    </row>
    <row r="5492" spans="3:32">
      <c r="C5492"/>
      <c r="D5492"/>
      <c r="E5492"/>
      <c r="F5492"/>
      <c r="G5492"/>
      <c r="H5492"/>
      <c r="I5492"/>
      <c r="J5492"/>
      <c r="K5492"/>
      <c r="L5492"/>
      <c r="M5492"/>
      <c r="N5492"/>
      <c r="O5492"/>
      <c r="P5492"/>
      <c r="Q5492"/>
      <c r="R5492"/>
      <c r="S5492"/>
      <c r="T5492"/>
      <c r="U5492"/>
      <c r="V5492"/>
      <c r="W5492"/>
      <c r="X5492"/>
      <c r="Y5492"/>
      <c r="Z5492"/>
      <c r="AA5492"/>
      <c r="AB5492"/>
      <c r="AC5492"/>
      <c r="AD5492"/>
      <c r="AE5492"/>
      <c r="AF5492"/>
    </row>
    <row r="5493" spans="3:32">
      <c r="C5493"/>
      <c r="D5493"/>
      <c r="E5493"/>
      <c r="F5493"/>
      <c r="G5493"/>
      <c r="H5493"/>
      <c r="I5493"/>
      <c r="J5493"/>
      <c r="K5493"/>
      <c r="L5493"/>
      <c r="M5493"/>
      <c r="N5493"/>
      <c r="O5493"/>
      <c r="P5493"/>
      <c r="Q5493"/>
      <c r="R5493"/>
      <c r="S5493"/>
      <c r="T5493"/>
      <c r="U5493"/>
      <c r="V5493"/>
      <c r="W5493"/>
      <c r="X5493"/>
      <c r="Y5493"/>
      <c r="Z5493"/>
      <c r="AA5493"/>
      <c r="AB5493"/>
      <c r="AC5493"/>
      <c r="AD5493"/>
      <c r="AE5493"/>
      <c r="AF5493"/>
    </row>
    <row r="5494" spans="3:32">
      <c r="C5494"/>
      <c r="D5494"/>
      <c r="E5494"/>
      <c r="F5494"/>
      <c r="G5494"/>
      <c r="H5494"/>
      <c r="I5494"/>
      <c r="J5494"/>
      <c r="K5494"/>
      <c r="L5494"/>
      <c r="M5494"/>
      <c r="N5494"/>
      <c r="O5494"/>
      <c r="P5494"/>
      <c r="Q5494"/>
      <c r="R5494"/>
      <c r="S5494"/>
      <c r="T5494"/>
      <c r="U5494"/>
      <c r="V5494"/>
      <c r="W5494"/>
      <c r="X5494"/>
      <c r="Y5494"/>
      <c r="Z5494"/>
      <c r="AA5494"/>
      <c r="AB5494"/>
      <c r="AC5494"/>
      <c r="AD5494"/>
      <c r="AE5494"/>
      <c r="AF5494"/>
    </row>
    <row r="5495" spans="3:32">
      <c r="C5495"/>
      <c r="D5495"/>
      <c r="E5495"/>
      <c r="F5495"/>
      <c r="G5495"/>
      <c r="H5495"/>
      <c r="I5495"/>
      <c r="J5495"/>
      <c r="K5495"/>
      <c r="L5495"/>
      <c r="M5495"/>
      <c r="N5495"/>
      <c r="O5495"/>
      <c r="P5495"/>
      <c r="Q5495"/>
      <c r="R5495"/>
      <c r="S5495"/>
      <c r="T5495"/>
      <c r="U5495"/>
      <c r="V5495"/>
      <c r="W5495"/>
      <c r="X5495"/>
      <c r="Y5495"/>
      <c r="Z5495"/>
      <c r="AA5495"/>
      <c r="AB5495"/>
      <c r="AC5495"/>
      <c r="AD5495"/>
      <c r="AE5495"/>
      <c r="AF5495"/>
    </row>
    <row r="5496" spans="3:32">
      <c r="C5496"/>
      <c r="D5496"/>
      <c r="E5496"/>
      <c r="F5496"/>
      <c r="G5496"/>
      <c r="H5496"/>
      <c r="I5496"/>
      <c r="J5496"/>
      <c r="K5496"/>
      <c r="L5496"/>
      <c r="M5496"/>
      <c r="N5496"/>
      <c r="O5496"/>
      <c r="P5496"/>
      <c r="Q5496"/>
      <c r="R5496"/>
      <c r="S5496"/>
      <c r="T5496"/>
      <c r="U5496"/>
      <c r="V5496"/>
      <c r="W5496"/>
      <c r="X5496"/>
      <c r="Y5496"/>
      <c r="Z5496"/>
      <c r="AA5496"/>
      <c r="AB5496"/>
      <c r="AC5496"/>
      <c r="AD5496"/>
      <c r="AE5496"/>
      <c r="AF5496"/>
    </row>
    <row r="5497" spans="3:32">
      <c r="C5497"/>
      <c r="D5497"/>
      <c r="E5497"/>
      <c r="F5497"/>
      <c r="G5497"/>
      <c r="H5497"/>
      <c r="I5497"/>
      <c r="J5497"/>
      <c r="K5497"/>
      <c r="L5497"/>
      <c r="M5497"/>
      <c r="N5497"/>
      <c r="O5497"/>
      <c r="P5497"/>
      <c r="Q5497"/>
      <c r="R5497"/>
      <c r="S5497"/>
      <c r="T5497"/>
      <c r="U5497"/>
      <c r="V5497"/>
      <c r="W5497"/>
      <c r="X5497"/>
      <c r="Y5497"/>
      <c r="Z5497"/>
      <c r="AA5497"/>
      <c r="AB5497"/>
      <c r="AC5497"/>
      <c r="AD5497"/>
      <c r="AE5497"/>
      <c r="AF5497"/>
    </row>
    <row r="5498" spans="3:32">
      <c r="C5498"/>
      <c r="D5498"/>
      <c r="E5498"/>
      <c r="F5498"/>
      <c r="G5498"/>
      <c r="H5498"/>
      <c r="I5498"/>
      <c r="J5498"/>
      <c r="K5498"/>
      <c r="L5498"/>
      <c r="M5498"/>
      <c r="N5498"/>
      <c r="O5498"/>
      <c r="P5498"/>
      <c r="Q5498"/>
      <c r="R5498"/>
      <c r="S5498"/>
      <c r="T5498"/>
      <c r="U5498"/>
      <c r="V5498"/>
      <c r="W5498"/>
      <c r="X5498"/>
      <c r="Y5498"/>
      <c r="Z5498"/>
      <c r="AA5498"/>
      <c r="AB5498"/>
      <c r="AC5498"/>
      <c r="AD5498"/>
      <c r="AE5498"/>
      <c r="AF5498"/>
    </row>
    <row r="5499" spans="3:32">
      <c r="C5499"/>
      <c r="D5499"/>
      <c r="E5499"/>
      <c r="F5499"/>
      <c r="G5499"/>
      <c r="H5499"/>
      <c r="I5499"/>
      <c r="J5499"/>
      <c r="K5499"/>
      <c r="L5499"/>
      <c r="M5499"/>
      <c r="N5499"/>
      <c r="O5499"/>
      <c r="P5499"/>
      <c r="Q5499"/>
      <c r="R5499"/>
      <c r="S5499"/>
      <c r="T5499"/>
      <c r="U5499"/>
      <c r="V5499"/>
      <c r="W5499"/>
      <c r="X5499"/>
      <c r="Y5499"/>
      <c r="Z5499"/>
      <c r="AA5499"/>
      <c r="AB5499"/>
      <c r="AC5499"/>
      <c r="AD5499"/>
      <c r="AE5499"/>
      <c r="AF5499"/>
    </row>
    <row r="5500" spans="3:32">
      <c r="C5500"/>
      <c r="D5500"/>
      <c r="E5500"/>
      <c r="F5500"/>
      <c r="G5500"/>
      <c r="H5500"/>
      <c r="I5500"/>
      <c r="J5500"/>
      <c r="K5500"/>
      <c r="L5500"/>
      <c r="M5500"/>
      <c r="N5500"/>
      <c r="O5500"/>
      <c r="P5500"/>
      <c r="Q5500"/>
      <c r="R5500"/>
      <c r="S5500"/>
      <c r="T5500"/>
      <c r="U5500"/>
      <c r="V5500"/>
      <c r="W5500"/>
      <c r="X5500"/>
      <c r="Y5500"/>
      <c r="Z5500"/>
      <c r="AA5500"/>
      <c r="AB5500"/>
      <c r="AC5500"/>
      <c r="AD5500"/>
      <c r="AE5500"/>
      <c r="AF5500"/>
    </row>
    <row r="5501" spans="3:32">
      <c r="C5501"/>
      <c r="D5501"/>
      <c r="E5501"/>
      <c r="F5501"/>
      <c r="G5501"/>
      <c r="H5501"/>
      <c r="I5501"/>
      <c r="J5501"/>
      <c r="K5501"/>
      <c r="L5501"/>
      <c r="M5501"/>
      <c r="N5501"/>
      <c r="O5501"/>
      <c r="P5501"/>
      <c r="Q5501"/>
      <c r="R5501"/>
      <c r="S5501"/>
      <c r="T5501"/>
      <c r="U5501"/>
      <c r="V5501"/>
      <c r="W5501"/>
      <c r="X5501"/>
      <c r="Y5501"/>
      <c r="Z5501"/>
      <c r="AA5501"/>
      <c r="AB5501"/>
      <c r="AC5501"/>
      <c r="AD5501"/>
      <c r="AE5501"/>
      <c r="AF5501"/>
    </row>
    <row r="5502" spans="3:32">
      <c r="C5502"/>
      <c r="D5502"/>
      <c r="E5502"/>
      <c r="F5502"/>
      <c r="G5502"/>
      <c r="H5502"/>
      <c r="I5502"/>
      <c r="J5502"/>
      <c r="K5502"/>
      <c r="L5502"/>
      <c r="M5502"/>
      <c r="N5502"/>
      <c r="O5502"/>
      <c r="P5502"/>
      <c r="Q5502"/>
      <c r="R5502"/>
      <c r="S5502"/>
      <c r="T5502"/>
      <c r="U5502"/>
      <c r="V5502"/>
      <c r="W5502"/>
      <c r="X5502"/>
      <c r="Y5502"/>
      <c r="Z5502"/>
      <c r="AA5502"/>
      <c r="AB5502"/>
      <c r="AC5502"/>
      <c r="AD5502"/>
      <c r="AE5502"/>
      <c r="AF5502"/>
    </row>
    <row r="5503" spans="3:32">
      <c r="C5503"/>
      <c r="D5503"/>
      <c r="E5503"/>
      <c r="F5503"/>
      <c r="G5503"/>
      <c r="H5503"/>
      <c r="I5503"/>
      <c r="J5503"/>
      <c r="K5503"/>
      <c r="L5503"/>
      <c r="M5503"/>
      <c r="N5503"/>
      <c r="O5503"/>
      <c r="P5503"/>
      <c r="Q5503"/>
      <c r="R5503"/>
      <c r="S5503"/>
      <c r="T5503"/>
      <c r="U5503"/>
      <c r="V5503"/>
      <c r="W5503"/>
      <c r="X5503"/>
      <c r="Y5503"/>
      <c r="Z5503"/>
      <c r="AA5503"/>
      <c r="AB5503"/>
      <c r="AC5503"/>
      <c r="AD5503"/>
      <c r="AE5503"/>
      <c r="AF5503"/>
    </row>
    <row r="5504" spans="3:32">
      <c r="C5504"/>
      <c r="D5504"/>
      <c r="E5504"/>
      <c r="F5504"/>
      <c r="G5504"/>
      <c r="H5504"/>
      <c r="I5504"/>
      <c r="J5504"/>
      <c r="K5504"/>
      <c r="L5504"/>
      <c r="M5504"/>
      <c r="N5504"/>
      <c r="O5504"/>
      <c r="P5504"/>
      <c r="Q5504"/>
      <c r="R5504"/>
      <c r="S5504"/>
      <c r="T5504"/>
      <c r="U5504"/>
      <c r="V5504"/>
      <c r="W5504"/>
      <c r="X5504"/>
      <c r="Y5504"/>
      <c r="Z5504"/>
      <c r="AA5504"/>
      <c r="AB5504"/>
      <c r="AC5504"/>
      <c r="AD5504"/>
      <c r="AE5504"/>
      <c r="AF5504"/>
    </row>
    <row r="5505" spans="3:32">
      <c r="C5505"/>
      <c r="D5505"/>
      <c r="E5505"/>
      <c r="F5505"/>
      <c r="G5505"/>
      <c r="H5505"/>
      <c r="I5505"/>
      <c r="J5505"/>
      <c r="K5505"/>
      <c r="L5505"/>
      <c r="M5505"/>
      <c r="N5505"/>
      <c r="O5505"/>
      <c r="P5505"/>
      <c r="Q5505"/>
      <c r="R5505"/>
      <c r="S5505"/>
      <c r="T5505"/>
      <c r="U5505"/>
      <c r="V5505"/>
      <c r="W5505"/>
      <c r="X5505"/>
      <c r="Y5505"/>
      <c r="Z5505"/>
      <c r="AA5505"/>
      <c r="AB5505"/>
      <c r="AC5505"/>
      <c r="AD5505"/>
      <c r="AE5505"/>
      <c r="AF5505"/>
    </row>
    <row r="5506" spans="3:32">
      <c r="C5506"/>
      <c r="D5506"/>
      <c r="E5506"/>
      <c r="F5506"/>
      <c r="G5506"/>
      <c r="H5506"/>
      <c r="I5506"/>
      <c r="J5506"/>
      <c r="K5506"/>
      <c r="L5506"/>
      <c r="M5506"/>
      <c r="N5506"/>
      <c r="O5506"/>
      <c r="P5506"/>
      <c r="Q5506"/>
      <c r="R5506"/>
      <c r="S5506"/>
      <c r="T5506"/>
      <c r="U5506"/>
      <c r="V5506"/>
      <c r="W5506"/>
      <c r="X5506"/>
      <c r="Y5506"/>
      <c r="Z5506"/>
      <c r="AA5506"/>
      <c r="AB5506"/>
      <c r="AC5506"/>
      <c r="AD5506"/>
      <c r="AE5506"/>
      <c r="AF5506"/>
    </row>
    <row r="5507" spans="3:32">
      <c r="C5507"/>
      <c r="D5507"/>
      <c r="E5507"/>
      <c r="F5507"/>
      <c r="G5507"/>
      <c r="H5507"/>
      <c r="I5507"/>
      <c r="J5507"/>
      <c r="K5507"/>
      <c r="L5507"/>
      <c r="M5507"/>
      <c r="N5507"/>
      <c r="O5507"/>
      <c r="P5507"/>
      <c r="Q5507"/>
      <c r="R5507"/>
      <c r="S5507"/>
      <c r="T5507"/>
      <c r="U5507"/>
      <c r="V5507"/>
      <c r="W5507"/>
      <c r="X5507"/>
      <c r="Y5507"/>
      <c r="Z5507"/>
      <c r="AA5507"/>
      <c r="AB5507"/>
      <c r="AC5507"/>
      <c r="AD5507"/>
      <c r="AE5507"/>
      <c r="AF5507"/>
    </row>
    <row r="5508" spans="3:32">
      <c r="C5508"/>
      <c r="D5508"/>
      <c r="E5508"/>
      <c r="F5508"/>
      <c r="G5508"/>
      <c r="H5508"/>
      <c r="I5508"/>
      <c r="J5508"/>
      <c r="K5508"/>
      <c r="L5508"/>
      <c r="M5508"/>
      <c r="N5508"/>
      <c r="O5508"/>
      <c r="P5508"/>
      <c r="Q5508"/>
      <c r="R5508"/>
      <c r="S5508"/>
      <c r="T5508"/>
      <c r="U5508"/>
      <c r="V5508"/>
      <c r="W5508"/>
      <c r="X5508"/>
      <c r="Y5508"/>
      <c r="Z5508"/>
      <c r="AA5508"/>
      <c r="AB5508"/>
      <c r="AC5508"/>
      <c r="AD5508"/>
      <c r="AE5508"/>
      <c r="AF5508"/>
    </row>
    <row r="5509" spans="3:32">
      <c r="C5509"/>
      <c r="D5509"/>
      <c r="E5509"/>
      <c r="F5509"/>
      <c r="G5509"/>
      <c r="H5509"/>
      <c r="I5509"/>
      <c r="J5509"/>
      <c r="K5509"/>
      <c r="L5509"/>
      <c r="M5509"/>
      <c r="N5509"/>
      <c r="O5509"/>
      <c r="P5509"/>
      <c r="Q5509"/>
      <c r="R5509"/>
      <c r="S5509"/>
      <c r="T5509"/>
      <c r="U5509"/>
      <c r="V5509"/>
      <c r="W5509"/>
      <c r="X5509"/>
      <c r="Y5509"/>
      <c r="Z5509"/>
      <c r="AA5509"/>
      <c r="AB5509"/>
      <c r="AC5509"/>
      <c r="AD5509"/>
      <c r="AE5509"/>
      <c r="AF5509"/>
    </row>
    <row r="5510" spans="3:32">
      <c r="C5510"/>
      <c r="D5510"/>
      <c r="E5510"/>
      <c r="F5510"/>
      <c r="G5510"/>
      <c r="H5510"/>
      <c r="I5510"/>
      <c r="J5510"/>
      <c r="K5510"/>
      <c r="L5510"/>
      <c r="M5510"/>
      <c r="N5510"/>
      <c r="O5510"/>
      <c r="P5510"/>
      <c r="Q5510"/>
      <c r="R5510"/>
      <c r="S5510"/>
      <c r="T5510"/>
      <c r="U5510"/>
      <c r="V5510"/>
      <c r="W5510"/>
      <c r="X5510"/>
      <c r="Y5510"/>
      <c r="Z5510"/>
      <c r="AA5510"/>
      <c r="AB5510"/>
      <c r="AC5510"/>
      <c r="AD5510"/>
      <c r="AE5510"/>
      <c r="AF5510"/>
    </row>
    <row r="5511" spans="3:32">
      <c r="C5511"/>
      <c r="D5511"/>
      <c r="E5511"/>
      <c r="F5511"/>
      <c r="G5511"/>
      <c r="H5511"/>
      <c r="I5511"/>
      <c r="J5511"/>
      <c r="K5511"/>
      <c r="L5511"/>
      <c r="M5511"/>
      <c r="N5511"/>
      <c r="O5511"/>
      <c r="P5511"/>
      <c r="Q5511"/>
      <c r="R5511"/>
      <c r="S5511"/>
      <c r="T5511"/>
      <c r="U5511"/>
      <c r="V5511"/>
      <c r="W5511"/>
      <c r="X5511"/>
      <c r="Y5511"/>
      <c r="Z5511"/>
      <c r="AA5511"/>
      <c r="AB5511"/>
      <c r="AC5511"/>
      <c r="AD5511"/>
      <c r="AE5511"/>
      <c r="AF5511"/>
    </row>
    <row r="5512" spans="3:32">
      <c r="C5512"/>
      <c r="D5512"/>
      <c r="E5512"/>
      <c r="F5512"/>
      <c r="G5512"/>
      <c r="H5512"/>
      <c r="I5512"/>
      <c r="J5512"/>
      <c r="K5512"/>
      <c r="L5512"/>
      <c r="M5512"/>
      <c r="N5512"/>
      <c r="O5512"/>
      <c r="P5512"/>
      <c r="Q5512"/>
      <c r="R5512"/>
      <c r="S5512"/>
      <c r="T5512"/>
      <c r="U5512"/>
      <c r="V5512"/>
      <c r="W5512"/>
      <c r="X5512"/>
      <c r="Y5512"/>
      <c r="Z5512"/>
      <c r="AA5512"/>
      <c r="AB5512"/>
      <c r="AC5512"/>
      <c r="AD5512"/>
      <c r="AE5512"/>
      <c r="AF5512"/>
    </row>
    <row r="5513" spans="3:32">
      <c r="C5513"/>
      <c r="D5513"/>
      <c r="E5513"/>
      <c r="F5513"/>
      <c r="G5513"/>
      <c r="H5513"/>
      <c r="I5513"/>
      <c r="J5513"/>
      <c r="K5513"/>
      <c r="L5513"/>
      <c r="M5513"/>
      <c r="N5513"/>
      <c r="O5513"/>
      <c r="P5513"/>
      <c r="Q5513"/>
      <c r="R5513"/>
      <c r="S5513"/>
      <c r="T5513"/>
      <c r="U5513"/>
      <c r="V5513"/>
      <c r="W5513"/>
      <c r="X5513"/>
      <c r="Y5513"/>
      <c r="Z5513"/>
      <c r="AA5513"/>
      <c r="AB5513"/>
      <c r="AC5513"/>
      <c r="AD5513"/>
      <c r="AE5513"/>
      <c r="AF5513"/>
    </row>
    <row r="5514" spans="3:32">
      <c r="C5514"/>
      <c r="D5514"/>
      <c r="E5514"/>
      <c r="F5514"/>
      <c r="G5514"/>
      <c r="H5514"/>
      <c r="I5514"/>
      <c r="J5514"/>
      <c r="K5514"/>
      <c r="L5514"/>
      <c r="M5514"/>
      <c r="N5514"/>
      <c r="O5514"/>
      <c r="P5514"/>
      <c r="Q5514"/>
      <c r="R5514"/>
      <c r="S5514"/>
      <c r="T5514"/>
      <c r="U5514"/>
      <c r="V5514"/>
      <c r="W5514"/>
      <c r="X5514"/>
      <c r="Y5514"/>
      <c r="Z5514"/>
      <c r="AA5514"/>
      <c r="AB5514"/>
      <c r="AC5514"/>
      <c r="AD5514"/>
      <c r="AE5514"/>
      <c r="AF5514"/>
    </row>
    <row r="5515" spans="3:32">
      <c r="C5515"/>
      <c r="D5515"/>
      <c r="E5515"/>
      <c r="F5515"/>
      <c r="G5515"/>
      <c r="H5515"/>
      <c r="I5515"/>
      <c r="J5515"/>
      <c r="K5515"/>
      <c r="L5515"/>
      <c r="M5515"/>
      <c r="N5515"/>
      <c r="O5515"/>
      <c r="P5515"/>
      <c r="Q5515"/>
      <c r="R5515"/>
      <c r="S5515"/>
      <c r="T5515"/>
      <c r="U5515"/>
      <c r="V5515"/>
      <c r="W5515"/>
      <c r="X5515"/>
      <c r="Y5515"/>
      <c r="Z5515"/>
      <c r="AA5515"/>
      <c r="AB5515"/>
      <c r="AC5515"/>
      <c r="AD5515"/>
      <c r="AE5515"/>
      <c r="AF5515"/>
    </row>
    <row r="5516" spans="3:32">
      <c r="C5516"/>
      <c r="D5516"/>
      <c r="E5516"/>
      <c r="F5516"/>
      <c r="G5516"/>
      <c r="H5516"/>
      <c r="I5516"/>
      <c r="J5516"/>
      <c r="K5516"/>
      <c r="L5516"/>
      <c r="M5516"/>
      <c r="N5516"/>
      <c r="O5516"/>
      <c r="P5516"/>
      <c r="Q5516"/>
      <c r="R5516"/>
      <c r="S5516"/>
      <c r="T5516"/>
      <c r="U5516"/>
      <c r="V5516"/>
      <c r="W5516"/>
      <c r="X5516"/>
      <c r="Y5516"/>
      <c r="Z5516"/>
      <c r="AA5516"/>
      <c r="AB5516"/>
      <c r="AC5516"/>
      <c r="AD5516"/>
      <c r="AE5516"/>
      <c r="AF5516"/>
    </row>
    <row r="5517" spans="3:32">
      <c r="C5517"/>
      <c r="D5517"/>
      <c r="E5517"/>
      <c r="F5517"/>
      <c r="G5517"/>
      <c r="H5517"/>
      <c r="I5517"/>
      <c r="J5517"/>
      <c r="K5517"/>
      <c r="L5517"/>
      <c r="M5517"/>
      <c r="N5517"/>
      <c r="O5517"/>
      <c r="P5517"/>
      <c r="Q5517"/>
      <c r="R5517"/>
      <c r="S5517"/>
      <c r="T5517"/>
      <c r="U5517"/>
      <c r="V5517"/>
      <c r="W5517"/>
      <c r="X5517"/>
      <c r="Y5517"/>
      <c r="Z5517"/>
      <c r="AA5517"/>
      <c r="AB5517"/>
      <c r="AC5517"/>
      <c r="AD5517"/>
      <c r="AE5517"/>
      <c r="AF5517"/>
    </row>
    <row r="5518" spans="3:32">
      <c r="C5518"/>
      <c r="D5518"/>
      <c r="E5518"/>
      <c r="F5518"/>
      <c r="G5518"/>
      <c r="H5518"/>
      <c r="I5518"/>
      <c r="J5518"/>
      <c r="K5518"/>
      <c r="L5518"/>
      <c r="M5518"/>
      <c r="N5518"/>
      <c r="O5518"/>
      <c r="P5518"/>
      <c r="Q5518"/>
      <c r="R5518"/>
      <c r="S5518"/>
      <c r="T5518"/>
      <c r="U5518"/>
      <c r="V5518"/>
      <c r="W5518"/>
      <c r="X5518"/>
      <c r="Y5518"/>
      <c r="Z5518"/>
      <c r="AA5518"/>
      <c r="AB5518"/>
      <c r="AC5518"/>
      <c r="AD5518"/>
      <c r="AE5518"/>
      <c r="AF5518"/>
    </row>
    <row r="5519" spans="3:32">
      <c r="C5519"/>
      <c r="D5519"/>
      <c r="E5519"/>
      <c r="F5519"/>
      <c r="G5519"/>
      <c r="H5519"/>
      <c r="I5519"/>
      <c r="J5519"/>
      <c r="K5519"/>
      <c r="L5519"/>
      <c r="M5519"/>
      <c r="N5519"/>
      <c r="O5519"/>
      <c r="P5519"/>
      <c r="Q5519"/>
      <c r="R5519"/>
      <c r="S5519"/>
      <c r="T5519"/>
      <c r="U5519"/>
      <c r="V5519"/>
      <c r="W5519"/>
      <c r="X5519"/>
      <c r="Y5519"/>
      <c r="Z5519"/>
      <c r="AA5519"/>
      <c r="AB5519"/>
      <c r="AC5519"/>
      <c r="AD5519"/>
      <c r="AE5519"/>
      <c r="AF5519"/>
    </row>
    <row r="5520" spans="3:32">
      <c r="C5520"/>
      <c r="D5520"/>
      <c r="E5520"/>
      <c r="F5520"/>
      <c r="G5520"/>
      <c r="H5520"/>
      <c r="I5520"/>
      <c r="J5520"/>
      <c r="K5520"/>
      <c r="L5520"/>
      <c r="M5520"/>
      <c r="N5520"/>
      <c r="O5520"/>
      <c r="P5520"/>
      <c r="Q5520"/>
      <c r="R5520"/>
      <c r="S5520"/>
      <c r="T5520"/>
      <c r="U5520"/>
      <c r="V5520"/>
      <c r="W5520"/>
      <c r="X5520"/>
      <c r="Y5520"/>
      <c r="Z5520"/>
      <c r="AA5520"/>
      <c r="AB5520"/>
      <c r="AC5520"/>
      <c r="AD5520"/>
      <c r="AE5520"/>
      <c r="AF5520"/>
    </row>
    <row r="5521" spans="3:32">
      <c r="C5521"/>
      <c r="D5521"/>
      <c r="E5521"/>
      <c r="F5521"/>
      <c r="G5521"/>
      <c r="H5521"/>
      <c r="I5521"/>
      <c r="J5521"/>
      <c r="K5521"/>
      <c r="L5521"/>
      <c r="M5521"/>
      <c r="N5521"/>
      <c r="O5521"/>
      <c r="P5521"/>
      <c r="Q5521"/>
      <c r="R5521"/>
      <c r="S5521"/>
      <c r="T5521"/>
      <c r="U5521"/>
      <c r="V5521"/>
      <c r="W5521"/>
      <c r="X5521"/>
      <c r="Y5521"/>
      <c r="Z5521"/>
      <c r="AA5521"/>
      <c r="AB5521"/>
      <c r="AC5521"/>
      <c r="AD5521"/>
      <c r="AE5521"/>
      <c r="AF5521"/>
    </row>
    <row r="5522" spans="3:32">
      <c r="C5522"/>
      <c r="D5522"/>
      <c r="E5522"/>
      <c r="F5522"/>
      <c r="G5522"/>
      <c r="H5522"/>
      <c r="I5522"/>
      <c r="J5522"/>
      <c r="K5522"/>
      <c r="L5522"/>
      <c r="M5522"/>
      <c r="N5522"/>
      <c r="O5522"/>
      <c r="P5522"/>
      <c r="Q5522"/>
      <c r="R5522"/>
      <c r="S5522"/>
      <c r="T5522"/>
      <c r="U5522"/>
      <c r="V5522"/>
      <c r="W5522"/>
      <c r="X5522"/>
      <c r="Y5522"/>
      <c r="Z5522"/>
      <c r="AA5522"/>
      <c r="AB5522"/>
      <c r="AC5522"/>
      <c r="AD5522"/>
      <c r="AE5522"/>
      <c r="AF5522"/>
    </row>
    <row r="5523" spans="3:32">
      <c r="C5523"/>
      <c r="D5523"/>
      <c r="E5523"/>
      <c r="F5523"/>
      <c r="G5523"/>
      <c r="H5523"/>
      <c r="I5523"/>
      <c r="J5523"/>
      <c r="K5523"/>
      <c r="L5523"/>
      <c r="M5523"/>
      <c r="N5523"/>
      <c r="O5523"/>
      <c r="P5523"/>
      <c r="Q5523"/>
      <c r="R5523"/>
      <c r="S5523"/>
      <c r="T5523"/>
      <c r="U5523"/>
      <c r="V5523"/>
      <c r="W5523"/>
      <c r="X5523"/>
      <c r="Y5523"/>
      <c r="Z5523"/>
      <c r="AA5523"/>
      <c r="AB5523"/>
      <c r="AC5523"/>
      <c r="AD5523"/>
      <c r="AE5523"/>
      <c r="AF5523"/>
    </row>
    <row r="5524" spans="3:32">
      <c r="C5524"/>
      <c r="D5524"/>
      <c r="E5524"/>
      <c r="F5524"/>
      <c r="G5524"/>
      <c r="H5524"/>
      <c r="I5524"/>
      <c r="J5524"/>
      <c r="K5524"/>
      <c r="L5524"/>
      <c r="M5524"/>
      <c r="N5524"/>
      <c r="O5524"/>
      <c r="P5524"/>
      <c r="Q5524"/>
      <c r="R5524"/>
      <c r="S5524"/>
      <c r="T5524"/>
      <c r="U5524"/>
      <c r="V5524"/>
      <c r="W5524"/>
      <c r="X5524"/>
      <c r="Y5524"/>
      <c r="Z5524"/>
      <c r="AA5524"/>
      <c r="AB5524"/>
      <c r="AC5524"/>
      <c r="AD5524"/>
      <c r="AE5524"/>
      <c r="AF5524"/>
    </row>
    <row r="5525" spans="3:32">
      <c r="C5525"/>
      <c r="D5525"/>
      <c r="E5525"/>
      <c r="F5525"/>
      <c r="G5525"/>
      <c r="H5525"/>
      <c r="I5525"/>
      <c r="J5525"/>
      <c r="K5525"/>
      <c r="L5525"/>
      <c r="M5525"/>
      <c r="N5525"/>
      <c r="O5525"/>
      <c r="P5525"/>
      <c r="Q5525"/>
      <c r="R5525"/>
      <c r="S5525"/>
      <c r="T5525"/>
      <c r="U5525"/>
      <c r="V5525"/>
      <c r="W5525"/>
      <c r="X5525"/>
      <c r="Y5525"/>
      <c r="Z5525"/>
      <c r="AA5525"/>
      <c r="AB5525"/>
      <c r="AC5525"/>
      <c r="AD5525"/>
      <c r="AE5525"/>
      <c r="AF5525"/>
    </row>
    <row r="5526" spans="3:32">
      <c r="C5526"/>
      <c r="D5526"/>
      <c r="E5526"/>
      <c r="F5526"/>
      <c r="G5526"/>
      <c r="H5526"/>
      <c r="I5526"/>
      <c r="J5526"/>
      <c r="K5526"/>
      <c r="L5526"/>
      <c r="M5526"/>
      <c r="N5526"/>
      <c r="O5526"/>
      <c r="P5526"/>
      <c r="Q5526"/>
      <c r="R5526"/>
      <c r="S5526"/>
      <c r="T5526"/>
      <c r="U5526"/>
      <c r="V5526"/>
      <c r="W5526"/>
      <c r="X5526"/>
      <c r="Y5526"/>
      <c r="Z5526"/>
      <c r="AA5526"/>
      <c r="AB5526"/>
      <c r="AC5526"/>
      <c r="AD5526"/>
      <c r="AE5526"/>
      <c r="AF5526"/>
    </row>
    <row r="5527" spans="3:32">
      <c r="C5527"/>
      <c r="D5527"/>
      <c r="E5527"/>
      <c r="F5527"/>
      <c r="G5527"/>
      <c r="H5527"/>
      <c r="I5527"/>
      <c r="J5527"/>
      <c r="K5527"/>
      <c r="L5527"/>
      <c r="M5527"/>
      <c r="N5527"/>
      <c r="O5527"/>
      <c r="P5527"/>
      <c r="Q5527"/>
      <c r="R5527"/>
      <c r="S5527"/>
      <c r="T5527"/>
      <c r="U5527"/>
      <c r="V5527"/>
      <c r="W5527"/>
      <c r="X5527"/>
      <c r="Y5527"/>
      <c r="Z5527"/>
      <c r="AA5527"/>
      <c r="AB5527"/>
      <c r="AC5527"/>
      <c r="AD5527"/>
      <c r="AE5527"/>
      <c r="AF5527"/>
    </row>
    <row r="5528" spans="3:32">
      <c r="C5528"/>
      <c r="D5528"/>
      <c r="E5528"/>
      <c r="F5528"/>
      <c r="G5528"/>
      <c r="H5528"/>
      <c r="I5528"/>
      <c r="J5528"/>
      <c r="K5528"/>
      <c r="L5528"/>
      <c r="M5528"/>
      <c r="N5528"/>
      <c r="O5528"/>
      <c r="P5528"/>
      <c r="Q5528"/>
      <c r="R5528"/>
      <c r="S5528"/>
      <c r="T5528"/>
      <c r="U5528"/>
      <c r="V5528"/>
      <c r="W5528"/>
      <c r="X5528"/>
      <c r="Y5528"/>
      <c r="Z5528"/>
      <c r="AA5528"/>
      <c r="AB5528"/>
      <c r="AC5528"/>
      <c r="AD5528"/>
      <c r="AE5528"/>
      <c r="AF5528"/>
    </row>
    <row r="5529" spans="3:32">
      <c r="C5529"/>
      <c r="D5529"/>
      <c r="E5529"/>
      <c r="F5529"/>
      <c r="G5529"/>
      <c r="H5529"/>
      <c r="I5529"/>
      <c r="J5529"/>
      <c r="K5529"/>
      <c r="L5529"/>
      <c r="M5529"/>
      <c r="N5529"/>
      <c r="O5529"/>
      <c r="P5529"/>
      <c r="Q5529"/>
      <c r="R5529"/>
      <c r="S5529"/>
      <c r="T5529"/>
      <c r="U5529"/>
      <c r="V5529"/>
      <c r="W5529"/>
      <c r="X5529"/>
      <c r="Y5529"/>
      <c r="Z5529"/>
      <c r="AA5529"/>
      <c r="AB5529"/>
      <c r="AC5529"/>
      <c r="AD5529"/>
      <c r="AE5529"/>
      <c r="AF5529"/>
    </row>
    <row r="5530" spans="3:32">
      <c r="C5530"/>
      <c r="D5530"/>
      <c r="E5530"/>
      <c r="F5530"/>
      <c r="G5530"/>
      <c r="H5530"/>
      <c r="I5530"/>
      <c r="J5530"/>
      <c r="K5530"/>
      <c r="L5530"/>
      <c r="M5530"/>
      <c r="N5530"/>
      <c r="O5530"/>
      <c r="P5530"/>
      <c r="Q5530"/>
      <c r="R5530"/>
      <c r="S5530"/>
      <c r="T5530"/>
      <c r="U5530"/>
      <c r="V5530"/>
      <c r="W5530"/>
      <c r="X5530"/>
      <c r="Y5530"/>
      <c r="Z5530"/>
      <c r="AA5530"/>
      <c r="AB5530"/>
      <c r="AC5530"/>
      <c r="AD5530"/>
      <c r="AE5530"/>
      <c r="AF5530"/>
    </row>
    <row r="5531" spans="3:32">
      <c r="C5531"/>
      <c r="D5531"/>
      <c r="E5531"/>
      <c r="F5531"/>
      <c r="G5531"/>
      <c r="H5531"/>
      <c r="I5531"/>
      <c r="J5531"/>
      <c r="K5531"/>
      <c r="L5531"/>
      <c r="M5531"/>
      <c r="N5531"/>
      <c r="O5531"/>
      <c r="P5531"/>
      <c r="Q5531"/>
      <c r="R5531"/>
      <c r="S5531"/>
      <c r="T5531"/>
      <c r="U5531"/>
      <c r="V5531"/>
      <c r="W5531"/>
      <c r="X5531"/>
      <c r="Y5531"/>
      <c r="Z5531"/>
      <c r="AA5531"/>
      <c r="AB5531"/>
      <c r="AC5531"/>
      <c r="AD5531"/>
      <c r="AE5531"/>
      <c r="AF5531"/>
    </row>
    <row r="5532" spans="3:32">
      <c r="C5532"/>
      <c r="D5532"/>
      <c r="E5532"/>
      <c r="F5532"/>
      <c r="G5532"/>
      <c r="H5532"/>
      <c r="I5532"/>
      <c r="J5532"/>
      <c r="K5532"/>
      <c r="L5532"/>
      <c r="M5532"/>
      <c r="N5532"/>
      <c r="O5532"/>
      <c r="P5532"/>
      <c r="Q5532"/>
      <c r="R5532"/>
      <c r="S5532"/>
      <c r="T5532"/>
      <c r="U5532"/>
      <c r="V5532"/>
      <c r="W5532"/>
      <c r="X5532"/>
      <c r="Y5532"/>
      <c r="Z5532"/>
      <c r="AA5532"/>
      <c r="AB5532"/>
      <c r="AC5532"/>
      <c r="AD5532"/>
      <c r="AE5532"/>
      <c r="AF5532"/>
    </row>
    <row r="5533" spans="3:32">
      <c r="C5533"/>
      <c r="D5533"/>
      <c r="E5533"/>
      <c r="F5533"/>
      <c r="G5533"/>
      <c r="H5533"/>
      <c r="I5533"/>
      <c r="J5533"/>
      <c r="K5533"/>
      <c r="L5533"/>
      <c r="M5533"/>
      <c r="N5533"/>
      <c r="O5533"/>
      <c r="P5533"/>
      <c r="Q5533"/>
      <c r="R5533"/>
      <c r="S5533"/>
      <c r="T5533"/>
      <c r="U5533"/>
      <c r="V5533"/>
      <c r="W5533"/>
      <c r="X5533"/>
      <c r="Y5533"/>
      <c r="Z5533"/>
      <c r="AA5533"/>
      <c r="AB5533"/>
      <c r="AC5533"/>
      <c r="AD5533"/>
      <c r="AE5533"/>
      <c r="AF5533"/>
    </row>
    <row r="5534" spans="3:32">
      <c r="C5534"/>
      <c r="D5534"/>
      <c r="E5534"/>
      <c r="F5534"/>
      <c r="G5534"/>
      <c r="H5534"/>
      <c r="I5534"/>
      <c r="J5534"/>
      <c r="K5534"/>
      <c r="L5534"/>
      <c r="M5534"/>
      <c r="N5534"/>
      <c r="O5534"/>
      <c r="P5534"/>
      <c r="Q5534"/>
      <c r="R5534"/>
      <c r="S5534"/>
      <c r="T5534"/>
      <c r="U5534"/>
      <c r="V5534"/>
      <c r="W5534"/>
      <c r="X5534"/>
      <c r="Y5534"/>
      <c r="Z5534"/>
      <c r="AA5534"/>
      <c r="AB5534"/>
      <c r="AC5534"/>
      <c r="AD5534"/>
      <c r="AE5534"/>
      <c r="AF5534"/>
    </row>
    <row r="5535" spans="3:32">
      <c r="C5535"/>
      <c r="D5535"/>
      <c r="E5535"/>
      <c r="F5535"/>
      <c r="G5535"/>
      <c r="H5535"/>
      <c r="I5535"/>
      <c r="J5535"/>
      <c r="K5535"/>
      <c r="L5535"/>
      <c r="M5535"/>
      <c r="N5535"/>
      <c r="O5535"/>
      <c r="P5535"/>
      <c r="Q5535"/>
      <c r="R5535"/>
      <c r="S5535"/>
      <c r="T5535"/>
      <c r="U5535"/>
      <c r="V5535"/>
      <c r="W5535"/>
      <c r="X5535"/>
      <c r="Y5535"/>
      <c r="Z5535"/>
      <c r="AA5535"/>
      <c r="AB5535"/>
      <c r="AC5535"/>
      <c r="AD5535"/>
      <c r="AE5535"/>
      <c r="AF5535"/>
    </row>
    <row r="5536" spans="3:32">
      <c r="C5536"/>
      <c r="D5536"/>
      <c r="E5536"/>
      <c r="F5536"/>
      <c r="G5536"/>
      <c r="H5536"/>
      <c r="I5536"/>
      <c r="J5536"/>
      <c r="K5536"/>
      <c r="L5536"/>
      <c r="M5536"/>
      <c r="N5536"/>
      <c r="O5536"/>
      <c r="P5536"/>
      <c r="Q5536"/>
      <c r="R5536"/>
      <c r="S5536"/>
      <c r="T5536"/>
      <c r="U5536"/>
      <c r="V5536"/>
      <c r="W5536"/>
      <c r="X5536"/>
      <c r="Y5536"/>
      <c r="Z5536"/>
      <c r="AA5536"/>
      <c r="AB5536"/>
      <c r="AC5536"/>
      <c r="AD5536"/>
      <c r="AE5536"/>
      <c r="AF5536"/>
    </row>
    <row r="5537" spans="3:32">
      <c r="C5537"/>
      <c r="D5537"/>
      <c r="E5537"/>
      <c r="F5537"/>
      <c r="G5537"/>
      <c r="H5537"/>
      <c r="I5537"/>
      <c r="J5537"/>
      <c r="K5537"/>
      <c r="L5537"/>
      <c r="M5537"/>
      <c r="N5537"/>
      <c r="O5537"/>
      <c r="P5537"/>
      <c r="Q5537"/>
      <c r="R5537"/>
      <c r="S5537"/>
      <c r="T5537"/>
      <c r="U5537"/>
      <c r="V5537"/>
      <c r="W5537"/>
      <c r="X5537"/>
      <c r="Y5537"/>
      <c r="Z5537"/>
      <c r="AA5537"/>
      <c r="AB5537"/>
      <c r="AC5537"/>
      <c r="AD5537"/>
      <c r="AE5537"/>
      <c r="AF5537"/>
    </row>
    <row r="5538" spans="3:32">
      <c r="C5538"/>
      <c r="D5538"/>
      <c r="E5538"/>
      <c r="F5538"/>
      <c r="G5538"/>
      <c r="H5538"/>
      <c r="I5538"/>
      <c r="J5538"/>
      <c r="K5538"/>
      <c r="L5538"/>
      <c r="M5538"/>
      <c r="N5538"/>
      <c r="O5538"/>
      <c r="P5538"/>
      <c r="Q5538"/>
      <c r="R5538"/>
      <c r="S5538"/>
      <c r="T5538"/>
      <c r="U5538"/>
      <c r="V5538"/>
      <c r="W5538"/>
      <c r="X5538"/>
      <c r="Y5538"/>
      <c r="Z5538"/>
      <c r="AA5538"/>
      <c r="AB5538"/>
      <c r="AC5538"/>
      <c r="AD5538"/>
      <c r="AE5538"/>
      <c r="AF5538"/>
    </row>
    <row r="5539" spans="3:32">
      <c r="C5539"/>
      <c r="D5539"/>
      <c r="E5539"/>
      <c r="F5539"/>
      <c r="G5539"/>
      <c r="H5539"/>
      <c r="I5539"/>
      <c r="J5539"/>
      <c r="K5539"/>
      <c r="L5539"/>
      <c r="M5539"/>
      <c r="N5539"/>
      <c r="O5539"/>
      <c r="P5539"/>
      <c r="Q5539"/>
      <c r="R5539"/>
      <c r="S5539"/>
      <c r="T5539"/>
      <c r="U5539"/>
      <c r="V5539"/>
      <c r="W5539"/>
      <c r="X5539"/>
      <c r="Y5539"/>
      <c r="Z5539"/>
      <c r="AA5539"/>
      <c r="AB5539"/>
      <c r="AC5539"/>
      <c r="AD5539"/>
      <c r="AE5539"/>
      <c r="AF5539"/>
    </row>
    <row r="5540" spans="3:32">
      <c r="C5540"/>
      <c r="D5540"/>
      <c r="E5540"/>
      <c r="F5540"/>
      <c r="G5540"/>
      <c r="H5540"/>
      <c r="I5540"/>
      <c r="J5540"/>
      <c r="K5540"/>
      <c r="L5540"/>
      <c r="M5540"/>
      <c r="N5540"/>
      <c r="O5540"/>
      <c r="P5540"/>
      <c r="Q5540"/>
      <c r="R5540"/>
      <c r="S5540"/>
      <c r="T5540"/>
      <c r="U5540"/>
      <c r="V5540"/>
      <c r="W5540"/>
      <c r="X5540"/>
      <c r="Y5540"/>
      <c r="Z5540"/>
      <c r="AA5540"/>
      <c r="AB5540"/>
      <c r="AC5540"/>
      <c r="AD5540"/>
      <c r="AE5540"/>
      <c r="AF5540"/>
    </row>
    <row r="5541" spans="3:32">
      <c r="C5541"/>
      <c r="D5541"/>
      <c r="E5541"/>
      <c r="F5541"/>
      <c r="G5541"/>
      <c r="H5541"/>
      <c r="I5541"/>
      <c r="J5541"/>
      <c r="K5541"/>
      <c r="L5541"/>
      <c r="M5541"/>
      <c r="N5541"/>
      <c r="O5541"/>
      <c r="P5541"/>
      <c r="Q5541"/>
      <c r="R5541"/>
      <c r="S5541"/>
      <c r="T5541"/>
      <c r="U5541"/>
      <c r="V5541"/>
      <c r="W5541"/>
      <c r="X5541"/>
      <c r="Y5541"/>
      <c r="Z5541"/>
      <c r="AA5541"/>
      <c r="AB5541"/>
      <c r="AC5541"/>
      <c r="AD5541"/>
      <c r="AE5541"/>
      <c r="AF5541"/>
    </row>
    <row r="5542" spans="3:32">
      <c r="C5542"/>
      <c r="D5542"/>
      <c r="E5542"/>
      <c r="F5542"/>
      <c r="G5542"/>
      <c r="H5542"/>
      <c r="I5542"/>
      <c r="J5542"/>
      <c r="K5542"/>
      <c r="L5542"/>
      <c r="M5542"/>
      <c r="N5542"/>
      <c r="O5542"/>
      <c r="P5542"/>
      <c r="Q5542"/>
      <c r="R5542"/>
      <c r="S5542"/>
      <c r="T5542"/>
      <c r="U5542"/>
      <c r="V5542"/>
      <c r="W5542"/>
      <c r="X5542"/>
      <c r="Y5542"/>
      <c r="Z5542"/>
      <c r="AA5542"/>
      <c r="AB5542"/>
      <c r="AC5542"/>
      <c r="AD5542"/>
      <c r="AE5542"/>
      <c r="AF5542"/>
    </row>
    <row r="5543" spans="3:32">
      <c r="C5543"/>
      <c r="D5543"/>
      <c r="E5543"/>
      <c r="F5543"/>
      <c r="G5543"/>
      <c r="H5543"/>
      <c r="I5543"/>
      <c r="J5543"/>
      <c r="K5543"/>
      <c r="L5543"/>
      <c r="M5543"/>
      <c r="N5543"/>
      <c r="O5543"/>
      <c r="P5543"/>
      <c r="Q5543"/>
      <c r="R5543"/>
      <c r="S5543"/>
      <c r="T5543"/>
      <c r="U5543"/>
      <c r="V5543"/>
      <c r="W5543"/>
      <c r="X5543"/>
      <c r="Y5543"/>
      <c r="Z5543"/>
      <c r="AA5543"/>
      <c r="AB5543"/>
      <c r="AC5543"/>
      <c r="AD5543"/>
      <c r="AE5543"/>
      <c r="AF5543"/>
    </row>
    <row r="5544" spans="3:32">
      <c r="C5544"/>
      <c r="D5544"/>
      <c r="E5544"/>
      <c r="F5544"/>
      <c r="G5544"/>
      <c r="H5544"/>
      <c r="I5544"/>
      <c r="J5544"/>
      <c r="K5544"/>
      <c r="L5544"/>
      <c r="M5544"/>
      <c r="N5544"/>
      <c r="O5544"/>
      <c r="P5544"/>
      <c r="Q5544"/>
      <c r="R5544"/>
      <c r="S5544"/>
      <c r="T5544"/>
      <c r="U5544"/>
      <c r="V5544"/>
      <c r="W5544"/>
      <c r="X5544"/>
      <c r="Y5544"/>
      <c r="Z5544"/>
      <c r="AA5544"/>
      <c r="AB5544"/>
      <c r="AC5544"/>
      <c r="AD5544"/>
      <c r="AE5544"/>
      <c r="AF5544"/>
    </row>
    <row r="5545" spans="3:32">
      <c r="C5545"/>
      <c r="D5545"/>
      <c r="E5545"/>
      <c r="F5545"/>
      <c r="G5545"/>
      <c r="H5545"/>
      <c r="I5545"/>
      <c r="J5545"/>
      <c r="K5545"/>
      <c r="L5545"/>
      <c r="M5545"/>
      <c r="N5545"/>
      <c r="O5545"/>
      <c r="P5545"/>
      <c r="Q5545"/>
      <c r="R5545"/>
      <c r="S5545"/>
      <c r="T5545"/>
      <c r="U5545"/>
      <c r="V5545"/>
      <c r="W5545"/>
      <c r="X5545"/>
      <c r="Y5545"/>
      <c r="Z5545"/>
      <c r="AA5545"/>
      <c r="AB5545"/>
      <c r="AC5545"/>
      <c r="AD5545"/>
      <c r="AE5545"/>
      <c r="AF5545"/>
    </row>
    <row r="5546" spans="3:32">
      <c r="C5546"/>
      <c r="D5546"/>
      <c r="E5546"/>
      <c r="F5546"/>
      <c r="G5546"/>
      <c r="H5546"/>
      <c r="I5546"/>
      <c r="J5546"/>
      <c r="K5546"/>
      <c r="L5546"/>
      <c r="M5546"/>
      <c r="N5546"/>
      <c r="O5546"/>
      <c r="P5546"/>
      <c r="Q5546"/>
      <c r="R5546"/>
      <c r="S5546"/>
      <c r="T5546"/>
      <c r="U5546"/>
      <c r="V5546"/>
      <c r="W5546"/>
      <c r="X5546"/>
      <c r="Y5546"/>
      <c r="Z5546"/>
      <c r="AA5546"/>
      <c r="AB5546"/>
      <c r="AC5546"/>
      <c r="AD5546"/>
      <c r="AE5546"/>
      <c r="AF5546"/>
    </row>
    <row r="5547" spans="3:32">
      <c r="C5547"/>
      <c r="D5547"/>
      <c r="E5547"/>
      <c r="F5547"/>
      <c r="G5547"/>
      <c r="H5547"/>
      <c r="I5547"/>
      <c r="J5547"/>
      <c r="K5547"/>
      <c r="L5547"/>
      <c r="M5547"/>
      <c r="N5547"/>
      <c r="O5547"/>
      <c r="P5547"/>
      <c r="Q5547"/>
      <c r="R5547"/>
      <c r="S5547"/>
      <c r="T5547"/>
      <c r="U5547"/>
      <c r="V5547"/>
      <c r="W5547"/>
      <c r="X5547"/>
      <c r="Y5547"/>
      <c r="Z5547"/>
      <c r="AA5547"/>
      <c r="AB5547"/>
      <c r="AC5547"/>
      <c r="AD5547"/>
      <c r="AE5547"/>
      <c r="AF5547"/>
    </row>
    <row r="5548" spans="3:32">
      <c r="C5548"/>
      <c r="D5548"/>
      <c r="E5548"/>
      <c r="F5548"/>
      <c r="G5548"/>
      <c r="H5548"/>
      <c r="I5548"/>
      <c r="J5548"/>
      <c r="K5548"/>
      <c r="L5548"/>
      <c r="M5548"/>
      <c r="N5548"/>
      <c r="O5548"/>
      <c r="P5548"/>
      <c r="Q5548"/>
      <c r="R5548"/>
      <c r="S5548"/>
      <c r="T5548"/>
      <c r="U5548"/>
      <c r="V5548"/>
      <c r="W5548"/>
      <c r="X5548"/>
      <c r="Y5548"/>
      <c r="Z5548"/>
      <c r="AA5548"/>
      <c r="AB5548"/>
      <c r="AC5548"/>
      <c r="AD5548"/>
      <c r="AE5548"/>
      <c r="AF5548"/>
    </row>
    <row r="5549" spans="3:32">
      <c r="C5549"/>
      <c r="D5549"/>
      <c r="E5549"/>
      <c r="F5549"/>
      <c r="G5549"/>
      <c r="H5549"/>
      <c r="I5549"/>
      <c r="J5549"/>
      <c r="K5549"/>
      <c r="L5549"/>
      <c r="M5549"/>
      <c r="N5549"/>
      <c r="O5549"/>
      <c r="P5549"/>
      <c r="Q5549"/>
      <c r="R5549"/>
      <c r="S5549"/>
      <c r="T5549"/>
      <c r="U5549"/>
      <c r="V5549"/>
      <c r="W5549"/>
      <c r="X5549"/>
      <c r="Y5549"/>
      <c r="Z5549"/>
      <c r="AA5549"/>
      <c r="AB5549"/>
      <c r="AC5549"/>
      <c r="AD5549"/>
      <c r="AE5549"/>
      <c r="AF5549"/>
    </row>
    <row r="5550" spans="3:32">
      <c r="C5550"/>
      <c r="D5550"/>
      <c r="E5550"/>
      <c r="F5550"/>
      <c r="G5550"/>
      <c r="H5550"/>
      <c r="I5550"/>
      <c r="J5550"/>
      <c r="K5550"/>
      <c r="L5550"/>
      <c r="M5550"/>
      <c r="N5550"/>
      <c r="O5550"/>
      <c r="P5550"/>
      <c r="Q5550"/>
      <c r="R5550"/>
      <c r="S5550"/>
      <c r="T5550"/>
      <c r="U5550"/>
      <c r="V5550"/>
      <c r="W5550"/>
      <c r="X5550"/>
      <c r="Y5550"/>
      <c r="Z5550"/>
      <c r="AA5550"/>
      <c r="AB5550"/>
      <c r="AC5550"/>
      <c r="AD5550"/>
      <c r="AE5550"/>
      <c r="AF5550"/>
    </row>
    <row r="5551" spans="3:32">
      <c r="C5551"/>
      <c r="D5551"/>
      <c r="E5551"/>
      <c r="F5551"/>
      <c r="G5551"/>
      <c r="H5551"/>
      <c r="I5551"/>
      <c r="J5551"/>
      <c r="K5551"/>
      <c r="L5551"/>
      <c r="M5551"/>
      <c r="N5551"/>
      <c r="O5551"/>
      <c r="P5551"/>
      <c r="Q5551"/>
      <c r="R5551"/>
      <c r="S5551"/>
      <c r="T5551"/>
      <c r="U5551"/>
      <c r="V5551"/>
      <c r="W5551"/>
      <c r="X5551"/>
      <c r="Y5551"/>
      <c r="Z5551"/>
      <c r="AA5551"/>
      <c r="AB5551"/>
      <c r="AC5551"/>
      <c r="AD5551"/>
      <c r="AE5551"/>
      <c r="AF5551"/>
    </row>
    <row r="5552" spans="3:32">
      <c r="C5552"/>
      <c r="D5552"/>
      <c r="E5552"/>
      <c r="F5552"/>
      <c r="G5552"/>
      <c r="H5552"/>
      <c r="I5552"/>
      <c r="J5552"/>
      <c r="K5552"/>
      <c r="L5552"/>
      <c r="M5552"/>
      <c r="N5552"/>
      <c r="O5552"/>
      <c r="P5552"/>
      <c r="Q5552"/>
      <c r="R5552"/>
      <c r="S5552"/>
      <c r="T5552"/>
      <c r="U5552"/>
      <c r="V5552"/>
      <c r="W5552"/>
      <c r="X5552"/>
      <c r="Y5552"/>
      <c r="Z5552"/>
      <c r="AA5552"/>
      <c r="AB5552"/>
      <c r="AC5552"/>
      <c r="AD5552"/>
      <c r="AE5552"/>
      <c r="AF5552"/>
    </row>
    <row r="5553" spans="3:32">
      <c r="C5553"/>
      <c r="D5553"/>
      <c r="E5553"/>
      <c r="F5553"/>
      <c r="G5553"/>
      <c r="H5553"/>
      <c r="I5553"/>
      <c r="J5553"/>
      <c r="K5553"/>
      <c r="L5553"/>
      <c r="M5553"/>
      <c r="N5553"/>
      <c r="O5553"/>
      <c r="P5553"/>
      <c r="Q5553"/>
      <c r="R5553"/>
      <c r="S5553"/>
      <c r="T5553"/>
      <c r="U5553"/>
      <c r="V5553"/>
      <c r="W5553"/>
      <c r="X5553"/>
      <c r="Y5553"/>
      <c r="Z5553"/>
      <c r="AA5553"/>
      <c r="AB5553"/>
      <c r="AC5553"/>
      <c r="AD5553"/>
      <c r="AE5553"/>
      <c r="AF5553"/>
    </row>
    <row r="5554" spans="3:32">
      <c r="C5554"/>
      <c r="D5554"/>
      <c r="E5554"/>
      <c r="F5554"/>
      <c r="G5554"/>
      <c r="H5554"/>
      <c r="I5554"/>
      <c r="J5554"/>
      <c r="K5554"/>
      <c r="L5554"/>
      <c r="M5554"/>
      <c r="N5554"/>
      <c r="O5554"/>
      <c r="P5554"/>
      <c r="Q5554"/>
      <c r="R5554"/>
      <c r="S5554"/>
      <c r="T5554"/>
      <c r="U5554"/>
      <c r="V5554"/>
      <c r="W5554"/>
      <c r="X5554"/>
      <c r="Y5554"/>
      <c r="Z5554"/>
      <c r="AA5554"/>
      <c r="AB5554"/>
      <c r="AC5554"/>
      <c r="AD5554"/>
      <c r="AE5554"/>
      <c r="AF5554"/>
    </row>
    <row r="5555" spans="3:32">
      <c r="C5555"/>
      <c r="D5555"/>
      <c r="E5555"/>
      <c r="F5555"/>
      <c r="G5555"/>
      <c r="H5555"/>
      <c r="I5555"/>
      <c r="J5555"/>
      <c r="K5555"/>
      <c r="L5555"/>
      <c r="M5555"/>
      <c r="N5555"/>
      <c r="O5555"/>
      <c r="P5555"/>
      <c r="Q5555"/>
      <c r="R5555"/>
      <c r="S5555"/>
      <c r="T5555"/>
      <c r="U5555"/>
      <c r="V5555"/>
      <c r="W5555"/>
      <c r="X5555"/>
      <c r="Y5555"/>
      <c r="Z5555"/>
      <c r="AA5555"/>
      <c r="AB5555"/>
      <c r="AC5555"/>
      <c r="AD5555"/>
      <c r="AE5555"/>
      <c r="AF5555"/>
    </row>
    <row r="5556" spans="3:32">
      <c r="C5556"/>
      <c r="D5556"/>
      <c r="E5556"/>
      <c r="F5556"/>
      <c r="G5556"/>
      <c r="H5556"/>
      <c r="I5556"/>
      <c r="J5556"/>
      <c r="K5556"/>
      <c r="L5556"/>
      <c r="M5556"/>
      <c r="N5556"/>
      <c r="O5556"/>
      <c r="P5556"/>
      <c r="Q5556"/>
      <c r="R5556"/>
      <c r="S5556"/>
      <c r="T5556"/>
      <c r="U5556"/>
      <c r="V5556"/>
      <c r="W5556"/>
      <c r="X5556"/>
      <c r="Y5556"/>
      <c r="Z5556"/>
      <c r="AA5556"/>
      <c r="AB5556"/>
      <c r="AC5556"/>
      <c r="AD5556"/>
      <c r="AE5556"/>
      <c r="AF5556"/>
    </row>
    <row r="5557" spans="3:32">
      <c r="C5557"/>
      <c r="D5557"/>
      <c r="E5557"/>
      <c r="F5557"/>
      <c r="G5557"/>
      <c r="H5557"/>
      <c r="I5557"/>
      <c r="J5557"/>
      <c r="K5557"/>
      <c r="L5557"/>
      <c r="M5557"/>
      <c r="N5557"/>
      <c r="O5557"/>
      <c r="P5557"/>
      <c r="Q5557"/>
      <c r="R5557"/>
      <c r="S5557"/>
      <c r="T5557"/>
      <c r="U5557"/>
      <c r="V5557"/>
      <c r="W5557"/>
      <c r="X5557"/>
      <c r="Y5557"/>
      <c r="Z5557"/>
      <c r="AA5557"/>
      <c r="AB5557"/>
      <c r="AC5557"/>
      <c r="AD5557"/>
      <c r="AE5557"/>
      <c r="AF5557"/>
    </row>
    <row r="5558" spans="3:32">
      <c r="C5558"/>
      <c r="D5558"/>
      <c r="E5558"/>
      <c r="F5558"/>
      <c r="G5558"/>
      <c r="H5558"/>
      <c r="I5558"/>
      <c r="J5558"/>
      <c r="K5558"/>
      <c r="L5558"/>
      <c r="M5558"/>
      <c r="N5558"/>
      <c r="O5558"/>
      <c r="P5558"/>
      <c r="Q5558"/>
      <c r="R5558"/>
      <c r="S5558"/>
      <c r="T5558"/>
      <c r="U5558"/>
      <c r="V5558"/>
      <c r="W5558"/>
      <c r="X5558"/>
      <c r="Y5558"/>
      <c r="Z5558"/>
      <c r="AA5558"/>
      <c r="AB5558"/>
      <c r="AC5558"/>
      <c r="AD5558"/>
      <c r="AE5558"/>
      <c r="AF5558"/>
    </row>
    <row r="5559" spans="3:32">
      <c r="C5559"/>
      <c r="D5559"/>
      <c r="E5559"/>
      <c r="F5559"/>
      <c r="G5559"/>
      <c r="H5559"/>
      <c r="I5559"/>
      <c r="J5559"/>
      <c r="K5559"/>
      <c r="L5559"/>
      <c r="M5559"/>
      <c r="N5559"/>
      <c r="O5559"/>
      <c r="P5559"/>
      <c r="Q5559"/>
      <c r="R5559"/>
      <c r="S5559"/>
      <c r="T5559"/>
      <c r="U5559"/>
      <c r="V5559"/>
      <c r="W5559"/>
      <c r="X5559"/>
      <c r="Y5559"/>
      <c r="Z5559"/>
      <c r="AA5559"/>
      <c r="AB5559"/>
      <c r="AC5559"/>
      <c r="AD5559"/>
      <c r="AE5559"/>
      <c r="AF5559"/>
    </row>
    <row r="5560" spans="3:32">
      <c r="C5560"/>
      <c r="D5560"/>
      <c r="E5560"/>
      <c r="F5560"/>
      <c r="G5560"/>
      <c r="H5560"/>
      <c r="I5560"/>
      <c r="J5560"/>
      <c r="K5560"/>
      <c r="L5560"/>
      <c r="M5560"/>
      <c r="N5560"/>
      <c r="O5560"/>
      <c r="P5560"/>
      <c r="Q5560"/>
      <c r="R5560"/>
      <c r="S5560"/>
      <c r="T5560"/>
      <c r="U5560"/>
      <c r="V5560"/>
      <c r="W5560"/>
      <c r="X5560"/>
      <c r="Y5560"/>
      <c r="Z5560"/>
      <c r="AA5560"/>
      <c r="AB5560"/>
      <c r="AC5560"/>
      <c r="AD5560"/>
      <c r="AE5560"/>
      <c r="AF5560"/>
    </row>
    <row r="5561" spans="3:32">
      <c r="C5561"/>
      <c r="D5561"/>
      <c r="E5561"/>
      <c r="F5561"/>
      <c r="G5561"/>
      <c r="H5561"/>
      <c r="I5561"/>
      <c r="J5561"/>
      <c r="K5561"/>
      <c r="L5561"/>
      <c r="M5561"/>
      <c r="N5561"/>
      <c r="O5561"/>
      <c r="P5561"/>
      <c r="Q5561"/>
      <c r="R5561"/>
      <c r="S5561"/>
      <c r="T5561"/>
      <c r="U5561"/>
      <c r="V5561"/>
      <c r="W5561"/>
      <c r="X5561"/>
      <c r="Y5561"/>
      <c r="Z5561"/>
      <c r="AA5561"/>
      <c r="AB5561"/>
      <c r="AC5561"/>
      <c r="AD5561"/>
      <c r="AE5561"/>
      <c r="AF5561"/>
    </row>
    <row r="5562" spans="3:32">
      <c r="C5562"/>
      <c r="D5562"/>
      <c r="E5562"/>
      <c r="F5562"/>
      <c r="G5562"/>
      <c r="H5562"/>
      <c r="I5562"/>
      <c r="J5562"/>
      <c r="K5562"/>
      <c r="L5562"/>
      <c r="M5562"/>
      <c r="N5562"/>
      <c r="O5562"/>
      <c r="P5562"/>
      <c r="Q5562"/>
      <c r="R5562"/>
      <c r="S5562"/>
      <c r="T5562"/>
      <c r="U5562"/>
      <c r="V5562"/>
      <c r="W5562"/>
      <c r="X5562"/>
      <c r="Y5562"/>
      <c r="Z5562"/>
      <c r="AA5562"/>
      <c r="AB5562"/>
      <c r="AC5562"/>
      <c r="AD5562"/>
      <c r="AE5562"/>
      <c r="AF5562"/>
    </row>
    <row r="5563" spans="3:32">
      <c r="C5563"/>
      <c r="D5563"/>
      <c r="E5563"/>
      <c r="F5563"/>
      <c r="G5563"/>
      <c r="H5563"/>
      <c r="I5563"/>
      <c r="J5563"/>
      <c r="K5563"/>
      <c r="L5563"/>
      <c r="M5563"/>
      <c r="N5563"/>
      <c r="O5563"/>
      <c r="P5563"/>
      <c r="Q5563"/>
      <c r="R5563"/>
      <c r="S5563"/>
      <c r="T5563"/>
      <c r="U5563"/>
      <c r="V5563"/>
      <c r="W5563"/>
      <c r="X5563"/>
      <c r="Y5563"/>
      <c r="Z5563"/>
      <c r="AA5563"/>
      <c r="AB5563"/>
      <c r="AC5563"/>
      <c r="AD5563"/>
      <c r="AE5563"/>
      <c r="AF5563"/>
    </row>
    <row r="5564" spans="3:32">
      <c r="C5564"/>
      <c r="D5564"/>
      <c r="E5564"/>
      <c r="F5564"/>
      <c r="G5564"/>
      <c r="H5564"/>
      <c r="I5564"/>
      <c r="J5564"/>
      <c r="K5564"/>
      <c r="L5564"/>
      <c r="M5564"/>
      <c r="N5564"/>
      <c r="O5564"/>
      <c r="P5564"/>
      <c r="Q5564"/>
      <c r="R5564"/>
      <c r="S5564"/>
      <c r="T5564"/>
      <c r="U5564"/>
      <c r="V5564"/>
      <c r="W5564"/>
      <c r="X5564"/>
      <c r="Y5564"/>
      <c r="Z5564"/>
      <c r="AA5564"/>
      <c r="AB5564"/>
      <c r="AC5564"/>
      <c r="AD5564"/>
      <c r="AE5564"/>
      <c r="AF5564"/>
    </row>
    <row r="5565" spans="3:32">
      <c r="C5565"/>
      <c r="D5565"/>
      <c r="E5565"/>
      <c r="F5565"/>
      <c r="G5565"/>
      <c r="H5565"/>
      <c r="I5565"/>
      <c r="J5565"/>
      <c r="K5565"/>
      <c r="L5565"/>
      <c r="M5565"/>
      <c r="N5565"/>
      <c r="O5565"/>
      <c r="P5565"/>
      <c r="Q5565"/>
      <c r="R5565"/>
      <c r="S5565"/>
      <c r="T5565"/>
      <c r="U5565"/>
      <c r="V5565"/>
      <c r="W5565"/>
      <c r="X5565"/>
      <c r="Y5565"/>
      <c r="Z5565"/>
      <c r="AA5565"/>
      <c r="AB5565"/>
      <c r="AC5565"/>
      <c r="AD5565"/>
      <c r="AE5565"/>
      <c r="AF5565"/>
    </row>
    <row r="5566" spans="3:32">
      <c r="C5566"/>
      <c r="D5566"/>
      <c r="E5566"/>
      <c r="F5566"/>
      <c r="G5566"/>
      <c r="H5566"/>
      <c r="I5566"/>
      <c r="J5566"/>
      <c r="K5566"/>
      <c r="L5566"/>
      <c r="M5566"/>
      <c r="N5566"/>
      <c r="O5566"/>
      <c r="P5566"/>
      <c r="Q5566"/>
      <c r="R5566"/>
      <c r="S5566"/>
      <c r="T5566"/>
      <c r="U5566"/>
      <c r="V5566"/>
      <c r="W5566"/>
      <c r="X5566"/>
      <c r="Y5566"/>
      <c r="Z5566"/>
      <c r="AA5566"/>
      <c r="AB5566"/>
      <c r="AC5566"/>
      <c r="AD5566"/>
      <c r="AE5566"/>
      <c r="AF5566"/>
    </row>
    <row r="5567" spans="3:32">
      <c r="C5567"/>
      <c r="D5567"/>
      <c r="E5567"/>
      <c r="F5567"/>
      <c r="G5567"/>
      <c r="H5567"/>
      <c r="I5567"/>
      <c r="J5567"/>
      <c r="K5567"/>
      <c r="L5567"/>
      <c r="M5567"/>
      <c r="N5567"/>
      <c r="O5567"/>
      <c r="P5567"/>
      <c r="Q5567"/>
      <c r="R5567"/>
      <c r="S5567"/>
      <c r="T5567"/>
      <c r="U5567"/>
      <c r="V5567"/>
      <c r="W5567"/>
      <c r="X5567"/>
      <c r="Y5567"/>
      <c r="Z5567"/>
      <c r="AA5567"/>
      <c r="AB5567"/>
      <c r="AC5567"/>
      <c r="AD5567"/>
      <c r="AE5567"/>
      <c r="AF5567"/>
    </row>
    <row r="5568" spans="3:32">
      <c r="C5568"/>
      <c r="D5568"/>
      <c r="E5568"/>
      <c r="F5568"/>
      <c r="G5568"/>
      <c r="H5568"/>
      <c r="I5568"/>
      <c r="J5568"/>
      <c r="K5568"/>
      <c r="L5568"/>
      <c r="M5568"/>
      <c r="N5568"/>
      <c r="O5568"/>
      <c r="P5568"/>
      <c r="Q5568"/>
      <c r="R5568"/>
      <c r="S5568"/>
      <c r="T5568"/>
      <c r="U5568"/>
      <c r="V5568"/>
      <c r="W5568"/>
      <c r="X5568"/>
      <c r="Y5568"/>
      <c r="Z5568"/>
      <c r="AA5568"/>
      <c r="AB5568"/>
      <c r="AC5568"/>
      <c r="AD5568"/>
      <c r="AE5568"/>
      <c r="AF5568"/>
    </row>
    <row r="5569" spans="3:32">
      <c r="C5569"/>
      <c r="D5569"/>
      <c r="E5569"/>
      <c r="F5569"/>
      <c r="G5569"/>
      <c r="H5569"/>
      <c r="I5569"/>
      <c r="J5569"/>
      <c r="K5569"/>
      <c r="L5569"/>
      <c r="M5569"/>
      <c r="N5569"/>
      <c r="O5569"/>
      <c r="P5569"/>
      <c r="Q5569"/>
      <c r="R5569"/>
      <c r="S5569"/>
      <c r="T5569"/>
      <c r="U5569"/>
      <c r="V5569"/>
      <c r="W5569"/>
      <c r="X5569"/>
      <c r="Y5569"/>
      <c r="Z5569"/>
      <c r="AA5569"/>
      <c r="AB5569"/>
      <c r="AC5569"/>
      <c r="AD5569"/>
      <c r="AE5569"/>
      <c r="AF5569"/>
    </row>
    <row r="5570" spans="3:32">
      <c r="C5570"/>
      <c r="D5570"/>
      <c r="E5570"/>
      <c r="F5570"/>
      <c r="G5570"/>
      <c r="H5570"/>
      <c r="I5570"/>
      <c r="J5570"/>
      <c r="K5570"/>
      <c r="L5570"/>
      <c r="M5570"/>
      <c r="N5570"/>
      <c r="O5570"/>
      <c r="P5570"/>
      <c r="Q5570"/>
      <c r="R5570"/>
      <c r="S5570"/>
      <c r="T5570"/>
      <c r="U5570"/>
      <c r="V5570"/>
      <c r="W5570"/>
      <c r="X5570"/>
      <c r="Y5570"/>
      <c r="Z5570"/>
      <c r="AA5570"/>
      <c r="AB5570"/>
      <c r="AC5570"/>
      <c r="AD5570"/>
      <c r="AE5570"/>
      <c r="AF5570"/>
    </row>
    <row r="5571" spans="3:32">
      <c r="C5571"/>
      <c r="D5571"/>
      <c r="E5571"/>
      <c r="F5571"/>
      <c r="G5571"/>
      <c r="H5571"/>
      <c r="I5571"/>
      <c r="J5571"/>
      <c r="K5571"/>
      <c r="L5571"/>
      <c r="M5571"/>
      <c r="N5571"/>
      <c r="O5571"/>
      <c r="P5571"/>
      <c r="Q5571"/>
      <c r="R5571"/>
      <c r="S5571"/>
      <c r="T5571"/>
      <c r="U5571"/>
      <c r="V5571"/>
      <c r="W5571"/>
      <c r="X5571"/>
      <c r="Y5571"/>
      <c r="Z5571"/>
      <c r="AA5571"/>
      <c r="AB5571"/>
      <c r="AC5571"/>
      <c r="AD5571"/>
      <c r="AE5571"/>
      <c r="AF5571"/>
    </row>
    <row r="5572" spans="3:32">
      <c r="C5572"/>
      <c r="D5572"/>
      <c r="E5572"/>
      <c r="F5572"/>
      <c r="G5572"/>
      <c r="H5572"/>
      <c r="I5572"/>
      <c r="J5572"/>
      <c r="K5572"/>
      <c r="L5572"/>
      <c r="M5572"/>
      <c r="N5572"/>
      <c r="O5572"/>
      <c r="P5572"/>
      <c r="Q5572"/>
      <c r="R5572"/>
      <c r="S5572"/>
      <c r="T5572"/>
      <c r="U5572"/>
      <c r="V5572"/>
      <c r="W5572"/>
      <c r="X5572"/>
      <c r="Y5572"/>
      <c r="Z5572"/>
      <c r="AA5572"/>
      <c r="AB5572"/>
      <c r="AC5572"/>
      <c r="AD5572"/>
      <c r="AE5572"/>
      <c r="AF5572"/>
    </row>
    <row r="5573" spans="3:32">
      <c r="C5573"/>
      <c r="D5573"/>
      <c r="E5573"/>
      <c r="F5573"/>
      <c r="G5573"/>
      <c r="H5573"/>
      <c r="I5573"/>
      <c r="J5573"/>
      <c r="K5573"/>
      <c r="L5573"/>
      <c r="M5573"/>
      <c r="N5573"/>
      <c r="O5573"/>
      <c r="P5573"/>
      <c r="Q5573"/>
      <c r="R5573"/>
      <c r="S5573"/>
      <c r="T5573"/>
      <c r="U5573"/>
      <c r="V5573"/>
      <c r="W5573"/>
      <c r="X5573"/>
      <c r="Y5573"/>
      <c r="Z5573"/>
      <c r="AA5573"/>
      <c r="AB5573"/>
      <c r="AC5573"/>
      <c r="AD5573"/>
      <c r="AE5573"/>
      <c r="AF5573"/>
    </row>
    <row r="5574" spans="3:32">
      <c r="C5574"/>
      <c r="D5574"/>
      <c r="E5574"/>
      <c r="F5574"/>
      <c r="G5574"/>
      <c r="H5574"/>
      <c r="I5574"/>
      <c r="J5574"/>
      <c r="K5574"/>
      <c r="L5574"/>
      <c r="M5574"/>
      <c r="N5574"/>
      <c r="O5574"/>
      <c r="P5574"/>
      <c r="Q5574"/>
      <c r="R5574"/>
      <c r="S5574"/>
      <c r="T5574"/>
      <c r="U5574"/>
      <c r="V5574"/>
      <c r="W5574"/>
      <c r="X5574"/>
      <c r="Y5574"/>
      <c r="Z5574"/>
      <c r="AA5574"/>
      <c r="AB5574"/>
      <c r="AC5574"/>
      <c r="AD5574"/>
      <c r="AE5574"/>
      <c r="AF5574"/>
    </row>
    <row r="5575" spans="3:32">
      <c r="C5575"/>
      <c r="D5575"/>
      <c r="E5575"/>
      <c r="F5575"/>
      <c r="G5575"/>
      <c r="H5575"/>
      <c r="I5575"/>
      <c r="J5575"/>
      <c r="K5575"/>
      <c r="L5575"/>
      <c r="M5575"/>
      <c r="N5575"/>
      <c r="O5575"/>
      <c r="P5575"/>
      <c r="Q5575"/>
      <c r="R5575"/>
      <c r="S5575"/>
      <c r="T5575"/>
      <c r="U5575"/>
      <c r="V5575"/>
      <c r="W5575"/>
      <c r="X5575"/>
      <c r="Y5575"/>
      <c r="Z5575"/>
      <c r="AA5575"/>
      <c r="AB5575"/>
      <c r="AC5575"/>
      <c r="AD5575"/>
      <c r="AE5575"/>
      <c r="AF5575"/>
    </row>
    <row r="5576" spans="3:32">
      <c r="C5576"/>
      <c r="D5576"/>
      <c r="E5576"/>
      <c r="F5576"/>
      <c r="G5576"/>
      <c r="H5576"/>
      <c r="I5576"/>
      <c r="J5576"/>
      <c r="K5576"/>
      <c r="L5576"/>
      <c r="M5576"/>
      <c r="N5576"/>
      <c r="O5576"/>
      <c r="P5576"/>
      <c r="Q5576"/>
      <c r="R5576"/>
      <c r="S5576"/>
      <c r="T5576"/>
      <c r="U5576"/>
      <c r="V5576"/>
      <c r="W5576"/>
      <c r="X5576"/>
      <c r="Y5576"/>
      <c r="Z5576"/>
      <c r="AA5576"/>
      <c r="AB5576"/>
      <c r="AC5576"/>
      <c r="AD5576"/>
      <c r="AE5576"/>
      <c r="AF5576"/>
    </row>
    <row r="5577" spans="3:32">
      <c r="C5577"/>
      <c r="D5577"/>
      <c r="E5577"/>
      <c r="F5577"/>
      <c r="G5577"/>
      <c r="H5577"/>
      <c r="I5577"/>
      <c r="J5577"/>
      <c r="K5577"/>
      <c r="L5577"/>
      <c r="M5577"/>
      <c r="N5577"/>
      <c r="O5577"/>
      <c r="P5577"/>
      <c r="Q5577"/>
      <c r="R5577"/>
      <c r="S5577"/>
      <c r="T5577"/>
      <c r="U5577"/>
      <c r="V5577"/>
      <c r="W5577"/>
      <c r="X5577"/>
      <c r="Y5577"/>
      <c r="Z5577"/>
      <c r="AA5577"/>
      <c r="AB5577"/>
      <c r="AC5577"/>
      <c r="AD5577"/>
      <c r="AE5577"/>
      <c r="AF5577"/>
    </row>
    <row r="5578" spans="3:32">
      <c r="C5578"/>
      <c r="D5578"/>
      <c r="E5578"/>
      <c r="F5578"/>
      <c r="G5578"/>
      <c r="H5578"/>
      <c r="I5578"/>
      <c r="J5578"/>
      <c r="K5578"/>
      <c r="L5578"/>
      <c r="M5578"/>
      <c r="N5578"/>
      <c r="O5578"/>
      <c r="P5578"/>
      <c r="Q5578"/>
      <c r="R5578"/>
      <c r="S5578"/>
      <c r="T5578"/>
      <c r="U5578"/>
      <c r="V5578"/>
      <c r="W5578"/>
      <c r="X5578"/>
      <c r="Y5578"/>
      <c r="Z5578"/>
      <c r="AA5578"/>
      <c r="AB5578"/>
      <c r="AC5578"/>
      <c r="AD5578"/>
      <c r="AE5578"/>
      <c r="AF5578"/>
    </row>
    <row r="5579" spans="3:32">
      <c r="C5579"/>
      <c r="D5579"/>
      <c r="E5579"/>
      <c r="F5579"/>
      <c r="G5579"/>
      <c r="H5579"/>
      <c r="I5579"/>
      <c r="J5579"/>
      <c r="K5579"/>
      <c r="L5579"/>
      <c r="M5579"/>
      <c r="N5579"/>
      <c r="O5579"/>
      <c r="P5579"/>
      <c r="Q5579"/>
      <c r="R5579"/>
      <c r="S5579"/>
      <c r="T5579"/>
      <c r="U5579"/>
      <c r="V5579"/>
      <c r="W5579"/>
      <c r="X5579"/>
      <c r="Y5579"/>
      <c r="Z5579"/>
      <c r="AA5579"/>
      <c r="AB5579"/>
      <c r="AC5579"/>
      <c r="AD5579"/>
      <c r="AE5579"/>
      <c r="AF5579"/>
    </row>
    <row r="5580" spans="3:32">
      <c r="C5580"/>
      <c r="D5580"/>
      <c r="E5580"/>
      <c r="F5580"/>
      <c r="G5580"/>
      <c r="H5580"/>
      <c r="I5580"/>
      <c r="J5580"/>
      <c r="K5580"/>
      <c r="L5580"/>
      <c r="M5580"/>
      <c r="N5580"/>
      <c r="O5580"/>
      <c r="P5580"/>
      <c r="Q5580"/>
      <c r="R5580"/>
      <c r="S5580"/>
      <c r="T5580"/>
      <c r="U5580"/>
      <c r="V5580"/>
      <c r="W5580"/>
      <c r="X5580"/>
      <c r="Y5580"/>
      <c r="Z5580"/>
      <c r="AA5580"/>
      <c r="AB5580"/>
      <c r="AC5580"/>
      <c r="AD5580"/>
      <c r="AE5580"/>
      <c r="AF5580"/>
    </row>
    <row r="5581" spans="3:32">
      <c r="C5581"/>
      <c r="D5581"/>
      <c r="E5581"/>
      <c r="F5581"/>
      <c r="G5581"/>
      <c r="H5581"/>
      <c r="I5581"/>
      <c r="J5581"/>
      <c r="K5581"/>
      <c r="L5581"/>
      <c r="M5581"/>
      <c r="N5581"/>
      <c r="O5581"/>
      <c r="P5581"/>
      <c r="Q5581"/>
      <c r="R5581"/>
      <c r="S5581"/>
      <c r="T5581"/>
      <c r="U5581"/>
      <c r="V5581"/>
      <c r="W5581"/>
      <c r="X5581"/>
      <c r="Y5581"/>
      <c r="Z5581"/>
      <c r="AA5581"/>
      <c r="AB5581"/>
      <c r="AC5581"/>
      <c r="AD5581"/>
      <c r="AE5581"/>
      <c r="AF5581"/>
    </row>
    <row r="5582" spans="3:32">
      <c r="C5582"/>
      <c r="D5582"/>
      <c r="E5582"/>
      <c r="F5582"/>
      <c r="G5582"/>
      <c r="H5582"/>
      <c r="I5582"/>
      <c r="J5582"/>
      <c r="K5582"/>
      <c r="L5582"/>
      <c r="M5582"/>
      <c r="N5582"/>
      <c r="O5582"/>
      <c r="P5582"/>
      <c r="Q5582"/>
      <c r="R5582"/>
      <c r="S5582"/>
      <c r="T5582"/>
      <c r="U5582"/>
      <c r="V5582"/>
      <c r="W5582"/>
      <c r="X5582"/>
      <c r="Y5582"/>
      <c r="Z5582"/>
      <c r="AA5582"/>
      <c r="AB5582"/>
      <c r="AC5582"/>
      <c r="AD5582"/>
      <c r="AE5582"/>
      <c r="AF5582"/>
    </row>
    <row r="5583" spans="3:32">
      <c r="C5583"/>
      <c r="D5583"/>
      <c r="E5583"/>
      <c r="F5583"/>
      <c r="G5583"/>
      <c r="H5583"/>
      <c r="I5583"/>
      <c r="J5583"/>
      <c r="K5583"/>
      <c r="L5583"/>
      <c r="M5583"/>
      <c r="N5583"/>
      <c r="O5583"/>
      <c r="P5583"/>
      <c r="Q5583"/>
      <c r="R5583"/>
      <c r="S5583"/>
      <c r="T5583"/>
      <c r="U5583"/>
      <c r="V5583"/>
      <c r="W5583"/>
      <c r="X5583"/>
      <c r="Y5583"/>
      <c r="Z5583"/>
      <c r="AA5583"/>
      <c r="AB5583"/>
      <c r="AC5583"/>
      <c r="AD5583"/>
      <c r="AE5583"/>
      <c r="AF5583"/>
    </row>
    <row r="5584" spans="3:32">
      <c r="C5584"/>
      <c r="D5584"/>
      <c r="E5584"/>
      <c r="F5584"/>
      <c r="G5584"/>
      <c r="H5584"/>
      <c r="I5584"/>
      <c r="J5584"/>
      <c r="K5584"/>
      <c r="L5584"/>
      <c r="M5584"/>
      <c r="N5584"/>
      <c r="O5584"/>
      <c r="P5584"/>
      <c r="Q5584"/>
      <c r="R5584"/>
      <c r="S5584"/>
      <c r="T5584"/>
      <c r="U5584"/>
      <c r="V5584"/>
      <c r="W5584"/>
      <c r="X5584"/>
      <c r="Y5584"/>
      <c r="Z5584"/>
      <c r="AA5584"/>
      <c r="AB5584"/>
      <c r="AC5584"/>
      <c r="AD5584"/>
      <c r="AE5584"/>
      <c r="AF5584"/>
    </row>
    <row r="5585" spans="3:32">
      <c r="C5585"/>
      <c r="D5585"/>
      <c r="E5585"/>
      <c r="F5585"/>
      <c r="G5585"/>
      <c r="H5585"/>
      <c r="I5585"/>
      <c r="J5585"/>
      <c r="K5585"/>
      <c r="L5585"/>
      <c r="M5585"/>
      <c r="N5585"/>
      <c r="O5585"/>
      <c r="P5585"/>
      <c r="Q5585"/>
      <c r="R5585"/>
      <c r="S5585"/>
      <c r="T5585"/>
      <c r="U5585"/>
      <c r="V5585"/>
      <c r="W5585"/>
      <c r="X5585"/>
      <c r="Y5585"/>
      <c r="Z5585"/>
      <c r="AA5585"/>
      <c r="AB5585"/>
      <c r="AC5585"/>
      <c r="AD5585"/>
      <c r="AE5585"/>
      <c r="AF5585"/>
    </row>
    <row r="5586" spans="3:32">
      <c r="C5586"/>
      <c r="D5586"/>
      <c r="E5586"/>
      <c r="F5586"/>
      <c r="G5586"/>
      <c r="H5586"/>
      <c r="I5586"/>
      <c r="J5586"/>
      <c r="K5586"/>
      <c r="L5586"/>
      <c r="M5586"/>
      <c r="N5586"/>
      <c r="O5586"/>
      <c r="P5586"/>
      <c r="Q5586"/>
      <c r="R5586"/>
      <c r="S5586"/>
      <c r="T5586"/>
      <c r="U5586"/>
      <c r="V5586"/>
      <c r="W5586"/>
      <c r="X5586"/>
      <c r="Y5586"/>
      <c r="Z5586"/>
      <c r="AA5586"/>
      <c r="AB5586"/>
      <c r="AC5586"/>
      <c r="AD5586"/>
      <c r="AE5586"/>
      <c r="AF5586"/>
    </row>
    <row r="5587" spans="3:32">
      <c r="C5587"/>
      <c r="D5587"/>
      <c r="E5587"/>
      <c r="F5587"/>
      <c r="G5587"/>
      <c r="H5587"/>
      <c r="I5587"/>
      <c r="J5587"/>
      <c r="K5587"/>
      <c r="L5587"/>
      <c r="M5587"/>
      <c r="N5587"/>
      <c r="O5587"/>
      <c r="P5587"/>
      <c r="Q5587"/>
      <c r="R5587"/>
      <c r="S5587"/>
      <c r="T5587"/>
      <c r="U5587"/>
      <c r="V5587"/>
      <c r="W5587"/>
      <c r="X5587"/>
      <c r="Y5587"/>
      <c r="Z5587"/>
      <c r="AA5587"/>
      <c r="AB5587"/>
      <c r="AC5587"/>
      <c r="AD5587"/>
      <c r="AE5587"/>
      <c r="AF5587"/>
    </row>
    <row r="5588" spans="3:32">
      <c r="C5588"/>
      <c r="D5588"/>
      <c r="E5588"/>
      <c r="F5588"/>
      <c r="G5588"/>
      <c r="H5588"/>
      <c r="I5588"/>
      <c r="J5588"/>
      <c r="K5588"/>
      <c r="L5588"/>
      <c r="M5588"/>
      <c r="N5588"/>
      <c r="O5588"/>
      <c r="P5588"/>
      <c r="Q5588"/>
      <c r="R5588"/>
      <c r="S5588"/>
      <c r="T5588"/>
      <c r="U5588"/>
      <c r="V5588"/>
      <c r="W5588"/>
      <c r="X5588"/>
      <c r="Y5588"/>
      <c r="Z5588"/>
      <c r="AA5588"/>
      <c r="AB5588"/>
      <c r="AC5588"/>
      <c r="AD5588"/>
      <c r="AE5588"/>
      <c r="AF5588"/>
    </row>
    <row r="5589" spans="3:32">
      <c r="C5589"/>
      <c r="D5589"/>
      <c r="E5589"/>
      <c r="F5589"/>
      <c r="G5589"/>
      <c r="H5589"/>
      <c r="I5589"/>
      <c r="J5589"/>
      <c r="K5589"/>
      <c r="L5589"/>
      <c r="M5589"/>
      <c r="N5589"/>
      <c r="O5589"/>
      <c r="P5589"/>
      <c r="Q5589"/>
      <c r="R5589"/>
      <c r="S5589"/>
      <c r="T5589"/>
      <c r="U5589"/>
      <c r="V5589"/>
      <c r="W5589"/>
      <c r="X5589"/>
      <c r="Y5589"/>
      <c r="Z5589"/>
      <c r="AA5589"/>
      <c r="AB5589"/>
      <c r="AC5589"/>
      <c r="AD5589"/>
      <c r="AE5589"/>
      <c r="AF5589"/>
    </row>
    <row r="5590" spans="3:32">
      <c r="C5590"/>
      <c r="D5590"/>
      <c r="E5590"/>
      <c r="F5590"/>
      <c r="G5590"/>
      <c r="H5590"/>
      <c r="I5590"/>
      <c r="J5590"/>
      <c r="K5590"/>
      <c r="L5590"/>
      <c r="M5590"/>
      <c r="N5590"/>
      <c r="O5590"/>
      <c r="P5590"/>
      <c r="Q5590"/>
      <c r="R5590"/>
      <c r="S5590"/>
      <c r="T5590"/>
      <c r="U5590"/>
      <c r="V5590"/>
      <c r="W5590"/>
      <c r="X5590"/>
      <c r="Y5590"/>
      <c r="Z5590"/>
      <c r="AA5590"/>
      <c r="AB5590"/>
      <c r="AC5590"/>
      <c r="AD5590"/>
      <c r="AE5590"/>
      <c r="AF5590"/>
    </row>
    <row r="5591" spans="3:32">
      <c r="C5591"/>
      <c r="D5591"/>
      <c r="E5591"/>
      <c r="F5591"/>
      <c r="G5591"/>
      <c r="H5591"/>
      <c r="I5591"/>
      <c r="J5591"/>
      <c r="K5591"/>
      <c r="L5591"/>
      <c r="M5591"/>
      <c r="N5591"/>
      <c r="O5591"/>
      <c r="P5591"/>
      <c r="Q5591"/>
      <c r="R5591"/>
      <c r="S5591"/>
      <c r="T5591"/>
      <c r="U5591"/>
      <c r="V5591"/>
      <c r="W5591"/>
      <c r="X5591"/>
      <c r="Y5591"/>
      <c r="Z5591"/>
      <c r="AA5591"/>
      <c r="AB5591"/>
      <c r="AC5591"/>
      <c r="AD5591"/>
      <c r="AE5591"/>
      <c r="AF5591"/>
    </row>
    <row r="5592" spans="3:32">
      <c r="C5592"/>
      <c r="D5592"/>
      <c r="E5592"/>
      <c r="F5592"/>
      <c r="G5592"/>
      <c r="H5592"/>
      <c r="I5592"/>
      <c r="J5592"/>
      <c r="K5592"/>
      <c r="L5592"/>
      <c r="M5592"/>
      <c r="N5592"/>
      <c r="O5592"/>
      <c r="P5592"/>
      <c r="Q5592"/>
      <c r="R5592"/>
      <c r="S5592"/>
      <c r="T5592"/>
      <c r="U5592"/>
      <c r="V5592"/>
      <c r="W5592"/>
      <c r="X5592"/>
      <c r="Y5592"/>
      <c r="Z5592"/>
      <c r="AA5592"/>
      <c r="AB5592"/>
      <c r="AC5592"/>
      <c r="AD5592"/>
      <c r="AE5592"/>
      <c r="AF5592"/>
    </row>
    <row r="5593" spans="3:32">
      <c r="C5593"/>
      <c r="D5593"/>
      <c r="E5593"/>
      <c r="F5593"/>
      <c r="G5593"/>
      <c r="H5593"/>
      <c r="I5593"/>
      <c r="J5593"/>
      <c r="K5593"/>
      <c r="L5593"/>
      <c r="M5593"/>
      <c r="N5593"/>
      <c r="O5593"/>
      <c r="P5593"/>
      <c r="Q5593"/>
      <c r="R5593"/>
      <c r="S5593"/>
      <c r="T5593"/>
      <c r="U5593"/>
      <c r="V5593"/>
      <c r="W5593"/>
      <c r="X5593"/>
      <c r="Y5593"/>
      <c r="Z5593"/>
      <c r="AA5593"/>
      <c r="AB5593"/>
      <c r="AC5593"/>
      <c r="AD5593"/>
      <c r="AE5593"/>
      <c r="AF5593"/>
    </row>
    <row r="5594" spans="3:32">
      <c r="C5594"/>
      <c r="D5594"/>
      <c r="E5594"/>
      <c r="F5594"/>
      <c r="G5594"/>
      <c r="H5594"/>
      <c r="I5594"/>
      <c r="J5594"/>
      <c r="K5594"/>
      <c r="L5594"/>
      <c r="M5594"/>
      <c r="N5594"/>
      <c r="O5594"/>
      <c r="P5594"/>
      <c r="Q5594"/>
      <c r="R5594"/>
      <c r="S5594"/>
      <c r="T5594"/>
      <c r="U5594"/>
      <c r="V5594"/>
      <c r="W5594"/>
      <c r="X5594"/>
      <c r="Y5594"/>
      <c r="Z5594"/>
      <c r="AA5594"/>
      <c r="AB5594"/>
      <c r="AC5594"/>
      <c r="AD5594"/>
      <c r="AE5594"/>
      <c r="AF5594"/>
    </row>
    <row r="5595" spans="3:32">
      <c r="C5595"/>
      <c r="D5595"/>
      <c r="E5595"/>
      <c r="F5595"/>
      <c r="G5595"/>
      <c r="H5595"/>
      <c r="I5595"/>
      <c r="J5595"/>
      <c r="K5595"/>
      <c r="L5595"/>
      <c r="M5595"/>
      <c r="N5595"/>
      <c r="O5595"/>
      <c r="P5595"/>
      <c r="Q5595"/>
      <c r="R5595"/>
      <c r="S5595"/>
      <c r="T5595"/>
      <c r="U5595"/>
      <c r="V5595"/>
      <c r="W5595"/>
      <c r="X5595"/>
      <c r="Y5595"/>
      <c r="Z5595"/>
      <c r="AA5595"/>
      <c r="AB5595"/>
      <c r="AC5595"/>
      <c r="AD5595"/>
      <c r="AE5595"/>
      <c r="AF5595"/>
    </row>
    <row r="5596" spans="3:32">
      <c r="C5596"/>
      <c r="D5596"/>
      <c r="E5596"/>
      <c r="F5596"/>
      <c r="G5596"/>
      <c r="H5596"/>
      <c r="I5596"/>
      <c r="J5596"/>
      <c r="K5596"/>
      <c r="L5596"/>
      <c r="M5596"/>
      <c r="N5596"/>
      <c r="O5596"/>
      <c r="P5596"/>
      <c r="Q5596"/>
      <c r="R5596"/>
      <c r="S5596"/>
      <c r="T5596"/>
      <c r="U5596"/>
      <c r="V5596"/>
      <c r="W5596"/>
      <c r="X5596"/>
      <c r="Y5596"/>
      <c r="Z5596"/>
      <c r="AA5596"/>
      <c r="AB5596"/>
      <c r="AC5596"/>
      <c r="AD5596"/>
      <c r="AE5596"/>
      <c r="AF5596"/>
    </row>
    <row r="5597" spans="3:32">
      <c r="C5597"/>
      <c r="D5597"/>
      <c r="E5597"/>
      <c r="F5597"/>
      <c r="G5597"/>
      <c r="H5597"/>
      <c r="I5597"/>
      <c r="J5597"/>
      <c r="K5597"/>
      <c r="L5597"/>
      <c r="M5597"/>
      <c r="N5597"/>
      <c r="O5597"/>
      <c r="P5597"/>
      <c r="Q5597"/>
      <c r="R5597"/>
      <c r="S5597"/>
      <c r="T5597"/>
      <c r="U5597"/>
      <c r="V5597"/>
      <c r="W5597"/>
      <c r="X5597"/>
      <c r="Y5597"/>
      <c r="Z5597"/>
      <c r="AA5597"/>
      <c r="AB5597"/>
      <c r="AC5597"/>
      <c r="AD5597"/>
      <c r="AE5597"/>
      <c r="AF5597"/>
    </row>
    <row r="5598" spans="3:32">
      <c r="C5598"/>
      <c r="D5598"/>
      <c r="E5598"/>
      <c r="F5598"/>
      <c r="G5598"/>
      <c r="H5598"/>
      <c r="I5598"/>
      <c r="J5598"/>
      <c r="K5598"/>
      <c r="L5598"/>
      <c r="M5598"/>
      <c r="N5598"/>
      <c r="O5598"/>
      <c r="P5598"/>
      <c r="Q5598"/>
      <c r="R5598"/>
      <c r="S5598"/>
      <c r="T5598"/>
      <c r="U5598"/>
      <c r="V5598"/>
      <c r="W5598"/>
      <c r="X5598"/>
      <c r="Y5598"/>
      <c r="Z5598"/>
      <c r="AA5598"/>
      <c r="AB5598"/>
      <c r="AC5598"/>
      <c r="AD5598"/>
      <c r="AE5598"/>
      <c r="AF5598"/>
    </row>
    <row r="5599" spans="3:32">
      <c r="C5599"/>
      <c r="D5599"/>
      <c r="E5599"/>
      <c r="F5599"/>
      <c r="G5599"/>
      <c r="H5599"/>
      <c r="I5599"/>
      <c r="J5599"/>
      <c r="K5599"/>
      <c r="L5599"/>
      <c r="M5599"/>
      <c r="N5599"/>
      <c r="O5599"/>
      <c r="P5599"/>
      <c r="Q5599"/>
      <c r="R5599"/>
      <c r="S5599"/>
      <c r="T5599"/>
      <c r="U5599"/>
      <c r="V5599"/>
      <c r="W5599"/>
      <c r="X5599"/>
      <c r="Y5599"/>
      <c r="Z5599"/>
      <c r="AA5599"/>
      <c r="AB5599"/>
      <c r="AC5599"/>
      <c r="AD5599"/>
      <c r="AE5599"/>
      <c r="AF5599"/>
    </row>
    <row r="5600" spans="3:32">
      <c r="C5600"/>
      <c r="D5600"/>
      <c r="E5600"/>
      <c r="F5600"/>
      <c r="G5600"/>
      <c r="H5600"/>
      <c r="I5600"/>
      <c r="J5600"/>
      <c r="K5600"/>
      <c r="L5600"/>
      <c r="M5600"/>
      <c r="N5600"/>
      <c r="O5600"/>
      <c r="P5600"/>
      <c r="Q5600"/>
      <c r="R5600"/>
      <c r="S5600"/>
      <c r="T5600"/>
      <c r="U5600"/>
      <c r="V5600"/>
      <c r="W5600"/>
      <c r="X5600"/>
      <c r="Y5600"/>
      <c r="Z5600"/>
      <c r="AA5600"/>
      <c r="AB5600"/>
      <c r="AC5600"/>
      <c r="AD5600"/>
      <c r="AE5600"/>
      <c r="AF5600"/>
    </row>
    <row r="5601" spans="3:32">
      <c r="C5601"/>
      <c r="D5601"/>
      <c r="E5601"/>
      <c r="F5601"/>
      <c r="G5601"/>
      <c r="H5601"/>
      <c r="I5601"/>
      <c r="J5601"/>
      <c r="K5601"/>
      <c r="L5601"/>
      <c r="M5601"/>
      <c r="N5601"/>
      <c r="O5601"/>
      <c r="P5601"/>
      <c r="Q5601"/>
      <c r="R5601"/>
      <c r="S5601"/>
      <c r="T5601"/>
      <c r="U5601"/>
      <c r="V5601"/>
      <c r="W5601"/>
      <c r="X5601"/>
      <c r="Y5601"/>
      <c r="Z5601"/>
      <c r="AA5601"/>
      <c r="AB5601"/>
      <c r="AC5601"/>
      <c r="AD5601"/>
      <c r="AE5601"/>
      <c r="AF5601"/>
    </row>
    <row r="5602" spans="3:32">
      <c r="C5602"/>
      <c r="D5602"/>
      <c r="E5602"/>
      <c r="F5602"/>
      <c r="G5602"/>
      <c r="H5602"/>
      <c r="I5602"/>
      <c r="J5602"/>
      <c r="K5602"/>
      <c r="L5602"/>
      <c r="M5602"/>
      <c r="N5602"/>
      <c r="O5602"/>
      <c r="P5602"/>
      <c r="Q5602"/>
      <c r="R5602"/>
      <c r="S5602"/>
      <c r="T5602"/>
      <c r="U5602"/>
      <c r="V5602"/>
      <c r="W5602"/>
      <c r="X5602"/>
      <c r="Y5602"/>
      <c r="Z5602"/>
      <c r="AA5602"/>
      <c r="AB5602"/>
      <c r="AC5602"/>
      <c r="AD5602"/>
      <c r="AE5602"/>
      <c r="AF5602"/>
    </row>
    <row r="5603" spans="3:32">
      <c r="C5603"/>
      <c r="D5603"/>
      <c r="E5603"/>
      <c r="F5603"/>
      <c r="G5603"/>
      <c r="H5603"/>
      <c r="I5603"/>
      <c r="J5603"/>
      <c r="K5603"/>
      <c r="L5603"/>
      <c r="M5603"/>
      <c r="N5603"/>
      <c r="O5603"/>
      <c r="P5603"/>
      <c r="Q5603"/>
      <c r="R5603"/>
      <c r="S5603"/>
      <c r="T5603"/>
      <c r="U5603"/>
      <c r="V5603"/>
      <c r="W5603"/>
      <c r="X5603"/>
      <c r="Y5603"/>
      <c r="Z5603"/>
      <c r="AA5603"/>
      <c r="AB5603"/>
      <c r="AC5603"/>
      <c r="AD5603"/>
      <c r="AE5603"/>
      <c r="AF5603"/>
    </row>
    <row r="5604" spans="3:32">
      <c r="C5604"/>
      <c r="D5604"/>
      <c r="E5604"/>
      <c r="F5604"/>
      <c r="G5604"/>
      <c r="H5604"/>
      <c r="I5604"/>
      <c r="J5604"/>
      <c r="K5604"/>
      <c r="L5604"/>
      <c r="M5604"/>
      <c r="N5604"/>
      <c r="O5604"/>
      <c r="P5604"/>
      <c r="Q5604"/>
      <c r="R5604"/>
      <c r="S5604"/>
      <c r="T5604"/>
      <c r="U5604"/>
      <c r="V5604"/>
      <c r="W5604"/>
      <c r="X5604"/>
      <c r="Y5604"/>
      <c r="Z5604"/>
      <c r="AA5604"/>
      <c r="AB5604"/>
      <c r="AC5604"/>
      <c r="AD5604"/>
      <c r="AE5604"/>
      <c r="AF5604"/>
    </row>
    <row r="5605" spans="3:32">
      <c r="C5605"/>
      <c r="D5605"/>
      <c r="E5605"/>
      <c r="F5605"/>
      <c r="G5605"/>
      <c r="H5605"/>
      <c r="I5605"/>
      <c r="J5605"/>
      <c r="K5605"/>
      <c r="L5605"/>
      <c r="M5605"/>
      <c r="N5605"/>
      <c r="O5605"/>
      <c r="P5605"/>
      <c r="Q5605"/>
      <c r="R5605"/>
      <c r="S5605"/>
      <c r="T5605"/>
      <c r="U5605"/>
      <c r="V5605"/>
      <c r="W5605"/>
      <c r="X5605"/>
      <c r="Y5605"/>
      <c r="Z5605"/>
      <c r="AA5605"/>
      <c r="AB5605"/>
      <c r="AC5605"/>
      <c r="AD5605"/>
      <c r="AE5605"/>
      <c r="AF5605"/>
    </row>
    <row r="5606" spans="3:32">
      <c r="C5606"/>
      <c r="D5606"/>
      <c r="E5606"/>
      <c r="F5606"/>
      <c r="G5606"/>
      <c r="H5606"/>
      <c r="I5606"/>
      <c r="J5606"/>
      <c r="K5606"/>
      <c r="L5606"/>
      <c r="M5606"/>
      <c r="N5606"/>
      <c r="O5606"/>
      <c r="P5606"/>
      <c r="Q5606"/>
      <c r="R5606"/>
      <c r="S5606"/>
      <c r="T5606"/>
      <c r="U5606"/>
      <c r="V5606"/>
      <c r="W5606"/>
      <c r="X5606"/>
      <c r="Y5606"/>
      <c r="Z5606"/>
      <c r="AA5606"/>
      <c r="AB5606"/>
      <c r="AC5606"/>
      <c r="AD5606"/>
      <c r="AE5606"/>
      <c r="AF5606"/>
    </row>
    <row r="5607" spans="3:32">
      <c r="C5607"/>
      <c r="D5607"/>
      <c r="E5607"/>
      <c r="F5607"/>
      <c r="G5607"/>
      <c r="H5607"/>
      <c r="I5607"/>
      <c r="J5607"/>
      <c r="K5607"/>
      <c r="L5607"/>
      <c r="M5607"/>
      <c r="N5607"/>
      <c r="O5607"/>
      <c r="P5607"/>
      <c r="Q5607"/>
      <c r="R5607"/>
      <c r="S5607"/>
      <c r="T5607"/>
      <c r="U5607"/>
      <c r="V5607"/>
      <c r="W5607"/>
      <c r="X5607"/>
      <c r="Y5607"/>
      <c r="Z5607"/>
      <c r="AA5607"/>
      <c r="AB5607"/>
      <c r="AC5607"/>
      <c r="AD5607"/>
      <c r="AE5607"/>
      <c r="AF5607"/>
    </row>
    <row r="5608" spans="3:32">
      <c r="C5608"/>
      <c r="D5608"/>
      <c r="E5608"/>
      <c r="F5608"/>
      <c r="G5608"/>
      <c r="H5608"/>
      <c r="I5608"/>
      <c r="J5608"/>
      <c r="K5608"/>
      <c r="L5608"/>
      <c r="M5608"/>
      <c r="N5608"/>
      <c r="O5608"/>
      <c r="P5608"/>
      <c r="Q5608"/>
      <c r="R5608"/>
      <c r="S5608"/>
      <c r="T5608"/>
      <c r="U5608"/>
      <c r="V5608"/>
      <c r="W5608"/>
      <c r="X5608"/>
      <c r="Y5608"/>
      <c r="Z5608"/>
      <c r="AA5608"/>
      <c r="AB5608"/>
      <c r="AC5608"/>
      <c r="AD5608"/>
      <c r="AE5608"/>
      <c r="AF5608"/>
    </row>
    <row r="5609" spans="3:32">
      <c r="C5609"/>
      <c r="D5609"/>
      <c r="E5609"/>
      <c r="F5609"/>
      <c r="G5609"/>
      <c r="H5609"/>
      <c r="I5609"/>
      <c r="J5609"/>
      <c r="K5609"/>
      <c r="L5609"/>
      <c r="M5609"/>
      <c r="N5609"/>
      <c r="O5609"/>
      <c r="P5609"/>
      <c r="Q5609"/>
      <c r="R5609"/>
      <c r="S5609"/>
      <c r="T5609"/>
      <c r="U5609"/>
      <c r="V5609"/>
      <c r="W5609"/>
      <c r="X5609"/>
      <c r="Y5609"/>
      <c r="Z5609"/>
      <c r="AA5609"/>
      <c r="AB5609"/>
      <c r="AC5609"/>
      <c r="AD5609"/>
      <c r="AE5609"/>
      <c r="AF5609"/>
    </row>
    <row r="5610" spans="3:32">
      <c r="C5610"/>
      <c r="D5610"/>
      <c r="E5610"/>
      <c r="F5610"/>
      <c r="G5610"/>
      <c r="H5610"/>
      <c r="I5610"/>
      <c r="J5610"/>
      <c r="K5610"/>
      <c r="L5610"/>
      <c r="M5610"/>
      <c r="N5610"/>
      <c r="O5610"/>
      <c r="P5610"/>
      <c r="Q5610"/>
      <c r="R5610"/>
      <c r="S5610"/>
      <c r="T5610"/>
      <c r="U5610"/>
      <c r="V5610"/>
      <c r="W5610"/>
      <c r="X5610"/>
      <c r="Y5610"/>
      <c r="Z5610"/>
      <c r="AA5610"/>
      <c r="AB5610"/>
      <c r="AC5610"/>
      <c r="AD5610"/>
      <c r="AE5610"/>
      <c r="AF5610"/>
    </row>
    <row r="5611" spans="3:32">
      <c r="C5611"/>
      <c r="D5611"/>
      <c r="E5611"/>
      <c r="F5611"/>
      <c r="G5611"/>
      <c r="H5611"/>
      <c r="I5611"/>
      <c r="J5611"/>
      <c r="K5611"/>
      <c r="L5611"/>
      <c r="M5611"/>
      <c r="N5611"/>
      <c r="O5611"/>
      <c r="P5611"/>
      <c r="Q5611"/>
      <c r="R5611"/>
      <c r="S5611"/>
      <c r="T5611"/>
      <c r="U5611"/>
      <c r="V5611"/>
      <c r="W5611"/>
      <c r="X5611"/>
      <c r="Y5611"/>
      <c r="Z5611"/>
      <c r="AA5611"/>
      <c r="AB5611"/>
      <c r="AC5611"/>
      <c r="AD5611"/>
      <c r="AE5611"/>
      <c r="AF5611"/>
    </row>
    <row r="5612" spans="3:32">
      <c r="C5612"/>
      <c r="D5612"/>
      <c r="E5612"/>
      <c r="F5612"/>
      <c r="G5612"/>
      <c r="H5612"/>
      <c r="I5612"/>
      <c r="J5612"/>
      <c r="K5612"/>
      <c r="L5612"/>
      <c r="M5612"/>
      <c r="N5612"/>
      <c r="O5612"/>
      <c r="P5612"/>
      <c r="Q5612"/>
      <c r="R5612"/>
      <c r="S5612"/>
      <c r="T5612"/>
      <c r="U5612"/>
      <c r="V5612"/>
      <c r="W5612"/>
      <c r="X5612"/>
      <c r="Y5612"/>
      <c r="Z5612"/>
      <c r="AA5612"/>
      <c r="AB5612"/>
      <c r="AC5612"/>
      <c r="AD5612"/>
      <c r="AE5612"/>
      <c r="AF5612"/>
    </row>
    <row r="5613" spans="3:32">
      <c r="C5613"/>
      <c r="D5613"/>
      <c r="E5613"/>
      <c r="F5613"/>
      <c r="G5613"/>
      <c r="H5613"/>
      <c r="I5613"/>
      <c r="J5613"/>
      <c r="K5613"/>
      <c r="L5613"/>
      <c r="M5613"/>
      <c r="N5613"/>
      <c r="O5613"/>
      <c r="P5613"/>
      <c r="Q5613"/>
      <c r="R5613"/>
      <c r="S5613"/>
      <c r="T5613"/>
      <c r="U5613"/>
      <c r="V5613"/>
      <c r="W5613"/>
      <c r="X5613"/>
      <c r="Y5613"/>
      <c r="Z5613"/>
      <c r="AA5613"/>
      <c r="AB5613"/>
      <c r="AC5613"/>
      <c r="AD5613"/>
      <c r="AE5613"/>
      <c r="AF5613"/>
    </row>
    <row r="5614" spans="3:32">
      <c r="C5614"/>
      <c r="D5614"/>
      <c r="E5614"/>
      <c r="F5614"/>
      <c r="G5614"/>
      <c r="H5614"/>
      <c r="I5614"/>
      <c r="J5614"/>
      <c r="K5614"/>
      <c r="L5614"/>
      <c r="M5614"/>
      <c r="N5614"/>
      <c r="O5614"/>
      <c r="P5614"/>
      <c r="Q5614"/>
      <c r="R5614"/>
      <c r="S5614"/>
      <c r="T5614"/>
      <c r="U5614"/>
      <c r="V5614"/>
      <c r="W5614"/>
      <c r="X5614"/>
      <c r="Y5614"/>
      <c r="Z5614"/>
      <c r="AA5614"/>
      <c r="AB5614"/>
      <c r="AC5614"/>
      <c r="AD5614"/>
      <c r="AE5614"/>
      <c r="AF5614"/>
    </row>
    <row r="5615" spans="3:32">
      <c r="C5615"/>
      <c r="D5615"/>
      <c r="E5615"/>
      <c r="F5615"/>
      <c r="G5615"/>
      <c r="H5615"/>
      <c r="I5615"/>
      <c r="J5615"/>
      <c r="K5615"/>
      <c r="L5615"/>
      <c r="M5615"/>
      <c r="N5615"/>
      <c r="O5615"/>
      <c r="P5615"/>
      <c r="Q5615"/>
      <c r="R5615"/>
      <c r="S5615"/>
      <c r="T5615"/>
      <c r="U5615"/>
      <c r="V5615"/>
      <c r="W5615"/>
      <c r="X5615"/>
      <c r="Y5615"/>
      <c r="Z5615"/>
      <c r="AA5615"/>
      <c r="AB5615"/>
      <c r="AC5615"/>
      <c r="AD5615"/>
      <c r="AE5615"/>
      <c r="AF5615"/>
    </row>
    <row r="5616" spans="3:32">
      <c r="C5616"/>
      <c r="D5616"/>
      <c r="E5616"/>
      <c r="F5616"/>
      <c r="G5616"/>
      <c r="H5616"/>
      <c r="I5616"/>
      <c r="J5616"/>
      <c r="K5616"/>
      <c r="L5616"/>
      <c r="M5616"/>
      <c r="N5616"/>
      <c r="O5616"/>
      <c r="P5616"/>
      <c r="Q5616"/>
      <c r="R5616"/>
      <c r="S5616"/>
      <c r="T5616"/>
      <c r="U5616"/>
      <c r="V5616"/>
      <c r="W5616"/>
      <c r="X5616"/>
      <c r="Y5616"/>
      <c r="Z5616"/>
      <c r="AA5616"/>
      <c r="AB5616"/>
      <c r="AC5616"/>
      <c r="AD5616"/>
      <c r="AE5616"/>
      <c r="AF5616"/>
    </row>
    <row r="5617" spans="3:32">
      <c r="C5617"/>
      <c r="D5617"/>
      <c r="E5617"/>
      <c r="F5617"/>
      <c r="G5617"/>
      <c r="H5617"/>
      <c r="I5617"/>
      <c r="J5617"/>
      <c r="K5617"/>
      <c r="L5617"/>
      <c r="M5617"/>
      <c r="N5617"/>
      <c r="O5617"/>
      <c r="P5617"/>
      <c r="Q5617"/>
      <c r="R5617"/>
      <c r="S5617"/>
      <c r="T5617"/>
      <c r="U5617"/>
      <c r="V5617"/>
      <c r="W5617"/>
      <c r="X5617"/>
      <c r="Y5617"/>
      <c r="Z5617"/>
      <c r="AA5617"/>
      <c r="AB5617"/>
      <c r="AC5617"/>
      <c r="AD5617"/>
      <c r="AE5617"/>
      <c r="AF5617"/>
    </row>
    <row r="5618" spans="3:32">
      <c r="C5618"/>
      <c r="D5618"/>
      <c r="E5618"/>
      <c r="F5618"/>
      <c r="G5618"/>
      <c r="H5618"/>
      <c r="I5618"/>
      <c r="J5618"/>
      <c r="K5618"/>
      <c r="L5618"/>
      <c r="M5618"/>
      <c r="N5618"/>
      <c r="O5618"/>
      <c r="P5618"/>
      <c r="Q5618"/>
      <c r="R5618"/>
      <c r="S5618"/>
      <c r="T5618"/>
      <c r="U5618"/>
      <c r="V5618"/>
      <c r="W5618"/>
      <c r="X5618"/>
      <c r="Y5618"/>
      <c r="Z5618"/>
      <c r="AA5618"/>
      <c r="AB5618"/>
      <c r="AC5618"/>
      <c r="AD5618"/>
      <c r="AE5618"/>
      <c r="AF5618"/>
    </row>
    <row r="5619" spans="3:32">
      <c r="C5619"/>
      <c r="D5619"/>
      <c r="E5619"/>
      <c r="F5619"/>
      <c r="G5619"/>
      <c r="H5619"/>
      <c r="I5619"/>
      <c r="J5619"/>
      <c r="K5619"/>
      <c r="L5619"/>
      <c r="M5619"/>
      <c r="N5619"/>
      <c r="O5619"/>
      <c r="P5619"/>
      <c r="Q5619"/>
      <c r="R5619"/>
      <c r="S5619"/>
      <c r="T5619"/>
      <c r="U5619"/>
      <c r="V5619"/>
      <c r="W5619"/>
      <c r="X5619"/>
      <c r="Y5619"/>
      <c r="Z5619"/>
      <c r="AA5619"/>
      <c r="AB5619"/>
      <c r="AC5619"/>
      <c r="AD5619"/>
      <c r="AE5619"/>
      <c r="AF5619"/>
    </row>
    <row r="5620" spans="3:32">
      <c r="C5620"/>
      <c r="D5620"/>
      <c r="E5620"/>
      <c r="F5620"/>
      <c r="G5620"/>
      <c r="H5620"/>
      <c r="I5620"/>
      <c r="J5620"/>
      <c r="K5620"/>
      <c r="L5620"/>
      <c r="M5620"/>
      <c r="N5620"/>
      <c r="O5620"/>
      <c r="P5620"/>
      <c r="Q5620"/>
      <c r="R5620"/>
      <c r="S5620"/>
      <c r="T5620"/>
      <c r="U5620"/>
      <c r="V5620"/>
      <c r="W5620"/>
      <c r="X5620"/>
      <c r="Y5620"/>
      <c r="Z5620"/>
      <c r="AA5620"/>
      <c r="AB5620"/>
      <c r="AC5620"/>
      <c r="AD5620"/>
      <c r="AE5620"/>
      <c r="AF5620"/>
    </row>
    <row r="5621" spans="3:32">
      <c r="C5621"/>
      <c r="D5621"/>
      <c r="E5621"/>
      <c r="F5621"/>
      <c r="G5621"/>
      <c r="H5621"/>
      <c r="I5621"/>
      <c r="J5621"/>
      <c r="K5621"/>
      <c r="L5621"/>
      <c r="M5621"/>
      <c r="N5621"/>
      <c r="O5621"/>
      <c r="P5621"/>
      <c r="Q5621"/>
      <c r="R5621"/>
      <c r="S5621"/>
      <c r="T5621"/>
      <c r="U5621"/>
      <c r="V5621"/>
      <c r="W5621"/>
      <c r="X5621"/>
      <c r="Y5621"/>
      <c r="Z5621"/>
      <c r="AA5621"/>
      <c r="AB5621"/>
      <c r="AC5621"/>
      <c r="AD5621"/>
      <c r="AE5621"/>
      <c r="AF5621"/>
    </row>
    <row r="5622" spans="3:32">
      <c r="C5622"/>
      <c r="D5622"/>
      <c r="E5622"/>
      <c r="F5622"/>
      <c r="G5622"/>
      <c r="H5622"/>
      <c r="I5622"/>
      <c r="J5622"/>
      <c r="K5622"/>
      <c r="L5622"/>
      <c r="M5622"/>
      <c r="N5622"/>
      <c r="O5622"/>
      <c r="P5622"/>
      <c r="Q5622"/>
      <c r="R5622"/>
      <c r="S5622"/>
      <c r="T5622"/>
      <c r="U5622"/>
      <c r="V5622"/>
      <c r="W5622"/>
      <c r="X5622"/>
      <c r="Y5622"/>
      <c r="Z5622"/>
      <c r="AA5622"/>
      <c r="AB5622"/>
      <c r="AC5622"/>
      <c r="AD5622"/>
      <c r="AE5622"/>
      <c r="AF5622"/>
    </row>
    <row r="5623" spans="3:32">
      <c r="C5623"/>
      <c r="D5623"/>
      <c r="E5623"/>
      <c r="F5623"/>
      <c r="G5623"/>
      <c r="H5623"/>
      <c r="I5623"/>
      <c r="J5623"/>
      <c r="K5623"/>
      <c r="L5623"/>
      <c r="M5623"/>
      <c r="N5623"/>
      <c r="O5623"/>
      <c r="P5623"/>
      <c r="Q5623"/>
      <c r="R5623"/>
      <c r="S5623"/>
      <c r="T5623"/>
      <c r="U5623"/>
      <c r="V5623"/>
      <c r="W5623"/>
      <c r="X5623"/>
      <c r="Y5623"/>
      <c r="Z5623"/>
      <c r="AA5623"/>
      <c r="AB5623"/>
      <c r="AC5623"/>
      <c r="AD5623"/>
      <c r="AE5623"/>
      <c r="AF5623"/>
    </row>
    <row r="5624" spans="3:32">
      <c r="C5624"/>
      <c r="D5624"/>
      <c r="E5624"/>
      <c r="F5624"/>
      <c r="G5624"/>
      <c r="H5624"/>
      <c r="I5624"/>
      <c r="J5624"/>
      <c r="K5624"/>
      <c r="L5624"/>
      <c r="M5624"/>
      <c r="N5624"/>
      <c r="O5624"/>
      <c r="P5624"/>
      <c r="Q5624"/>
      <c r="R5624"/>
      <c r="S5624"/>
      <c r="T5624"/>
      <c r="U5624"/>
      <c r="V5624"/>
      <c r="W5624"/>
      <c r="X5624"/>
      <c r="Y5624"/>
      <c r="Z5624"/>
      <c r="AA5624"/>
      <c r="AB5624"/>
      <c r="AC5624"/>
      <c r="AD5624"/>
      <c r="AE5624"/>
      <c r="AF5624"/>
    </row>
    <row r="5625" spans="3:32">
      <c r="C5625"/>
      <c r="D5625"/>
      <c r="E5625"/>
      <c r="F5625"/>
      <c r="G5625"/>
      <c r="H5625"/>
      <c r="I5625"/>
      <c r="J5625"/>
      <c r="K5625"/>
      <c r="L5625"/>
      <c r="M5625"/>
      <c r="N5625"/>
      <c r="O5625"/>
      <c r="P5625"/>
      <c r="Q5625"/>
      <c r="R5625"/>
      <c r="S5625"/>
      <c r="T5625"/>
      <c r="U5625"/>
      <c r="V5625"/>
      <c r="W5625"/>
      <c r="X5625"/>
      <c r="Y5625"/>
      <c r="Z5625"/>
      <c r="AA5625"/>
      <c r="AB5625"/>
      <c r="AC5625"/>
      <c r="AD5625"/>
      <c r="AE5625"/>
      <c r="AF5625"/>
    </row>
    <row r="5626" spans="3:32">
      <c r="C5626"/>
      <c r="D5626"/>
      <c r="E5626"/>
      <c r="F5626"/>
      <c r="G5626"/>
      <c r="H5626"/>
      <c r="I5626"/>
      <c r="J5626"/>
      <c r="K5626"/>
      <c r="L5626"/>
      <c r="M5626"/>
      <c r="N5626"/>
      <c r="O5626"/>
      <c r="P5626"/>
      <c r="Q5626"/>
      <c r="R5626"/>
      <c r="S5626"/>
      <c r="T5626"/>
      <c r="U5626"/>
      <c r="V5626"/>
      <c r="W5626"/>
      <c r="X5626"/>
      <c r="Y5626"/>
      <c r="Z5626"/>
      <c r="AA5626"/>
      <c r="AB5626"/>
      <c r="AC5626"/>
      <c r="AD5626"/>
      <c r="AE5626"/>
      <c r="AF5626"/>
    </row>
    <row r="5627" spans="3:32">
      <c r="C5627"/>
      <c r="D5627"/>
      <c r="E5627"/>
      <c r="F5627"/>
      <c r="G5627"/>
      <c r="H5627"/>
      <c r="I5627"/>
      <c r="J5627"/>
      <c r="K5627"/>
      <c r="L5627"/>
      <c r="M5627"/>
      <c r="N5627"/>
      <c r="O5627"/>
      <c r="P5627"/>
      <c r="Q5627"/>
      <c r="R5627"/>
      <c r="S5627"/>
      <c r="T5627"/>
      <c r="U5627"/>
      <c r="V5627"/>
      <c r="W5627"/>
      <c r="X5627"/>
      <c r="Y5627"/>
      <c r="Z5627"/>
      <c r="AA5627"/>
      <c r="AB5627"/>
      <c r="AC5627"/>
      <c r="AD5627"/>
      <c r="AE5627"/>
      <c r="AF5627"/>
    </row>
    <row r="5628" spans="3:32">
      <c r="C5628"/>
      <c r="D5628"/>
      <c r="E5628"/>
      <c r="F5628"/>
      <c r="G5628"/>
      <c r="H5628"/>
      <c r="I5628"/>
      <c r="J5628"/>
      <c r="K5628"/>
      <c r="L5628"/>
      <c r="M5628"/>
      <c r="N5628"/>
      <c r="O5628"/>
      <c r="P5628"/>
      <c r="Q5628"/>
      <c r="R5628"/>
      <c r="S5628"/>
      <c r="T5628"/>
      <c r="U5628"/>
      <c r="V5628"/>
      <c r="W5628"/>
      <c r="X5628"/>
      <c r="Y5628"/>
      <c r="Z5628"/>
      <c r="AA5628"/>
      <c r="AB5628"/>
      <c r="AC5628"/>
      <c r="AD5628"/>
      <c r="AE5628"/>
      <c r="AF5628"/>
    </row>
    <row r="5629" spans="3:32">
      <c r="C5629"/>
      <c r="D5629"/>
      <c r="E5629"/>
      <c r="F5629"/>
      <c r="G5629"/>
      <c r="H5629"/>
      <c r="I5629"/>
      <c r="J5629"/>
      <c r="K5629"/>
      <c r="L5629"/>
      <c r="M5629"/>
      <c r="N5629"/>
      <c r="O5629"/>
      <c r="P5629"/>
      <c r="Q5629"/>
      <c r="R5629"/>
      <c r="S5629"/>
      <c r="T5629"/>
      <c r="U5629"/>
      <c r="V5629"/>
      <c r="W5629"/>
      <c r="X5629"/>
      <c r="Y5629"/>
      <c r="Z5629"/>
      <c r="AA5629"/>
      <c r="AB5629"/>
      <c r="AC5629"/>
      <c r="AD5629"/>
      <c r="AE5629"/>
      <c r="AF5629"/>
    </row>
    <row r="5630" spans="3:32">
      <c r="C5630"/>
      <c r="D5630"/>
      <c r="E5630"/>
      <c r="F5630"/>
      <c r="G5630"/>
      <c r="H5630"/>
      <c r="I5630"/>
      <c r="J5630"/>
      <c r="K5630"/>
      <c r="L5630"/>
      <c r="M5630"/>
      <c r="N5630"/>
      <c r="O5630"/>
      <c r="P5630"/>
      <c r="Q5630"/>
      <c r="R5630"/>
      <c r="S5630"/>
      <c r="T5630"/>
      <c r="U5630"/>
      <c r="V5630"/>
      <c r="W5630"/>
      <c r="X5630"/>
      <c r="Y5630"/>
      <c r="Z5630"/>
      <c r="AA5630"/>
      <c r="AB5630"/>
      <c r="AC5630"/>
      <c r="AD5630"/>
      <c r="AE5630"/>
      <c r="AF5630"/>
    </row>
    <row r="5631" spans="3:32">
      <c r="C5631"/>
      <c r="D5631"/>
      <c r="E5631"/>
      <c r="F5631"/>
      <c r="G5631"/>
      <c r="H5631"/>
      <c r="I5631"/>
      <c r="J5631"/>
      <c r="K5631"/>
      <c r="L5631"/>
      <c r="M5631"/>
      <c r="N5631"/>
      <c r="O5631"/>
      <c r="P5631"/>
      <c r="Q5631"/>
      <c r="R5631"/>
      <c r="S5631"/>
      <c r="T5631"/>
      <c r="U5631"/>
      <c r="V5631"/>
      <c r="W5631"/>
      <c r="X5631"/>
      <c r="Y5631"/>
      <c r="Z5631"/>
      <c r="AA5631"/>
      <c r="AB5631"/>
      <c r="AC5631"/>
      <c r="AD5631"/>
      <c r="AE5631"/>
      <c r="AF5631"/>
    </row>
    <row r="5632" spans="3:32">
      <c r="C5632"/>
      <c r="D5632"/>
      <c r="E5632"/>
      <c r="F5632"/>
      <c r="G5632"/>
      <c r="H5632"/>
      <c r="I5632"/>
      <c r="J5632"/>
      <c r="K5632"/>
      <c r="L5632"/>
      <c r="M5632"/>
      <c r="N5632"/>
      <c r="O5632"/>
      <c r="P5632"/>
      <c r="Q5632"/>
      <c r="R5632"/>
      <c r="S5632"/>
      <c r="T5632"/>
      <c r="U5632"/>
      <c r="V5632"/>
      <c r="W5632"/>
      <c r="X5632"/>
      <c r="Y5632"/>
      <c r="Z5632"/>
      <c r="AA5632"/>
      <c r="AB5632"/>
      <c r="AC5632"/>
      <c r="AD5632"/>
      <c r="AE5632"/>
      <c r="AF5632"/>
    </row>
    <row r="5633" spans="3:32">
      <c r="C5633"/>
      <c r="D5633"/>
      <c r="E5633"/>
      <c r="F5633"/>
      <c r="G5633"/>
      <c r="H5633"/>
      <c r="I5633"/>
      <c r="J5633"/>
      <c r="K5633"/>
      <c r="L5633"/>
      <c r="M5633"/>
      <c r="N5633"/>
      <c r="O5633"/>
      <c r="P5633"/>
      <c r="Q5633"/>
      <c r="R5633"/>
      <c r="S5633"/>
      <c r="T5633"/>
      <c r="U5633"/>
      <c r="V5633"/>
      <c r="W5633"/>
      <c r="X5633"/>
      <c r="Y5633"/>
      <c r="Z5633"/>
      <c r="AA5633"/>
      <c r="AB5633"/>
      <c r="AC5633"/>
      <c r="AD5633"/>
      <c r="AE5633"/>
      <c r="AF5633"/>
    </row>
    <row r="5634" spans="3:32">
      <c r="C5634"/>
      <c r="D5634"/>
      <c r="E5634"/>
      <c r="F5634"/>
      <c r="G5634"/>
      <c r="H5634"/>
      <c r="I5634"/>
      <c r="J5634"/>
      <c r="K5634"/>
      <c r="L5634"/>
      <c r="M5634"/>
      <c r="N5634"/>
      <c r="O5634"/>
      <c r="P5634"/>
      <c r="Q5634"/>
      <c r="R5634"/>
      <c r="S5634"/>
      <c r="T5634"/>
      <c r="U5634"/>
      <c r="V5634"/>
      <c r="W5634"/>
      <c r="X5634"/>
      <c r="Y5634"/>
      <c r="Z5634"/>
      <c r="AA5634"/>
      <c r="AB5634"/>
      <c r="AC5634"/>
      <c r="AD5634"/>
      <c r="AE5634"/>
      <c r="AF5634"/>
    </row>
    <row r="5635" spans="3:32">
      <c r="C5635"/>
      <c r="D5635"/>
      <c r="E5635"/>
      <c r="F5635"/>
      <c r="G5635"/>
      <c r="H5635"/>
      <c r="I5635"/>
      <c r="J5635"/>
      <c r="K5635"/>
      <c r="L5635"/>
      <c r="M5635"/>
      <c r="N5635"/>
      <c r="O5635"/>
      <c r="P5635"/>
      <c r="Q5635"/>
      <c r="R5635"/>
      <c r="S5635"/>
      <c r="T5635"/>
      <c r="U5635"/>
      <c r="V5635"/>
      <c r="W5635"/>
      <c r="X5635"/>
      <c r="Y5635"/>
      <c r="Z5635"/>
      <c r="AA5635"/>
      <c r="AB5635"/>
      <c r="AC5635"/>
      <c r="AD5635"/>
      <c r="AE5635"/>
      <c r="AF5635"/>
    </row>
    <row r="5636" spans="3:32">
      <c r="C5636"/>
      <c r="D5636"/>
      <c r="E5636"/>
      <c r="F5636"/>
      <c r="G5636"/>
      <c r="H5636"/>
      <c r="I5636"/>
      <c r="J5636"/>
      <c r="K5636"/>
      <c r="L5636"/>
      <c r="M5636"/>
      <c r="N5636"/>
      <c r="O5636"/>
      <c r="P5636"/>
      <c r="Q5636"/>
      <c r="R5636"/>
      <c r="S5636"/>
      <c r="T5636"/>
      <c r="U5636"/>
      <c r="V5636"/>
      <c r="W5636"/>
      <c r="X5636"/>
      <c r="Y5636"/>
      <c r="Z5636"/>
      <c r="AA5636"/>
      <c r="AB5636"/>
      <c r="AC5636"/>
      <c r="AD5636"/>
      <c r="AE5636"/>
      <c r="AF5636"/>
    </row>
    <row r="5637" spans="3:32">
      <c r="C5637"/>
      <c r="D5637"/>
      <c r="E5637"/>
      <c r="F5637"/>
      <c r="G5637"/>
      <c r="H5637"/>
      <c r="I5637"/>
      <c r="J5637"/>
      <c r="K5637"/>
      <c r="L5637"/>
      <c r="M5637"/>
      <c r="N5637"/>
      <c r="O5637"/>
      <c r="P5637"/>
      <c r="Q5637"/>
      <c r="R5637"/>
      <c r="S5637"/>
      <c r="T5637"/>
      <c r="U5637"/>
      <c r="V5637"/>
      <c r="W5637"/>
      <c r="X5637"/>
      <c r="Y5637"/>
      <c r="Z5637"/>
      <c r="AA5637"/>
      <c r="AB5637"/>
      <c r="AC5637"/>
      <c r="AD5637"/>
      <c r="AE5637"/>
      <c r="AF5637"/>
    </row>
    <row r="5638" spans="3:32">
      <c r="C5638"/>
      <c r="D5638"/>
      <c r="E5638"/>
      <c r="F5638"/>
      <c r="G5638"/>
      <c r="H5638"/>
      <c r="I5638"/>
      <c r="J5638"/>
      <c r="K5638"/>
      <c r="L5638"/>
      <c r="M5638"/>
      <c r="N5638"/>
      <c r="O5638"/>
      <c r="P5638"/>
      <c r="Q5638"/>
      <c r="R5638"/>
      <c r="S5638"/>
      <c r="T5638"/>
      <c r="U5638"/>
      <c r="V5638"/>
      <c r="W5638"/>
      <c r="X5638"/>
      <c r="Y5638"/>
      <c r="Z5638"/>
      <c r="AA5638"/>
      <c r="AB5638"/>
      <c r="AC5638"/>
      <c r="AD5638"/>
      <c r="AE5638"/>
      <c r="AF5638"/>
    </row>
    <row r="5639" spans="3:32">
      <c r="C5639"/>
      <c r="D5639"/>
      <c r="E5639"/>
      <c r="F5639"/>
      <c r="G5639"/>
      <c r="H5639"/>
      <c r="I5639"/>
      <c r="J5639"/>
      <c r="K5639"/>
      <c r="L5639"/>
      <c r="M5639"/>
      <c r="N5639"/>
      <c r="O5639"/>
      <c r="P5639"/>
      <c r="Q5639"/>
      <c r="R5639"/>
      <c r="S5639"/>
      <c r="T5639"/>
      <c r="U5639"/>
      <c r="V5639"/>
      <c r="W5639"/>
      <c r="X5639"/>
      <c r="Y5639"/>
      <c r="Z5639"/>
      <c r="AA5639"/>
      <c r="AB5639"/>
      <c r="AC5639"/>
      <c r="AD5639"/>
      <c r="AE5639"/>
      <c r="AF5639"/>
    </row>
    <row r="5640" spans="3:32">
      <c r="C5640"/>
      <c r="D5640"/>
      <c r="E5640"/>
      <c r="F5640"/>
      <c r="G5640"/>
      <c r="H5640"/>
      <c r="I5640"/>
      <c r="J5640"/>
      <c r="K5640"/>
      <c r="L5640"/>
      <c r="M5640"/>
      <c r="N5640"/>
      <c r="O5640"/>
      <c r="P5640"/>
      <c r="Q5640"/>
      <c r="R5640"/>
      <c r="S5640"/>
      <c r="T5640"/>
      <c r="U5640"/>
      <c r="V5640"/>
      <c r="W5640"/>
      <c r="X5640"/>
      <c r="Y5640"/>
      <c r="Z5640"/>
      <c r="AA5640"/>
      <c r="AB5640"/>
      <c r="AC5640"/>
      <c r="AD5640"/>
      <c r="AE5640"/>
      <c r="AF5640"/>
    </row>
    <row r="5641" spans="3:32">
      <c r="C5641"/>
      <c r="D5641"/>
      <c r="E5641"/>
      <c r="F5641"/>
      <c r="G5641"/>
      <c r="H5641"/>
      <c r="I5641"/>
      <c r="J5641"/>
      <c r="K5641"/>
      <c r="L5641"/>
      <c r="M5641"/>
      <c r="N5641"/>
      <c r="O5641"/>
      <c r="P5641"/>
      <c r="Q5641"/>
      <c r="R5641"/>
      <c r="S5641"/>
      <c r="T5641"/>
      <c r="U5641"/>
      <c r="V5641"/>
      <c r="W5641"/>
      <c r="X5641"/>
      <c r="Y5641"/>
      <c r="Z5641"/>
      <c r="AA5641"/>
      <c r="AB5641"/>
      <c r="AC5641"/>
      <c r="AD5641"/>
      <c r="AE5641"/>
      <c r="AF5641"/>
    </row>
    <row r="5642" spans="3:32">
      <c r="C5642"/>
      <c r="D5642"/>
      <c r="E5642"/>
      <c r="F5642"/>
      <c r="G5642"/>
      <c r="H5642"/>
      <c r="I5642"/>
      <c r="J5642"/>
      <c r="K5642"/>
      <c r="L5642"/>
      <c r="M5642"/>
      <c r="N5642"/>
      <c r="O5642"/>
      <c r="P5642"/>
      <c r="Q5642"/>
      <c r="R5642"/>
      <c r="S5642"/>
      <c r="T5642"/>
      <c r="U5642"/>
      <c r="V5642"/>
      <c r="W5642"/>
      <c r="X5642"/>
      <c r="Y5642"/>
      <c r="Z5642"/>
      <c r="AA5642"/>
      <c r="AB5642"/>
      <c r="AC5642"/>
      <c r="AD5642"/>
      <c r="AE5642"/>
      <c r="AF5642"/>
    </row>
    <row r="5643" spans="3:32">
      <c r="C5643"/>
      <c r="D5643"/>
      <c r="E5643"/>
      <c r="F5643"/>
      <c r="G5643"/>
      <c r="H5643"/>
      <c r="I5643"/>
      <c r="J5643"/>
      <c r="K5643"/>
      <c r="L5643"/>
      <c r="M5643"/>
      <c r="N5643"/>
      <c r="O5643"/>
      <c r="P5643"/>
      <c r="Q5643"/>
      <c r="R5643"/>
      <c r="S5643"/>
      <c r="T5643"/>
      <c r="U5643"/>
      <c r="V5643"/>
      <c r="W5643"/>
      <c r="X5643"/>
      <c r="Y5643"/>
      <c r="Z5643"/>
      <c r="AA5643"/>
      <c r="AB5643"/>
      <c r="AC5643"/>
      <c r="AD5643"/>
      <c r="AE5643"/>
      <c r="AF5643"/>
    </row>
    <row r="5644" spans="3:32">
      <c r="C5644"/>
      <c r="D5644"/>
      <c r="E5644"/>
      <c r="F5644"/>
      <c r="G5644"/>
      <c r="H5644"/>
      <c r="I5644"/>
      <c r="J5644"/>
      <c r="K5644"/>
      <c r="L5644"/>
      <c r="M5644"/>
      <c r="N5644"/>
      <c r="O5644"/>
      <c r="P5644"/>
      <c r="Q5644"/>
      <c r="R5644"/>
      <c r="S5644"/>
      <c r="T5644"/>
      <c r="U5644"/>
      <c r="V5644"/>
      <c r="W5644"/>
      <c r="X5644"/>
      <c r="Y5644"/>
      <c r="Z5644"/>
      <c r="AA5644"/>
      <c r="AB5644"/>
      <c r="AC5644"/>
      <c r="AD5644"/>
      <c r="AE5644"/>
      <c r="AF5644"/>
    </row>
    <row r="5645" spans="3:32">
      <c r="C5645"/>
      <c r="D5645"/>
      <c r="E5645"/>
      <c r="F5645"/>
      <c r="G5645"/>
      <c r="H5645"/>
      <c r="I5645"/>
      <c r="J5645"/>
      <c r="K5645"/>
      <c r="L5645"/>
      <c r="M5645"/>
      <c r="N5645"/>
      <c r="O5645"/>
      <c r="P5645"/>
      <c r="Q5645"/>
      <c r="R5645"/>
      <c r="S5645"/>
      <c r="T5645"/>
      <c r="U5645"/>
      <c r="V5645"/>
      <c r="W5645"/>
      <c r="X5645"/>
      <c r="Y5645"/>
      <c r="Z5645"/>
      <c r="AA5645"/>
      <c r="AB5645"/>
      <c r="AC5645"/>
      <c r="AD5645"/>
      <c r="AE5645"/>
      <c r="AF5645"/>
    </row>
    <row r="5646" spans="3:32">
      <c r="C5646"/>
      <c r="D5646"/>
      <c r="E5646"/>
      <c r="F5646"/>
      <c r="G5646"/>
      <c r="H5646"/>
      <c r="I5646"/>
      <c r="J5646"/>
      <c r="K5646"/>
      <c r="L5646"/>
      <c r="M5646"/>
      <c r="N5646"/>
      <c r="O5646"/>
      <c r="P5646"/>
      <c r="Q5646"/>
      <c r="R5646"/>
      <c r="S5646"/>
      <c r="T5646"/>
      <c r="U5646"/>
      <c r="V5646"/>
      <c r="W5646"/>
      <c r="X5646"/>
      <c r="Y5646"/>
      <c r="Z5646"/>
      <c r="AA5646"/>
      <c r="AB5646"/>
      <c r="AC5646"/>
      <c r="AD5646"/>
      <c r="AE5646"/>
      <c r="AF5646"/>
    </row>
    <row r="5647" spans="3:32">
      <c r="C5647"/>
      <c r="D5647"/>
      <c r="E5647"/>
      <c r="F5647"/>
      <c r="G5647"/>
      <c r="H5647"/>
      <c r="I5647"/>
      <c r="J5647"/>
      <c r="K5647"/>
      <c r="L5647"/>
      <c r="M5647"/>
      <c r="N5647"/>
      <c r="O5647"/>
      <c r="P5647"/>
      <c r="Q5647"/>
      <c r="R5647"/>
      <c r="S5647"/>
      <c r="T5647"/>
      <c r="U5647"/>
      <c r="V5647"/>
      <c r="W5647"/>
      <c r="X5647"/>
      <c r="Y5647"/>
      <c r="Z5647"/>
      <c r="AA5647"/>
      <c r="AB5647"/>
      <c r="AC5647"/>
      <c r="AD5647"/>
      <c r="AE5647"/>
      <c r="AF5647"/>
    </row>
    <row r="5648" spans="3:32">
      <c r="C5648"/>
      <c r="D5648"/>
      <c r="E5648"/>
      <c r="F5648"/>
      <c r="G5648"/>
      <c r="H5648"/>
      <c r="I5648"/>
      <c r="J5648"/>
      <c r="K5648"/>
      <c r="L5648"/>
      <c r="M5648"/>
      <c r="N5648"/>
      <c r="O5648"/>
      <c r="P5648"/>
      <c r="Q5648"/>
      <c r="R5648"/>
      <c r="S5648"/>
      <c r="T5648"/>
      <c r="U5648"/>
      <c r="V5648"/>
      <c r="W5648"/>
      <c r="X5648"/>
      <c r="Y5648"/>
      <c r="Z5648"/>
      <c r="AA5648"/>
      <c r="AB5648"/>
      <c r="AC5648"/>
      <c r="AD5648"/>
      <c r="AE5648"/>
      <c r="AF5648"/>
    </row>
    <row r="5649" spans="3:32">
      <c r="C5649"/>
      <c r="D5649"/>
      <c r="E5649"/>
      <c r="F5649"/>
      <c r="G5649"/>
      <c r="H5649"/>
      <c r="I5649"/>
      <c r="J5649"/>
      <c r="K5649"/>
      <c r="L5649"/>
      <c r="M5649"/>
      <c r="N5649"/>
      <c r="O5649"/>
      <c r="P5649"/>
      <c r="Q5649"/>
      <c r="R5649"/>
      <c r="S5649"/>
      <c r="T5649"/>
      <c r="U5649"/>
      <c r="V5649"/>
      <c r="W5649"/>
      <c r="X5649"/>
      <c r="Y5649"/>
      <c r="Z5649"/>
      <c r="AA5649"/>
      <c r="AB5649"/>
      <c r="AC5649"/>
      <c r="AD5649"/>
      <c r="AE5649"/>
      <c r="AF5649"/>
    </row>
    <row r="5650" spans="3:32">
      <c r="C5650"/>
      <c r="D5650"/>
      <c r="E5650"/>
      <c r="F5650"/>
      <c r="G5650"/>
      <c r="H5650"/>
      <c r="I5650"/>
      <c r="J5650"/>
      <c r="K5650"/>
      <c r="L5650"/>
      <c r="M5650"/>
      <c r="N5650"/>
      <c r="O5650"/>
      <c r="P5650"/>
      <c r="Q5650"/>
      <c r="R5650"/>
      <c r="S5650"/>
      <c r="T5650"/>
      <c r="U5650"/>
      <c r="V5650"/>
      <c r="W5650"/>
      <c r="X5650"/>
      <c r="Y5650"/>
      <c r="Z5650"/>
      <c r="AA5650"/>
      <c r="AB5650"/>
      <c r="AC5650"/>
      <c r="AD5650"/>
      <c r="AE5650"/>
      <c r="AF5650"/>
    </row>
    <row r="5651" spans="3:32">
      <c r="C5651"/>
      <c r="D5651"/>
      <c r="E5651"/>
      <c r="F5651"/>
      <c r="G5651"/>
      <c r="H5651"/>
      <c r="I5651"/>
      <c r="J5651"/>
      <c r="K5651"/>
      <c r="L5651"/>
      <c r="M5651"/>
      <c r="N5651"/>
      <c r="O5651"/>
      <c r="P5651"/>
      <c r="Q5651"/>
      <c r="R5651"/>
      <c r="S5651"/>
      <c r="T5651"/>
      <c r="U5651"/>
      <c r="V5651"/>
      <c r="W5651"/>
      <c r="X5651"/>
      <c r="Y5651"/>
      <c r="Z5651"/>
      <c r="AA5651"/>
      <c r="AB5651"/>
      <c r="AC5651"/>
      <c r="AD5651"/>
      <c r="AE5651"/>
      <c r="AF5651"/>
    </row>
    <row r="5652" spans="3:32">
      <c r="C5652"/>
      <c r="D5652"/>
      <c r="E5652"/>
      <c r="F5652"/>
      <c r="G5652"/>
      <c r="H5652"/>
      <c r="I5652"/>
      <c r="J5652"/>
      <c r="K5652"/>
      <c r="L5652"/>
      <c r="M5652"/>
      <c r="N5652"/>
      <c r="O5652"/>
      <c r="P5652"/>
      <c r="Q5652"/>
      <c r="R5652"/>
      <c r="S5652"/>
      <c r="T5652"/>
      <c r="U5652"/>
      <c r="V5652"/>
      <c r="W5652"/>
      <c r="X5652"/>
      <c r="Y5652"/>
      <c r="Z5652"/>
      <c r="AA5652"/>
      <c r="AB5652"/>
      <c r="AC5652"/>
      <c r="AD5652"/>
      <c r="AE5652"/>
      <c r="AF5652"/>
    </row>
    <row r="5653" spans="3:32">
      <c r="C5653"/>
      <c r="D5653"/>
      <c r="E5653"/>
      <c r="F5653"/>
      <c r="G5653"/>
      <c r="H5653"/>
      <c r="I5653"/>
      <c r="J5653"/>
      <c r="K5653"/>
      <c r="L5653"/>
      <c r="M5653"/>
      <c r="N5653"/>
      <c r="O5653"/>
      <c r="P5653"/>
      <c r="Q5653"/>
      <c r="R5653"/>
      <c r="S5653"/>
      <c r="T5653"/>
      <c r="U5653"/>
      <c r="V5653"/>
      <c r="W5653"/>
      <c r="X5653"/>
      <c r="Y5653"/>
      <c r="Z5653"/>
      <c r="AA5653"/>
      <c r="AB5653"/>
      <c r="AC5653"/>
      <c r="AD5653"/>
      <c r="AE5653"/>
      <c r="AF5653"/>
    </row>
    <row r="5654" spans="3:32">
      <c r="C5654"/>
      <c r="D5654"/>
      <c r="E5654"/>
      <c r="F5654"/>
      <c r="G5654"/>
      <c r="H5654"/>
      <c r="I5654"/>
      <c r="J5654"/>
      <c r="K5654"/>
      <c r="L5654"/>
      <c r="M5654"/>
      <c r="N5654"/>
      <c r="O5654"/>
      <c r="P5654"/>
      <c r="Q5654"/>
      <c r="R5654"/>
      <c r="S5654"/>
      <c r="T5654"/>
      <c r="U5654"/>
      <c r="V5654"/>
      <c r="W5654"/>
      <c r="X5654"/>
      <c r="Y5654"/>
      <c r="Z5654"/>
      <c r="AA5654"/>
      <c r="AB5654"/>
      <c r="AC5654"/>
      <c r="AD5654"/>
      <c r="AE5654"/>
      <c r="AF5654"/>
    </row>
    <row r="5655" spans="3:32">
      <c r="C5655"/>
      <c r="D5655"/>
      <c r="E5655"/>
      <c r="F5655"/>
      <c r="G5655"/>
      <c r="H5655"/>
      <c r="I5655"/>
      <c r="J5655"/>
      <c r="K5655"/>
      <c r="L5655"/>
      <c r="M5655"/>
      <c r="N5655"/>
      <c r="O5655"/>
      <c r="P5655"/>
      <c r="Q5655"/>
      <c r="R5655"/>
      <c r="S5655"/>
      <c r="T5655"/>
      <c r="U5655"/>
      <c r="V5655"/>
      <c r="W5655"/>
      <c r="X5655"/>
      <c r="Y5655"/>
      <c r="Z5655"/>
      <c r="AA5655"/>
      <c r="AB5655"/>
      <c r="AC5655"/>
      <c r="AD5655"/>
      <c r="AE5655"/>
      <c r="AF5655"/>
    </row>
    <row r="5656" spans="3:32">
      <c r="C5656"/>
      <c r="D5656"/>
      <c r="E5656"/>
      <c r="F5656"/>
      <c r="G5656"/>
      <c r="H5656"/>
      <c r="I5656"/>
      <c r="J5656"/>
      <c r="K5656"/>
      <c r="L5656"/>
      <c r="M5656"/>
      <c r="N5656"/>
      <c r="O5656"/>
      <c r="P5656"/>
      <c r="Q5656"/>
      <c r="R5656"/>
      <c r="S5656"/>
      <c r="T5656"/>
      <c r="U5656"/>
      <c r="V5656"/>
      <c r="W5656"/>
      <c r="X5656"/>
      <c r="Y5656"/>
      <c r="Z5656"/>
      <c r="AA5656"/>
      <c r="AB5656"/>
      <c r="AC5656"/>
      <c r="AD5656"/>
      <c r="AE5656"/>
      <c r="AF5656"/>
    </row>
    <row r="5657" spans="3:32">
      <c r="C5657"/>
      <c r="D5657"/>
      <c r="E5657"/>
      <c r="F5657"/>
      <c r="G5657"/>
      <c r="H5657"/>
      <c r="I5657"/>
      <c r="J5657"/>
      <c r="K5657"/>
      <c r="L5657"/>
      <c r="M5657"/>
      <c r="N5657"/>
      <c r="O5657"/>
      <c r="P5657"/>
      <c r="Q5657"/>
      <c r="R5657"/>
      <c r="S5657"/>
      <c r="T5657"/>
      <c r="U5657"/>
      <c r="V5657"/>
      <c r="W5657"/>
      <c r="X5657"/>
      <c r="Y5657"/>
      <c r="Z5657"/>
      <c r="AA5657"/>
      <c r="AB5657"/>
      <c r="AC5657"/>
      <c r="AD5657"/>
      <c r="AE5657"/>
      <c r="AF5657"/>
    </row>
    <row r="5658" spans="3:32">
      <c r="C5658"/>
      <c r="D5658"/>
      <c r="E5658"/>
      <c r="F5658"/>
      <c r="G5658"/>
      <c r="H5658"/>
      <c r="I5658"/>
      <c r="J5658"/>
      <c r="K5658"/>
      <c r="L5658"/>
      <c r="M5658"/>
      <c r="N5658"/>
      <c r="O5658"/>
      <c r="P5658"/>
      <c r="Q5658"/>
      <c r="R5658"/>
      <c r="S5658"/>
      <c r="T5658"/>
      <c r="U5658"/>
      <c r="V5658"/>
      <c r="W5658"/>
      <c r="X5658"/>
      <c r="Y5658"/>
      <c r="Z5658"/>
      <c r="AA5658"/>
      <c r="AB5658"/>
      <c r="AC5658"/>
      <c r="AD5658"/>
      <c r="AE5658"/>
      <c r="AF5658"/>
    </row>
    <row r="5659" spans="3:32">
      <c r="C5659"/>
      <c r="D5659"/>
      <c r="E5659"/>
      <c r="F5659"/>
      <c r="G5659"/>
      <c r="H5659"/>
      <c r="I5659"/>
      <c r="J5659"/>
      <c r="K5659"/>
      <c r="L5659"/>
      <c r="M5659"/>
      <c r="N5659"/>
      <c r="O5659"/>
      <c r="P5659"/>
      <c r="Q5659"/>
      <c r="R5659"/>
      <c r="S5659"/>
      <c r="T5659"/>
      <c r="U5659"/>
      <c r="V5659"/>
      <c r="W5659"/>
      <c r="X5659"/>
      <c r="Y5659"/>
      <c r="Z5659"/>
      <c r="AA5659"/>
      <c r="AB5659"/>
      <c r="AC5659"/>
      <c r="AD5659"/>
      <c r="AE5659"/>
      <c r="AF5659"/>
    </row>
    <row r="5660" spans="3:32">
      <c r="C5660"/>
      <c r="D5660"/>
      <c r="E5660"/>
      <c r="F5660"/>
      <c r="G5660"/>
      <c r="H5660"/>
      <c r="I5660"/>
      <c r="J5660"/>
      <c r="K5660"/>
      <c r="L5660"/>
      <c r="M5660"/>
      <c r="N5660"/>
      <c r="O5660"/>
      <c r="P5660"/>
      <c r="Q5660"/>
      <c r="R5660"/>
      <c r="S5660"/>
      <c r="T5660"/>
      <c r="U5660"/>
      <c r="V5660"/>
      <c r="W5660"/>
      <c r="X5660"/>
      <c r="Y5660"/>
      <c r="Z5660"/>
      <c r="AA5660"/>
      <c r="AB5660"/>
      <c r="AC5660"/>
      <c r="AD5660"/>
      <c r="AE5660"/>
      <c r="AF5660"/>
    </row>
    <row r="5661" spans="3:32">
      <c r="C5661"/>
      <c r="D5661"/>
      <c r="E5661"/>
      <c r="F5661"/>
      <c r="G5661"/>
      <c r="H5661"/>
      <c r="I5661"/>
      <c r="J5661"/>
      <c r="K5661"/>
      <c r="L5661"/>
      <c r="M5661"/>
      <c r="N5661"/>
      <c r="O5661"/>
      <c r="P5661"/>
      <c r="Q5661"/>
      <c r="R5661"/>
      <c r="S5661"/>
      <c r="T5661"/>
      <c r="U5661"/>
      <c r="V5661"/>
      <c r="W5661"/>
      <c r="X5661"/>
      <c r="Y5661"/>
      <c r="Z5661"/>
      <c r="AA5661"/>
      <c r="AB5661"/>
      <c r="AC5661"/>
      <c r="AD5661"/>
      <c r="AE5661"/>
      <c r="AF5661"/>
    </row>
    <row r="5662" spans="3:32">
      <c r="C5662"/>
      <c r="D5662"/>
      <c r="E5662"/>
      <c r="F5662"/>
      <c r="G5662"/>
      <c r="H5662"/>
      <c r="I5662"/>
      <c r="J5662"/>
      <c r="K5662"/>
      <c r="L5662"/>
      <c r="M5662"/>
      <c r="N5662"/>
      <c r="O5662"/>
      <c r="P5662"/>
      <c r="Q5662"/>
      <c r="R5662"/>
      <c r="S5662"/>
      <c r="T5662"/>
      <c r="U5662"/>
      <c r="V5662"/>
      <c r="W5662"/>
      <c r="X5662"/>
      <c r="Y5662"/>
      <c r="Z5662"/>
      <c r="AA5662"/>
      <c r="AB5662"/>
      <c r="AC5662"/>
      <c r="AD5662"/>
      <c r="AE5662"/>
      <c r="AF5662"/>
    </row>
    <row r="5663" spans="3:32">
      <c r="C5663"/>
      <c r="D5663"/>
      <c r="E5663"/>
      <c r="F5663"/>
      <c r="G5663"/>
      <c r="H5663"/>
      <c r="I5663"/>
      <c r="J5663"/>
      <c r="K5663"/>
      <c r="L5663"/>
      <c r="M5663"/>
      <c r="N5663"/>
      <c r="O5663"/>
      <c r="P5663"/>
      <c r="Q5663"/>
      <c r="R5663"/>
      <c r="S5663"/>
      <c r="T5663"/>
      <c r="U5663"/>
      <c r="V5663"/>
      <c r="W5663"/>
      <c r="X5663"/>
      <c r="Y5663"/>
      <c r="Z5663"/>
      <c r="AA5663"/>
      <c r="AB5663"/>
      <c r="AC5663"/>
      <c r="AD5663"/>
      <c r="AE5663"/>
      <c r="AF5663"/>
    </row>
    <row r="5664" spans="3:32">
      <c r="C5664"/>
      <c r="D5664"/>
      <c r="E5664"/>
      <c r="F5664"/>
      <c r="G5664"/>
      <c r="H5664"/>
      <c r="I5664"/>
      <c r="J5664"/>
      <c r="K5664"/>
      <c r="L5664"/>
      <c r="M5664"/>
      <c r="N5664"/>
      <c r="O5664"/>
      <c r="P5664"/>
      <c r="Q5664"/>
      <c r="R5664"/>
      <c r="S5664"/>
      <c r="T5664"/>
      <c r="U5664"/>
      <c r="V5664"/>
      <c r="W5664"/>
      <c r="X5664"/>
      <c r="Y5664"/>
      <c r="Z5664"/>
      <c r="AA5664"/>
      <c r="AB5664"/>
      <c r="AC5664"/>
      <c r="AD5664"/>
      <c r="AE5664"/>
      <c r="AF5664"/>
    </row>
    <row r="5665" spans="3:32">
      <c r="C5665"/>
      <c r="D5665"/>
      <c r="E5665"/>
      <c r="F5665"/>
      <c r="G5665"/>
      <c r="H5665"/>
      <c r="I5665"/>
      <c r="J5665"/>
      <c r="K5665"/>
      <c r="L5665"/>
      <c r="M5665"/>
      <c r="N5665"/>
      <c r="O5665"/>
      <c r="P5665"/>
      <c r="Q5665"/>
      <c r="R5665"/>
      <c r="S5665"/>
      <c r="T5665"/>
      <c r="U5665"/>
      <c r="V5665"/>
      <c r="W5665"/>
      <c r="X5665"/>
      <c r="Y5665"/>
      <c r="Z5665"/>
      <c r="AA5665"/>
      <c r="AB5665"/>
      <c r="AC5665"/>
      <c r="AD5665"/>
      <c r="AE5665"/>
      <c r="AF5665"/>
    </row>
    <row r="5666" spans="3:32">
      <c r="C5666"/>
      <c r="D5666"/>
      <c r="E5666"/>
      <c r="F5666"/>
      <c r="G5666"/>
      <c r="H5666"/>
      <c r="I5666"/>
      <c r="J5666"/>
      <c r="K5666"/>
      <c r="L5666"/>
      <c r="M5666"/>
      <c r="N5666"/>
      <c r="O5666"/>
      <c r="P5666"/>
      <c r="Q5666"/>
      <c r="R5666"/>
      <c r="S5666"/>
      <c r="T5666"/>
      <c r="U5666"/>
      <c r="V5666"/>
      <c r="W5666"/>
      <c r="X5666"/>
      <c r="Y5666"/>
      <c r="Z5666"/>
      <c r="AA5666"/>
      <c r="AB5666"/>
      <c r="AC5666"/>
      <c r="AD5666"/>
      <c r="AE5666"/>
      <c r="AF5666"/>
    </row>
    <row r="5667" spans="3:32">
      <c r="C5667"/>
      <c r="D5667"/>
      <c r="E5667"/>
      <c r="F5667"/>
      <c r="G5667"/>
      <c r="H5667"/>
      <c r="I5667"/>
      <c r="J5667"/>
      <c r="K5667"/>
      <c r="L5667"/>
      <c r="M5667"/>
      <c r="N5667"/>
      <c r="O5667"/>
      <c r="P5667"/>
      <c r="Q5667"/>
      <c r="R5667"/>
      <c r="S5667"/>
      <c r="T5667"/>
      <c r="U5667"/>
      <c r="V5667"/>
      <c r="W5667"/>
      <c r="X5667"/>
      <c r="Y5667"/>
      <c r="Z5667"/>
      <c r="AA5667"/>
      <c r="AB5667"/>
      <c r="AC5667"/>
      <c r="AD5667"/>
      <c r="AE5667"/>
      <c r="AF5667"/>
    </row>
    <row r="5668" spans="3:32">
      <c r="C5668"/>
      <c r="D5668"/>
      <c r="E5668"/>
      <c r="F5668"/>
      <c r="G5668"/>
      <c r="H5668"/>
      <c r="I5668"/>
      <c r="J5668"/>
      <c r="K5668"/>
      <c r="L5668"/>
      <c r="M5668"/>
      <c r="N5668"/>
      <c r="O5668"/>
      <c r="P5668"/>
      <c r="Q5668"/>
      <c r="R5668"/>
      <c r="S5668"/>
      <c r="T5668"/>
      <c r="U5668"/>
      <c r="V5668"/>
      <c r="W5668"/>
      <c r="X5668"/>
      <c r="Y5668"/>
      <c r="Z5668"/>
      <c r="AA5668"/>
      <c r="AB5668"/>
      <c r="AC5668"/>
      <c r="AD5668"/>
      <c r="AE5668"/>
      <c r="AF5668"/>
    </row>
    <row r="5669" spans="3:32">
      <c r="C5669"/>
      <c r="D5669"/>
      <c r="E5669"/>
      <c r="F5669"/>
      <c r="G5669"/>
      <c r="H5669"/>
      <c r="I5669"/>
      <c r="J5669"/>
      <c r="K5669"/>
      <c r="L5669"/>
      <c r="M5669"/>
      <c r="N5669"/>
      <c r="O5669"/>
      <c r="P5669"/>
      <c r="Q5669"/>
      <c r="R5669"/>
      <c r="S5669"/>
      <c r="T5669"/>
      <c r="U5669"/>
      <c r="V5669"/>
      <c r="W5669"/>
      <c r="X5669"/>
      <c r="Y5669"/>
      <c r="Z5669"/>
      <c r="AA5669"/>
      <c r="AB5669"/>
      <c r="AC5669"/>
      <c r="AD5669"/>
      <c r="AE5669"/>
      <c r="AF5669"/>
    </row>
    <row r="5670" spans="3:32">
      <c r="C5670"/>
      <c r="D5670"/>
      <c r="E5670"/>
      <c r="F5670"/>
      <c r="G5670"/>
      <c r="H5670"/>
      <c r="I5670"/>
      <c r="J5670"/>
      <c r="K5670"/>
      <c r="L5670"/>
      <c r="M5670"/>
      <c r="N5670"/>
      <c r="O5670"/>
      <c r="P5670"/>
      <c r="Q5670"/>
      <c r="R5670"/>
      <c r="S5670"/>
      <c r="T5670"/>
      <c r="U5670"/>
      <c r="V5670"/>
      <c r="W5670"/>
      <c r="X5670"/>
      <c r="Y5670"/>
      <c r="Z5670"/>
      <c r="AA5670"/>
      <c r="AB5670"/>
      <c r="AC5670"/>
      <c r="AD5670"/>
      <c r="AE5670"/>
      <c r="AF5670"/>
    </row>
    <row r="5671" spans="3:32">
      <c r="C5671"/>
      <c r="D5671"/>
      <c r="E5671"/>
      <c r="F5671"/>
      <c r="G5671"/>
      <c r="H5671"/>
      <c r="I5671"/>
      <c r="J5671"/>
      <c r="K5671"/>
      <c r="L5671"/>
      <c r="M5671"/>
      <c r="N5671"/>
      <c r="O5671"/>
      <c r="P5671"/>
      <c r="Q5671"/>
      <c r="R5671"/>
      <c r="S5671"/>
      <c r="T5671"/>
      <c r="U5671"/>
      <c r="V5671"/>
      <c r="W5671"/>
      <c r="X5671"/>
      <c r="Y5671"/>
      <c r="Z5671"/>
      <c r="AA5671"/>
      <c r="AB5671"/>
      <c r="AC5671"/>
      <c r="AD5671"/>
      <c r="AE5671"/>
      <c r="AF5671"/>
    </row>
    <row r="5672" spans="3:32">
      <c r="C5672"/>
      <c r="D5672"/>
      <c r="E5672"/>
      <c r="F5672"/>
      <c r="G5672"/>
      <c r="H5672"/>
      <c r="I5672"/>
      <c r="J5672"/>
      <c r="K5672"/>
      <c r="L5672"/>
      <c r="M5672"/>
      <c r="N5672"/>
      <c r="O5672"/>
      <c r="P5672"/>
      <c r="Q5672"/>
      <c r="R5672"/>
      <c r="S5672"/>
      <c r="T5672"/>
      <c r="U5672"/>
      <c r="V5672"/>
      <c r="W5672"/>
      <c r="X5672"/>
      <c r="Y5672"/>
      <c r="Z5672"/>
      <c r="AA5672"/>
      <c r="AB5672"/>
      <c r="AC5672"/>
      <c r="AD5672"/>
      <c r="AE5672"/>
      <c r="AF5672"/>
    </row>
    <row r="5673" spans="3:32">
      <c r="C5673"/>
      <c r="D5673"/>
      <c r="E5673"/>
      <c r="F5673"/>
      <c r="G5673"/>
      <c r="H5673"/>
      <c r="I5673"/>
      <c r="J5673"/>
      <c r="K5673"/>
      <c r="L5673"/>
      <c r="M5673"/>
      <c r="N5673"/>
      <c r="O5673"/>
      <c r="P5673"/>
      <c r="Q5673"/>
      <c r="R5673"/>
      <c r="S5673"/>
      <c r="T5673"/>
      <c r="U5673"/>
      <c r="V5673"/>
      <c r="W5673"/>
      <c r="X5673"/>
      <c r="Y5673"/>
      <c r="Z5673"/>
      <c r="AA5673"/>
      <c r="AB5673"/>
      <c r="AC5673"/>
      <c r="AD5673"/>
      <c r="AE5673"/>
      <c r="AF5673"/>
    </row>
    <row r="5674" spans="3:32">
      <c r="C5674"/>
      <c r="D5674"/>
      <c r="E5674"/>
      <c r="F5674"/>
      <c r="G5674"/>
      <c r="H5674"/>
      <c r="I5674"/>
      <c r="J5674"/>
      <c r="K5674"/>
      <c r="L5674"/>
      <c r="M5674"/>
      <c r="N5674"/>
      <c r="O5674"/>
      <c r="P5674"/>
      <c r="Q5674"/>
      <c r="R5674"/>
      <c r="S5674"/>
      <c r="T5674"/>
      <c r="U5674"/>
      <c r="V5674"/>
      <c r="W5674"/>
      <c r="X5674"/>
      <c r="Y5674"/>
      <c r="Z5674"/>
      <c r="AA5674"/>
      <c r="AB5674"/>
      <c r="AC5674"/>
      <c r="AD5674"/>
      <c r="AE5674"/>
      <c r="AF5674"/>
    </row>
    <row r="5675" spans="3:32">
      <c r="C5675"/>
      <c r="D5675"/>
      <c r="E5675"/>
      <c r="F5675"/>
      <c r="G5675"/>
      <c r="H5675"/>
      <c r="I5675"/>
      <c r="J5675"/>
      <c r="K5675"/>
      <c r="L5675"/>
      <c r="M5675"/>
      <c r="N5675"/>
      <c r="O5675"/>
      <c r="P5675"/>
      <c r="Q5675"/>
      <c r="R5675"/>
      <c r="S5675"/>
      <c r="T5675"/>
      <c r="U5675"/>
      <c r="V5675"/>
      <c r="W5675"/>
      <c r="X5675"/>
      <c r="Y5675"/>
      <c r="Z5675"/>
      <c r="AA5675"/>
      <c r="AB5675"/>
      <c r="AC5675"/>
      <c r="AD5675"/>
      <c r="AE5675"/>
      <c r="AF5675"/>
    </row>
    <row r="5676" spans="3:32">
      <c r="C5676"/>
      <c r="D5676"/>
      <c r="E5676"/>
      <c r="F5676"/>
      <c r="G5676"/>
      <c r="H5676"/>
      <c r="I5676"/>
      <c r="J5676"/>
      <c r="K5676"/>
      <c r="L5676"/>
      <c r="M5676"/>
      <c r="N5676"/>
      <c r="O5676"/>
      <c r="P5676"/>
      <c r="Q5676"/>
      <c r="R5676"/>
      <c r="S5676"/>
      <c r="T5676"/>
      <c r="U5676"/>
      <c r="V5676"/>
      <c r="W5676"/>
      <c r="X5676"/>
      <c r="Y5676"/>
      <c r="Z5676"/>
      <c r="AA5676"/>
      <c r="AB5676"/>
      <c r="AC5676"/>
      <c r="AD5676"/>
      <c r="AE5676"/>
      <c r="AF5676"/>
    </row>
    <row r="5677" spans="3:32">
      <c r="C5677"/>
      <c r="D5677"/>
      <c r="E5677"/>
      <c r="F5677"/>
      <c r="G5677"/>
      <c r="H5677"/>
      <c r="I5677"/>
      <c r="J5677"/>
      <c r="K5677"/>
      <c r="L5677"/>
      <c r="M5677"/>
      <c r="N5677"/>
      <c r="O5677"/>
      <c r="P5677"/>
      <c r="Q5677"/>
      <c r="R5677"/>
      <c r="S5677"/>
      <c r="T5677"/>
      <c r="U5677"/>
      <c r="V5677"/>
      <c r="W5677"/>
      <c r="X5677"/>
      <c r="Y5677"/>
      <c r="Z5677"/>
      <c r="AA5677"/>
      <c r="AB5677"/>
      <c r="AC5677"/>
      <c r="AD5677"/>
      <c r="AE5677"/>
      <c r="AF5677"/>
    </row>
    <row r="5678" spans="3:32">
      <c r="C5678"/>
      <c r="D5678"/>
      <c r="E5678"/>
      <c r="F5678"/>
      <c r="G5678"/>
      <c r="H5678"/>
      <c r="I5678"/>
      <c r="J5678"/>
      <c r="K5678"/>
      <c r="L5678"/>
      <c r="M5678"/>
      <c r="N5678"/>
      <c r="O5678"/>
      <c r="P5678"/>
      <c r="Q5678"/>
      <c r="R5678"/>
      <c r="S5678"/>
      <c r="T5678"/>
      <c r="U5678"/>
      <c r="V5678"/>
      <c r="W5678"/>
      <c r="X5678"/>
      <c r="Y5678"/>
      <c r="Z5678"/>
      <c r="AA5678"/>
      <c r="AB5678"/>
      <c r="AC5678"/>
      <c r="AD5678"/>
      <c r="AE5678"/>
      <c r="AF5678"/>
    </row>
    <row r="5679" spans="3:32">
      <c r="C5679"/>
      <c r="D5679"/>
      <c r="E5679"/>
      <c r="F5679"/>
      <c r="G5679"/>
      <c r="H5679"/>
      <c r="I5679"/>
      <c r="J5679"/>
      <c r="K5679"/>
      <c r="L5679"/>
      <c r="M5679"/>
      <c r="N5679"/>
      <c r="O5679"/>
      <c r="P5679"/>
      <c r="Q5679"/>
      <c r="R5679"/>
      <c r="S5679"/>
      <c r="T5679"/>
      <c r="U5679"/>
      <c r="V5679"/>
      <c r="W5679"/>
      <c r="X5679"/>
      <c r="Y5679"/>
      <c r="Z5679"/>
      <c r="AA5679"/>
      <c r="AB5679"/>
      <c r="AC5679"/>
      <c r="AD5679"/>
      <c r="AE5679"/>
      <c r="AF5679"/>
    </row>
    <row r="5680" spans="3:32">
      <c r="C5680"/>
      <c r="D5680"/>
      <c r="E5680"/>
      <c r="F5680"/>
      <c r="G5680"/>
      <c r="H5680"/>
      <c r="I5680"/>
      <c r="J5680"/>
      <c r="K5680"/>
      <c r="L5680"/>
      <c r="M5680"/>
      <c r="N5680"/>
      <c r="O5680"/>
      <c r="P5680"/>
      <c r="Q5680"/>
      <c r="R5680"/>
      <c r="S5680"/>
      <c r="T5680"/>
      <c r="U5680"/>
      <c r="V5680"/>
      <c r="W5680"/>
      <c r="X5680"/>
      <c r="Y5680"/>
      <c r="Z5680"/>
      <c r="AA5680"/>
      <c r="AB5680"/>
      <c r="AC5680"/>
      <c r="AD5680"/>
      <c r="AE5680"/>
      <c r="AF5680"/>
    </row>
    <row r="5681" spans="3:32">
      <c r="C5681"/>
      <c r="D5681"/>
      <c r="E5681"/>
      <c r="F5681"/>
      <c r="G5681"/>
      <c r="H5681"/>
      <c r="I5681"/>
      <c r="J5681"/>
      <c r="K5681"/>
      <c r="L5681"/>
      <c r="M5681"/>
      <c r="N5681"/>
      <c r="O5681"/>
      <c r="P5681"/>
      <c r="Q5681"/>
      <c r="R5681"/>
      <c r="S5681"/>
      <c r="T5681"/>
      <c r="U5681"/>
      <c r="V5681"/>
      <c r="W5681"/>
      <c r="X5681"/>
      <c r="Y5681"/>
      <c r="Z5681"/>
      <c r="AA5681"/>
      <c r="AB5681"/>
      <c r="AC5681"/>
      <c r="AD5681"/>
      <c r="AE5681"/>
      <c r="AF5681"/>
    </row>
    <row r="5682" spans="3:32">
      <c r="C5682"/>
      <c r="D5682"/>
      <c r="E5682"/>
      <c r="F5682"/>
      <c r="G5682"/>
      <c r="H5682"/>
      <c r="I5682"/>
      <c r="J5682"/>
      <c r="K5682"/>
      <c r="L5682"/>
      <c r="M5682"/>
      <c r="N5682"/>
      <c r="O5682"/>
      <c r="P5682"/>
      <c r="Q5682"/>
      <c r="R5682"/>
      <c r="S5682"/>
      <c r="T5682"/>
      <c r="U5682"/>
      <c r="V5682"/>
      <c r="W5682"/>
      <c r="X5682"/>
      <c r="Y5682"/>
      <c r="Z5682"/>
      <c r="AA5682"/>
      <c r="AB5682"/>
      <c r="AC5682"/>
      <c r="AD5682"/>
      <c r="AE5682"/>
      <c r="AF5682"/>
    </row>
    <row r="5683" spans="3:32">
      <c r="C5683"/>
      <c r="D5683"/>
      <c r="E5683"/>
      <c r="F5683"/>
      <c r="G5683"/>
      <c r="H5683"/>
      <c r="I5683"/>
      <c r="J5683"/>
      <c r="K5683"/>
      <c r="L5683"/>
      <c r="M5683"/>
      <c r="N5683"/>
      <c r="O5683"/>
      <c r="P5683"/>
      <c r="Q5683"/>
      <c r="R5683"/>
      <c r="S5683"/>
      <c r="T5683"/>
      <c r="U5683"/>
      <c r="V5683"/>
      <c r="W5683"/>
      <c r="X5683"/>
      <c r="Y5683"/>
      <c r="Z5683"/>
      <c r="AA5683"/>
      <c r="AB5683"/>
      <c r="AC5683"/>
      <c r="AD5683"/>
      <c r="AE5683"/>
      <c r="AF5683"/>
    </row>
    <row r="5684" spans="3:32">
      <c r="C5684"/>
      <c r="D5684"/>
      <c r="E5684"/>
      <c r="F5684"/>
      <c r="G5684"/>
      <c r="H5684"/>
      <c r="I5684"/>
      <c r="J5684"/>
      <c r="K5684"/>
      <c r="L5684"/>
      <c r="M5684"/>
      <c r="N5684"/>
      <c r="O5684"/>
      <c r="P5684"/>
      <c r="Q5684"/>
      <c r="R5684"/>
      <c r="S5684"/>
      <c r="T5684"/>
      <c r="U5684"/>
      <c r="V5684"/>
      <c r="W5684"/>
      <c r="X5684"/>
      <c r="Y5684"/>
      <c r="Z5684"/>
      <c r="AA5684"/>
      <c r="AB5684"/>
      <c r="AC5684"/>
      <c r="AD5684"/>
      <c r="AE5684"/>
      <c r="AF5684"/>
    </row>
    <row r="5685" spans="3:32">
      <c r="C5685"/>
      <c r="D5685"/>
      <c r="E5685"/>
      <c r="F5685"/>
      <c r="G5685"/>
      <c r="H5685"/>
      <c r="I5685"/>
      <c r="J5685"/>
      <c r="K5685"/>
      <c r="L5685"/>
      <c r="M5685"/>
      <c r="N5685"/>
      <c r="O5685"/>
      <c r="P5685"/>
      <c r="Q5685"/>
      <c r="R5685"/>
      <c r="S5685"/>
      <c r="T5685"/>
      <c r="U5685"/>
      <c r="V5685"/>
      <c r="W5685"/>
      <c r="X5685"/>
      <c r="Y5685"/>
      <c r="Z5685"/>
      <c r="AA5685"/>
      <c r="AB5685"/>
      <c r="AC5685"/>
      <c r="AD5685"/>
      <c r="AE5685"/>
      <c r="AF5685"/>
    </row>
    <row r="5686" spans="3:32">
      <c r="C5686"/>
      <c r="D5686"/>
      <c r="E5686"/>
      <c r="F5686"/>
      <c r="G5686"/>
      <c r="H5686"/>
      <c r="I5686"/>
      <c r="J5686"/>
      <c r="K5686"/>
      <c r="L5686"/>
      <c r="M5686"/>
      <c r="N5686"/>
      <c r="O5686"/>
      <c r="P5686"/>
      <c r="Q5686"/>
      <c r="R5686"/>
      <c r="S5686"/>
      <c r="T5686"/>
      <c r="U5686"/>
      <c r="V5686"/>
      <c r="W5686"/>
      <c r="X5686"/>
      <c r="Y5686"/>
      <c r="Z5686"/>
      <c r="AA5686"/>
      <c r="AB5686"/>
      <c r="AC5686"/>
      <c r="AD5686"/>
      <c r="AE5686"/>
      <c r="AF5686"/>
    </row>
    <row r="5687" spans="3:32">
      <c r="C5687"/>
      <c r="D5687"/>
      <c r="E5687"/>
      <c r="F5687"/>
      <c r="G5687"/>
      <c r="H5687"/>
      <c r="I5687"/>
      <c r="J5687"/>
      <c r="K5687"/>
      <c r="L5687"/>
      <c r="M5687"/>
      <c r="N5687"/>
      <c r="O5687"/>
      <c r="P5687"/>
      <c r="Q5687"/>
      <c r="R5687"/>
      <c r="S5687"/>
      <c r="T5687"/>
      <c r="U5687"/>
      <c r="V5687"/>
      <c r="W5687"/>
      <c r="X5687"/>
      <c r="Y5687"/>
      <c r="Z5687"/>
      <c r="AA5687"/>
      <c r="AB5687"/>
      <c r="AC5687"/>
      <c r="AD5687"/>
      <c r="AE5687"/>
      <c r="AF5687"/>
    </row>
    <row r="5688" spans="3:32">
      <c r="C5688"/>
      <c r="D5688"/>
      <c r="E5688"/>
      <c r="F5688"/>
      <c r="G5688"/>
      <c r="H5688"/>
      <c r="I5688"/>
      <c r="J5688"/>
      <c r="K5688"/>
      <c r="L5688"/>
      <c r="M5688"/>
      <c r="N5688"/>
      <c r="O5688"/>
      <c r="P5688"/>
      <c r="Q5688"/>
      <c r="R5688"/>
      <c r="S5688"/>
      <c r="T5688"/>
      <c r="U5688"/>
      <c r="V5688"/>
      <c r="W5688"/>
      <c r="X5688"/>
      <c r="Y5688"/>
      <c r="Z5688"/>
      <c r="AA5688"/>
      <c r="AB5688"/>
      <c r="AC5688"/>
      <c r="AD5688"/>
      <c r="AE5688"/>
      <c r="AF5688"/>
    </row>
    <row r="5689" spans="3:32">
      <c r="C5689"/>
      <c r="D5689"/>
      <c r="E5689"/>
      <c r="F5689"/>
      <c r="G5689"/>
      <c r="H5689"/>
      <c r="I5689"/>
      <c r="J5689"/>
      <c r="K5689"/>
      <c r="L5689"/>
      <c r="M5689"/>
      <c r="N5689"/>
      <c r="O5689"/>
      <c r="P5689"/>
      <c r="Q5689"/>
      <c r="R5689"/>
      <c r="S5689"/>
      <c r="T5689"/>
      <c r="U5689"/>
      <c r="V5689"/>
      <c r="W5689"/>
      <c r="X5689"/>
      <c r="Y5689"/>
      <c r="Z5689"/>
      <c r="AA5689"/>
      <c r="AB5689"/>
      <c r="AC5689"/>
      <c r="AD5689"/>
      <c r="AE5689"/>
      <c r="AF5689"/>
    </row>
    <row r="5690" spans="3:32">
      <c r="C5690"/>
      <c r="D5690"/>
      <c r="E5690"/>
      <c r="F5690"/>
      <c r="G5690"/>
      <c r="H5690"/>
      <c r="I5690"/>
      <c r="J5690"/>
      <c r="K5690"/>
      <c r="L5690"/>
      <c r="M5690"/>
      <c r="N5690"/>
      <c r="O5690"/>
      <c r="P5690"/>
      <c r="Q5690"/>
      <c r="R5690"/>
      <c r="S5690"/>
      <c r="T5690"/>
      <c r="U5690"/>
      <c r="V5690"/>
      <c r="W5690"/>
      <c r="X5690"/>
      <c r="Y5690"/>
      <c r="Z5690"/>
      <c r="AA5690"/>
      <c r="AB5690"/>
      <c r="AC5690"/>
      <c r="AD5690"/>
      <c r="AE5690"/>
      <c r="AF5690"/>
    </row>
    <row r="5691" spans="3:32">
      <c r="C5691"/>
      <c r="D5691"/>
      <c r="E5691"/>
      <c r="F5691"/>
      <c r="G5691"/>
      <c r="H5691"/>
      <c r="I5691"/>
      <c r="J5691"/>
      <c r="K5691"/>
      <c r="L5691"/>
      <c r="M5691"/>
      <c r="N5691"/>
      <c r="O5691"/>
      <c r="P5691"/>
      <c r="Q5691"/>
      <c r="R5691"/>
      <c r="S5691"/>
      <c r="T5691"/>
      <c r="U5691"/>
      <c r="V5691"/>
      <c r="W5691"/>
      <c r="X5691"/>
      <c r="Y5691"/>
      <c r="Z5691"/>
      <c r="AA5691"/>
      <c r="AB5691"/>
      <c r="AC5691"/>
      <c r="AD5691"/>
      <c r="AE5691"/>
      <c r="AF5691"/>
    </row>
    <row r="5692" spans="3:32">
      <c r="C5692"/>
      <c r="D5692"/>
      <c r="E5692"/>
      <c r="F5692"/>
      <c r="G5692"/>
      <c r="H5692"/>
      <c r="I5692"/>
      <c r="J5692"/>
      <c r="K5692"/>
      <c r="L5692"/>
      <c r="M5692"/>
      <c r="N5692"/>
      <c r="O5692"/>
      <c r="P5692"/>
      <c r="Q5692"/>
      <c r="R5692"/>
      <c r="S5692"/>
      <c r="T5692"/>
      <c r="U5692"/>
      <c r="V5692"/>
      <c r="W5692"/>
      <c r="X5692"/>
      <c r="Y5692"/>
      <c r="Z5692"/>
      <c r="AA5692"/>
      <c r="AB5692"/>
      <c r="AC5692"/>
      <c r="AD5692"/>
      <c r="AE5692"/>
      <c r="AF5692"/>
    </row>
    <row r="5693" spans="3:32">
      <c r="C5693"/>
      <c r="D5693"/>
      <c r="E5693"/>
      <c r="F5693"/>
      <c r="G5693"/>
      <c r="H5693"/>
      <c r="I5693"/>
      <c r="J5693"/>
      <c r="K5693"/>
      <c r="L5693"/>
      <c r="M5693"/>
      <c r="N5693"/>
      <c r="O5693"/>
      <c r="P5693"/>
      <c r="Q5693"/>
      <c r="R5693"/>
      <c r="S5693"/>
      <c r="T5693"/>
      <c r="U5693"/>
      <c r="V5693"/>
      <c r="W5693"/>
      <c r="X5693"/>
      <c r="Y5693"/>
      <c r="Z5693"/>
      <c r="AA5693"/>
      <c r="AB5693"/>
      <c r="AC5693"/>
      <c r="AD5693"/>
      <c r="AE5693"/>
      <c r="AF5693"/>
    </row>
    <row r="5694" spans="3:32">
      <c r="C5694"/>
      <c r="D5694"/>
      <c r="E5694"/>
      <c r="F5694"/>
      <c r="G5694"/>
      <c r="H5694"/>
      <c r="I5694"/>
      <c r="J5694"/>
      <c r="K5694"/>
      <c r="L5694"/>
      <c r="M5694"/>
      <c r="N5694"/>
      <c r="O5694"/>
      <c r="P5694"/>
      <c r="Q5694"/>
      <c r="R5694"/>
      <c r="S5694"/>
      <c r="T5694"/>
      <c r="U5694"/>
      <c r="V5694"/>
      <c r="W5694"/>
      <c r="X5694"/>
      <c r="Y5694"/>
      <c r="Z5694"/>
      <c r="AA5694"/>
      <c r="AB5694"/>
      <c r="AC5694"/>
      <c r="AD5694"/>
      <c r="AE5694"/>
      <c r="AF5694"/>
    </row>
    <row r="5695" spans="3:32">
      <c r="C5695"/>
      <c r="D5695"/>
      <c r="E5695"/>
      <c r="F5695"/>
      <c r="G5695"/>
      <c r="H5695"/>
      <c r="I5695"/>
      <c r="J5695"/>
      <c r="K5695"/>
      <c r="L5695"/>
      <c r="M5695"/>
      <c r="N5695"/>
      <c r="O5695"/>
      <c r="P5695"/>
      <c r="Q5695"/>
      <c r="R5695"/>
      <c r="S5695"/>
      <c r="T5695"/>
      <c r="U5695"/>
      <c r="V5695"/>
      <c r="W5695"/>
      <c r="X5695"/>
      <c r="Y5695"/>
      <c r="Z5695"/>
      <c r="AA5695"/>
      <c r="AB5695"/>
      <c r="AC5695"/>
      <c r="AD5695"/>
      <c r="AE5695"/>
      <c r="AF5695"/>
    </row>
    <row r="5696" spans="3:32">
      <c r="C5696"/>
      <c r="D5696"/>
      <c r="E5696"/>
      <c r="F5696"/>
      <c r="G5696"/>
      <c r="H5696"/>
      <c r="I5696"/>
      <c r="J5696"/>
      <c r="K5696"/>
      <c r="L5696"/>
      <c r="M5696"/>
      <c r="N5696"/>
      <c r="O5696"/>
      <c r="P5696"/>
      <c r="Q5696"/>
      <c r="R5696"/>
      <c r="S5696"/>
      <c r="T5696"/>
      <c r="U5696"/>
      <c r="V5696"/>
      <c r="W5696"/>
      <c r="X5696"/>
      <c r="Y5696"/>
      <c r="Z5696"/>
      <c r="AA5696"/>
      <c r="AB5696"/>
      <c r="AC5696"/>
      <c r="AD5696"/>
      <c r="AE5696"/>
      <c r="AF5696"/>
    </row>
    <row r="5697" spans="3:32">
      <c r="C5697"/>
      <c r="D5697"/>
      <c r="E5697"/>
      <c r="F5697"/>
      <c r="G5697"/>
      <c r="H5697"/>
      <c r="I5697"/>
      <c r="J5697"/>
      <c r="K5697"/>
      <c r="L5697"/>
      <c r="M5697"/>
      <c r="N5697"/>
      <c r="O5697"/>
      <c r="P5697"/>
      <c r="Q5697"/>
      <c r="R5697"/>
      <c r="S5697"/>
      <c r="T5697"/>
      <c r="U5697"/>
      <c r="V5697"/>
      <c r="W5697"/>
      <c r="X5697"/>
      <c r="Y5697"/>
      <c r="Z5697"/>
      <c r="AA5697"/>
      <c r="AB5697"/>
      <c r="AC5697"/>
      <c r="AD5697"/>
      <c r="AE5697"/>
      <c r="AF5697"/>
    </row>
    <row r="5698" spans="3:32">
      <c r="C5698"/>
      <c r="D5698"/>
      <c r="E5698"/>
      <c r="F5698"/>
      <c r="G5698"/>
      <c r="H5698"/>
      <c r="I5698"/>
      <c r="J5698"/>
      <c r="K5698"/>
      <c r="L5698"/>
      <c r="M5698"/>
      <c r="N5698"/>
      <c r="O5698"/>
      <c r="P5698"/>
      <c r="Q5698"/>
      <c r="R5698"/>
      <c r="S5698"/>
      <c r="T5698"/>
      <c r="U5698"/>
      <c r="V5698"/>
      <c r="W5698"/>
      <c r="X5698"/>
      <c r="Y5698"/>
      <c r="Z5698"/>
      <c r="AA5698"/>
      <c r="AB5698"/>
      <c r="AC5698"/>
      <c r="AD5698"/>
      <c r="AE5698"/>
      <c r="AF5698"/>
    </row>
    <row r="5699" spans="3:32">
      <c r="C5699"/>
      <c r="D5699"/>
      <c r="E5699"/>
      <c r="F5699"/>
      <c r="G5699"/>
      <c r="H5699"/>
      <c r="I5699"/>
      <c r="J5699"/>
      <c r="K5699"/>
      <c r="L5699"/>
      <c r="M5699"/>
      <c r="N5699"/>
      <c r="O5699"/>
      <c r="P5699"/>
      <c r="Q5699"/>
      <c r="R5699"/>
      <c r="S5699"/>
      <c r="T5699"/>
      <c r="U5699"/>
      <c r="V5699"/>
      <c r="W5699"/>
      <c r="X5699"/>
      <c r="Y5699"/>
      <c r="Z5699"/>
      <c r="AA5699"/>
      <c r="AB5699"/>
      <c r="AC5699"/>
      <c r="AD5699"/>
      <c r="AE5699"/>
      <c r="AF5699"/>
    </row>
    <row r="5700" spans="3:32">
      <c r="C5700"/>
      <c r="D5700"/>
      <c r="E5700"/>
      <c r="F5700"/>
      <c r="G5700"/>
      <c r="H5700"/>
      <c r="I5700"/>
      <c r="J5700"/>
      <c r="K5700"/>
      <c r="L5700"/>
      <c r="M5700"/>
      <c r="N5700"/>
      <c r="O5700"/>
      <c r="P5700"/>
      <c r="Q5700"/>
      <c r="R5700"/>
      <c r="S5700"/>
      <c r="T5700"/>
      <c r="U5700"/>
      <c r="V5700"/>
      <c r="W5700"/>
      <c r="X5700"/>
      <c r="Y5700"/>
      <c r="Z5700"/>
      <c r="AA5700"/>
      <c r="AB5700"/>
      <c r="AC5700"/>
      <c r="AD5700"/>
      <c r="AE5700"/>
      <c r="AF5700"/>
    </row>
    <row r="5701" spans="3:32">
      <c r="C5701"/>
      <c r="D5701"/>
      <c r="E5701"/>
      <c r="F5701"/>
      <c r="G5701"/>
      <c r="H5701"/>
      <c r="I5701"/>
      <c r="J5701"/>
      <c r="K5701"/>
      <c r="L5701"/>
      <c r="M5701"/>
      <c r="N5701"/>
      <c r="O5701"/>
      <c r="P5701"/>
      <c r="Q5701"/>
      <c r="R5701"/>
      <c r="S5701"/>
      <c r="T5701"/>
      <c r="U5701"/>
      <c r="V5701"/>
      <c r="W5701"/>
      <c r="X5701"/>
      <c r="Y5701"/>
      <c r="Z5701"/>
      <c r="AA5701"/>
      <c r="AB5701"/>
      <c r="AC5701"/>
      <c r="AD5701"/>
      <c r="AE5701"/>
      <c r="AF5701"/>
    </row>
    <row r="5702" spans="3:32">
      <c r="C5702"/>
      <c r="D5702"/>
      <c r="E5702"/>
      <c r="F5702"/>
      <c r="G5702"/>
      <c r="H5702"/>
      <c r="I5702"/>
      <c r="J5702"/>
      <c r="K5702"/>
      <c r="L5702"/>
      <c r="M5702"/>
      <c r="N5702"/>
      <c r="O5702"/>
      <c r="P5702"/>
      <c r="Q5702"/>
      <c r="R5702"/>
      <c r="S5702"/>
      <c r="T5702"/>
      <c r="U5702"/>
      <c r="V5702"/>
      <c r="W5702"/>
      <c r="X5702"/>
      <c r="Y5702"/>
      <c r="Z5702"/>
      <c r="AA5702"/>
      <c r="AB5702"/>
      <c r="AC5702"/>
      <c r="AD5702"/>
      <c r="AE5702"/>
      <c r="AF5702"/>
    </row>
    <row r="5703" spans="3:32">
      <c r="C5703"/>
      <c r="D5703"/>
      <c r="E5703"/>
      <c r="F5703"/>
      <c r="G5703"/>
      <c r="H5703"/>
      <c r="I5703"/>
      <c r="J5703"/>
      <c r="K5703"/>
      <c r="L5703"/>
      <c r="M5703"/>
      <c r="N5703"/>
      <c r="O5703"/>
      <c r="P5703"/>
      <c r="Q5703"/>
      <c r="R5703"/>
      <c r="S5703"/>
      <c r="T5703"/>
      <c r="U5703"/>
      <c r="V5703"/>
      <c r="W5703"/>
      <c r="X5703"/>
      <c r="Y5703"/>
      <c r="Z5703"/>
      <c r="AA5703"/>
      <c r="AB5703"/>
      <c r="AC5703"/>
      <c r="AD5703"/>
      <c r="AE5703"/>
      <c r="AF5703"/>
    </row>
    <row r="5704" spans="3:32">
      <c r="C5704"/>
      <c r="D5704"/>
      <c r="E5704"/>
      <c r="F5704"/>
      <c r="G5704"/>
      <c r="H5704"/>
      <c r="I5704"/>
      <c r="J5704"/>
      <c r="K5704"/>
      <c r="L5704"/>
      <c r="M5704"/>
      <c r="N5704"/>
      <c r="O5704"/>
      <c r="P5704"/>
      <c r="Q5704"/>
      <c r="R5704"/>
      <c r="S5704"/>
      <c r="T5704"/>
      <c r="U5704"/>
      <c r="V5704"/>
      <c r="W5704"/>
      <c r="X5704"/>
      <c r="Y5704"/>
      <c r="Z5704"/>
      <c r="AA5704"/>
      <c r="AB5704"/>
      <c r="AC5704"/>
      <c r="AD5704"/>
      <c r="AE5704"/>
      <c r="AF5704"/>
    </row>
    <row r="5705" spans="3:32">
      <c r="C5705"/>
      <c r="D5705"/>
      <c r="E5705"/>
      <c r="F5705"/>
      <c r="G5705"/>
      <c r="H5705"/>
      <c r="I5705"/>
      <c r="J5705"/>
      <c r="K5705"/>
      <c r="L5705"/>
      <c r="M5705"/>
      <c r="N5705"/>
      <c r="O5705"/>
      <c r="P5705"/>
      <c r="Q5705"/>
      <c r="R5705"/>
      <c r="S5705"/>
      <c r="T5705"/>
      <c r="U5705"/>
      <c r="V5705"/>
      <c r="W5705"/>
      <c r="X5705"/>
      <c r="Y5705"/>
      <c r="Z5705"/>
      <c r="AA5705"/>
      <c r="AB5705"/>
      <c r="AC5705"/>
      <c r="AD5705"/>
      <c r="AE5705"/>
      <c r="AF5705"/>
    </row>
    <row r="5706" spans="3:32">
      <c r="C5706"/>
      <c r="D5706"/>
      <c r="E5706"/>
      <c r="F5706"/>
      <c r="G5706"/>
      <c r="H5706"/>
      <c r="I5706"/>
      <c r="J5706"/>
      <c r="K5706"/>
      <c r="L5706"/>
      <c r="M5706"/>
      <c r="N5706"/>
      <c r="O5706"/>
      <c r="P5706"/>
      <c r="Q5706"/>
      <c r="R5706"/>
      <c r="S5706"/>
      <c r="T5706"/>
      <c r="U5706"/>
      <c r="V5706"/>
      <c r="W5706"/>
      <c r="X5706"/>
      <c r="Y5706"/>
      <c r="Z5706"/>
      <c r="AA5706"/>
      <c r="AB5706"/>
      <c r="AC5706"/>
      <c r="AD5706"/>
      <c r="AE5706"/>
      <c r="AF5706"/>
    </row>
    <row r="5707" spans="3:32">
      <c r="C5707"/>
      <c r="D5707"/>
      <c r="E5707"/>
      <c r="F5707"/>
      <c r="G5707"/>
      <c r="H5707"/>
      <c r="I5707"/>
      <c r="J5707"/>
      <c r="K5707"/>
      <c r="L5707"/>
      <c r="M5707"/>
      <c r="N5707"/>
      <c r="O5707"/>
      <c r="P5707"/>
      <c r="Q5707"/>
      <c r="R5707"/>
      <c r="S5707"/>
      <c r="T5707"/>
      <c r="U5707"/>
      <c r="V5707"/>
      <c r="W5707"/>
      <c r="X5707"/>
      <c r="Y5707"/>
      <c r="Z5707"/>
      <c r="AA5707"/>
      <c r="AB5707"/>
      <c r="AC5707"/>
      <c r="AD5707"/>
      <c r="AE5707"/>
      <c r="AF5707"/>
    </row>
    <row r="5708" spans="3:32">
      <c r="C5708"/>
      <c r="D5708"/>
      <c r="E5708"/>
      <c r="F5708"/>
      <c r="G5708"/>
      <c r="H5708"/>
      <c r="I5708"/>
      <c r="J5708"/>
      <c r="K5708"/>
      <c r="L5708"/>
      <c r="M5708"/>
      <c r="N5708"/>
      <c r="O5708"/>
      <c r="P5708"/>
      <c r="Q5708"/>
      <c r="R5708"/>
      <c r="S5708"/>
      <c r="T5708"/>
      <c r="U5708"/>
      <c r="V5708"/>
      <c r="W5708"/>
      <c r="X5708"/>
      <c r="Y5708"/>
      <c r="Z5708"/>
      <c r="AA5708"/>
      <c r="AB5708"/>
      <c r="AC5708"/>
      <c r="AD5708"/>
      <c r="AE5708"/>
      <c r="AF5708"/>
    </row>
    <row r="5709" spans="3:32">
      <c r="C5709"/>
      <c r="D5709"/>
      <c r="E5709"/>
      <c r="F5709"/>
      <c r="G5709"/>
      <c r="H5709"/>
      <c r="I5709"/>
      <c r="J5709"/>
      <c r="K5709"/>
      <c r="L5709"/>
      <c r="M5709"/>
      <c r="N5709"/>
      <c r="O5709"/>
      <c r="P5709"/>
      <c r="Q5709"/>
      <c r="R5709"/>
      <c r="S5709"/>
      <c r="T5709"/>
      <c r="U5709"/>
      <c r="V5709"/>
      <c r="W5709"/>
      <c r="X5709"/>
      <c r="Y5709"/>
      <c r="Z5709"/>
      <c r="AA5709"/>
      <c r="AB5709"/>
      <c r="AC5709"/>
      <c r="AD5709"/>
      <c r="AE5709"/>
      <c r="AF5709"/>
    </row>
    <row r="5710" spans="3:32">
      <c r="C5710"/>
      <c r="D5710"/>
      <c r="E5710"/>
      <c r="F5710"/>
      <c r="G5710"/>
      <c r="H5710"/>
      <c r="I5710"/>
      <c r="J5710"/>
      <c r="K5710"/>
      <c r="L5710"/>
      <c r="M5710"/>
      <c r="N5710"/>
      <c r="O5710"/>
      <c r="P5710"/>
      <c r="Q5710"/>
      <c r="R5710"/>
      <c r="S5710"/>
      <c r="T5710"/>
      <c r="U5710"/>
      <c r="V5710"/>
      <c r="W5710"/>
      <c r="X5710"/>
      <c r="Y5710"/>
      <c r="Z5710"/>
      <c r="AA5710"/>
      <c r="AB5710"/>
      <c r="AC5710"/>
      <c r="AD5710"/>
      <c r="AE5710"/>
      <c r="AF5710"/>
    </row>
    <row r="5711" spans="3:32">
      <c r="C5711"/>
      <c r="D5711"/>
      <c r="E5711"/>
      <c r="F5711"/>
      <c r="G5711"/>
      <c r="H5711"/>
      <c r="I5711"/>
      <c r="J5711"/>
      <c r="K5711"/>
      <c r="L5711"/>
      <c r="M5711"/>
      <c r="N5711"/>
      <c r="O5711"/>
      <c r="P5711"/>
      <c r="Q5711"/>
      <c r="R5711"/>
      <c r="S5711"/>
      <c r="T5711"/>
      <c r="U5711"/>
      <c r="V5711"/>
      <c r="W5711"/>
      <c r="X5711"/>
      <c r="Y5711"/>
      <c r="Z5711"/>
      <c r="AA5711"/>
      <c r="AB5711"/>
      <c r="AC5711"/>
      <c r="AD5711"/>
      <c r="AE5711"/>
      <c r="AF5711"/>
    </row>
    <row r="5712" spans="3:32">
      <c r="C5712"/>
      <c r="D5712"/>
      <c r="E5712"/>
      <c r="F5712"/>
      <c r="G5712"/>
      <c r="H5712"/>
      <c r="I5712"/>
      <c r="J5712"/>
      <c r="K5712"/>
      <c r="L5712"/>
      <c r="M5712"/>
      <c r="N5712"/>
      <c r="O5712"/>
      <c r="P5712"/>
      <c r="Q5712"/>
      <c r="R5712"/>
      <c r="S5712"/>
      <c r="T5712"/>
      <c r="U5712"/>
      <c r="V5712"/>
      <c r="W5712"/>
      <c r="X5712"/>
      <c r="Y5712"/>
      <c r="Z5712"/>
      <c r="AA5712"/>
      <c r="AB5712"/>
      <c r="AC5712"/>
      <c r="AD5712"/>
      <c r="AE5712"/>
      <c r="AF5712"/>
    </row>
    <row r="5713" spans="3:32">
      <c r="C5713"/>
      <c r="D5713"/>
      <c r="E5713"/>
      <c r="F5713"/>
      <c r="G5713"/>
      <c r="H5713"/>
      <c r="I5713"/>
      <c r="J5713"/>
      <c r="K5713"/>
      <c r="L5713"/>
      <c r="M5713"/>
      <c r="N5713"/>
      <c r="O5713"/>
      <c r="P5713"/>
      <c r="Q5713"/>
      <c r="R5713"/>
      <c r="S5713"/>
      <c r="T5713"/>
      <c r="U5713"/>
      <c r="V5713"/>
      <c r="W5713"/>
      <c r="X5713"/>
      <c r="Y5713"/>
      <c r="Z5713"/>
      <c r="AA5713"/>
      <c r="AB5713"/>
      <c r="AC5713"/>
      <c r="AD5713"/>
      <c r="AE5713"/>
      <c r="AF5713"/>
    </row>
    <row r="5714" spans="3:32">
      <c r="C5714"/>
      <c r="D5714"/>
      <c r="E5714"/>
      <c r="F5714"/>
      <c r="G5714"/>
      <c r="H5714"/>
      <c r="I5714"/>
      <c r="J5714"/>
      <c r="K5714"/>
      <c r="L5714"/>
      <c r="M5714"/>
      <c r="N5714"/>
      <c r="O5714"/>
      <c r="P5714"/>
      <c r="Q5714"/>
      <c r="R5714"/>
      <c r="S5714"/>
      <c r="T5714"/>
      <c r="U5714"/>
      <c r="V5714"/>
      <c r="W5714"/>
      <c r="X5714"/>
      <c r="Y5714"/>
      <c r="Z5714"/>
      <c r="AA5714"/>
      <c r="AB5714"/>
      <c r="AC5714"/>
      <c r="AD5714"/>
      <c r="AE5714"/>
      <c r="AF5714"/>
    </row>
    <row r="5715" spans="3:32">
      <c r="C5715"/>
      <c r="D5715"/>
      <c r="E5715"/>
      <c r="F5715"/>
      <c r="G5715"/>
      <c r="H5715"/>
      <c r="I5715"/>
      <c r="J5715"/>
      <c r="K5715"/>
      <c r="L5715"/>
      <c r="M5715"/>
      <c r="N5715"/>
      <c r="O5715"/>
      <c r="P5715"/>
      <c r="Q5715"/>
      <c r="R5715"/>
      <c r="S5715"/>
      <c r="T5715"/>
      <c r="U5715"/>
      <c r="V5715"/>
      <c r="W5715"/>
      <c r="X5715"/>
      <c r="Y5715"/>
      <c r="Z5715"/>
      <c r="AA5715"/>
      <c r="AB5715"/>
      <c r="AC5715"/>
      <c r="AD5715"/>
      <c r="AE5715"/>
      <c r="AF5715"/>
    </row>
    <row r="5716" spans="3:32">
      <c r="C5716"/>
      <c r="D5716"/>
      <c r="E5716"/>
      <c r="F5716"/>
      <c r="G5716"/>
      <c r="H5716"/>
      <c r="I5716"/>
      <c r="J5716"/>
      <c r="K5716"/>
      <c r="L5716"/>
      <c r="M5716"/>
      <c r="N5716"/>
      <c r="O5716"/>
      <c r="P5716"/>
      <c r="Q5716"/>
      <c r="R5716"/>
      <c r="S5716"/>
      <c r="T5716"/>
      <c r="U5716"/>
      <c r="V5716"/>
      <c r="W5716"/>
      <c r="X5716"/>
      <c r="Y5716"/>
      <c r="Z5716"/>
      <c r="AA5716"/>
      <c r="AB5716"/>
      <c r="AC5716"/>
      <c r="AD5716"/>
      <c r="AE5716"/>
      <c r="AF5716"/>
    </row>
    <row r="5717" spans="3:32">
      <c r="C5717"/>
      <c r="D5717"/>
      <c r="E5717"/>
      <c r="F5717"/>
      <c r="G5717"/>
      <c r="H5717"/>
      <c r="I5717"/>
      <c r="J5717"/>
      <c r="K5717"/>
      <c r="L5717"/>
      <c r="M5717"/>
      <c r="N5717"/>
      <c r="O5717"/>
      <c r="P5717"/>
      <c r="Q5717"/>
      <c r="R5717"/>
      <c r="S5717"/>
      <c r="T5717"/>
      <c r="U5717"/>
      <c r="V5717"/>
      <c r="W5717"/>
      <c r="X5717"/>
      <c r="Y5717"/>
      <c r="Z5717"/>
      <c r="AA5717"/>
      <c r="AB5717"/>
      <c r="AC5717"/>
      <c r="AD5717"/>
      <c r="AE5717"/>
      <c r="AF5717"/>
    </row>
    <row r="5718" spans="3:32">
      <c r="C5718"/>
      <c r="D5718"/>
      <c r="E5718"/>
      <c r="F5718"/>
      <c r="G5718"/>
      <c r="H5718"/>
      <c r="I5718"/>
      <c r="J5718"/>
      <c r="K5718"/>
      <c r="L5718"/>
      <c r="M5718"/>
      <c r="N5718"/>
      <c r="O5718"/>
      <c r="P5718"/>
      <c r="Q5718"/>
      <c r="R5718"/>
      <c r="S5718"/>
      <c r="T5718"/>
      <c r="U5718"/>
      <c r="V5718"/>
      <c r="W5718"/>
      <c r="X5718"/>
      <c r="Y5718"/>
      <c r="Z5718"/>
      <c r="AA5718"/>
      <c r="AB5718"/>
      <c r="AC5718"/>
      <c r="AD5718"/>
      <c r="AE5718"/>
      <c r="AF5718"/>
    </row>
    <row r="5719" spans="3:32">
      <c r="C5719"/>
      <c r="D5719"/>
      <c r="E5719"/>
      <c r="F5719"/>
      <c r="G5719"/>
      <c r="H5719"/>
      <c r="I5719"/>
      <c r="J5719"/>
      <c r="K5719"/>
      <c r="L5719"/>
      <c r="M5719"/>
      <c r="N5719"/>
      <c r="O5719"/>
      <c r="P5719"/>
      <c r="Q5719"/>
      <c r="R5719"/>
      <c r="S5719"/>
      <c r="T5719"/>
      <c r="U5719"/>
      <c r="V5719"/>
      <c r="W5719"/>
      <c r="X5719"/>
      <c r="Y5719"/>
      <c r="Z5719"/>
      <c r="AA5719"/>
      <c r="AB5719"/>
      <c r="AC5719"/>
      <c r="AD5719"/>
      <c r="AE5719"/>
      <c r="AF5719"/>
    </row>
    <row r="5720" spans="3:32">
      <c r="C5720"/>
      <c r="D5720"/>
      <c r="E5720"/>
      <c r="F5720"/>
      <c r="G5720"/>
      <c r="H5720"/>
      <c r="I5720"/>
      <c r="J5720"/>
      <c r="K5720"/>
      <c r="L5720"/>
      <c r="M5720"/>
      <c r="N5720"/>
      <c r="O5720"/>
      <c r="P5720"/>
      <c r="Q5720"/>
      <c r="R5720"/>
      <c r="S5720"/>
      <c r="T5720"/>
      <c r="U5720"/>
      <c r="V5720"/>
      <c r="W5720"/>
      <c r="X5720"/>
      <c r="Y5720"/>
      <c r="Z5720"/>
      <c r="AA5720"/>
      <c r="AB5720"/>
      <c r="AC5720"/>
      <c r="AD5720"/>
      <c r="AE5720"/>
      <c r="AF5720"/>
    </row>
    <row r="5721" spans="3:32">
      <c r="C5721"/>
      <c r="D5721"/>
      <c r="E5721"/>
      <c r="F5721"/>
      <c r="G5721"/>
      <c r="H5721"/>
      <c r="I5721"/>
      <c r="J5721"/>
      <c r="K5721"/>
      <c r="L5721"/>
      <c r="M5721"/>
      <c r="N5721"/>
      <c r="O5721"/>
      <c r="P5721"/>
      <c r="Q5721"/>
      <c r="R5721"/>
      <c r="S5721"/>
      <c r="T5721"/>
      <c r="U5721"/>
      <c r="V5721"/>
      <c r="W5721"/>
      <c r="X5721"/>
      <c r="Y5721"/>
      <c r="Z5721"/>
      <c r="AA5721"/>
      <c r="AB5721"/>
      <c r="AC5721"/>
      <c r="AD5721"/>
      <c r="AE5721"/>
      <c r="AF5721"/>
    </row>
    <row r="5722" spans="3:32">
      <c r="C5722"/>
      <c r="D5722"/>
      <c r="E5722"/>
      <c r="F5722"/>
      <c r="G5722"/>
      <c r="H5722"/>
      <c r="I5722"/>
      <c r="J5722"/>
      <c r="K5722"/>
      <c r="L5722"/>
      <c r="M5722"/>
      <c r="N5722"/>
      <c r="O5722"/>
      <c r="P5722"/>
      <c r="Q5722"/>
      <c r="R5722"/>
      <c r="S5722"/>
      <c r="T5722"/>
      <c r="U5722"/>
      <c r="V5722"/>
      <c r="W5722"/>
      <c r="X5722"/>
      <c r="Y5722"/>
      <c r="Z5722"/>
      <c r="AA5722"/>
      <c r="AB5722"/>
      <c r="AC5722"/>
      <c r="AD5722"/>
      <c r="AE5722"/>
      <c r="AF5722"/>
    </row>
    <row r="5723" spans="3:32">
      <c r="C5723"/>
      <c r="D5723"/>
      <c r="E5723"/>
      <c r="F5723"/>
      <c r="G5723"/>
      <c r="H5723"/>
      <c r="I5723"/>
      <c r="J5723"/>
      <c r="K5723"/>
      <c r="L5723"/>
      <c r="M5723"/>
      <c r="N5723"/>
      <c r="O5723"/>
      <c r="P5723"/>
      <c r="Q5723"/>
      <c r="R5723"/>
      <c r="S5723"/>
      <c r="T5723"/>
      <c r="U5723"/>
      <c r="V5723"/>
      <c r="W5723"/>
      <c r="X5723"/>
      <c r="Y5723"/>
      <c r="Z5723"/>
      <c r="AA5723"/>
      <c r="AB5723"/>
      <c r="AC5723"/>
      <c r="AD5723"/>
      <c r="AE5723"/>
      <c r="AF5723"/>
    </row>
    <row r="5724" spans="3:32">
      <c r="C5724"/>
      <c r="D5724"/>
      <c r="E5724"/>
      <c r="F5724"/>
      <c r="G5724"/>
      <c r="H5724"/>
      <c r="I5724"/>
      <c r="J5724"/>
      <c r="K5724"/>
      <c r="L5724"/>
      <c r="M5724"/>
      <c r="N5724"/>
      <c r="O5724"/>
      <c r="P5724"/>
      <c r="Q5724"/>
      <c r="R5724"/>
      <c r="S5724"/>
      <c r="T5724"/>
      <c r="U5724"/>
      <c r="V5724"/>
      <c r="W5724"/>
      <c r="X5724"/>
      <c r="Y5724"/>
      <c r="Z5724"/>
      <c r="AA5724"/>
      <c r="AB5724"/>
      <c r="AC5724"/>
      <c r="AD5724"/>
      <c r="AE5724"/>
      <c r="AF5724"/>
    </row>
    <row r="5725" spans="3:32">
      <c r="C5725"/>
      <c r="D5725"/>
      <c r="E5725"/>
      <c r="F5725"/>
      <c r="G5725"/>
      <c r="H5725"/>
      <c r="I5725"/>
      <c r="J5725"/>
      <c r="K5725"/>
      <c r="L5725"/>
      <c r="M5725"/>
      <c r="N5725"/>
      <c r="O5725"/>
      <c r="P5725"/>
      <c r="Q5725"/>
      <c r="R5725"/>
      <c r="S5725"/>
      <c r="T5725"/>
      <c r="U5725"/>
      <c r="V5725"/>
      <c r="W5725"/>
      <c r="X5725"/>
      <c r="Y5725"/>
      <c r="Z5725"/>
      <c r="AA5725"/>
      <c r="AB5725"/>
      <c r="AC5725"/>
      <c r="AD5725"/>
      <c r="AE5725"/>
      <c r="AF5725"/>
    </row>
    <row r="5726" spans="3:32">
      <c r="C5726"/>
      <c r="D5726"/>
      <c r="E5726"/>
      <c r="F5726"/>
      <c r="G5726"/>
      <c r="H5726"/>
      <c r="I5726"/>
      <c r="J5726"/>
      <c r="K5726"/>
      <c r="L5726"/>
      <c r="M5726"/>
      <c r="N5726"/>
      <c r="O5726"/>
      <c r="P5726"/>
      <c r="Q5726"/>
      <c r="R5726"/>
      <c r="S5726"/>
      <c r="T5726"/>
      <c r="U5726"/>
      <c r="V5726"/>
      <c r="W5726"/>
      <c r="X5726"/>
      <c r="Y5726"/>
      <c r="Z5726"/>
      <c r="AA5726"/>
      <c r="AB5726"/>
      <c r="AC5726"/>
      <c r="AD5726"/>
      <c r="AE5726"/>
      <c r="AF5726"/>
    </row>
    <row r="5727" spans="3:32">
      <c r="C5727"/>
      <c r="D5727"/>
      <c r="E5727"/>
      <c r="F5727"/>
      <c r="G5727"/>
      <c r="H5727"/>
      <c r="I5727"/>
      <c r="J5727"/>
      <c r="K5727"/>
      <c r="L5727"/>
      <c r="M5727"/>
      <c r="N5727"/>
      <c r="O5727"/>
      <c r="P5727"/>
      <c r="Q5727"/>
      <c r="R5727"/>
      <c r="S5727"/>
      <c r="T5727"/>
      <c r="U5727"/>
      <c r="V5727"/>
      <c r="W5727"/>
      <c r="X5727"/>
      <c r="Y5727"/>
      <c r="Z5727"/>
      <c r="AA5727"/>
      <c r="AB5727"/>
      <c r="AC5727"/>
      <c r="AD5727"/>
      <c r="AE5727"/>
      <c r="AF5727"/>
    </row>
    <row r="5728" spans="3:32">
      <c r="C5728"/>
      <c r="D5728"/>
      <c r="E5728"/>
      <c r="F5728"/>
      <c r="G5728"/>
      <c r="H5728"/>
      <c r="I5728"/>
      <c r="J5728"/>
      <c r="K5728"/>
      <c r="L5728"/>
      <c r="M5728"/>
      <c r="N5728"/>
      <c r="O5728"/>
      <c r="P5728"/>
      <c r="Q5728"/>
      <c r="R5728"/>
      <c r="S5728"/>
      <c r="T5728"/>
      <c r="U5728"/>
      <c r="V5728"/>
      <c r="W5728"/>
      <c r="X5728"/>
      <c r="Y5728"/>
      <c r="Z5728"/>
      <c r="AA5728"/>
      <c r="AB5728"/>
      <c r="AC5728"/>
      <c r="AD5728"/>
      <c r="AE5728"/>
      <c r="AF5728"/>
    </row>
    <row r="5729" spans="3:32">
      <c r="C5729"/>
      <c r="D5729"/>
      <c r="E5729"/>
      <c r="F5729"/>
      <c r="G5729"/>
      <c r="H5729"/>
      <c r="I5729"/>
      <c r="J5729"/>
      <c r="K5729"/>
      <c r="L5729"/>
      <c r="M5729"/>
      <c r="N5729"/>
      <c r="O5729"/>
      <c r="P5729"/>
      <c r="Q5729"/>
      <c r="R5729"/>
      <c r="S5729"/>
      <c r="T5729"/>
      <c r="U5729"/>
      <c r="V5729"/>
      <c r="W5729"/>
      <c r="X5729"/>
      <c r="Y5729"/>
      <c r="Z5729"/>
      <c r="AA5729"/>
      <c r="AB5729"/>
      <c r="AC5729"/>
      <c r="AD5729"/>
      <c r="AE5729"/>
      <c r="AF5729"/>
    </row>
    <row r="5730" spans="3:32">
      <c r="C5730"/>
      <c r="D5730"/>
      <c r="E5730"/>
      <c r="F5730"/>
      <c r="G5730"/>
      <c r="H5730"/>
      <c r="I5730"/>
      <c r="J5730"/>
      <c r="K5730"/>
      <c r="L5730"/>
      <c r="M5730"/>
      <c r="N5730"/>
      <c r="O5730"/>
      <c r="P5730"/>
      <c r="Q5730"/>
      <c r="R5730"/>
      <c r="S5730"/>
      <c r="T5730"/>
      <c r="U5730"/>
      <c r="V5730"/>
      <c r="W5730"/>
      <c r="X5730"/>
      <c r="Y5730"/>
      <c r="Z5730"/>
      <c r="AA5730"/>
      <c r="AB5730"/>
      <c r="AC5730"/>
      <c r="AD5730"/>
      <c r="AE5730"/>
      <c r="AF5730"/>
    </row>
    <row r="5731" spans="3:32">
      <c r="C5731"/>
      <c r="D5731"/>
      <c r="E5731"/>
      <c r="F5731"/>
      <c r="G5731"/>
      <c r="H5731"/>
      <c r="I5731"/>
      <c r="J5731"/>
      <c r="K5731"/>
      <c r="L5731"/>
      <c r="M5731"/>
      <c r="N5731"/>
      <c r="O5731"/>
      <c r="P5731"/>
      <c r="Q5731"/>
      <c r="R5731"/>
      <c r="S5731"/>
      <c r="T5731"/>
      <c r="U5731"/>
      <c r="V5731"/>
      <c r="W5731"/>
      <c r="X5731"/>
      <c r="Y5731"/>
      <c r="Z5731"/>
      <c r="AA5731"/>
      <c r="AB5731"/>
      <c r="AC5731"/>
      <c r="AD5731"/>
      <c r="AE5731"/>
      <c r="AF5731"/>
    </row>
    <row r="5732" spans="3:32">
      <c r="C5732"/>
      <c r="D5732"/>
      <c r="E5732"/>
      <c r="F5732"/>
      <c r="G5732"/>
      <c r="H5732"/>
      <c r="I5732"/>
      <c r="J5732"/>
      <c r="K5732"/>
      <c r="L5732"/>
      <c r="M5732"/>
      <c r="N5732"/>
      <c r="O5732"/>
      <c r="P5732"/>
      <c r="Q5732"/>
      <c r="R5732"/>
      <c r="S5732"/>
      <c r="T5732"/>
      <c r="U5732"/>
      <c r="V5732"/>
      <c r="W5732"/>
      <c r="X5732"/>
      <c r="Y5732"/>
      <c r="Z5732"/>
      <c r="AA5732"/>
      <c r="AB5732"/>
      <c r="AC5732"/>
      <c r="AD5732"/>
      <c r="AE5732"/>
      <c r="AF5732"/>
    </row>
    <row r="5733" spans="3:32">
      <c r="C5733"/>
      <c r="D5733"/>
      <c r="E5733"/>
      <c r="F5733"/>
      <c r="G5733"/>
      <c r="H5733"/>
      <c r="I5733"/>
      <c r="J5733"/>
      <c r="K5733"/>
      <c r="L5733"/>
      <c r="M5733"/>
      <c r="N5733"/>
      <c r="O5733"/>
      <c r="P5733"/>
      <c r="Q5733"/>
      <c r="R5733"/>
      <c r="S5733"/>
      <c r="T5733"/>
      <c r="U5733"/>
      <c r="V5733"/>
      <c r="W5733"/>
      <c r="X5733"/>
      <c r="Y5733"/>
      <c r="Z5733"/>
      <c r="AA5733"/>
      <c r="AB5733"/>
      <c r="AC5733"/>
      <c r="AD5733"/>
      <c r="AE5733"/>
      <c r="AF5733"/>
    </row>
    <row r="5734" spans="3:32">
      <c r="C5734"/>
      <c r="D5734"/>
      <c r="E5734"/>
      <c r="F5734"/>
      <c r="G5734"/>
      <c r="H5734"/>
      <c r="I5734"/>
      <c r="J5734"/>
      <c r="K5734"/>
      <c r="L5734"/>
      <c r="M5734"/>
      <c r="N5734"/>
      <c r="O5734"/>
      <c r="P5734"/>
      <c r="Q5734"/>
      <c r="R5734"/>
      <c r="S5734"/>
      <c r="T5734"/>
      <c r="U5734"/>
      <c r="V5734"/>
      <c r="W5734"/>
      <c r="X5734"/>
      <c r="Y5734"/>
      <c r="Z5734"/>
      <c r="AA5734"/>
      <c r="AB5734"/>
      <c r="AC5734"/>
      <c r="AD5734"/>
      <c r="AE5734"/>
      <c r="AF5734"/>
    </row>
    <row r="5735" spans="3:32">
      <c r="C5735"/>
      <c r="D5735"/>
      <c r="E5735"/>
      <c r="F5735"/>
      <c r="G5735"/>
      <c r="H5735"/>
      <c r="I5735"/>
      <c r="J5735"/>
      <c r="K5735"/>
      <c r="L5735"/>
      <c r="M5735"/>
      <c r="N5735"/>
      <c r="O5735"/>
      <c r="P5735"/>
      <c r="Q5735"/>
      <c r="R5735"/>
      <c r="S5735"/>
      <c r="T5735"/>
      <c r="U5735"/>
      <c r="V5735"/>
      <c r="W5735"/>
      <c r="X5735"/>
      <c r="Y5735"/>
      <c r="Z5735"/>
      <c r="AA5735"/>
      <c r="AB5735"/>
      <c r="AC5735"/>
      <c r="AD5735"/>
      <c r="AE5735"/>
      <c r="AF5735"/>
    </row>
    <row r="5736" spans="3:32">
      <c r="C5736"/>
      <c r="D5736"/>
      <c r="E5736"/>
      <c r="F5736"/>
      <c r="G5736"/>
      <c r="H5736"/>
      <c r="I5736"/>
      <c r="J5736"/>
      <c r="K5736"/>
      <c r="L5736"/>
      <c r="M5736"/>
      <c r="N5736"/>
      <c r="O5736"/>
      <c r="P5736"/>
      <c r="Q5736"/>
      <c r="R5736"/>
      <c r="S5736"/>
      <c r="T5736"/>
      <c r="U5736"/>
      <c r="V5736"/>
      <c r="W5736"/>
      <c r="X5736"/>
      <c r="Y5736"/>
      <c r="Z5736"/>
      <c r="AA5736"/>
      <c r="AB5736"/>
      <c r="AC5736"/>
      <c r="AD5736"/>
      <c r="AE5736"/>
      <c r="AF5736"/>
    </row>
    <row r="5737" spans="3:32">
      <c r="C5737"/>
      <c r="D5737"/>
      <c r="E5737"/>
      <c r="F5737"/>
      <c r="G5737"/>
      <c r="H5737"/>
      <c r="I5737"/>
      <c r="J5737"/>
      <c r="K5737"/>
      <c r="L5737"/>
      <c r="M5737"/>
      <c r="N5737"/>
      <c r="O5737"/>
      <c r="P5737"/>
      <c r="Q5737"/>
      <c r="R5737"/>
      <c r="S5737"/>
      <c r="T5737"/>
      <c r="U5737"/>
      <c r="V5737"/>
      <c r="W5737"/>
      <c r="X5737"/>
      <c r="Y5737"/>
      <c r="Z5737"/>
      <c r="AA5737"/>
      <c r="AB5737"/>
      <c r="AC5737"/>
      <c r="AD5737"/>
      <c r="AE5737"/>
      <c r="AF5737"/>
    </row>
    <row r="5738" spans="3:32">
      <c r="C5738"/>
      <c r="D5738"/>
      <c r="E5738"/>
      <c r="F5738"/>
      <c r="G5738"/>
      <c r="H5738"/>
      <c r="I5738"/>
      <c r="J5738"/>
      <c r="K5738"/>
      <c r="L5738"/>
      <c r="M5738"/>
      <c r="N5738"/>
      <c r="O5738"/>
      <c r="P5738"/>
      <c r="Q5738"/>
      <c r="R5738"/>
      <c r="S5738"/>
      <c r="T5738"/>
      <c r="U5738"/>
      <c r="V5738"/>
      <c r="W5738"/>
      <c r="X5738"/>
      <c r="Y5738"/>
      <c r="Z5738"/>
      <c r="AA5738"/>
      <c r="AB5738"/>
      <c r="AC5738"/>
      <c r="AD5738"/>
      <c r="AE5738"/>
      <c r="AF5738"/>
    </row>
    <row r="5739" spans="3:32">
      <c r="C5739"/>
      <c r="D5739"/>
      <c r="E5739"/>
      <c r="F5739"/>
      <c r="G5739"/>
      <c r="H5739"/>
      <c r="I5739"/>
      <c r="J5739"/>
      <c r="K5739"/>
      <c r="L5739"/>
      <c r="M5739"/>
      <c r="N5739"/>
      <c r="O5739"/>
      <c r="P5739"/>
      <c r="Q5739"/>
      <c r="R5739"/>
      <c r="S5739"/>
      <c r="T5739"/>
      <c r="U5739"/>
      <c r="V5739"/>
      <c r="W5739"/>
      <c r="X5739"/>
      <c r="Y5739"/>
      <c r="Z5739"/>
      <c r="AA5739"/>
      <c r="AB5739"/>
      <c r="AC5739"/>
      <c r="AD5739"/>
      <c r="AE5739"/>
      <c r="AF5739"/>
    </row>
    <row r="5740" spans="3:32">
      <c r="C5740"/>
      <c r="D5740"/>
      <c r="E5740"/>
      <c r="F5740"/>
      <c r="G5740"/>
      <c r="H5740"/>
      <c r="I5740"/>
      <c r="J5740"/>
      <c r="K5740"/>
      <c r="L5740"/>
      <c r="M5740"/>
      <c r="N5740"/>
      <c r="O5740"/>
      <c r="P5740"/>
      <c r="Q5740"/>
      <c r="R5740"/>
      <c r="S5740"/>
      <c r="T5740"/>
      <c r="U5740"/>
      <c r="V5740"/>
      <c r="W5740"/>
      <c r="X5740"/>
      <c r="Y5740"/>
      <c r="Z5740"/>
      <c r="AA5740"/>
      <c r="AB5740"/>
      <c r="AC5740"/>
      <c r="AD5740"/>
      <c r="AE5740"/>
      <c r="AF5740"/>
    </row>
    <row r="5741" spans="3:32">
      <c r="C5741"/>
      <c r="D5741"/>
      <c r="E5741"/>
      <c r="F5741"/>
      <c r="G5741"/>
      <c r="H5741"/>
      <c r="I5741"/>
      <c r="J5741"/>
      <c r="K5741"/>
      <c r="L5741"/>
      <c r="M5741"/>
      <c r="N5741"/>
      <c r="O5741"/>
      <c r="P5741"/>
      <c r="Q5741"/>
      <c r="R5741"/>
      <c r="S5741"/>
      <c r="T5741"/>
      <c r="U5741"/>
      <c r="V5741"/>
      <c r="W5741"/>
      <c r="X5741"/>
      <c r="Y5741"/>
      <c r="Z5741"/>
      <c r="AA5741"/>
      <c r="AB5741"/>
      <c r="AC5741"/>
      <c r="AD5741"/>
      <c r="AE5741"/>
      <c r="AF5741"/>
    </row>
    <row r="5742" spans="3:32">
      <c r="C5742"/>
      <c r="D5742"/>
      <c r="E5742"/>
      <c r="F5742"/>
      <c r="G5742"/>
      <c r="H5742"/>
      <c r="I5742"/>
      <c r="J5742"/>
      <c r="K5742"/>
      <c r="L5742"/>
      <c r="M5742"/>
      <c r="N5742"/>
      <c r="O5742"/>
      <c r="P5742"/>
      <c r="Q5742"/>
      <c r="R5742"/>
      <c r="S5742"/>
      <c r="T5742"/>
      <c r="U5742"/>
      <c r="V5742"/>
      <c r="W5742"/>
      <c r="X5742"/>
      <c r="Y5742"/>
      <c r="Z5742"/>
      <c r="AA5742"/>
      <c r="AB5742"/>
      <c r="AC5742"/>
      <c r="AD5742"/>
      <c r="AE5742"/>
      <c r="AF5742"/>
    </row>
    <row r="5743" spans="3:32">
      <c r="C5743"/>
      <c r="D5743"/>
      <c r="E5743"/>
      <c r="F5743"/>
      <c r="G5743"/>
      <c r="H5743"/>
      <c r="I5743"/>
      <c r="J5743"/>
      <c r="K5743"/>
      <c r="L5743"/>
      <c r="M5743"/>
      <c r="N5743"/>
      <c r="O5743"/>
      <c r="P5743"/>
      <c r="Q5743"/>
      <c r="R5743"/>
      <c r="S5743"/>
      <c r="T5743"/>
      <c r="U5743"/>
      <c r="V5743"/>
      <c r="W5743"/>
      <c r="X5743"/>
      <c r="Y5743"/>
      <c r="Z5743"/>
      <c r="AA5743"/>
      <c r="AB5743"/>
      <c r="AC5743"/>
      <c r="AD5743"/>
      <c r="AE5743"/>
      <c r="AF5743"/>
    </row>
    <row r="5744" spans="3:32">
      <c r="C5744"/>
      <c r="D5744"/>
      <c r="E5744"/>
      <c r="F5744"/>
      <c r="G5744"/>
      <c r="H5744"/>
      <c r="I5744"/>
      <c r="J5744"/>
      <c r="K5744"/>
      <c r="L5744"/>
      <c r="M5744"/>
      <c r="N5744"/>
      <c r="O5744"/>
      <c r="P5744"/>
      <c r="Q5744"/>
      <c r="R5744"/>
      <c r="S5744"/>
      <c r="T5744"/>
      <c r="U5744"/>
      <c r="V5744"/>
      <c r="W5744"/>
      <c r="X5744"/>
      <c r="Y5744"/>
      <c r="Z5744"/>
      <c r="AA5744"/>
      <c r="AB5744"/>
      <c r="AC5744"/>
      <c r="AD5744"/>
      <c r="AE5744"/>
      <c r="AF5744"/>
    </row>
    <row r="5745" spans="3:32">
      <c r="C5745"/>
      <c r="D5745"/>
      <c r="E5745"/>
      <c r="F5745"/>
      <c r="G5745"/>
      <c r="H5745"/>
      <c r="I5745"/>
      <c r="J5745"/>
      <c r="K5745"/>
      <c r="L5745"/>
      <c r="M5745"/>
      <c r="N5745"/>
      <c r="O5745"/>
      <c r="P5745"/>
      <c r="Q5745"/>
      <c r="R5745"/>
      <c r="S5745"/>
      <c r="T5745"/>
      <c r="U5745"/>
      <c r="V5745"/>
      <c r="W5745"/>
      <c r="X5745"/>
      <c r="Y5745"/>
      <c r="Z5745"/>
      <c r="AA5745"/>
      <c r="AB5745"/>
      <c r="AC5745"/>
      <c r="AD5745"/>
      <c r="AE5745"/>
      <c r="AF5745"/>
    </row>
    <row r="5746" spans="3:32">
      <c r="C5746"/>
      <c r="D5746"/>
      <c r="E5746"/>
      <c r="F5746"/>
      <c r="G5746"/>
      <c r="H5746"/>
      <c r="I5746"/>
      <c r="J5746"/>
      <c r="K5746"/>
      <c r="L5746"/>
      <c r="M5746"/>
      <c r="N5746"/>
      <c r="O5746"/>
      <c r="P5746"/>
      <c r="Q5746"/>
      <c r="R5746"/>
      <c r="S5746"/>
      <c r="T5746"/>
      <c r="U5746"/>
      <c r="V5746"/>
      <c r="W5746"/>
      <c r="X5746"/>
      <c r="Y5746"/>
      <c r="Z5746"/>
      <c r="AA5746"/>
      <c r="AB5746"/>
      <c r="AC5746"/>
      <c r="AD5746"/>
      <c r="AE5746"/>
      <c r="AF5746"/>
    </row>
    <row r="5747" spans="3:32">
      <c r="C5747"/>
      <c r="D5747"/>
      <c r="E5747"/>
      <c r="F5747"/>
      <c r="G5747"/>
      <c r="H5747"/>
      <c r="I5747"/>
      <c r="J5747"/>
      <c r="K5747"/>
      <c r="L5747"/>
      <c r="M5747"/>
      <c r="N5747"/>
      <c r="O5747"/>
      <c r="P5747"/>
      <c r="Q5747"/>
      <c r="R5747"/>
      <c r="S5747"/>
      <c r="T5747"/>
      <c r="U5747"/>
      <c r="V5747"/>
      <c r="W5747"/>
      <c r="X5747"/>
      <c r="Y5747"/>
      <c r="Z5747"/>
      <c r="AA5747"/>
      <c r="AB5747"/>
      <c r="AC5747"/>
      <c r="AD5747"/>
      <c r="AE5747"/>
      <c r="AF5747"/>
    </row>
    <row r="5748" spans="3:32">
      <c r="C5748"/>
      <c r="D5748"/>
      <c r="E5748"/>
      <c r="F5748"/>
      <c r="G5748"/>
      <c r="H5748"/>
      <c r="I5748"/>
      <c r="J5748"/>
      <c r="K5748"/>
      <c r="L5748"/>
      <c r="M5748"/>
      <c r="N5748"/>
      <c r="O5748"/>
      <c r="P5748"/>
      <c r="Q5748"/>
      <c r="R5748"/>
      <c r="S5748"/>
      <c r="T5748"/>
      <c r="U5748"/>
      <c r="V5748"/>
      <c r="W5748"/>
      <c r="X5748"/>
      <c r="Y5748"/>
      <c r="Z5748"/>
      <c r="AA5748"/>
      <c r="AB5748"/>
      <c r="AC5748"/>
      <c r="AD5748"/>
      <c r="AE5748"/>
      <c r="AF5748"/>
    </row>
    <row r="5749" spans="3:32">
      <c r="C5749"/>
      <c r="D5749"/>
      <c r="E5749"/>
      <c r="F5749"/>
      <c r="G5749"/>
      <c r="H5749"/>
      <c r="I5749"/>
      <c r="J5749"/>
      <c r="K5749"/>
      <c r="L5749"/>
      <c r="M5749"/>
      <c r="N5749"/>
      <c r="O5749"/>
      <c r="P5749"/>
      <c r="Q5749"/>
      <c r="R5749"/>
      <c r="S5749"/>
      <c r="T5749"/>
      <c r="U5749"/>
      <c r="V5749"/>
      <c r="W5749"/>
      <c r="X5749"/>
      <c r="Y5749"/>
      <c r="Z5749"/>
      <c r="AA5749"/>
      <c r="AB5749"/>
      <c r="AC5749"/>
      <c r="AD5749"/>
      <c r="AE5749"/>
      <c r="AF5749"/>
    </row>
    <row r="5750" spans="3:32">
      <c r="C5750"/>
      <c r="D5750"/>
      <c r="E5750"/>
      <c r="F5750"/>
      <c r="G5750"/>
      <c r="H5750"/>
      <c r="I5750"/>
      <c r="J5750"/>
      <c r="K5750"/>
      <c r="L5750"/>
      <c r="M5750"/>
      <c r="N5750"/>
      <c r="O5750"/>
      <c r="P5750"/>
      <c r="Q5750"/>
      <c r="R5750"/>
      <c r="S5750"/>
      <c r="T5750"/>
      <c r="U5750"/>
      <c r="V5750"/>
      <c r="W5750"/>
      <c r="X5750"/>
      <c r="Y5750"/>
      <c r="Z5750"/>
      <c r="AA5750"/>
      <c r="AB5750"/>
      <c r="AC5750"/>
      <c r="AD5750"/>
      <c r="AE5750"/>
      <c r="AF5750"/>
    </row>
    <row r="5751" spans="3:32">
      <c r="C5751"/>
      <c r="D5751"/>
      <c r="E5751"/>
      <c r="F5751"/>
      <c r="G5751"/>
      <c r="H5751"/>
      <c r="I5751"/>
      <c r="J5751"/>
      <c r="K5751"/>
      <c r="L5751"/>
      <c r="M5751"/>
      <c r="N5751"/>
      <c r="O5751"/>
      <c r="P5751"/>
      <c r="Q5751"/>
      <c r="R5751"/>
      <c r="S5751"/>
      <c r="T5751"/>
      <c r="U5751"/>
      <c r="V5751"/>
      <c r="W5751"/>
      <c r="X5751"/>
      <c r="Y5751"/>
      <c r="Z5751"/>
      <c r="AA5751"/>
      <c r="AB5751"/>
      <c r="AC5751"/>
      <c r="AD5751"/>
      <c r="AE5751"/>
      <c r="AF5751"/>
    </row>
    <row r="5752" spans="3:32">
      <c r="C5752"/>
      <c r="D5752"/>
      <c r="E5752"/>
      <c r="F5752"/>
      <c r="G5752"/>
      <c r="H5752"/>
      <c r="I5752"/>
      <c r="J5752"/>
      <c r="K5752"/>
      <c r="L5752"/>
      <c r="M5752"/>
      <c r="N5752"/>
      <c r="O5752"/>
      <c r="P5752"/>
      <c r="Q5752"/>
      <c r="R5752"/>
      <c r="S5752"/>
      <c r="T5752"/>
      <c r="U5752"/>
      <c r="V5752"/>
      <c r="W5752"/>
      <c r="X5752"/>
      <c r="Y5752"/>
      <c r="Z5752"/>
      <c r="AA5752"/>
      <c r="AB5752"/>
      <c r="AC5752"/>
      <c r="AD5752"/>
      <c r="AE5752"/>
      <c r="AF5752"/>
    </row>
    <row r="5753" spans="3:32">
      <c r="C5753"/>
      <c r="D5753"/>
      <c r="E5753"/>
      <c r="F5753"/>
      <c r="G5753"/>
      <c r="H5753"/>
      <c r="I5753"/>
      <c r="J5753"/>
      <c r="K5753"/>
      <c r="L5753"/>
      <c r="M5753"/>
      <c r="N5753"/>
      <c r="O5753"/>
      <c r="P5753"/>
      <c r="Q5753"/>
      <c r="R5753"/>
      <c r="S5753"/>
      <c r="T5753"/>
      <c r="U5753"/>
      <c r="V5753"/>
      <c r="W5753"/>
      <c r="X5753"/>
      <c r="Y5753"/>
      <c r="Z5753"/>
      <c r="AA5753"/>
      <c r="AB5753"/>
      <c r="AC5753"/>
      <c r="AD5753"/>
      <c r="AE5753"/>
      <c r="AF5753"/>
    </row>
    <row r="5754" spans="3:32">
      <c r="C5754"/>
      <c r="D5754"/>
      <c r="E5754"/>
      <c r="F5754"/>
      <c r="G5754"/>
      <c r="H5754"/>
      <c r="I5754"/>
      <c r="J5754"/>
      <c r="K5754"/>
      <c r="L5754"/>
      <c r="M5754"/>
      <c r="N5754"/>
      <c r="O5754"/>
      <c r="P5754"/>
      <c r="Q5754"/>
      <c r="R5754"/>
      <c r="S5754"/>
      <c r="T5754"/>
      <c r="U5754"/>
      <c r="V5754"/>
      <c r="W5754"/>
      <c r="X5754"/>
      <c r="Y5754"/>
      <c r="Z5754"/>
      <c r="AA5754"/>
      <c r="AB5754"/>
      <c r="AC5754"/>
      <c r="AD5754"/>
      <c r="AE5754"/>
      <c r="AF5754"/>
    </row>
    <row r="5755" spans="3:32">
      <c r="C5755"/>
      <c r="D5755"/>
      <c r="E5755"/>
      <c r="F5755"/>
      <c r="G5755"/>
      <c r="H5755"/>
      <c r="I5755"/>
      <c r="J5755"/>
      <c r="K5755"/>
      <c r="L5755"/>
      <c r="M5755"/>
      <c r="N5755"/>
      <c r="O5755"/>
      <c r="P5755"/>
      <c r="Q5755"/>
      <c r="R5755"/>
      <c r="S5755"/>
      <c r="T5755"/>
      <c r="U5755"/>
      <c r="V5755"/>
      <c r="W5755"/>
      <c r="X5755"/>
      <c r="Y5755"/>
      <c r="Z5755"/>
      <c r="AA5755"/>
      <c r="AB5755"/>
      <c r="AC5755"/>
      <c r="AD5755"/>
      <c r="AE5755"/>
      <c r="AF5755"/>
    </row>
    <row r="5756" spans="3:32">
      <c r="C5756"/>
      <c r="D5756"/>
      <c r="E5756"/>
      <c r="F5756"/>
      <c r="G5756"/>
      <c r="H5756"/>
      <c r="I5756"/>
      <c r="J5756"/>
      <c r="K5756"/>
      <c r="L5756"/>
      <c r="M5756"/>
      <c r="N5756"/>
      <c r="O5756"/>
      <c r="P5756"/>
      <c r="Q5756"/>
      <c r="R5756"/>
      <c r="S5756"/>
      <c r="T5756"/>
      <c r="U5756"/>
      <c r="V5756"/>
      <c r="W5756"/>
      <c r="X5756"/>
      <c r="Y5756"/>
      <c r="Z5756"/>
      <c r="AA5756"/>
      <c r="AB5756"/>
      <c r="AC5756"/>
      <c r="AD5756"/>
      <c r="AE5756"/>
      <c r="AF5756"/>
    </row>
    <row r="5757" spans="3:32">
      <c r="C5757"/>
      <c r="D5757"/>
      <c r="E5757"/>
      <c r="F5757"/>
      <c r="G5757"/>
      <c r="H5757"/>
      <c r="I5757"/>
      <c r="J5757"/>
      <c r="K5757"/>
      <c r="L5757"/>
      <c r="M5757"/>
      <c r="N5757"/>
      <c r="O5757"/>
      <c r="P5757"/>
      <c r="Q5757"/>
      <c r="R5757"/>
      <c r="S5757"/>
      <c r="T5757"/>
      <c r="U5757"/>
      <c r="V5757"/>
      <c r="W5757"/>
      <c r="X5757"/>
      <c r="Y5757"/>
      <c r="Z5757"/>
      <c r="AA5757"/>
      <c r="AB5757"/>
      <c r="AC5757"/>
      <c r="AD5757"/>
      <c r="AE5757"/>
      <c r="AF5757"/>
    </row>
    <row r="5758" spans="3:32">
      <c r="C5758"/>
      <c r="D5758"/>
      <c r="E5758"/>
      <c r="F5758"/>
      <c r="G5758"/>
      <c r="H5758"/>
      <c r="I5758"/>
      <c r="J5758"/>
      <c r="K5758"/>
      <c r="L5758"/>
      <c r="M5758"/>
      <c r="N5758"/>
      <c r="O5758"/>
      <c r="P5758"/>
      <c r="Q5758"/>
      <c r="R5758"/>
      <c r="S5758"/>
      <c r="T5758"/>
      <c r="U5758"/>
      <c r="V5758"/>
      <c r="W5758"/>
      <c r="X5758"/>
      <c r="Y5758"/>
      <c r="Z5758"/>
      <c r="AA5758"/>
      <c r="AB5758"/>
      <c r="AC5758"/>
      <c r="AD5758"/>
      <c r="AE5758"/>
      <c r="AF5758"/>
    </row>
    <row r="5759" spans="3:32">
      <c r="C5759"/>
      <c r="D5759"/>
      <c r="E5759"/>
      <c r="F5759"/>
      <c r="G5759"/>
      <c r="H5759"/>
      <c r="I5759"/>
      <c r="J5759"/>
      <c r="K5759"/>
      <c r="L5759"/>
      <c r="M5759"/>
      <c r="N5759"/>
      <c r="O5759"/>
      <c r="P5759"/>
      <c r="Q5759"/>
      <c r="R5759"/>
      <c r="S5759"/>
      <c r="T5759"/>
      <c r="U5759"/>
      <c r="V5759"/>
      <c r="W5759"/>
      <c r="X5759"/>
      <c r="Y5759"/>
      <c r="Z5759"/>
      <c r="AA5759"/>
      <c r="AB5759"/>
      <c r="AC5759"/>
      <c r="AD5759"/>
      <c r="AE5759"/>
      <c r="AF5759"/>
    </row>
    <row r="5760" spans="3:32">
      <c r="C5760"/>
      <c r="D5760"/>
      <c r="E5760"/>
      <c r="F5760"/>
      <c r="G5760"/>
      <c r="H5760"/>
      <c r="I5760"/>
      <c r="J5760"/>
      <c r="K5760"/>
      <c r="L5760"/>
      <c r="M5760"/>
      <c r="N5760"/>
      <c r="O5760"/>
      <c r="P5760"/>
      <c r="Q5760"/>
      <c r="R5760"/>
      <c r="S5760"/>
      <c r="T5760"/>
      <c r="U5760"/>
      <c r="V5760"/>
      <c r="W5760"/>
      <c r="X5760"/>
      <c r="Y5760"/>
      <c r="Z5760"/>
      <c r="AA5760"/>
      <c r="AB5760"/>
      <c r="AC5760"/>
      <c r="AD5760"/>
      <c r="AE5760"/>
      <c r="AF5760"/>
    </row>
    <row r="5761" spans="3:32">
      <c r="C5761"/>
      <c r="D5761"/>
      <c r="E5761"/>
      <c r="F5761"/>
      <c r="G5761"/>
      <c r="H5761"/>
      <c r="I5761"/>
      <c r="J5761"/>
      <c r="K5761"/>
      <c r="L5761"/>
      <c r="M5761"/>
      <c r="N5761"/>
      <c r="O5761"/>
      <c r="P5761"/>
      <c r="Q5761"/>
      <c r="R5761"/>
      <c r="S5761"/>
      <c r="T5761"/>
      <c r="U5761"/>
      <c r="V5761"/>
      <c r="W5761"/>
      <c r="X5761"/>
      <c r="Y5761"/>
      <c r="Z5761"/>
      <c r="AA5761"/>
      <c r="AB5761"/>
      <c r="AC5761"/>
      <c r="AD5761"/>
      <c r="AE5761"/>
      <c r="AF5761"/>
    </row>
    <row r="5762" spans="3:32">
      <c r="C5762"/>
      <c r="D5762"/>
      <c r="E5762"/>
      <c r="F5762"/>
      <c r="G5762"/>
      <c r="H5762"/>
      <c r="I5762"/>
      <c r="J5762"/>
      <c r="K5762"/>
      <c r="L5762"/>
      <c r="M5762"/>
      <c r="N5762"/>
      <c r="O5762"/>
      <c r="P5762"/>
      <c r="Q5762"/>
      <c r="R5762"/>
      <c r="S5762"/>
      <c r="T5762"/>
      <c r="U5762"/>
      <c r="V5762"/>
      <c r="W5762"/>
      <c r="X5762"/>
      <c r="Y5762"/>
      <c r="Z5762"/>
      <c r="AA5762"/>
      <c r="AB5762"/>
      <c r="AC5762"/>
      <c r="AD5762"/>
      <c r="AE5762"/>
      <c r="AF5762"/>
    </row>
    <row r="5763" spans="3:32">
      <c r="C5763"/>
      <c r="D5763"/>
      <c r="E5763"/>
      <c r="F5763"/>
      <c r="G5763"/>
      <c r="H5763"/>
      <c r="I5763"/>
      <c r="J5763"/>
      <c r="K5763"/>
      <c r="L5763"/>
      <c r="M5763"/>
      <c r="N5763"/>
      <c r="O5763"/>
      <c r="P5763"/>
      <c r="Q5763"/>
      <c r="R5763"/>
      <c r="S5763"/>
      <c r="T5763"/>
      <c r="U5763"/>
      <c r="V5763"/>
      <c r="W5763"/>
      <c r="X5763"/>
      <c r="Y5763"/>
      <c r="Z5763"/>
      <c r="AA5763"/>
      <c r="AB5763"/>
      <c r="AC5763"/>
      <c r="AD5763"/>
      <c r="AE5763"/>
      <c r="AF5763"/>
    </row>
    <row r="5764" spans="3:32">
      <c r="C5764"/>
      <c r="D5764"/>
      <c r="E5764"/>
      <c r="F5764"/>
      <c r="G5764"/>
      <c r="H5764"/>
      <c r="I5764"/>
      <c r="J5764"/>
      <c r="K5764"/>
      <c r="L5764"/>
      <c r="M5764"/>
      <c r="N5764"/>
      <c r="O5764"/>
      <c r="P5764"/>
      <c r="Q5764"/>
      <c r="R5764"/>
      <c r="S5764"/>
      <c r="T5764"/>
      <c r="U5764"/>
      <c r="V5764"/>
      <c r="W5764"/>
      <c r="X5764"/>
      <c r="Y5764"/>
      <c r="Z5764"/>
      <c r="AA5764"/>
      <c r="AB5764"/>
      <c r="AC5764"/>
      <c r="AD5764"/>
      <c r="AE5764"/>
      <c r="AF5764"/>
    </row>
    <row r="5765" spans="3:32">
      <c r="C5765"/>
      <c r="D5765"/>
      <c r="E5765"/>
      <c r="F5765"/>
      <c r="G5765"/>
      <c r="H5765"/>
      <c r="I5765"/>
      <c r="J5765"/>
      <c r="K5765"/>
      <c r="L5765"/>
      <c r="M5765"/>
      <c r="N5765"/>
      <c r="O5765"/>
      <c r="P5765"/>
      <c r="Q5765"/>
      <c r="R5765"/>
      <c r="S5765"/>
      <c r="T5765"/>
      <c r="U5765"/>
      <c r="V5765"/>
      <c r="W5765"/>
      <c r="X5765"/>
      <c r="Y5765"/>
      <c r="Z5765"/>
      <c r="AA5765"/>
      <c r="AB5765"/>
      <c r="AC5765"/>
      <c r="AD5765"/>
      <c r="AE5765"/>
      <c r="AF5765"/>
    </row>
    <row r="5766" spans="3:32">
      <c r="C5766"/>
      <c r="D5766"/>
      <c r="E5766"/>
      <c r="F5766"/>
      <c r="G5766"/>
      <c r="H5766"/>
      <c r="I5766"/>
      <c r="J5766"/>
      <c r="K5766"/>
      <c r="L5766"/>
      <c r="M5766"/>
      <c r="N5766"/>
      <c r="O5766"/>
      <c r="P5766"/>
      <c r="Q5766"/>
      <c r="R5766"/>
      <c r="S5766"/>
      <c r="T5766"/>
      <c r="U5766"/>
      <c r="V5766"/>
      <c r="W5766"/>
      <c r="X5766"/>
      <c r="Y5766"/>
      <c r="Z5766"/>
      <c r="AA5766"/>
      <c r="AB5766"/>
      <c r="AC5766"/>
      <c r="AD5766"/>
      <c r="AE5766"/>
      <c r="AF5766"/>
    </row>
    <row r="5767" spans="3:32">
      <c r="C5767"/>
      <c r="D5767"/>
      <c r="E5767"/>
      <c r="F5767"/>
      <c r="G5767"/>
      <c r="H5767"/>
      <c r="I5767"/>
      <c r="J5767"/>
      <c r="K5767"/>
      <c r="L5767"/>
      <c r="M5767"/>
      <c r="N5767"/>
      <c r="O5767"/>
      <c r="P5767"/>
      <c r="Q5767"/>
      <c r="R5767"/>
      <c r="S5767"/>
      <c r="T5767"/>
      <c r="U5767"/>
      <c r="V5767"/>
      <c r="W5767"/>
      <c r="X5767"/>
      <c r="Y5767"/>
      <c r="Z5767"/>
      <c r="AA5767"/>
      <c r="AB5767"/>
      <c r="AC5767"/>
      <c r="AD5767"/>
      <c r="AE5767"/>
      <c r="AF5767"/>
    </row>
    <row r="5768" spans="3:32">
      <c r="C5768"/>
      <c r="D5768"/>
      <c r="E5768"/>
      <c r="F5768"/>
      <c r="G5768"/>
      <c r="H5768"/>
      <c r="I5768"/>
      <c r="J5768"/>
      <c r="K5768"/>
      <c r="L5768"/>
      <c r="M5768"/>
      <c r="N5768"/>
      <c r="O5768"/>
      <c r="P5768"/>
      <c r="Q5768"/>
      <c r="R5768"/>
      <c r="S5768"/>
      <c r="T5768"/>
      <c r="U5768"/>
      <c r="V5768"/>
      <c r="W5768"/>
      <c r="X5768"/>
      <c r="Y5768"/>
      <c r="Z5768"/>
      <c r="AA5768"/>
      <c r="AB5768"/>
      <c r="AC5768"/>
      <c r="AD5768"/>
      <c r="AE5768"/>
      <c r="AF5768"/>
    </row>
    <row r="5769" spans="3:32">
      <c r="C5769"/>
      <c r="D5769"/>
      <c r="E5769"/>
      <c r="F5769"/>
      <c r="G5769"/>
      <c r="H5769"/>
      <c r="I5769"/>
      <c r="J5769"/>
      <c r="K5769"/>
      <c r="L5769"/>
      <c r="M5769"/>
      <c r="N5769"/>
      <c r="O5769"/>
      <c r="P5769"/>
      <c r="Q5769"/>
      <c r="R5769"/>
      <c r="S5769"/>
      <c r="T5769"/>
      <c r="U5769"/>
      <c r="V5769"/>
      <c r="W5769"/>
      <c r="X5769"/>
      <c r="Y5769"/>
      <c r="Z5769"/>
      <c r="AA5769"/>
      <c r="AB5769"/>
      <c r="AC5769"/>
      <c r="AD5769"/>
      <c r="AE5769"/>
      <c r="AF5769"/>
    </row>
    <row r="5770" spans="3:32">
      <c r="C5770"/>
      <c r="D5770"/>
      <c r="E5770"/>
      <c r="F5770"/>
      <c r="G5770"/>
      <c r="H5770"/>
      <c r="I5770"/>
      <c r="J5770"/>
      <c r="K5770"/>
      <c r="L5770"/>
      <c r="M5770"/>
      <c r="N5770"/>
      <c r="O5770"/>
      <c r="P5770"/>
      <c r="Q5770"/>
      <c r="R5770"/>
      <c r="S5770"/>
      <c r="T5770"/>
      <c r="U5770"/>
      <c r="V5770"/>
      <c r="W5770"/>
      <c r="X5770"/>
      <c r="Y5770"/>
      <c r="Z5770"/>
      <c r="AA5770"/>
      <c r="AB5770"/>
      <c r="AC5770"/>
      <c r="AD5770"/>
      <c r="AE5770"/>
      <c r="AF5770"/>
    </row>
    <row r="5771" spans="3:32">
      <c r="C5771"/>
      <c r="D5771"/>
      <c r="E5771"/>
      <c r="F5771"/>
      <c r="G5771"/>
      <c r="H5771"/>
      <c r="I5771"/>
      <c r="J5771"/>
      <c r="K5771"/>
      <c r="L5771"/>
      <c r="M5771"/>
      <c r="N5771"/>
      <c r="O5771"/>
      <c r="P5771"/>
      <c r="Q5771"/>
      <c r="R5771"/>
      <c r="S5771"/>
      <c r="T5771"/>
      <c r="U5771"/>
      <c r="V5771"/>
      <c r="W5771"/>
      <c r="X5771"/>
      <c r="Y5771"/>
      <c r="Z5771"/>
      <c r="AA5771"/>
      <c r="AB5771"/>
      <c r="AC5771"/>
      <c r="AD5771"/>
      <c r="AE5771"/>
      <c r="AF5771"/>
    </row>
    <row r="5772" spans="3:32">
      <c r="C5772"/>
      <c r="D5772"/>
      <c r="E5772"/>
      <c r="F5772"/>
      <c r="G5772"/>
      <c r="H5772"/>
      <c r="I5772"/>
      <c r="J5772"/>
      <c r="K5772"/>
      <c r="L5772"/>
      <c r="M5772"/>
      <c r="N5772"/>
      <c r="O5772"/>
      <c r="P5772"/>
      <c r="Q5772"/>
      <c r="R5772"/>
      <c r="S5772"/>
      <c r="T5772"/>
      <c r="U5772"/>
      <c r="V5772"/>
      <c r="W5772"/>
      <c r="X5772"/>
      <c r="Y5772"/>
      <c r="Z5772"/>
      <c r="AA5772"/>
      <c r="AB5772"/>
      <c r="AC5772"/>
      <c r="AD5772"/>
      <c r="AE5772"/>
      <c r="AF5772"/>
    </row>
    <row r="5773" spans="3:32">
      <c r="C5773"/>
      <c r="D5773"/>
      <c r="E5773"/>
      <c r="F5773"/>
      <c r="G5773"/>
      <c r="H5773"/>
      <c r="I5773"/>
      <c r="J5773"/>
      <c r="K5773"/>
      <c r="L5773"/>
      <c r="M5773"/>
      <c r="N5773"/>
      <c r="O5773"/>
      <c r="P5773"/>
      <c r="Q5773"/>
      <c r="R5773"/>
      <c r="S5773"/>
      <c r="T5773"/>
      <c r="U5773"/>
      <c r="V5773"/>
      <c r="W5773"/>
      <c r="X5773"/>
      <c r="Y5773"/>
      <c r="Z5773"/>
      <c r="AA5773"/>
      <c r="AB5773"/>
      <c r="AC5773"/>
      <c r="AD5773"/>
      <c r="AE5773"/>
      <c r="AF5773"/>
    </row>
    <row r="5774" spans="3:32">
      <c r="C5774"/>
      <c r="D5774"/>
      <c r="E5774"/>
      <c r="F5774"/>
      <c r="G5774"/>
      <c r="H5774"/>
      <c r="I5774"/>
      <c r="J5774"/>
      <c r="K5774"/>
      <c r="L5774"/>
      <c r="M5774"/>
      <c r="N5774"/>
      <c r="O5774"/>
      <c r="P5774"/>
      <c r="Q5774"/>
      <c r="R5774"/>
      <c r="S5774"/>
      <c r="T5774"/>
      <c r="U5774"/>
      <c r="V5774"/>
      <c r="W5774"/>
      <c r="X5774"/>
      <c r="Y5774"/>
      <c r="Z5774"/>
      <c r="AA5774"/>
      <c r="AB5774"/>
      <c r="AC5774"/>
      <c r="AD5774"/>
      <c r="AE5774"/>
      <c r="AF5774"/>
    </row>
    <row r="5775" spans="3:32">
      <c r="C5775"/>
      <c r="D5775"/>
      <c r="E5775"/>
      <c r="F5775"/>
      <c r="G5775"/>
      <c r="H5775"/>
      <c r="I5775"/>
      <c r="J5775"/>
      <c r="K5775"/>
      <c r="L5775"/>
      <c r="M5775"/>
      <c r="N5775"/>
      <c r="O5775"/>
      <c r="P5775"/>
      <c r="Q5775"/>
      <c r="R5775"/>
      <c r="S5775"/>
      <c r="T5775"/>
      <c r="U5775"/>
      <c r="V5775"/>
      <c r="W5775"/>
      <c r="X5775"/>
      <c r="Y5775"/>
      <c r="Z5775"/>
      <c r="AA5775"/>
      <c r="AB5775"/>
      <c r="AC5775"/>
      <c r="AD5775"/>
      <c r="AE5775"/>
      <c r="AF5775"/>
    </row>
    <row r="5776" spans="3:32">
      <c r="C5776"/>
      <c r="D5776"/>
      <c r="E5776"/>
      <c r="F5776"/>
      <c r="G5776"/>
      <c r="H5776"/>
      <c r="I5776"/>
      <c r="J5776"/>
      <c r="K5776"/>
      <c r="L5776"/>
      <c r="M5776"/>
      <c r="N5776"/>
      <c r="O5776"/>
      <c r="P5776"/>
      <c r="Q5776"/>
      <c r="R5776"/>
      <c r="S5776"/>
      <c r="T5776"/>
      <c r="U5776"/>
      <c r="V5776"/>
      <c r="W5776"/>
      <c r="X5776"/>
      <c r="Y5776"/>
      <c r="Z5776"/>
      <c r="AA5776"/>
      <c r="AB5776"/>
      <c r="AC5776"/>
      <c r="AD5776"/>
      <c r="AE5776"/>
      <c r="AF5776"/>
    </row>
    <row r="5777" spans="3:32">
      <c r="C5777"/>
      <c r="D5777"/>
      <c r="E5777"/>
      <c r="F5777"/>
      <c r="G5777"/>
      <c r="H5777"/>
      <c r="I5777"/>
      <c r="J5777"/>
      <c r="K5777"/>
      <c r="L5777"/>
      <c r="M5777"/>
      <c r="N5777"/>
      <c r="O5777"/>
      <c r="P5777"/>
      <c r="Q5777"/>
      <c r="R5777"/>
      <c r="S5777"/>
      <c r="T5777"/>
      <c r="U5777"/>
      <c r="V5777"/>
      <c r="W5777"/>
      <c r="X5777"/>
      <c r="Y5777"/>
      <c r="Z5777"/>
      <c r="AA5777"/>
      <c r="AB5777"/>
      <c r="AC5777"/>
      <c r="AD5777"/>
      <c r="AE5777"/>
      <c r="AF5777"/>
    </row>
    <row r="5778" spans="3:32">
      <c r="C5778"/>
      <c r="D5778"/>
      <c r="E5778"/>
      <c r="F5778"/>
      <c r="G5778"/>
      <c r="H5778"/>
      <c r="I5778"/>
      <c r="J5778"/>
      <c r="K5778"/>
      <c r="L5778"/>
      <c r="M5778"/>
      <c r="N5778"/>
      <c r="O5778"/>
      <c r="P5778"/>
      <c r="Q5778"/>
      <c r="R5778"/>
      <c r="S5778"/>
      <c r="T5778"/>
      <c r="U5778"/>
      <c r="V5778"/>
      <c r="W5778"/>
      <c r="X5778"/>
      <c r="Y5778"/>
      <c r="Z5778"/>
      <c r="AA5778"/>
      <c r="AB5778"/>
      <c r="AC5778"/>
      <c r="AD5778"/>
      <c r="AE5778"/>
      <c r="AF5778"/>
    </row>
    <row r="5779" spans="3:32">
      <c r="C5779"/>
      <c r="D5779"/>
      <c r="E5779"/>
      <c r="F5779"/>
      <c r="G5779"/>
      <c r="H5779"/>
      <c r="I5779"/>
      <c r="J5779"/>
      <c r="K5779"/>
      <c r="L5779"/>
      <c r="M5779"/>
      <c r="N5779"/>
      <c r="O5779"/>
      <c r="P5779"/>
      <c r="Q5779"/>
      <c r="R5779"/>
      <c r="S5779"/>
      <c r="T5779"/>
      <c r="U5779"/>
      <c r="V5779"/>
      <c r="W5779"/>
      <c r="X5779"/>
      <c r="Y5779"/>
      <c r="Z5779"/>
      <c r="AA5779"/>
      <c r="AB5779"/>
      <c r="AC5779"/>
      <c r="AD5779"/>
      <c r="AE5779"/>
      <c r="AF5779"/>
    </row>
    <row r="5780" spans="3:32">
      <c r="C5780"/>
      <c r="D5780"/>
      <c r="E5780"/>
      <c r="F5780"/>
      <c r="G5780"/>
      <c r="H5780"/>
      <c r="I5780"/>
      <c r="J5780"/>
      <c r="K5780"/>
      <c r="L5780"/>
      <c r="M5780"/>
      <c r="N5780"/>
      <c r="O5780"/>
      <c r="P5780"/>
      <c r="Q5780"/>
      <c r="R5780"/>
      <c r="S5780"/>
      <c r="T5780"/>
      <c r="U5780"/>
      <c r="V5780"/>
      <c r="W5780"/>
      <c r="X5780"/>
      <c r="Y5780"/>
      <c r="Z5780"/>
      <c r="AA5780"/>
      <c r="AB5780"/>
      <c r="AC5780"/>
      <c r="AD5780"/>
      <c r="AE5780"/>
      <c r="AF5780"/>
    </row>
    <row r="5781" spans="3:32">
      <c r="C5781"/>
      <c r="D5781"/>
      <c r="E5781"/>
      <c r="F5781"/>
      <c r="G5781"/>
      <c r="H5781"/>
      <c r="I5781"/>
      <c r="J5781"/>
      <c r="K5781"/>
      <c r="L5781"/>
      <c r="M5781"/>
      <c r="N5781"/>
      <c r="O5781"/>
      <c r="P5781"/>
      <c r="Q5781"/>
      <c r="R5781"/>
      <c r="S5781"/>
      <c r="T5781"/>
      <c r="U5781"/>
      <c r="V5781"/>
      <c r="W5781"/>
      <c r="X5781"/>
      <c r="Y5781"/>
      <c r="Z5781"/>
      <c r="AA5781"/>
      <c r="AB5781"/>
      <c r="AC5781"/>
      <c r="AD5781"/>
      <c r="AE5781"/>
      <c r="AF5781"/>
    </row>
    <row r="5782" spans="3:32">
      <c r="C5782"/>
      <c r="D5782"/>
      <c r="E5782"/>
      <c r="F5782"/>
      <c r="G5782"/>
      <c r="H5782"/>
      <c r="I5782"/>
      <c r="J5782"/>
      <c r="K5782"/>
      <c r="L5782"/>
      <c r="M5782"/>
      <c r="N5782"/>
      <c r="O5782"/>
      <c r="P5782"/>
      <c r="Q5782"/>
      <c r="R5782"/>
      <c r="S5782"/>
      <c r="T5782"/>
      <c r="U5782"/>
      <c r="V5782"/>
      <c r="W5782"/>
      <c r="X5782"/>
      <c r="Y5782"/>
      <c r="Z5782"/>
      <c r="AA5782"/>
      <c r="AB5782"/>
      <c r="AC5782"/>
      <c r="AD5782"/>
      <c r="AE5782"/>
      <c r="AF5782"/>
    </row>
    <row r="5783" spans="3:32">
      <c r="C5783"/>
      <c r="D5783"/>
      <c r="E5783"/>
      <c r="F5783"/>
      <c r="G5783"/>
      <c r="H5783"/>
      <c r="I5783"/>
      <c r="J5783"/>
      <c r="K5783"/>
      <c r="L5783"/>
      <c r="M5783"/>
      <c r="N5783"/>
      <c r="O5783"/>
      <c r="P5783"/>
      <c r="Q5783"/>
      <c r="R5783"/>
      <c r="S5783"/>
      <c r="T5783"/>
      <c r="U5783"/>
      <c r="V5783"/>
      <c r="W5783"/>
      <c r="X5783"/>
      <c r="Y5783"/>
      <c r="Z5783"/>
      <c r="AA5783"/>
      <c r="AB5783"/>
      <c r="AC5783"/>
      <c r="AD5783"/>
      <c r="AE5783"/>
      <c r="AF5783"/>
    </row>
    <row r="5784" spans="3:32">
      <c r="C5784"/>
      <c r="D5784"/>
      <c r="E5784"/>
      <c r="F5784"/>
      <c r="G5784"/>
      <c r="H5784"/>
      <c r="I5784"/>
      <c r="J5784"/>
      <c r="K5784"/>
      <c r="L5784"/>
      <c r="M5784"/>
      <c r="N5784"/>
      <c r="O5784"/>
      <c r="P5784"/>
      <c r="Q5784"/>
      <c r="R5784"/>
      <c r="S5784"/>
      <c r="T5784"/>
      <c r="U5784"/>
      <c r="V5784"/>
      <c r="W5784"/>
      <c r="X5784"/>
      <c r="Y5784"/>
      <c r="Z5784"/>
      <c r="AA5784"/>
      <c r="AB5784"/>
      <c r="AC5784"/>
      <c r="AD5784"/>
      <c r="AE5784"/>
      <c r="AF5784"/>
    </row>
    <row r="5785" spans="3:32">
      <c r="C5785"/>
      <c r="D5785"/>
      <c r="E5785"/>
      <c r="F5785"/>
      <c r="G5785"/>
      <c r="H5785"/>
      <c r="I5785"/>
      <c r="J5785"/>
      <c r="K5785"/>
      <c r="L5785"/>
      <c r="M5785"/>
      <c r="N5785"/>
      <c r="O5785"/>
      <c r="P5785"/>
      <c r="Q5785"/>
      <c r="R5785"/>
      <c r="S5785"/>
      <c r="T5785"/>
      <c r="U5785"/>
      <c r="V5785"/>
      <c r="W5785"/>
      <c r="X5785"/>
      <c r="Y5785"/>
      <c r="Z5785"/>
      <c r="AA5785"/>
      <c r="AB5785"/>
      <c r="AC5785"/>
      <c r="AD5785"/>
      <c r="AE5785"/>
      <c r="AF5785"/>
    </row>
    <row r="5786" spans="3:32">
      <c r="C5786"/>
      <c r="D5786"/>
      <c r="E5786"/>
      <c r="F5786"/>
      <c r="G5786"/>
      <c r="H5786"/>
      <c r="I5786"/>
      <c r="J5786"/>
      <c r="K5786"/>
      <c r="L5786"/>
      <c r="M5786"/>
      <c r="N5786"/>
      <c r="O5786"/>
      <c r="P5786"/>
      <c r="Q5786"/>
      <c r="R5786"/>
      <c r="S5786"/>
      <c r="T5786"/>
      <c r="U5786"/>
      <c r="V5786"/>
      <c r="W5786"/>
      <c r="X5786"/>
      <c r="Y5786"/>
      <c r="Z5786"/>
      <c r="AA5786"/>
      <c r="AB5786"/>
      <c r="AC5786"/>
      <c r="AD5786"/>
      <c r="AE5786"/>
      <c r="AF5786"/>
    </row>
    <row r="5787" spans="3:32">
      <c r="C5787"/>
      <c r="D5787"/>
      <c r="E5787"/>
      <c r="F5787"/>
      <c r="G5787"/>
      <c r="H5787"/>
      <c r="I5787"/>
      <c r="J5787"/>
      <c r="K5787"/>
      <c r="L5787"/>
      <c r="M5787"/>
      <c r="N5787"/>
      <c r="O5787"/>
      <c r="P5787"/>
      <c r="Q5787"/>
      <c r="R5787"/>
      <c r="S5787"/>
      <c r="T5787"/>
      <c r="U5787"/>
      <c r="V5787"/>
      <c r="W5787"/>
      <c r="X5787"/>
      <c r="Y5787"/>
      <c r="Z5787"/>
      <c r="AA5787"/>
      <c r="AB5787"/>
      <c r="AC5787"/>
      <c r="AD5787"/>
      <c r="AE5787"/>
      <c r="AF5787"/>
    </row>
    <row r="5788" spans="3:32">
      <c r="C5788"/>
      <c r="D5788"/>
      <c r="E5788"/>
      <c r="F5788"/>
      <c r="G5788"/>
      <c r="H5788"/>
      <c r="I5788"/>
      <c r="J5788"/>
      <c r="K5788"/>
      <c r="L5788"/>
      <c r="M5788"/>
      <c r="N5788"/>
      <c r="O5788"/>
      <c r="P5788"/>
      <c r="Q5788"/>
      <c r="R5788"/>
      <c r="S5788"/>
      <c r="T5788"/>
      <c r="U5788"/>
      <c r="V5788"/>
      <c r="W5788"/>
      <c r="X5788"/>
      <c r="Y5788"/>
      <c r="Z5788"/>
      <c r="AA5788"/>
      <c r="AB5788"/>
      <c r="AC5788"/>
      <c r="AD5788"/>
      <c r="AE5788"/>
      <c r="AF5788"/>
    </row>
    <row r="5789" spans="3:32">
      <c r="C5789"/>
      <c r="D5789"/>
      <c r="E5789"/>
      <c r="F5789"/>
      <c r="G5789"/>
      <c r="H5789"/>
      <c r="I5789"/>
      <c r="J5789"/>
      <c r="K5789"/>
      <c r="L5789"/>
      <c r="M5789"/>
      <c r="N5789"/>
      <c r="O5789"/>
      <c r="P5789"/>
      <c r="Q5789"/>
      <c r="R5789"/>
      <c r="S5789"/>
      <c r="T5789"/>
      <c r="U5789"/>
      <c r="V5789"/>
      <c r="W5789"/>
      <c r="X5789"/>
      <c r="Y5789"/>
      <c r="Z5789"/>
      <c r="AA5789"/>
      <c r="AB5789"/>
      <c r="AC5789"/>
      <c r="AD5789"/>
      <c r="AE5789"/>
      <c r="AF5789"/>
    </row>
    <row r="5790" spans="3:32">
      <c r="C5790"/>
      <c r="D5790"/>
      <c r="E5790"/>
      <c r="F5790"/>
      <c r="G5790"/>
      <c r="H5790"/>
      <c r="I5790"/>
      <c r="J5790"/>
      <c r="K5790"/>
      <c r="L5790"/>
      <c r="M5790"/>
      <c r="N5790"/>
      <c r="O5790"/>
      <c r="P5790"/>
      <c r="Q5790"/>
      <c r="R5790"/>
      <c r="S5790"/>
      <c r="T5790"/>
      <c r="U5790"/>
      <c r="V5790"/>
      <c r="W5790"/>
      <c r="X5790"/>
      <c r="Y5790"/>
      <c r="Z5790"/>
      <c r="AA5790"/>
      <c r="AB5790"/>
      <c r="AC5790"/>
      <c r="AD5790"/>
      <c r="AE5790"/>
      <c r="AF5790"/>
    </row>
    <row r="5791" spans="3:32">
      <c r="C5791"/>
      <c r="D5791"/>
      <c r="E5791"/>
      <c r="F5791"/>
      <c r="G5791"/>
      <c r="H5791"/>
      <c r="I5791"/>
      <c r="J5791"/>
      <c r="K5791"/>
      <c r="L5791"/>
      <c r="M5791"/>
      <c r="N5791"/>
      <c r="O5791"/>
      <c r="P5791"/>
      <c r="Q5791"/>
      <c r="R5791"/>
      <c r="S5791"/>
      <c r="T5791"/>
      <c r="U5791"/>
      <c r="V5791"/>
      <c r="W5791"/>
      <c r="X5791"/>
      <c r="Y5791"/>
      <c r="Z5791"/>
      <c r="AA5791"/>
      <c r="AB5791"/>
      <c r="AC5791"/>
      <c r="AD5791"/>
      <c r="AE5791"/>
      <c r="AF5791"/>
    </row>
    <row r="5792" spans="3:32">
      <c r="C5792"/>
      <c r="D5792"/>
      <c r="E5792"/>
      <c r="F5792"/>
      <c r="G5792"/>
      <c r="H5792"/>
      <c r="I5792"/>
      <c r="J5792"/>
      <c r="K5792"/>
      <c r="L5792"/>
      <c r="M5792"/>
      <c r="N5792"/>
      <c r="O5792"/>
      <c r="P5792"/>
      <c r="Q5792"/>
      <c r="R5792"/>
      <c r="S5792"/>
      <c r="T5792"/>
      <c r="U5792"/>
      <c r="V5792"/>
      <c r="W5792"/>
      <c r="X5792"/>
      <c r="Y5792"/>
      <c r="Z5792"/>
      <c r="AA5792"/>
      <c r="AB5792"/>
      <c r="AC5792"/>
      <c r="AD5792"/>
      <c r="AE5792"/>
      <c r="AF5792"/>
    </row>
    <row r="5793" spans="3:32">
      <c r="C5793"/>
      <c r="D5793"/>
      <c r="E5793"/>
      <c r="F5793"/>
      <c r="G5793"/>
      <c r="H5793"/>
      <c r="I5793"/>
      <c r="J5793"/>
      <c r="K5793"/>
      <c r="L5793"/>
      <c r="M5793"/>
      <c r="N5793"/>
      <c r="O5793"/>
      <c r="P5793"/>
      <c r="Q5793"/>
      <c r="R5793"/>
      <c r="S5793"/>
      <c r="T5793"/>
      <c r="U5793"/>
      <c r="V5793"/>
      <c r="W5793"/>
      <c r="X5793"/>
      <c r="Y5793"/>
      <c r="Z5793"/>
      <c r="AA5793"/>
      <c r="AB5793"/>
      <c r="AC5793"/>
      <c r="AD5793"/>
      <c r="AE5793"/>
      <c r="AF5793"/>
    </row>
    <row r="5794" spans="3:32">
      <c r="C5794"/>
      <c r="D5794"/>
      <c r="E5794"/>
      <c r="F5794"/>
      <c r="G5794"/>
      <c r="H5794"/>
      <c r="I5794"/>
      <c r="J5794"/>
      <c r="K5794"/>
      <c r="L5794"/>
      <c r="M5794"/>
      <c r="N5794"/>
      <c r="O5794"/>
      <c r="P5794"/>
      <c r="Q5794"/>
      <c r="R5794"/>
      <c r="S5794"/>
      <c r="T5794"/>
      <c r="U5794"/>
      <c r="V5794"/>
      <c r="W5794"/>
      <c r="X5794"/>
      <c r="Y5794"/>
      <c r="Z5794"/>
      <c r="AA5794"/>
      <c r="AB5794"/>
      <c r="AC5794"/>
      <c r="AD5794"/>
      <c r="AE5794"/>
      <c r="AF5794"/>
    </row>
    <row r="5795" spans="3:32">
      <c r="C5795"/>
      <c r="D5795"/>
      <c r="E5795"/>
      <c r="F5795"/>
      <c r="G5795"/>
      <c r="H5795"/>
      <c r="I5795"/>
      <c r="J5795"/>
      <c r="K5795"/>
      <c r="L5795"/>
      <c r="M5795"/>
      <c r="N5795"/>
      <c r="O5795"/>
      <c r="P5795"/>
      <c r="Q5795"/>
      <c r="R5795"/>
      <c r="S5795"/>
      <c r="T5795"/>
      <c r="U5795"/>
      <c r="V5795"/>
      <c r="W5795"/>
      <c r="X5795"/>
      <c r="Y5795"/>
      <c r="Z5795"/>
      <c r="AA5795"/>
      <c r="AB5795"/>
      <c r="AC5795"/>
      <c r="AD5795"/>
      <c r="AE5795"/>
      <c r="AF5795"/>
    </row>
    <row r="5796" spans="3:32">
      <c r="C5796"/>
      <c r="D5796"/>
      <c r="E5796"/>
      <c r="F5796"/>
      <c r="G5796"/>
      <c r="H5796"/>
      <c r="I5796"/>
      <c r="J5796"/>
      <c r="K5796"/>
      <c r="L5796"/>
      <c r="M5796"/>
      <c r="N5796"/>
      <c r="O5796"/>
      <c r="P5796"/>
      <c r="Q5796"/>
      <c r="R5796"/>
      <c r="S5796"/>
      <c r="T5796"/>
      <c r="U5796"/>
      <c r="V5796"/>
      <c r="W5796"/>
      <c r="X5796"/>
      <c r="Y5796"/>
      <c r="Z5796"/>
      <c r="AA5796"/>
      <c r="AB5796"/>
      <c r="AC5796"/>
      <c r="AD5796"/>
      <c r="AE5796"/>
      <c r="AF5796"/>
    </row>
    <row r="5797" spans="3:32">
      <c r="C5797"/>
      <c r="D5797"/>
      <c r="E5797"/>
      <c r="F5797"/>
      <c r="G5797"/>
      <c r="H5797"/>
      <c r="I5797"/>
      <c r="J5797"/>
      <c r="K5797"/>
      <c r="L5797"/>
      <c r="M5797"/>
      <c r="N5797"/>
      <c r="O5797"/>
      <c r="P5797"/>
      <c r="Q5797"/>
      <c r="R5797"/>
      <c r="S5797"/>
      <c r="T5797"/>
      <c r="U5797"/>
      <c r="V5797"/>
      <c r="W5797"/>
      <c r="X5797"/>
      <c r="Y5797"/>
      <c r="Z5797"/>
      <c r="AA5797"/>
      <c r="AB5797"/>
      <c r="AC5797"/>
      <c r="AD5797"/>
      <c r="AE5797"/>
      <c r="AF5797"/>
    </row>
    <row r="5798" spans="3:32">
      <c r="C5798"/>
      <c r="D5798"/>
      <c r="E5798"/>
      <c r="F5798"/>
      <c r="G5798"/>
      <c r="H5798"/>
      <c r="I5798"/>
      <c r="J5798"/>
      <c r="K5798"/>
      <c r="L5798"/>
      <c r="M5798"/>
      <c r="N5798"/>
      <c r="O5798"/>
      <c r="P5798"/>
      <c r="Q5798"/>
      <c r="R5798"/>
      <c r="S5798"/>
      <c r="T5798"/>
      <c r="U5798"/>
      <c r="V5798"/>
      <c r="W5798"/>
      <c r="X5798"/>
      <c r="Y5798"/>
      <c r="Z5798"/>
      <c r="AA5798"/>
      <c r="AB5798"/>
      <c r="AC5798"/>
      <c r="AD5798"/>
      <c r="AE5798"/>
      <c r="AF5798"/>
    </row>
    <row r="5799" spans="3:32">
      <c r="C5799"/>
      <c r="D5799"/>
      <c r="E5799"/>
      <c r="F5799"/>
      <c r="G5799"/>
      <c r="H5799"/>
      <c r="I5799"/>
      <c r="J5799"/>
      <c r="K5799"/>
      <c r="L5799"/>
      <c r="M5799"/>
      <c r="N5799"/>
      <c r="O5799"/>
      <c r="P5799"/>
      <c r="Q5799"/>
      <c r="R5799"/>
      <c r="S5799"/>
      <c r="T5799"/>
      <c r="U5799"/>
      <c r="V5799"/>
      <c r="W5799"/>
      <c r="X5799"/>
      <c r="Y5799"/>
      <c r="Z5799"/>
      <c r="AA5799"/>
      <c r="AB5799"/>
      <c r="AC5799"/>
      <c r="AD5799"/>
      <c r="AE5799"/>
      <c r="AF5799"/>
    </row>
    <row r="5800" spans="3:32">
      <c r="C5800"/>
      <c r="D5800"/>
      <c r="E5800"/>
      <c r="F5800"/>
      <c r="G5800"/>
      <c r="H5800"/>
      <c r="I5800"/>
      <c r="J5800"/>
      <c r="K5800"/>
      <c r="L5800"/>
      <c r="M5800"/>
      <c r="N5800"/>
      <c r="O5800"/>
      <c r="P5800"/>
      <c r="Q5800"/>
      <c r="R5800"/>
      <c r="S5800"/>
      <c r="T5800"/>
      <c r="U5800"/>
      <c r="V5800"/>
      <c r="W5800"/>
      <c r="X5800"/>
      <c r="Y5800"/>
      <c r="Z5800"/>
      <c r="AA5800"/>
      <c r="AB5800"/>
      <c r="AC5800"/>
      <c r="AD5800"/>
      <c r="AE5800"/>
      <c r="AF5800"/>
    </row>
    <row r="5801" spans="3:32">
      <c r="C5801"/>
      <c r="D5801"/>
      <c r="E5801"/>
      <c r="F5801"/>
      <c r="G5801"/>
      <c r="H5801"/>
      <c r="I5801"/>
      <c r="J5801"/>
      <c r="K5801"/>
      <c r="L5801"/>
      <c r="M5801"/>
      <c r="N5801"/>
      <c r="O5801"/>
      <c r="P5801"/>
      <c r="Q5801"/>
      <c r="R5801"/>
      <c r="S5801"/>
      <c r="T5801"/>
      <c r="U5801"/>
      <c r="V5801"/>
      <c r="W5801"/>
      <c r="X5801"/>
      <c r="Y5801"/>
      <c r="Z5801"/>
      <c r="AA5801"/>
      <c r="AB5801"/>
      <c r="AC5801"/>
      <c r="AD5801"/>
      <c r="AE5801"/>
      <c r="AF5801"/>
    </row>
    <row r="5802" spans="3:32">
      <c r="C5802"/>
      <c r="D5802"/>
      <c r="E5802"/>
      <c r="F5802"/>
      <c r="G5802"/>
      <c r="H5802"/>
      <c r="I5802"/>
      <c r="J5802"/>
      <c r="K5802"/>
      <c r="L5802"/>
      <c r="M5802"/>
      <c r="N5802"/>
      <c r="O5802"/>
      <c r="P5802"/>
      <c r="Q5802"/>
      <c r="R5802"/>
      <c r="S5802"/>
      <c r="T5802"/>
      <c r="U5802"/>
      <c r="V5802"/>
      <c r="W5802"/>
      <c r="X5802"/>
      <c r="Y5802"/>
      <c r="Z5802"/>
      <c r="AA5802"/>
      <c r="AB5802"/>
      <c r="AC5802"/>
      <c r="AD5802"/>
      <c r="AE5802"/>
      <c r="AF5802"/>
    </row>
    <row r="5803" spans="3:32">
      <c r="C5803"/>
      <c r="D5803"/>
      <c r="E5803"/>
      <c r="F5803"/>
      <c r="G5803"/>
      <c r="H5803"/>
      <c r="I5803"/>
      <c r="J5803"/>
      <c r="K5803"/>
      <c r="L5803"/>
      <c r="M5803"/>
      <c r="N5803"/>
      <c r="O5803"/>
      <c r="P5803"/>
      <c r="Q5803"/>
      <c r="R5803"/>
      <c r="S5803"/>
      <c r="T5803"/>
      <c r="U5803"/>
      <c r="V5803"/>
      <c r="W5803"/>
      <c r="X5803"/>
      <c r="Y5803"/>
      <c r="Z5803"/>
      <c r="AA5803"/>
      <c r="AB5803"/>
      <c r="AC5803"/>
      <c r="AD5803"/>
      <c r="AE5803"/>
      <c r="AF5803"/>
    </row>
    <row r="5804" spans="3:32">
      <c r="C5804"/>
      <c r="D5804"/>
      <c r="E5804"/>
      <c r="F5804"/>
      <c r="G5804"/>
      <c r="H5804"/>
      <c r="I5804"/>
      <c r="J5804"/>
      <c r="K5804"/>
      <c r="L5804"/>
      <c r="M5804"/>
      <c r="N5804"/>
      <c r="O5804"/>
      <c r="P5804"/>
      <c r="Q5804"/>
      <c r="R5804"/>
      <c r="S5804"/>
      <c r="T5804"/>
      <c r="U5804"/>
      <c r="V5804"/>
      <c r="W5804"/>
      <c r="X5804"/>
      <c r="Y5804"/>
      <c r="Z5804"/>
      <c r="AA5804"/>
      <c r="AB5804"/>
      <c r="AC5804"/>
      <c r="AD5804"/>
      <c r="AE5804"/>
      <c r="AF5804"/>
    </row>
    <row r="5805" spans="3:32">
      <c r="C5805"/>
      <c r="D5805"/>
      <c r="E5805"/>
      <c r="F5805"/>
      <c r="G5805"/>
      <c r="H5805"/>
      <c r="I5805"/>
      <c r="J5805"/>
      <c r="K5805"/>
      <c r="L5805"/>
      <c r="M5805"/>
      <c r="N5805"/>
      <c r="O5805"/>
      <c r="P5805"/>
      <c r="Q5805"/>
      <c r="R5805"/>
      <c r="S5805"/>
      <c r="T5805"/>
      <c r="U5805"/>
      <c r="V5805"/>
      <c r="W5805"/>
      <c r="X5805"/>
      <c r="Y5805"/>
      <c r="Z5805"/>
      <c r="AA5805"/>
      <c r="AB5805"/>
      <c r="AC5805"/>
      <c r="AD5805"/>
      <c r="AE5805"/>
      <c r="AF5805"/>
    </row>
    <row r="5806" spans="3:32">
      <c r="C5806"/>
      <c r="D5806"/>
      <c r="E5806"/>
      <c r="F5806"/>
      <c r="G5806"/>
      <c r="H5806"/>
      <c r="I5806"/>
      <c r="J5806"/>
      <c r="K5806"/>
      <c r="L5806"/>
      <c r="M5806"/>
      <c r="N5806"/>
      <c r="O5806"/>
      <c r="P5806"/>
      <c r="Q5806"/>
      <c r="R5806"/>
      <c r="S5806"/>
      <c r="T5806"/>
      <c r="U5806"/>
      <c r="V5806"/>
      <c r="W5806"/>
      <c r="X5806"/>
      <c r="Y5806"/>
      <c r="Z5806"/>
      <c r="AA5806"/>
      <c r="AB5806"/>
      <c r="AC5806"/>
      <c r="AD5806"/>
      <c r="AE5806"/>
      <c r="AF5806"/>
    </row>
    <row r="5807" spans="3:32">
      <c r="C5807"/>
      <c r="D5807"/>
      <c r="E5807"/>
      <c r="F5807"/>
      <c r="G5807"/>
      <c r="H5807"/>
      <c r="I5807"/>
      <c r="J5807"/>
      <c r="K5807"/>
      <c r="L5807"/>
      <c r="M5807"/>
      <c r="N5807"/>
      <c r="O5807"/>
      <c r="P5807"/>
      <c r="Q5807"/>
      <c r="R5807"/>
      <c r="S5807"/>
      <c r="T5807"/>
      <c r="U5807"/>
      <c r="V5807"/>
      <c r="W5807"/>
      <c r="X5807"/>
      <c r="Y5807"/>
      <c r="Z5807"/>
      <c r="AA5807"/>
      <c r="AB5807"/>
      <c r="AC5807"/>
      <c r="AD5807"/>
      <c r="AE5807"/>
      <c r="AF5807"/>
    </row>
    <row r="5808" spans="3:32">
      <c r="C5808"/>
      <c r="D5808"/>
      <c r="E5808"/>
      <c r="F5808"/>
      <c r="G5808"/>
      <c r="H5808"/>
      <c r="I5808"/>
      <c r="J5808"/>
      <c r="K5808"/>
      <c r="L5808"/>
      <c r="M5808"/>
      <c r="N5808"/>
      <c r="O5808"/>
      <c r="P5808"/>
      <c r="Q5808"/>
      <c r="R5808"/>
      <c r="S5808"/>
      <c r="T5808"/>
      <c r="U5808"/>
      <c r="V5808"/>
      <c r="W5808"/>
      <c r="X5808"/>
      <c r="Y5808"/>
      <c r="Z5808"/>
      <c r="AA5808"/>
      <c r="AB5808"/>
      <c r="AC5808"/>
      <c r="AD5808"/>
      <c r="AE5808"/>
      <c r="AF5808"/>
    </row>
    <row r="5809" spans="3:32">
      <c r="C5809"/>
      <c r="D5809"/>
      <c r="E5809"/>
      <c r="F5809"/>
      <c r="G5809"/>
      <c r="H5809"/>
      <c r="I5809"/>
      <c r="J5809"/>
      <c r="K5809"/>
      <c r="L5809"/>
      <c r="M5809"/>
      <c r="N5809"/>
      <c r="O5809"/>
      <c r="P5809"/>
      <c r="Q5809"/>
      <c r="R5809"/>
      <c r="S5809"/>
      <c r="T5809"/>
      <c r="U5809"/>
      <c r="V5809"/>
      <c r="W5809"/>
      <c r="X5809"/>
      <c r="Y5809"/>
      <c r="Z5809"/>
      <c r="AA5809"/>
      <c r="AB5809"/>
      <c r="AC5809"/>
      <c r="AD5809"/>
      <c r="AE5809"/>
      <c r="AF5809"/>
    </row>
    <row r="5810" spans="3:32">
      <c r="C5810"/>
      <c r="D5810"/>
      <c r="E5810"/>
      <c r="F5810"/>
      <c r="G5810"/>
      <c r="H5810"/>
      <c r="I5810"/>
      <c r="J5810"/>
      <c r="K5810"/>
      <c r="L5810"/>
      <c r="M5810"/>
      <c r="N5810"/>
      <c r="O5810"/>
      <c r="P5810"/>
      <c r="Q5810"/>
      <c r="R5810"/>
      <c r="S5810"/>
      <c r="T5810"/>
      <c r="U5810"/>
      <c r="V5810"/>
      <c r="W5810"/>
      <c r="X5810"/>
      <c r="Y5810"/>
      <c r="Z5810"/>
      <c r="AA5810"/>
      <c r="AB5810"/>
      <c r="AC5810"/>
      <c r="AD5810"/>
      <c r="AE5810"/>
      <c r="AF5810"/>
    </row>
    <row r="5811" spans="3:32">
      <c r="C5811"/>
      <c r="D5811"/>
      <c r="E5811"/>
      <c r="F5811"/>
      <c r="G5811"/>
      <c r="H5811"/>
      <c r="I5811"/>
      <c r="J5811"/>
      <c r="K5811"/>
      <c r="L5811"/>
      <c r="M5811"/>
      <c r="N5811"/>
      <c r="O5811"/>
      <c r="P5811"/>
      <c r="Q5811"/>
      <c r="R5811"/>
      <c r="S5811"/>
      <c r="T5811"/>
      <c r="U5811"/>
      <c r="V5811"/>
      <c r="W5811"/>
      <c r="X5811"/>
      <c r="Y5811"/>
      <c r="Z5811"/>
      <c r="AA5811"/>
      <c r="AB5811"/>
      <c r="AC5811"/>
      <c r="AD5811"/>
      <c r="AE5811"/>
      <c r="AF5811"/>
    </row>
    <row r="5812" spans="3:32">
      <c r="C5812"/>
      <c r="D5812"/>
      <c r="E5812"/>
      <c r="F5812"/>
      <c r="G5812"/>
      <c r="H5812"/>
      <c r="I5812"/>
      <c r="J5812"/>
      <c r="K5812"/>
      <c r="L5812"/>
      <c r="M5812"/>
      <c r="N5812"/>
      <c r="O5812"/>
      <c r="P5812"/>
      <c r="Q5812"/>
      <c r="R5812"/>
      <c r="S5812"/>
      <c r="T5812"/>
      <c r="U5812"/>
      <c r="V5812"/>
      <c r="W5812"/>
      <c r="X5812"/>
      <c r="Y5812"/>
      <c r="Z5812"/>
      <c r="AA5812"/>
      <c r="AB5812"/>
      <c r="AC5812"/>
      <c r="AD5812"/>
      <c r="AE5812"/>
      <c r="AF5812"/>
    </row>
    <row r="5813" spans="3:32">
      <c r="C5813"/>
      <c r="D5813"/>
      <c r="E5813"/>
      <c r="F5813"/>
      <c r="G5813"/>
      <c r="H5813"/>
      <c r="I5813"/>
      <c r="J5813"/>
      <c r="K5813"/>
      <c r="L5813"/>
      <c r="M5813"/>
      <c r="N5813"/>
      <c r="O5813"/>
      <c r="P5813"/>
      <c r="Q5813"/>
      <c r="R5813"/>
      <c r="S5813"/>
      <c r="T5813"/>
      <c r="U5813"/>
      <c r="V5813"/>
      <c r="W5813"/>
      <c r="X5813"/>
      <c r="Y5813"/>
      <c r="Z5813"/>
      <c r="AA5813"/>
      <c r="AB5813"/>
      <c r="AC5813"/>
      <c r="AD5813"/>
      <c r="AE5813"/>
      <c r="AF5813"/>
    </row>
    <row r="5814" spans="3:32">
      <c r="C5814"/>
      <c r="D5814"/>
      <c r="E5814"/>
      <c r="F5814"/>
      <c r="G5814"/>
      <c r="H5814"/>
      <c r="I5814"/>
      <c r="J5814"/>
      <c r="K5814"/>
      <c r="L5814"/>
      <c r="M5814"/>
      <c r="N5814"/>
      <c r="O5814"/>
      <c r="P5814"/>
      <c r="Q5814"/>
      <c r="R5814"/>
      <c r="S5814"/>
      <c r="T5814"/>
      <c r="U5814"/>
      <c r="V5814"/>
      <c r="W5814"/>
      <c r="X5814"/>
      <c r="Y5814"/>
      <c r="Z5814"/>
      <c r="AA5814"/>
      <c r="AB5814"/>
      <c r="AC5814"/>
      <c r="AD5814"/>
      <c r="AE5814"/>
      <c r="AF5814"/>
    </row>
    <row r="5815" spans="3:32">
      <c r="C5815"/>
      <c r="D5815"/>
      <c r="E5815"/>
      <c r="F5815"/>
      <c r="G5815"/>
      <c r="H5815"/>
      <c r="I5815"/>
      <c r="J5815"/>
      <c r="K5815"/>
      <c r="L5815"/>
      <c r="M5815"/>
      <c r="N5815"/>
      <c r="O5815"/>
      <c r="P5815"/>
      <c r="Q5815"/>
      <c r="R5815"/>
      <c r="S5815"/>
      <c r="T5815"/>
      <c r="U5815"/>
      <c r="V5815"/>
      <c r="W5815"/>
      <c r="X5815"/>
      <c r="Y5815"/>
      <c r="Z5815"/>
      <c r="AA5815"/>
      <c r="AB5815"/>
      <c r="AC5815"/>
      <c r="AD5815"/>
      <c r="AE5815"/>
      <c r="AF5815"/>
    </row>
    <row r="5816" spans="3:32">
      <c r="C5816"/>
      <c r="D5816"/>
      <c r="E5816"/>
      <c r="F5816"/>
      <c r="G5816"/>
      <c r="H5816"/>
      <c r="I5816"/>
      <c r="J5816"/>
      <c r="K5816"/>
      <c r="L5816"/>
      <c r="M5816"/>
      <c r="N5816"/>
      <c r="O5816"/>
      <c r="P5816"/>
      <c r="Q5816"/>
      <c r="R5816"/>
      <c r="S5816"/>
      <c r="T5816"/>
      <c r="U5816"/>
      <c r="V5816"/>
      <c r="W5816"/>
      <c r="X5816"/>
      <c r="Y5816"/>
      <c r="Z5816"/>
      <c r="AA5816"/>
      <c r="AB5816"/>
      <c r="AC5816"/>
      <c r="AD5816"/>
      <c r="AE5816"/>
      <c r="AF5816"/>
    </row>
    <row r="5817" spans="3:32">
      <c r="C5817"/>
      <c r="D5817"/>
      <c r="E5817"/>
      <c r="F5817"/>
      <c r="G5817"/>
      <c r="H5817"/>
      <c r="I5817"/>
      <c r="J5817"/>
      <c r="K5817"/>
      <c r="L5817"/>
      <c r="M5817"/>
      <c r="N5817"/>
      <c r="O5817"/>
      <c r="P5817"/>
      <c r="Q5817"/>
      <c r="R5817"/>
      <c r="S5817"/>
      <c r="T5817"/>
      <c r="U5817"/>
      <c r="V5817"/>
      <c r="W5817"/>
      <c r="X5817"/>
      <c r="Y5817"/>
      <c r="Z5817"/>
      <c r="AA5817"/>
      <c r="AB5817"/>
      <c r="AC5817"/>
      <c r="AD5817"/>
      <c r="AE5817"/>
      <c r="AF5817"/>
    </row>
    <row r="5818" spans="3:32">
      <c r="C5818"/>
      <c r="D5818"/>
      <c r="E5818"/>
      <c r="F5818"/>
      <c r="G5818"/>
      <c r="H5818"/>
      <c r="I5818"/>
      <c r="J5818"/>
      <c r="K5818"/>
      <c r="L5818"/>
      <c r="M5818"/>
      <c r="N5818"/>
      <c r="O5818"/>
      <c r="P5818"/>
      <c r="Q5818"/>
      <c r="R5818"/>
      <c r="S5818"/>
      <c r="T5818"/>
      <c r="U5818"/>
      <c r="V5818"/>
      <c r="W5818"/>
      <c r="X5818"/>
      <c r="Y5818"/>
      <c r="Z5818"/>
      <c r="AA5818"/>
      <c r="AB5818"/>
      <c r="AC5818"/>
      <c r="AD5818"/>
      <c r="AE5818"/>
      <c r="AF5818"/>
    </row>
    <row r="5819" spans="3:32">
      <c r="C5819"/>
      <c r="D5819"/>
      <c r="E5819"/>
      <c r="F5819"/>
      <c r="G5819"/>
      <c r="H5819"/>
      <c r="I5819"/>
      <c r="J5819"/>
      <c r="K5819"/>
      <c r="L5819"/>
      <c r="M5819"/>
      <c r="N5819"/>
      <c r="O5819"/>
      <c r="P5819"/>
      <c r="Q5819"/>
      <c r="R5819"/>
      <c r="S5819"/>
      <c r="T5819"/>
      <c r="U5819"/>
      <c r="V5819"/>
      <c r="W5819"/>
      <c r="X5819"/>
      <c r="Y5819"/>
      <c r="Z5819"/>
      <c r="AA5819"/>
      <c r="AB5819"/>
      <c r="AC5819"/>
      <c r="AD5819"/>
      <c r="AE5819"/>
      <c r="AF5819"/>
    </row>
    <row r="5820" spans="3:32">
      <c r="C5820"/>
      <c r="D5820"/>
      <c r="E5820"/>
      <c r="F5820"/>
      <c r="G5820"/>
      <c r="H5820"/>
      <c r="I5820"/>
      <c r="J5820"/>
      <c r="K5820"/>
      <c r="L5820"/>
      <c r="M5820"/>
      <c r="N5820"/>
      <c r="O5820"/>
      <c r="P5820"/>
      <c r="Q5820"/>
      <c r="R5820"/>
      <c r="S5820"/>
      <c r="T5820"/>
      <c r="U5820"/>
      <c r="V5820"/>
      <c r="W5820"/>
      <c r="X5820"/>
      <c r="Y5820"/>
      <c r="Z5820"/>
      <c r="AA5820"/>
      <c r="AB5820"/>
      <c r="AC5820"/>
      <c r="AD5820"/>
      <c r="AE5820"/>
      <c r="AF5820"/>
    </row>
    <row r="5821" spans="3:32">
      <c r="C5821"/>
      <c r="D5821"/>
      <c r="E5821"/>
      <c r="F5821"/>
      <c r="G5821"/>
      <c r="H5821"/>
      <c r="I5821"/>
      <c r="J5821"/>
      <c r="K5821"/>
      <c r="L5821"/>
      <c r="M5821"/>
      <c r="N5821"/>
      <c r="O5821"/>
      <c r="P5821"/>
      <c r="Q5821"/>
      <c r="R5821"/>
      <c r="S5821"/>
      <c r="T5821"/>
      <c r="U5821"/>
      <c r="V5821"/>
      <c r="W5821"/>
      <c r="X5821"/>
      <c r="Y5821"/>
      <c r="Z5821"/>
      <c r="AA5821"/>
      <c r="AB5821"/>
      <c r="AC5821"/>
      <c r="AD5821"/>
      <c r="AE5821"/>
      <c r="AF5821"/>
    </row>
    <row r="5822" spans="3:32">
      <c r="C5822"/>
      <c r="D5822"/>
      <c r="E5822"/>
      <c r="F5822"/>
      <c r="G5822"/>
      <c r="H5822"/>
      <c r="I5822"/>
      <c r="J5822"/>
      <c r="K5822"/>
      <c r="L5822"/>
      <c r="M5822"/>
      <c r="N5822"/>
      <c r="O5822"/>
      <c r="P5822"/>
      <c r="Q5822"/>
      <c r="R5822"/>
      <c r="S5822"/>
      <c r="T5822"/>
      <c r="U5822"/>
      <c r="V5822"/>
      <c r="W5822"/>
      <c r="X5822"/>
      <c r="Y5822"/>
      <c r="Z5822"/>
      <c r="AA5822"/>
      <c r="AB5822"/>
      <c r="AC5822"/>
      <c r="AD5822"/>
      <c r="AE5822"/>
      <c r="AF5822"/>
    </row>
    <row r="5823" spans="3:32">
      <c r="C5823"/>
      <c r="D5823"/>
      <c r="E5823"/>
      <c r="F5823"/>
      <c r="G5823"/>
      <c r="H5823"/>
      <c r="I5823"/>
      <c r="J5823"/>
      <c r="K5823"/>
      <c r="L5823"/>
      <c r="M5823"/>
      <c r="N5823"/>
      <c r="O5823"/>
      <c r="P5823"/>
      <c r="Q5823"/>
      <c r="R5823"/>
      <c r="S5823"/>
      <c r="T5823"/>
      <c r="U5823"/>
      <c r="V5823"/>
      <c r="W5823"/>
      <c r="X5823"/>
      <c r="Y5823"/>
      <c r="Z5823"/>
      <c r="AA5823"/>
      <c r="AB5823"/>
      <c r="AC5823"/>
      <c r="AD5823"/>
      <c r="AE5823"/>
      <c r="AF5823"/>
    </row>
    <row r="5824" spans="3:32">
      <c r="C5824"/>
      <c r="D5824"/>
      <c r="E5824"/>
      <c r="F5824"/>
      <c r="G5824"/>
      <c r="H5824"/>
      <c r="I5824"/>
      <c r="J5824"/>
      <c r="K5824"/>
      <c r="L5824"/>
      <c r="M5824"/>
      <c r="N5824"/>
      <c r="O5824"/>
      <c r="P5824"/>
      <c r="Q5824"/>
      <c r="R5824"/>
      <c r="S5824"/>
      <c r="T5824"/>
      <c r="U5824"/>
      <c r="V5824"/>
      <c r="W5824"/>
      <c r="X5824"/>
      <c r="Y5824"/>
      <c r="Z5824"/>
      <c r="AA5824"/>
      <c r="AB5824"/>
      <c r="AC5824"/>
      <c r="AD5824"/>
      <c r="AE5824"/>
      <c r="AF5824"/>
    </row>
    <row r="5825" spans="3:32">
      <c r="C5825"/>
      <c r="D5825"/>
      <c r="E5825"/>
      <c r="F5825"/>
      <c r="G5825"/>
      <c r="H5825"/>
      <c r="I5825"/>
      <c r="J5825"/>
      <c r="K5825"/>
      <c r="L5825"/>
      <c r="M5825"/>
      <c r="N5825"/>
      <c r="O5825"/>
      <c r="P5825"/>
      <c r="Q5825"/>
      <c r="R5825"/>
      <c r="S5825"/>
      <c r="T5825"/>
      <c r="U5825"/>
      <c r="V5825"/>
      <c r="W5825"/>
      <c r="X5825"/>
      <c r="Y5825"/>
      <c r="Z5825"/>
      <c r="AA5825"/>
      <c r="AB5825"/>
      <c r="AC5825"/>
      <c r="AD5825"/>
      <c r="AE5825"/>
      <c r="AF5825"/>
    </row>
    <row r="5826" spans="3:32">
      <c r="C5826"/>
      <c r="D5826"/>
      <c r="E5826"/>
      <c r="F5826"/>
      <c r="G5826"/>
      <c r="H5826"/>
      <c r="I5826"/>
      <c r="J5826"/>
      <c r="K5826"/>
      <c r="L5826"/>
      <c r="M5826"/>
      <c r="N5826"/>
      <c r="O5826"/>
      <c r="P5826"/>
      <c r="Q5826"/>
      <c r="R5826"/>
      <c r="S5826"/>
      <c r="T5826"/>
      <c r="U5826"/>
      <c r="V5826"/>
      <c r="W5826"/>
      <c r="X5826"/>
      <c r="Y5826"/>
      <c r="Z5826"/>
      <c r="AA5826"/>
      <c r="AB5826"/>
      <c r="AC5826"/>
      <c r="AD5826"/>
      <c r="AE5826"/>
      <c r="AF5826"/>
    </row>
    <row r="5827" spans="3:32">
      <c r="C5827"/>
      <c r="D5827"/>
      <c r="E5827"/>
      <c r="F5827"/>
      <c r="G5827"/>
      <c r="H5827"/>
      <c r="I5827"/>
      <c r="J5827"/>
      <c r="K5827"/>
      <c r="L5827"/>
      <c r="M5827"/>
      <c r="N5827"/>
      <c r="O5827"/>
      <c r="P5827"/>
      <c r="Q5827"/>
      <c r="R5827"/>
      <c r="S5827"/>
      <c r="T5827"/>
      <c r="U5827"/>
      <c r="V5827"/>
      <c r="W5827"/>
      <c r="X5827"/>
      <c r="Y5827"/>
      <c r="Z5827"/>
      <c r="AA5827"/>
      <c r="AB5827"/>
      <c r="AC5827"/>
      <c r="AD5827"/>
      <c r="AE5827"/>
      <c r="AF5827"/>
    </row>
    <row r="5828" spans="3:32">
      <c r="C5828"/>
      <c r="D5828"/>
      <c r="E5828"/>
      <c r="F5828"/>
      <c r="G5828"/>
      <c r="H5828"/>
      <c r="I5828"/>
      <c r="J5828"/>
      <c r="K5828"/>
      <c r="L5828"/>
      <c r="M5828"/>
      <c r="N5828"/>
      <c r="O5828"/>
      <c r="P5828"/>
      <c r="Q5828"/>
      <c r="R5828"/>
      <c r="S5828"/>
      <c r="T5828"/>
      <c r="U5828"/>
      <c r="V5828"/>
      <c r="W5828"/>
      <c r="X5828"/>
      <c r="Y5828"/>
      <c r="Z5828"/>
      <c r="AA5828"/>
      <c r="AB5828"/>
      <c r="AC5828"/>
      <c r="AD5828"/>
      <c r="AE5828"/>
      <c r="AF5828"/>
    </row>
    <row r="5829" spans="3:32">
      <c r="C5829"/>
      <c r="D5829"/>
      <c r="E5829"/>
      <c r="F5829"/>
      <c r="G5829"/>
      <c r="H5829"/>
      <c r="I5829"/>
      <c r="J5829"/>
      <c r="K5829"/>
      <c r="L5829"/>
      <c r="M5829"/>
      <c r="N5829"/>
      <c r="O5829"/>
      <c r="P5829"/>
      <c r="Q5829"/>
      <c r="R5829"/>
      <c r="S5829"/>
      <c r="T5829"/>
      <c r="U5829"/>
      <c r="V5829"/>
      <c r="W5829"/>
      <c r="X5829"/>
      <c r="Y5829"/>
      <c r="Z5829"/>
      <c r="AA5829"/>
      <c r="AB5829"/>
      <c r="AC5829"/>
      <c r="AD5829"/>
      <c r="AE5829"/>
      <c r="AF5829"/>
    </row>
    <row r="5830" spans="3:32">
      <c r="C5830"/>
      <c r="D5830"/>
      <c r="E5830"/>
      <c r="F5830"/>
      <c r="G5830"/>
      <c r="H5830"/>
      <c r="I5830"/>
      <c r="J5830"/>
      <c r="K5830"/>
      <c r="L5830"/>
      <c r="M5830"/>
      <c r="N5830"/>
      <c r="O5830"/>
      <c r="P5830"/>
      <c r="Q5830"/>
      <c r="R5830"/>
      <c r="S5830"/>
      <c r="T5830"/>
      <c r="U5830"/>
      <c r="V5830"/>
      <c r="W5830"/>
      <c r="X5830"/>
      <c r="Y5830"/>
      <c r="Z5830"/>
      <c r="AA5830"/>
      <c r="AB5830"/>
      <c r="AC5830"/>
      <c r="AD5830"/>
      <c r="AE5830"/>
      <c r="AF5830"/>
    </row>
    <row r="5831" spans="3:32">
      <c r="C5831"/>
      <c r="D5831"/>
      <c r="E5831"/>
      <c r="F5831"/>
      <c r="G5831"/>
      <c r="H5831"/>
      <c r="I5831"/>
      <c r="J5831"/>
      <c r="K5831"/>
      <c r="L5831"/>
      <c r="M5831"/>
      <c r="N5831"/>
      <c r="O5831"/>
      <c r="P5831"/>
      <c r="Q5831"/>
      <c r="R5831"/>
      <c r="S5831"/>
      <c r="T5831"/>
      <c r="U5831"/>
      <c r="V5831"/>
      <c r="W5831"/>
      <c r="X5831"/>
      <c r="Y5831"/>
      <c r="Z5831"/>
      <c r="AA5831"/>
      <c r="AB5831"/>
      <c r="AC5831"/>
      <c r="AD5831"/>
      <c r="AE5831"/>
      <c r="AF5831"/>
    </row>
    <row r="5832" spans="3:32">
      <c r="C5832"/>
      <c r="D5832"/>
      <c r="E5832"/>
      <c r="F5832"/>
      <c r="G5832"/>
      <c r="H5832"/>
      <c r="I5832"/>
      <c r="J5832"/>
      <c r="K5832"/>
      <c r="L5832"/>
      <c r="M5832"/>
      <c r="N5832"/>
      <c r="O5832"/>
      <c r="P5832"/>
      <c r="Q5832"/>
      <c r="R5832"/>
      <c r="S5832"/>
      <c r="T5832"/>
      <c r="U5832"/>
      <c r="V5832"/>
      <c r="W5832"/>
      <c r="X5832"/>
      <c r="Y5832"/>
      <c r="Z5832"/>
      <c r="AA5832"/>
      <c r="AB5832"/>
      <c r="AC5832"/>
      <c r="AD5832"/>
      <c r="AE5832"/>
      <c r="AF5832"/>
    </row>
    <row r="5833" spans="3:32">
      <c r="C5833"/>
      <c r="D5833"/>
      <c r="E5833"/>
      <c r="F5833"/>
      <c r="G5833"/>
      <c r="H5833"/>
      <c r="I5833"/>
      <c r="J5833"/>
      <c r="K5833"/>
      <c r="L5833"/>
      <c r="M5833"/>
      <c r="N5833"/>
      <c r="O5833"/>
      <c r="P5833"/>
      <c r="Q5833"/>
      <c r="R5833"/>
      <c r="S5833"/>
      <c r="T5833"/>
      <c r="U5833"/>
      <c r="V5833"/>
      <c r="W5833"/>
      <c r="X5833"/>
      <c r="Y5833"/>
      <c r="Z5833"/>
      <c r="AA5833"/>
      <c r="AB5833"/>
      <c r="AC5833"/>
      <c r="AD5833"/>
      <c r="AE5833"/>
      <c r="AF5833"/>
    </row>
    <row r="5834" spans="3:32">
      <c r="C5834"/>
      <c r="D5834"/>
      <c r="E5834"/>
      <c r="F5834"/>
      <c r="G5834"/>
      <c r="H5834"/>
      <c r="I5834"/>
      <c r="J5834"/>
      <c r="K5834"/>
      <c r="L5834"/>
      <c r="M5834"/>
      <c r="N5834"/>
      <c r="O5834"/>
      <c r="P5834"/>
      <c r="Q5834"/>
      <c r="R5834"/>
      <c r="S5834"/>
      <c r="T5834"/>
      <c r="U5834"/>
      <c r="V5834"/>
      <c r="W5834"/>
      <c r="X5834"/>
      <c r="Y5834"/>
      <c r="Z5834"/>
      <c r="AA5834"/>
      <c r="AB5834"/>
      <c r="AC5834"/>
      <c r="AD5834"/>
      <c r="AE5834"/>
      <c r="AF5834"/>
    </row>
    <row r="5835" spans="3:32">
      <c r="C5835"/>
      <c r="D5835"/>
      <c r="E5835"/>
      <c r="F5835"/>
      <c r="G5835"/>
      <c r="H5835"/>
      <c r="I5835"/>
      <c r="J5835"/>
      <c r="K5835"/>
      <c r="L5835"/>
      <c r="M5835"/>
      <c r="N5835"/>
      <c r="O5835"/>
      <c r="P5835"/>
      <c r="Q5835"/>
      <c r="R5835"/>
      <c r="S5835"/>
      <c r="T5835"/>
      <c r="U5835"/>
      <c r="V5835"/>
      <c r="W5835"/>
      <c r="X5835"/>
      <c r="Y5835"/>
      <c r="Z5835"/>
      <c r="AA5835"/>
      <c r="AB5835"/>
      <c r="AC5835"/>
      <c r="AD5835"/>
      <c r="AE5835"/>
      <c r="AF5835"/>
    </row>
    <row r="5836" spans="3:32">
      <c r="C5836"/>
      <c r="D5836"/>
      <c r="E5836"/>
      <c r="F5836"/>
      <c r="G5836"/>
      <c r="H5836"/>
      <c r="I5836"/>
      <c r="J5836"/>
      <c r="K5836"/>
      <c r="L5836"/>
      <c r="M5836"/>
      <c r="N5836"/>
      <c r="O5836"/>
      <c r="P5836"/>
      <c r="Q5836"/>
      <c r="R5836"/>
      <c r="S5836"/>
      <c r="T5836"/>
      <c r="U5836"/>
      <c r="V5836"/>
      <c r="W5836"/>
      <c r="X5836"/>
      <c r="Y5836"/>
      <c r="Z5836"/>
      <c r="AA5836"/>
      <c r="AB5836"/>
      <c r="AC5836"/>
      <c r="AD5836"/>
      <c r="AE5836"/>
      <c r="AF5836"/>
    </row>
    <row r="5837" spans="3:32">
      <c r="C5837"/>
      <c r="D5837"/>
      <c r="E5837"/>
      <c r="F5837"/>
      <c r="G5837"/>
      <c r="H5837"/>
      <c r="I5837"/>
      <c r="J5837"/>
      <c r="K5837"/>
      <c r="L5837"/>
      <c r="M5837"/>
      <c r="N5837"/>
      <c r="O5837"/>
      <c r="P5837"/>
      <c r="Q5837"/>
      <c r="R5837"/>
      <c r="S5837"/>
      <c r="T5837"/>
      <c r="U5837"/>
      <c r="V5837"/>
      <c r="W5837"/>
      <c r="X5837"/>
      <c r="Y5837"/>
      <c r="Z5837"/>
      <c r="AA5837"/>
      <c r="AB5837"/>
      <c r="AC5837"/>
      <c r="AD5837"/>
      <c r="AE5837"/>
      <c r="AF5837"/>
    </row>
    <row r="5838" spans="3:32">
      <c r="C5838"/>
      <c r="D5838"/>
      <c r="E5838"/>
      <c r="F5838"/>
      <c r="G5838"/>
      <c r="H5838"/>
      <c r="I5838"/>
      <c r="J5838"/>
      <c r="K5838"/>
      <c r="L5838"/>
      <c r="M5838"/>
      <c r="N5838"/>
      <c r="O5838"/>
      <c r="P5838"/>
      <c r="Q5838"/>
      <c r="R5838"/>
      <c r="S5838"/>
      <c r="T5838"/>
      <c r="U5838"/>
      <c r="V5838"/>
      <c r="W5838"/>
      <c r="X5838"/>
      <c r="Y5838"/>
      <c r="Z5838"/>
      <c r="AA5838"/>
      <c r="AB5838"/>
      <c r="AC5838"/>
      <c r="AD5838"/>
      <c r="AE5838"/>
      <c r="AF5838"/>
    </row>
    <row r="5839" spans="3:32">
      <c r="C5839"/>
      <c r="D5839"/>
      <c r="E5839"/>
      <c r="F5839"/>
      <c r="G5839"/>
      <c r="H5839"/>
      <c r="I5839"/>
      <c r="J5839"/>
      <c r="K5839"/>
      <c r="L5839"/>
      <c r="M5839"/>
      <c r="N5839"/>
      <c r="O5839"/>
      <c r="P5839"/>
      <c r="Q5839"/>
      <c r="R5839"/>
      <c r="S5839"/>
      <c r="T5839"/>
      <c r="U5839"/>
      <c r="V5839"/>
      <c r="W5839"/>
      <c r="X5839"/>
      <c r="Y5839"/>
      <c r="Z5839"/>
      <c r="AA5839"/>
      <c r="AB5839"/>
      <c r="AC5839"/>
      <c r="AD5839"/>
      <c r="AE5839"/>
      <c r="AF5839"/>
    </row>
    <row r="5840" spans="3:32">
      <c r="C5840"/>
      <c r="D5840"/>
      <c r="E5840"/>
      <c r="F5840"/>
      <c r="G5840"/>
      <c r="H5840"/>
      <c r="I5840"/>
      <c r="J5840"/>
      <c r="K5840"/>
      <c r="L5840"/>
      <c r="M5840"/>
      <c r="N5840"/>
      <c r="O5840"/>
      <c r="P5840"/>
      <c r="Q5840"/>
      <c r="R5840"/>
      <c r="S5840"/>
      <c r="T5840"/>
      <c r="U5840"/>
      <c r="V5840"/>
      <c r="W5840"/>
      <c r="X5840"/>
      <c r="Y5840"/>
      <c r="Z5840"/>
      <c r="AA5840"/>
      <c r="AB5840"/>
      <c r="AC5840"/>
      <c r="AD5840"/>
      <c r="AE5840"/>
      <c r="AF5840"/>
    </row>
    <row r="5841" spans="3:32">
      <c r="C5841"/>
      <c r="D5841"/>
      <c r="E5841"/>
      <c r="F5841"/>
      <c r="G5841"/>
      <c r="H5841"/>
      <c r="I5841"/>
      <c r="J5841"/>
      <c r="K5841"/>
      <c r="L5841"/>
      <c r="M5841"/>
      <c r="N5841"/>
      <c r="O5841"/>
      <c r="P5841"/>
      <c r="Q5841"/>
      <c r="R5841"/>
      <c r="S5841"/>
      <c r="T5841"/>
      <c r="U5841"/>
      <c r="V5841"/>
      <c r="W5841"/>
      <c r="X5841"/>
      <c r="Y5841"/>
      <c r="Z5841"/>
      <c r="AA5841"/>
      <c r="AB5841"/>
      <c r="AC5841"/>
      <c r="AD5841"/>
      <c r="AE5841"/>
      <c r="AF5841"/>
    </row>
    <row r="5842" spans="3:32">
      <c r="C5842"/>
      <c r="D5842"/>
      <c r="E5842"/>
      <c r="F5842"/>
      <c r="G5842"/>
      <c r="H5842"/>
      <c r="I5842"/>
      <c r="J5842"/>
      <c r="K5842"/>
      <c r="L5842"/>
      <c r="M5842"/>
      <c r="N5842"/>
      <c r="O5842"/>
      <c r="P5842"/>
      <c r="Q5842"/>
      <c r="R5842"/>
      <c r="S5842"/>
      <c r="T5842"/>
      <c r="U5842"/>
      <c r="V5842"/>
      <c r="W5842"/>
      <c r="X5842"/>
      <c r="Y5842"/>
      <c r="Z5842"/>
      <c r="AA5842"/>
      <c r="AB5842"/>
      <c r="AC5842"/>
      <c r="AD5842"/>
      <c r="AE5842"/>
      <c r="AF5842"/>
    </row>
    <row r="5843" spans="3:32">
      <c r="C5843"/>
      <c r="D5843"/>
      <c r="E5843"/>
      <c r="F5843"/>
      <c r="G5843"/>
      <c r="H5843"/>
      <c r="I5843"/>
      <c r="J5843"/>
      <c r="K5843"/>
      <c r="L5843"/>
      <c r="M5843"/>
      <c r="N5843"/>
      <c r="O5843"/>
      <c r="P5843"/>
      <c r="Q5843"/>
      <c r="R5843"/>
      <c r="S5843"/>
      <c r="T5843"/>
      <c r="U5843"/>
      <c r="V5843"/>
      <c r="W5843"/>
      <c r="X5843"/>
      <c r="Y5843"/>
      <c r="Z5843"/>
      <c r="AA5843"/>
      <c r="AB5843"/>
      <c r="AC5843"/>
      <c r="AD5843"/>
      <c r="AE5843"/>
      <c r="AF5843"/>
    </row>
    <row r="5844" spans="3:32">
      <c r="C5844"/>
      <c r="D5844"/>
      <c r="E5844"/>
      <c r="F5844"/>
      <c r="G5844"/>
      <c r="H5844"/>
      <c r="I5844"/>
      <c r="J5844"/>
      <c r="K5844"/>
      <c r="L5844"/>
      <c r="M5844"/>
      <c r="N5844"/>
      <c r="O5844"/>
      <c r="P5844"/>
      <c r="Q5844"/>
      <c r="R5844"/>
      <c r="S5844"/>
      <c r="T5844"/>
      <c r="U5844"/>
      <c r="V5844"/>
      <c r="W5844"/>
      <c r="X5844"/>
      <c r="Y5844"/>
      <c r="Z5844"/>
      <c r="AA5844"/>
      <c r="AB5844"/>
      <c r="AC5844"/>
      <c r="AD5844"/>
      <c r="AE5844"/>
      <c r="AF5844"/>
    </row>
    <row r="5845" spans="3:32">
      <c r="C5845"/>
      <c r="D5845"/>
      <c r="E5845"/>
      <c r="F5845"/>
      <c r="G5845"/>
      <c r="H5845"/>
      <c r="I5845"/>
      <c r="J5845"/>
      <c r="K5845"/>
      <c r="L5845"/>
      <c r="M5845"/>
      <c r="N5845"/>
      <c r="O5845"/>
      <c r="P5845"/>
      <c r="Q5845"/>
      <c r="R5845"/>
      <c r="S5845"/>
      <c r="T5845"/>
      <c r="U5845"/>
      <c r="V5845"/>
      <c r="W5845"/>
      <c r="X5845"/>
      <c r="Y5845"/>
      <c r="Z5845"/>
      <c r="AA5845"/>
      <c r="AB5845"/>
      <c r="AC5845"/>
      <c r="AD5845"/>
      <c r="AE5845"/>
      <c r="AF5845"/>
    </row>
    <row r="5846" spans="3:32">
      <c r="C5846"/>
      <c r="D5846"/>
      <c r="E5846"/>
      <c r="F5846"/>
      <c r="G5846"/>
      <c r="H5846"/>
      <c r="I5846"/>
      <c r="J5846"/>
      <c r="K5846"/>
      <c r="L5846"/>
      <c r="M5846"/>
      <c r="N5846"/>
      <c r="O5846"/>
      <c r="P5846"/>
      <c r="Q5846"/>
      <c r="R5846"/>
      <c r="S5846"/>
      <c r="T5846"/>
      <c r="U5846"/>
      <c r="V5846"/>
      <c r="W5846"/>
      <c r="X5846"/>
      <c r="Y5846"/>
      <c r="Z5846"/>
      <c r="AA5846"/>
      <c r="AB5846"/>
      <c r="AC5846"/>
      <c r="AD5846"/>
      <c r="AE5846"/>
      <c r="AF5846"/>
    </row>
    <row r="5847" spans="3:32">
      <c r="C5847"/>
      <c r="D5847"/>
      <c r="E5847"/>
      <c r="F5847"/>
      <c r="G5847"/>
      <c r="H5847"/>
      <c r="I5847"/>
      <c r="J5847"/>
      <c r="K5847"/>
      <c r="L5847"/>
      <c r="M5847"/>
      <c r="N5847"/>
      <c r="O5847"/>
      <c r="P5847"/>
      <c r="Q5847"/>
      <c r="R5847"/>
      <c r="S5847"/>
      <c r="T5847"/>
      <c r="U5847"/>
      <c r="V5847"/>
      <c r="W5847"/>
      <c r="X5847"/>
      <c r="Y5847"/>
      <c r="Z5847"/>
      <c r="AA5847"/>
      <c r="AB5847"/>
      <c r="AC5847"/>
      <c r="AD5847"/>
      <c r="AE5847"/>
      <c r="AF5847"/>
    </row>
    <row r="5848" spans="3:32">
      <c r="C5848"/>
      <c r="D5848"/>
      <c r="E5848"/>
      <c r="F5848"/>
      <c r="G5848"/>
      <c r="H5848"/>
      <c r="I5848"/>
      <c r="J5848"/>
      <c r="K5848"/>
      <c r="L5848"/>
      <c r="M5848"/>
      <c r="N5848"/>
      <c r="O5848"/>
      <c r="P5848"/>
      <c r="Q5848"/>
      <c r="R5848"/>
      <c r="S5848"/>
      <c r="T5848"/>
      <c r="U5848"/>
      <c r="V5848"/>
      <c r="W5848"/>
      <c r="X5848"/>
      <c r="Y5848"/>
      <c r="Z5848"/>
      <c r="AA5848"/>
      <c r="AB5848"/>
      <c r="AC5848"/>
      <c r="AD5848"/>
      <c r="AE5848"/>
      <c r="AF5848"/>
    </row>
    <row r="5849" spans="3:32">
      <c r="C5849"/>
      <c r="D5849"/>
      <c r="E5849"/>
      <c r="F5849"/>
      <c r="G5849"/>
      <c r="H5849"/>
      <c r="I5849"/>
      <c r="J5849"/>
      <c r="K5849"/>
      <c r="L5849"/>
      <c r="M5849"/>
      <c r="N5849"/>
      <c r="O5849"/>
      <c r="P5849"/>
      <c r="Q5849"/>
      <c r="R5849"/>
      <c r="S5849"/>
      <c r="T5849"/>
      <c r="U5849"/>
      <c r="V5849"/>
      <c r="W5849"/>
      <c r="X5849"/>
      <c r="Y5849"/>
      <c r="Z5849"/>
      <c r="AA5849"/>
      <c r="AB5849"/>
      <c r="AC5849"/>
      <c r="AD5849"/>
      <c r="AE5849"/>
      <c r="AF5849"/>
    </row>
    <row r="5850" spans="3:32">
      <c r="C5850"/>
      <c r="D5850"/>
      <c r="E5850"/>
      <c r="F5850"/>
      <c r="G5850"/>
      <c r="H5850"/>
      <c r="I5850"/>
      <c r="J5850"/>
      <c r="K5850"/>
      <c r="L5850"/>
      <c r="M5850"/>
      <c r="N5850"/>
      <c r="O5850"/>
      <c r="P5850"/>
      <c r="Q5850"/>
      <c r="R5850"/>
      <c r="S5850"/>
      <c r="T5850"/>
      <c r="U5850"/>
      <c r="V5850"/>
      <c r="W5850"/>
      <c r="X5850"/>
      <c r="Y5850"/>
      <c r="Z5850"/>
      <c r="AA5850"/>
      <c r="AB5850"/>
      <c r="AC5850"/>
      <c r="AD5850"/>
      <c r="AE5850"/>
      <c r="AF5850"/>
    </row>
    <row r="5851" spans="3:32">
      <c r="C5851"/>
      <c r="D5851"/>
      <c r="E5851"/>
      <c r="F5851"/>
      <c r="G5851"/>
      <c r="H5851"/>
      <c r="I5851"/>
      <c r="J5851"/>
      <c r="K5851"/>
      <c r="L5851"/>
      <c r="M5851"/>
      <c r="N5851"/>
      <c r="O5851"/>
      <c r="P5851"/>
      <c r="Q5851"/>
      <c r="R5851"/>
      <c r="S5851"/>
      <c r="T5851"/>
      <c r="U5851"/>
      <c r="V5851"/>
      <c r="W5851"/>
      <c r="X5851"/>
      <c r="Y5851"/>
      <c r="Z5851"/>
      <c r="AA5851"/>
      <c r="AB5851"/>
      <c r="AC5851"/>
      <c r="AD5851"/>
      <c r="AE5851"/>
      <c r="AF5851"/>
    </row>
    <row r="5852" spans="3:32">
      <c r="C5852"/>
      <c r="D5852"/>
      <c r="E5852"/>
      <c r="F5852"/>
      <c r="G5852"/>
      <c r="H5852"/>
      <c r="I5852"/>
      <c r="J5852"/>
      <c r="K5852"/>
      <c r="L5852"/>
      <c r="M5852"/>
      <c r="N5852"/>
      <c r="O5852"/>
      <c r="P5852"/>
      <c r="Q5852"/>
      <c r="R5852"/>
      <c r="S5852"/>
      <c r="T5852"/>
      <c r="U5852"/>
      <c r="V5852"/>
      <c r="W5852"/>
      <c r="X5852"/>
      <c r="Y5852"/>
      <c r="Z5852"/>
      <c r="AA5852"/>
      <c r="AB5852"/>
      <c r="AC5852"/>
      <c r="AD5852"/>
      <c r="AE5852"/>
      <c r="AF5852"/>
    </row>
    <row r="5853" spans="3:32">
      <c r="C5853"/>
      <c r="D5853"/>
      <c r="E5853"/>
      <c r="F5853"/>
      <c r="G5853"/>
      <c r="H5853"/>
      <c r="I5853"/>
      <c r="J5853"/>
      <c r="K5853"/>
      <c r="L5853"/>
      <c r="M5853"/>
      <c r="N5853"/>
      <c r="O5853"/>
      <c r="P5853"/>
      <c r="Q5853"/>
      <c r="R5853"/>
      <c r="S5853"/>
      <c r="T5853"/>
      <c r="U5853"/>
      <c r="V5853"/>
      <c r="W5853"/>
      <c r="X5853"/>
      <c r="Y5853"/>
      <c r="Z5853"/>
      <c r="AA5853"/>
      <c r="AB5853"/>
      <c r="AC5853"/>
      <c r="AD5853"/>
      <c r="AE5853"/>
      <c r="AF5853"/>
    </row>
    <row r="5854" spans="3:32">
      <c r="C5854"/>
      <c r="D5854"/>
      <c r="E5854"/>
      <c r="F5854"/>
      <c r="G5854"/>
      <c r="H5854"/>
      <c r="I5854"/>
      <c r="J5854"/>
      <c r="K5854"/>
      <c r="L5854"/>
      <c r="M5854"/>
      <c r="N5854"/>
      <c r="O5854"/>
      <c r="P5854"/>
      <c r="Q5854"/>
      <c r="R5854"/>
      <c r="S5854"/>
      <c r="T5854"/>
      <c r="U5854"/>
      <c r="V5854"/>
      <c r="W5854"/>
      <c r="X5854"/>
      <c r="Y5854"/>
      <c r="Z5854"/>
      <c r="AA5854"/>
      <c r="AB5854"/>
      <c r="AC5854"/>
      <c r="AD5854"/>
      <c r="AE5854"/>
      <c r="AF5854"/>
    </row>
    <row r="5855" spans="3:32">
      <c r="C5855"/>
      <c r="D5855"/>
      <c r="E5855"/>
      <c r="F5855"/>
      <c r="G5855"/>
      <c r="H5855"/>
      <c r="I5855"/>
      <c r="J5855"/>
      <c r="K5855"/>
      <c r="L5855"/>
      <c r="M5855"/>
      <c r="N5855"/>
      <c r="O5855"/>
      <c r="P5855"/>
      <c r="Q5855"/>
      <c r="R5855"/>
      <c r="S5855"/>
      <c r="T5855"/>
      <c r="U5855"/>
      <c r="V5855"/>
      <c r="W5855"/>
      <c r="X5855"/>
      <c r="Y5855"/>
      <c r="Z5855"/>
      <c r="AA5855"/>
      <c r="AB5855"/>
      <c r="AC5855"/>
      <c r="AD5855"/>
      <c r="AE5855"/>
      <c r="AF5855"/>
    </row>
    <row r="5856" spans="3:32">
      <c r="C5856"/>
      <c r="D5856"/>
      <c r="E5856"/>
      <c r="F5856"/>
      <c r="G5856"/>
      <c r="H5856"/>
      <c r="I5856"/>
      <c r="J5856"/>
      <c r="K5856"/>
      <c r="L5856"/>
      <c r="M5856"/>
      <c r="N5856"/>
      <c r="O5856"/>
      <c r="P5856"/>
      <c r="Q5856"/>
      <c r="R5856"/>
      <c r="S5856"/>
      <c r="T5856"/>
      <c r="U5856"/>
      <c r="V5856"/>
      <c r="W5856"/>
      <c r="X5856"/>
      <c r="Y5856"/>
      <c r="Z5856"/>
      <c r="AA5856"/>
      <c r="AB5856"/>
      <c r="AC5856"/>
      <c r="AD5856"/>
      <c r="AE5856"/>
      <c r="AF5856"/>
    </row>
    <row r="5857" spans="3:32">
      <c r="C5857"/>
      <c r="D5857"/>
      <c r="E5857"/>
      <c r="F5857"/>
      <c r="G5857"/>
      <c r="H5857"/>
      <c r="I5857"/>
      <c r="J5857"/>
      <c r="K5857"/>
      <c r="L5857"/>
      <c r="M5857"/>
      <c r="N5857"/>
      <c r="O5857"/>
      <c r="P5857"/>
      <c r="Q5857"/>
      <c r="R5857"/>
      <c r="S5857"/>
      <c r="T5857"/>
      <c r="U5857"/>
      <c r="V5857"/>
      <c r="W5857"/>
      <c r="X5857"/>
      <c r="Y5857"/>
      <c r="Z5857"/>
      <c r="AA5857"/>
      <c r="AB5857"/>
      <c r="AC5857"/>
      <c r="AD5857"/>
      <c r="AE5857"/>
      <c r="AF5857"/>
    </row>
    <row r="5858" spans="3:32">
      <c r="C5858"/>
      <c r="D5858"/>
      <c r="E5858"/>
      <c r="F5858"/>
      <c r="G5858"/>
      <c r="H5858"/>
      <c r="I5858"/>
      <c r="J5858"/>
      <c r="K5858"/>
      <c r="L5858"/>
      <c r="M5858"/>
      <c r="N5858"/>
      <c r="O5858"/>
      <c r="P5858"/>
      <c r="Q5858"/>
      <c r="R5858"/>
      <c r="S5858"/>
      <c r="T5858"/>
      <c r="U5858"/>
      <c r="V5858"/>
      <c r="W5858"/>
      <c r="X5858"/>
      <c r="Y5858"/>
      <c r="Z5858"/>
      <c r="AA5858"/>
      <c r="AB5858"/>
      <c r="AC5858"/>
      <c r="AD5858"/>
      <c r="AE5858"/>
      <c r="AF5858"/>
    </row>
    <row r="5859" spans="3:32">
      <c r="C5859"/>
      <c r="D5859"/>
      <c r="E5859"/>
      <c r="F5859"/>
      <c r="G5859"/>
      <c r="H5859"/>
      <c r="I5859"/>
      <c r="J5859"/>
      <c r="K5859"/>
      <c r="L5859"/>
      <c r="M5859"/>
      <c r="N5859"/>
      <c r="O5859"/>
      <c r="P5859"/>
      <c r="Q5859"/>
      <c r="R5859"/>
      <c r="S5859"/>
      <c r="T5859"/>
      <c r="U5859"/>
      <c r="V5859"/>
      <c r="W5859"/>
      <c r="X5859"/>
      <c r="Y5859"/>
      <c r="Z5859"/>
      <c r="AA5859"/>
      <c r="AB5859"/>
      <c r="AC5859"/>
      <c r="AD5859"/>
      <c r="AE5859"/>
      <c r="AF5859"/>
    </row>
    <row r="5860" spans="3:32">
      <c r="C5860"/>
      <c r="D5860"/>
      <c r="E5860"/>
      <c r="F5860"/>
      <c r="G5860"/>
      <c r="H5860"/>
      <c r="I5860"/>
      <c r="J5860"/>
      <c r="K5860"/>
      <c r="L5860"/>
      <c r="M5860"/>
      <c r="N5860"/>
      <c r="O5860"/>
      <c r="P5860"/>
      <c r="Q5860"/>
      <c r="R5860"/>
      <c r="S5860"/>
      <c r="T5860"/>
      <c r="U5860"/>
      <c r="V5860"/>
      <c r="W5860"/>
      <c r="X5860"/>
      <c r="Y5860"/>
      <c r="Z5860"/>
      <c r="AA5860"/>
      <c r="AB5860"/>
      <c r="AC5860"/>
      <c r="AD5860"/>
      <c r="AE5860"/>
      <c r="AF5860"/>
    </row>
    <row r="5861" spans="3:32">
      <c r="C5861"/>
      <c r="D5861"/>
      <c r="E5861"/>
      <c r="F5861"/>
      <c r="G5861"/>
      <c r="H5861"/>
      <c r="I5861"/>
      <c r="J5861"/>
      <c r="K5861"/>
      <c r="L5861"/>
      <c r="M5861"/>
      <c r="N5861"/>
      <c r="O5861"/>
      <c r="P5861"/>
      <c r="Q5861"/>
      <c r="R5861"/>
      <c r="S5861"/>
      <c r="T5861"/>
      <c r="U5861"/>
      <c r="V5861"/>
      <c r="W5861"/>
      <c r="X5861"/>
      <c r="Y5861"/>
      <c r="Z5861"/>
      <c r="AA5861"/>
      <c r="AB5861"/>
      <c r="AC5861"/>
      <c r="AD5861"/>
      <c r="AE5861"/>
      <c r="AF5861"/>
    </row>
    <row r="5862" spans="3:32">
      <c r="C5862"/>
      <c r="D5862"/>
      <c r="E5862"/>
      <c r="F5862"/>
      <c r="G5862"/>
      <c r="H5862"/>
      <c r="I5862"/>
      <c r="J5862"/>
      <c r="K5862"/>
      <c r="L5862"/>
      <c r="M5862"/>
      <c r="N5862"/>
      <c r="O5862"/>
      <c r="P5862"/>
      <c r="Q5862"/>
      <c r="R5862"/>
      <c r="S5862"/>
      <c r="T5862"/>
      <c r="U5862"/>
      <c r="V5862"/>
      <c r="W5862"/>
      <c r="X5862"/>
      <c r="Y5862"/>
      <c r="Z5862"/>
      <c r="AA5862"/>
      <c r="AB5862"/>
      <c r="AC5862"/>
      <c r="AD5862"/>
      <c r="AE5862"/>
      <c r="AF5862"/>
    </row>
    <row r="5863" spans="3:32">
      <c r="C5863"/>
      <c r="D5863"/>
      <c r="E5863"/>
      <c r="F5863"/>
      <c r="G5863"/>
      <c r="H5863"/>
      <c r="I5863"/>
      <c r="J5863"/>
      <c r="K5863"/>
      <c r="L5863"/>
      <c r="M5863"/>
      <c r="N5863"/>
      <c r="O5863"/>
      <c r="P5863"/>
      <c r="Q5863"/>
      <c r="R5863"/>
      <c r="S5863"/>
      <c r="T5863"/>
      <c r="U5863"/>
      <c r="V5863"/>
      <c r="W5863"/>
      <c r="X5863"/>
      <c r="Y5863"/>
      <c r="Z5863"/>
      <c r="AA5863"/>
      <c r="AB5863"/>
      <c r="AC5863"/>
      <c r="AD5863"/>
      <c r="AE5863"/>
      <c r="AF5863"/>
    </row>
    <row r="5864" spans="3:32">
      <c r="C5864"/>
      <c r="D5864"/>
      <c r="E5864"/>
      <c r="F5864"/>
      <c r="G5864"/>
      <c r="H5864"/>
      <c r="I5864"/>
      <c r="J5864"/>
      <c r="K5864"/>
      <c r="L5864"/>
      <c r="M5864"/>
      <c r="N5864"/>
      <c r="O5864"/>
      <c r="P5864"/>
      <c r="Q5864"/>
      <c r="R5864"/>
      <c r="S5864"/>
      <c r="T5864"/>
      <c r="U5864"/>
      <c r="V5864"/>
      <c r="W5864"/>
      <c r="X5864"/>
      <c r="Y5864"/>
      <c r="Z5864"/>
      <c r="AA5864"/>
      <c r="AB5864"/>
      <c r="AC5864"/>
      <c r="AD5864"/>
      <c r="AE5864"/>
      <c r="AF5864"/>
    </row>
    <row r="5865" spans="3:32">
      <c r="C5865"/>
      <c r="D5865"/>
      <c r="E5865"/>
      <c r="F5865"/>
      <c r="G5865"/>
      <c r="H5865"/>
      <c r="I5865"/>
      <c r="J5865"/>
      <c r="K5865"/>
      <c r="L5865"/>
      <c r="M5865"/>
      <c r="N5865"/>
      <c r="O5865"/>
      <c r="P5865"/>
      <c r="Q5865"/>
      <c r="R5865"/>
      <c r="S5865"/>
      <c r="T5865"/>
      <c r="U5865"/>
      <c r="V5865"/>
      <c r="W5865"/>
      <c r="X5865"/>
      <c r="Y5865"/>
      <c r="Z5865"/>
      <c r="AA5865"/>
      <c r="AB5865"/>
      <c r="AC5865"/>
      <c r="AD5865"/>
      <c r="AE5865"/>
      <c r="AF5865"/>
    </row>
    <row r="5866" spans="3:32">
      <c r="C5866"/>
      <c r="D5866"/>
      <c r="E5866"/>
      <c r="F5866"/>
      <c r="G5866"/>
      <c r="H5866"/>
      <c r="I5866"/>
      <c r="J5866"/>
      <c r="K5866"/>
      <c r="L5866"/>
      <c r="M5866"/>
      <c r="N5866"/>
      <c r="O5866"/>
      <c r="P5866"/>
      <c r="Q5866"/>
      <c r="R5866"/>
      <c r="S5866"/>
      <c r="T5866"/>
      <c r="U5866"/>
      <c r="V5866"/>
      <c r="W5866"/>
      <c r="X5866"/>
      <c r="Y5866"/>
      <c r="Z5866"/>
      <c r="AA5866"/>
      <c r="AB5866"/>
      <c r="AC5866"/>
      <c r="AD5866"/>
      <c r="AE5866"/>
      <c r="AF5866"/>
    </row>
    <row r="5867" spans="3:32">
      <c r="C5867"/>
      <c r="D5867"/>
      <c r="E5867"/>
      <c r="F5867"/>
      <c r="G5867"/>
      <c r="H5867"/>
      <c r="I5867"/>
      <c r="J5867"/>
      <c r="K5867"/>
      <c r="L5867"/>
      <c r="M5867"/>
      <c r="N5867"/>
      <c r="O5867"/>
      <c r="P5867"/>
      <c r="Q5867"/>
      <c r="R5867"/>
      <c r="S5867"/>
      <c r="T5867"/>
      <c r="U5867"/>
      <c r="V5867"/>
      <c r="W5867"/>
      <c r="X5867"/>
      <c r="Y5867"/>
      <c r="Z5867"/>
      <c r="AA5867"/>
      <c r="AB5867"/>
      <c r="AC5867"/>
      <c r="AD5867"/>
      <c r="AE5867"/>
      <c r="AF5867"/>
    </row>
    <row r="5868" spans="3:32">
      <c r="C5868"/>
      <c r="D5868"/>
      <c r="E5868"/>
      <c r="F5868"/>
      <c r="G5868"/>
      <c r="H5868"/>
      <c r="I5868"/>
      <c r="J5868"/>
      <c r="K5868"/>
      <c r="L5868"/>
      <c r="M5868"/>
      <c r="N5868"/>
      <c r="O5868"/>
      <c r="P5868"/>
      <c r="Q5868"/>
      <c r="R5868"/>
      <c r="S5868"/>
      <c r="T5868"/>
      <c r="U5868"/>
      <c r="V5868"/>
      <c r="W5868"/>
      <c r="X5868"/>
      <c r="Y5868"/>
      <c r="Z5868"/>
      <c r="AA5868"/>
      <c r="AB5868"/>
      <c r="AC5868"/>
      <c r="AD5868"/>
      <c r="AE5868"/>
      <c r="AF5868"/>
    </row>
    <row r="5869" spans="3:32">
      <c r="C5869"/>
      <c r="D5869"/>
      <c r="E5869"/>
      <c r="F5869"/>
      <c r="G5869"/>
      <c r="H5869"/>
      <c r="I5869"/>
      <c r="J5869"/>
      <c r="K5869"/>
      <c r="L5869"/>
      <c r="M5869"/>
      <c r="N5869"/>
      <c r="O5869"/>
      <c r="P5869"/>
      <c r="Q5869"/>
      <c r="R5869"/>
      <c r="S5869"/>
      <c r="T5869"/>
      <c r="U5869"/>
      <c r="V5869"/>
      <c r="W5869"/>
      <c r="X5869"/>
      <c r="Y5869"/>
      <c r="Z5869"/>
      <c r="AA5869"/>
      <c r="AB5869"/>
      <c r="AC5869"/>
      <c r="AD5869"/>
      <c r="AE5869"/>
      <c r="AF5869"/>
    </row>
    <row r="5870" spans="3:32">
      <c r="C5870"/>
      <c r="D5870"/>
      <c r="E5870"/>
      <c r="F5870"/>
      <c r="G5870"/>
      <c r="H5870"/>
      <c r="I5870"/>
      <c r="J5870"/>
      <c r="K5870"/>
      <c r="L5870"/>
      <c r="M5870"/>
      <c r="N5870"/>
      <c r="O5870"/>
      <c r="P5870"/>
      <c r="Q5870"/>
      <c r="R5870"/>
      <c r="S5870"/>
      <c r="T5870"/>
      <c r="U5870"/>
      <c r="V5870"/>
      <c r="W5870"/>
      <c r="X5870"/>
      <c r="Y5870"/>
      <c r="Z5870"/>
      <c r="AA5870"/>
      <c r="AB5870"/>
      <c r="AC5870"/>
      <c r="AD5870"/>
      <c r="AE5870"/>
      <c r="AF5870"/>
    </row>
    <row r="5871" spans="3:32">
      <c r="C5871"/>
      <c r="D5871"/>
      <c r="E5871"/>
      <c r="F5871"/>
      <c r="G5871"/>
      <c r="H5871"/>
      <c r="I5871"/>
      <c r="J5871"/>
      <c r="K5871"/>
      <c r="L5871"/>
      <c r="M5871"/>
      <c r="N5871"/>
      <c r="O5871"/>
      <c r="P5871"/>
      <c r="Q5871"/>
      <c r="R5871"/>
      <c r="S5871"/>
      <c r="T5871"/>
      <c r="U5871"/>
      <c r="V5871"/>
      <c r="W5871"/>
      <c r="X5871"/>
      <c r="Y5871"/>
      <c r="Z5871"/>
      <c r="AA5871"/>
      <c r="AB5871"/>
      <c r="AC5871"/>
      <c r="AD5871"/>
      <c r="AE5871"/>
      <c r="AF5871"/>
    </row>
    <row r="5872" spans="3:32">
      <c r="C5872"/>
      <c r="D5872"/>
      <c r="E5872"/>
      <c r="F5872"/>
      <c r="G5872"/>
      <c r="H5872"/>
      <c r="I5872"/>
      <c r="J5872"/>
      <c r="K5872"/>
      <c r="L5872"/>
      <c r="M5872"/>
      <c r="N5872"/>
      <c r="O5872"/>
      <c r="P5872"/>
      <c r="Q5872"/>
      <c r="R5872"/>
      <c r="S5872"/>
      <c r="T5872"/>
      <c r="U5872"/>
      <c r="V5872"/>
      <c r="W5872"/>
      <c r="X5872"/>
      <c r="Y5872"/>
      <c r="Z5872"/>
      <c r="AA5872"/>
      <c r="AB5872"/>
      <c r="AC5872"/>
      <c r="AD5872"/>
      <c r="AE5872"/>
      <c r="AF5872"/>
    </row>
    <row r="5873" spans="3:32">
      <c r="C5873"/>
      <c r="D5873"/>
      <c r="E5873"/>
      <c r="F5873"/>
      <c r="G5873"/>
      <c r="H5873"/>
      <c r="I5873"/>
      <c r="J5873"/>
      <c r="K5873"/>
      <c r="L5873"/>
      <c r="M5873"/>
      <c r="N5873"/>
      <c r="O5873"/>
      <c r="P5873"/>
      <c r="Q5873"/>
      <c r="R5873"/>
      <c r="S5873"/>
      <c r="T5873"/>
      <c r="U5873"/>
      <c r="V5873"/>
      <c r="W5873"/>
      <c r="X5873"/>
      <c r="Y5873"/>
      <c r="Z5873"/>
      <c r="AA5873"/>
      <c r="AB5873"/>
      <c r="AC5873"/>
      <c r="AD5873"/>
      <c r="AE5873"/>
      <c r="AF5873"/>
    </row>
    <row r="5874" spans="3:32">
      <c r="C5874"/>
      <c r="D5874"/>
      <c r="E5874"/>
      <c r="F5874"/>
      <c r="G5874"/>
      <c r="H5874"/>
      <c r="I5874"/>
      <c r="J5874"/>
      <c r="K5874"/>
      <c r="L5874"/>
      <c r="M5874"/>
      <c r="N5874"/>
      <c r="O5874"/>
      <c r="P5874"/>
      <c r="Q5874"/>
      <c r="R5874"/>
      <c r="S5874"/>
      <c r="T5874"/>
      <c r="U5874"/>
      <c r="V5874"/>
      <c r="W5874"/>
      <c r="X5874"/>
      <c r="Y5874"/>
      <c r="Z5874"/>
      <c r="AA5874"/>
      <c r="AB5874"/>
      <c r="AC5874"/>
      <c r="AD5874"/>
      <c r="AE5874"/>
      <c r="AF5874"/>
    </row>
    <row r="5875" spans="3:32">
      <c r="C5875"/>
      <c r="D5875"/>
      <c r="E5875"/>
      <c r="F5875"/>
      <c r="G5875"/>
      <c r="H5875"/>
      <c r="I5875"/>
      <c r="J5875"/>
      <c r="K5875"/>
      <c r="L5875"/>
      <c r="M5875"/>
      <c r="N5875"/>
      <c r="O5875"/>
      <c r="P5875"/>
      <c r="Q5875"/>
      <c r="R5875"/>
      <c r="S5875"/>
      <c r="T5875"/>
      <c r="U5875"/>
      <c r="V5875"/>
      <c r="W5875"/>
      <c r="X5875"/>
      <c r="Y5875"/>
      <c r="Z5875"/>
      <c r="AA5875"/>
      <c r="AB5875"/>
      <c r="AC5875"/>
      <c r="AD5875"/>
      <c r="AE5875"/>
      <c r="AF5875"/>
    </row>
    <row r="5876" spans="3:32">
      <c r="C5876"/>
      <c r="D5876"/>
      <c r="E5876"/>
      <c r="F5876"/>
      <c r="G5876"/>
      <c r="H5876"/>
      <c r="I5876"/>
      <c r="J5876"/>
      <c r="K5876"/>
      <c r="L5876"/>
      <c r="M5876"/>
      <c r="N5876"/>
      <c r="O5876"/>
      <c r="P5876"/>
      <c r="Q5876"/>
      <c r="R5876"/>
      <c r="S5876"/>
      <c r="T5876"/>
      <c r="U5876"/>
      <c r="V5876"/>
      <c r="W5876"/>
      <c r="X5876"/>
      <c r="Y5876"/>
      <c r="Z5876"/>
      <c r="AA5876"/>
      <c r="AB5876"/>
      <c r="AC5876"/>
      <c r="AD5876"/>
      <c r="AE5876"/>
      <c r="AF5876"/>
    </row>
    <row r="5877" spans="3:32">
      <c r="C5877"/>
      <c r="D5877"/>
      <c r="E5877"/>
      <c r="F5877"/>
      <c r="G5877"/>
      <c r="H5877"/>
      <c r="I5877"/>
      <c r="J5877"/>
      <c r="K5877"/>
      <c r="L5877"/>
      <c r="M5877"/>
      <c r="N5877"/>
      <c r="O5877"/>
      <c r="P5877"/>
      <c r="Q5877"/>
      <c r="R5877"/>
      <c r="S5877"/>
      <c r="T5877"/>
      <c r="U5877"/>
      <c r="V5877"/>
      <c r="W5877"/>
      <c r="X5877"/>
      <c r="Y5877"/>
      <c r="Z5877"/>
      <c r="AA5877"/>
      <c r="AB5877"/>
      <c r="AC5877"/>
      <c r="AD5877"/>
      <c r="AE5877"/>
      <c r="AF5877"/>
    </row>
    <row r="5878" spans="3:32">
      <c r="C5878"/>
      <c r="D5878"/>
      <c r="E5878"/>
      <c r="F5878"/>
      <c r="G5878"/>
      <c r="H5878"/>
      <c r="I5878"/>
      <c r="J5878"/>
      <c r="K5878"/>
      <c r="L5878"/>
      <c r="M5878"/>
      <c r="N5878"/>
      <c r="O5878"/>
      <c r="P5878"/>
      <c r="Q5878"/>
      <c r="R5878"/>
      <c r="S5878"/>
      <c r="T5878"/>
      <c r="U5878"/>
      <c r="V5878"/>
      <c r="W5878"/>
      <c r="X5878"/>
      <c r="Y5878"/>
      <c r="Z5878"/>
      <c r="AA5878"/>
      <c r="AB5878"/>
      <c r="AC5878"/>
      <c r="AD5878"/>
      <c r="AE5878"/>
      <c r="AF5878"/>
    </row>
    <row r="5879" spans="3:32">
      <c r="C5879"/>
      <c r="D5879"/>
      <c r="E5879"/>
      <c r="F5879"/>
      <c r="G5879"/>
      <c r="H5879"/>
      <c r="I5879"/>
      <c r="J5879"/>
      <c r="K5879"/>
      <c r="L5879"/>
      <c r="M5879"/>
      <c r="N5879"/>
      <c r="O5879"/>
      <c r="P5879"/>
      <c r="Q5879"/>
      <c r="R5879"/>
      <c r="S5879"/>
      <c r="T5879"/>
      <c r="U5879"/>
      <c r="V5879"/>
      <c r="W5879"/>
      <c r="X5879"/>
      <c r="Y5879"/>
      <c r="Z5879"/>
      <c r="AA5879"/>
      <c r="AB5879"/>
      <c r="AC5879"/>
      <c r="AD5879"/>
      <c r="AE5879"/>
      <c r="AF5879"/>
    </row>
    <row r="5880" spans="3:32">
      <c r="C5880"/>
      <c r="D5880"/>
      <c r="E5880"/>
      <c r="F5880"/>
      <c r="G5880"/>
      <c r="H5880"/>
      <c r="I5880"/>
      <c r="J5880"/>
      <c r="K5880"/>
      <c r="L5880"/>
      <c r="M5880"/>
      <c r="N5880"/>
      <c r="O5880"/>
      <c r="P5880"/>
      <c r="Q5880"/>
      <c r="R5880"/>
      <c r="S5880"/>
      <c r="T5880"/>
      <c r="U5880"/>
      <c r="V5880"/>
      <c r="W5880"/>
      <c r="X5880"/>
      <c r="Y5880"/>
      <c r="Z5880"/>
      <c r="AA5880"/>
      <c r="AB5880"/>
      <c r="AC5880"/>
      <c r="AD5880"/>
      <c r="AE5880"/>
      <c r="AF5880"/>
    </row>
    <row r="5881" spans="3:32">
      <c r="C5881"/>
      <c r="D5881"/>
      <c r="E5881"/>
      <c r="F5881"/>
      <c r="G5881"/>
      <c r="H5881"/>
      <c r="I5881"/>
      <c r="J5881"/>
      <c r="K5881"/>
      <c r="L5881"/>
      <c r="M5881"/>
      <c r="N5881"/>
      <c r="O5881"/>
      <c r="P5881"/>
      <c r="Q5881"/>
      <c r="R5881"/>
      <c r="S5881"/>
      <c r="T5881"/>
      <c r="U5881"/>
      <c r="V5881"/>
      <c r="W5881"/>
      <c r="X5881"/>
      <c r="Y5881"/>
      <c r="Z5881"/>
      <c r="AA5881"/>
      <c r="AB5881"/>
      <c r="AC5881"/>
      <c r="AD5881"/>
      <c r="AE5881"/>
      <c r="AF5881"/>
    </row>
    <row r="5882" spans="3:32">
      <c r="C5882"/>
      <c r="D5882"/>
      <c r="E5882"/>
      <c r="F5882"/>
      <c r="G5882"/>
      <c r="H5882"/>
      <c r="I5882"/>
      <c r="J5882"/>
      <c r="K5882"/>
      <c r="L5882"/>
      <c r="M5882"/>
      <c r="N5882"/>
      <c r="O5882"/>
      <c r="P5882"/>
      <c r="Q5882"/>
      <c r="R5882"/>
      <c r="S5882"/>
      <c r="T5882"/>
      <c r="U5882"/>
      <c r="V5882"/>
      <c r="W5882"/>
      <c r="X5882"/>
      <c r="Y5882"/>
      <c r="Z5882"/>
      <c r="AA5882"/>
      <c r="AB5882"/>
      <c r="AC5882"/>
      <c r="AD5882"/>
      <c r="AE5882"/>
      <c r="AF5882"/>
    </row>
    <row r="5883" spans="3:32">
      <c r="C5883"/>
      <c r="D5883"/>
      <c r="E5883"/>
      <c r="F5883"/>
      <c r="G5883"/>
      <c r="H5883"/>
      <c r="I5883"/>
      <c r="J5883"/>
      <c r="K5883"/>
      <c r="L5883"/>
      <c r="M5883"/>
      <c r="N5883"/>
      <c r="O5883"/>
      <c r="P5883"/>
      <c r="Q5883"/>
      <c r="R5883"/>
      <c r="S5883"/>
      <c r="T5883"/>
      <c r="U5883"/>
      <c r="V5883"/>
      <c r="W5883"/>
      <c r="X5883"/>
      <c r="Y5883"/>
      <c r="Z5883"/>
      <c r="AA5883"/>
      <c r="AB5883"/>
      <c r="AC5883"/>
      <c r="AD5883"/>
      <c r="AE5883"/>
      <c r="AF5883"/>
    </row>
    <row r="5884" spans="3:32">
      <c r="C5884"/>
      <c r="D5884"/>
      <c r="E5884"/>
      <c r="F5884"/>
      <c r="G5884"/>
      <c r="H5884"/>
      <c r="I5884"/>
      <c r="J5884"/>
      <c r="K5884"/>
      <c r="L5884"/>
      <c r="M5884"/>
      <c r="N5884"/>
      <c r="O5884"/>
      <c r="P5884"/>
      <c r="Q5884"/>
      <c r="R5884"/>
      <c r="S5884"/>
      <c r="T5884"/>
      <c r="U5884"/>
      <c r="V5884"/>
      <c r="W5884"/>
      <c r="X5884"/>
      <c r="Y5884"/>
      <c r="Z5884"/>
      <c r="AA5884"/>
      <c r="AB5884"/>
      <c r="AC5884"/>
      <c r="AD5884"/>
      <c r="AE5884"/>
      <c r="AF5884"/>
    </row>
    <row r="5885" spans="3:32">
      <c r="C5885"/>
      <c r="D5885"/>
      <c r="E5885"/>
      <c r="F5885"/>
      <c r="G5885"/>
      <c r="H5885"/>
      <c r="I5885"/>
      <c r="J5885"/>
      <c r="K5885"/>
      <c r="L5885"/>
      <c r="M5885"/>
      <c r="N5885"/>
      <c r="O5885"/>
      <c r="P5885"/>
      <c r="Q5885"/>
      <c r="R5885"/>
      <c r="S5885"/>
      <c r="T5885"/>
      <c r="U5885"/>
      <c r="V5885"/>
      <c r="W5885"/>
      <c r="X5885"/>
      <c r="Y5885"/>
      <c r="Z5885"/>
      <c r="AA5885"/>
      <c r="AB5885"/>
      <c r="AC5885"/>
      <c r="AD5885"/>
      <c r="AE5885"/>
      <c r="AF5885"/>
    </row>
    <row r="5886" spans="3:32">
      <c r="C5886"/>
      <c r="D5886"/>
      <c r="E5886"/>
      <c r="F5886"/>
      <c r="G5886"/>
      <c r="H5886"/>
      <c r="I5886"/>
      <c r="J5886"/>
      <c r="K5886"/>
      <c r="L5886"/>
      <c r="M5886"/>
      <c r="N5886"/>
      <c r="O5886"/>
      <c r="P5886"/>
      <c r="Q5886"/>
      <c r="R5886"/>
      <c r="S5886"/>
      <c r="T5886"/>
      <c r="U5886"/>
      <c r="V5886"/>
      <c r="W5886"/>
      <c r="X5886"/>
      <c r="Y5886"/>
      <c r="Z5886"/>
      <c r="AA5886"/>
      <c r="AB5886"/>
      <c r="AC5886"/>
      <c r="AD5886"/>
      <c r="AE5886"/>
      <c r="AF5886"/>
    </row>
    <row r="5887" spans="3:32">
      <c r="C5887"/>
      <c r="D5887"/>
      <c r="E5887"/>
      <c r="F5887"/>
      <c r="G5887"/>
      <c r="H5887"/>
      <c r="I5887"/>
      <c r="J5887"/>
      <c r="K5887"/>
      <c r="L5887"/>
      <c r="M5887"/>
      <c r="N5887"/>
      <c r="O5887"/>
      <c r="P5887"/>
      <c r="Q5887"/>
      <c r="R5887"/>
      <c r="S5887"/>
      <c r="T5887"/>
      <c r="U5887"/>
      <c r="V5887"/>
      <c r="W5887"/>
      <c r="X5887"/>
      <c r="Y5887"/>
      <c r="Z5887"/>
      <c r="AA5887"/>
      <c r="AB5887"/>
      <c r="AC5887"/>
      <c r="AD5887"/>
      <c r="AE5887"/>
      <c r="AF5887"/>
    </row>
    <row r="5888" spans="3:32">
      <c r="C5888"/>
      <c r="D5888"/>
      <c r="E5888"/>
      <c r="F5888"/>
      <c r="G5888"/>
      <c r="H5888"/>
      <c r="I5888"/>
      <c r="J5888"/>
      <c r="K5888"/>
      <c r="L5888"/>
      <c r="M5888"/>
      <c r="N5888"/>
      <c r="O5888"/>
      <c r="P5888"/>
      <c r="Q5888"/>
      <c r="R5888"/>
      <c r="S5888"/>
      <c r="T5888"/>
      <c r="U5888"/>
      <c r="V5888"/>
      <c r="W5888"/>
      <c r="X5888"/>
      <c r="Y5888"/>
      <c r="Z5888"/>
      <c r="AA5888"/>
      <c r="AB5888"/>
      <c r="AC5888"/>
      <c r="AD5888"/>
      <c r="AE5888"/>
      <c r="AF5888"/>
    </row>
    <row r="5889" spans="3:32">
      <c r="C5889"/>
      <c r="D5889"/>
      <c r="E5889"/>
      <c r="F5889"/>
      <c r="G5889"/>
      <c r="H5889"/>
      <c r="I5889"/>
      <c r="J5889"/>
      <c r="K5889"/>
      <c r="L5889"/>
      <c r="M5889"/>
      <c r="N5889"/>
      <c r="O5889"/>
      <c r="P5889"/>
      <c r="Q5889"/>
      <c r="R5889"/>
      <c r="S5889"/>
      <c r="T5889"/>
      <c r="U5889"/>
      <c r="V5889"/>
      <c r="W5889"/>
      <c r="X5889"/>
      <c r="Y5889"/>
      <c r="Z5889"/>
      <c r="AA5889"/>
      <c r="AB5889"/>
      <c r="AC5889"/>
      <c r="AD5889"/>
      <c r="AE5889"/>
      <c r="AF5889"/>
    </row>
    <row r="5890" spans="3:32">
      <c r="C5890"/>
      <c r="D5890"/>
      <c r="E5890"/>
      <c r="F5890"/>
      <c r="G5890"/>
      <c r="H5890"/>
      <c r="I5890"/>
      <c r="J5890"/>
      <c r="K5890"/>
      <c r="L5890"/>
      <c r="M5890"/>
      <c r="N5890"/>
      <c r="O5890"/>
      <c r="P5890"/>
      <c r="Q5890"/>
      <c r="R5890"/>
      <c r="S5890"/>
      <c r="T5890"/>
      <c r="U5890"/>
      <c r="V5890"/>
      <c r="W5890"/>
      <c r="X5890"/>
      <c r="Y5890"/>
      <c r="Z5890"/>
      <c r="AA5890"/>
      <c r="AB5890"/>
      <c r="AC5890"/>
      <c r="AD5890"/>
      <c r="AE5890"/>
      <c r="AF5890"/>
    </row>
    <row r="5891" spans="3:32">
      <c r="C5891"/>
      <c r="D5891"/>
      <c r="E5891"/>
      <c r="F5891"/>
      <c r="G5891"/>
      <c r="H5891"/>
      <c r="I5891"/>
      <c r="J5891"/>
      <c r="K5891"/>
      <c r="L5891"/>
      <c r="M5891"/>
      <c r="N5891"/>
      <c r="O5891"/>
      <c r="P5891"/>
      <c r="Q5891"/>
      <c r="R5891"/>
      <c r="S5891"/>
      <c r="T5891"/>
      <c r="U5891"/>
      <c r="V5891"/>
      <c r="W5891"/>
      <c r="X5891"/>
      <c r="Y5891"/>
      <c r="Z5891"/>
      <c r="AA5891"/>
      <c r="AB5891"/>
      <c r="AC5891"/>
      <c r="AD5891"/>
      <c r="AE5891"/>
      <c r="AF5891"/>
    </row>
    <row r="5892" spans="3:32">
      <c r="C5892"/>
      <c r="D5892"/>
      <c r="E5892"/>
      <c r="F5892"/>
      <c r="G5892"/>
      <c r="H5892"/>
      <c r="I5892"/>
      <c r="J5892"/>
      <c r="K5892"/>
      <c r="L5892"/>
      <c r="M5892"/>
      <c r="N5892"/>
      <c r="O5892"/>
      <c r="P5892"/>
      <c r="Q5892"/>
      <c r="R5892"/>
      <c r="S5892"/>
      <c r="T5892"/>
      <c r="U5892"/>
      <c r="V5892"/>
      <c r="W5892"/>
      <c r="X5892"/>
      <c r="Y5892"/>
      <c r="Z5892"/>
      <c r="AA5892"/>
      <c r="AB5892"/>
      <c r="AC5892"/>
      <c r="AD5892"/>
      <c r="AE5892"/>
      <c r="AF5892"/>
    </row>
    <row r="5893" spans="3:32">
      <c r="C5893"/>
      <c r="D5893"/>
      <c r="E5893"/>
      <c r="F5893"/>
      <c r="G5893"/>
      <c r="H5893"/>
      <c r="I5893"/>
      <c r="J5893"/>
      <c r="K5893"/>
      <c r="L5893"/>
      <c r="M5893"/>
      <c r="N5893"/>
      <c r="O5893"/>
      <c r="P5893"/>
      <c r="Q5893"/>
      <c r="R5893"/>
      <c r="S5893"/>
      <c r="T5893"/>
      <c r="U5893"/>
      <c r="V5893"/>
      <c r="W5893"/>
      <c r="X5893"/>
      <c r="Y5893"/>
      <c r="Z5893"/>
      <c r="AA5893"/>
      <c r="AB5893"/>
      <c r="AC5893"/>
      <c r="AD5893"/>
      <c r="AE5893"/>
      <c r="AF5893"/>
    </row>
    <row r="5894" spans="3:32">
      <c r="C5894"/>
      <c r="D5894"/>
      <c r="E5894"/>
      <c r="F5894"/>
      <c r="G5894"/>
      <c r="H5894"/>
      <c r="I5894"/>
      <c r="J5894"/>
      <c r="K5894"/>
      <c r="L5894"/>
      <c r="M5894"/>
      <c r="N5894"/>
      <c r="O5894"/>
      <c r="P5894"/>
      <c r="Q5894"/>
      <c r="R5894"/>
      <c r="S5894"/>
      <c r="T5894"/>
      <c r="U5894"/>
      <c r="V5894"/>
      <c r="W5894"/>
      <c r="X5894"/>
      <c r="Y5894"/>
      <c r="Z5894"/>
      <c r="AA5894"/>
      <c r="AB5894"/>
      <c r="AC5894"/>
      <c r="AD5894"/>
      <c r="AE5894"/>
      <c r="AF5894"/>
    </row>
    <row r="5895" spans="3:32">
      <c r="C5895"/>
      <c r="D5895"/>
      <c r="E5895"/>
      <c r="F5895"/>
      <c r="G5895"/>
      <c r="H5895"/>
      <c r="I5895"/>
      <c r="J5895"/>
      <c r="K5895"/>
      <c r="L5895"/>
      <c r="M5895"/>
      <c r="N5895"/>
      <c r="O5895"/>
      <c r="P5895"/>
      <c r="Q5895"/>
      <c r="R5895"/>
      <c r="S5895"/>
      <c r="T5895"/>
      <c r="U5895"/>
      <c r="V5895"/>
      <c r="W5895"/>
      <c r="X5895"/>
      <c r="Y5895"/>
      <c r="Z5895"/>
      <c r="AA5895"/>
      <c r="AB5895"/>
      <c r="AC5895"/>
      <c r="AD5895"/>
      <c r="AE5895"/>
      <c r="AF5895"/>
    </row>
    <row r="5896" spans="3:32">
      <c r="C5896"/>
      <c r="D5896"/>
      <c r="E5896"/>
      <c r="F5896"/>
      <c r="G5896"/>
      <c r="H5896"/>
      <c r="I5896"/>
      <c r="J5896"/>
      <c r="K5896"/>
      <c r="L5896"/>
      <c r="M5896"/>
      <c r="N5896"/>
      <c r="O5896"/>
      <c r="P5896"/>
      <c r="Q5896"/>
      <c r="R5896"/>
      <c r="S5896"/>
      <c r="T5896"/>
      <c r="U5896"/>
      <c r="V5896"/>
      <c r="W5896"/>
      <c r="X5896"/>
      <c r="Y5896"/>
      <c r="Z5896"/>
      <c r="AA5896"/>
      <c r="AB5896"/>
      <c r="AC5896"/>
      <c r="AD5896"/>
      <c r="AE5896"/>
      <c r="AF5896"/>
    </row>
    <row r="5897" spans="3:32">
      <c r="C5897"/>
      <c r="D5897"/>
      <c r="E5897"/>
      <c r="F5897"/>
      <c r="G5897"/>
      <c r="H5897"/>
      <c r="I5897"/>
      <c r="J5897"/>
      <c r="K5897"/>
      <c r="L5897"/>
      <c r="M5897"/>
      <c r="N5897"/>
      <c r="O5897"/>
      <c r="P5897"/>
      <c r="Q5897"/>
      <c r="R5897"/>
      <c r="S5897"/>
      <c r="T5897"/>
      <c r="U5897"/>
      <c r="V5897"/>
      <c r="W5897"/>
      <c r="X5897"/>
      <c r="Y5897"/>
      <c r="Z5897"/>
      <c r="AA5897"/>
      <c r="AB5897"/>
      <c r="AC5897"/>
      <c r="AD5897"/>
      <c r="AE5897"/>
      <c r="AF5897"/>
    </row>
    <row r="5898" spans="3:32">
      <c r="C5898"/>
      <c r="D5898"/>
      <c r="E5898"/>
      <c r="F5898"/>
      <c r="G5898"/>
      <c r="H5898"/>
      <c r="I5898"/>
      <c r="J5898"/>
      <c r="K5898"/>
      <c r="L5898"/>
      <c r="M5898"/>
      <c r="N5898"/>
      <c r="O5898"/>
      <c r="P5898"/>
      <c r="Q5898"/>
      <c r="R5898"/>
      <c r="S5898"/>
      <c r="T5898"/>
      <c r="U5898"/>
      <c r="V5898"/>
      <c r="W5898"/>
      <c r="X5898"/>
      <c r="Y5898"/>
      <c r="Z5898"/>
      <c r="AA5898"/>
      <c r="AB5898"/>
      <c r="AC5898"/>
      <c r="AD5898"/>
      <c r="AE5898"/>
      <c r="AF5898"/>
    </row>
    <row r="5899" spans="3:32">
      <c r="C5899"/>
      <c r="D5899"/>
      <c r="E5899"/>
      <c r="F5899"/>
      <c r="G5899"/>
      <c r="H5899"/>
      <c r="I5899"/>
      <c r="J5899"/>
      <c r="K5899"/>
      <c r="L5899"/>
      <c r="M5899"/>
      <c r="N5899"/>
      <c r="O5899"/>
      <c r="P5899"/>
      <c r="Q5899"/>
      <c r="R5899"/>
      <c r="S5899"/>
      <c r="T5899"/>
      <c r="U5899"/>
      <c r="V5899"/>
      <c r="W5899"/>
      <c r="X5899"/>
      <c r="Y5899"/>
      <c r="Z5899"/>
      <c r="AA5899"/>
      <c r="AB5899"/>
      <c r="AC5899"/>
      <c r="AD5899"/>
      <c r="AE5899"/>
      <c r="AF5899"/>
    </row>
    <row r="5900" spans="3:32">
      <c r="C5900"/>
      <c r="D5900"/>
      <c r="E5900"/>
      <c r="F5900"/>
      <c r="G5900"/>
      <c r="H5900"/>
      <c r="I5900"/>
      <c r="J5900"/>
      <c r="K5900"/>
      <c r="L5900"/>
      <c r="M5900"/>
      <c r="N5900"/>
      <c r="O5900"/>
      <c r="P5900"/>
      <c r="Q5900"/>
      <c r="R5900"/>
      <c r="S5900"/>
      <c r="T5900"/>
      <c r="U5900"/>
      <c r="V5900"/>
      <c r="W5900"/>
      <c r="X5900"/>
      <c r="Y5900"/>
      <c r="Z5900"/>
      <c r="AA5900"/>
      <c r="AB5900"/>
      <c r="AC5900"/>
      <c r="AD5900"/>
      <c r="AE5900"/>
      <c r="AF5900"/>
    </row>
    <row r="5901" spans="3:32">
      <c r="C5901"/>
      <c r="D5901"/>
      <c r="E5901"/>
      <c r="F5901"/>
      <c r="G5901"/>
      <c r="H5901"/>
      <c r="I5901"/>
      <c r="J5901"/>
      <c r="K5901"/>
      <c r="L5901"/>
      <c r="M5901"/>
      <c r="N5901"/>
      <c r="O5901"/>
      <c r="P5901"/>
      <c r="Q5901"/>
      <c r="R5901"/>
      <c r="S5901"/>
      <c r="T5901"/>
      <c r="U5901"/>
      <c r="V5901"/>
      <c r="W5901"/>
      <c r="X5901"/>
      <c r="Y5901"/>
      <c r="Z5901"/>
      <c r="AA5901"/>
      <c r="AB5901"/>
      <c r="AC5901"/>
      <c r="AD5901"/>
      <c r="AE5901"/>
      <c r="AF5901"/>
    </row>
    <row r="5902" spans="3:32">
      <c r="C5902"/>
      <c r="D5902"/>
      <c r="E5902"/>
      <c r="F5902"/>
      <c r="G5902"/>
      <c r="H5902"/>
      <c r="I5902"/>
      <c r="J5902"/>
      <c r="K5902"/>
      <c r="L5902"/>
      <c r="M5902"/>
      <c r="N5902"/>
      <c r="O5902"/>
      <c r="P5902"/>
      <c r="Q5902"/>
      <c r="R5902"/>
      <c r="S5902"/>
      <c r="T5902"/>
      <c r="U5902"/>
      <c r="V5902"/>
      <c r="W5902"/>
      <c r="X5902"/>
      <c r="Y5902"/>
      <c r="Z5902"/>
      <c r="AA5902"/>
      <c r="AB5902"/>
      <c r="AC5902"/>
      <c r="AD5902"/>
      <c r="AE5902"/>
      <c r="AF5902"/>
    </row>
    <row r="5903" spans="3:32">
      <c r="C5903"/>
      <c r="D5903"/>
      <c r="E5903"/>
      <c r="F5903"/>
      <c r="G5903"/>
      <c r="H5903"/>
      <c r="I5903"/>
      <c r="J5903"/>
      <c r="K5903"/>
      <c r="L5903"/>
      <c r="M5903"/>
      <c r="N5903"/>
      <c r="O5903"/>
      <c r="P5903"/>
      <c r="Q5903"/>
      <c r="R5903"/>
      <c r="S5903"/>
      <c r="T5903"/>
      <c r="U5903"/>
      <c r="V5903"/>
      <c r="W5903"/>
      <c r="X5903"/>
      <c r="Y5903"/>
      <c r="Z5903"/>
      <c r="AA5903"/>
      <c r="AB5903"/>
      <c r="AC5903"/>
      <c r="AD5903"/>
      <c r="AE5903"/>
      <c r="AF5903"/>
    </row>
    <row r="5904" spans="3:32">
      <c r="C5904"/>
      <c r="D5904"/>
      <c r="E5904"/>
      <c r="F5904"/>
      <c r="G5904"/>
      <c r="H5904"/>
      <c r="I5904"/>
      <c r="J5904"/>
      <c r="K5904"/>
      <c r="L5904"/>
      <c r="M5904"/>
      <c r="N5904"/>
      <c r="O5904"/>
      <c r="P5904"/>
      <c r="Q5904"/>
      <c r="R5904"/>
      <c r="S5904"/>
      <c r="T5904"/>
      <c r="U5904"/>
      <c r="V5904"/>
      <c r="W5904"/>
      <c r="X5904"/>
      <c r="Y5904"/>
      <c r="Z5904"/>
      <c r="AA5904"/>
      <c r="AB5904"/>
      <c r="AC5904"/>
      <c r="AD5904"/>
      <c r="AE5904"/>
      <c r="AF5904"/>
    </row>
    <row r="5905" spans="3:32">
      <c r="C5905"/>
      <c r="D5905"/>
      <c r="E5905"/>
      <c r="F5905"/>
      <c r="G5905"/>
      <c r="H5905"/>
      <c r="I5905"/>
      <c r="J5905"/>
      <c r="K5905"/>
      <c r="L5905"/>
      <c r="M5905"/>
      <c r="N5905"/>
      <c r="O5905"/>
      <c r="P5905"/>
      <c r="Q5905"/>
      <c r="R5905"/>
      <c r="S5905"/>
      <c r="T5905"/>
      <c r="U5905"/>
      <c r="V5905"/>
      <c r="W5905"/>
      <c r="X5905"/>
      <c r="Y5905"/>
      <c r="Z5905"/>
      <c r="AA5905"/>
      <c r="AB5905"/>
      <c r="AC5905"/>
      <c r="AD5905"/>
      <c r="AE5905"/>
      <c r="AF5905"/>
    </row>
    <row r="5906" spans="3:32">
      <c r="C5906"/>
      <c r="D5906"/>
      <c r="E5906"/>
      <c r="F5906"/>
      <c r="G5906"/>
      <c r="H5906"/>
      <c r="I5906"/>
      <c r="J5906"/>
      <c r="K5906"/>
      <c r="L5906"/>
      <c r="M5906"/>
      <c r="N5906"/>
      <c r="O5906"/>
      <c r="P5906"/>
      <c r="Q5906"/>
      <c r="R5906"/>
      <c r="S5906"/>
      <c r="T5906"/>
      <c r="U5906"/>
      <c r="V5906"/>
      <c r="W5906"/>
      <c r="X5906"/>
      <c r="Y5906"/>
      <c r="Z5906"/>
      <c r="AA5906"/>
      <c r="AB5906"/>
      <c r="AC5906"/>
      <c r="AD5906"/>
      <c r="AE5906"/>
      <c r="AF5906"/>
    </row>
    <row r="5907" spans="3:32">
      <c r="C5907"/>
      <c r="D5907"/>
      <c r="E5907"/>
      <c r="F5907"/>
      <c r="G5907"/>
      <c r="H5907"/>
      <c r="I5907"/>
      <c r="J5907"/>
      <c r="K5907"/>
      <c r="L5907"/>
      <c r="M5907"/>
      <c r="N5907"/>
      <c r="O5907"/>
      <c r="P5907"/>
      <c r="Q5907"/>
      <c r="R5907"/>
      <c r="S5907"/>
      <c r="T5907"/>
      <c r="U5907"/>
      <c r="V5907"/>
      <c r="W5907"/>
      <c r="X5907"/>
      <c r="Y5907"/>
      <c r="Z5907"/>
      <c r="AA5907"/>
      <c r="AB5907"/>
      <c r="AC5907"/>
      <c r="AD5907"/>
      <c r="AE5907"/>
      <c r="AF5907"/>
    </row>
    <row r="5908" spans="3:32">
      <c r="C5908"/>
      <c r="D5908"/>
      <c r="E5908"/>
      <c r="F5908"/>
      <c r="G5908"/>
      <c r="H5908"/>
      <c r="I5908"/>
      <c r="J5908"/>
      <c r="K5908"/>
      <c r="L5908"/>
      <c r="M5908"/>
      <c r="N5908"/>
      <c r="O5908"/>
      <c r="P5908"/>
      <c r="Q5908"/>
      <c r="R5908"/>
      <c r="S5908"/>
      <c r="T5908"/>
      <c r="U5908"/>
      <c r="V5908"/>
      <c r="W5908"/>
      <c r="X5908"/>
      <c r="Y5908"/>
      <c r="Z5908"/>
      <c r="AA5908"/>
      <c r="AB5908"/>
      <c r="AC5908"/>
      <c r="AD5908"/>
      <c r="AE5908"/>
      <c r="AF5908"/>
    </row>
    <row r="5909" spans="3:32">
      <c r="C5909"/>
      <c r="D5909"/>
      <c r="E5909"/>
      <c r="F5909"/>
      <c r="G5909"/>
      <c r="H5909"/>
      <c r="I5909"/>
      <c r="J5909"/>
      <c r="K5909"/>
      <c r="L5909"/>
      <c r="M5909"/>
      <c r="N5909"/>
      <c r="O5909"/>
      <c r="P5909"/>
      <c r="Q5909"/>
      <c r="R5909"/>
      <c r="S5909"/>
      <c r="T5909"/>
      <c r="U5909"/>
      <c r="V5909"/>
      <c r="W5909"/>
      <c r="X5909"/>
      <c r="Y5909"/>
      <c r="Z5909"/>
      <c r="AA5909"/>
      <c r="AB5909"/>
      <c r="AC5909"/>
      <c r="AD5909"/>
      <c r="AE5909"/>
      <c r="AF5909"/>
    </row>
    <row r="5910" spans="3:32">
      <c r="C5910"/>
      <c r="D5910"/>
      <c r="E5910"/>
      <c r="F5910"/>
      <c r="G5910"/>
      <c r="H5910"/>
      <c r="I5910"/>
      <c r="J5910"/>
      <c r="K5910"/>
      <c r="L5910"/>
      <c r="M5910"/>
      <c r="N5910"/>
      <c r="O5910"/>
      <c r="P5910"/>
      <c r="Q5910"/>
      <c r="R5910"/>
      <c r="S5910"/>
      <c r="T5910"/>
      <c r="U5910"/>
      <c r="V5910"/>
      <c r="W5910"/>
      <c r="X5910"/>
      <c r="Y5910"/>
      <c r="Z5910"/>
      <c r="AA5910"/>
      <c r="AB5910"/>
      <c r="AC5910"/>
      <c r="AD5910"/>
      <c r="AE5910"/>
      <c r="AF5910"/>
    </row>
    <row r="5911" spans="3:32">
      <c r="C5911"/>
      <c r="D5911"/>
      <c r="E5911"/>
      <c r="F5911"/>
      <c r="G5911"/>
      <c r="H5911"/>
      <c r="I5911"/>
      <c r="J5911"/>
      <c r="K5911"/>
      <c r="L5911"/>
      <c r="M5911"/>
      <c r="N5911"/>
      <c r="O5911"/>
      <c r="P5911"/>
      <c r="Q5911"/>
      <c r="R5911"/>
      <c r="S5911"/>
      <c r="T5911"/>
      <c r="U5911"/>
      <c r="V5911"/>
      <c r="W5911"/>
      <c r="X5911"/>
      <c r="Y5911"/>
      <c r="Z5911"/>
      <c r="AA5911"/>
      <c r="AB5911"/>
      <c r="AC5911"/>
      <c r="AD5911"/>
      <c r="AE5911"/>
      <c r="AF5911"/>
    </row>
    <row r="5912" spans="3:32">
      <c r="C5912"/>
      <c r="D5912"/>
      <c r="E5912"/>
      <c r="F5912"/>
      <c r="G5912"/>
      <c r="H5912"/>
      <c r="I5912"/>
      <c r="J5912"/>
      <c r="K5912"/>
      <c r="L5912"/>
      <c r="M5912"/>
      <c r="N5912"/>
      <c r="O5912"/>
      <c r="P5912"/>
      <c r="Q5912"/>
      <c r="R5912"/>
      <c r="S5912"/>
      <c r="T5912"/>
      <c r="U5912"/>
      <c r="V5912"/>
      <c r="W5912"/>
      <c r="X5912"/>
      <c r="Y5912"/>
      <c r="Z5912"/>
      <c r="AA5912"/>
      <c r="AB5912"/>
      <c r="AC5912"/>
      <c r="AD5912"/>
      <c r="AE5912"/>
      <c r="AF5912"/>
    </row>
    <row r="5913" spans="3:32">
      <c r="C5913"/>
      <c r="D5913"/>
      <c r="E5913"/>
      <c r="F5913"/>
      <c r="G5913"/>
      <c r="H5913"/>
      <c r="I5913"/>
      <c r="J5913"/>
      <c r="K5913"/>
      <c r="L5913"/>
      <c r="M5913"/>
      <c r="N5913"/>
      <c r="O5913"/>
      <c r="P5913"/>
      <c r="Q5913"/>
      <c r="R5913"/>
      <c r="S5913"/>
      <c r="T5913"/>
      <c r="U5913"/>
      <c r="V5913"/>
      <c r="W5913"/>
      <c r="X5913"/>
      <c r="Y5913"/>
      <c r="Z5913"/>
      <c r="AA5913"/>
      <c r="AB5913"/>
      <c r="AC5913"/>
      <c r="AD5913"/>
      <c r="AE5913"/>
      <c r="AF5913"/>
    </row>
    <row r="5914" spans="3:32">
      <c r="C5914"/>
      <c r="D5914"/>
      <c r="E5914"/>
      <c r="F5914"/>
      <c r="G5914"/>
      <c r="H5914"/>
      <c r="I5914"/>
      <c r="J5914"/>
      <c r="K5914"/>
      <c r="L5914"/>
      <c r="M5914"/>
      <c r="N5914"/>
      <c r="O5914"/>
      <c r="P5914"/>
      <c r="Q5914"/>
      <c r="R5914"/>
      <c r="S5914"/>
      <c r="T5914"/>
      <c r="U5914"/>
      <c r="V5914"/>
      <c r="W5914"/>
      <c r="X5914"/>
      <c r="Y5914"/>
      <c r="Z5914"/>
      <c r="AA5914"/>
      <c r="AB5914"/>
      <c r="AC5914"/>
      <c r="AD5914"/>
      <c r="AE5914"/>
      <c r="AF5914"/>
    </row>
    <row r="5915" spans="3:32">
      <c r="C5915"/>
      <c r="D5915"/>
      <c r="E5915"/>
      <c r="F5915"/>
      <c r="G5915"/>
      <c r="H5915"/>
      <c r="I5915"/>
      <c r="J5915"/>
      <c r="K5915"/>
      <c r="L5915"/>
      <c r="M5915"/>
      <c r="N5915"/>
      <c r="O5915"/>
      <c r="P5915"/>
      <c r="Q5915"/>
      <c r="R5915"/>
      <c r="S5915"/>
      <c r="T5915"/>
      <c r="U5915"/>
      <c r="V5915"/>
      <c r="W5915"/>
      <c r="X5915"/>
      <c r="Y5915"/>
      <c r="Z5915"/>
      <c r="AA5915"/>
      <c r="AB5915"/>
      <c r="AC5915"/>
      <c r="AD5915"/>
      <c r="AE5915"/>
      <c r="AF5915"/>
    </row>
    <row r="5916" spans="3:32">
      <c r="C5916"/>
      <c r="D5916"/>
      <c r="E5916"/>
      <c r="F5916"/>
      <c r="G5916"/>
      <c r="H5916"/>
      <c r="I5916"/>
      <c r="J5916"/>
      <c r="K5916"/>
      <c r="L5916"/>
      <c r="M5916"/>
      <c r="N5916"/>
      <c r="O5916"/>
      <c r="P5916"/>
      <c r="Q5916"/>
      <c r="R5916"/>
      <c r="S5916"/>
      <c r="T5916"/>
      <c r="U5916"/>
      <c r="V5916"/>
      <c r="W5916"/>
      <c r="X5916"/>
      <c r="Y5916"/>
      <c r="Z5916"/>
      <c r="AA5916"/>
      <c r="AB5916"/>
      <c r="AC5916"/>
      <c r="AD5916"/>
      <c r="AE5916"/>
      <c r="AF5916"/>
    </row>
    <row r="5917" spans="3:32">
      <c r="C5917"/>
      <c r="D5917"/>
      <c r="E5917"/>
      <c r="F5917"/>
      <c r="G5917"/>
      <c r="H5917"/>
      <c r="I5917"/>
      <c r="J5917"/>
      <c r="K5917"/>
      <c r="L5917"/>
      <c r="M5917"/>
      <c r="N5917"/>
      <c r="O5917"/>
      <c r="P5917"/>
      <c r="Q5917"/>
      <c r="R5917"/>
      <c r="S5917"/>
      <c r="T5917"/>
      <c r="U5917"/>
      <c r="V5917"/>
      <c r="W5917"/>
      <c r="X5917"/>
      <c r="Y5917"/>
      <c r="Z5917"/>
      <c r="AA5917"/>
      <c r="AB5917"/>
      <c r="AC5917"/>
      <c r="AD5917"/>
      <c r="AE5917"/>
      <c r="AF5917"/>
    </row>
    <row r="5918" spans="3:32">
      <c r="C5918"/>
      <c r="D5918"/>
      <c r="E5918"/>
      <c r="F5918"/>
      <c r="G5918"/>
      <c r="H5918"/>
      <c r="I5918"/>
      <c r="J5918"/>
      <c r="K5918"/>
      <c r="L5918"/>
      <c r="M5918"/>
      <c r="N5918"/>
      <c r="O5918"/>
      <c r="P5918"/>
      <c r="Q5918"/>
      <c r="R5918"/>
      <c r="S5918"/>
      <c r="T5918"/>
      <c r="U5918"/>
      <c r="V5918"/>
      <c r="W5918"/>
      <c r="X5918"/>
      <c r="Y5918"/>
      <c r="Z5918"/>
      <c r="AA5918"/>
      <c r="AB5918"/>
      <c r="AC5918"/>
      <c r="AD5918"/>
      <c r="AE5918"/>
      <c r="AF5918"/>
    </row>
    <row r="5919" spans="3:32">
      <c r="C5919"/>
      <c r="D5919"/>
      <c r="E5919"/>
      <c r="F5919"/>
      <c r="G5919"/>
      <c r="H5919"/>
      <c r="I5919"/>
      <c r="J5919"/>
      <c r="K5919"/>
      <c r="L5919"/>
      <c r="M5919"/>
      <c r="N5919"/>
      <c r="O5919"/>
      <c r="P5919"/>
      <c r="Q5919"/>
      <c r="R5919"/>
      <c r="S5919"/>
      <c r="T5919"/>
      <c r="U5919"/>
      <c r="V5919"/>
      <c r="W5919"/>
      <c r="X5919"/>
      <c r="Y5919"/>
      <c r="Z5919"/>
      <c r="AA5919"/>
      <c r="AB5919"/>
      <c r="AC5919"/>
      <c r="AD5919"/>
      <c r="AE5919"/>
      <c r="AF5919"/>
    </row>
    <row r="5920" spans="3:32">
      <c r="C5920"/>
      <c r="D5920"/>
      <c r="E5920"/>
      <c r="F5920"/>
      <c r="G5920"/>
      <c r="H5920"/>
      <c r="I5920"/>
      <c r="J5920"/>
      <c r="K5920"/>
      <c r="L5920"/>
      <c r="M5920"/>
      <c r="N5920"/>
      <c r="O5920"/>
      <c r="P5920"/>
      <c r="Q5920"/>
      <c r="R5920"/>
      <c r="S5920"/>
      <c r="T5920"/>
      <c r="U5920"/>
      <c r="V5920"/>
      <c r="W5920"/>
      <c r="X5920"/>
      <c r="Y5920"/>
      <c r="Z5920"/>
      <c r="AA5920"/>
      <c r="AB5920"/>
      <c r="AC5920"/>
      <c r="AD5920"/>
      <c r="AE5920"/>
      <c r="AF5920"/>
    </row>
    <row r="5921" spans="3:32">
      <c r="C5921"/>
      <c r="D5921"/>
      <c r="E5921"/>
      <c r="F5921"/>
      <c r="G5921"/>
      <c r="H5921"/>
      <c r="I5921"/>
      <c r="J5921"/>
      <c r="K5921"/>
      <c r="L5921"/>
      <c r="M5921"/>
      <c r="N5921"/>
      <c r="O5921"/>
      <c r="P5921"/>
      <c r="Q5921"/>
      <c r="R5921"/>
      <c r="S5921"/>
      <c r="T5921"/>
      <c r="U5921"/>
      <c r="V5921"/>
      <c r="W5921"/>
      <c r="X5921"/>
      <c r="Y5921"/>
      <c r="Z5921"/>
      <c r="AA5921"/>
      <c r="AB5921"/>
      <c r="AC5921"/>
      <c r="AD5921"/>
      <c r="AE5921"/>
      <c r="AF5921"/>
    </row>
    <row r="5922" spans="3:32">
      <c r="C5922"/>
      <c r="D5922"/>
      <c r="E5922"/>
      <c r="F5922"/>
      <c r="G5922"/>
      <c r="H5922"/>
      <c r="I5922"/>
      <c r="J5922"/>
      <c r="K5922"/>
      <c r="L5922"/>
      <c r="M5922"/>
      <c r="N5922"/>
      <c r="O5922"/>
      <c r="P5922"/>
      <c r="Q5922"/>
      <c r="R5922"/>
      <c r="S5922"/>
      <c r="T5922"/>
      <c r="U5922"/>
      <c r="V5922"/>
      <c r="W5922"/>
      <c r="X5922"/>
      <c r="Y5922"/>
      <c r="Z5922"/>
      <c r="AA5922"/>
      <c r="AB5922"/>
      <c r="AC5922"/>
      <c r="AD5922"/>
      <c r="AE5922"/>
      <c r="AF5922"/>
    </row>
    <row r="5923" spans="3:32">
      <c r="C5923"/>
      <c r="D5923"/>
      <c r="E5923"/>
      <c r="F5923"/>
      <c r="G5923"/>
      <c r="H5923"/>
      <c r="I5923"/>
      <c r="J5923"/>
      <c r="K5923"/>
      <c r="L5923"/>
      <c r="M5923"/>
      <c r="N5923"/>
      <c r="O5923"/>
      <c r="P5923"/>
      <c r="Q5923"/>
      <c r="R5923"/>
      <c r="S5923"/>
      <c r="T5923"/>
      <c r="U5923"/>
      <c r="V5923"/>
      <c r="W5923"/>
      <c r="X5923"/>
      <c r="Y5923"/>
      <c r="Z5923"/>
      <c r="AA5923"/>
      <c r="AB5923"/>
      <c r="AC5923"/>
      <c r="AD5923"/>
      <c r="AE5923"/>
      <c r="AF5923"/>
    </row>
    <row r="5924" spans="3:32">
      <c r="C5924"/>
      <c r="D5924"/>
      <c r="E5924"/>
      <c r="F5924"/>
      <c r="G5924"/>
      <c r="H5924"/>
      <c r="I5924"/>
      <c r="J5924"/>
      <c r="K5924"/>
      <c r="L5924"/>
      <c r="M5924"/>
      <c r="N5924"/>
      <c r="O5924"/>
      <c r="P5924"/>
      <c r="Q5924"/>
      <c r="R5924"/>
      <c r="S5924"/>
      <c r="T5924"/>
      <c r="U5924"/>
      <c r="V5924"/>
      <c r="W5924"/>
      <c r="X5924"/>
      <c r="Y5924"/>
      <c r="Z5924"/>
      <c r="AA5924"/>
      <c r="AB5924"/>
      <c r="AC5924"/>
      <c r="AD5924"/>
      <c r="AE5924"/>
      <c r="AF5924"/>
    </row>
    <row r="5925" spans="3:32">
      <c r="C5925"/>
      <c r="D5925"/>
      <c r="E5925"/>
      <c r="F5925"/>
      <c r="G5925"/>
      <c r="H5925"/>
      <c r="I5925"/>
      <c r="J5925"/>
      <c r="K5925"/>
      <c r="L5925"/>
      <c r="M5925"/>
      <c r="N5925"/>
      <c r="O5925"/>
      <c r="P5925"/>
      <c r="Q5925"/>
      <c r="R5925"/>
      <c r="S5925"/>
      <c r="T5925"/>
      <c r="U5925"/>
      <c r="V5925"/>
      <c r="W5925"/>
      <c r="X5925"/>
      <c r="Y5925"/>
      <c r="Z5925"/>
      <c r="AA5925"/>
      <c r="AB5925"/>
      <c r="AC5925"/>
      <c r="AD5925"/>
      <c r="AE5925"/>
      <c r="AF5925"/>
    </row>
    <row r="5926" spans="3:32">
      <c r="C5926"/>
      <c r="D5926"/>
      <c r="E5926"/>
      <c r="F5926"/>
      <c r="G5926"/>
      <c r="H5926"/>
      <c r="I5926"/>
      <c r="J5926"/>
      <c r="K5926"/>
      <c r="L5926"/>
      <c r="M5926"/>
      <c r="N5926"/>
      <c r="O5926"/>
      <c r="P5926"/>
      <c r="Q5926"/>
      <c r="R5926"/>
      <c r="S5926"/>
      <c r="T5926"/>
      <c r="U5926"/>
      <c r="V5926"/>
      <c r="W5926"/>
      <c r="X5926"/>
      <c r="Y5926"/>
      <c r="Z5926"/>
      <c r="AA5926"/>
      <c r="AB5926"/>
      <c r="AC5926"/>
      <c r="AD5926"/>
      <c r="AE5926"/>
      <c r="AF5926"/>
    </row>
    <row r="5927" spans="3:32">
      <c r="C5927"/>
      <c r="D5927"/>
      <c r="E5927"/>
      <c r="F5927"/>
      <c r="G5927"/>
      <c r="H5927"/>
      <c r="I5927"/>
      <c r="J5927"/>
      <c r="K5927"/>
      <c r="L5927"/>
      <c r="M5927"/>
      <c r="N5927"/>
      <c r="O5927"/>
      <c r="P5927"/>
      <c r="Q5927"/>
      <c r="R5927"/>
      <c r="S5927"/>
      <c r="T5927"/>
      <c r="U5927"/>
      <c r="V5927"/>
      <c r="W5927"/>
      <c r="X5927"/>
      <c r="Y5927"/>
      <c r="Z5927"/>
      <c r="AA5927"/>
      <c r="AB5927"/>
      <c r="AC5927"/>
      <c r="AD5927"/>
      <c r="AE5927"/>
      <c r="AF5927"/>
    </row>
    <row r="5928" spans="3:32">
      <c r="C5928"/>
      <c r="D5928"/>
      <c r="E5928"/>
      <c r="F5928"/>
      <c r="G5928"/>
      <c r="H5928"/>
      <c r="I5928"/>
      <c r="J5928"/>
      <c r="K5928"/>
      <c r="L5928"/>
      <c r="M5928"/>
      <c r="N5928"/>
      <c r="O5928"/>
      <c r="P5928"/>
      <c r="Q5928"/>
      <c r="R5928"/>
      <c r="S5928"/>
      <c r="T5928"/>
      <c r="U5928"/>
      <c r="V5928"/>
      <c r="W5928"/>
      <c r="X5928"/>
      <c r="Y5928"/>
      <c r="Z5928"/>
      <c r="AA5928"/>
      <c r="AB5928"/>
      <c r="AC5928"/>
      <c r="AD5928"/>
      <c r="AE5928"/>
      <c r="AF5928"/>
    </row>
    <row r="5929" spans="3:32">
      <c r="C5929"/>
      <c r="D5929"/>
      <c r="E5929"/>
      <c r="F5929"/>
      <c r="G5929"/>
      <c r="H5929"/>
      <c r="I5929"/>
      <c r="J5929"/>
      <c r="K5929"/>
      <c r="L5929"/>
      <c r="M5929"/>
      <c r="N5929"/>
      <c r="O5929"/>
      <c r="P5929"/>
      <c r="Q5929"/>
      <c r="R5929"/>
      <c r="S5929"/>
      <c r="T5929"/>
      <c r="U5929"/>
      <c r="V5929"/>
      <c r="W5929"/>
      <c r="X5929"/>
      <c r="Y5929"/>
      <c r="Z5929"/>
      <c r="AA5929"/>
      <c r="AB5929"/>
      <c r="AC5929"/>
      <c r="AD5929"/>
      <c r="AE5929"/>
      <c r="AF5929"/>
    </row>
    <row r="5930" spans="3:32">
      <c r="C5930"/>
      <c r="D5930"/>
      <c r="E5930"/>
      <c r="F5930"/>
      <c r="G5930"/>
      <c r="H5930"/>
      <c r="I5930"/>
      <c r="J5930"/>
      <c r="K5930"/>
      <c r="L5930"/>
      <c r="M5930"/>
      <c r="N5930"/>
      <c r="O5930"/>
      <c r="P5930"/>
      <c r="Q5930"/>
      <c r="R5930"/>
      <c r="S5930"/>
      <c r="T5930"/>
      <c r="U5930"/>
      <c r="V5930"/>
      <c r="W5930"/>
      <c r="X5930"/>
      <c r="Y5930"/>
      <c r="Z5930"/>
      <c r="AA5930"/>
      <c r="AB5930"/>
      <c r="AC5930"/>
      <c r="AD5930"/>
      <c r="AE5930"/>
      <c r="AF5930"/>
    </row>
    <row r="5931" spans="3:32">
      <c r="C5931"/>
      <c r="D5931"/>
      <c r="E5931"/>
      <c r="F5931"/>
      <c r="G5931"/>
      <c r="H5931"/>
      <c r="I5931"/>
      <c r="J5931"/>
      <c r="K5931"/>
      <c r="L5931"/>
      <c r="M5931"/>
      <c r="N5931"/>
      <c r="O5931"/>
      <c r="P5931"/>
      <c r="Q5931"/>
      <c r="R5931"/>
      <c r="S5931"/>
      <c r="T5931"/>
      <c r="U5931"/>
      <c r="V5931"/>
      <c r="W5931"/>
      <c r="X5931"/>
      <c r="Y5931"/>
      <c r="Z5931"/>
      <c r="AA5931"/>
      <c r="AB5931"/>
      <c r="AC5931"/>
      <c r="AD5931"/>
      <c r="AE5931"/>
      <c r="AF5931"/>
    </row>
    <row r="5932" spans="3:32">
      <c r="C5932"/>
      <c r="D5932"/>
      <c r="E5932"/>
      <c r="F5932"/>
      <c r="G5932"/>
      <c r="H5932"/>
      <c r="I5932"/>
      <c r="J5932"/>
      <c r="K5932"/>
      <c r="L5932"/>
      <c r="M5932"/>
      <c r="N5932"/>
      <c r="O5932"/>
      <c r="P5932"/>
      <c r="Q5932"/>
      <c r="R5932"/>
      <c r="S5932"/>
      <c r="T5932"/>
      <c r="U5932"/>
      <c r="V5932"/>
      <c r="W5932"/>
      <c r="X5932"/>
      <c r="Y5932"/>
      <c r="Z5932"/>
      <c r="AA5932"/>
      <c r="AB5932"/>
      <c r="AC5932"/>
      <c r="AD5932"/>
      <c r="AE5932"/>
      <c r="AF5932"/>
    </row>
    <row r="5933" spans="3:32">
      <c r="C5933"/>
      <c r="D5933"/>
      <c r="E5933"/>
      <c r="F5933"/>
      <c r="G5933"/>
      <c r="H5933"/>
      <c r="I5933"/>
      <c r="J5933"/>
      <c r="K5933"/>
      <c r="L5933"/>
      <c r="M5933"/>
      <c r="N5933"/>
      <c r="O5933"/>
      <c r="P5933"/>
      <c r="Q5933"/>
      <c r="R5933"/>
      <c r="S5933"/>
      <c r="T5933"/>
      <c r="U5933"/>
      <c r="V5933"/>
      <c r="W5933"/>
      <c r="X5933"/>
      <c r="Y5933"/>
      <c r="Z5933"/>
      <c r="AA5933"/>
      <c r="AB5933"/>
      <c r="AC5933"/>
      <c r="AD5933"/>
      <c r="AE5933"/>
      <c r="AF5933"/>
    </row>
    <row r="5934" spans="3:32">
      <c r="C5934"/>
      <c r="D5934"/>
      <c r="E5934"/>
      <c r="F5934"/>
      <c r="G5934"/>
      <c r="H5934"/>
      <c r="I5934"/>
      <c r="J5934"/>
      <c r="K5934"/>
      <c r="L5934"/>
      <c r="M5934"/>
      <c r="N5934"/>
      <c r="O5934"/>
      <c r="P5934"/>
      <c r="Q5934"/>
      <c r="R5934"/>
      <c r="S5934"/>
      <c r="T5934"/>
      <c r="U5934"/>
      <c r="V5934"/>
      <c r="W5934"/>
      <c r="X5934"/>
      <c r="Y5934"/>
      <c r="Z5934"/>
      <c r="AA5934"/>
      <c r="AB5934"/>
      <c r="AC5934"/>
      <c r="AD5934"/>
      <c r="AE5934"/>
      <c r="AF5934"/>
    </row>
    <row r="5935" spans="3:32">
      <c r="C5935"/>
      <c r="D5935"/>
      <c r="E5935"/>
      <c r="F5935"/>
      <c r="G5935"/>
      <c r="H5935"/>
      <c r="I5935"/>
      <c r="J5935"/>
      <c r="K5935"/>
      <c r="L5935"/>
      <c r="M5935"/>
      <c r="N5935"/>
      <c r="O5935"/>
      <c r="P5935"/>
      <c r="Q5935"/>
      <c r="R5935"/>
      <c r="S5935"/>
      <c r="T5935"/>
      <c r="U5935"/>
      <c r="V5935"/>
      <c r="W5935"/>
      <c r="X5935"/>
      <c r="Y5935"/>
      <c r="Z5935"/>
      <c r="AA5935"/>
      <c r="AB5935"/>
      <c r="AC5935"/>
      <c r="AD5935"/>
      <c r="AE5935"/>
      <c r="AF5935"/>
    </row>
    <row r="5936" spans="3:32">
      <c r="C5936"/>
      <c r="D5936"/>
      <c r="E5936"/>
      <c r="F5936"/>
      <c r="G5936"/>
      <c r="H5936"/>
      <c r="I5936"/>
      <c r="J5936"/>
      <c r="K5936"/>
      <c r="L5936"/>
      <c r="M5936"/>
      <c r="N5936"/>
      <c r="O5936"/>
      <c r="P5936"/>
      <c r="Q5936"/>
      <c r="R5936"/>
      <c r="S5936"/>
      <c r="T5936"/>
      <c r="U5936"/>
      <c r="V5936"/>
      <c r="W5936"/>
      <c r="X5936"/>
      <c r="Y5936"/>
      <c r="Z5936"/>
      <c r="AA5936"/>
      <c r="AB5936"/>
      <c r="AC5936"/>
      <c r="AD5936"/>
      <c r="AE5936"/>
      <c r="AF5936"/>
    </row>
    <row r="5937" spans="3:32">
      <c r="C5937"/>
      <c r="D5937"/>
      <c r="E5937"/>
      <c r="F5937"/>
      <c r="G5937"/>
      <c r="H5937"/>
      <c r="I5937"/>
      <c r="J5937"/>
      <c r="K5937"/>
      <c r="L5937"/>
      <c r="M5937"/>
      <c r="N5937"/>
      <c r="O5937"/>
      <c r="P5937"/>
      <c r="Q5937"/>
      <c r="R5937"/>
      <c r="S5937"/>
      <c r="T5937"/>
      <c r="U5937"/>
      <c r="V5937"/>
      <c r="W5937"/>
      <c r="X5937"/>
      <c r="Y5937"/>
      <c r="Z5937"/>
      <c r="AA5937"/>
      <c r="AB5937"/>
      <c r="AC5937"/>
      <c r="AD5937"/>
      <c r="AE5937"/>
      <c r="AF5937"/>
    </row>
    <row r="5938" spans="3:32">
      <c r="C5938"/>
      <c r="D5938"/>
      <c r="E5938"/>
      <c r="F5938"/>
      <c r="G5938"/>
      <c r="H5938"/>
      <c r="I5938"/>
      <c r="J5938"/>
      <c r="K5938"/>
      <c r="L5938"/>
      <c r="M5938"/>
      <c r="N5938"/>
      <c r="O5938"/>
      <c r="P5938"/>
      <c r="Q5938"/>
      <c r="R5938"/>
      <c r="S5938"/>
      <c r="T5938"/>
      <c r="U5938"/>
      <c r="V5938"/>
      <c r="W5938"/>
      <c r="X5938"/>
      <c r="Y5938"/>
      <c r="Z5938"/>
      <c r="AA5938"/>
      <c r="AB5938"/>
      <c r="AC5938"/>
      <c r="AD5938"/>
      <c r="AE5938"/>
      <c r="AF5938"/>
    </row>
    <row r="5939" spans="3:32">
      <c r="C5939"/>
      <c r="D5939"/>
      <c r="E5939"/>
      <c r="F5939"/>
      <c r="G5939"/>
      <c r="H5939"/>
      <c r="I5939"/>
      <c r="J5939"/>
      <c r="K5939"/>
      <c r="L5939"/>
      <c r="M5939"/>
      <c r="N5939"/>
      <c r="O5939"/>
      <c r="P5939"/>
      <c r="Q5939"/>
      <c r="R5939"/>
      <c r="S5939"/>
      <c r="T5939"/>
      <c r="U5939"/>
      <c r="V5939"/>
      <c r="W5939"/>
      <c r="X5939"/>
      <c r="Y5939"/>
      <c r="Z5939"/>
      <c r="AA5939"/>
      <c r="AB5939"/>
      <c r="AC5939"/>
      <c r="AD5939"/>
      <c r="AE5939"/>
      <c r="AF5939"/>
    </row>
    <row r="5940" spans="3:32">
      <c r="C5940"/>
      <c r="D5940"/>
      <c r="E5940"/>
      <c r="F5940"/>
      <c r="G5940"/>
      <c r="H5940"/>
      <c r="I5940"/>
      <c r="J5940"/>
      <c r="K5940"/>
      <c r="L5940"/>
      <c r="M5940"/>
      <c r="N5940"/>
      <c r="O5940"/>
      <c r="P5940"/>
      <c r="Q5940"/>
      <c r="R5940"/>
      <c r="S5940"/>
      <c r="T5940"/>
      <c r="U5940"/>
      <c r="V5940"/>
      <c r="W5940"/>
      <c r="X5940"/>
      <c r="Y5940"/>
      <c r="Z5940"/>
      <c r="AA5940"/>
      <c r="AB5940"/>
      <c r="AC5940"/>
      <c r="AD5940"/>
      <c r="AE5940"/>
      <c r="AF5940"/>
    </row>
    <row r="5941" spans="3:32">
      <c r="C5941"/>
      <c r="D5941"/>
      <c r="E5941"/>
      <c r="F5941"/>
      <c r="G5941"/>
      <c r="H5941"/>
      <c r="I5941"/>
      <c r="J5941"/>
      <c r="K5941"/>
      <c r="L5941"/>
      <c r="M5941"/>
      <c r="N5941"/>
      <c r="O5941"/>
      <c r="P5941"/>
      <c r="Q5941"/>
      <c r="R5941"/>
      <c r="S5941"/>
      <c r="T5941"/>
      <c r="U5941"/>
      <c r="V5941"/>
      <c r="W5941"/>
      <c r="X5941"/>
      <c r="Y5941"/>
      <c r="Z5941"/>
      <c r="AA5941"/>
      <c r="AB5941"/>
      <c r="AC5941"/>
      <c r="AD5941"/>
      <c r="AE5941"/>
      <c r="AF5941"/>
    </row>
    <row r="5942" spans="3:32">
      <c r="C5942"/>
      <c r="D5942"/>
      <c r="E5942"/>
      <c r="F5942"/>
      <c r="G5942"/>
      <c r="H5942"/>
      <c r="I5942"/>
      <c r="J5942"/>
      <c r="K5942"/>
      <c r="L5942"/>
      <c r="M5942"/>
      <c r="N5942"/>
      <c r="O5942"/>
      <c r="P5942"/>
      <c r="Q5942"/>
      <c r="R5942"/>
      <c r="S5942"/>
      <c r="T5942"/>
      <c r="U5942"/>
      <c r="V5942"/>
      <c r="W5942"/>
      <c r="X5942"/>
      <c r="Y5942"/>
      <c r="Z5942"/>
      <c r="AA5942"/>
      <c r="AB5942"/>
      <c r="AC5942"/>
      <c r="AD5942"/>
      <c r="AE5942"/>
      <c r="AF5942"/>
    </row>
    <row r="5943" spans="3:32">
      <c r="C5943"/>
      <c r="D5943"/>
      <c r="E5943"/>
      <c r="F5943"/>
      <c r="G5943"/>
      <c r="H5943"/>
      <c r="I5943"/>
      <c r="J5943"/>
      <c r="K5943"/>
      <c r="L5943"/>
      <c r="M5943"/>
      <c r="N5943"/>
      <c r="O5943"/>
      <c r="P5943"/>
      <c r="Q5943"/>
      <c r="R5943"/>
      <c r="S5943"/>
      <c r="T5943"/>
      <c r="U5943"/>
      <c r="V5943"/>
      <c r="W5943"/>
      <c r="X5943"/>
      <c r="Y5943"/>
      <c r="Z5943"/>
      <c r="AA5943"/>
      <c r="AB5943"/>
      <c r="AC5943"/>
      <c r="AD5943"/>
      <c r="AE5943"/>
      <c r="AF5943"/>
    </row>
    <row r="5944" spans="3:32">
      <c r="C5944"/>
      <c r="D5944"/>
      <c r="E5944"/>
      <c r="F5944"/>
      <c r="G5944"/>
      <c r="H5944"/>
      <c r="I5944"/>
      <c r="J5944"/>
      <c r="K5944"/>
      <c r="L5944"/>
      <c r="M5944"/>
      <c r="N5944"/>
      <c r="O5944"/>
      <c r="P5944"/>
      <c r="Q5944"/>
      <c r="R5944"/>
      <c r="S5944"/>
      <c r="T5944"/>
      <c r="U5944"/>
      <c r="V5944"/>
      <c r="W5944"/>
      <c r="X5944"/>
      <c r="Y5944"/>
      <c r="Z5944"/>
      <c r="AA5944"/>
      <c r="AB5944"/>
      <c r="AC5944"/>
      <c r="AD5944"/>
      <c r="AE5944"/>
      <c r="AF5944"/>
    </row>
    <row r="5945" spans="3:32">
      <c r="C5945"/>
      <c r="D5945"/>
      <c r="E5945"/>
      <c r="F5945"/>
      <c r="G5945"/>
      <c r="H5945"/>
      <c r="I5945"/>
      <c r="J5945"/>
      <c r="K5945"/>
      <c r="L5945"/>
      <c r="M5945"/>
      <c r="N5945"/>
      <c r="O5945"/>
      <c r="P5945"/>
      <c r="Q5945"/>
      <c r="R5945"/>
      <c r="S5945"/>
      <c r="T5945"/>
      <c r="U5945"/>
      <c r="V5945"/>
      <c r="W5945"/>
      <c r="X5945"/>
      <c r="Y5945"/>
      <c r="Z5945"/>
      <c r="AA5945"/>
      <c r="AB5945"/>
      <c r="AC5945"/>
      <c r="AD5945"/>
      <c r="AE5945"/>
      <c r="AF5945"/>
    </row>
    <row r="5946" spans="3:32">
      <c r="C5946"/>
      <c r="D5946"/>
      <c r="E5946"/>
      <c r="F5946"/>
      <c r="G5946"/>
      <c r="H5946"/>
      <c r="I5946"/>
      <c r="J5946"/>
      <c r="K5946"/>
      <c r="L5946"/>
      <c r="M5946"/>
      <c r="N5946"/>
      <c r="O5946"/>
      <c r="P5946"/>
      <c r="Q5946"/>
      <c r="R5946"/>
      <c r="S5946"/>
      <c r="T5946"/>
      <c r="U5946"/>
      <c r="V5946"/>
      <c r="W5946"/>
      <c r="X5946"/>
      <c r="Y5946"/>
      <c r="Z5946"/>
      <c r="AA5946"/>
      <c r="AB5946"/>
      <c r="AC5946"/>
      <c r="AD5946"/>
      <c r="AE5946"/>
      <c r="AF5946"/>
    </row>
    <row r="5947" spans="3:32">
      <c r="C5947"/>
      <c r="D5947"/>
      <c r="E5947"/>
      <c r="F5947"/>
      <c r="G5947"/>
      <c r="H5947"/>
      <c r="I5947"/>
      <c r="J5947"/>
      <c r="K5947"/>
      <c r="L5947"/>
      <c r="M5947"/>
      <c r="N5947"/>
      <c r="O5947"/>
      <c r="P5947"/>
      <c r="Q5947"/>
      <c r="R5947"/>
      <c r="S5947"/>
      <c r="T5947"/>
      <c r="U5947"/>
      <c r="V5947"/>
      <c r="W5947"/>
      <c r="X5947"/>
      <c r="Y5947"/>
      <c r="Z5947"/>
      <c r="AA5947"/>
      <c r="AB5947"/>
      <c r="AC5947"/>
      <c r="AD5947"/>
      <c r="AE5947"/>
      <c r="AF5947"/>
    </row>
    <row r="5948" spans="3:32">
      <c r="C5948"/>
      <c r="D5948"/>
      <c r="E5948"/>
      <c r="F5948"/>
      <c r="G5948"/>
      <c r="H5948"/>
      <c r="I5948"/>
      <c r="J5948"/>
      <c r="K5948"/>
      <c r="L5948"/>
      <c r="M5948"/>
      <c r="N5948"/>
      <c r="O5948"/>
      <c r="P5948"/>
      <c r="Q5948"/>
      <c r="R5948"/>
      <c r="S5948"/>
      <c r="T5948"/>
      <c r="U5948"/>
      <c r="V5948"/>
      <c r="W5948"/>
      <c r="X5948"/>
      <c r="Y5948"/>
      <c r="Z5948"/>
      <c r="AA5948"/>
      <c r="AB5948"/>
      <c r="AC5948"/>
      <c r="AD5948"/>
      <c r="AE5948"/>
      <c r="AF5948"/>
    </row>
    <row r="5949" spans="3:32">
      <c r="C5949"/>
      <c r="D5949"/>
      <c r="E5949"/>
      <c r="F5949"/>
      <c r="G5949"/>
      <c r="H5949"/>
      <c r="I5949"/>
      <c r="J5949"/>
      <c r="K5949"/>
      <c r="L5949"/>
      <c r="M5949"/>
      <c r="N5949"/>
      <c r="O5949"/>
      <c r="P5949"/>
      <c r="Q5949"/>
      <c r="R5949"/>
      <c r="S5949"/>
      <c r="T5949"/>
      <c r="U5949"/>
      <c r="V5949"/>
      <c r="W5949"/>
      <c r="X5949"/>
      <c r="Y5949"/>
      <c r="Z5949"/>
      <c r="AA5949"/>
      <c r="AB5949"/>
      <c r="AC5949"/>
      <c r="AD5949"/>
      <c r="AE5949"/>
      <c r="AF5949"/>
    </row>
    <row r="5950" spans="3:32">
      <c r="C5950"/>
      <c r="D5950"/>
      <c r="E5950"/>
      <c r="F5950"/>
      <c r="G5950"/>
      <c r="H5950"/>
      <c r="I5950"/>
      <c r="J5950"/>
      <c r="K5950"/>
      <c r="L5950"/>
      <c r="M5950"/>
      <c r="N5950"/>
      <c r="O5950"/>
      <c r="P5950"/>
      <c r="Q5950"/>
      <c r="R5950"/>
      <c r="S5950"/>
      <c r="T5950"/>
      <c r="U5950"/>
      <c r="V5950"/>
      <c r="W5950"/>
      <c r="X5950"/>
      <c r="Y5950"/>
      <c r="Z5950"/>
      <c r="AA5950"/>
      <c r="AB5950"/>
      <c r="AC5950"/>
      <c r="AD5950"/>
      <c r="AE5950"/>
      <c r="AF5950"/>
    </row>
    <row r="5951" spans="3:32">
      <c r="C5951"/>
      <c r="D5951"/>
      <c r="E5951"/>
      <c r="F5951"/>
      <c r="G5951"/>
      <c r="H5951"/>
      <c r="I5951"/>
      <c r="J5951"/>
      <c r="K5951"/>
      <c r="L5951"/>
      <c r="M5951"/>
      <c r="N5951"/>
      <c r="O5951"/>
      <c r="P5951"/>
      <c r="Q5951"/>
      <c r="R5951"/>
      <c r="S5951"/>
      <c r="T5951"/>
      <c r="U5951"/>
      <c r="V5951"/>
      <c r="W5951"/>
      <c r="X5951"/>
      <c r="Y5951"/>
      <c r="Z5951"/>
      <c r="AA5951"/>
      <c r="AB5951"/>
      <c r="AC5951"/>
      <c r="AD5951"/>
      <c r="AE5951"/>
      <c r="AF5951"/>
    </row>
    <row r="5952" spans="3:32">
      <c r="C5952"/>
      <c r="D5952"/>
      <c r="E5952"/>
      <c r="F5952"/>
      <c r="G5952"/>
      <c r="H5952"/>
      <c r="I5952"/>
      <c r="J5952"/>
      <c r="K5952"/>
      <c r="L5952"/>
      <c r="M5952"/>
      <c r="N5952"/>
      <c r="O5952"/>
      <c r="P5952"/>
      <c r="Q5952"/>
      <c r="R5952"/>
      <c r="S5952"/>
      <c r="T5952"/>
      <c r="U5952"/>
      <c r="V5952"/>
      <c r="W5952"/>
      <c r="X5952"/>
      <c r="Y5952"/>
      <c r="Z5952"/>
      <c r="AA5952"/>
      <c r="AB5952"/>
      <c r="AC5952"/>
      <c r="AD5952"/>
      <c r="AE5952"/>
      <c r="AF5952"/>
    </row>
    <row r="5953" spans="3:32">
      <c r="C5953"/>
      <c r="D5953"/>
      <c r="E5953"/>
      <c r="F5953"/>
      <c r="G5953"/>
      <c r="H5953"/>
      <c r="I5953"/>
      <c r="J5953"/>
      <c r="K5953"/>
      <c r="L5953"/>
      <c r="M5953"/>
      <c r="N5953"/>
      <c r="O5953"/>
      <c r="P5953"/>
      <c r="Q5953"/>
      <c r="R5953"/>
      <c r="S5953"/>
      <c r="T5953"/>
      <c r="U5953"/>
      <c r="V5953"/>
      <c r="W5953"/>
      <c r="X5953"/>
      <c r="Y5953"/>
      <c r="Z5953"/>
      <c r="AA5953"/>
      <c r="AB5953"/>
      <c r="AC5953"/>
      <c r="AD5953"/>
      <c r="AE5953"/>
      <c r="AF5953"/>
    </row>
    <row r="5954" spans="3:32">
      <c r="C5954"/>
      <c r="D5954"/>
      <c r="E5954"/>
      <c r="F5954"/>
      <c r="G5954"/>
      <c r="H5954"/>
      <c r="I5954"/>
      <c r="J5954"/>
      <c r="K5954"/>
      <c r="L5954"/>
      <c r="M5954"/>
      <c r="N5954"/>
      <c r="O5954"/>
      <c r="P5954"/>
      <c r="Q5954"/>
      <c r="R5954"/>
      <c r="S5954"/>
      <c r="T5954"/>
      <c r="U5954"/>
      <c r="V5954"/>
      <c r="W5954"/>
      <c r="X5954"/>
      <c r="Y5954"/>
      <c r="Z5954"/>
      <c r="AA5954"/>
      <c r="AB5954"/>
      <c r="AC5954"/>
      <c r="AD5954"/>
      <c r="AE5954"/>
      <c r="AF5954"/>
    </row>
    <row r="5955" spans="3:32">
      <c r="C5955"/>
      <c r="D5955"/>
      <c r="E5955"/>
      <c r="F5955"/>
      <c r="G5955"/>
      <c r="H5955"/>
      <c r="I5955"/>
      <c r="J5955"/>
      <c r="K5955"/>
      <c r="L5955"/>
      <c r="M5955"/>
      <c r="N5955"/>
      <c r="O5955"/>
      <c r="P5955"/>
      <c r="Q5955"/>
      <c r="R5955"/>
      <c r="S5955"/>
      <c r="T5955"/>
      <c r="U5955"/>
      <c r="V5955"/>
      <c r="W5955"/>
      <c r="X5955"/>
      <c r="Y5955"/>
      <c r="Z5955"/>
      <c r="AA5955"/>
      <c r="AB5955"/>
      <c r="AC5955"/>
      <c r="AD5955"/>
      <c r="AE5955"/>
      <c r="AF5955"/>
    </row>
    <row r="5956" spans="3:32">
      <c r="C5956"/>
      <c r="D5956"/>
      <c r="E5956"/>
      <c r="F5956"/>
      <c r="G5956"/>
      <c r="H5956"/>
      <c r="I5956"/>
      <c r="J5956"/>
      <c r="K5956"/>
      <c r="L5956"/>
      <c r="M5956"/>
      <c r="N5956"/>
      <c r="O5956"/>
      <c r="P5956"/>
      <c r="Q5956"/>
      <c r="R5956"/>
      <c r="S5956"/>
      <c r="T5956"/>
      <c r="U5956"/>
      <c r="V5956"/>
      <c r="W5956"/>
      <c r="X5956"/>
      <c r="Y5956"/>
      <c r="Z5956"/>
      <c r="AA5956"/>
      <c r="AB5956"/>
      <c r="AC5956"/>
      <c r="AD5956"/>
      <c r="AE5956"/>
      <c r="AF5956"/>
    </row>
    <row r="5957" spans="3:32">
      <c r="C5957"/>
      <c r="D5957"/>
      <c r="E5957"/>
      <c r="F5957"/>
      <c r="G5957"/>
      <c r="H5957"/>
      <c r="I5957"/>
      <c r="J5957"/>
      <c r="K5957"/>
      <c r="L5957"/>
      <c r="M5957"/>
      <c r="N5957"/>
      <c r="O5957"/>
      <c r="P5957"/>
      <c r="Q5957"/>
      <c r="R5957"/>
      <c r="S5957"/>
      <c r="T5957"/>
      <c r="U5957"/>
      <c r="V5957"/>
      <c r="W5957"/>
      <c r="X5957"/>
      <c r="Y5957"/>
      <c r="Z5957"/>
      <c r="AA5957"/>
      <c r="AB5957"/>
      <c r="AC5957"/>
      <c r="AD5957"/>
      <c r="AE5957"/>
      <c r="AF5957"/>
    </row>
    <row r="5958" spans="3:32">
      <c r="C5958"/>
      <c r="D5958"/>
      <c r="E5958"/>
      <c r="F5958"/>
      <c r="G5958"/>
      <c r="H5958"/>
      <c r="I5958"/>
      <c r="J5958"/>
      <c r="K5958"/>
      <c r="L5958"/>
      <c r="M5958"/>
      <c r="N5958"/>
      <c r="O5958"/>
      <c r="P5958"/>
      <c r="Q5958"/>
      <c r="R5958"/>
      <c r="S5958"/>
      <c r="T5958"/>
      <c r="U5958"/>
      <c r="V5958"/>
      <c r="W5958"/>
      <c r="X5958"/>
      <c r="Y5958"/>
      <c r="Z5958"/>
      <c r="AA5958"/>
      <c r="AB5958"/>
      <c r="AC5958"/>
      <c r="AD5958"/>
      <c r="AE5958"/>
      <c r="AF5958"/>
    </row>
    <row r="5959" spans="3:32">
      <c r="C5959"/>
      <c r="D5959"/>
      <c r="E5959"/>
      <c r="F5959"/>
      <c r="G5959"/>
      <c r="H5959"/>
      <c r="I5959"/>
      <c r="J5959"/>
      <c r="K5959"/>
      <c r="L5959"/>
      <c r="M5959"/>
      <c r="N5959"/>
      <c r="O5959"/>
      <c r="P5959"/>
      <c r="Q5959"/>
      <c r="R5959"/>
      <c r="S5959"/>
      <c r="T5959"/>
      <c r="U5959"/>
      <c r="V5959"/>
      <c r="W5959"/>
      <c r="X5959"/>
      <c r="Y5959"/>
      <c r="Z5959"/>
      <c r="AA5959"/>
      <c r="AB5959"/>
      <c r="AC5959"/>
      <c r="AD5959"/>
      <c r="AE5959"/>
      <c r="AF5959"/>
    </row>
    <row r="5960" spans="3:32">
      <c r="C5960"/>
      <c r="D5960"/>
      <c r="E5960"/>
      <c r="F5960"/>
      <c r="G5960"/>
      <c r="H5960"/>
      <c r="I5960"/>
      <c r="J5960"/>
      <c r="K5960"/>
      <c r="L5960"/>
      <c r="M5960"/>
      <c r="N5960"/>
      <c r="O5960"/>
      <c r="P5960"/>
      <c r="Q5960"/>
      <c r="R5960"/>
      <c r="S5960"/>
      <c r="T5960"/>
      <c r="U5960"/>
      <c r="V5960"/>
      <c r="W5960"/>
      <c r="X5960"/>
      <c r="Y5960"/>
      <c r="Z5960"/>
      <c r="AA5960"/>
      <c r="AB5960"/>
      <c r="AC5960"/>
      <c r="AD5960"/>
      <c r="AE5960"/>
      <c r="AF5960"/>
    </row>
    <row r="5961" spans="3:32">
      <c r="C5961"/>
      <c r="D5961"/>
      <c r="E5961"/>
      <c r="F5961"/>
      <c r="G5961"/>
      <c r="H5961"/>
      <c r="I5961"/>
      <c r="J5961"/>
      <c r="K5961"/>
      <c r="L5961"/>
      <c r="M5961"/>
      <c r="N5961"/>
      <c r="O5961"/>
      <c r="P5961"/>
      <c r="Q5961"/>
      <c r="R5961"/>
      <c r="S5961"/>
      <c r="T5961"/>
      <c r="U5961"/>
      <c r="V5961"/>
      <c r="W5961"/>
      <c r="X5961"/>
      <c r="Y5961"/>
      <c r="Z5961"/>
      <c r="AA5961"/>
      <c r="AB5961"/>
      <c r="AC5961"/>
      <c r="AD5961"/>
      <c r="AE5961"/>
      <c r="AF5961"/>
    </row>
    <row r="5962" spans="3:32">
      <c r="C5962"/>
      <c r="D5962"/>
      <c r="E5962"/>
      <c r="F5962"/>
      <c r="G5962"/>
      <c r="H5962"/>
      <c r="I5962"/>
      <c r="J5962"/>
      <c r="K5962"/>
      <c r="L5962"/>
      <c r="M5962"/>
      <c r="N5962"/>
      <c r="O5962"/>
      <c r="P5962"/>
      <c r="Q5962"/>
      <c r="R5962"/>
      <c r="S5962"/>
      <c r="T5962"/>
      <c r="U5962"/>
      <c r="V5962"/>
      <c r="W5962"/>
      <c r="X5962"/>
      <c r="Y5962"/>
      <c r="Z5962"/>
      <c r="AA5962"/>
      <c r="AB5962"/>
      <c r="AC5962"/>
      <c r="AD5962"/>
      <c r="AE5962"/>
      <c r="AF5962"/>
    </row>
    <row r="5963" spans="3:32">
      <c r="C5963"/>
      <c r="D5963"/>
      <c r="E5963"/>
      <c r="F5963"/>
      <c r="G5963"/>
      <c r="H5963"/>
      <c r="I5963"/>
      <c r="J5963"/>
      <c r="K5963"/>
      <c r="L5963"/>
      <c r="M5963"/>
      <c r="N5963"/>
      <c r="O5963"/>
      <c r="P5963"/>
      <c r="Q5963"/>
      <c r="R5963"/>
      <c r="S5963"/>
      <c r="T5963"/>
      <c r="U5963"/>
      <c r="V5963"/>
      <c r="W5963"/>
      <c r="X5963"/>
      <c r="Y5963"/>
      <c r="Z5963"/>
      <c r="AA5963"/>
      <c r="AB5963"/>
      <c r="AC5963"/>
      <c r="AD5963"/>
      <c r="AE5963"/>
      <c r="AF5963"/>
    </row>
    <row r="5964" spans="3:32">
      <c r="C5964"/>
      <c r="D5964"/>
      <c r="E5964"/>
      <c r="F5964"/>
      <c r="G5964"/>
      <c r="H5964"/>
      <c r="I5964"/>
      <c r="J5964"/>
      <c r="K5964"/>
      <c r="L5964"/>
      <c r="M5964"/>
      <c r="N5964"/>
      <c r="O5964"/>
      <c r="P5964"/>
      <c r="Q5964"/>
      <c r="R5964"/>
      <c r="S5964"/>
      <c r="T5964"/>
      <c r="U5964"/>
      <c r="V5964"/>
      <c r="W5964"/>
      <c r="X5964"/>
      <c r="Y5964"/>
      <c r="Z5964"/>
      <c r="AA5964"/>
      <c r="AB5964"/>
      <c r="AC5964"/>
      <c r="AD5964"/>
      <c r="AE5964"/>
      <c r="AF5964"/>
    </row>
    <row r="5965" spans="3:32">
      <c r="C5965"/>
      <c r="D5965"/>
      <c r="E5965"/>
      <c r="F5965"/>
      <c r="G5965"/>
      <c r="H5965"/>
      <c r="I5965"/>
      <c r="J5965"/>
      <c r="K5965"/>
      <c r="L5965"/>
      <c r="M5965"/>
      <c r="N5965"/>
      <c r="O5965"/>
      <c r="P5965"/>
      <c r="Q5965"/>
      <c r="R5965"/>
      <c r="S5965"/>
      <c r="T5965"/>
      <c r="U5965"/>
      <c r="V5965"/>
      <c r="W5965"/>
      <c r="X5965"/>
      <c r="Y5965"/>
      <c r="Z5965"/>
      <c r="AA5965"/>
      <c r="AB5965"/>
      <c r="AC5965"/>
      <c r="AD5965"/>
      <c r="AE5965"/>
      <c r="AF5965"/>
    </row>
    <row r="5966" spans="3:32">
      <c r="C5966"/>
      <c r="D5966"/>
      <c r="E5966"/>
      <c r="F5966"/>
      <c r="G5966"/>
      <c r="H5966"/>
      <c r="I5966"/>
      <c r="J5966"/>
      <c r="K5966"/>
      <c r="L5966"/>
      <c r="M5966"/>
      <c r="N5966"/>
      <c r="O5966"/>
      <c r="P5966"/>
      <c r="Q5966"/>
      <c r="R5966"/>
      <c r="S5966"/>
      <c r="T5966"/>
      <c r="U5966"/>
      <c r="V5966"/>
      <c r="W5966"/>
      <c r="X5966"/>
      <c r="Y5966"/>
      <c r="Z5966"/>
      <c r="AA5966"/>
      <c r="AB5966"/>
      <c r="AC5966"/>
      <c r="AD5966"/>
      <c r="AE5966"/>
      <c r="AF5966"/>
    </row>
    <row r="5967" spans="3:32">
      <c r="C5967"/>
      <c r="D5967"/>
      <c r="E5967"/>
      <c r="F5967"/>
      <c r="G5967"/>
      <c r="H5967"/>
      <c r="I5967"/>
      <c r="J5967"/>
      <c r="K5967"/>
      <c r="L5967"/>
      <c r="M5967"/>
      <c r="N5967"/>
      <c r="O5967"/>
      <c r="P5967"/>
      <c r="Q5967"/>
      <c r="R5967"/>
      <c r="S5967"/>
      <c r="T5967"/>
      <c r="U5967"/>
      <c r="V5967"/>
      <c r="W5967"/>
      <c r="X5967"/>
      <c r="Y5967"/>
      <c r="Z5967"/>
      <c r="AA5967"/>
      <c r="AB5967"/>
      <c r="AC5967"/>
      <c r="AD5967"/>
      <c r="AE5967"/>
      <c r="AF5967"/>
    </row>
    <row r="5968" spans="3:32">
      <c r="C5968"/>
      <c r="D5968"/>
      <c r="E5968"/>
      <c r="F5968"/>
      <c r="G5968"/>
      <c r="H5968"/>
      <c r="I5968"/>
      <c r="J5968"/>
      <c r="K5968"/>
      <c r="L5968"/>
      <c r="M5968"/>
      <c r="N5968"/>
      <c r="O5968"/>
      <c r="P5968"/>
      <c r="Q5968"/>
      <c r="R5968"/>
      <c r="S5968"/>
      <c r="T5968"/>
      <c r="U5968"/>
      <c r="V5968"/>
      <c r="W5968"/>
      <c r="X5968"/>
      <c r="Y5968"/>
      <c r="Z5968"/>
      <c r="AA5968"/>
      <c r="AB5968"/>
      <c r="AC5968"/>
      <c r="AD5968"/>
      <c r="AE5968"/>
      <c r="AF5968"/>
    </row>
    <row r="5969" spans="3:32">
      <c r="C5969"/>
      <c r="D5969"/>
      <c r="E5969"/>
      <c r="F5969"/>
      <c r="G5969"/>
      <c r="H5969"/>
      <c r="I5969"/>
      <c r="J5969"/>
      <c r="K5969"/>
      <c r="L5969"/>
      <c r="M5969"/>
      <c r="N5969"/>
      <c r="O5969"/>
      <c r="P5969"/>
      <c r="Q5969"/>
      <c r="R5969"/>
      <c r="S5969"/>
      <c r="T5969"/>
      <c r="U5969"/>
      <c r="V5969"/>
      <c r="W5969"/>
      <c r="X5969"/>
      <c r="Y5969"/>
      <c r="Z5969"/>
      <c r="AA5969"/>
      <c r="AB5969"/>
      <c r="AC5969"/>
      <c r="AD5969"/>
      <c r="AE5969"/>
      <c r="AF5969"/>
    </row>
    <row r="5970" spans="3:32">
      <c r="C5970"/>
      <c r="D5970"/>
      <c r="E5970"/>
      <c r="F5970"/>
      <c r="G5970"/>
      <c r="H5970"/>
      <c r="I5970"/>
      <c r="J5970"/>
      <c r="K5970"/>
      <c r="L5970"/>
      <c r="M5970"/>
      <c r="N5970"/>
      <c r="O5970"/>
      <c r="P5970"/>
      <c r="Q5970"/>
      <c r="R5970"/>
      <c r="S5970"/>
      <c r="T5970"/>
      <c r="U5970"/>
      <c r="V5970"/>
      <c r="W5970"/>
      <c r="X5970"/>
      <c r="Y5970"/>
      <c r="Z5970"/>
      <c r="AA5970"/>
      <c r="AB5970"/>
      <c r="AC5970"/>
      <c r="AD5970"/>
      <c r="AE5970"/>
      <c r="AF5970"/>
    </row>
    <row r="5971" spans="3:32">
      <c r="C5971"/>
      <c r="D5971"/>
      <c r="E5971"/>
      <c r="F5971"/>
      <c r="G5971"/>
      <c r="H5971"/>
      <c r="I5971"/>
      <c r="J5971"/>
      <c r="K5971"/>
      <c r="L5971"/>
      <c r="M5971"/>
      <c r="N5971"/>
      <c r="O5971"/>
      <c r="P5971"/>
      <c r="Q5971"/>
      <c r="R5971"/>
      <c r="S5971"/>
      <c r="T5971"/>
      <c r="U5971"/>
      <c r="V5971"/>
      <c r="W5971"/>
      <c r="X5971"/>
      <c r="Y5971"/>
      <c r="Z5971"/>
      <c r="AA5971"/>
      <c r="AB5971"/>
      <c r="AC5971"/>
      <c r="AD5971"/>
      <c r="AE5971"/>
      <c r="AF5971"/>
    </row>
    <row r="5972" spans="3:32">
      <c r="C5972"/>
      <c r="D5972"/>
      <c r="E5972"/>
      <c r="F5972"/>
      <c r="G5972"/>
      <c r="H5972"/>
      <c r="I5972"/>
      <c r="J5972"/>
      <c r="K5972"/>
      <c r="L5972"/>
      <c r="M5972"/>
      <c r="N5972"/>
      <c r="O5972"/>
      <c r="P5972"/>
      <c r="Q5972"/>
      <c r="R5972"/>
      <c r="S5972"/>
      <c r="T5972"/>
      <c r="U5972"/>
      <c r="V5972"/>
      <c r="W5972"/>
      <c r="X5972"/>
      <c r="Y5972"/>
      <c r="Z5972"/>
      <c r="AA5972"/>
      <c r="AB5972"/>
      <c r="AC5972"/>
      <c r="AD5972"/>
      <c r="AE5972"/>
      <c r="AF5972"/>
    </row>
    <row r="5973" spans="3:32">
      <c r="C5973"/>
      <c r="D5973"/>
      <c r="E5973"/>
      <c r="F5973"/>
      <c r="G5973"/>
      <c r="H5973"/>
      <c r="I5973"/>
      <c r="J5973"/>
      <c r="K5973"/>
      <c r="L5973"/>
      <c r="M5973"/>
      <c r="N5973"/>
      <c r="O5973"/>
      <c r="P5973"/>
      <c r="Q5973"/>
      <c r="R5973"/>
      <c r="S5973"/>
      <c r="T5973"/>
      <c r="U5973"/>
      <c r="V5973"/>
      <c r="W5973"/>
      <c r="X5973"/>
      <c r="Y5973"/>
      <c r="Z5973"/>
      <c r="AA5973"/>
      <c r="AB5973"/>
      <c r="AC5973"/>
      <c r="AD5973"/>
      <c r="AE5973"/>
      <c r="AF5973"/>
    </row>
    <row r="5974" spans="3:32">
      <c r="C5974"/>
      <c r="D5974"/>
      <c r="E5974"/>
      <c r="F5974"/>
      <c r="G5974"/>
      <c r="H5974"/>
      <c r="I5974"/>
      <c r="J5974"/>
      <c r="K5974"/>
      <c r="L5974"/>
      <c r="M5974"/>
      <c r="N5974"/>
      <c r="O5974"/>
      <c r="P5974"/>
      <c r="Q5974"/>
      <c r="R5974"/>
      <c r="S5974"/>
      <c r="T5974"/>
      <c r="U5974"/>
      <c r="V5974"/>
      <c r="W5974"/>
      <c r="X5974"/>
      <c r="Y5974"/>
      <c r="Z5974"/>
      <c r="AA5974"/>
      <c r="AB5974"/>
      <c r="AC5974"/>
      <c r="AD5974"/>
      <c r="AE5974"/>
      <c r="AF5974"/>
    </row>
    <row r="5975" spans="3:32">
      <c r="C5975"/>
      <c r="D5975"/>
      <c r="E5975"/>
      <c r="F5975"/>
      <c r="G5975"/>
      <c r="H5975"/>
      <c r="I5975"/>
      <c r="J5975"/>
      <c r="K5975"/>
      <c r="L5975"/>
      <c r="M5975"/>
      <c r="N5975"/>
      <c r="O5975"/>
      <c r="P5975"/>
      <c r="Q5975"/>
      <c r="R5975"/>
      <c r="S5975"/>
      <c r="T5975"/>
      <c r="U5975"/>
      <c r="V5975"/>
      <c r="W5975"/>
      <c r="X5975"/>
      <c r="Y5975"/>
      <c r="Z5975"/>
      <c r="AA5975"/>
      <c r="AB5975"/>
      <c r="AC5975"/>
      <c r="AD5975"/>
      <c r="AE5975"/>
      <c r="AF5975"/>
    </row>
    <row r="5976" spans="3:32">
      <c r="C5976"/>
      <c r="D5976"/>
      <c r="E5976"/>
      <c r="F5976"/>
      <c r="G5976"/>
      <c r="H5976"/>
      <c r="I5976"/>
      <c r="J5976"/>
      <c r="K5976"/>
      <c r="L5976"/>
      <c r="M5976"/>
      <c r="N5976"/>
      <c r="O5976"/>
      <c r="P5976"/>
      <c r="Q5976"/>
      <c r="R5976"/>
      <c r="S5976"/>
      <c r="T5976"/>
      <c r="U5976"/>
      <c r="V5976"/>
      <c r="W5976"/>
      <c r="X5976"/>
      <c r="Y5976"/>
      <c r="Z5976"/>
      <c r="AA5976"/>
      <c r="AB5976"/>
      <c r="AC5976"/>
      <c r="AD5976"/>
      <c r="AE5976"/>
      <c r="AF5976"/>
    </row>
    <row r="5977" spans="3:32">
      <c r="C5977"/>
      <c r="D5977"/>
      <c r="E5977"/>
      <c r="F5977"/>
      <c r="G5977"/>
      <c r="H5977"/>
      <c r="I5977"/>
      <c r="J5977"/>
      <c r="K5977"/>
      <c r="L5977"/>
      <c r="M5977"/>
      <c r="N5977"/>
      <c r="O5977"/>
      <c r="P5977"/>
      <c r="Q5977"/>
      <c r="R5977"/>
      <c r="S5977"/>
      <c r="T5977"/>
      <c r="U5977"/>
      <c r="V5977"/>
      <c r="W5977"/>
      <c r="X5977"/>
      <c r="Y5977"/>
      <c r="Z5977"/>
      <c r="AA5977"/>
      <c r="AB5977"/>
      <c r="AC5977"/>
      <c r="AD5977"/>
      <c r="AE5977"/>
      <c r="AF5977"/>
    </row>
    <row r="5978" spans="3:32">
      <c r="C5978"/>
      <c r="D5978"/>
      <c r="E5978"/>
      <c r="F5978"/>
      <c r="G5978"/>
      <c r="H5978"/>
      <c r="I5978"/>
      <c r="J5978"/>
      <c r="K5978"/>
      <c r="L5978"/>
      <c r="M5978"/>
      <c r="N5978"/>
      <c r="O5978"/>
      <c r="P5978"/>
      <c r="Q5978"/>
      <c r="R5978"/>
      <c r="S5978"/>
      <c r="T5978"/>
      <c r="U5978"/>
      <c r="V5978"/>
      <c r="W5978"/>
      <c r="X5978"/>
      <c r="Y5978"/>
      <c r="Z5978"/>
      <c r="AA5978"/>
      <c r="AB5978"/>
      <c r="AC5978"/>
      <c r="AD5978"/>
      <c r="AE5978"/>
      <c r="AF5978"/>
    </row>
    <row r="5979" spans="3:32">
      <c r="C5979"/>
      <c r="D5979"/>
      <c r="E5979"/>
      <c r="F5979"/>
      <c r="G5979"/>
      <c r="H5979"/>
      <c r="I5979"/>
      <c r="J5979"/>
      <c r="K5979"/>
      <c r="L5979"/>
      <c r="M5979"/>
      <c r="N5979"/>
      <c r="O5979"/>
      <c r="P5979"/>
      <c r="Q5979"/>
      <c r="R5979"/>
      <c r="S5979"/>
      <c r="T5979"/>
      <c r="U5979"/>
      <c r="V5979"/>
      <c r="W5979"/>
      <c r="X5979"/>
      <c r="Y5979"/>
      <c r="Z5979"/>
      <c r="AA5979"/>
      <c r="AB5979"/>
      <c r="AC5979"/>
      <c r="AD5979"/>
      <c r="AE5979"/>
      <c r="AF5979"/>
    </row>
    <row r="5980" spans="3:32">
      <c r="C5980"/>
      <c r="D5980"/>
      <c r="E5980"/>
      <c r="F5980"/>
      <c r="G5980"/>
      <c r="H5980"/>
      <c r="I5980"/>
      <c r="J5980"/>
      <c r="K5980"/>
      <c r="L5980"/>
      <c r="M5980"/>
      <c r="N5980"/>
      <c r="O5980"/>
      <c r="P5980"/>
      <c r="Q5980"/>
      <c r="R5980"/>
      <c r="S5980"/>
      <c r="T5980"/>
      <c r="U5980"/>
      <c r="V5980"/>
      <c r="W5980"/>
      <c r="X5980"/>
      <c r="Y5980"/>
      <c r="Z5980"/>
      <c r="AA5980"/>
      <c r="AB5980"/>
      <c r="AC5980"/>
      <c r="AD5980"/>
      <c r="AE5980"/>
      <c r="AF5980"/>
    </row>
    <row r="5981" spans="3:32">
      <c r="C5981"/>
      <c r="D5981"/>
      <c r="E5981"/>
      <c r="F5981"/>
      <c r="G5981"/>
      <c r="H5981"/>
      <c r="I5981"/>
      <c r="J5981"/>
      <c r="K5981"/>
      <c r="L5981"/>
      <c r="M5981"/>
      <c r="N5981"/>
      <c r="O5981"/>
      <c r="P5981"/>
      <c r="Q5981"/>
      <c r="R5981"/>
      <c r="S5981"/>
      <c r="T5981"/>
      <c r="U5981"/>
      <c r="V5981"/>
      <c r="W5981"/>
      <c r="X5981"/>
      <c r="Y5981"/>
      <c r="Z5981"/>
      <c r="AA5981"/>
      <c r="AB5981"/>
      <c r="AC5981"/>
      <c r="AD5981"/>
      <c r="AE5981"/>
      <c r="AF5981"/>
    </row>
    <row r="5982" spans="3:32">
      <c r="C5982"/>
      <c r="D5982"/>
      <c r="E5982"/>
      <c r="F5982"/>
      <c r="G5982"/>
      <c r="H5982"/>
      <c r="I5982"/>
      <c r="J5982"/>
      <c r="K5982"/>
      <c r="L5982"/>
      <c r="M5982"/>
      <c r="N5982"/>
      <c r="O5982"/>
      <c r="P5982"/>
      <c r="Q5982"/>
      <c r="R5982"/>
      <c r="S5982"/>
      <c r="T5982"/>
      <c r="U5982"/>
      <c r="V5982"/>
      <c r="W5982"/>
      <c r="X5982"/>
      <c r="Y5982"/>
      <c r="Z5982"/>
      <c r="AA5982"/>
      <c r="AB5982"/>
      <c r="AC5982"/>
      <c r="AD5982"/>
      <c r="AE5982"/>
      <c r="AF5982"/>
    </row>
    <row r="5983" spans="3:32">
      <c r="C5983"/>
      <c r="D5983"/>
      <c r="E5983"/>
      <c r="F5983"/>
      <c r="G5983"/>
      <c r="H5983"/>
      <c r="I5983"/>
      <c r="J5983"/>
      <c r="K5983"/>
      <c r="L5983"/>
      <c r="M5983"/>
      <c r="N5983"/>
      <c r="O5983"/>
      <c r="P5983"/>
      <c r="Q5983"/>
      <c r="R5983"/>
      <c r="S5983"/>
      <c r="T5983"/>
      <c r="U5983"/>
      <c r="V5983"/>
      <c r="W5983"/>
      <c r="X5983"/>
      <c r="Y5983"/>
      <c r="Z5983"/>
      <c r="AA5983"/>
      <c r="AB5983"/>
      <c r="AC5983"/>
      <c r="AD5983"/>
      <c r="AE5983"/>
      <c r="AF5983"/>
    </row>
    <row r="5984" spans="3:32">
      <c r="C5984"/>
      <c r="D5984"/>
      <c r="E5984"/>
      <c r="F5984"/>
      <c r="G5984"/>
      <c r="H5984"/>
      <c r="I5984"/>
      <c r="J5984"/>
      <c r="K5984"/>
      <c r="L5984"/>
      <c r="M5984"/>
      <c r="N5984"/>
      <c r="O5984"/>
      <c r="P5984"/>
      <c r="Q5984"/>
      <c r="R5984"/>
      <c r="S5984"/>
      <c r="T5984"/>
      <c r="U5984"/>
      <c r="V5984"/>
      <c r="W5984"/>
      <c r="X5984"/>
      <c r="Y5984"/>
      <c r="Z5984"/>
      <c r="AA5984"/>
      <c r="AB5984"/>
      <c r="AC5984"/>
      <c r="AD5984"/>
      <c r="AE5984"/>
      <c r="AF5984"/>
    </row>
    <row r="5985" spans="3:32">
      <c r="C5985"/>
      <c r="D5985"/>
      <c r="E5985"/>
      <c r="F5985"/>
      <c r="G5985"/>
      <c r="H5985"/>
      <c r="I5985"/>
      <c r="J5985"/>
      <c r="K5985"/>
      <c r="L5985"/>
      <c r="M5985"/>
      <c r="N5985"/>
      <c r="O5985"/>
      <c r="P5985"/>
      <c r="Q5985"/>
      <c r="R5985"/>
      <c r="S5985"/>
      <c r="T5985"/>
      <c r="U5985"/>
      <c r="V5985"/>
      <c r="W5985"/>
      <c r="X5985"/>
      <c r="Y5985"/>
      <c r="Z5985"/>
      <c r="AA5985"/>
      <c r="AB5985"/>
      <c r="AC5985"/>
      <c r="AD5985"/>
      <c r="AE5985"/>
      <c r="AF5985"/>
    </row>
    <row r="5986" spans="3:32">
      <c r="C5986"/>
      <c r="D5986"/>
      <c r="E5986"/>
      <c r="F5986"/>
      <c r="G5986"/>
      <c r="H5986"/>
      <c r="I5986"/>
      <c r="J5986"/>
      <c r="K5986"/>
      <c r="L5986"/>
      <c r="M5986"/>
      <c r="N5986"/>
      <c r="O5986"/>
      <c r="P5986"/>
      <c r="Q5986"/>
      <c r="R5986"/>
      <c r="S5986"/>
      <c r="T5986"/>
      <c r="U5986"/>
      <c r="V5986"/>
      <c r="W5986"/>
      <c r="X5986"/>
      <c r="Y5986"/>
      <c r="Z5986"/>
      <c r="AA5986"/>
      <c r="AB5986"/>
      <c r="AC5986"/>
      <c r="AD5986"/>
      <c r="AE5986"/>
      <c r="AF5986"/>
    </row>
    <row r="5987" spans="3:32">
      <c r="C5987"/>
      <c r="D5987"/>
      <c r="E5987"/>
      <c r="F5987"/>
      <c r="G5987"/>
      <c r="H5987"/>
      <c r="I5987"/>
      <c r="J5987"/>
      <c r="K5987"/>
      <c r="L5987"/>
      <c r="M5987"/>
      <c r="N5987"/>
      <c r="O5987"/>
      <c r="P5987"/>
      <c r="Q5987"/>
      <c r="R5987"/>
      <c r="S5987"/>
      <c r="T5987"/>
      <c r="U5987"/>
      <c r="V5987"/>
      <c r="W5987"/>
      <c r="X5987"/>
      <c r="Y5987"/>
      <c r="Z5987"/>
      <c r="AA5987"/>
      <c r="AB5987"/>
      <c r="AC5987"/>
      <c r="AD5987"/>
      <c r="AE5987"/>
      <c r="AF5987"/>
    </row>
    <row r="5988" spans="3:32">
      <c r="C5988"/>
      <c r="D5988"/>
      <c r="E5988"/>
      <c r="F5988"/>
      <c r="G5988"/>
      <c r="H5988"/>
      <c r="I5988"/>
      <c r="J5988"/>
      <c r="K5988"/>
      <c r="L5988"/>
      <c r="M5988"/>
      <c r="N5988"/>
      <c r="O5988"/>
      <c r="P5988"/>
      <c r="Q5988"/>
      <c r="R5988"/>
      <c r="S5988"/>
      <c r="T5988"/>
      <c r="U5988"/>
      <c r="V5988"/>
      <c r="W5988"/>
      <c r="X5988"/>
      <c r="Y5988"/>
      <c r="Z5988"/>
      <c r="AA5988"/>
      <c r="AB5988"/>
      <c r="AC5988"/>
      <c r="AD5988"/>
      <c r="AE5988"/>
      <c r="AF5988"/>
    </row>
    <row r="5989" spans="3:32">
      <c r="C5989"/>
      <c r="D5989"/>
      <c r="E5989"/>
      <c r="F5989"/>
      <c r="G5989"/>
      <c r="H5989"/>
      <c r="I5989"/>
      <c r="J5989"/>
      <c r="K5989"/>
      <c r="L5989"/>
      <c r="M5989"/>
      <c r="N5989"/>
      <c r="O5989"/>
      <c r="P5989"/>
      <c r="Q5989"/>
      <c r="R5989"/>
      <c r="S5989"/>
      <c r="T5989"/>
      <c r="U5989"/>
      <c r="V5989"/>
      <c r="W5989"/>
      <c r="X5989"/>
      <c r="Y5989"/>
      <c r="Z5989"/>
      <c r="AA5989"/>
      <c r="AB5989"/>
      <c r="AC5989"/>
      <c r="AD5989"/>
      <c r="AE5989"/>
      <c r="AF5989"/>
    </row>
    <row r="5990" spans="3:32">
      <c r="C5990"/>
      <c r="D5990"/>
      <c r="E5990"/>
      <c r="F5990"/>
      <c r="G5990"/>
      <c r="H5990"/>
      <c r="I5990"/>
      <c r="J5990"/>
      <c r="K5990"/>
      <c r="L5990"/>
      <c r="M5990"/>
      <c r="N5990"/>
      <c r="O5990"/>
      <c r="P5990"/>
      <c r="Q5990"/>
      <c r="R5990"/>
      <c r="S5990"/>
      <c r="T5990"/>
      <c r="U5990"/>
      <c r="V5990"/>
      <c r="W5990"/>
      <c r="X5990"/>
      <c r="Y5990"/>
      <c r="Z5990"/>
      <c r="AA5990"/>
      <c r="AB5990"/>
      <c r="AC5990"/>
      <c r="AD5990"/>
      <c r="AE5990"/>
      <c r="AF5990"/>
    </row>
    <row r="5991" spans="3:32">
      <c r="C5991"/>
      <c r="D5991"/>
      <c r="E5991"/>
      <c r="F5991"/>
      <c r="G5991"/>
      <c r="H5991"/>
      <c r="I5991"/>
      <c r="J5991"/>
      <c r="K5991"/>
      <c r="L5991"/>
      <c r="M5991"/>
      <c r="N5991"/>
      <c r="O5991"/>
      <c r="P5991"/>
      <c r="Q5991"/>
      <c r="R5991"/>
      <c r="S5991"/>
      <c r="T5991"/>
      <c r="U5991"/>
      <c r="V5991"/>
      <c r="W5991"/>
      <c r="X5991"/>
      <c r="Y5991"/>
      <c r="Z5991"/>
      <c r="AA5991"/>
      <c r="AB5991"/>
      <c r="AC5991"/>
      <c r="AD5991"/>
      <c r="AE5991"/>
      <c r="AF5991"/>
    </row>
    <row r="5992" spans="3:32">
      <c r="C5992"/>
      <c r="D5992"/>
      <c r="E5992"/>
      <c r="F5992"/>
      <c r="G5992"/>
      <c r="H5992"/>
      <c r="I5992"/>
      <c r="J5992"/>
      <c r="K5992"/>
      <c r="L5992"/>
      <c r="M5992"/>
      <c r="N5992"/>
      <c r="O5992"/>
      <c r="P5992"/>
      <c r="Q5992"/>
      <c r="R5992"/>
      <c r="S5992"/>
      <c r="T5992"/>
      <c r="U5992"/>
      <c r="V5992"/>
      <c r="W5992"/>
      <c r="X5992"/>
      <c r="Y5992"/>
      <c r="Z5992"/>
      <c r="AA5992"/>
      <c r="AB5992"/>
      <c r="AC5992"/>
      <c r="AD5992"/>
      <c r="AE5992"/>
      <c r="AF5992"/>
    </row>
    <row r="5993" spans="3:32">
      <c r="C5993"/>
      <c r="D5993"/>
      <c r="E5993"/>
      <c r="F5993"/>
      <c r="G5993"/>
      <c r="H5993"/>
      <c r="I5993"/>
      <c r="J5993"/>
      <c r="K5993"/>
      <c r="L5993"/>
      <c r="M5993"/>
      <c r="N5993"/>
      <c r="O5993"/>
      <c r="P5993"/>
      <c r="Q5993"/>
      <c r="R5993"/>
      <c r="S5993"/>
      <c r="T5993"/>
      <c r="U5993"/>
      <c r="V5993"/>
      <c r="W5993"/>
      <c r="X5993"/>
      <c r="Y5993"/>
      <c r="Z5993"/>
      <c r="AA5993"/>
      <c r="AB5993"/>
      <c r="AC5993"/>
      <c r="AD5993"/>
      <c r="AE5993"/>
      <c r="AF5993"/>
    </row>
    <row r="5994" spans="3:32">
      <c r="C5994"/>
      <c r="D5994"/>
      <c r="E5994"/>
      <c r="F5994"/>
      <c r="G5994"/>
      <c r="H5994"/>
      <c r="I5994"/>
      <c r="J5994"/>
      <c r="K5994"/>
      <c r="L5994"/>
      <c r="M5994"/>
      <c r="N5994"/>
      <c r="O5994"/>
      <c r="P5994"/>
      <c r="Q5994"/>
      <c r="R5994"/>
      <c r="S5994"/>
      <c r="T5994"/>
      <c r="U5994"/>
      <c r="V5994"/>
      <c r="W5994"/>
      <c r="X5994"/>
      <c r="Y5994"/>
      <c r="Z5994"/>
      <c r="AA5994"/>
      <c r="AB5994"/>
      <c r="AC5994"/>
      <c r="AD5994"/>
      <c r="AE5994"/>
      <c r="AF5994"/>
    </row>
    <row r="5995" spans="3:32">
      <c r="C5995"/>
      <c r="D5995"/>
      <c r="E5995"/>
      <c r="F5995"/>
      <c r="G5995"/>
      <c r="H5995"/>
      <c r="I5995"/>
      <c r="J5995"/>
      <c r="K5995"/>
      <c r="L5995"/>
      <c r="M5995"/>
      <c r="N5995"/>
      <c r="O5995"/>
      <c r="P5995"/>
      <c r="Q5995"/>
      <c r="R5995"/>
      <c r="S5995"/>
      <c r="T5995"/>
      <c r="U5995"/>
      <c r="V5995"/>
      <c r="W5995"/>
      <c r="X5995"/>
      <c r="Y5995"/>
      <c r="Z5995"/>
      <c r="AA5995"/>
      <c r="AB5995"/>
      <c r="AC5995"/>
      <c r="AD5995"/>
      <c r="AE5995"/>
      <c r="AF5995"/>
    </row>
    <row r="5996" spans="3:32">
      <c r="C5996"/>
      <c r="D5996"/>
      <c r="E5996"/>
      <c r="F5996"/>
      <c r="G5996"/>
      <c r="H5996"/>
      <c r="I5996"/>
      <c r="J5996"/>
      <c r="K5996"/>
      <c r="L5996"/>
      <c r="M5996"/>
      <c r="N5996"/>
      <c r="O5996"/>
      <c r="P5996"/>
      <c r="Q5996"/>
      <c r="R5996"/>
      <c r="S5996"/>
      <c r="T5996"/>
      <c r="U5996"/>
      <c r="V5996"/>
      <c r="W5996"/>
      <c r="X5996"/>
      <c r="Y5996"/>
      <c r="Z5996"/>
      <c r="AA5996"/>
      <c r="AB5996"/>
      <c r="AC5996"/>
      <c r="AD5996"/>
      <c r="AE5996"/>
      <c r="AF5996"/>
    </row>
    <row r="5997" spans="3:32">
      <c r="C5997"/>
      <c r="D5997"/>
      <c r="E5997"/>
      <c r="F5997"/>
      <c r="G5997"/>
      <c r="H5997"/>
      <c r="I5997"/>
      <c r="J5997"/>
      <c r="K5997"/>
      <c r="L5997"/>
      <c r="M5997"/>
      <c r="N5997"/>
      <c r="O5997"/>
      <c r="P5997"/>
      <c r="Q5997"/>
      <c r="R5997"/>
      <c r="S5997"/>
      <c r="T5997"/>
      <c r="U5997"/>
      <c r="V5997"/>
      <c r="W5997"/>
      <c r="X5997"/>
      <c r="Y5997"/>
      <c r="Z5997"/>
      <c r="AA5997"/>
      <c r="AB5997"/>
      <c r="AC5997"/>
      <c r="AD5997"/>
      <c r="AE5997"/>
      <c r="AF5997"/>
    </row>
    <row r="5998" spans="3:32">
      <c r="C5998"/>
      <c r="D5998"/>
      <c r="E5998"/>
      <c r="F5998"/>
      <c r="G5998"/>
      <c r="H5998"/>
      <c r="I5998"/>
      <c r="J5998"/>
      <c r="K5998"/>
      <c r="L5998"/>
      <c r="M5998"/>
      <c r="N5998"/>
      <c r="O5998"/>
      <c r="P5998"/>
      <c r="Q5998"/>
      <c r="R5998"/>
      <c r="S5998"/>
      <c r="T5998"/>
      <c r="U5998"/>
      <c r="V5998"/>
      <c r="W5998"/>
      <c r="X5998"/>
      <c r="Y5998"/>
      <c r="Z5998"/>
      <c r="AA5998"/>
      <c r="AB5998"/>
      <c r="AC5998"/>
      <c r="AD5998"/>
      <c r="AE5998"/>
      <c r="AF5998"/>
    </row>
    <row r="5999" spans="3:32">
      <c r="C5999"/>
      <c r="D5999"/>
      <c r="E5999"/>
      <c r="F5999"/>
      <c r="G5999"/>
      <c r="H5999"/>
      <c r="I5999"/>
      <c r="J5999"/>
      <c r="K5999"/>
      <c r="L5999"/>
      <c r="M5999"/>
      <c r="N5999"/>
      <c r="O5999"/>
      <c r="P5999"/>
      <c r="Q5999"/>
      <c r="R5999"/>
      <c r="S5999"/>
      <c r="T5999"/>
      <c r="U5999"/>
      <c r="V5999"/>
      <c r="W5999"/>
      <c r="X5999"/>
      <c r="Y5999"/>
      <c r="Z5999"/>
      <c r="AA5999"/>
      <c r="AB5999"/>
      <c r="AC5999"/>
      <c r="AD5999"/>
      <c r="AE5999"/>
      <c r="AF5999"/>
    </row>
    <row r="6000" spans="3:32">
      <c r="C6000"/>
      <c r="D6000"/>
      <c r="E6000"/>
      <c r="F6000"/>
      <c r="G6000"/>
      <c r="H6000"/>
      <c r="I6000"/>
      <c r="J6000"/>
      <c r="K6000"/>
      <c r="L6000"/>
      <c r="M6000"/>
      <c r="N6000"/>
      <c r="O6000"/>
      <c r="P6000"/>
      <c r="Q6000"/>
      <c r="R6000"/>
      <c r="S6000"/>
      <c r="T6000"/>
      <c r="U6000"/>
      <c r="V6000"/>
      <c r="W6000"/>
      <c r="X6000"/>
      <c r="Y6000"/>
      <c r="Z6000"/>
      <c r="AA6000"/>
      <c r="AB6000"/>
      <c r="AC6000"/>
      <c r="AD6000"/>
      <c r="AE6000"/>
      <c r="AF6000"/>
    </row>
    <row r="6001" spans="3:32">
      <c r="C6001"/>
      <c r="D6001"/>
      <c r="E6001"/>
      <c r="F6001"/>
      <c r="G6001"/>
      <c r="H6001"/>
      <c r="I6001"/>
      <c r="J6001"/>
      <c r="K6001"/>
      <c r="L6001"/>
      <c r="M6001"/>
      <c r="N6001"/>
      <c r="O6001"/>
      <c r="P6001"/>
      <c r="Q6001"/>
      <c r="R6001"/>
      <c r="S6001"/>
      <c r="T6001"/>
      <c r="U6001"/>
      <c r="V6001"/>
      <c r="W6001"/>
      <c r="X6001"/>
      <c r="Y6001"/>
      <c r="Z6001"/>
      <c r="AA6001"/>
      <c r="AB6001"/>
      <c r="AC6001"/>
      <c r="AD6001"/>
      <c r="AE6001"/>
      <c r="AF6001"/>
    </row>
    <row r="6002" spans="3:32">
      <c r="C6002"/>
      <c r="D6002"/>
      <c r="E6002"/>
      <c r="F6002"/>
      <c r="G6002"/>
      <c r="H6002"/>
      <c r="I6002"/>
      <c r="J6002"/>
      <c r="K6002"/>
      <c r="L6002"/>
      <c r="M6002"/>
      <c r="N6002"/>
      <c r="O6002"/>
      <c r="P6002"/>
      <c r="Q6002"/>
      <c r="R6002"/>
      <c r="S6002"/>
      <c r="T6002"/>
      <c r="U6002"/>
      <c r="V6002"/>
      <c r="W6002"/>
      <c r="X6002"/>
      <c r="Y6002"/>
      <c r="Z6002"/>
      <c r="AA6002"/>
      <c r="AB6002"/>
      <c r="AC6002"/>
      <c r="AD6002"/>
      <c r="AE6002"/>
      <c r="AF6002"/>
    </row>
    <row r="6003" spans="3:32">
      <c r="C6003"/>
      <c r="D6003"/>
      <c r="E6003"/>
      <c r="F6003"/>
      <c r="G6003"/>
      <c r="H6003"/>
      <c r="I6003"/>
      <c r="J6003"/>
      <c r="K6003"/>
      <c r="L6003"/>
      <c r="M6003"/>
      <c r="N6003"/>
      <c r="O6003"/>
      <c r="P6003"/>
      <c r="Q6003"/>
      <c r="R6003"/>
      <c r="S6003"/>
      <c r="T6003"/>
      <c r="U6003"/>
      <c r="V6003"/>
      <c r="W6003"/>
      <c r="X6003"/>
      <c r="Y6003"/>
      <c r="Z6003"/>
      <c r="AA6003"/>
      <c r="AB6003"/>
      <c r="AC6003"/>
      <c r="AD6003"/>
      <c r="AE6003"/>
      <c r="AF6003"/>
    </row>
    <row r="6004" spans="3:32">
      <c r="C6004"/>
      <c r="D6004"/>
      <c r="E6004"/>
      <c r="F6004"/>
      <c r="G6004"/>
      <c r="H6004"/>
      <c r="I6004"/>
      <c r="J6004"/>
      <c r="K6004"/>
      <c r="L6004"/>
      <c r="M6004"/>
      <c r="N6004"/>
      <c r="O6004"/>
      <c r="P6004"/>
      <c r="Q6004"/>
      <c r="R6004"/>
      <c r="S6004"/>
      <c r="T6004"/>
      <c r="U6004"/>
      <c r="V6004"/>
      <c r="W6004"/>
      <c r="X6004"/>
      <c r="Y6004"/>
      <c r="Z6004"/>
      <c r="AA6004"/>
      <c r="AB6004"/>
      <c r="AC6004"/>
      <c r="AD6004"/>
      <c r="AE6004"/>
      <c r="AF6004"/>
    </row>
    <row r="6005" spans="3:32">
      <c r="C6005"/>
      <c r="D6005"/>
      <c r="E6005"/>
      <c r="F6005"/>
      <c r="G6005"/>
      <c r="H6005"/>
      <c r="I6005"/>
      <c r="J6005"/>
      <c r="K6005"/>
      <c r="L6005"/>
      <c r="M6005"/>
      <c r="N6005"/>
      <c r="O6005"/>
      <c r="P6005"/>
      <c r="Q6005"/>
      <c r="R6005"/>
      <c r="S6005"/>
      <c r="T6005"/>
      <c r="U6005"/>
      <c r="V6005"/>
      <c r="W6005"/>
      <c r="X6005"/>
      <c r="Y6005"/>
      <c r="Z6005"/>
      <c r="AA6005"/>
      <c r="AB6005"/>
      <c r="AC6005"/>
      <c r="AD6005"/>
      <c r="AE6005"/>
      <c r="AF6005"/>
    </row>
    <row r="6006" spans="3:32">
      <c r="C6006"/>
      <c r="D6006"/>
      <c r="E6006"/>
      <c r="F6006"/>
      <c r="G6006"/>
      <c r="H6006"/>
      <c r="I6006"/>
      <c r="J6006"/>
      <c r="K6006"/>
      <c r="L6006"/>
      <c r="M6006"/>
      <c r="N6006"/>
      <c r="O6006"/>
      <c r="P6006"/>
      <c r="Q6006"/>
      <c r="R6006"/>
      <c r="S6006"/>
      <c r="T6006"/>
      <c r="U6006"/>
      <c r="V6006"/>
      <c r="W6006"/>
      <c r="X6006"/>
      <c r="Y6006"/>
      <c r="Z6006"/>
      <c r="AA6006"/>
      <c r="AB6006"/>
      <c r="AC6006"/>
      <c r="AD6006"/>
      <c r="AE6006"/>
      <c r="AF6006"/>
    </row>
    <row r="6007" spans="3:32">
      <c r="C6007"/>
      <c r="D6007"/>
      <c r="E6007"/>
      <c r="F6007"/>
      <c r="G6007"/>
      <c r="H6007"/>
      <c r="I6007"/>
      <c r="J6007"/>
      <c r="K6007"/>
      <c r="L6007"/>
      <c r="M6007"/>
      <c r="N6007"/>
      <c r="O6007"/>
      <c r="P6007"/>
      <c r="Q6007"/>
      <c r="R6007"/>
      <c r="S6007"/>
      <c r="T6007"/>
      <c r="U6007"/>
      <c r="V6007"/>
      <c r="W6007"/>
      <c r="X6007"/>
      <c r="Y6007"/>
      <c r="Z6007"/>
      <c r="AA6007"/>
      <c r="AB6007"/>
      <c r="AC6007"/>
      <c r="AD6007"/>
      <c r="AE6007"/>
      <c r="AF6007"/>
    </row>
    <row r="6008" spans="3:32">
      <c r="C6008"/>
      <c r="D6008"/>
      <c r="E6008"/>
      <c r="F6008"/>
      <c r="G6008"/>
      <c r="H6008"/>
      <c r="I6008"/>
      <c r="J6008"/>
      <c r="K6008"/>
      <c r="L6008"/>
      <c r="M6008"/>
      <c r="N6008"/>
      <c r="O6008"/>
      <c r="P6008"/>
      <c r="Q6008"/>
      <c r="R6008"/>
      <c r="S6008"/>
      <c r="T6008"/>
      <c r="U6008"/>
      <c r="V6008"/>
      <c r="W6008"/>
      <c r="X6008"/>
      <c r="Y6008"/>
      <c r="Z6008"/>
      <c r="AA6008"/>
      <c r="AB6008"/>
      <c r="AC6008"/>
      <c r="AD6008"/>
      <c r="AE6008"/>
      <c r="AF6008"/>
    </row>
    <row r="6009" spans="3:32">
      <c r="C6009"/>
      <c r="D6009"/>
      <c r="E6009"/>
      <c r="F6009"/>
      <c r="G6009"/>
      <c r="H6009"/>
      <c r="I6009"/>
      <c r="J6009"/>
      <c r="K6009"/>
      <c r="L6009"/>
      <c r="M6009"/>
      <c r="N6009"/>
      <c r="O6009"/>
      <c r="P6009"/>
      <c r="Q6009"/>
      <c r="R6009"/>
      <c r="S6009"/>
      <c r="T6009"/>
      <c r="U6009"/>
      <c r="V6009"/>
      <c r="W6009"/>
      <c r="X6009"/>
      <c r="Y6009"/>
      <c r="Z6009"/>
      <c r="AA6009"/>
      <c r="AB6009"/>
      <c r="AC6009"/>
      <c r="AD6009"/>
      <c r="AE6009"/>
      <c r="AF6009"/>
    </row>
    <row r="6010" spans="3:32">
      <c r="C6010"/>
      <c r="D6010"/>
      <c r="E6010"/>
      <c r="F6010"/>
      <c r="G6010"/>
      <c r="H6010"/>
      <c r="I6010"/>
      <c r="J6010"/>
      <c r="K6010"/>
      <c r="L6010"/>
      <c r="M6010"/>
      <c r="N6010"/>
      <c r="O6010"/>
      <c r="P6010"/>
      <c r="Q6010"/>
      <c r="R6010"/>
      <c r="S6010"/>
      <c r="T6010"/>
      <c r="U6010"/>
      <c r="V6010"/>
      <c r="W6010"/>
      <c r="X6010"/>
      <c r="Y6010"/>
      <c r="Z6010"/>
      <c r="AA6010"/>
      <c r="AB6010"/>
      <c r="AC6010"/>
      <c r="AD6010"/>
      <c r="AE6010"/>
      <c r="AF6010"/>
    </row>
    <row r="6011" spans="3:32">
      <c r="C6011"/>
      <c r="D6011"/>
      <c r="E6011"/>
      <c r="F6011"/>
      <c r="G6011"/>
      <c r="H6011"/>
      <c r="I6011"/>
      <c r="J6011"/>
      <c r="K6011"/>
      <c r="L6011"/>
      <c r="M6011"/>
      <c r="N6011"/>
      <c r="O6011"/>
      <c r="P6011"/>
      <c r="Q6011"/>
      <c r="R6011"/>
      <c r="S6011"/>
      <c r="T6011"/>
      <c r="U6011"/>
      <c r="V6011"/>
      <c r="W6011"/>
      <c r="X6011"/>
      <c r="Y6011"/>
      <c r="Z6011"/>
      <c r="AA6011"/>
      <c r="AB6011"/>
      <c r="AC6011"/>
      <c r="AD6011"/>
      <c r="AE6011"/>
      <c r="AF6011"/>
    </row>
    <row r="6012" spans="3:32">
      <c r="C6012"/>
      <c r="D6012"/>
      <c r="E6012"/>
      <c r="F6012"/>
      <c r="G6012"/>
      <c r="H6012"/>
      <c r="I6012"/>
      <c r="J6012"/>
      <c r="K6012"/>
      <c r="L6012"/>
      <c r="M6012"/>
      <c r="N6012"/>
      <c r="O6012"/>
      <c r="P6012"/>
      <c r="Q6012"/>
      <c r="R6012"/>
      <c r="S6012"/>
      <c r="T6012"/>
      <c r="U6012"/>
      <c r="V6012"/>
      <c r="W6012"/>
      <c r="X6012"/>
      <c r="Y6012"/>
      <c r="Z6012"/>
      <c r="AA6012"/>
      <c r="AB6012"/>
      <c r="AC6012"/>
      <c r="AD6012"/>
      <c r="AE6012"/>
      <c r="AF6012"/>
    </row>
    <row r="6013" spans="3:32">
      <c r="C6013"/>
      <c r="D6013"/>
      <c r="E6013"/>
      <c r="F6013"/>
      <c r="G6013"/>
      <c r="H6013"/>
      <c r="I6013"/>
      <c r="J6013"/>
      <c r="K6013"/>
      <c r="L6013"/>
      <c r="M6013"/>
      <c r="N6013"/>
      <c r="O6013"/>
      <c r="P6013"/>
      <c r="Q6013"/>
      <c r="R6013"/>
      <c r="S6013"/>
      <c r="T6013"/>
      <c r="U6013"/>
      <c r="V6013"/>
      <c r="W6013"/>
      <c r="X6013"/>
      <c r="Y6013"/>
      <c r="Z6013"/>
      <c r="AA6013"/>
      <c r="AB6013"/>
      <c r="AC6013"/>
      <c r="AD6013"/>
      <c r="AE6013"/>
      <c r="AF6013"/>
    </row>
    <row r="6014" spans="3:32">
      <c r="C6014"/>
      <c r="D6014"/>
      <c r="E6014"/>
      <c r="F6014"/>
      <c r="G6014"/>
      <c r="H6014"/>
      <c r="I6014"/>
      <c r="J6014"/>
      <c r="K6014"/>
      <c r="L6014"/>
      <c r="M6014"/>
      <c r="N6014"/>
      <c r="O6014"/>
      <c r="P6014"/>
      <c r="Q6014"/>
      <c r="R6014"/>
      <c r="S6014"/>
      <c r="T6014"/>
      <c r="U6014"/>
      <c r="V6014"/>
      <c r="W6014"/>
      <c r="X6014"/>
      <c r="Y6014"/>
      <c r="Z6014"/>
      <c r="AA6014"/>
      <c r="AB6014"/>
      <c r="AC6014"/>
      <c r="AD6014"/>
      <c r="AE6014"/>
      <c r="AF6014"/>
    </row>
    <row r="6015" spans="3:32">
      <c r="C6015"/>
      <c r="D6015"/>
      <c r="E6015"/>
      <c r="F6015"/>
      <c r="G6015"/>
      <c r="H6015"/>
      <c r="I6015"/>
      <c r="J6015"/>
      <c r="K6015"/>
      <c r="L6015"/>
      <c r="M6015"/>
      <c r="N6015"/>
      <c r="O6015"/>
      <c r="P6015"/>
      <c r="Q6015"/>
      <c r="R6015"/>
      <c r="S6015"/>
      <c r="T6015"/>
      <c r="U6015"/>
      <c r="V6015"/>
      <c r="W6015"/>
      <c r="X6015"/>
      <c r="Y6015"/>
      <c r="Z6015"/>
      <c r="AA6015"/>
      <c r="AB6015"/>
      <c r="AC6015"/>
      <c r="AD6015"/>
      <c r="AE6015"/>
      <c r="AF6015"/>
    </row>
    <row r="6016" spans="3:32">
      <c r="C6016"/>
      <c r="D6016"/>
      <c r="E6016"/>
      <c r="F6016"/>
      <c r="G6016"/>
      <c r="H6016"/>
      <c r="I6016"/>
      <c r="J6016"/>
      <c r="K6016"/>
      <c r="L6016"/>
      <c r="M6016"/>
      <c r="N6016"/>
      <c r="O6016"/>
      <c r="P6016"/>
      <c r="Q6016"/>
      <c r="R6016"/>
      <c r="S6016"/>
      <c r="T6016"/>
      <c r="U6016"/>
      <c r="V6016"/>
      <c r="W6016"/>
      <c r="X6016"/>
      <c r="Y6016"/>
      <c r="Z6016"/>
      <c r="AA6016"/>
      <c r="AB6016"/>
      <c r="AC6016"/>
      <c r="AD6016"/>
      <c r="AE6016"/>
      <c r="AF6016"/>
    </row>
    <row r="6017" spans="3:32">
      <c r="C6017"/>
      <c r="D6017"/>
      <c r="E6017"/>
      <c r="F6017"/>
      <c r="G6017"/>
      <c r="H6017"/>
      <c r="I6017"/>
      <c r="J6017"/>
      <c r="K6017"/>
      <c r="L6017"/>
      <c r="M6017"/>
      <c r="N6017"/>
      <c r="O6017"/>
      <c r="P6017"/>
      <c r="Q6017"/>
      <c r="R6017"/>
      <c r="S6017"/>
      <c r="T6017"/>
      <c r="U6017"/>
      <c r="V6017"/>
      <c r="W6017"/>
      <c r="X6017"/>
      <c r="Y6017"/>
      <c r="Z6017"/>
      <c r="AA6017"/>
      <c r="AB6017"/>
      <c r="AC6017"/>
      <c r="AD6017"/>
      <c r="AE6017"/>
      <c r="AF6017"/>
    </row>
    <row r="6018" spans="3:32">
      <c r="C6018"/>
      <c r="D6018"/>
      <c r="E6018"/>
      <c r="F6018"/>
      <c r="G6018"/>
      <c r="H6018"/>
      <c r="I6018"/>
      <c r="J6018"/>
      <c r="K6018"/>
      <c r="L6018"/>
      <c r="M6018"/>
      <c r="N6018"/>
      <c r="O6018"/>
      <c r="P6018"/>
      <c r="Q6018"/>
      <c r="R6018"/>
      <c r="S6018"/>
      <c r="T6018"/>
      <c r="U6018"/>
      <c r="V6018"/>
      <c r="W6018"/>
      <c r="X6018"/>
      <c r="Y6018"/>
      <c r="Z6018"/>
      <c r="AA6018"/>
      <c r="AB6018"/>
      <c r="AC6018"/>
      <c r="AD6018"/>
      <c r="AE6018"/>
      <c r="AF6018"/>
    </row>
    <row r="6019" spans="3:32">
      <c r="C6019"/>
      <c r="D6019"/>
      <c r="E6019"/>
      <c r="F6019"/>
      <c r="G6019"/>
      <c r="H6019"/>
      <c r="I6019"/>
      <c r="J6019"/>
      <c r="K6019"/>
      <c r="L6019"/>
      <c r="M6019"/>
      <c r="N6019"/>
      <c r="O6019"/>
      <c r="P6019"/>
      <c r="Q6019"/>
      <c r="R6019"/>
      <c r="S6019"/>
      <c r="T6019"/>
      <c r="U6019"/>
      <c r="V6019"/>
      <c r="W6019"/>
      <c r="X6019"/>
      <c r="Y6019"/>
      <c r="Z6019"/>
      <c r="AA6019"/>
      <c r="AB6019"/>
      <c r="AC6019"/>
      <c r="AD6019"/>
      <c r="AE6019"/>
      <c r="AF6019"/>
    </row>
    <row r="6020" spans="3:32">
      <c r="C6020"/>
      <c r="D6020"/>
      <c r="E6020"/>
      <c r="F6020"/>
      <c r="G6020"/>
      <c r="H6020"/>
      <c r="I6020"/>
      <c r="J6020"/>
      <c r="K6020"/>
      <c r="L6020"/>
      <c r="M6020"/>
      <c r="N6020"/>
      <c r="O6020"/>
      <c r="P6020"/>
      <c r="Q6020"/>
      <c r="R6020"/>
      <c r="S6020"/>
      <c r="T6020"/>
      <c r="U6020"/>
      <c r="V6020"/>
      <c r="W6020"/>
      <c r="X6020"/>
      <c r="Y6020"/>
      <c r="Z6020"/>
      <c r="AA6020"/>
      <c r="AB6020"/>
      <c r="AC6020"/>
      <c r="AD6020"/>
      <c r="AE6020"/>
      <c r="AF6020"/>
    </row>
    <row r="6021" spans="3:32">
      <c r="C6021"/>
      <c r="D6021"/>
      <c r="E6021"/>
      <c r="F6021"/>
      <c r="G6021"/>
      <c r="H6021"/>
      <c r="I6021"/>
      <c r="J6021"/>
      <c r="K6021"/>
      <c r="L6021"/>
      <c r="M6021"/>
      <c r="N6021"/>
      <c r="O6021"/>
      <c r="P6021"/>
      <c r="Q6021"/>
      <c r="R6021"/>
      <c r="S6021"/>
      <c r="T6021"/>
      <c r="U6021"/>
      <c r="V6021"/>
      <c r="W6021"/>
      <c r="X6021"/>
      <c r="Y6021"/>
      <c r="Z6021"/>
      <c r="AA6021"/>
      <c r="AB6021"/>
      <c r="AC6021"/>
      <c r="AD6021"/>
      <c r="AE6021"/>
      <c r="AF6021"/>
    </row>
    <row r="6022" spans="3:32">
      <c r="C6022"/>
      <c r="D6022"/>
      <c r="E6022"/>
      <c r="F6022"/>
      <c r="G6022"/>
      <c r="H6022"/>
      <c r="I6022"/>
      <c r="J6022"/>
      <c r="K6022"/>
      <c r="L6022"/>
      <c r="M6022"/>
      <c r="N6022"/>
      <c r="O6022"/>
      <c r="P6022"/>
      <c r="Q6022"/>
      <c r="R6022"/>
      <c r="S6022"/>
      <c r="T6022"/>
      <c r="U6022"/>
      <c r="V6022"/>
      <c r="W6022"/>
      <c r="X6022"/>
      <c r="Y6022"/>
      <c r="Z6022"/>
      <c r="AA6022"/>
      <c r="AB6022"/>
      <c r="AC6022"/>
      <c r="AD6022"/>
      <c r="AE6022"/>
      <c r="AF6022"/>
    </row>
    <row r="6023" spans="3:32">
      <c r="C6023"/>
      <c r="D6023"/>
      <c r="E6023"/>
      <c r="F6023"/>
      <c r="G6023"/>
      <c r="H6023"/>
      <c r="I6023"/>
      <c r="J6023"/>
      <c r="K6023"/>
      <c r="L6023"/>
      <c r="M6023"/>
      <c r="N6023"/>
      <c r="O6023"/>
      <c r="P6023"/>
      <c r="Q6023"/>
      <c r="R6023"/>
      <c r="S6023"/>
      <c r="T6023"/>
      <c r="U6023"/>
      <c r="V6023"/>
      <c r="W6023"/>
      <c r="X6023"/>
      <c r="Y6023"/>
      <c r="Z6023"/>
      <c r="AA6023"/>
      <c r="AB6023"/>
      <c r="AC6023"/>
      <c r="AD6023"/>
      <c r="AE6023"/>
      <c r="AF6023"/>
    </row>
    <row r="6024" spans="3:32">
      <c r="C6024"/>
      <c r="D6024"/>
      <c r="E6024"/>
      <c r="F6024"/>
      <c r="G6024"/>
      <c r="H6024"/>
      <c r="I6024"/>
      <c r="J6024"/>
      <c r="K6024"/>
      <c r="L6024"/>
      <c r="M6024"/>
      <c r="N6024"/>
      <c r="O6024"/>
      <c r="P6024"/>
      <c r="Q6024"/>
      <c r="R6024"/>
      <c r="S6024"/>
      <c r="T6024"/>
      <c r="U6024"/>
      <c r="V6024"/>
      <c r="W6024"/>
      <c r="X6024"/>
      <c r="Y6024"/>
      <c r="Z6024"/>
      <c r="AA6024"/>
      <c r="AB6024"/>
      <c r="AC6024"/>
      <c r="AD6024"/>
      <c r="AE6024"/>
      <c r="AF6024"/>
    </row>
    <row r="6025" spans="3:32">
      <c r="C6025"/>
      <c r="D6025"/>
      <c r="E6025"/>
      <c r="F6025"/>
      <c r="G6025"/>
      <c r="H6025"/>
      <c r="I6025"/>
      <c r="J6025"/>
      <c r="K6025"/>
      <c r="L6025"/>
      <c r="M6025"/>
      <c r="N6025"/>
      <c r="O6025"/>
      <c r="P6025"/>
      <c r="Q6025"/>
      <c r="R6025"/>
      <c r="S6025"/>
      <c r="T6025"/>
      <c r="U6025"/>
      <c r="V6025"/>
      <c r="W6025"/>
      <c r="X6025"/>
      <c r="Y6025"/>
      <c r="Z6025"/>
      <c r="AA6025"/>
      <c r="AB6025"/>
      <c r="AC6025"/>
      <c r="AD6025"/>
      <c r="AE6025"/>
      <c r="AF6025"/>
    </row>
    <row r="6026" spans="3:32">
      <c r="C6026"/>
      <c r="D6026"/>
      <c r="E6026"/>
      <c r="F6026"/>
      <c r="G6026"/>
      <c r="H6026"/>
      <c r="I6026"/>
      <c r="J6026"/>
      <c r="K6026"/>
      <c r="L6026"/>
      <c r="M6026"/>
      <c r="N6026"/>
      <c r="O6026"/>
      <c r="P6026"/>
      <c r="Q6026"/>
      <c r="R6026"/>
      <c r="S6026"/>
      <c r="T6026"/>
      <c r="U6026"/>
      <c r="V6026"/>
      <c r="W6026"/>
      <c r="X6026"/>
      <c r="Y6026"/>
      <c r="Z6026"/>
      <c r="AA6026"/>
      <c r="AB6026"/>
      <c r="AC6026"/>
      <c r="AD6026"/>
      <c r="AE6026"/>
      <c r="AF6026"/>
    </row>
    <row r="6027" spans="3:32">
      <c r="C6027"/>
      <c r="D6027"/>
      <c r="E6027"/>
      <c r="F6027"/>
      <c r="G6027"/>
      <c r="H6027"/>
      <c r="I6027"/>
      <c r="J6027"/>
      <c r="K6027"/>
      <c r="L6027"/>
      <c r="M6027"/>
      <c r="N6027"/>
      <c r="O6027"/>
      <c r="P6027"/>
      <c r="Q6027"/>
      <c r="R6027"/>
      <c r="S6027"/>
      <c r="T6027"/>
      <c r="U6027"/>
      <c r="V6027"/>
      <c r="W6027"/>
      <c r="X6027"/>
      <c r="Y6027"/>
      <c r="Z6027"/>
      <c r="AA6027"/>
      <c r="AB6027"/>
      <c r="AC6027"/>
      <c r="AD6027"/>
      <c r="AE6027"/>
      <c r="AF6027"/>
    </row>
    <row r="6028" spans="3:32">
      <c r="C6028"/>
      <c r="D6028"/>
      <c r="E6028"/>
      <c r="F6028"/>
      <c r="G6028"/>
      <c r="H6028"/>
      <c r="I6028"/>
      <c r="J6028"/>
      <c r="K6028"/>
      <c r="L6028"/>
      <c r="M6028"/>
      <c r="N6028"/>
      <c r="O6028"/>
      <c r="P6028"/>
      <c r="Q6028"/>
      <c r="R6028"/>
      <c r="S6028"/>
      <c r="T6028"/>
      <c r="U6028"/>
      <c r="V6028"/>
      <c r="W6028"/>
      <c r="X6028"/>
      <c r="Y6028"/>
      <c r="Z6028"/>
      <c r="AA6028"/>
      <c r="AB6028"/>
      <c r="AC6028"/>
      <c r="AD6028"/>
      <c r="AE6028"/>
      <c r="AF6028"/>
    </row>
    <row r="6029" spans="3:32">
      <c r="C6029"/>
      <c r="D6029"/>
      <c r="E6029"/>
      <c r="F6029"/>
      <c r="G6029"/>
      <c r="H6029"/>
      <c r="I6029"/>
      <c r="J6029"/>
      <c r="K6029"/>
      <c r="L6029"/>
      <c r="M6029"/>
      <c r="N6029"/>
      <c r="O6029"/>
      <c r="P6029"/>
      <c r="Q6029"/>
      <c r="R6029"/>
      <c r="S6029"/>
      <c r="T6029"/>
      <c r="U6029"/>
      <c r="V6029"/>
      <c r="W6029"/>
      <c r="X6029"/>
      <c r="Y6029"/>
      <c r="Z6029"/>
      <c r="AA6029"/>
      <c r="AB6029"/>
      <c r="AC6029"/>
      <c r="AD6029"/>
      <c r="AE6029"/>
      <c r="AF6029"/>
    </row>
    <row r="6030" spans="3:32">
      <c r="C6030"/>
      <c r="D6030"/>
      <c r="E6030"/>
      <c r="F6030"/>
      <c r="G6030"/>
      <c r="H6030"/>
      <c r="I6030"/>
      <c r="J6030"/>
      <c r="K6030"/>
      <c r="L6030"/>
      <c r="M6030"/>
      <c r="N6030"/>
      <c r="O6030"/>
      <c r="P6030"/>
      <c r="Q6030"/>
      <c r="R6030"/>
      <c r="S6030"/>
      <c r="T6030"/>
      <c r="U6030"/>
      <c r="V6030"/>
      <c r="W6030"/>
      <c r="X6030"/>
      <c r="Y6030"/>
      <c r="Z6030"/>
      <c r="AA6030"/>
      <c r="AB6030"/>
      <c r="AC6030"/>
      <c r="AD6030"/>
      <c r="AE6030"/>
      <c r="AF6030"/>
    </row>
    <row r="6031" spans="3:32">
      <c r="C6031"/>
      <c r="D6031"/>
      <c r="E6031"/>
      <c r="F6031"/>
      <c r="G6031"/>
      <c r="H6031"/>
      <c r="I6031"/>
      <c r="J6031"/>
      <c r="K6031"/>
      <c r="L6031"/>
      <c r="M6031"/>
      <c r="N6031"/>
      <c r="O6031"/>
      <c r="P6031"/>
      <c r="Q6031"/>
      <c r="R6031"/>
      <c r="S6031"/>
      <c r="T6031"/>
      <c r="U6031"/>
      <c r="V6031"/>
      <c r="W6031"/>
      <c r="X6031"/>
      <c r="Y6031"/>
      <c r="Z6031"/>
      <c r="AA6031"/>
      <c r="AB6031"/>
      <c r="AC6031"/>
      <c r="AD6031"/>
      <c r="AE6031"/>
      <c r="AF6031"/>
    </row>
    <row r="6032" spans="3:32">
      <c r="C6032"/>
      <c r="D6032"/>
      <c r="E6032"/>
      <c r="F6032"/>
      <c r="G6032"/>
      <c r="H6032"/>
      <c r="I6032"/>
      <c r="J6032"/>
      <c r="K6032"/>
      <c r="L6032"/>
      <c r="M6032"/>
      <c r="N6032"/>
      <c r="O6032"/>
      <c r="P6032"/>
      <c r="Q6032"/>
      <c r="R6032"/>
      <c r="S6032"/>
      <c r="T6032"/>
      <c r="U6032"/>
      <c r="V6032"/>
      <c r="W6032"/>
      <c r="X6032"/>
      <c r="Y6032"/>
      <c r="Z6032"/>
      <c r="AA6032"/>
      <c r="AB6032"/>
      <c r="AC6032"/>
      <c r="AD6032"/>
      <c r="AE6032"/>
      <c r="AF6032"/>
    </row>
    <row r="6033" spans="3:32">
      <c r="C6033"/>
      <c r="D6033"/>
      <c r="E6033"/>
      <c r="F6033"/>
      <c r="G6033"/>
      <c r="H6033"/>
      <c r="I6033"/>
      <c r="J6033"/>
      <c r="K6033"/>
      <c r="L6033"/>
      <c r="M6033"/>
      <c r="N6033"/>
      <c r="O6033"/>
      <c r="P6033"/>
      <c r="Q6033"/>
      <c r="R6033"/>
      <c r="S6033"/>
      <c r="T6033"/>
      <c r="U6033"/>
      <c r="V6033"/>
      <c r="W6033"/>
      <c r="X6033"/>
      <c r="Y6033"/>
      <c r="Z6033"/>
      <c r="AA6033"/>
      <c r="AB6033"/>
      <c r="AC6033"/>
      <c r="AD6033"/>
      <c r="AE6033"/>
      <c r="AF6033"/>
    </row>
    <row r="6034" spans="3:32">
      <c r="C6034"/>
      <c r="D6034"/>
      <c r="E6034"/>
      <c r="F6034"/>
      <c r="G6034"/>
      <c r="H6034"/>
      <c r="I6034"/>
      <c r="J6034"/>
      <c r="K6034"/>
      <c r="L6034"/>
      <c r="M6034"/>
      <c r="N6034"/>
      <c r="O6034"/>
      <c r="P6034"/>
      <c r="Q6034"/>
      <c r="R6034"/>
      <c r="S6034"/>
      <c r="T6034"/>
      <c r="U6034"/>
      <c r="V6034"/>
      <c r="W6034"/>
      <c r="X6034"/>
      <c r="Y6034"/>
      <c r="Z6034"/>
      <c r="AA6034"/>
      <c r="AB6034"/>
      <c r="AC6034"/>
      <c r="AD6034"/>
      <c r="AE6034"/>
      <c r="AF6034"/>
    </row>
    <row r="6035" spans="3:32">
      <c r="C6035"/>
      <c r="D6035"/>
      <c r="E6035"/>
      <c r="F6035"/>
      <c r="G6035"/>
      <c r="H6035"/>
      <c r="I6035"/>
      <c r="J6035"/>
      <c r="K6035"/>
      <c r="L6035"/>
      <c r="M6035"/>
      <c r="N6035"/>
      <c r="O6035"/>
      <c r="P6035"/>
      <c r="Q6035"/>
      <c r="R6035"/>
      <c r="S6035"/>
      <c r="T6035"/>
      <c r="U6035"/>
      <c r="V6035"/>
      <c r="W6035"/>
      <c r="X6035"/>
      <c r="Y6035"/>
      <c r="Z6035"/>
      <c r="AA6035"/>
      <c r="AB6035"/>
      <c r="AC6035"/>
      <c r="AD6035"/>
      <c r="AE6035"/>
      <c r="AF6035"/>
    </row>
    <row r="6036" spans="3:32">
      <c r="C6036"/>
      <c r="D6036"/>
      <c r="E6036"/>
      <c r="F6036"/>
      <c r="G6036"/>
      <c r="H6036"/>
      <c r="I6036"/>
      <c r="J6036"/>
      <c r="K6036"/>
      <c r="L6036"/>
      <c r="M6036"/>
      <c r="N6036"/>
      <c r="O6036"/>
      <c r="P6036"/>
      <c r="Q6036"/>
      <c r="R6036"/>
      <c r="S6036"/>
      <c r="T6036"/>
      <c r="U6036"/>
      <c r="V6036"/>
      <c r="W6036"/>
      <c r="X6036"/>
      <c r="Y6036"/>
      <c r="Z6036"/>
      <c r="AA6036"/>
      <c r="AB6036"/>
      <c r="AC6036"/>
      <c r="AD6036"/>
      <c r="AE6036"/>
      <c r="AF6036"/>
    </row>
    <row r="6037" spans="3:32">
      <c r="C6037"/>
      <c r="D6037"/>
      <c r="E6037"/>
      <c r="F6037"/>
      <c r="G6037"/>
      <c r="H6037"/>
      <c r="I6037"/>
      <c r="J6037"/>
      <c r="K6037"/>
      <c r="L6037"/>
      <c r="M6037"/>
      <c r="N6037"/>
      <c r="O6037"/>
      <c r="P6037"/>
      <c r="Q6037"/>
      <c r="R6037"/>
      <c r="S6037"/>
      <c r="T6037"/>
      <c r="U6037"/>
      <c r="V6037"/>
      <c r="W6037"/>
      <c r="X6037"/>
      <c r="Y6037"/>
      <c r="Z6037"/>
      <c r="AA6037"/>
      <c r="AB6037"/>
      <c r="AC6037"/>
      <c r="AD6037"/>
      <c r="AE6037"/>
      <c r="AF6037"/>
    </row>
    <row r="6038" spans="3:32">
      <c r="C6038"/>
      <c r="D6038"/>
      <c r="E6038"/>
      <c r="F6038"/>
      <c r="G6038"/>
      <c r="H6038"/>
      <c r="I6038"/>
      <c r="J6038"/>
      <c r="K6038"/>
      <c r="L6038"/>
      <c r="M6038"/>
      <c r="N6038"/>
      <c r="O6038"/>
      <c r="P6038"/>
      <c r="Q6038"/>
      <c r="R6038"/>
      <c r="S6038"/>
      <c r="T6038"/>
      <c r="U6038"/>
      <c r="V6038"/>
      <c r="W6038"/>
      <c r="X6038"/>
      <c r="Y6038"/>
      <c r="Z6038"/>
      <c r="AA6038"/>
      <c r="AB6038"/>
      <c r="AC6038"/>
      <c r="AD6038"/>
      <c r="AE6038"/>
      <c r="AF6038"/>
    </row>
    <row r="6039" spans="3:32">
      <c r="C6039"/>
      <c r="D6039"/>
      <c r="E6039"/>
      <c r="F6039"/>
      <c r="G6039"/>
      <c r="H6039"/>
      <c r="I6039"/>
      <c r="J6039"/>
      <c r="K6039"/>
      <c r="L6039"/>
      <c r="M6039"/>
      <c r="N6039"/>
      <c r="O6039"/>
      <c r="P6039"/>
      <c r="Q6039"/>
      <c r="R6039"/>
      <c r="S6039"/>
      <c r="T6039"/>
      <c r="U6039"/>
      <c r="V6039"/>
      <c r="W6039"/>
      <c r="X6039"/>
      <c r="Y6039"/>
      <c r="Z6039"/>
      <c r="AA6039"/>
      <c r="AB6039"/>
      <c r="AC6039"/>
      <c r="AD6039"/>
      <c r="AE6039"/>
      <c r="AF6039"/>
    </row>
    <row r="6040" spans="3:32">
      <c r="C6040"/>
      <c r="D6040"/>
      <c r="E6040"/>
      <c r="F6040"/>
      <c r="G6040"/>
      <c r="H6040"/>
      <c r="I6040"/>
      <c r="J6040"/>
      <c r="K6040"/>
      <c r="L6040"/>
      <c r="M6040"/>
      <c r="N6040"/>
      <c r="O6040"/>
      <c r="P6040"/>
      <c r="Q6040"/>
      <c r="R6040"/>
      <c r="S6040"/>
      <c r="T6040"/>
      <c r="U6040"/>
      <c r="V6040"/>
      <c r="W6040"/>
      <c r="X6040"/>
      <c r="Y6040"/>
      <c r="Z6040"/>
      <c r="AA6040"/>
      <c r="AB6040"/>
      <c r="AC6040"/>
      <c r="AD6040"/>
      <c r="AE6040"/>
      <c r="AF6040"/>
    </row>
    <row r="6041" spans="3:32">
      <c r="C6041"/>
      <c r="D6041"/>
      <c r="E6041"/>
      <c r="F6041"/>
      <c r="G6041"/>
      <c r="H6041"/>
      <c r="I6041"/>
      <c r="J6041"/>
      <c r="K6041"/>
      <c r="L6041"/>
      <c r="M6041"/>
      <c r="N6041"/>
      <c r="O6041"/>
      <c r="P6041"/>
      <c r="Q6041"/>
      <c r="R6041"/>
      <c r="S6041"/>
      <c r="T6041"/>
      <c r="U6041"/>
      <c r="V6041"/>
      <c r="W6041"/>
      <c r="X6041"/>
      <c r="Y6041"/>
      <c r="Z6041"/>
      <c r="AA6041"/>
      <c r="AB6041"/>
      <c r="AC6041"/>
      <c r="AD6041"/>
      <c r="AE6041"/>
      <c r="AF6041"/>
    </row>
    <row r="6042" spans="3:32">
      <c r="C6042"/>
      <c r="D6042"/>
      <c r="E6042"/>
      <c r="F6042"/>
      <c r="G6042"/>
      <c r="H6042"/>
      <c r="I6042"/>
      <c r="J6042"/>
      <c r="K6042"/>
      <c r="L6042"/>
      <c r="M6042"/>
      <c r="N6042"/>
      <c r="O6042"/>
      <c r="P6042"/>
      <c r="Q6042"/>
      <c r="R6042"/>
      <c r="S6042"/>
      <c r="T6042"/>
      <c r="U6042"/>
      <c r="V6042"/>
      <c r="W6042"/>
      <c r="X6042"/>
      <c r="Y6042"/>
      <c r="Z6042"/>
      <c r="AA6042"/>
      <c r="AB6042"/>
      <c r="AC6042"/>
      <c r="AD6042"/>
      <c r="AE6042"/>
      <c r="AF6042"/>
    </row>
    <row r="6043" spans="3:32">
      <c r="C6043"/>
      <c r="D6043"/>
      <c r="E6043"/>
      <c r="F6043"/>
      <c r="G6043"/>
      <c r="H6043"/>
      <c r="I6043"/>
      <c r="J6043"/>
      <c r="K6043"/>
      <c r="L6043"/>
      <c r="M6043"/>
      <c r="N6043"/>
      <c r="O6043"/>
      <c r="P6043"/>
      <c r="Q6043"/>
      <c r="R6043"/>
      <c r="S6043"/>
      <c r="T6043"/>
      <c r="U6043"/>
      <c r="V6043"/>
      <c r="W6043"/>
      <c r="X6043"/>
      <c r="Y6043"/>
      <c r="Z6043"/>
      <c r="AA6043"/>
      <c r="AB6043"/>
      <c r="AC6043"/>
      <c r="AD6043"/>
      <c r="AE6043"/>
      <c r="AF6043"/>
    </row>
    <row r="6044" spans="3:32">
      <c r="C6044"/>
      <c r="D6044"/>
      <c r="E6044"/>
      <c r="F6044"/>
      <c r="G6044"/>
      <c r="H6044"/>
      <c r="I6044"/>
      <c r="J6044"/>
      <c r="K6044"/>
      <c r="L6044"/>
      <c r="M6044"/>
      <c r="N6044"/>
      <c r="O6044"/>
      <c r="P6044"/>
      <c r="Q6044"/>
      <c r="R6044"/>
      <c r="S6044"/>
      <c r="T6044"/>
      <c r="U6044"/>
      <c r="V6044"/>
      <c r="W6044"/>
      <c r="X6044"/>
      <c r="Y6044"/>
      <c r="Z6044"/>
      <c r="AA6044"/>
      <c r="AB6044"/>
      <c r="AC6044"/>
      <c r="AD6044"/>
      <c r="AE6044"/>
      <c r="AF6044"/>
    </row>
    <row r="6045" spans="3:32">
      <c r="C6045"/>
      <c r="D6045"/>
      <c r="E6045"/>
      <c r="F6045"/>
      <c r="G6045"/>
      <c r="H6045"/>
      <c r="I6045"/>
      <c r="J6045"/>
      <c r="K6045"/>
      <c r="L6045"/>
      <c r="M6045"/>
      <c r="N6045"/>
      <c r="O6045"/>
      <c r="P6045"/>
      <c r="Q6045"/>
      <c r="R6045"/>
      <c r="S6045"/>
      <c r="T6045"/>
      <c r="U6045"/>
      <c r="V6045"/>
      <c r="W6045"/>
      <c r="X6045"/>
      <c r="Y6045"/>
      <c r="Z6045"/>
      <c r="AA6045"/>
      <c r="AB6045"/>
      <c r="AC6045"/>
      <c r="AD6045"/>
      <c r="AE6045"/>
      <c r="AF6045"/>
    </row>
    <row r="6046" spans="3:32">
      <c r="C6046"/>
      <c r="D6046"/>
      <c r="E6046"/>
      <c r="F6046"/>
      <c r="G6046"/>
      <c r="H6046"/>
      <c r="I6046"/>
      <c r="J6046"/>
      <c r="K6046"/>
      <c r="L6046"/>
      <c r="M6046"/>
      <c r="N6046"/>
      <c r="O6046"/>
      <c r="P6046"/>
      <c r="Q6046"/>
      <c r="R6046"/>
      <c r="S6046"/>
      <c r="T6046"/>
      <c r="U6046"/>
      <c r="V6046"/>
      <c r="W6046"/>
      <c r="X6046"/>
      <c r="Y6046"/>
      <c r="Z6046"/>
      <c r="AA6046"/>
      <c r="AB6046"/>
      <c r="AC6046"/>
      <c r="AD6046"/>
      <c r="AE6046"/>
      <c r="AF6046"/>
    </row>
    <row r="6047" spans="3:32">
      <c r="C6047"/>
      <c r="D6047"/>
      <c r="E6047"/>
      <c r="F6047"/>
      <c r="G6047"/>
      <c r="H6047"/>
      <c r="I6047"/>
      <c r="J6047"/>
      <c r="K6047"/>
      <c r="L6047"/>
      <c r="M6047"/>
      <c r="N6047"/>
      <c r="O6047"/>
      <c r="P6047"/>
      <c r="Q6047"/>
      <c r="R6047"/>
      <c r="S6047"/>
      <c r="T6047"/>
      <c r="U6047"/>
      <c r="V6047"/>
      <c r="W6047"/>
      <c r="X6047"/>
      <c r="Y6047"/>
      <c r="Z6047"/>
      <c r="AA6047"/>
      <c r="AB6047"/>
      <c r="AC6047"/>
      <c r="AD6047"/>
      <c r="AE6047"/>
      <c r="AF6047"/>
    </row>
    <row r="6048" spans="3:32">
      <c r="C6048"/>
      <c r="D6048"/>
      <c r="E6048"/>
      <c r="F6048"/>
      <c r="G6048"/>
      <c r="H6048"/>
      <c r="I6048"/>
      <c r="J6048"/>
      <c r="K6048"/>
      <c r="L6048"/>
      <c r="M6048"/>
      <c r="N6048"/>
      <c r="O6048"/>
      <c r="P6048"/>
      <c r="Q6048"/>
      <c r="R6048"/>
      <c r="S6048"/>
      <c r="T6048"/>
      <c r="U6048"/>
      <c r="V6048"/>
      <c r="W6048"/>
      <c r="X6048"/>
      <c r="Y6048"/>
      <c r="Z6048"/>
      <c r="AA6048"/>
      <c r="AB6048"/>
      <c r="AC6048"/>
      <c r="AD6048"/>
      <c r="AE6048"/>
      <c r="AF6048"/>
    </row>
    <row r="6049" spans="3:32">
      <c r="C6049"/>
      <c r="D6049"/>
      <c r="E6049"/>
      <c r="F6049"/>
      <c r="G6049"/>
      <c r="H6049"/>
      <c r="I6049"/>
      <c r="J6049"/>
      <c r="K6049"/>
      <c r="L6049"/>
      <c r="M6049"/>
      <c r="N6049"/>
      <c r="O6049"/>
      <c r="P6049"/>
      <c r="Q6049"/>
      <c r="R6049"/>
      <c r="S6049"/>
      <c r="T6049"/>
      <c r="U6049"/>
      <c r="V6049"/>
      <c r="W6049"/>
      <c r="X6049"/>
      <c r="Y6049"/>
      <c r="Z6049"/>
      <c r="AA6049"/>
      <c r="AB6049"/>
      <c r="AC6049"/>
      <c r="AD6049"/>
      <c r="AE6049"/>
      <c r="AF6049"/>
    </row>
    <row r="6050" spans="3:32">
      <c r="C6050"/>
      <c r="D6050"/>
      <c r="E6050"/>
      <c r="F6050"/>
      <c r="G6050"/>
      <c r="H6050"/>
      <c r="I6050"/>
      <c r="J6050"/>
      <c r="K6050"/>
      <c r="L6050"/>
      <c r="M6050"/>
      <c r="N6050"/>
      <c r="O6050"/>
      <c r="P6050"/>
      <c r="Q6050"/>
      <c r="R6050"/>
      <c r="S6050"/>
      <c r="T6050"/>
      <c r="U6050"/>
      <c r="V6050"/>
      <c r="W6050"/>
      <c r="X6050"/>
      <c r="Y6050"/>
      <c r="Z6050"/>
      <c r="AA6050"/>
      <c r="AB6050"/>
      <c r="AC6050"/>
      <c r="AD6050"/>
      <c r="AE6050"/>
      <c r="AF6050"/>
    </row>
    <row r="6051" spans="3:32">
      <c r="C6051"/>
      <c r="D6051"/>
      <c r="E6051"/>
      <c r="F6051"/>
      <c r="G6051"/>
      <c r="H6051"/>
      <c r="I6051"/>
      <c r="J6051"/>
      <c r="K6051"/>
      <c r="L6051"/>
      <c r="M6051"/>
      <c r="N6051"/>
      <c r="O6051"/>
      <c r="P6051"/>
      <c r="Q6051"/>
      <c r="R6051"/>
      <c r="S6051"/>
      <c r="T6051"/>
      <c r="U6051"/>
      <c r="V6051"/>
      <c r="W6051"/>
      <c r="X6051"/>
      <c r="Y6051"/>
      <c r="Z6051"/>
      <c r="AA6051"/>
      <c r="AB6051"/>
      <c r="AC6051"/>
      <c r="AD6051"/>
      <c r="AE6051"/>
      <c r="AF6051"/>
    </row>
    <row r="6052" spans="3:32">
      <c r="C6052"/>
      <c r="D6052"/>
      <c r="E6052"/>
      <c r="F6052"/>
      <c r="G6052"/>
      <c r="H6052"/>
      <c r="I6052"/>
      <c r="J6052"/>
      <c r="K6052"/>
      <c r="L6052"/>
      <c r="M6052"/>
      <c r="N6052"/>
      <c r="O6052"/>
      <c r="P6052"/>
      <c r="Q6052"/>
      <c r="R6052"/>
      <c r="S6052"/>
      <c r="T6052"/>
      <c r="U6052"/>
      <c r="V6052"/>
      <c r="W6052"/>
      <c r="X6052"/>
      <c r="Y6052"/>
      <c r="Z6052"/>
      <c r="AA6052"/>
      <c r="AB6052"/>
      <c r="AC6052"/>
      <c r="AD6052"/>
      <c r="AE6052"/>
      <c r="AF6052"/>
    </row>
    <row r="6053" spans="3:32">
      <c r="C6053"/>
      <c r="D6053"/>
      <c r="E6053"/>
      <c r="F6053"/>
      <c r="G6053"/>
      <c r="H6053"/>
      <c r="I6053"/>
      <c r="J6053"/>
      <c r="K6053"/>
      <c r="L6053"/>
      <c r="M6053"/>
      <c r="N6053"/>
      <c r="O6053"/>
      <c r="P6053"/>
      <c r="Q6053"/>
      <c r="R6053"/>
      <c r="S6053"/>
      <c r="T6053"/>
      <c r="U6053"/>
      <c r="V6053"/>
      <c r="W6053"/>
      <c r="X6053"/>
      <c r="Y6053"/>
      <c r="Z6053"/>
      <c r="AA6053"/>
      <c r="AB6053"/>
      <c r="AC6053"/>
      <c r="AD6053"/>
      <c r="AE6053"/>
      <c r="AF6053"/>
    </row>
    <row r="6054" spans="3:32">
      <c r="C6054"/>
      <c r="D6054"/>
      <c r="E6054"/>
      <c r="F6054"/>
      <c r="G6054"/>
      <c r="H6054"/>
      <c r="I6054"/>
      <c r="J6054"/>
      <c r="K6054"/>
      <c r="L6054"/>
      <c r="M6054"/>
      <c r="N6054"/>
      <c r="O6054"/>
      <c r="P6054"/>
      <c r="Q6054"/>
      <c r="R6054"/>
      <c r="S6054"/>
      <c r="T6054"/>
      <c r="U6054"/>
      <c r="V6054"/>
      <c r="W6054"/>
      <c r="X6054"/>
      <c r="Y6054"/>
      <c r="Z6054"/>
      <c r="AA6054"/>
      <c r="AB6054"/>
      <c r="AC6054"/>
      <c r="AD6054"/>
      <c r="AE6054"/>
      <c r="AF6054"/>
    </row>
    <row r="6055" spans="3:32">
      <c r="C6055"/>
      <c r="D6055"/>
      <c r="E6055"/>
      <c r="F6055"/>
      <c r="G6055"/>
      <c r="H6055"/>
      <c r="I6055"/>
      <c r="J6055"/>
      <c r="K6055"/>
      <c r="L6055"/>
      <c r="M6055"/>
      <c r="N6055"/>
      <c r="O6055"/>
      <c r="P6055"/>
      <c r="Q6055"/>
      <c r="R6055"/>
      <c r="S6055"/>
      <c r="T6055"/>
      <c r="U6055"/>
      <c r="V6055"/>
      <c r="W6055"/>
      <c r="X6055"/>
      <c r="Y6055"/>
      <c r="Z6055"/>
      <c r="AA6055"/>
      <c r="AB6055"/>
      <c r="AC6055"/>
      <c r="AD6055"/>
      <c r="AE6055"/>
      <c r="AF6055"/>
    </row>
    <row r="6056" spans="3:32">
      <c r="C6056"/>
      <c r="D6056"/>
      <c r="E6056"/>
      <c r="F6056"/>
      <c r="G6056"/>
      <c r="H6056"/>
      <c r="I6056"/>
      <c r="J6056"/>
      <c r="K6056"/>
      <c r="L6056"/>
      <c r="M6056"/>
      <c r="N6056"/>
      <c r="O6056"/>
      <c r="P6056"/>
      <c r="Q6056"/>
      <c r="R6056"/>
      <c r="S6056"/>
      <c r="T6056"/>
      <c r="U6056"/>
      <c r="V6056"/>
      <c r="W6056"/>
      <c r="X6056"/>
      <c r="Y6056"/>
      <c r="Z6056"/>
      <c r="AA6056"/>
      <c r="AB6056"/>
      <c r="AC6056"/>
      <c r="AD6056"/>
      <c r="AE6056"/>
      <c r="AF6056"/>
    </row>
    <row r="6057" spans="3:32">
      <c r="C6057"/>
      <c r="D6057"/>
      <c r="E6057"/>
      <c r="F6057"/>
      <c r="G6057"/>
      <c r="H6057"/>
      <c r="I6057"/>
      <c r="J6057"/>
      <c r="K6057"/>
      <c r="L6057"/>
      <c r="M6057"/>
      <c r="N6057"/>
      <c r="O6057"/>
      <c r="P6057"/>
      <c r="Q6057"/>
      <c r="R6057"/>
      <c r="S6057"/>
      <c r="T6057"/>
      <c r="U6057"/>
      <c r="V6057"/>
      <c r="W6057"/>
      <c r="X6057"/>
      <c r="Y6057"/>
      <c r="Z6057"/>
      <c r="AA6057"/>
      <c r="AB6057"/>
      <c r="AC6057"/>
      <c r="AD6057"/>
      <c r="AE6057"/>
      <c r="AF6057"/>
    </row>
    <row r="6058" spans="3:32">
      <c r="C6058"/>
      <c r="D6058"/>
      <c r="E6058"/>
      <c r="F6058"/>
      <c r="G6058"/>
      <c r="H6058"/>
      <c r="I6058"/>
      <c r="J6058"/>
      <c r="K6058"/>
      <c r="L6058"/>
      <c r="M6058"/>
      <c r="N6058"/>
      <c r="O6058"/>
      <c r="P6058"/>
      <c r="Q6058"/>
      <c r="R6058"/>
      <c r="S6058"/>
      <c r="T6058"/>
      <c r="U6058"/>
      <c r="V6058"/>
      <c r="W6058"/>
      <c r="X6058"/>
      <c r="Y6058"/>
      <c r="Z6058"/>
      <c r="AA6058"/>
      <c r="AB6058"/>
      <c r="AC6058"/>
      <c r="AD6058"/>
      <c r="AE6058"/>
      <c r="AF6058"/>
    </row>
    <row r="6059" spans="3:32">
      <c r="C6059"/>
      <c r="D6059"/>
      <c r="E6059"/>
      <c r="F6059"/>
      <c r="G6059"/>
      <c r="H6059"/>
      <c r="I6059"/>
      <c r="J6059"/>
      <c r="K6059"/>
      <c r="L6059"/>
      <c r="M6059"/>
      <c r="N6059"/>
      <c r="O6059"/>
      <c r="P6059"/>
      <c r="Q6059"/>
      <c r="R6059"/>
      <c r="S6059"/>
      <c r="T6059"/>
      <c r="U6059"/>
      <c r="V6059"/>
      <c r="W6059"/>
      <c r="X6059"/>
      <c r="Y6059"/>
      <c r="Z6059"/>
      <c r="AA6059"/>
      <c r="AB6059"/>
      <c r="AC6059"/>
      <c r="AD6059"/>
      <c r="AE6059"/>
      <c r="AF6059"/>
    </row>
    <row r="6060" spans="3:32">
      <c r="C6060"/>
      <c r="D6060"/>
      <c r="E6060"/>
      <c r="F6060"/>
      <c r="G6060"/>
      <c r="H6060"/>
      <c r="I6060"/>
      <c r="J6060"/>
      <c r="K6060"/>
      <c r="L6060"/>
      <c r="M6060"/>
      <c r="N6060"/>
      <c r="O6060"/>
      <c r="P6060"/>
      <c r="Q6060"/>
      <c r="R6060"/>
      <c r="S6060"/>
      <c r="T6060"/>
      <c r="U6060"/>
      <c r="V6060"/>
      <c r="W6060"/>
      <c r="X6060"/>
      <c r="Y6060"/>
      <c r="Z6060"/>
      <c r="AA6060"/>
      <c r="AB6060"/>
      <c r="AC6060"/>
      <c r="AD6060"/>
      <c r="AE6060"/>
      <c r="AF6060"/>
    </row>
    <row r="6061" spans="3:32">
      <c r="C6061"/>
      <c r="D6061"/>
      <c r="E6061"/>
      <c r="F6061"/>
      <c r="G6061"/>
      <c r="H6061"/>
      <c r="I6061"/>
      <c r="J6061"/>
      <c r="K6061"/>
      <c r="L6061"/>
      <c r="M6061"/>
      <c r="N6061"/>
      <c r="O6061"/>
      <c r="P6061"/>
      <c r="Q6061"/>
      <c r="R6061"/>
      <c r="S6061"/>
      <c r="T6061"/>
      <c r="U6061"/>
      <c r="V6061"/>
      <c r="W6061"/>
      <c r="X6061"/>
      <c r="Y6061"/>
      <c r="Z6061"/>
      <c r="AA6061"/>
      <c r="AB6061"/>
      <c r="AC6061"/>
      <c r="AD6061"/>
      <c r="AE6061"/>
      <c r="AF6061"/>
    </row>
    <row r="6062" spans="3:32">
      <c r="C6062"/>
      <c r="D6062"/>
      <c r="E6062"/>
      <c r="F6062"/>
      <c r="G6062"/>
      <c r="H6062"/>
      <c r="I6062"/>
      <c r="J6062"/>
      <c r="K6062"/>
      <c r="L6062"/>
      <c r="M6062"/>
      <c r="N6062"/>
      <c r="O6062"/>
      <c r="P6062"/>
      <c r="Q6062"/>
      <c r="R6062"/>
      <c r="S6062"/>
      <c r="T6062"/>
      <c r="U6062"/>
      <c r="V6062"/>
      <c r="W6062"/>
      <c r="X6062"/>
      <c r="Y6062"/>
      <c r="Z6062"/>
      <c r="AA6062"/>
      <c r="AB6062"/>
      <c r="AC6062"/>
      <c r="AD6062"/>
      <c r="AE6062"/>
      <c r="AF6062"/>
    </row>
    <row r="6063" spans="3:32">
      <c r="C6063"/>
      <c r="D6063"/>
      <c r="E6063"/>
      <c r="F6063"/>
      <c r="G6063"/>
      <c r="H6063"/>
      <c r="I6063"/>
      <c r="J6063"/>
      <c r="K6063"/>
      <c r="L6063"/>
      <c r="M6063"/>
      <c r="N6063"/>
      <c r="O6063"/>
      <c r="P6063"/>
      <c r="Q6063"/>
      <c r="R6063"/>
      <c r="S6063"/>
      <c r="T6063"/>
      <c r="U6063"/>
      <c r="V6063"/>
      <c r="W6063"/>
      <c r="X6063"/>
      <c r="Y6063"/>
      <c r="Z6063"/>
      <c r="AA6063"/>
      <c r="AB6063"/>
      <c r="AC6063"/>
      <c r="AD6063"/>
      <c r="AE6063"/>
      <c r="AF6063"/>
    </row>
    <row r="6064" spans="3:32">
      <c r="C6064"/>
      <c r="D6064"/>
      <c r="E6064"/>
      <c r="F6064"/>
      <c r="G6064"/>
      <c r="H6064"/>
      <c r="I6064"/>
      <c r="J6064"/>
      <c r="K6064"/>
      <c r="L6064"/>
      <c r="M6064"/>
      <c r="N6064"/>
      <c r="O6064"/>
      <c r="P6064"/>
      <c r="Q6064"/>
      <c r="R6064"/>
      <c r="S6064"/>
      <c r="T6064"/>
      <c r="U6064"/>
      <c r="V6064"/>
      <c r="W6064"/>
      <c r="X6064"/>
      <c r="Y6064"/>
      <c r="Z6064"/>
      <c r="AA6064"/>
      <c r="AB6064"/>
      <c r="AC6064"/>
      <c r="AD6064"/>
      <c r="AE6064"/>
      <c r="AF6064"/>
    </row>
    <row r="6065" spans="3:32">
      <c r="C6065"/>
      <c r="D6065"/>
      <c r="E6065"/>
      <c r="F6065"/>
      <c r="G6065"/>
      <c r="H6065"/>
      <c r="I6065"/>
      <c r="J6065"/>
      <c r="K6065"/>
      <c r="L6065"/>
      <c r="M6065"/>
      <c r="N6065"/>
      <c r="O6065"/>
      <c r="P6065"/>
      <c r="Q6065"/>
      <c r="R6065"/>
      <c r="S6065"/>
      <c r="T6065"/>
      <c r="U6065"/>
      <c r="V6065"/>
      <c r="W6065"/>
      <c r="X6065"/>
      <c r="Y6065"/>
      <c r="Z6065"/>
      <c r="AA6065"/>
      <c r="AB6065"/>
      <c r="AC6065"/>
      <c r="AD6065"/>
      <c r="AE6065"/>
      <c r="AF6065"/>
    </row>
    <row r="6066" spans="3:32">
      <c r="C6066"/>
      <c r="D6066"/>
      <c r="E6066"/>
      <c r="F6066"/>
      <c r="G6066"/>
      <c r="H6066"/>
      <c r="I6066"/>
      <c r="J6066"/>
      <c r="K6066"/>
      <c r="L6066"/>
      <c r="M6066"/>
      <c r="N6066"/>
      <c r="O6066"/>
      <c r="P6066"/>
      <c r="Q6066"/>
      <c r="R6066"/>
      <c r="S6066"/>
      <c r="T6066"/>
      <c r="U6066"/>
      <c r="V6066"/>
      <c r="W6066"/>
      <c r="X6066"/>
      <c r="Y6066"/>
      <c r="Z6066"/>
      <c r="AA6066"/>
      <c r="AB6066"/>
      <c r="AC6066"/>
      <c r="AD6066"/>
      <c r="AE6066"/>
      <c r="AF6066"/>
    </row>
    <row r="6067" spans="3:32">
      <c r="C6067"/>
      <c r="D6067"/>
      <c r="E6067"/>
      <c r="F6067"/>
      <c r="G6067"/>
      <c r="H6067"/>
      <c r="I6067"/>
      <c r="J6067"/>
      <c r="K6067"/>
      <c r="L6067"/>
      <c r="M6067"/>
      <c r="N6067"/>
      <c r="O6067"/>
      <c r="P6067"/>
      <c r="Q6067"/>
      <c r="R6067"/>
      <c r="S6067"/>
      <c r="T6067"/>
      <c r="U6067"/>
      <c r="V6067"/>
      <c r="W6067"/>
      <c r="X6067"/>
      <c r="Y6067"/>
      <c r="Z6067"/>
      <c r="AA6067"/>
      <c r="AB6067"/>
      <c r="AC6067"/>
      <c r="AD6067"/>
      <c r="AE6067"/>
      <c r="AF6067"/>
    </row>
    <row r="6068" spans="3:32">
      <c r="C6068"/>
      <c r="D6068"/>
      <c r="E6068"/>
      <c r="F6068"/>
      <c r="G6068"/>
      <c r="H6068"/>
      <c r="I6068"/>
      <c r="J6068"/>
      <c r="K6068"/>
      <c r="L6068"/>
      <c r="M6068"/>
      <c r="N6068"/>
      <c r="O6068"/>
      <c r="P6068"/>
      <c r="Q6068"/>
      <c r="R6068"/>
      <c r="S6068"/>
      <c r="T6068"/>
      <c r="U6068"/>
      <c r="V6068"/>
      <c r="W6068"/>
      <c r="X6068"/>
      <c r="Y6068"/>
      <c r="Z6068"/>
      <c r="AA6068"/>
      <c r="AB6068"/>
      <c r="AC6068"/>
      <c r="AD6068"/>
      <c r="AE6068"/>
      <c r="AF6068"/>
    </row>
    <row r="6069" spans="3:32">
      <c r="C6069"/>
      <c r="D6069"/>
      <c r="E6069"/>
      <c r="F6069"/>
      <c r="G6069"/>
      <c r="H6069"/>
      <c r="I6069"/>
      <c r="J6069"/>
      <c r="K6069"/>
      <c r="L6069"/>
      <c r="M6069"/>
      <c r="N6069"/>
      <c r="O6069"/>
      <c r="P6069"/>
      <c r="Q6069"/>
      <c r="R6069"/>
      <c r="S6069"/>
      <c r="T6069"/>
      <c r="U6069"/>
      <c r="V6069"/>
      <c r="W6069"/>
      <c r="X6069"/>
      <c r="Y6069"/>
      <c r="Z6069"/>
      <c r="AA6069"/>
      <c r="AB6069"/>
      <c r="AC6069"/>
      <c r="AD6069"/>
      <c r="AE6069"/>
      <c r="AF6069"/>
    </row>
    <row r="6070" spans="3:32">
      <c r="C6070"/>
      <c r="D6070"/>
      <c r="E6070"/>
      <c r="F6070"/>
      <c r="G6070"/>
      <c r="H6070"/>
      <c r="I6070"/>
      <c r="J6070"/>
      <c r="K6070"/>
      <c r="L6070"/>
      <c r="M6070"/>
      <c r="N6070"/>
      <c r="O6070"/>
      <c r="P6070"/>
      <c r="Q6070"/>
      <c r="R6070"/>
      <c r="S6070"/>
      <c r="T6070"/>
      <c r="U6070"/>
      <c r="V6070"/>
      <c r="W6070"/>
      <c r="X6070"/>
      <c r="Y6070"/>
      <c r="Z6070"/>
      <c r="AA6070"/>
      <c r="AB6070"/>
      <c r="AC6070"/>
      <c r="AD6070"/>
      <c r="AE6070"/>
      <c r="AF6070"/>
    </row>
    <row r="6071" spans="3:32">
      <c r="C6071"/>
      <c r="D6071"/>
      <c r="E6071"/>
      <c r="F6071"/>
      <c r="G6071"/>
      <c r="H6071"/>
      <c r="I6071"/>
      <c r="J6071"/>
      <c r="K6071"/>
      <c r="L6071"/>
      <c r="M6071"/>
      <c r="N6071"/>
      <c r="O6071"/>
      <c r="P6071"/>
      <c r="Q6071"/>
      <c r="R6071"/>
      <c r="S6071"/>
      <c r="T6071"/>
      <c r="U6071"/>
      <c r="V6071"/>
      <c r="W6071"/>
      <c r="X6071"/>
      <c r="Y6071"/>
      <c r="Z6071"/>
      <c r="AA6071"/>
      <c r="AB6071"/>
      <c r="AC6071"/>
      <c r="AD6071"/>
      <c r="AE6071"/>
      <c r="AF6071"/>
    </row>
    <row r="6072" spans="3:32">
      <c r="C6072"/>
      <c r="D6072"/>
      <c r="E6072"/>
      <c r="F6072"/>
      <c r="G6072"/>
      <c r="H6072"/>
      <c r="I6072"/>
      <c r="J6072"/>
      <c r="K6072"/>
      <c r="L6072"/>
      <c r="M6072"/>
      <c r="N6072"/>
      <c r="O6072"/>
      <c r="P6072"/>
      <c r="Q6072"/>
      <c r="R6072"/>
      <c r="S6072"/>
      <c r="T6072"/>
      <c r="U6072"/>
      <c r="V6072"/>
      <c r="W6072"/>
      <c r="X6072"/>
      <c r="Y6072"/>
      <c r="Z6072"/>
      <c r="AA6072"/>
      <c r="AB6072"/>
      <c r="AC6072"/>
      <c r="AD6072"/>
      <c r="AE6072"/>
      <c r="AF6072"/>
    </row>
    <row r="6073" spans="3:32">
      <c r="C6073"/>
      <c r="D6073"/>
      <c r="E6073"/>
      <c r="F6073"/>
      <c r="G6073"/>
      <c r="H6073"/>
      <c r="I6073"/>
      <c r="J6073"/>
      <c r="K6073"/>
      <c r="L6073"/>
      <c r="M6073"/>
      <c r="N6073"/>
      <c r="O6073"/>
      <c r="P6073"/>
      <c r="Q6073"/>
      <c r="R6073"/>
      <c r="S6073"/>
      <c r="T6073"/>
      <c r="U6073"/>
      <c r="V6073"/>
      <c r="W6073"/>
      <c r="X6073"/>
      <c r="Y6073"/>
      <c r="Z6073"/>
      <c r="AA6073"/>
      <c r="AB6073"/>
      <c r="AC6073"/>
      <c r="AD6073"/>
      <c r="AE6073"/>
      <c r="AF6073"/>
    </row>
    <row r="6074" spans="3:32">
      <c r="C6074"/>
      <c r="D6074"/>
      <c r="E6074"/>
      <c r="F6074"/>
      <c r="G6074"/>
      <c r="H6074"/>
      <c r="I6074"/>
      <c r="J6074"/>
      <c r="K6074"/>
      <c r="L6074"/>
      <c r="M6074"/>
      <c r="N6074"/>
      <c r="O6074"/>
      <c r="P6074"/>
      <c r="Q6074"/>
      <c r="R6074"/>
      <c r="S6074"/>
      <c r="T6074"/>
      <c r="U6074"/>
      <c r="V6074"/>
      <c r="W6074"/>
      <c r="X6074"/>
      <c r="Y6074"/>
      <c r="Z6074"/>
      <c r="AA6074"/>
      <c r="AB6074"/>
      <c r="AC6074"/>
      <c r="AD6074"/>
      <c r="AE6074"/>
      <c r="AF6074"/>
    </row>
    <row r="6075" spans="3:32">
      <c r="C6075"/>
      <c r="D6075"/>
      <c r="E6075"/>
      <c r="F6075"/>
      <c r="G6075"/>
      <c r="H6075"/>
      <c r="I6075"/>
      <c r="J6075"/>
      <c r="K6075"/>
      <c r="L6075"/>
      <c r="M6075"/>
      <c r="N6075"/>
      <c r="O6075"/>
      <c r="P6075"/>
      <c r="Q6075"/>
      <c r="R6075"/>
      <c r="S6075"/>
      <c r="T6075"/>
      <c r="U6075"/>
      <c r="V6075"/>
      <c r="W6075"/>
      <c r="X6075"/>
      <c r="Y6075"/>
      <c r="Z6075"/>
      <c r="AA6075"/>
      <c r="AB6075"/>
      <c r="AC6075"/>
      <c r="AD6075"/>
      <c r="AE6075"/>
      <c r="AF6075"/>
    </row>
    <row r="6076" spans="3:32">
      <c r="C6076"/>
      <c r="D6076"/>
      <c r="E6076"/>
      <c r="F6076"/>
      <c r="G6076"/>
      <c r="H6076"/>
      <c r="I6076"/>
      <c r="J6076"/>
      <c r="K6076"/>
      <c r="L6076"/>
      <c r="M6076"/>
      <c r="N6076"/>
      <c r="O6076"/>
      <c r="P6076"/>
      <c r="Q6076"/>
      <c r="R6076"/>
      <c r="S6076"/>
      <c r="T6076"/>
      <c r="U6076"/>
      <c r="V6076"/>
      <c r="W6076"/>
      <c r="X6076"/>
      <c r="Y6076"/>
      <c r="Z6076"/>
      <c r="AA6076"/>
      <c r="AB6076"/>
      <c r="AC6076"/>
      <c r="AD6076"/>
      <c r="AE6076"/>
      <c r="AF6076"/>
    </row>
    <row r="6077" spans="3:32">
      <c r="C6077"/>
      <c r="D6077"/>
      <c r="E6077"/>
      <c r="F6077"/>
      <c r="G6077"/>
      <c r="H6077"/>
      <c r="I6077"/>
      <c r="J6077"/>
      <c r="K6077"/>
      <c r="L6077"/>
      <c r="M6077"/>
      <c r="N6077"/>
      <c r="O6077"/>
      <c r="P6077"/>
      <c r="Q6077"/>
      <c r="R6077"/>
      <c r="S6077"/>
      <c r="T6077"/>
      <c r="U6077"/>
      <c r="V6077"/>
      <c r="W6077"/>
      <c r="X6077"/>
      <c r="Y6077"/>
      <c r="Z6077"/>
      <c r="AA6077"/>
      <c r="AB6077"/>
      <c r="AC6077"/>
      <c r="AD6077"/>
      <c r="AE6077"/>
      <c r="AF6077"/>
    </row>
    <row r="6078" spans="3:32">
      <c r="C6078"/>
      <c r="D6078"/>
      <c r="E6078"/>
      <c r="F6078"/>
      <c r="G6078"/>
      <c r="H6078"/>
      <c r="I6078"/>
      <c r="J6078"/>
      <c r="K6078"/>
      <c r="L6078"/>
      <c r="M6078"/>
      <c r="N6078"/>
      <c r="O6078"/>
      <c r="P6078"/>
      <c r="Q6078"/>
      <c r="R6078"/>
      <c r="S6078"/>
      <c r="T6078"/>
      <c r="U6078"/>
      <c r="V6078"/>
      <c r="W6078"/>
      <c r="X6078"/>
      <c r="Y6078"/>
      <c r="Z6078"/>
      <c r="AA6078"/>
      <c r="AB6078"/>
      <c r="AC6078"/>
      <c r="AD6078"/>
      <c r="AE6078"/>
      <c r="AF6078"/>
    </row>
    <row r="6079" spans="3:32">
      <c r="C6079"/>
      <c r="D6079"/>
      <c r="E6079"/>
      <c r="F6079"/>
      <c r="G6079"/>
      <c r="H6079"/>
      <c r="I6079"/>
      <c r="J6079"/>
      <c r="K6079"/>
      <c r="L6079"/>
      <c r="M6079"/>
      <c r="N6079"/>
      <c r="O6079"/>
      <c r="P6079"/>
      <c r="Q6079"/>
      <c r="R6079"/>
      <c r="S6079"/>
      <c r="T6079"/>
      <c r="U6079"/>
      <c r="V6079"/>
      <c r="W6079"/>
      <c r="X6079"/>
      <c r="Y6079"/>
      <c r="Z6079"/>
      <c r="AA6079"/>
      <c r="AB6079"/>
      <c r="AC6079"/>
      <c r="AD6079"/>
      <c r="AE6079"/>
      <c r="AF6079"/>
    </row>
    <row r="6080" spans="3:32">
      <c r="C6080"/>
      <c r="D6080"/>
      <c r="E6080"/>
      <c r="F6080"/>
      <c r="G6080"/>
      <c r="H6080"/>
      <c r="I6080"/>
      <c r="J6080"/>
      <c r="K6080"/>
      <c r="L6080"/>
      <c r="M6080"/>
      <c r="N6080"/>
      <c r="O6080"/>
      <c r="P6080"/>
      <c r="Q6080"/>
      <c r="R6080"/>
      <c r="S6080"/>
      <c r="T6080"/>
      <c r="U6080"/>
      <c r="V6080"/>
      <c r="W6080"/>
      <c r="X6080"/>
      <c r="Y6080"/>
      <c r="Z6080"/>
      <c r="AA6080"/>
      <c r="AB6080"/>
      <c r="AC6080"/>
      <c r="AD6080"/>
      <c r="AE6080"/>
      <c r="AF6080"/>
    </row>
    <row r="6081" spans="3:32">
      <c r="C6081"/>
      <c r="D6081"/>
      <c r="E6081"/>
      <c r="F6081"/>
      <c r="G6081"/>
      <c r="H6081"/>
      <c r="I6081"/>
      <c r="J6081"/>
      <c r="K6081"/>
      <c r="L6081"/>
      <c r="M6081"/>
      <c r="N6081"/>
      <c r="O6081"/>
      <c r="P6081"/>
      <c r="Q6081"/>
      <c r="R6081"/>
      <c r="S6081"/>
      <c r="T6081"/>
      <c r="U6081"/>
      <c r="V6081"/>
      <c r="W6081"/>
      <c r="X6081"/>
      <c r="Y6081"/>
      <c r="Z6081"/>
      <c r="AA6081"/>
      <c r="AB6081"/>
      <c r="AC6081"/>
      <c r="AD6081"/>
      <c r="AE6081"/>
      <c r="AF6081"/>
    </row>
    <row r="6082" spans="3:32">
      <c r="C6082"/>
      <c r="D6082"/>
      <c r="E6082"/>
      <c r="F6082"/>
      <c r="G6082"/>
      <c r="H6082"/>
      <c r="I6082"/>
      <c r="J6082"/>
      <c r="K6082"/>
      <c r="L6082"/>
      <c r="M6082"/>
      <c r="N6082"/>
      <c r="O6082"/>
      <c r="P6082"/>
      <c r="Q6082"/>
      <c r="R6082"/>
      <c r="S6082"/>
      <c r="T6082"/>
      <c r="U6082"/>
      <c r="V6082"/>
      <c r="W6082"/>
      <c r="X6082"/>
      <c r="Y6082"/>
      <c r="Z6082"/>
      <c r="AA6082"/>
      <c r="AB6082"/>
      <c r="AC6082"/>
      <c r="AD6082"/>
      <c r="AE6082"/>
      <c r="AF6082"/>
    </row>
    <row r="6083" spans="3:32">
      <c r="C6083"/>
      <c r="D6083"/>
      <c r="E6083"/>
      <c r="F6083"/>
      <c r="G6083"/>
      <c r="H6083"/>
      <c r="I6083"/>
      <c r="J6083"/>
      <c r="K6083"/>
      <c r="L6083"/>
      <c r="M6083"/>
      <c r="N6083"/>
      <c r="O6083"/>
      <c r="P6083"/>
      <c r="Q6083"/>
      <c r="R6083"/>
      <c r="S6083"/>
      <c r="T6083"/>
      <c r="U6083"/>
      <c r="V6083"/>
      <c r="W6083"/>
      <c r="X6083"/>
      <c r="Y6083"/>
      <c r="Z6083"/>
      <c r="AA6083"/>
      <c r="AB6083"/>
      <c r="AC6083"/>
      <c r="AD6083"/>
      <c r="AE6083"/>
      <c r="AF6083"/>
    </row>
    <row r="6084" spans="3:32">
      <c r="C6084"/>
      <c r="D6084"/>
      <c r="E6084"/>
      <c r="F6084"/>
      <c r="G6084"/>
      <c r="H6084"/>
      <c r="I6084"/>
      <c r="J6084"/>
      <c r="K6084"/>
      <c r="L6084"/>
      <c r="M6084"/>
      <c r="N6084"/>
      <c r="O6084"/>
      <c r="P6084"/>
      <c r="Q6084"/>
      <c r="R6084"/>
      <c r="S6084"/>
      <c r="T6084"/>
      <c r="U6084"/>
      <c r="V6084"/>
      <c r="W6084"/>
      <c r="X6084"/>
      <c r="Y6084"/>
      <c r="Z6084"/>
      <c r="AA6084"/>
      <c r="AB6084"/>
      <c r="AC6084"/>
      <c r="AD6084"/>
      <c r="AE6084"/>
      <c r="AF6084"/>
    </row>
    <row r="6085" spans="3:32">
      <c r="C6085"/>
      <c r="D6085"/>
      <c r="E6085"/>
      <c r="F6085"/>
      <c r="G6085"/>
      <c r="H6085"/>
      <c r="I6085"/>
      <c r="J6085"/>
      <c r="K6085"/>
      <c r="L6085"/>
      <c r="M6085"/>
      <c r="N6085"/>
      <c r="O6085"/>
      <c r="P6085"/>
      <c r="Q6085"/>
      <c r="R6085"/>
      <c r="S6085"/>
      <c r="T6085"/>
      <c r="U6085"/>
      <c r="V6085"/>
      <c r="W6085"/>
      <c r="X6085"/>
      <c r="Y6085"/>
      <c r="Z6085"/>
      <c r="AA6085"/>
      <c r="AB6085"/>
      <c r="AC6085"/>
      <c r="AD6085"/>
      <c r="AE6085"/>
      <c r="AF6085"/>
    </row>
    <row r="6086" spans="3:32">
      <c r="C6086"/>
      <c r="D6086"/>
      <c r="E6086"/>
      <c r="F6086"/>
      <c r="G6086"/>
      <c r="H6086"/>
      <c r="I6086"/>
      <c r="J6086"/>
      <c r="K6086"/>
      <c r="L6086"/>
      <c r="M6086"/>
      <c r="N6086"/>
      <c r="O6086"/>
      <c r="P6086"/>
      <c r="Q6086"/>
      <c r="R6086"/>
      <c r="S6086"/>
      <c r="T6086"/>
      <c r="U6086"/>
      <c r="V6086"/>
      <c r="W6086"/>
      <c r="X6086"/>
      <c r="Y6086"/>
      <c r="Z6086"/>
      <c r="AA6086"/>
      <c r="AB6086"/>
      <c r="AC6086"/>
      <c r="AD6086"/>
      <c r="AE6086"/>
      <c r="AF6086"/>
    </row>
    <row r="6087" spans="3:32">
      <c r="C6087"/>
      <c r="D6087"/>
      <c r="E6087"/>
      <c r="F6087"/>
      <c r="G6087"/>
      <c r="H6087"/>
      <c r="I6087"/>
      <c r="J6087"/>
      <c r="K6087"/>
      <c r="L6087"/>
      <c r="M6087"/>
      <c r="N6087"/>
      <c r="O6087"/>
      <c r="P6087"/>
      <c r="Q6087"/>
      <c r="R6087"/>
      <c r="S6087"/>
      <c r="T6087"/>
      <c r="U6087"/>
      <c r="V6087"/>
      <c r="W6087"/>
      <c r="X6087"/>
      <c r="Y6087"/>
      <c r="Z6087"/>
      <c r="AA6087"/>
      <c r="AB6087"/>
      <c r="AC6087"/>
      <c r="AD6087"/>
      <c r="AE6087"/>
      <c r="AF6087"/>
    </row>
    <row r="6088" spans="3:32">
      <c r="C6088"/>
      <c r="D6088"/>
      <c r="E6088"/>
      <c r="F6088"/>
      <c r="G6088"/>
      <c r="H6088"/>
      <c r="I6088"/>
      <c r="J6088"/>
      <c r="K6088"/>
      <c r="L6088"/>
      <c r="M6088"/>
      <c r="N6088"/>
      <c r="O6088"/>
      <c r="P6088"/>
      <c r="Q6088"/>
      <c r="R6088"/>
      <c r="S6088"/>
      <c r="T6088"/>
      <c r="U6088"/>
      <c r="V6088"/>
      <c r="W6088"/>
      <c r="X6088"/>
      <c r="Y6088"/>
      <c r="Z6088"/>
      <c r="AA6088"/>
      <c r="AB6088"/>
      <c r="AC6088"/>
      <c r="AD6088"/>
      <c r="AE6088"/>
      <c r="AF6088"/>
    </row>
    <row r="6089" spans="3:32">
      <c r="C6089"/>
      <c r="D6089"/>
      <c r="E6089"/>
      <c r="F6089"/>
      <c r="G6089"/>
      <c r="H6089"/>
      <c r="I6089"/>
      <c r="J6089"/>
      <c r="K6089"/>
      <c r="L6089"/>
      <c r="M6089"/>
      <c r="N6089"/>
      <c r="O6089"/>
      <c r="P6089"/>
      <c r="Q6089"/>
      <c r="R6089"/>
      <c r="S6089"/>
      <c r="T6089"/>
      <c r="U6089"/>
      <c r="V6089"/>
      <c r="W6089"/>
      <c r="X6089"/>
      <c r="Y6089"/>
      <c r="Z6089"/>
      <c r="AA6089"/>
      <c r="AB6089"/>
      <c r="AC6089"/>
      <c r="AD6089"/>
      <c r="AE6089"/>
      <c r="AF6089"/>
    </row>
    <row r="6090" spans="3:32">
      <c r="C6090"/>
      <c r="D6090"/>
      <c r="E6090"/>
      <c r="F6090"/>
      <c r="G6090"/>
      <c r="H6090"/>
      <c r="I6090"/>
      <c r="J6090"/>
      <c r="K6090"/>
      <c r="L6090"/>
      <c r="M6090"/>
      <c r="N6090"/>
      <c r="O6090"/>
      <c r="P6090"/>
      <c r="Q6090"/>
      <c r="R6090"/>
      <c r="S6090"/>
      <c r="T6090"/>
      <c r="U6090"/>
      <c r="V6090"/>
      <c r="W6090"/>
      <c r="X6090"/>
      <c r="Y6090"/>
      <c r="Z6090"/>
      <c r="AA6090"/>
      <c r="AB6090"/>
      <c r="AC6090"/>
      <c r="AD6090"/>
      <c r="AE6090"/>
      <c r="AF6090"/>
    </row>
    <row r="6091" spans="3:32">
      <c r="C6091"/>
      <c r="D6091"/>
      <c r="E6091"/>
      <c r="F6091"/>
      <c r="G6091"/>
      <c r="H6091"/>
      <c r="I6091"/>
      <c r="J6091"/>
      <c r="K6091"/>
      <c r="L6091"/>
      <c r="M6091"/>
      <c r="N6091"/>
      <c r="O6091"/>
      <c r="P6091"/>
      <c r="Q6091"/>
      <c r="R6091"/>
      <c r="S6091"/>
      <c r="T6091"/>
      <c r="U6091"/>
      <c r="V6091"/>
      <c r="W6091"/>
      <c r="X6091"/>
      <c r="Y6091"/>
      <c r="Z6091"/>
      <c r="AA6091"/>
      <c r="AB6091"/>
      <c r="AC6091"/>
      <c r="AD6091"/>
      <c r="AE6091"/>
      <c r="AF6091"/>
    </row>
    <row r="6092" spans="3:32">
      <c r="C6092"/>
      <c r="D6092"/>
      <c r="E6092"/>
      <c r="F6092"/>
      <c r="G6092"/>
      <c r="H6092"/>
      <c r="I6092"/>
      <c r="J6092"/>
      <c r="K6092"/>
      <c r="L6092"/>
      <c r="M6092"/>
      <c r="N6092"/>
      <c r="O6092"/>
      <c r="P6092"/>
      <c r="Q6092"/>
      <c r="R6092"/>
      <c r="S6092"/>
      <c r="T6092"/>
      <c r="U6092"/>
      <c r="V6092"/>
      <c r="W6092"/>
      <c r="X6092"/>
      <c r="Y6092"/>
      <c r="Z6092"/>
      <c r="AA6092"/>
      <c r="AB6092"/>
      <c r="AC6092"/>
      <c r="AD6092"/>
      <c r="AE6092"/>
      <c r="AF6092"/>
    </row>
    <row r="6093" spans="3:32">
      <c r="C6093"/>
      <c r="D6093"/>
      <c r="E6093"/>
      <c r="F6093"/>
      <c r="G6093"/>
      <c r="H6093"/>
      <c r="I6093"/>
      <c r="J6093"/>
      <c r="K6093"/>
      <c r="L6093"/>
      <c r="M6093"/>
      <c r="N6093"/>
      <c r="O6093"/>
      <c r="P6093"/>
      <c r="Q6093"/>
      <c r="R6093"/>
      <c r="S6093"/>
      <c r="T6093"/>
      <c r="U6093"/>
      <c r="V6093"/>
      <c r="W6093"/>
      <c r="X6093"/>
      <c r="Y6093"/>
      <c r="Z6093"/>
      <c r="AA6093"/>
      <c r="AB6093"/>
      <c r="AC6093"/>
      <c r="AD6093"/>
      <c r="AE6093"/>
      <c r="AF6093"/>
    </row>
    <row r="6094" spans="3:32">
      <c r="C6094"/>
      <c r="D6094"/>
      <c r="E6094"/>
      <c r="F6094"/>
      <c r="G6094"/>
      <c r="H6094"/>
      <c r="I6094"/>
      <c r="J6094"/>
      <c r="K6094"/>
      <c r="L6094"/>
      <c r="M6094"/>
      <c r="N6094"/>
      <c r="O6094"/>
      <c r="P6094"/>
      <c r="Q6094"/>
      <c r="R6094"/>
      <c r="S6094"/>
      <c r="T6094"/>
      <c r="U6094"/>
      <c r="V6094"/>
      <c r="W6094"/>
      <c r="X6094"/>
      <c r="Y6094"/>
      <c r="Z6094"/>
      <c r="AA6094"/>
      <c r="AB6094"/>
      <c r="AC6094"/>
      <c r="AD6094"/>
      <c r="AE6094"/>
      <c r="AF6094"/>
    </row>
    <row r="6095" spans="3:32">
      <c r="C6095"/>
      <c r="D6095"/>
      <c r="E6095"/>
      <c r="F6095"/>
      <c r="G6095"/>
      <c r="H6095"/>
      <c r="I6095"/>
      <c r="J6095"/>
      <c r="K6095"/>
      <c r="L6095"/>
      <c r="M6095"/>
      <c r="N6095"/>
      <c r="O6095"/>
      <c r="P6095"/>
      <c r="Q6095"/>
      <c r="R6095"/>
      <c r="S6095"/>
      <c r="T6095"/>
      <c r="U6095"/>
      <c r="V6095"/>
      <c r="W6095"/>
      <c r="X6095"/>
      <c r="Y6095"/>
      <c r="Z6095"/>
      <c r="AA6095"/>
      <c r="AB6095"/>
      <c r="AC6095"/>
      <c r="AD6095"/>
      <c r="AE6095"/>
      <c r="AF6095"/>
    </row>
    <row r="6096" spans="3:32">
      <c r="C6096"/>
      <c r="D6096"/>
      <c r="E6096"/>
      <c r="F6096"/>
      <c r="G6096"/>
      <c r="H6096"/>
      <c r="I6096"/>
      <c r="J6096"/>
      <c r="K6096"/>
      <c r="L6096"/>
      <c r="M6096"/>
      <c r="N6096"/>
      <c r="O6096"/>
      <c r="P6096"/>
      <c r="Q6096"/>
      <c r="R6096"/>
      <c r="S6096"/>
      <c r="T6096"/>
      <c r="U6096"/>
      <c r="V6096"/>
      <c r="W6096"/>
      <c r="X6096"/>
      <c r="Y6096"/>
      <c r="Z6096"/>
      <c r="AA6096"/>
      <c r="AB6096"/>
      <c r="AC6096"/>
      <c r="AD6096"/>
      <c r="AE6096"/>
      <c r="AF6096"/>
    </row>
    <row r="6097" spans="3:32">
      <c r="C6097"/>
      <c r="D6097"/>
      <c r="E6097"/>
      <c r="F6097"/>
      <c r="G6097"/>
      <c r="H6097"/>
      <c r="I6097"/>
      <c r="J6097"/>
      <c r="K6097"/>
      <c r="L6097"/>
      <c r="M6097"/>
      <c r="N6097"/>
      <c r="O6097"/>
      <c r="P6097"/>
      <c r="Q6097"/>
      <c r="R6097"/>
      <c r="S6097"/>
      <c r="T6097"/>
      <c r="U6097"/>
      <c r="V6097"/>
      <c r="W6097"/>
      <c r="X6097"/>
      <c r="Y6097"/>
      <c r="Z6097"/>
      <c r="AA6097"/>
      <c r="AB6097"/>
      <c r="AC6097"/>
      <c r="AD6097"/>
      <c r="AE6097"/>
      <c r="AF6097"/>
    </row>
    <row r="6098" spans="3:32">
      <c r="C6098"/>
      <c r="D6098"/>
      <c r="E6098"/>
      <c r="F6098"/>
      <c r="G6098"/>
      <c r="H6098"/>
      <c r="I6098"/>
      <c r="J6098"/>
      <c r="K6098"/>
      <c r="L6098"/>
      <c r="M6098"/>
      <c r="N6098"/>
      <c r="O6098"/>
      <c r="P6098"/>
      <c r="Q6098"/>
      <c r="R6098"/>
      <c r="S6098"/>
      <c r="T6098"/>
      <c r="U6098"/>
      <c r="V6098"/>
      <c r="W6098"/>
      <c r="X6098"/>
      <c r="Y6098"/>
      <c r="Z6098"/>
      <c r="AA6098"/>
      <c r="AB6098"/>
      <c r="AC6098"/>
      <c r="AD6098"/>
      <c r="AE6098"/>
      <c r="AF6098"/>
    </row>
    <row r="6099" spans="3:32">
      <c r="C6099"/>
      <c r="D6099"/>
      <c r="E6099"/>
      <c r="F6099"/>
      <c r="G6099"/>
      <c r="H6099"/>
      <c r="I6099"/>
      <c r="J6099"/>
      <c r="K6099"/>
      <c r="L6099"/>
      <c r="M6099"/>
      <c r="N6099"/>
      <c r="O6099"/>
      <c r="P6099"/>
      <c r="Q6099"/>
      <c r="R6099"/>
      <c r="S6099"/>
      <c r="T6099"/>
      <c r="U6099"/>
      <c r="V6099"/>
      <c r="W6099"/>
      <c r="X6099"/>
      <c r="Y6099"/>
      <c r="Z6099"/>
      <c r="AA6099"/>
      <c r="AB6099"/>
      <c r="AC6099"/>
      <c r="AD6099"/>
      <c r="AE6099"/>
      <c r="AF6099"/>
    </row>
    <row r="6100" spans="3:32">
      <c r="C6100"/>
      <c r="D6100"/>
      <c r="E6100"/>
      <c r="F6100"/>
      <c r="G6100"/>
      <c r="H6100"/>
      <c r="I6100"/>
      <c r="J6100"/>
      <c r="K6100"/>
      <c r="L6100"/>
      <c r="M6100"/>
      <c r="N6100"/>
      <c r="O6100"/>
      <c r="P6100"/>
      <c r="Q6100"/>
      <c r="R6100"/>
      <c r="S6100"/>
      <c r="T6100"/>
      <c r="U6100"/>
      <c r="V6100"/>
      <c r="W6100"/>
      <c r="X6100"/>
      <c r="Y6100"/>
      <c r="Z6100"/>
      <c r="AA6100"/>
      <c r="AB6100"/>
      <c r="AC6100"/>
      <c r="AD6100"/>
      <c r="AE6100"/>
      <c r="AF6100"/>
    </row>
    <row r="6101" spans="3:32">
      <c r="C6101"/>
      <c r="D6101"/>
      <c r="E6101"/>
      <c r="F6101"/>
      <c r="G6101"/>
      <c r="H6101"/>
      <c r="I6101"/>
      <c r="J6101"/>
      <c r="K6101"/>
      <c r="L6101"/>
      <c r="M6101"/>
      <c r="N6101"/>
      <c r="O6101"/>
      <c r="P6101"/>
      <c r="Q6101"/>
      <c r="R6101"/>
      <c r="S6101"/>
      <c r="T6101"/>
      <c r="U6101"/>
      <c r="V6101"/>
      <c r="W6101"/>
      <c r="X6101"/>
      <c r="Y6101"/>
      <c r="Z6101"/>
      <c r="AA6101"/>
      <c r="AB6101"/>
      <c r="AC6101"/>
      <c r="AD6101"/>
      <c r="AE6101"/>
      <c r="AF6101"/>
    </row>
    <row r="6102" spans="3:32">
      <c r="C6102"/>
      <c r="D6102"/>
      <c r="E6102"/>
      <c r="F6102"/>
      <c r="G6102"/>
      <c r="H6102"/>
      <c r="I6102"/>
      <c r="J6102"/>
      <c r="K6102"/>
      <c r="L6102"/>
      <c r="M6102"/>
      <c r="N6102"/>
      <c r="O6102"/>
      <c r="P6102"/>
      <c r="Q6102"/>
      <c r="R6102"/>
      <c r="S6102"/>
      <c r="T6102"/>
      <c r="U6102"/>
      <c r="V6102"/>
      <c r="W6102"/>
      <c r="X6102"/>
      <c r="Y6102"/>
      <c r="Z6102"/>
      <c r="AA6102"/>
      <c r="AB6102"/>
      <c r="AC6102"/>
      <c r="AD6102"/>
      <c r="AE6102"/>
      <c r="AF6102"/>
    </row>
    <row r="6103" spans="3:32">
      <c r="C6103"/>
      <c r="D6103"/>
      <c r="E6103"/>
      <c r="F6103"/>
      <c r="G6103"/>
      <c r="H6103"/>
      <c r="I6103"/>
      <c r="J6103"/>
      <c r="K6103"/>
      <c r="L6103"/>
      <c r="M6103"/>
      <c r="N6103"/>
      <c r="O6103"/>
      <c r="P6103"/>
      <c r="Q6103"/>
      <c r="R6103"/>
      <c r="S6103"/>
      <c r="T6103"/>
      <c r="U6103"/>
      <c r="V6103"/>
      <c r="W6103"/>
      <c r="X6103"/>
      <c r="Y6103"/>
      <c r="Z6103"/>
      <c r="AA6103"/>
      <c r="AB6103"/>
      <c r="AC6103"/>
      <c r="AD6103"/>
      <c r="AE6103"/>
      <c r="AF6103"/>
    </row>
    <row r="6104" spans="3:32">
      <c r="C6104"/>
      <c r="D6104"/>
      <c r="E6104"/>
      <c r="F6104"/>
      <c r="G6104"/>
      <c r="H6104"/>
      <c r="I6104"/>
      <c r="J6104"/>
      <c r="K6104"/>
      <c r="L6104"/>
      <c r="M6104"/>
      <c r="N6104"/>
      <c r="O6104"/>
      <c r="P6104"/>
      <c r="Q6104"/>
      <c r="R6104"/>
      <c r="S6104"/>
      <c r="T6104"/>
      <c r="U6104"/>
      <c r="V6104"/>
      <c r="W6104"/>
      <c r="X6104"/>
      <c r="Y6104"/>
      <c r="Z6104"/>
      <c r="AA6104"/>
      <c r="AB6104"/>
      <c r="AC6104"/>
      <c r="AD6104"/>
      <c r="AE6104"/>
      <c r="AF6104"/>
    </row>
    <row r="6105" spans="3:32">
      <c r="C6105"/>
      <c r="D6105"/>
      <c r="E6105"/>
      <c r="F6105"/>
      <c r="G6105"/>
      <c r="H6105"/>
      <c r="I6105"/>
      <c r="J6105"/>
      <c r="K6105"/>
      <c r="L6105"/>
      <c r="M6105"/>
      <c r="N6105"/>
      <c r="O6105"/>
      <c r="P6105"/>
      <c r="Q6105"/>
      <c r="R6105"/>
      <c r="S6105"/>
      <c r="T6105"/>
      <c r="U6105"/>
      <c r="V6105"/>
      <c r="W6105"/>
      <c r="X6105"/>
      <c r="Y6105"/>
      <c r="Z6105"/>
      <c r="AA6105"/>
      <c r="AB6105"/>
      <c r="AC6105"/>
      <c r="AD6105"/>
      <c r="AE6105"/>
      <c r="AF6105"/>
    </row>
    <row r="6106" spans="3:32">
      <c r="C6106"/>
      <c r="D6106"/>
      <c r="E6106"/>
      <c r="F6106"/>
      <c r="G6106"/>
      <c r="H6106"/>
      <c r="I6106"/>
      <c r="J6106"/>
      <c r="K6106"/>
      <c r="L6106"/>
      <c r="M6106"/>
      <c r="N6106"/>
      <c r="O6106"/>
      <c r="P6106"/>
      <c r="Q6106"/>
      <c r="R6106"/>
      <c r="S6106"/>
      <c r="T6106"/>
      <c r="U6106"/>
      <c r="V6106"/>
      <c r="W6106"/>
      <c r="X6106"/>
      <c r="Y6106"/>
      <c r="Z6106"/>
      <c r="AA6106"/>
      <c r="AB6106"/>
      <c r="AC6106"/>
      <c r="AD6106"/>
      <c r="AE6106"/>
      <c r="AF6106"/>
    </row>
    <row r="6107" spans="3:32">
      <c r="C6107"/>
      <c r="D6107"/>
      <c r="E6107"/>
      <c r="F6107"/>
      <c r="G6107"/>
      <c r="H6107"/>
      <c r="I6107"/>
      <c r="J6107"/>
      <c r="K6107"/>
      <c r="L6107"/>
      <c r="M6107"/>
      <c r="N6107"/>
      <c r="O6107"/>
      <c r="P6107"/>
      <c r="Q6107"/>
      <c r="R6107"/>
      <c r="S6107"/>
      <c r="T6107"/>
      <c r="U6107"/>
      <c r="V6107"/>
      <c r="W6107"/>
      <c r="X6107"/>
      <c r="Y6107"/>
      <c r="Z6107"/>
      <c r="AA6107"/>
      <c r="AB6107"/>
      <c r="AC6107"/>
      <c r="AD6107"/>
      <c r="AE6107"/>
      <c r="AF6107"/>
    </row>
    <row r="6108" spans="3:32">
      <c r="C6108"/>
      <c r="D6108"/>
      <c r="E6108"/>
      <c r="F6108"/>
      <c r="G6108"/>
      <c r="H6108"/>
      <c r="I6108"/>
      <c r="J6108"/>
      <c r="K6108"/>
      <c r="L6108"/>
      <c r="M6108"/>
      <c r="N6108"/>
      <c r="O6108"/>
      <c r="P6108"/>
      <c r="Q6108"/>
      <c r="R6108"/>
      <c r="S6108"/>
      <c r="T6108"/>
      <c r="U6108"/>
      <c r="V6108"/>
      <c r="W6108"/>
      <c r="X6108"/>
      <c r="Y6108"/>
      <c r="Z6108"/>
      <c r="AA6108"/>
      <c r="AB6108"/>
      <c r="AC6108"/>
      <c r="AD6108"/>
      <c r="AE6108"/>
      <c r="AF6108"/>
    </row>
    <row r="6109" spans="3:32">
      <c r="C6109"/>
      <c r="D6109"/>
      <c r="E6109"/>
      <c r="F6109"/>
      <c r="G6109"/>
      <c r="H6109"/>
      <c r="I6109"/>
      <c r="J6109"/>
      <c r="K6109"/>
      <c r="L6109"/>
      <c r="M6109"/>
      <c r="N6109"/>
      <c r="O6109"/>
      <c r="P6109"/>
      <c r="Q6109"/>
      <c r="R6109"/>
      <c r="S6109"/>
      <c r="T6109"/>
      <c r="U6109"/>
      <c r="V6109"/>
      <c r="W6109"/>
      <c r="X6109"/>
      <c r="Y6109"/>
      <c r="Z6109"/>
      <c r="AA6109"/>
      <c r="AB6109"/>
      <c r="AC6109"/>
      <c r="AD6109"/>
      <c r="AE6109"/>
      <c r="AF6109"/>
    </row>
    <row r="6110" spans="3:32">
      <c r="C6110"/>
      <c r="D6110"/>
      <c r="E6110"/>
      <c r="F6110"/>
      <c r="G6110"/>
      <c r="H6110"/>
      <c r="I6110"/>
      <c r="J6110"/>
      <c r="K6110"/>
      <c r="L6110"/>
      <c r="M6110"/>
      <c r="N6110"/>
      <c r="O6110"/>
      <c r="P6110"/>
      <c r="Q6110"/>
      <c r="R6110"/>
      <c r="S6110"/>
      <c r="T6110"/>
      <c r="U6110"/>
      <c r="V6110"/>
      <c r="W6110"/>
      <c r="X6110"/>
      <c r="Y6110"/>
      <c r="Z6110"/>
      <c r="AA6110"/>
      <c r="AB6110"/>
      <c r="AC6110"/>
      <c r="AD6110"/>
      <c r="AE6110"/>
      <c r="AF6110"/>
    </row>
    <row r="6111" spans="3:32">
      <c r="C6111"/>
      <c r="D6111"/>
      <c r="E6111"/>
      <c r="F6111"/>
      <c r="G6111"/>
      <c r="H6111"/>
      <c r="I6111"/>
      <c r="J6111"/>
      <c r="K6111"/>
      <c r="L6111"/>
      <c r="M6111"/>
      <c r="N6111"/>
      <c r="O6111"/>
      <c r="P6111"/>
      <c r="Q6111"/>
      <c r="R6111"/>
      <c r="S6111"/>
      <c r="T6111"/>
      <c r="U6111"/>
      <c r="V6111"/>
      <c r="W6111"/>
      <c r="X6111"/>
      <c r="Y6111"/>
      <c r="Z6111"/>
      <c r="AA6111"/>
      <c r="AB6111"/>
      <c r="AC6111"/>
      <c r="AD6111"/>
      <c r="AE6111"/>
      <c r="AF6111"/>
    </row>
    <row r="6112" spans="3:32">
      <c r="C6112"/>
      <c r="D6112"/>
      <c r="E6112"/>
      <c r="F6112"/>
      <c r="G6112"/>
      <c r="H6112"/>
      <c r="I6112"/>
      <c r="J6112"/>
      <c r="K6112"/>
      <c r="L6112"/>
      <c r="M6112"/>
      <c r="N6112"/>
      <c r="O6112"/>
      <c r="P6112"/>
      <c r="Q6112"/>
      <c r="R6112"/>
      <c r="S6112"/>
      <c r="T6112"/>
      <c r="U6112"/>
      <c r="V6112"/>
      <c r="W6112"/>
      <c r="X6112"/>
      <c r="Y6112"/>
      <c r="Z6112"/>
      <c r="AA6112"/>
      <c r="AB6112"/>
      <c r="AC6112"/>
      <c r="AD6112"/>
      <c r="AE6112"/>
      <c r="AF6112"/>
    </row>
    <row r="6113" spans="3:32">
      <c r="C6113"/>
      <c r="D6113"/>
      <c r="E6113"/>
      <c r="F6113"/>
      <c r="G6113"/>
      <c r="H6113"/>
      <c r="I6113"/>
      <c r="J6113"/>
      <c r="K6113"/>
      <c r="L6113"/>
      <c r="M6113"/>
      <c r="N6113"/>
      <c r="O6113"/>
      <c r="P6113"/>
      <c r="Q6113"/>
      <c r="R6113"/>
      <c r="S6113"/>
      <c r="T6113"/>
      <c r="U6113"/>
      <c r="V6113"/>
      <c r="W6113"/>
      <c r="X6113"/>
      <c r="Y6113"/>
      <c r="Z6113"/>
      <c r="AA6113"/>
      <c r="AB6113"/>
      <c r="AC6113"/>
      <c r="AD6113"/>
      <c r="AE6113"/>
      <c r="AF6113"/>
    </row>
    <row r="6114" spans="3:32">
      <c r="C6114"/>
      <c r="D6114"/>
      <c r="E6114"/>
      <c r="F6114"/>
      <c r="G6114"/>
      <c r="H6114"/>
      <c r="I6114"/>
      <c r="J6114"/>
      <c r="K6114"/>
      <c r="L6114"/>
      <c r="M6114"/>
      <c r="N6114"/>
      <c r="O6114"/>
      <c r="P6114"/>
      <c r="Q6114"/>
      <c r="R6114"/>
      <c r="S6114"/>
      <c r="T6114"/>
      <c r="U6114"/>
      <c r="V6114"/>
      <c r="W6114"/>
      <c r="X6114"/>
      <c r="Y6114"/>
      <c r="Z6114"/>
      <c r="AA6114"/>
      <c r="AB6114"/>
      <c r="AC6114"/>
      <c r="AD6114"/>
      <c r="AE6114"/>
      <c r="AF6114"/>
    </row>
    <row r="6115" spans="3:32">
      <c r="C6115"/>
      <c r="D6115"/>
      <c r="E6115"/>
      <c r="F6115"/>
      <c r="G6115"/>
      <c r="H6115"/>
      <c r="I6115"/>
      <c r="J6115"/>
      <c r="K6115"/>
      <c r="L6115"/>
      <c r="M6115"/>
      <c r="N6115"/>
      <c r="O6115"/>
      <c r="P6115"/>
      <c r="Q6115"/>
      <c r="R6115"/>
      <c r="S6115"/>
      <c r="T6115"/>
      <c r="U6115"/>
      <c r="V6115"/>
      <c r="W6115"/>
      <c r="X6115"/>
      <c r="Y6115"/>
      <c r="Z6115"/>
      <c r="AA6115"/>
      <c r="AB6115"/>
      <c r="AC6115"/>
      <c r="AD6115"/>
      <c r="AE6115"/>
      <c r="AF6115"/>
    </row>
    <row r="6116" spans="3:32">
      <c r="C6116"/>
      <c r="D6116"/>
      <c r="E6116"/>
      <c r="F6116"/>
      <c r="G6116"/>
      <c r="H6116"/>
      <c r="I6116"/>
      <c r="J6116"/>
      <c r="K6116"/>
      <c r="L6116"/>
      <c r="M6116"/>
      <c r="N6116"/>
      <c r="O6116"/>
      <c r="P6116"/>
      <c r="Q6116"/>
      <c r="R6116"/>
      <c r="S6116"/>
      <c r="T6116"/>
      <c r="U6116"/>
      <c r="V6116"/>
      <c r="W6116"/>
      <c r="X6116"/>
      <c r="Y6116"/>
      <c r="Z6116"/>
      <c r="AA6116"/>
      <c r="AB6116"/>
      <c r="AC6116"/>
      <c r="AD6116"/>
      <c r="AE6116"/>
      <c r="AF6116"/>
    </row>
    <row r="6117" spans="3:32">
      <c r="C6117"/>
      <c r="D6117"/>
      <c r="E6117"/>
      <c r="F6117"/>
      <c r="G6117"/>
      <c r="H6117"/>
      <c r="I6117"/>
      <c r="J6117"/>
      <c r="K6117"/>
      <c r="L6117"/>
      <c r="M6117"/>
      <c r="N6117"/>
      <c r="O6117"/>
      <c r="P6117"/>
      <c r="Q6117"/>
      <c r="R6117"/>
      <c r="S6117"/>
      <c r="T6117"/>
      <c r="U6117"/>
      <c r="V6117"/>
      <c r="W6117"/>
      <c r="X6117"/>
      <c r="Y6117"/>
      <c r="Z6117"/>
      <c r="AA6117"/>
      <c r="AB6117"/>
      <c r="AC6117"/>
      <c r="AD6117"/>
      <c r="AE6117"/>
      <c r="AF6117"/>
    </row>
    <row r="6118" spans="3:32">
      <c r="C6118"/>
      <c r="D6118"/>
      <c r="E6118"/>
      <c r="F6118"/>
      <c r="G6118"/>
      <c r="H6118"/>
      <c r="I6118"/>
      <c r="J6118"/>
      <c r="K6118"/>
      <c r="L6118"/>
      <c r="M6118"/>
      <c r="N6118"/>
      <c r="O6118"/>
      <c r="P6118"/>
      <c r="Q6118"/>
      <c r="R6118"/>
      <c r="S6118"/>
      <c r="T6118"/>
      <c r="U6118"/>
      <c r="V6118"/>
      <c r="W6118"/>
      <c r="X6118"/>
      <c r="Y6118"/>
      <c r="Z6118"/>
      <c r="AA6118"/>
      <c r="AB6118"/>
      <c r="AC6118"/>
      <c r="AD6118"/>
      <c r="AE6118"/>
      <c r="AF6118"/>
    </row>
    <row r="6119" spans="3:32">
      <c r="C6119"/>
      <c r="D6119"/>
      <c r="E6119"/>
      <c r="F6119"/>
      <c r="G6119"/>
      <c r="H6119"/>
      <c r="I6119"/>
      <c r="J6119"/>
      <c r="K6119"/>
      <c r="L6119"/>
      <c r="M6119"/>
      <c r="N6119"/>
      <c r="O6119"/>
      <c r="P6119"/>
      <c r="Q6119"/>
      <c r="R6119"/>
      <c r="S6119"/>
      <c r="T6119"/>
      <c r="U6119"/>
      <c r="V6119"/>
      <c r="W6119"/>
      <c r="X6119"/>
      <c r="Y6119"/>
      <c r="Z6119"/>
      <c r="AA6119"/>
      <c r="AB6119"/>
      <c r="AC6119"/>
      <c r="AD6119"/>
      <c r="AE6119"/>
      <c r="AF6119"/>
    </row>
    <row r="6120" spans="3:32">
      <c r="C6120"/>
      <c r="D6120"/>
      <c r="E6120"/>
      <c r="F6120"/>
      <c r="G6120"/>
      <c r="H6120"/>
      <c r="I6120"/>
      <c r="J6120"/>
      <c r="K6120"/>
      <c r="L6120"/>
      <c r="M6120"/>
      <c r="N6120"/>
      <c r="O6120"/>
      <c r="P6120"/>
      <c r="Q6120"/>
      <c r="R6120"/>
      <c r="S6120"/>
      <c r="T6120"/>
      <c r="U6120"/>
      <c r="V6120"/>
      <c r="W6120"/>
      <c r="X6120"/>
      <c r="Y6120"/>
      <c r="Z6120"/>
      <c r="AA6120"/>
      <c r="AB6120"/>
      <c r="AC6120"/>
      <c r="AD6120"/>
      <c r="AE6120"/>
      <c r="AF6120"/>
    </row>
    <row r="6121" spans="3:32">
      <c r="C6121"/>
      <c r="D6121"/>
      <c r="E6121"/>
      <c r="F6121"/>
      <c r="G6121"/>
      <c r="H6121"/>
      <c r="I6121"/>
      <c r="J6121"/>
      <c r="K6121"/>
      <c r="L6121"/>
      <c r="M6121"/>
      <c r="N6121"/>
      <c r="O6121"/>
      <c r="P6121"/>
      <c r="Q6121"/>
      <c r="R6121"/>
      <c r="S6121"/>
      <c r="T6121"/>
      <c r="U6121"/>
      <c r="V6121"/>
      <c r="W6121"/>
      <c r="X6121"/>
      <c r="Y6121"/>
      <c r="Z6121"/>
      <c r="AA6121"/>
      <c r="AB6121"/>
      <c r="AC6121"/>
      <c r="AD6121"/>
      <c r="AE6121"/>
      <c r="AF6121"/>
    </row>
    <row r="6122" spans="3:32">
      <c r="C6122"/>
      <c r="D6122"/>
      <c r="E6122"/>
      <c r="F6122"/>
      <c r="G6122"/>
      <c r="H6122"/>
      <c r="I6122"/>
      <c r="J6122"/>
      <c r="K6122"/>
      <c r="L6122"/>
      <c r="M6122"/>
      <c r="N6122"/>
      <c r="O6122"/>
      <c r="P6122"/>
      <c r="Q6122"/>
      <c r="R6122"/>
      <c r="S6122"/>
      <c r="T6122"/>
      <c r="U6122"/>
      <c r="V6122"/>
      <c r="W6122"/>
      <c r="X6122"/>
      <c r="Y6122"/>
      <c r="Z6122"/>
      <c r="AA6122"/>
      <c r="AB6122"/>
      <c r="AC6122"/>
      <c r="AD6122"/>
      <c r="AE6122"/>
      <c r="AF6122"/>
    </row>
    <row r="6123" spans="3:32">
      <c r="C6123"/>
      <c r="D6123"/>
      <c r="E6123"/>
      <c r="F6123"/>
      <c r="G6123"/>
      <c r="H6123"/>
      <c r="I6123"/>
      <c r="J6123"/>
      <c r="K6123"/>
      <c r="L6123"/>
      <c r="M6123"/>
      <c r="N6123"/>
      <c r="O6123"/>
      <c r="P6123"/>
      <c r="Q6123"/>
      <c r="R6123"/>
      <c r="S6123"/>
      <c r="T6123"/>
      <c r="U6123"/>
      <c r="V6123"/>
      <c r="W6123"/>
      <c r="X6123"/>
      <c r="Y6123"/>
      <c r="Z6123"/>
      <c r="AA6123"/>
      <c r="AB6123"/>
      <c r="AC6123"/>
      <c r="AD6123"/>
      <c r="AE6123"/>
      <c r="AF6123"/>
    </row>
    <row r="6124" spans="3:32">
      <c r="C6124"/>
      <c r="D6124"/>
      <c r="E6124"/>
      <c r="F6124"/>
      <c r="G6124"/>
      <c r="H6124"/>
      <c r="I6124"/>
      <c r="J6124"/>
      <c r="K6124"/>
      <c r="L6124"/>
      <c r="M6124"/>
      <c r="N6124"/>
      <c r="O6124"/>
      <c r="P6124"/>
      <c r="Q6124"/>
      <c r="R6124"/>
      <c r="S6124"/>
      <c r="T6124"/>
      <c r="U6124"/>
      <c r="V6124"/>
      <c r="W6124"/>
      <c r="X6124"/>
      <c r="Y6124"/>
      <c r="Z6124"/>
      <c r="AA6124"/>
      <c r="AB6124"/>
      <c r="AC6124"/>
      <c r="AD6124"/>
      <c r="AE6124"/>
      <c r="AF6124"/>
    </row>
    <row r="6125" spans="3:32">
      <c r="C6125"/>
      <c r="D6125"/>
      <c r="E6125"/>
      <c r="F6125"/>
      <c r="G6125"/>
      <c r="H6125"/>
      <c r="I6125"/>
      <c r="J6125"/>
      <c r="K6125"/>
      <c r="L6125"/>
      <c r="M6125"/>
      <c r="N6125"/>
      <c r="O6125"/>
      <c r="P6125"/>
      <c r="Q6125"/>
      <c r="R6125"/>
      <c r="S6125"/>
      <c r="T6125"/>
      <c r="U6125"/>
      <c r="V6125"/>
      <c r="W6125"/>
      <c r="X6125"/>
      <c r="Y6125"/>
      <c r="Z6125"/>
      <c r="AA6125"/>
      <c r="AB6125"/>
      <c r="AC6125"/>
      <c r="AD6125"/>
      <c r="AE6125"/>
      <c r="AF6125"/>
    </row>
    <row r="6126" spans="3:32">
      <c r="C6126"/>
      <c r="D6126"/>
      <c r="E6126"/>
      <c r="F6126"/>
      <c r="G6126"/>
      <c r="H6126"/>
      <c r="I6126"/>
      <c r="J6126"/>
      <c r="K6126"/>
      <c r="L6126"/>
      <c r="M6126"/>
      <c r="N6126"/>
      <c r="O6126"/>
      <c r="P6126"/>
      <c r="Q6126"/>
      <c r="R6126"/>
      <c r="S6126"/>
      <c r="T6126"/>
      <c r="U6126"/>
      <c r="V6126"/>
      <c r="W6126"/>
      <c r="X6126"/>
      <c r="Y6126"/>
      <c r="Z6126"/>
      <c r="AA6126"/>
      <c r="AB6126"/>
      <c r="AC6126"/>
      <c r="AD6126"/>
      <c r="AE6126"/>
      <c r="AF6126"/>
    </row>
    <row r="6127" spans="3:32">
      <c r="C6127"/>
      <c r="D6127"/>
      <c r="E6127"/>
      <c r="F6127"/>
      <c r="G6127"/>
      <c r="H6127"/>
      <c r="I6127"/>
      <c r="J6127"/>
      <c r="K6127"/>
      <c r="L6127"/>
      <c r="M6127"/>
      <c r="N6127"/>
      <c r="O6127"/>
      <c r="P6127"/>
      <c r="Q6127"/>
      <c r="R6127"/>
      <c r="S6127"/>
      <c r="T6127"/>
      <c r="U6127"/>
      <c r="V6127"/>
      <c r="W6127"/>
      <c r="X6127"/>
      <c r="Y6127"/>
      <c r="Z6127"/>
      <c r="AA6127"/>
      <c r="AB6127"/>
      <c r="AC6127"/>
      <c r="AD6127"/>
      <c r="AE6127"/>
      <c r="AF6127"/>
    </row>
    <row r="6128" spans="3:32">
      <c r="C6128"/>
      <c r="D6128"/>
      <c r="E6128"/>
      <c r="F6128"/>
      <c r="G6128"/>
      <c r="H6128"/>
      <c r="I6128"/>
      <c r="J6128"/>
      <c r="K6128"/>
      <c r="L6128"/>
      <c r="M6128"/>
      <c r="N6128"/>
      <c r="O6128"/>
      <c r="P6128"/>
      <c r="Q6128"/>
      <c r="R6128"/>
      <c r="S6128"/>
      <c r="T6128"/>
      <c r="U6128"/>
      <c r="V6128"/>
      <c r="W6128"/>
      <c r="X6128"/>
      <c r="Y6128"/>
      <c r="Z6128"/>
      <c r="AA6128"/>
      <c r="AB6128"/>
      <c r="AC6128"/>
      <c r="AD6128"/>
      <c r="AE6128"/>
      <c r="AF6128"/>
    </row>
    <row r="6129" spans="3:32">
      <c r="C6129"/>
      <c r="D6129"/>
      <c r="E6129"/>
      <c r="F6129"/>
      <c r="G6129"/>
      <c r="H6129"/>
      <c r="I6129"/>
      <c r="J6129"/>
      <c r="K6129"/>
      <c r="L6129"/>
      <c r="M6129"/>
      <c r="N6129"/>
      <c r="O6129"/>
      <c r="P6129"/>
      <c r="Q6129"/>
      <c r="R6129"/>
      <c r="S6129"/>
      <c r="T6129"/>
      <c r="U6129"/>
      <c r="V6129"/>
      <c r="W6129"/>
      <c r="X6129"/>
      <c r="Y6129"/>
      <c r="Z6129"/>
      <c r="AA6129"/>
      <c r="AB6129"/>
      <c r="AC6129"/>
      <c r="AD6129"/>
      <c r="AE6129"/>
      <c r="AF6129"/>
    </row>
    <row r="6130" spans="3:32">
      <c r="C6130"/>
      <c r="D6130"/>
      <c r="E6130"/>
      <c r="F6130"/>
      <c r="G6130"/>
      <c r="H6130"/>
      <c r="I6130"/>
      <c r="J6130"/>
      <c r="K6130"/>
      <c r="L6130"/>
      <c r="M6130"/>
      <c r="N6130"/>
      <c r="O6130"/>
      <c r="P6130"/>
      <c r="Q6130"/>
      <c r="R6130"/>
      <c r="S6130"/>
      <c r="T6130"/>
      <c r="U6130"/>
      <c r="V6130"/>
      <c r="W6130"/>
      <c r="X6130"/>
      <c r="Y6130"/>
      <c r="Z6130"/>
      <c r="AA6130"/>
      <c r="AB6130"/>
      <c r="AC6130"/>
      <c r="AD6130"/>
      <c r="AE6130"/>
      <c r="AF6130"/>
    </row>
    <row r="6131" spans="3:32">
      <c r="C6131"/>
      <c r="D6131"/>
      <c r="E6131"/>
      <c r="F6131"/>
      <c r="G6131"/>
      <c r="H6131"/>
      <c r="I6131"/>
      <c r="J6131"/>
      <c r="K6131"/>
      <c r="L6131"/>
      <c r="M6131"/>
      <c r="N6131"/>
      <c r="O6131"/>
      <c r="P6131"/>
      <c r="Q6131"/>
      <c r="R6131"/>
      <c r="S6131"/>
      <c r="T6131"/>
      <c r="U6131"/>
      <c r="V6131"/>
      <c r="W6131"/>
      <c r="X6131"/>
      <c r="Y6131"/>
      <c r="Z6131"/>
      <c r="AA6131"/>
      <c r="AB6131"/>
      <c r="AC6131"/>
      <c r="AD6131"/>
      <c r="AE6131"/>
      <c r="AF6131"/>
    </row>
    <row r="6132" spans="3:32">
      <c r="C6132"/>
      <c r="D6132"/>
      <c r="E6132"/>
      <c r="F6132"/>
      <c r="G6132"/>
      <c r="H6132"/>
      <c r="I6132"/>
      <c r="J6132"/>
      <c r="K6132"/>
      <c r="L6132"/>
      <c r="M6132"/>
      <c r="N6132"/>
      <c r="O6132"/>
      <c r="P6132"/>
      <c r="Q6132"/>
      <c r="R6132"/>
      <c r="S6132"/>
      <c r="T6132"/>
      <c r="U6132"/>
      <c r="V6132"/>
      <c r="W6132"/>
      <c r="X6132"/>
      <c r="Y6132"/>
      <c r="Z6132"/>
      <c r="AA6132"/>
      <c r="AB6132"/>
      <c r="AC6132"/>
      <c r="AD6132"/>
      <c r="AE6132"/>
      <c r="AF6132"/>
    </row>
    <row r="6133" spans="3:32">
      <c r="C6133"/>
      <c r="D6133"/>
      <c r="E6133"/>
      <c r="F6133"/>
      <c r="G6133"/>
      <c r="H6133"/>
      <c r="I6133"/>
      <c r="J6133"/>
      <c r="K6133"/>
      <c r="L6133"/>
      <c r="M6133"/>
      <c r="N6133"/>
      <c r="O6133"/>
      <c r="P6133"/>
      <c r="Q6133"/>
      <c r="R6133"/>
      <c r="S6133"/>
      <c r="T6133"/>
      <c r="U6133"/>
      <c r="V6133"/>
      <c r="W6133"/>
      <c r="X6133"/>
      <c r="Y6133"/>
      <c r="Z6133"/>
      <c r="AA6133"/>
      <c r="AB6133"/>
      <c r="AC6133"/>
      <c r="AD6133"/>
      <c r="AE6133"/>
      <c r="AF6133"/>
    </row>
    <row r="6134" spans="3:32">
      <c r="C6134"/>
      <c r="D6134"/>
      <c r="E6134"/>
      <c r="F6134"/>
      <c r="G6134"/>
      <c r="H6134"/>
      <c r="I6134"/>
      <c r="J6134"/>
      <c r="K6134"/>
      <c r="L6134"/>
      <c r="M6134"/>
      <c r="N6134"/>
      <c r="O6134"/>
      <c r="P6134"/>
      <c r="Q6134"/>
      <c r="R6134"/>
      <c r="S6134"/>
      <c r="T6134"/>
      <c r="U6134"/>
      <c r="V6134"/>
      <c r="W6134"/>
      <c r="X6134"/>
      <c r="Y6134"/>
      <c r="Z6134"/>
      <c r="AA6134"/>
      <c r="AB6134"/>
      <c r="AC6134"/>
      <c r="AD6134"/>
      <c r="AE6134"/>
      <c r="AF6134"/>
    </row>
    <row r="6135" spans="3:32">
      <c r="C6135"/>
      <c r="D6135"/>
      <c r="E6135"/>
      <c r="F6135"/>
      <c r="G6135"/>
      <c r="H6135"/>
      <c r="I6135"/>
      <c r="J6135"/>
      <c r="K6135"/>
      <c r="L6135"/>
      <c r="M6135"/>
      <c r="N6135"/>
      <c r="O6135"/>
      <c r="P6135"/>
      <c r="Q6135"/>
      <c r="R6135"/>
      <c r="S6135"/>
      <c r="T6135"/>
      <c r="U6135"/>
      <c r="V6135"/>
      <c r="W6135"/>
      <c r="X6135"/>
      <c r="Y6135"/>
      <c r="Z6135"/>
      <c r="AA6135"/>
      <c r="AB6135"/>
      <c r="AC6135"/>
      <c r="AD6135"/>
      <c r="AE6135"/>
      <c r="AF6135"/>
    </row>
    <row r="6136" spans="3:32">
      <c r="C6136"/>
      <c r="D6136"/>
      <c r="E6136"/>
      <c r="F6136"/>
      <c r="G6136"/>
      <c r="H6136"/>
      <c r="I6136"/>
      <c r="J6136"/>
      <c r="K6136"/>
      <c r="L6136"/>
      <c r="M6136"/>
      <c r="N6136"/>
      <c r="O6136"/>
      <c r="P6136"/>
      <c r="Q6136"/>
      <c r="R6136"/>
      <c r="S6136"/>
      <c r="T6136"/>
      <c r="U6136"/>
      <c r="V6136"/>
      <c r="W6136"/>
      <c r="X6136"/>
      <c r="Y6136"/>
      <c r="Z6136"/>
      <c r="AA6136"/>
      <c r="AB6136"/>
      <c r="AC6136"/>
      <c r="AD6136"/>
      <c r="AE6136"/>
      <c r="AF6136"/>
    </row>
    <row r="6137" spans="3:32">
      <c r="C6137"/>
      <c r="D6137"/>
      <c r="E6137"/>
      <c r="F6137"/>
      <c r="G6137"/>
      <c r="H6137"/>
      <c r="I6137"/>
      <c r="J6137"/>
      <c r="K6137"/>
      <c r="L6137"/>
      <c r="M6137"/>
      <c r="N6137"/>
      <c r="O6137"/>
      <c r="P6137"/>
      <c r="Q6137"/>
      <c r="R6137"/>
      <c r="S6137"/>
      <c r="T6137"/>
      <c r="U6137"/>
      <c r="V6137"/>
      <c r="W6137"/>
      <c r="X6137"/>
      <c r="Y6137"/>
      <c r="Z6137"/>
      <c r="AA6137"/>
      <c r="AB6137"/>
      <c r="AC6137"/>
      <c r="AD6137"/>
      <c r="AE6137"/>
      <c r="AF6137"/>
    </row>
    <row r="6138" spans="3:32">
      <c r="C6138"/>
      <c r="D6138"/>
      <c r="E6138"/>
      <c r="F6138"/>
      <c r="G6138"/>
      <c r="H6138"/>
      <c r="I6138"/>
      <c r="J6138"/>
      <c r="K6138"/>
      <c r="L6138"/>
      <c r="M6138"/>
      <c r="N6138"/>
      <c r="O6138"/>
      <c r="P6138"/>
      <c r="Q6138"/>
      <c r="R6138"/>
      <c r="S6138"/>
      <c r="T6138"/>
      <c r="U6138"/>
      <c r="V6138"/>
      <c r="W6138"/>
      <c r="X6138"/>
      <c r="Y6138"/>
      <c r="Z6138"/>
      <c r="AA6138"/>
      <c r="AB6138"/>
      <c r="AC6138"/>
      <c r="AD6138"/>
      <c r="AE6138"/>
      <c r="AF6138"/>
    </row>
    <row r="6139" spans="3:32">
      <c r="C6139"/>
      <c r="D6139"/>
      <c r="E6139"/>
      <c r="F6139"/>
      <c r="G6139"/>
      <c r="H6139"/>
      <c r="I6139"/>
      <c r="J6139"/>
      <c r="K6139"/>
      <c r="L6139"/>
      <c r="M6139"/>
      <c r="N6139"/>
      <c r="O6139"/>
      <c r="P6139"/>
      <c r="Q6139"/>
      <c r="R6139"/>
      <c r="S6139"/>
      <c r="T6139"/>
      <c r="U6139"/>
      <c r="V6139"/>
      <c r="W6139"/>
      <c r="X6139"/>
      <c r="Y6139"/>
      <c r="Z6139"/>
      <c r="AA6139"/>
      <c r="AB6139"/>
      <c r="AC6139"/>
      <c r="AD6139"/>
      <c r="AE6139"/>
      <c r="AF6139"/>
    </row>
    <row r="6140" spans="3:32">
      <c r="C6140"/>
      <c r="D6140"/>
      <c r="E6140"/>
      <c r="F6140"/>
      <c r="G6140"/>
      <c r="H6140"/>
      <c r="I6140"/>
      <c r="J6140"/>
      <c r="K6140"/>
      <c r="L6140"/>
      <c r="M6140"/>
      <c r="N6140"/>
      <c r="O6140"/>
      <c r="P6140"/>
      <c r="Q6140"/>
      <c r="R6140"/>
      <c r="S6140"/>
      <c r="T6140"/>
      <c r="U6140"/>
      <c r="V6140"/>
      <c r="W6140"/>
      <c r="X6140"/>
      <c r="Y6140"/>
      <c r="Z6140"/>
      <c r="AA6140"/>
      <c r="AB6140"/>
      <c r="AC6140"/>
      <c r="AD6140"/>
      <c r="AE6140"/>
      <c r="AF6140"/>
    </row>
    <row r="6141" spans="3:32">
      <c r="C6141"/>
      <c r="D6141"/>
      <c r="E6141"/>
      <c r="F6141"/>
      <c r="G6141"/>
      <c r="H6141"/>
      <c r="I6141"/>
      <c r="J6141"/>
      <c r="K6141"/>
      <c r="L6141"/>
      <c r="M6141"/>
      <c r="N6141"/>
      <c r="O6141"/>
      <c r="P6141"/>
      <c r="Q6141"/>
      <c r="R6141"/>
      <c r="S6141"/>
      <c r="T6141"/>
      <c r="U6141"/>
      <c r="V6141"/>
      <c r="W6141"/>
      <c r="X6141"/>
      <c r="Y6141"/>
      <c r="Z6141"/>
      <c r="AA6141"/>
      <c r="AB6141"/>
      <c r="AC6141"/>
      <c r="AD6141"/>
      <c r="AE6141"/>
      <c r="AF6141"/>
    </row>
    <row r="6142" spans="3:32">
      <c r="C6142"/>
      <c r="D6142"/>
      <c r="E6142"/>
      <c r="F6142"/>
      <c r="G6142"/>
      <c r="H6142"/>
      <c r="I6142"/>
      <c r="J6142"/>
      <c r="K6142"/>
      <c r="L6142"/>
      <c r="M6142"/>
      <c r="N6142"/>
      <c r="O6142"/>
      <c r="P6142"/>
      <c r="Q6142"/>
      <c r="R6142"/>
      <c r="S6142"/>
      <c r="T6142"/>
      <c r="U6142"/>
      <c r="V6142"/>
      <c r="W6142"/>
      <c r="X6142"/>
      <c r="Y6142"/>
      <c r="Z6142"/>
      <c r="AA6142"/>
      <c r="AB6142"/>
      <c r="AC6142"/>
      <c r="AD6142"/>
      <c r="AE6142"/>
      <c r="AF6142"/>
    </row>
    <row r="6143" spans="3:32">
      <c r="C6143"/>
      <c r="D6143"/>
      <c r="E6143"/>
      <c r="F6143"/>
      <c r="G6143"/>
      <c r="H6143"/>
      <c r="I6143"/>
      <c r="J6143"/>
      <c r="K6143"/>
      <c r="L6143"/>
      <c r="M6143"/>
      <c r="N6143"/>
      <c r="O6143"/>
      <c r="P6143"/>
      <c r="Q6143"/>
      <c r="R6143"/>
      <c r="S6143"/>
      <c r="T6143"/>
      <c r="U6143"/>
      <c r="V6143"/>
      <c r="W6143"/>
      <c r="X6143"/>
      <c r="Y6143"/>
      <c r="Z6143"/>
      <c r="AA6143"/>
      <c r="AB6143"/>
      <c r="AC6143"/>
      <c r="AD6143"/>
      <c r="AE6143"/>
      <c r="AF6143"/>
    </row>
    <row r="6144" spans="3:32">
      <c r="C6144"/>
      <c r="D6144"/>
      <c r="E6144"/>
      <c r="F6144"/>
      <c r="G6144"/>
      <c r="H6144"/>
      <c r="I6144"/>
      <c r="J6144"/>
      <c r="K6144"/>
      <c r="L6144"/>
      <c r="M6144"/>
      <c r="N6144"/>
      <c r="O6144"/>
      <c r="P6144"/>
      <c r="Q6144"/>
      <c r="R6144"/>
      <c r="S6144"/>
      <c r="T6144"/>
      <c r="U6144"/>
      <c r="V6144"/>
      <c r="W6144"/>
      <c r="X6144"/>
      <c r="Y6144"/>
      <c r="Z6144"/>
      <c r="AA6144"/>
      <c r="AB6144"/>
      <c r="AC6144"/>
      <c r="AD6144"/>
      <c r="AE6144"/>
      <c r="AF6144"/>
    </row>
    <row r="6145" spans="3:32">
      <c r="C6145"/>
      <c r="D6145"/>
      <c r="E6145"/>
      <c r="F6145"/>
      <c r="G6145"/>
      <c r="H6145"/>
      <c r="I6145"/>
      <c r="J6145"/>
      <c r="K6145"/>
      <c r="L6145"/>
      <c r="M6145"/>
      <c r="N6145"/>
      <c r="O6145"/>
      <c r="P6145"/>
      <c r="Q6145"/>
      <c r="R6145"/>
      <c r="S6145"/>
      <c r="T6145"/>
      <c r="U6145"/>
      <c r="V6145"/>
      <c r="W6145"/>
      <c r="X6145"/>
      <c r="Y6145"/>
      <c r="Z6145"/>
      <c r="AA6145"/>
      <c r="AB6145"/>
      <c r="AC6145"/>
      <c r="AD6145"/>
      <c r="AE6145"/>
      <c r="AF6145"/>
    </row>
    <row r="6146" spans="3:32">
      <c r="C6146"/>
      <c r="D6146"/>
      <c r="E6146"/>
      <c r="F6146"/>
      <c r="G6146"/>
      <c r="H6146"/>
      <c r="I6146"/>
      <c r="J6146"/>
      <c r="K6146"/>
      <c r="L6146"/>
      <c r="M6146"/>
      <c r="N6146"/>
      <c r="O6146"/>
      <c r="P6146"/>
      <c r="Q6146"/>
      <c r="R6146"/>
      <c r="S6146"/>
      <c r="T6146"/>
      <c r="U6146"/>
      <c r="V6146"/>
      <c r="W6146"/>
      <c r="X6146"/>
      <c r="Y6146"/>
      <c r="Z6146"/>
      <c r="AA6146"/>
      <c r="AB6146"/>
      <c r="AC6146"/>
      <c r="AD6146"/>
      <c r="AE6146"/>
      <c r="AF6146"/>
    </row>
    <row r="6147" spans="3:32">
      <c r="C6147"/>
      <c r="D6147"/>
      <c r="E6147"/>
      <c r="F6147"/>
      <c r="G6147"/>
      <c r="H6147"/>
      <c r="I6147"/>
      <c r="J6147"/>
      <c r="K6147"/>
      <c r="L6147"/>
      <c r="M6147"/>
      <c r="N6147"/>
      <c r="O6147"/>
      <c r="P6147"/>
      <c r="Q6147"/>
      <c r="R6147"/>
      <c r="S6147"/>
      <c r="T6147"/>
      <c r="U6147"/>
      <c r="V6147"/>
      <c r="W6147"/>
      <c r="X6147"/>
      <c r="Y6147"/>
      <c r="Z6147"/>
      <c r="AA6147"/>
      <c r="AB6147"/>
      <c r="AC6147"/>
      <c r="AD6147"/>
      <c r="AE6147"/>
      <c r="AF6147"/>
    </row>
    <row r="6148" spans="3:32">
      <c r="C6148"/>
      <c r="D6148"/>
      <c r="E6148"/>
      <c r="F6148"/>
      <c r="G6148"/>
      <c r="H6148"/>
      <c r="I6148"/>
      <c r="J6148"/>
      <c r="K6148"/>
      <c r="L6148"/>
      <c r="M6148"/>
      <c r="N6148"/>
      <c r="O6148"/>
      <c r="P6148"/>
      <c r="Q6148"/>
      <c r="R6148"/>
      <c r="S6148"/>
      <c r="T6148"/>
      <c r="U6148"/>
      <c r="V6148"/>
      <c r="W6148"/>
      <c r="X6148"/>
      <c r="Y6148"/>
      <c r="Z6148"/>
      <c r="AA6148"/>
      <c r="AB6148"/>
      <c r="AC6148"/>
      <c r="AD6148"/>
      <c r="AE6148"/>
      <c r="AF6148"/>
    </row>
    <row r="6149" spans="3:32">
      <c r="C6149"/>
      <c r="D6149"/>
      <c r="E6149"/>
      <c r="F6149"/>
      <c r="G6149"/>
      <c r="H6149"/>
      <c r="I6149"/>
      <c r="J6149"/>
      <c r="K6149"/>
      <c r="L6149"/>
      <c r="M6149"/>
      <c r="N6149"/>
      <c r="O6149"/>
      <c r="P6149"/>
      <c r="Q6149"/>
      <c r="R6149"/>
      <c r="S6149"/>
      <c r="T6149"/>
      <c r="U6149"/>
      <c r="V6149"/>
      <c r="W6149"/>
      <c r="X6149"/>
      <c r="Y6149"/>
      <c r="Z6149"/>
      <c r="AA6149"/>
      <c r="AB6149"/>
      <c r="AC6149"/>
      <c r="AD6149"/>
      <c r="AE6149"/>
      <c r="AF6149"/>
    </row>
    <row r="6150" spans="3:32">
      <c r="C6150"/>
      <c r="D6150"/>
      <c r="E6150"/>
      <c r="F6150"/>
      <c r="G6150"/>
      <c r="H6150"/>
      <c r="I6150"/>
      <c r="J6150"/>
      <c r="K6150"/>
      <c r="L6150"/>
      <c r="M6150"/>
      <c r="N6150"/>
      <c r="O6150"/>
      <c r="P6150"/>
      <c r="Q6150"/>
      <c r="R6150"/>
      <c r="S6150"/>
      <c r="T6150"/>
      <c r="U6150"/>
      <c r="V6150"/>
      <c r="W6150"/>
      <c r="X6150"/>
      <c r="Y6150"/>
      <c r="Z6150"/>
      <c r="AA6150"/>
      <c r="AB6150"/>
      <c r="AC6150"/>
      <c r="AD6150"/>
      <c r="AE6150"/>
      <c r="AF6150"/>
    </row>
    <row r="6151" spans="3:32">
      <c r="C6151"/>
      <c r="D6151"/>
      <c r="E6151"/>
      <c r="F6151"/>
      <c r="G6151"/>
      <c r="H6151"/>
      <c r="I6151"/>
      <c r="J6151"/>
      <c r="K6151"/>
      <c r="L6151"/>
      <c r="M6151"/>
      <c r="N6151"/>
      <c r="O6151"/>
      <c r="P6151"/>
      <c r="Q6151"/>
      <c r="R6151"/>
      <c r="S6151"/>
      <c r="T6151"/>
      <c r="U6151"/>
      <c r="V6151"/>
      <c r="W6151"/>
      <c r="X6151"/>
      <c r="Y6151"/>
      <c r="Z6151"/>
      <c r="AA6151"/>
      <c r="AB6151"/>
      <c r="AC6151"/>
      <c r="AD6151"/>
      <c r="AE6151"/>
      <c r="AF6151"/>
    </row>
    <row r="6152" spans="3:32">
      <c r="C6152"/>
      <c r="D6152"/>
      <c r="E6152"/>
      <c r="F6152"/>
      <c r="G6152"/>
      <c r="H6152"/>
      <c r="I6152"/>
      <c r="J6152"/>
      <c r="K6152"/>
      <c r="L6152"/>
      <c r="M6152"/>
      <c r="N6152"/>
      <c r="O6152"/>
      <c r="P6152"/>
      <c r="Q6152"/>
      <c r="R6152"/>
      <c r="S6152"/>
      <c r="T6152"/>
      <c r="U6152"/>
      <c r="V6152"/>
      <c r="W6152"/>
      <c r="X6152"/>
      <c r="Y6152"/>
      <c r="Z6152"/>
      <c r="AA6152"/>
      <c r="AB6152"/>
      <c r="AC6152"/>
      <c r="AD6152"/>
      <c r="AE6152"/>
      <c r="AF6152"/>
    </row>
    <row r="6153" spans="3:32">
      <c r="C6153"/>
      <c r="D6153"/>
      <c r="E6153"/>
      <c r="F6153"/>
      <c r="G6153"/>
      <c r="H6153"/>
      <c r="I6153"/>
      <c r="J6153"/>
      <c r="K6153"/>
      <c r="L6153"/>
      <c r="M6153"/>
      <c r="N6153"/>
      <c r="O6153"/>
      <c r="P6153"/>
      <c r="Q6153"/>
      <c r="R6153"/>
      <c r="S6153"/>
      <c r="T6153"/>
      <c r="U6153"/>
      <c r="V6153"/>
      <c r="W6153"/>
      <c r="X6153"/>
      <c r="Y6153"/>
      <c r="Z6153"/>
      <c r="AA6153"/>
      <c r="AB6153"/>
      <c r="AC6153"/>
      <c r="AD6153"/>
      <c r="AE6153"/>
      <c r="AF6153"/>
    </row>
    <row r="6154" spans="3:32">
      <c r="C6154"/>
      <c r="D6154"/>
      <c r="E6154"/>
      <c r="F6154"/>
      <c r="G6154"/>
      <c r="H6154"/>
      <c r="I6154"/>
      <c r="J6154"/>
      <c r="K6154"/>
      <c r="L6154"/>
      <c r="M6154"/>
      <c r="N6154"/>
      <c r="O6154"/>
      <c r="P6154"/>
      <c r="Q6154"/>
      <c r="R6154"/>
      <c r="S6154"/>
      <c r="T6154"/>
      <c r="U6154"/>
      <c r="V6154"/>
      <c r="W6154"/>
      <c r="X6154"/>
      <c r="Y6154"/>
      <c r="Z6154"/>
      <c r="AA6154"/>
      <c r="AB6154"/>
      <c r="AC6154"/>
      <c r="AD6154"/>
      <c r="AE6154"/>
      <c r="AF6154"/>
    </row>
    <row r="6155" spans="3:32">
      <c r="C6155"/>
      <c r="D6155"/>
      <c r="E6155"/>
      <c r="F6155"/>
      <c r="G6155"/>
      <c r="H6155"/>
      <c r="I6155"/>
      <c r="J6155"/>
      <c r="K6155"/>
      <c r="L6155"/>
      <c r="M6155"/>
      <c r="N6155"/>
      <c r="O6155"/>
      <c r="P6155"/>
      <c r="Q6155"/>
      <c r="R6155"/>
      <c r="S6155"/>
      <c r="T6155"/>
      <c r="U6155"/>
      <c r="V6155"/>
      <c r="W6155"/>
      <c r="X6155"/>
      <c r="Y6155"/>
      <c r="Z6155"/>
      <c r="AA6155"/>
      <c r="AB6155"/>
      <c r="AC6155"/>
      <c r="AD6155"/>
      <c r="AE6155"/>
      <c r="AF6155"/>
    </row>
    <row r="6156" spans="3:32">
      <c r="C6156"/>
      <c r="D6156"/>
      <c r="E6156"/>
      <c r="F6156"/>
      <c r="G6156"/>
      <c r="H6156"/>
      <c r="I6156"/>
      <c r="J6156"/>
      <c r="K6156"/>
      <c r="L6156"/>
      <c r="M6156"/>
      <c r="N6156"/>
      <c r="O6156"/>
      <c r="P6156"/>
      <c r="Q6156"/>
      <c r="R6156"/>
      <c r="S6156"/>
      <c r="T6156"/>
      <c r="U6156"/>
      <c r="V6156"/>
      <c r="W6156"/>
      <c r="X6156"/>
      <c r="Y6156"/>
      <c r="Z6156"/>
      <c r="AA6156"/>
      <c r="AB6156"/>
      <c r="AC6156"/>
      <c r="AD6156"/>
      <c r="AE6156"/>
      <c r="AF6156"/>
    </row>
    <row r="6157" spans="3:32">
      <c r="C6157"/>
      <c r="D6157"/>
      <c r="E6157"/>
      <c r="F6157"/>
      <c r="G6157"/>
      <c r="H6157"/>
      <c r="I6157"/>
      <c r="J6157"/>
      <c r="K6157"/>
      <c r="L6157"/>
      <c r="M6157"/>
      <c r="N6157"/>
      <c r="O6157"/>
      <c r="P6157"/>
      <c r="Q6157"/>
      <c r="R6157"/>
      <c r="S6157"/>
      <c r="T6157"/>
      <c r="U6157"/>
      <c r="V6157"/>
      <c r="W6157"/>
      <c r="X6157"/>
      <c r="Y6157"/>
      <c r="Z6157"/>
      <c r="AA6157"/>
      <c r="AB6157"/>
      <c r="AC6157"/>
      <c r="AD6157"/>
      <c r="AE6157"/>
      <c r="AF6157"/>
    </row>
    <row r="6158" spans="3:32">
      <c r="C6158"/>
      <c r="D6158"/>
      <c r="E6158"/>
      <c r="F6158"/>
      <c r="G6158"/>
      <c r="H6158"/>
      <c r="I6158"/>
      <c r="J6158"/>
      <c r="K6158"/>
      <c r="L6158"/>
      <c r="M6158"/>
      <c r="N6158"/>
      <c r="O6158"/>
      <c r="P6158"/>
      <c r="Q6158"/>
      <c r="R6158"/>
      <c r="S6158"/>
      <c r="T6158"/>
      <c r="U6158"/>
      <c r="V6158"/>
      <c r="W6158"/>
      <c r="X6158"/>
      <c r="Y6158"/>
      <c r="Z6158"/>
      <c r="AA6158"/>
      <c r="AB6158"/>
      <c r="AC6158"/>
      <c r="AD6158"/>
      <c r="AE6158"/>
      <c r="AF6158"/>
    </row>
    <row r="6159" spans="3:32">
      <c r="C6159"/>
      <c r="D6159"/>
      <c r="E6159"/>
      <c r="F6159"/>
      <c r="G6159"/>
      <c r="H6159"/>
      <c r="I6159"/>
      <c r="J6159"/>
      <c r="K6159"/>
      <c r="L6159"/>
      <c r="M6159"/>
      <c r="N6159"/>
      <c r="O6159"/>
      <c r="P6159"/>
      <c r="Q6159"/>
      <c r="R6159"/>
      <c r="S6159"/>
      <c r="T6159"/>
      <c r="U6159"/>
      <c r="V6159"/>
      <c r="W6159"/>
      <c r="X6159"/>
      <c r="Y6159"/>
      <c r="Z6159"/>
      <c r="AA6159"/>
      <c r="AB6159"/>
      <c r="AC6159"/>
      <c r="AD6159"/>
      <c r="AE6159"/>
      <c r="AF6159"/>
    </row>
    <row r="6160" spans="3:32">
      <c r="C6160"/>
      <c r="D6160"/>
      <c r="E6160"/>
      <c r="F6160"/>
      <c r="G6160"/>
      <c r="H6160"/>
      <c r="I6160"/>
      <c r="J6160"/>
      <c r="K6160"/>
      <c r="L6160"/>
      <c r="M6160"/>
      <c r="N6160"/>
      <c r="O6160"/>
      <c r="P6160"/>
      <c r="Q6160"/>
      <c r="R6160"/>
      <c r="S6160"/>
      <c r="T6160"/>
      <c r="U6160"/>
      <c r="V6160"/>
      <c r="W6160"/>
      <c r="X6160"/>
      <c r="Y6160"/>
      <c r="Z6160"/>
      <c r="AA6160"/>
      <c r="AB6160"/>
      <c r="AC6160"/>
      <c r="AD6160"/>
      <c r="AE6160"/>
      <c r="AF6160"/>
    </row>
    <row r="6161" spans="3:32">
      <c r="C6161"/>
      <c r="D6161"/>
      <c r="E6161"/>
      <c r="F6161"/>
      <c r="G6161"/>
      <c r="H6161"/>
      <c r="I6161"/>
      <c r="J6161"/>
      <c r="K6161"/>
      <c r="L6161"/>
      <c r="M6161"/>
      <c r="N6161"/>
      <c r="O6161"/>
      <c r="P6161"/>
      <c r="Q6161"/>
      <c r="R6161"/>
      <c r="S6161"/>
      <c r="T6161"/>
      <c r="U6161"/>
      <c r="V6161"/>
      <c r="W6161"/>
      <c r="X6161"/>
      <c r="Y6161"/>
      <c r="Z6161"/>
      <c r="AA6161"/>
      <c r="AB6161"/>
      <c r="AC6161"/>
      <c r="AD6161"/>
      <c r="AE6161"/>
      <c r="AF6161"/>
    </row>
    <row r="6162" spans="3:32">
      <c r="C6162"/>
      <c r="D6162"/>
      <c r="E6162"/>
      <c r="F6162"/>
      <c r="G6162"/>
      <c r="H6162"/>
      <c r="I6162"/>
      <c r="J6162"/>
      <c r="K6162"/>
      <c r="L6162"/>
      <c r="M6162"/>
      <c r="N6162"/>
      <c r="O6162"/>
      <c r="P6162"/>
      <c r="Q6162"/>
      <c r="R6162"/>
      <c r="S6162"/>
      <c r="T6162"/>
      <c r="U6162"/>
      <c r="V6162"/>
      <c r="W6162"/>
      <c r="X6162"/>
      <c r="Y6162"/>
      <c r="Z6162"/>
      <c r="AA6162"/>
      <c r="AB6162"/>
      <c r="AC6162"/>
      <c r="AD6162"/>
      <c r="AE6162"/>
      <c r="AF6162"/>
    </row>
    <row r="6163" spans="3:32">
      <c r="C6163"/>
      <c r="D6163"/>
      <c r="E6163"/>
      <c r="F6163"/>
      <c r="G6163"/>
      <c r="H6163"/>
      <c r="I6163"/>
      <c r="J6163"/>
      <c r="K6163"/>
      <c r="L6163"/>
      <c r="M6163"/>
      <c r="N6163"/>
      <c r="O6163"/>
      <c r="P6163"/>
      <c r="Q6163"/>
      <c r="R6163"/>
      <c r="S6163"/>
      <c r="T6163"/>
      <c r="U6163"/>
      <c r="V6163"/>
      <c r="W6163"/>
      <c r="X6163"/>
      <c r="Y6163"/>
      <c r="Z6163"/>
      <c r="AA6163"/>
      <c r="AB6163"/>
      <c r="AC6163"/>
      <c r="AD6163"/>
      <c r="AE6163"/>
      <c r="AF6163"/>
    </row>
    <row r="6164" spans="3:32">
      <c r="C6164"/>
      <c r="D6164"/>
      <c r="E6164"/>
      <c r="F6164"/>
      <c r="G6164"/>
      <c r="H6164"/>
      <c r="I6164"/>
      <c r="J6164"/>
      <c r="K6164"/>
      <c r="L6164"/>
      <c r="M6164"/>
      <c r="N6164"/>
      <c r="O6164"/>
      <c r="P6164"/>
      <c r="Q6164"/>
      <c r="R6164"/>
      <c r="S6164"/>
      <c r="T6164"/>
      <c r="U6164"/>
      <c r="V6164"/>
      <c r="W6164"/>
      <c r="X6164"/>
      <c r="Y6164"/>
      <c r="Z6164"/>
      <c r="AA6164"/>
      <c r="AB6164"/>
      <c r="AC6164"/>
      <c r="AD6164"/>
      <c r="AE6164"/>
      <c r="AF6164"/>
    </row>
    <row r="6165" spans="3:32">
      <c r="C6165"/>
      <c r="D6165"/>
      <c r="E6165"/>
      <c r="F6165"/>
      <c r="G6165"/>
      <c r="H6165"/>
      <c r="I6165"/>
      <c r="J6165"/>
      <c r="K6165"/>
      <c r="L6165"/>
      <c r="M6165"/>
      <c r="N6165"/>
      <c r="O6165"/>
      <c r="P6165"/>
      <c r="Q6165"/>
      <c r="R6165"/>
      <c r="S6165"/>
      <c r="T6165"/>
      <c r="U6165"/>
      <c r="V6165"/>
      <c r="W6165"/>
      <c r="X6165"/>
      <c r="Y6165"/>
      <c r="Z6165"/>
      <c r="AA6165"/>
      <c r="AB6165"/>
      <c r="AC6165"/>
      <c r="AD6165"/>
      <c r="AE6165"/>
      <c r="AF6165"/>
    </row>
    <row r="6166" spans="3:32">
      <c r="C6166"/>
      <c r="D6166"/>
      <c r="E6166"/>
      <c r="F6166"/>
      <c r="G6166"/>
      <c r="H6166"/>
      <c r="I6166"/>
      <c r="J6166"/>
      <c r="K6166"/>
      <c r="L6166"/>
      <c r="M6166"/>
      <c r="N6166"/>
      <c r="O6166"/>
      <c r="P6166"/>
      <c r="Q6166"/>
      <c r="R6166"/>
      <c r="S6166"/>
      <c r="T6166"/>
      <c r="U6166"/>
      <c r="V6166"/>
      <c r="W6166"/>
      <c r="X6166"/>
      <c r="Y6166"/>
      <c r="Z6166"/>
      <c r="AA6166"/>
      <c r="AB6166"/>
      <c r="AC6166"/>
      <c r="AD6166"/>
      <c r="AE6166"/>
      <c r="AF6166"/>
    </row>
    <row r="6167" spans="3:32">
      <c r="C6167"/>
      <c r="D6167"/>
      <c r="E6167"/>
      <c r="F6167"/>
      <c r="G6167"/>
      <c r="H6167"/>
      <c r="I6167"/>
      <c r="J6167"/>
      <c r="K6167"/>
      <c r="L6167"/>
      <c r="M6167"/>
      <c r="N6167"/>
      <c r="O6167"/>
      <c r="P6167"/>
      <c r="Q6167"/>
      <c r="R6167"/>
      <c r="S6167"/>
      <c r="T6167"/>
      <c r="U6167"/>
      <c r="V6167"/>
      <c r="W6167"/>
      <c r="X6167"/>
      <c r="Y6167"/>
      <c r="Z6167"/>
      <c r="AA6167"/>
      <c r="AB6167"/>
      <c r="AC6167"/>
      <c r="AD6167"/>
      <c r="AE6167"/>
      <c r="AF6167"/>
    </row>
    <row r="6168" spans="3:32">
      <c r="C6168"/>
      <c r="D6168"/>
      <c r="E6168"/>
      <c r="F6168"/>
      <c r="G6168"/>
      <c r="H6168"/>
      <c r="I6168"/>
      <c r="J6168"/>
      <c r="K6168"/>
      <c r="L6168"/>
      <c r="M6168"/>
      <c r="N6168"/>
      <c r="O6168"/>
      <c r="P6168"/>
      <c r="Q6168"/>
      <c r="R6168"/>
      <c r="S6168"/>
      <c r="T6168"/>
      <c r="U6168"/>
      <c r="V6168"/>
      <c r="W6168"/>
      <c r="X6168"/>
      <c r="Y6168"/>
      <c r="Z6168"/>
      <c r="AA6168"/>
      <c r="AB6168"/>
      <c r="AC6168"/>
      <c r="AD6168"/>
      <c r="AE6168"/>
      <c r="AF6168"/>
    </row>
    <row r="6169" spans="3:32">
      <c r="C6169"/>
      <c r="D6169"/>
      <c r="E6169"/>
      <c r="F6169"/>
      <c r="G6169"/>
      <c r="H6169"/>
      <c r="I6169"/>
      <c r="J6169"/>
      <c r="K6169"/>
      <c r="L6169"/>
      <c r="M6169"/>
      <c r="N6169"/>
      <c r="O6169"/>
      <c r="P6169"/>
      <c r="Q6169"/>
      <c r="R6169"/>
      <c r="S6169"/>
      <c r="T6169"/>
      <c r="U6169"/>
      <c r="V6169"/>
      <c r="W6169"/>
      <c r="X6169"/>
      <c r="Y6169"/>
      <c r="Z6169"/>
      <c r="AA6169"/>
      <c r="AB6169"/>
      <c r="AC6169"/>
      <c r="AD6169"/>
      <c r="AE6169"/>
      <c r="AF6169"/>
    </row>
    <row r="6170" spans="3:32">
      <c r="C6170"/>
      <c r="D6170"/>
      <c r="E6170"/>
      <c r="F6170"/>
      <c r="G6170"/>
      <c r="H6170"/>
      <c r="I6170"/>
      <c r="J6170"/>
      <c r="K6170"/>
      <c r="L6170"/>
      <c r="M6170"/>
      <c r="N6170"/>
      <c r="O6170"/>
      <c r="P6170"/>
      <c r="Q6170"/>
      <c r="R6170"/>
      <c r="S6170"/>
      <c r="T6170"/>
      <c r="U6170"/>
      <c r="V6170"/>
      <c r="W6170"/>
      <c r="X6170"/>
      <c r="Y6170"/>
      <c r="Z6170"/>
      <c r="AA6170"/>
      <c r="AB6170"/>
      <c r="AC6170"/>
      <c r="AD6170"/>
      <c r="AE6170"/>
      <c r="AF6170"/>
    </row>
    <row r="6171" spans="3:32">
      <c r="C6171"/>
      <c r="D6171"/>
      <c r="E6171"/>
      <c r="F6171"/>
      <c r="G6171"/>
      <c r="H6171"/>
      <c r="I6171"/>
      <c r="J6171"/>
      <c r="K6171"/>
      <c r="L6171"/>
      <c r="M6171"/>
      <c r="N6171"/>
      <c r="O6171"/>
      <c r="P6171"/>
      <c r="Q6171"/>
      <c r="R6171"/>
      <c r="S6171"/>
      <c r="T6171"/>
      <c r="U6171"/>
      <c r="V6171"/>
      <c r="W6171"/>
      <c r="X6171"/>
      <c r="Y6171"/>
      <c r="Z6171"/>
      <c r="AA6171"/>
      <c r="AB6171"/>
      <c r="AC6171"/>
      <c r="AD6171"/>
      <c r="AE6171"/>
      <c r="AF6171"/>
    </row>
    <row r="6172" spans="3:32">
      <c r="C6172"/>
      <c r="D6172"/>
      <c r="E6172"/>
      <c r="F6172"/>
      <c r="G6172"/>
      <c r="H6172"/>
      <c r="I6172"/>
      <c r="J6172"/>
      <c r="K6172"/>
      <c r="L6172"/>
      <c r="M6172"/>
      <c r="N6172"/>
      <c r="O6172"/>
      <c r="P6172"/>
      <c r="Q6172"/>
      <c r="R6172"/>
      <c r="S6172"/>
      <c r="T6172"/>
      <c r="U6172"/>
      <c r="V6172"/>
      <c r="W6172"/>
      <c r="X6172"/>
      <c r="Y6172"/>
      <c r="Z6172"/>
      <c r="AA6172"/>
      <c r="AB6172"/>
      <c r="AC6172"/>
      <c r="AD6172"/>
      <c r="AE6172"/>
      <c r="AF6172"/>
    </row>
    <row r="6173" spans="3:32">
      <c r="C6173"/>
      <c r="D6173"/>
      <c r="E6173"/>
      <c r="F6173"/>
      <c r="G6173"/>
      <c r="H6173"/>
      <c r="I6173"/>
      <c r="J6173"/>
      <c r="K6173"/>
      <c r="L6173"/>
      <c r="M6173"/>
      <c r="N6173"/>
      <c r="O6173"/>
      <c r="P6173"/>
      <c r="Q6173"/>
      <c r="R6173"/>
      <c r="S6173"/>
      <c r="T6173"/>
      <c r="U6173"/>
      <c r="V6173"/>
      <c r="W6173"/>
      <c r="X6173"/>
      <c r="Y6173"/>
      <c r="Z6173"/>
      <c r="AA6173"/>
      <c r="AB6173"/>
      <c r="AC6173"/>
      <c r="AD6173"/>
      <c r="AE6173"/>
      <c r="AF6173"/>
    </row>
    <row r="6174" spans="3:32">
      <c r="C6174"/>
      <c r="D6174"/>
      <c r="E6174"/>
      <c r="F6174"/>
      <c r="G6174"/>
      <c r="H6174"/>
      <c r="I6174"/>
      <c r="J6174"/>
      <c r="K6174"/>
      <c r="L6174"/>
      <c r="M6174"/>
      <c r="N6174"/>
      <c r="O6174"/>
      <c r="P6174"/>
      <c r="Q6174"/>
      <c r="R6174"/>
      <c r="S6174"/>
      <c r="T6174"/>
      <c r="U6174"/>
      <c r="V6174"/>
      <c r="W6174"/>
      <c r="X6174"/>
      <c r="Y6174"/>
      <c r="Z6174"/>
      <c r="AA6174"/>
      <c r="AB6174"/>
      <c r="AC6174"/>
      <c r="AD6174"/>
      <c r="AE6174"/>
      <c r="AF6174"/>
    </row>
    <row r="6175" spans="3:32">
      <c r="C6175"/>
      <c r="D6175"/>
      <c r="E6175"/>
      <c r="F6175"/>
      <c r="G6175"/>
      <c r="H6175"/>
      <c r="I6175"/>
      <c r="J6175"/>
      <c r="K6175"/>
      <c r="L6175"/>
      <c r="M6175"/>
      <c r="N6175"/>
      <c r="O6175"/>
      <c r="P6175"/>
      <c r="Q6175"/>
      <c r="R6175"/>
      <c r="S6175"/>
      <c r="T6175"/>
      <c r="U6175"/>
      <c r="V6175"/>
      <c r="W6175"/>
      <c r="X6175"/>
      <c r="Y6175"/>
      <c r="Z6175"/>
      <c r="AA6175"/>
      <c r="AB6175"/>
      <c r="AC6175"/>
      <c r="AD6175"/>
      <c r="AE6175"/>
      <c r="AF6175"/>
    </row>
    <row r="6176" spans="3:32">
      <c r="C6176"/>
      <c r="D6176"/>
      <c r="E6176"/>
      <c r="F6176"/>
      <c r="G6176"/>
      <c r="H6176"/>
      <c r="I6176"/>
      <c r="J6176"/>
      <c r="K6176"/>
      <c r="L6176"/>
      <c r="M6176"/>
      <c r="N6176"/>
      <c r="O6176"/>
      <c r="P6176"/>
      <c r="Q6176"/>
      <c r="R6176"/>
      <c r="S6176"/>
      <c r="T6176"/>
      <c r="U6176"/>
      <c r="V6176"/>
      <c r="W6176"/>
      <c r="X6176"/>
      <c r="Y6176"/>
      <c r="Z6176"/>
      <c r="AA6176"/>
      <c r="AB6176"/>
      <c r="AC6176"/>
      <c r="AD6176"/>
      <c r="AE6176"/>
      <c r="AF6176"/>
    </row>
    <row r="6177" spans="3:32">
      <c r="C6177"/>
      <c r="D6177"/>
      <c r="E6177"/>
      <c r="F6177"/>
      <c r="G6177"/>
      <c r="H6177"/>
      <c r="I6177"/>
      <c r="J6177"/>
      <c r="K6177"/>
      <c r="L6177"/>
      <c r="M6177"/>
      <c r="N6177"/>
      <c r="O6177"/>
      <c r="P6177"/>
      <c r="Q6177"/>
      <c r="R6177"/>
      <c r="S6177"/>
      <c r="T6177"/>
      <c r="U6177"/>
      <c r="V6177"/>
      <c r="W6177"/>
      <c r="X6177"/>
      <c r="Y6177"/>
      <c r="Z6177"/>
      <c r="AA6177"/>
      <c r="AB6177"/>
      <c r="AC6177"/>
      <c r="AD6177"/>
      <c r="AE6177"/>
      <c r="AF6177"/>
    </row>
    <row r="6178" spans="3:32">
      <c r="C6178"/>
      <c r="D6178"/>
      <c r="E6178"/>
      <c r="F6178"/>
      <c r="G6178"/>
      <c r="H6178"/>
      <c r="I6178"/>
      <c r="J6178"/>
      <c r="K6178"/>
      <c r="L6178"/>
      <c r="M6178"/>
      <c r="N6178"/>
      <c r="O6178"/>
      <c r="P6178"/>
      <c r="Q6178"/>
      <c r="R6178"/>
      <c r="S6178"/>
      <c r="T6178"/>
      <c r="U6178"/>
      <c r="V6178"/>
      <c r="W6178"/>
      <c r="X6178"/>
      <c r="Y6178"/>
      <c r="Z6178"/>
      <c r="AA6178"/>
      <c r="AB6178"/>
      <c r="AC6178"/>
      <c r="AD6178"/>
      <c r="AE6178"/>
      <c r="AF6178"/>
    </row>
    <row r="6179" spans="3:32">
      <c r="C6179"/>
      <c r="D6179"/>
      <c r="E6179"/>
      <c r="F6179"/>
      <c r="G6179"/>
      <c r="H6179"/>
      <c r="I6179"/>
      <c r="J6179"/>
      <c r="K6179"/>
      <c r="L6179"/>
      <c r="M6179"/>
      <c r="N6179"/>
      <c r="O6179"/>
      <c r="P6179"/>
      <c r="Q6179"/>
      <c r="R6179"/>
      <c r="S6179"/>
      <c r="T6179"/>
      <c r="U6179"/>
      <c r="V6179"/>
      <c r="W6179"/>
      <c r="X6179"/>
      <c r="Y6179"/>
      <c r="Z6179"/>
      <c r="AA6179"/>
      <c r="AB6179"/>
      <c r="AC6179"/>
      <c r="AD6179"/>
      <c r="AE6179"/>
      <c r="AF6179"/>
    </row>
    <row r="6180" spans="3:32">
      <c r="C6180"/>
      <c r="D6180"/>
      <c r="E6180"/>
      <c r="F6180"/>
      <c r="G6180"/>
      <c r="H6180"/>
      <c r="I6180"/>
      <c r="J6180"/>
      <c r="K6180"/>
      <c r="L6180"/>
      <c r="M6180"/>
      <c r="N6180"/>
      <c r="O6180"/>
      <c r="P6180"/>
      <c r="Q6180"/>
      <c r="R6180"/>
      <c r="S6180"/>
      <c r="T6180"/>
      <c r="U6180"/>
      <c r="V6180"/>
      <c r="W6180"/>
      <c r="X6180"/>
      <c r="Y6180"/>
      <c r="Z6180"/>
      <c r="AA6180"/>
      <c r="AB6180"/>
      <c r="AC6180"/>
      <c r="AD6180"/>
      <c r="AE6180"/>
      <c r="AF6180"/>
    </row>
    <row r="6181" spans="3:32">
      <c r="C6181"/>
      <c r="D6181"/>
      <c r="E6181"/>
      <c r="F6181"/>
      <c r="G6181"/>
      <c r="H6181"/>
      <c r="I6181"/>
      <c r="J6181"/>
      <c r="K6181"/>
      <c r="L6181"/>
      <c r="M6181"/>
      <c r="N6181"/>
      <c r="O6181"/>
      <c r="P6181"/>
      <c r="Q6181"/>
      <c r="R6181"/>
      <c r="S6181"/>
      <c r="T6181"/>
      <c r="U6181"/>
      <c r="V6181"/>
      <c r="W6181"/>
      <c r="X6181"/>
      <c r="Y6181"/>
      <c r="Z6181"/>
      <c r="AA6181"/>
      <c r="AB6181"/>
      <c r="AC6181"/>
      <c r="AD6181"/>
      <c r="AE6181"/>
      <c r="AF6181"/>
    </row>
    <row r="6182" spans="3:32">
      <c r="C6182"/>
      <c r="D6182"/>
      <c r="E6182"/>
      <c r="F6182"/>
      <c r="G6182"/>
      <c r="H6182"/>
      <c r="I6182"/>
      <c r="J6182"/>
      <c r="K6182"/>
      <c r="L6182"/>
      <c r="M6182"/>
      <c r="N6182"/>
      <c r="O6182"/>
      <c r="P6182"/>
      <c r="Q6182"/>
      <c r="R6182"/>
      <c r="S6182"/>
      <c r="T6182"/>
      <c r="U6182"/>
      <c r="V6182"/>
      <c r="W6182"/>
      <c r="X6182"/>
      <c r="Y6182"/>
      <c r="Z6182"/>
      <c r="AA6182"/>
      <c r="AB6182"/>
      <c r="AC6182"/>
      <c r="AD6182"/>
      <c r="AE6182"/>
      <c r="AF6182"/>
    </row>
    <row r="6183" spans="3:32">
      <c r="C6183"/>
      <c r="D6183"/>
      <c r="E6183"/>
      <c r="F6183"/>
      <c r="G6183"/>
      <c r="H6183"/>
      <c r="I6183"/>
      <c r="J6183"/>
      <c r="K6183"/>
      <c r="L6183"/>
      <c r="M6183"/>
      <c r="N6183"/>
      <c r="O6183"/>
      <c r="P6183"/>
      <c r="Q6183"/>
      <c r="R6183"/>
      <c r="S6183"/>
      <c r="T6183"/>
      <c r="U6183"/>
      <c r="V6183"/>
      <c r="W6183"/>
      <c r="X6183"/>
      <c r="Y6183"/>
      <c r="Z6183"/>
      <c r="AA6183"/>
      <c r="AB6183"/>
      <c r="AC6183"/>
      <c r="AD6183"/>
      <c r="AE6183"/>
      <c r="AF6183"/>
    </row>
    <row r="6184" spans="3:32">
      <c r="C6184"/>
      <c r="D6184"/>
      <c r="E6184"/>
      <c r="F6184"/>
      <c r="G6184"/>
      <c r="H6184"/>
      <c r="I6184"/>
      <c r="J6184"/>
      <c r="K6184"/>
      <c r="L6184"/>
      <c r="M6184"/>
      <c r="N6184"/>
      <c r="O6184"/>
      <c r="P6184"/>
      <c r="Q6184"/>
      <c r="R6184"/>
      <c r="S6184"/>
      <c r="T6184"/>
      <c r="U6184"/>
      <c r="V6184"/>
      <c r="W6184"/>
      <c r="X6184"/>
      <c r="Y6184"/>
      <c r="Z6184"/>
      <c r="AA6184"/>
      <c r="AB6184"/>
      <c r="AC6184"/>
      <c r="AD6184"/>
      <c r="AE6184"/>
      <c r="AF6184"/>
    </row>
    <row r="6185" spans="3:32">
      <c r="C6185"/>
      <c r="D6185"/>
      <c r="E6185"/>
      <c r="F6185"/>
      <c r="G6185"/>
      <c r="H6185"/>
      <c r="I6185"/>
      <c r="J6185"/>
      <c r="K6185"/>
      <c r="L6185"/>
      <c r="M6185"/>
      <c r="N6185"/>
      <c r="O6185"/>
      <c r="P6185"/>
      <c r="Q6185"/>
      <c r="R6185"/>
      <c r="S6185"/>
      <c r="T6185"/>
      <c r="U6185"/>
      <c r="V6185"/>
      <c r="W6185"/>
      <c r="X6185"/>
      <c r="Y6185"/>
      <c r="Z6185"/>
      <c r="AA6185"/>
      <c r="AB6185"/>
      <c r="AC6185"/>
      <c r="AD6185"/>
      <c r="AE6185"/>
      <c r="AF6185"/>
    </row>
    <row r="6186" spans="3:32">
      <c r="C6186"/>
      <c r="D6186"/>
      <c r="E6186"/>
      <c r="F6186"/>
      <c r="G6186"/>
      <c r="H6186"/>
      <c r="I6186"/>
      <c r="J6186"/>
      <c r="K6186"/>
      <c r="L6186"/>
      <c r="M6186"/>
      <c r="N6186"/>
      <c r="O6186"/>
      <c r="P6186"/>
      <c r="Q6186"/>
      <c r="R6186"/>
      <c r="S6186"/>
      <c r="T6186"/>
      <c r="U6186"/>
      <c r="V6186"/>
      <c r="W6186"/>
      <c r="X6186"/>
      <c r="Y6186"/>
      <c r="Z6186"/>
      <c r="AA6186"/>
      <c r="AB6186"/>
      <c r="AC6186"/>
      <c r="AD6186"/>
      <c r="AE6186"/>
      <c r="AF6186"/>
    </row>
    <row r="6187" spans="3:32">
      <c r="C6187"/>
      <c r="D6187"/>
      <c r="E6187"/>
      <c r="F6187"/>
      <c r="G6187"/>
      <c r="H6187"/>
      <c r="I6187"/>
      <c r="J6187"/>
      <c r="K6187"/>
      <c r="L6187"/>
      <c r="M6187"/>
      <c r="N6187"/>
      <c r="O6187"/>
      <c r="P6187"/>
      <c r="Q6187"/>
      <c r="R6187"/>
      <c r="S6187"/>
      <c r="T6187"/>
      <c r="U6187"/>
      <c r="V6187"/>
      <c r="W6187"/>
      <c r="X6187"/>
      <c r="Y6187"/>
      <c r="Z6187"/>
      <c r="AA6187"/>
      <c r="AB6187"/>
      <c r="AC6187"/>
      <c r="AD6187"/>
      <c r="AE6187"/>
      <c r="AF6187"/>
    </row>
    <row r="6188" spans="3:32">
      <c r="C6188"/>
      <c r="D6188"/>
      <c r="E6188"/>
      <c r="F6188"/>
      <c r="G6188"/>
      <c r="H6188"/>
      <c r="I6188"/>
      <c r="J6188"/>
      <c r="K6188"/>
      <c r="L6188"/>
      <c r="M6188"/>
      <c r="N6188"/>
      <c r="O6188"/>
      <c r="P6188"/>
      <c r="Q6188"/>
      <c r="R6188"/>
      <c r="S6188"/>
      <c r="T6188"/>
      <c r="U6188"/>
      <c r="V6188"/>
      <c r="W6188"/>
      <c r="X6188"/>
      <c r="Y6188"/>
      <c r="Z6188"/>
      <c r="AA6188"/>
      <c r="AB6188"/>
      <c r="AC6188"/>
      <c r="AD6188"/>
      <c r="AE6188"/>
      <c r="AF6188"/>
    </row>
    <row r="6189" spans="3:32">
      <c r="C6189"/>
      <c r="D6189"/>
      <c r="E6189"/>
      <c r="F6189"/>
      <c r="G6189"/>
      <c r="H6189"/>
      <c r="I6189"/>
      <c r="J6189"/>
      <c r="K6189"/>
      <c r="L6189"/>
      <c r="M6189"/>
      <c r="N6189"/>
      <c r="O6189"/>
      <c r="P6189"/>
      <c r="Q6189"/>
      <c r="R6189"/>
      <c r="S6189"/>
      <c r="T6189"/>
      <c r="U6189"/>
      <c r="V6189"/>
      <c r="W6189"/>
      <c r="X6189"/>
      <c r="Y6189"/>
      <c r="Z6189"/>
      <c r="AA6189"/>
      <c r="AB6189"/>
      <c r="AC6189"/>
      <c r="AD6189"/>
      <c r="AE6189"/>
      <c r="AF6189"/>
    </row>
    <row r="6190" spans="3:32">
      <c r="C6190"/>
      <c r="D6190"/>
      <c r="E6190"/>
      <c r="F6190"/>
      <c r="G6190"/>
      <c r="H6190"/>
      <c r="I6190"/>
      <c r="J6190"/>
      <c r="K6190"/>
      <c r="L6190"/>
      <c r="M6190"/>
      <c r="N6190"/>
      <c r="O6190"/>
      <c r="P6190"/>
      <c r="Q6190"/>
      <c r="R6190"/>
      <c r="S6190"/>
      <c r="T6190"/>
      <c r="U6190"/>
      <c r="V6190"/>
      <c r="W6190"/>
      <c r="X6190"/>
      <c r="Y6190"/>
      <c r="Z6190"/>
      <c r="AA6190"/>
      <c r="AB6190"/>
      <c r="AC6190"/>
      <c r="AD6190"/>
      <c r="AE6190"/>
      <c r="AF6190"/>
    </row>
    <row r="6191" spans="3:32">
      <c r="C6191"/>
      <c r="D6191"/>
      <c r="E6191"/>
      <c r="F6191"/>
      <c r="G6191"/>
      <c r="H6191"/>
      <c r="I6191"/>
      <c r="J6191"/>
      <c r="K6191"/>
      <c r="L6191"/>
      <c r="M6191"/>
      <c r="N6191"/>
      <c r="O6191"/>
      <c r="P6191"/>
      <c r="Q6191"/>
      <c r="R6191"/>
      <c r="S6191"/>
      <c r="T6191"/>
      <c r="U6191"/>
      <c r="V6191"/>
      <c r="W6191"/>
      <c r="X6191"/>
      <c r="Y6191"/>
      <c r="Z6191"/>
      <c r="AA6191"/>
      <c r="AB6191"/>
      <c r="AC6191"/>
      <c r="AD6191"/>
      <c r="AE6191"/>
      <c r="AF6191"/>
    </row>
    <row r="6192" spans="3:32">
      <c r="C6192"/>
      <c r="D6192"/>
      <c r="E6192"/>
      <c r="F6192"/>
      <c r="G6192"/>
      <c r="H6192"/>
      <c r="I6192"/>
      <c r="J6192"/>
      <c r="K6192"/>
      <c r="L6192"/>
      <c r="M6192"/>
      <c r="N6192"/>
      <c r="O6192"/>
      <c r="P6192"/>
      <c r="Q6192"/>
      <c r="R6192"/>
      <c r="S6192"/>
      <c r="T6192"/>
      <c r="U6192"/>
      <c r="V6192"/>
      <c r="W6192"/>
      <c r="X6192"/>
      <c r="Y6192"/>
      <c r="Z6192"/>
      <c r="AA6192"/>
      <c r="AB6192"/>
      <c r="AC6192"/>
      <c r="AD6192"/>
      <c r="AE6192"/>
      <c r="AF6192"/>
    </row>
    <row r="6193" spans="3:32">
      <c r="C6193"/>
      <c r="D6193"/>
      <c r="E6193"/>
      <c r="F6193"/>
      <c r="G6193"/>
      <c r="H6193"/>
      <c r="I6193"/>
      <c r="J6193"/>
      <c r="K6193"/>
      <c r="L6193"/>
      <c r="M6193"/>
      <c r="N6193"/>
      <c r="O6193"/>
      <c r="P6193"/>
      <c r="Q6193"/>
      <c r="R6193"/>
      <c r="S6193"/>
      <c r="T6193"/>
      <c r="U6193"/>
      <c r="V6193"/>
      <c r="W6193"/>
      <c r="X6193"/>
      <c r="Y6193"/>
      <c r="Z6193"/>
      <c r="AA6193"/>
      <c r="AB6193"/>
      <c r="AC6193"/>
      <c r="AD6193"/>
      <c r="AE6193"/>
      <c r="AF6193"/>
    </row>
    <row r="6194" spans="3:32">
      <c r="C6194"/>
      <c r="D6194"/>
      <c r="E6194"/>
      <c r="F6194"/>
      <c r="G6194"/>
      <c r="H6194"/>
      <c r="I6194"/>
      <c r="J6194"/>
      <c r="K6194"/>
      <c r="L6194"/>
      <c r="M6194"/>
      <c r="N6194"/>
      <c r="O6194"/>
      <c r="P6194"/>
      <c r="Q6194"/>
      <c r="R6194"/>
      <c r="S6194"/>
      <c r="T6194"/>
      <c r="U6194"/>
      <c r="V6194"/>
      <c r="W6194"/>
      <c r="X6194"/>
      <c r="Y6194"/>
      <c r="Z6194"/>
      <c r="AA6194"/>
      <c r="AB6194"/>
      <c r="AC6194"/>
      <c r="AD6194"/>
      <c r="AE6194"/>
      <c r="AF6194"/>
    </row>
    <row r="6195" spans="3:32">
      <c r="C6195"/>
      <c r="D6195"/>
      <c r="E6195"/>
      <c r="F6195"/>
      <c r="G6195"/>
      <c r="H6195"/>
      <c r="I6195"/>
      <c r="J6195"/>
      <c r="K6195"/>
      <c r="L6195"/>
      <c r="M6195"/>
      <c r="N6195"/>
      <c r="O6195"/>
      <c r="P6195"/>
      <c r="Q6195"/>
      <c r="R6195"/>
      <c r="S6195"/>
      <c r="T6195"/>
      <c r="U6195"/>
      <c r="V6195"/>
      <c r="W6195"/>
      <c r="X6195"/>
      <c r="Y6195"/>
      <c r="Z6195"/>
      <c r="AA6195"/>
      <c r="AB6195"/>
      <c r="AC6195"/>
      <c r="AD6195"/>
      <c r="AE6195"/>
      <c r="AF6195"/>
    </row>
    <row r="6196" spans="3:32">
      <c r="C6196"/>
      <c r="D6196"/>
      <c r="E6196"/>
      <c r="F6196"/>
      <c r="G6196"/>
      <c r="H6196"/>
      <c r="I6196"/>
      <c r="J6196"/>
      <c r="K6196"/>
      <c r="L6196"/>
      <c r="M6196"/>
      <c r="N6196"/>
      <c r="O6196"/>
      <c r="P6196"/>
      <c r="Q6196"/>
      <c r="R6196"/>
      <c r="S6196"/>
      <c r="T6196"/>
      <c r="U6196"/>
      <c r="V6196"/>
      <c r="W6196"/>
      <c r="X6196"/>
      <c r="Y6196"/>
      <c r="Z6196"/>
      <c r="AA6196"/>
      <c r="AB6196"/>
      <c r="AC6196"/>
      <c r="AD6196"/>
      <c r="AE6196"/>
      <c r="AF6196"/>
    </row>
    <row r="6197" spans="3:32">
      <c r="C6197"/>
      <c r="D6197"/>
      <c r="E6197"/>
      <c r="F6197"/>
      <c r="G6197"/>
      <c r="H6197"/>
      <c r="I6197"/>
      <c r="J6197"/>
      <c r="K6197"/>
      <c r="L6197"/>
      <c r="M6197"/>
      <c r="N6197"/>
      <c r="O6197"/>
      <c r="P6197"/>
      <c r="Q6197"/>
      <c r="R6197"/>
      <c r="S6197"/>
      <c r="T6197"/>
      <c r="U6197"/>
      <c r="V6197"/>
      <c r="W6197"/>
      <c r="X6197"/>
      <c r="Y6197"/>
      <c r="Z6197"/>
      <c r="AA6197"/>
      <c r="AB6197"/>
      <c r="AC6197"/>
      <c r="AD6197"/>
      <c r="AE6197"/>
      <c r="AF6197"/>
    </row>
    <row r="6198" spans="3:32">
      <c r="C6198"/>
      <c r="D6198"/>
      <c r="E6198"/>
      <c r="F6198"/>
      <c r="G6198"/>
      <c r="H6198"/>
      <c r="I6198"/>
      <c r="J6198"/>
      <c r="K6198"/>
      <c r="L6198"/>
      <c r="M6198"/>
      <c r="N6198"/>
      <c r="O6198"/>
      <c r="P6198"/>
      <c r="Q6198"/>
      <c r="R6198"/>
      <c r="S6198"/>
      <c r="T6198"/>
      <c r="U6198"/>
      <c r="V6198"/>
      <c r="W6198"/>
      <c r="X6198"/>
      <c r="Y6198"/>
      <c r="Z6198"/>
      <c r="AA6198"/>
      <c r="AB6198"/>
      <c r="AC6198"/>
      <c r="AD6198"/>
      <c r="AE6198"/>
      <c r="AF6198"/>
    </row>
    <row r="6199" spans="3:32">
      <c r="C6199"/>
      <c r="D6199"/>
      <c r="E6199"/>
      <c r="F6199"/>
      <c r="G6199"/>
      <c r="H6199"/>
      <c r="I6199"/>
      <c r="J6199"/>
      <c r="K6199"/>
      <c r="L6199"/>
      <c r="M6199"/>
      <c r="N6199"/>
      <c r="O6199"/>
      <c r="P6199"/>
      <c r="Q6199"/>
      <c r="R6199"/>
      <c r="S6199"/>
      <c r="T6199"/>
      <c r="U6199"/>
      <c r="V6199"/>
      <c r="W6199"/>
      <c r="X6199"/>
      <c r="Y6199"/>
      <c r="Z6199"/>
      <c r="AA6199"/>
      <c r="AB6199"/>
      <c r="AC6199"/>
      <c r="AD6199"/>
      <c r="AE6199"/>
      <c r="AF6199"/>
    </row>
    <row r="6200" spans="3:32">
      <c r="C6200"/>
      <c r="D6200"/>
      <c r="E6200"/>
      <c r="F6200"/>
      <c r="G6200"/>
      <c r="H6200"/>
      <c r="I6200"/>
      <c r="J6200"/>
      <c r="K6200"/>
      <c r="L6200"/>
      <c r="M6200"/>
      <c r="N6200"/>
      <c r="O6200"/>
      <c r="P6200"/>
      <c r="Q6200"/>
      <c r="R6200"/>
      <c r="S6200"/>
      <c r="T6200"/>
      <c r="U6200"/>
      <c r="V6200"/>
      <c r="W6200"/>
      <c r="X6200"/>
      <c r="Y6200"/>
      <c r="Z6200"/>
      <c r="AA6200"/>
      <c r="AB6200"/>
      <c r="AC6200"/>
      <c r="AD6200"/>
      <c r="AE6200"/>
      <c r="AF6200"/>
    </row>
    <row r="6201" spans="3:32">
      <c r="C6201"/>
      <c r="D6201"/>
      <c r="E6201"/>
      <c r="F6201"/>
      <c r="G6201"/>
      <c r="H6201"/>
      <c r="I6201"/>
      <c r="J6201"/>
      <c r="K6201"/>
      <c r="L6201"/>
      <c r="M6201"/>
      <c r="N6201"/>
      <c r="O6201"/>
      <c r="P6201"/>
      <c r="Q6201"/>
      <c r="R6201"/>
      <c r="S6201"/>
      <c r="T6201"/>
      <c r="U6201"/>
      <c r="V6201"/>
      <c r="W6201"/>
      <c r="X6201"/>
      <c r="Y6201"/>
      <c r="Z6201"/>
      <c r="AA6201"/>
      <c r="AB6201"/>
      <c r="AC6201"/>
      <c r="AD6201"/>
      <c r="AE6201"/>
      <c r="AF6201"/>
    </row>
    <row r="6202" spans="3:32">
      <c r="C6202"/>
      <c r="D6202"/>
      <c r="E6202"/>
      <c r="F6202"/>
      <c r="G6202"/>
      <c r="H6202"/>
      <c r="I6202"/>
      <c r="J6202"/>
      <c r="K6202"/>
      <c r="L6202"/>
      <c r="M6202"/>
      <c r="N6202"/>
      <c r="O6202"/>
      <c r="P6202"/>
      <c r="Q6202"/>
      <c r="R6202"/>
      <c r="S6202"/>
      <c r="T6202"/>
      <c r="U6202"/>
      <c r="V6202"/>
      <c r="W6202"/>
      <c r="X6202"/>
      <c r="Y6202"/>
      <c r="Z6202"/>
      <c r="AA6202"/>
      <c r="AB6202"/>
      <c r="AC6202"/>
      <c r="AD6202"/>
      <c r="AE6202"/>
      <c r="AF6202"/>
    </row>
    <row r="6203" spans="3:32">
      <c r="C6203"/>
      <c r="D6203"/>
      <c r="E6203"/>
      <c r="F6203"/>
      <c r="G6203"/>
      <c r="H6203"/>
      <c r="I6203"/>
      <c r="J6203"/>
      <c r="K6203"/>
      <c r="L6203"/>
      <c r="M6203"/>
      <c r="N6203"/>
      <c r="O6203"/>
      <c r="P6203"/>
      <c r="Q6203"/>
      <c r="R6203"/>
      <c r="S6203"/>
      <c r="T6203"/>
      <c r="U6203"/>
      <c r="V6203"/>
      <c r="W6203"/>
      <c r="X6203"/>
      <c r="Y6203"/>
      <c r="Z6203"/>
      <c r="AA6203"/>
      <c r="AB6203"/>
      <c r="AC6203"/>
      <c r="AD6203"/>
      <c r="AE6203"/>
      <c r="AF6203"/>
    </row>
    <row r="6204" spans="3:32">
      <c r="C6204"/>
      <c r="D6204"/>
      <c r="E6204"/>
      <c r="F6204"/>
      <c r="G6204"/>
      <c r="H6204"/>
      <c r="I6204"/>
      <c r="J6204"/>
      <c r="K6204"/>
      <c r="L6204"/>
      <c r="M6204"/>
      <c r="N6204"/>
      <c r="O6204"/>
      <c r="P6204"/>
      <c r="Q6204"/>
      <c r="R6204"/>
      <c r="S6204"/>
      <c r="T6204"/>
      <c r="U6204"/>
      <c r="V6204"/>
      <c r="W6204"/>
      <c r="X6204"/>
      <c r="Y6204"/>
      <c r="Z6204"/>
      <c r="AA6204"/>
      <c r="AB6204"/>
      <c r="AC6204"/>
      <c r="AD6204"/>
      <c r="AE6204"/>
      <c r="AF6204"/>
    </row>
    <row r="6205" spans="3:32">
      <c r="C6205"/>
      <c r="D6205"/>
      <c r="E6205"/>
      <c r="F6205"/>
      <c r="G6205"/>
      <c r="H6205"/>
      <c r="I6205"/>
      <c r="J6205"/>
      <c r="K6205"/>
      <c r="L6205"/>
      <c r="M6205"/>
      <c r="N6205"/>
      <c r="O6205"/>
      <c r="P6205"/>
      <c r="Q6205"/>
      <c r="R6205"/>
      <c r="S6205"/>
      <c r="T6205"/>
      <c r="U6205"/>
      <c r="V6205"/>
      <c r="W6205"/>
      <c r="X6205"/>
      <c r="Y6205"/>
      <c r="Z6205"/>
      <c r="AA6205"/>
      <c r="AB6205"/>
      <c r="AC6205"/>
      <c r="AD6205"/>
      <c r="AE6205"/>
      <c r="AF6205"/>
    </row>
    <row r="6206" spans="3:32">
      <c r="C6206"/>
      <c r="D6206"/>
      <c r="E6206"/>
      <c r="F6206"/>
      <c r="G6206"/>
      <c r="H6206"/>
      <c r="I6206"/>
      <c r="J6206"/>
      <c r="K6206"/>
      <c r="L6206"/>
      <c r="M6206"/>
      <c r="N6206"/>
      <c r="O6206"/>
      <c r="P6206"/>
      <c r="Q6206"/>
      <c r="R6206"/>
      <c r="S6206"/>
      <c r="T6206"/>
      <c r="U6206"/>
      <c r="V6206"/>
      <c r="W6206"/>
      <c r="X6206"/>
      <c r="Y6206"/>
      <c r="Z6206"/>
      <c r="AA6206"/>
      <c r="AB6206"/>
      <c r="AC6206"/>
      <c r="AD6206"/>
      <c r="AE6206"/>
      <c r="AF6206"/>
    </row>
    <row r="6207" spans="3:32">
      <c r="C6207"/>
      <c r="D6207"/>
      <c r="E6207"/>
      <c r="F6207"/>
      <c r="G6207"/>
      <c r="H6207"/>
      <c r="I6207"/>
      <c r="J6207"/>
      <c r="K6207"/>
      <c r="L6207"/>
      <c r="M6207"/>
      <c r="N6207"/>
      <c r="O6207"/>
      <c r="P6207"/>
      <c r="Q6207"/>
      <c r="R6207"/>
      <c r="S6207"/>
      <c r="T6207"/>
      <c r="U6207"/>
      <c r="V6207"/>
      <c r="W6207"/>
      <c r="X6207"/>
      <c r="Y6207"/>
      <c r="Z6207"/>
      <c r="AA6207"/>
      <c r="AB6207"/>
      <c r="AC6207"/>
      <c r="AD6207"/>
      <c r="AE6207"/>
      <c r="AF6207"/>
    </row>
    <row r="6208" spans="3:32">
      <c r="C6208"/>
      <c r="D6208"/>
      <c r="E6208"/>
      <c r="F6208"/>
      <c r="G6208"/>
      <c r="H6208"/>
      <c r="I6208"/>
      <c r="J6208"/>
      <c r="K6208"/>
      <c r="L6208"/>
      <c r="M6208"/>
      <c r="N6208"/>
      <c r="O6208"/>
      <c r="P6208"/>
      <c r="Q6208"/>
      <c r="R6208"/>
      <c r="S6208"/>
      <c r="T6208"/>
      <c r="U6208"/>
      <c r="V6208"/>
      <c r="W6208"/>
      <c r="X6208"/>
      <c r="Y6208"/>
      <c r="Z6208"/>
      <c r="AA6208"/>
      <c r="AB6208"/>
      <c r="AC6208"/>
      <c r="AD6208"/>
      <c r="AE6208"/>
      <c r="AF6208"/>
    </row>
    <row r="6209" spans="3:32">
      <c r="C6209"/>
      <c r="D6209"/>
      <c r="E6209"/>
      <c r="F6209"/>
      <c r="G6209"/>
      <c r="H6209"/>
      <c r="I6209"/>
      <c r="J6209"/>
      <c r="K6209"/>
      <c r="L6209"/>
      <c r="M6209"/>
      <c r="N6209"/>
      <c r="O6209"/>
      <c r="P6209"/>
      <c r="Q6209"/>
      <c r="R6209"/>
      <c r="S6209"/>
      <c r="T6209"/>
      <c r="U6209"/>
      <c r="V6209"/>
      <c r="W6209"/>
      <c r="X6209"/>
      <c r="Y6209"/>
      <c r="Z6209"/>
      <c r="AA6209"/>
      <c r="AB6209"/>
      <c r="AC6209"/>
      <c r="AD6209"/>
      <c r="AE6209"/>
      <c r="AF6209"/>
    </row>
    <row r="6210" spans="3:32">
      <c r="C6210"/>
      <c r="D6210"/>
      <c r="E6210"/>
      <c r="F6210"/>
      <c r="G6210"/>
      <c r="H6210"/>
      <c r="I6210"/>
      <c r="J6210"/>
      <c r="K6210"/>
      <c r="L6210"/>
      <c r="M6210"/>
      <c r="N6210"/>
      <c r="O6210"/>
      <c r="P6210"/>
      <c r="Q6210"/>
      <c r="R6210"/>
      <c r="S6210"/>
      <c r="T6210"/>
      <c r="U6210"/>
      <c r="V6210"/>
      <c r="W6210"/>
      <c r="X6210"/>
      <c r="Y6210"/>
      <c r="Z6210"/>
      <c r="AA6210"/>
      <c r="AB6210"/>
      <c r="AC6210"/>
      <c r="AD6210"/>
      <c r="AE6210"/>
      <c r="AF6210"/>
    </row>
    <row r="6211" spans="3:32">
      <c r="C6211"/>
      <c r="D6211"/>
      <c r="E6211"/>
      <c r="F6211"/>
      <c r="G6211"/>
      <c r="H6211"/>
      <c r="I6211"/>
      <c r="J6211"/>
      <c r="K6211"/>
      <c r="L6211"/>
      <c r="M6211"/>
      <c r="N6211"/>
      <c r="O6211"/>
      <c r="P6211"/>
      <c r="Q6211"/>
      <c r="R6211"/>
      <c r="S6211"/>
      <c r="T6211"/>
      <c r="U6211"/>
      <c r="V6211"/>
      <c r="W6211"/>
      <c r="X6211"/>
      <c r="Y6211"/>
      <c r="Z6211"/>
      <c r="AA6211"/>
      <c r="AB6211"/>
      <c r="AC6211"/>
      <c r="AD6211"/>
      <c r="AE6211"/>
      <c r="AF6211"/>
    </row>
    <row r="6212" spans="3:32">
      <c r="C6212"/>
      <c r="D6212"/>
      <c r="E6212"/>
      <c r="F6212"/>
      <c r="G6212"/>
      <c r="H6212"/>
      <c r="I6212"/>
      <c r="J6212"/>
      <c r="K6212"/>
      <c r="L6212"/>
      <c r="M6212"/>
      <c r="N6212"/>
      <c r="O6212"/>
      <c r="P6212"/>
      <c r="Q6212"/>
      <c r="R6212"/>
      <c r="S6212"/>
      <c r="T6212"/>
      <c r="U6212"/>
      <c r="V6212"/>
      <c r="W6212"/>
      <c r="X6212"/>
      <c r="Y6212"/>
      <c r="Z6212"/>
      <c r="AA6212"/>
      <c r="AB6212"/>
      <c r="AC6212"/>
      <c r="AD6212"/>
      <c r="AE6212"/>
      <c r="AF6212"/>
    </row>
    <row r="6213" spans="3:32">
      <c r="C6213"/>
      <c r="D6213"/>
      <c r="E6213"/>
      <c r="F6213"/>
      <c r="G6213"/>
      <c r="H6213"/>
      <c r="I6213"/>
      <c r="J6213"/>
      <c r="K6213"/>
      <c r="L6213"/>
      <c r="M6213"/>
      <c r="N6213"/>
      <c r="O6213"/>
      <c r="P6213"/>
      <c r="Q6213"/>
      <c r="R6213"/>
      <c r="S6213"/>
      <c r="T6213"/>
      <c r="U6213"/>
      <c r="V6213"/>
      <c r="W6213"/>
      <c r="X6213"/>
      <c r="Y6213"/>
      <c r="Z6213"/>
      <c r="AA6213"/>
      <c r="AB6213"/>
      <c r="AC6213"/>
      <c r="AD6213"/>
      <c r="AE6213"/>
      <c r="AF6213"/>
    </row>
    <row r="6214" spans="3:32">
      <c r="C6214"/>
      <c r="D6214"/>
      <c r="E6214"/>
      <c r="F6214"/>
      <c r="G6214"/>
      <c r="H6214"/>
      <c r="I6214"/>
      <c r="J6214"/>
      <c r="K6214"/>
      <c r="L6214"/>
      <c r="M6214"/>
      <c r="N6214"/>
      <c r="O6214"/>
      <c r="P6214"/>
      <c r="Q6214"/>
      <c r="R6214"/>
      <c r="S6214"/>
      <c r="T6214"/>
      <c r="U6214"/>
      <c r="V6214"/>
      <c r="W6214"/>
      <c r="X6214"/>
      <c r="Y6214"/>
      <c r="Z6214"/>
      <c r="AA6214"/>
      <c r="AB6214"/>
      <c r="AC6214"/>
      <c r="AD6214"/>
      <c r="AE6214"/>
      <c r="AF6214"/>
    </row>
    <row r="6215" spans="3:32">
      <c r="C6215"/>
      <c r="D6215"/>
      <c r="E6215"/>
      <c r="F6215"/>
      <c r="G6215"/>
      <c r="H6215"/>
      <c r="I6215"/>
      <c r="J6215"/>
      <c r="K6215"/>
      <c r="L6215"/>
      <c r="M6215"/>
      <c r="N6215"/>
      <c r="O6215"/>
      <c r="P6215"/>
      <c r="Q6215"/>
      <c r="R6215"/>
      <c r="S6215"/>
      <c r="T6215"/>
      <c r="U6215"/>
      <c r="V6215"/>
      <c r="W6215"/>
      <c r="X6215"/>
      <c r="Y6215"/>
      <c r="Z6215"/>
      <c r="AA6215"/>
      <c r="AB6215"/>
      <c r="AC6215"/>
      <c r="AD6215"/>
      <c r="AE6215"/>
      <c r="AF6215"/>
    </row>
    <row r="6216" spans="3:32">
      <c r="C6216"/>
      <c r="D6216"/>
      <c r="E6216"/>
      <c r="F6216"/>
      <c r="G6216"/>
      <c r="H6216"/>
      <c r="I6216"/>
      <c r="J6216"/>
      <c r="K6216"/>
      <c r="L6216"/>
      <c r="M6216"/>
      <c r="N6216"/>
      <c r="O6216"/>
      <c r="P6216"/>
      <c r="Q6216"/>
      <c r="R6216"/>
      <c r="S6216"/>
      <c r="T6216"/>
      <c r="U6216"/>
      <c r="V6216"/>
      <c r="W6216"/>
      <c r="X6216"/>
      <c r="Y6216"/>
      <c r="Z6216"/>
      <c r="AA6216"/>
      <c r="AB6216"/>
      <c r="AC6216"/>
      <c r="AD6216"/>
      <c r="AE6216"/>
      <c r="AF6216"/>
    </row>
    <row r="6217" spans="3:32">
      <c r="C6217"/>
      <c r="D6217"/>
      <c r="E6217"/>
      <c r="F6217"/>
      <c r="G6217"/>
      <c r="H6217"/>
      <c r="I6217"/>
      <c r="J6217"/>
      <c r="K6217"/>
      <c r="L6217"/>
      <c r="M6217"/>
      <c r="N6217"/>
      <c r="O6217"/>
      <c r="P6217"/>
      <c r="Q6217"/>
      <c r="R6217"/>
      <c r="S6217"/>
      <c r="T6217"/>
      <c r="U6217"/>
      <c r="V6217"/>
      <c r="W6217"/>
      <c r="X6217"/>
      <c r="Y6217"/>
      <c r="Z6217"/>
      <c r="AA6217"/>
      <c r="AB6217"/>
      <c r="AC6217"/>
      <c r="AD6217"/>
      <c r="AE6217"/>
      <c r="AF6217"/>
    </row>
    <row r="6218" spans="3:32">
      <c r="C6218"/>
      <c r="D6218"/>
      <c r="E6218"/>
      <c r="F6218"/>
      <c r="G6218"/>
      <c r="H6218"/>
      <c r="I6218"/>
      <c r="J6218"/>
      <c r="K6218"/>
      <c r="L6218"/>
      <c r="M6218"/>
      <c r="N6218"/>
      <c r="O6218"/>
      <c r="P6218"/>
      <c r="Q6218"/>
      <c r="R6218"/>
      <c r="S6218"/>
      <c r="T6218"/>
      <c r="U6218"/>
      <c r="V6218"/>
      <c r="W6218"/>
      <c r="X6218"/>
      <c r="Y6218"/>
      <c r="Z6218"/>
      <c r="AA6218"/>
      <c r="AB6218"/>
      <c r="AC6218"/>
      <c r="AD6218"/>
      <c r="AE6218"/>
      <c r="AF6218"/>
    </row>
    <row r="6219" spans="3:32">
      <c r="C6219"/>
      <c r="D6219"/>
      <c r="E6219"/>
      <c r="F6219"/>
      <c r="G6219"/>
      <c r="H6219"/>
      <c r="I6219"/>
      <c r="J6219"/>
      <c r="K6219"/>
      <c r="L6219"/>
      <c r="M6219"/>
      <c r="N6219"/>
      <c r="O6219"/>
      <c r="P6219"/>
      <c r="Q6219"/>
      <c r="R6219"/>
      <c r="S6219"/>
      <c r="T6219"/>
      <c r="U6219"/>
      <c r="V6219"/>
      <c r="W6219"/>
      <c r="X6219"/>
      <c r="Y6219"/>
      <c r="Z6219"/>
      <c r="AA6219"/>
      <c r="AB6219"/>
      <c r="AC6219"/>
      <c r="AD6219"/>
      <c r="AE6219"/>
      <c r="AF6219"/>
    </row>
    <row r="6220" spans="3:32">
      <c r="C6220"/>
      <c r="D6220"/>
      <c r="E6220"/>
      <c r="F6220"/>
      <c r="G6220"/>
      <c r="H6220"/>
      <c r="I6220"/>
      <c r="J6220"/>
      <c r="K6220"/>
      <c r="L6220"/>
      <c r="M6220"/>
      <c r="N6220"/>
      <c r="O6220"/>
      <c r="P6220"/>
      <c r="Q6220"/>
      <c r="R6220"/>
      <c r="S6220"/>
      <c r="T6220"/>
      <c r="U6220"/>
      <c r="V6220"/>
      <c r="W6220"/>
      <c r="X6220"/>
      <c r="Y6220"/>
      <c r="Z6220"/>
      <c r="AA6220"/>
      <c r="AB6220"/>
      <c r="AC6220"/>
      <c r="AD6220"/>
      <c r="AE6220"/>
      <c r="AF6220"/>
    </row>
    <row r="6221" spans="3:32">
      <c r="C6221"/>
      <c r="D6221"/>
      <c r="E6221"/>
      <c r="F6221"/>
      <c r="G6221"/>
      <c r="H6221"/>
      <c r="I6221"/>
      <c r="J6221"/>
      <c r="K6221"/>
      <c r="L6221"/>
      <c r="M6221"/>
      <c r="N6221"/>
      <c r="O6221"/>
      <c r="P6221"/>
      <c r="Q6221"/>
      <c r="R6221"/>
      <c r="S6221"/>
      <c r="T6221"/>
      <c r="U6221"/>
      <c r="V6221"/>
      <c r="W6221"/>
      <c r="X6221"/>
      <c r="Y6221"/>
      <c r="Z6221"/>
      <c r="AA6221"/>
      <c r="AB6221"/>
      <c r="AC6221"/>
      <c r="AD6221"/>
      <c r="AE6221"/>
      <c r="AF6221"/>
    </row>
    <row r="6222" spans="3:32">
      <c r="C6222"/>
      <c r="D6222"/>
      <c r="E6222"/>
      <c r="F6222"/>
      <c r="G6222"/>
      <c r="H6222"/>
      <c r="I6222"/>
      <c r="J6222"/>
      <c r="K6222"/>
      <c r="L6222"/>
      <c r="M6222"/>
      <c r="N6222"/>
      <c r="O6222"/>
      <c r="P6222"/>
      <c r="Q6222"/>
      <c r="R6222"/>
      <c r="S6222"/>
      <c r="T6222"/>
      <c r="U6222"/>
      <c r="V6222"/>
      <c r="W6222"/>
      <c r="X6222"/>
      <c r="Y6222"/>
      <c r="Z6222"/>
      <c r="AA6222"/>
      <c r="AB6222"/>
      <c r="AC6222"/>
      <c r="AD6222"/>
      <c r="AE6222"/>
      <c r="AF6222"/>
    </row>
    <row r="6223" spans="3:32">
      <c r="C6223"/>
      <c r="D6223"/>
      <c r="E6223"/>
      <c r="F6223"/>
      <c r="G6223"/>
      <c r="H6223"/>
      <c r="I6223"/>
      <c r="J6223"/>
      <c r="K6223"/>
      <c r="L6223"/>
      <c r="M6223"/>
      <c r="N6223"/>
      <c r="O6223"/>
      <c r="P6223"/>
      <c r="Q6223"/>
      <c r="R6223"/>
      <c r="S6223"/>
      <c r="T6223"/>
      <c r="U6223"/>
      <c r="V6223"/>
      <c r="W6223"/>
      <c r="X6223"/>
      <c r="Y6223"/>
      <c r="Z6223"/>
      <c r="AA6223"/>
      <c r="AB6223"/>
      <c r="AC6223"/>
      <c r="AD6223"/>
      <c r="AE6223"/>
      <c r="AF6223"/>
    </row>
    <row r="6224" spans="3:32">
      <c r="C6224"/>
      <c r="D6224"/>
      <c r="E6224"/>
      <c r="F6224"/>
      <c r="G6224"/>
      <c r="H6224"/>
      <c r="I6224"/>
      <c r="J6224"/>
      <c r="K6224"/>
      <c r="L6224"/>
      <c r="M6224"/>
      <c r="N6224"/>
      <c r="O6224"/>
      <c r="P6224"/>
      <c r="Q6224"/>
      <c r="R6224"/>
      <c r="S6224"/>
      <c r="T6224"/>
      <c r="U6224"/>
      <c r="V6224"/>
      <c r="W6224"/>
      <c r="X6224"/>
      <c r="Y6224"/>
      <c r="Z6224"/>
      <c r="AA6224"/>
      <c r="AB6224"/>
      <c r="AC6224"/>
      <c r="AD6224"/>
      <c r="AE6224"/>
      <c r="AF6224"/>
    </row>
    <row r="6225" spans="3:32">
      <c r="C6225"/>
      <c r="D6225"/>
      <c r="E6225"/>
      <c r="F6225"/>
      <c r="G6225"/>
      <c r="H6225"/>
      <c r="I6225"/>
      <c r="J6225"/>
      <c r="K6225"/>
      <c r="L6225"/>
      <c r="M6225"/>
      <c r="N6225"/>
      <c r="O6225"/>
      <c r="P6225"/>
      <c r="Q6225"/>
      <c r="R6225"/>
      <c r="S6225"/>
      <c r="T6225"/>
      <c r="U6225"/>
      <c r="V6225"/>
      <c r="W6225"/>
      <c r="X6225"/>
      <c r="Y6225"/>
      <c r="Z6225"/>
      <c r="AA6225"/>
      <c r="AB6225"/>
      <c r="AC6225"/>
      <c r="AD6225"/>
      <c r="AE6225"/>
      <c r="AF6225"/>
    </row>
    <row r="6226" spans="3:32">
      <c r="C6226"/>
      <c r="D6226"/>
      <c r="E6226"/>
      <c r="F6226"/>
      <c r="G6226"/>
      <c r="H6226"/>
      <c r="I6226"/>
      <c r="J6226"/>
      <c r="K6226"/>
      <c r="L6226"/>
      <c r="M6226"/>
      <c r="N6226"/>
      <c r="O6226"/>
      <c r="P6226"/>
      <c r="Q6226"/>
      <c r="R6226"/>
      <c r="S6226"/>
      <c r="T6226"/>
      <c r="U6226"/>
      <c r="V6226"/>
      <c r="W6226"/>
      <c r="X6226"/>
      <c r="Y6226"/>
      <c r="Z6226"/>
      <c r="AA6226"/>
      <c r="AB6226"/>
      <c r="AC6226"/>
      <c r="AD6226"/>
      <c r="AE6226"/>
      <c r="AF6226"/>
    </row>
    <row r="6227" spans="3:32">
      <c r="C6227"/>
      <c r="D6227"/>
      <c r="E6227"/>
      <c r="F6227"/>
      <c r="G6227"/>
      <c r="H6227"/>
      <c r="I6227"/>
      <c r="J6227"/>
      <c r="K6227"/>
      <c r="L6227"/>
      <c r="M6227"/>
      <c r="N6227"/>
      <c r="O6227"/>
      <c r="P6227"/>
      <c r="Q6227"/>
      <c r="R6227"/>
      <c r="S6227"/>
      <c r="T6227"/>
      <c r="U6227"/>
      <c r="V6227"/>
      <c r="W6227"/>
      <c r="X6227"/>
      <c r="Y6227"/>
      <c r="Z6227"/>
      <c r="AA6227"/>
      <c r="AB6227"/>
      <c r="AC6227"/>
      <c r="AD6227"/>
      <c r="AE6227"/>
      <c r="AF6227"/>
    </row>
    <row r="6228" spans="3:32">
      <c r="C6228"/>
      <c r="D6228"/>
      <c r="E6228"/>
      <c r="F6228"/>
      <c r="G6228"/>
      <c r="H6228"/>
      <c r="I6228"/>
      <c r="J6228"/>
      <c r="K6228"/>
      <c r="L6228"/>
      <c r="M6228"/>
      <c r="N6228"/>
      <c r="O6228"/>
      <c r="P6228"/>
      <c r="Q6228"/>
      <c r="R6228"/>
      <c r="S6228"/>
      <c r="T6228"/>
      <c r="U6228"/>
      <c r="V6228"/>
      <c r="W6228"/>
      <c r="X6228"/>
      <c r="Y6228"/>
      <c r="Z6228"/>
      <c r="AA6228"/>
      <c r="AB6228"/>
      <c r="AC6228"/>
      <c r="AD6228"/>
      <c r="AE6228"/>
      <c r="AF6228"/>
    </row>
    <row r="6229" spans="3:32">
      <c r="C6229"/>
      <c r="D6229"/>
      <c r="E6229"/>
      <c r="F6229"/>
      <c r="G6229"/>
      <c r="H6229"/>
      <c r="I6229"/>
      <c r="J6229"/>
      <c r="K6229"/>
      <c r="L6229"/>
      <c r="M6229"/>
      <c r="N6229"/>
      <c r="O6229"/>
      <c r="P6229"/>
      <c r="Q6229"/>
      <c r="R6229"/>
      <c r="S6229"/>
      <c r="T6229"/>
      <c r="U6229"/>
      <c r="V6229"/>
      <c r="W6229"/>
      <c r="X6229"/>
      <c r="Y6229"/>
      <c r="Z6229"/>
      <c r="AA6229"/>
      <c r="AB6229"/>
      <c r="AC6229"/>
      <c r="AD6229"/>
      <c r="AE6229"/>
      <c r="AF6229"/>
    </row>
    <row r="6230" spans="3:32">
      <c r="C6230"/>
      <c r="D6230"/>
      <c r="E6230"/>
      <c r="F6230"/>
      <c r="G6230"/>
      <c r="H6230"/>
      <c r="I6230"/>
      <c r="J6230"/>
      <c r="K6230"/>
      <c r="L6230"/>
      <c r="M6230"/>
      <c r="N6230"/>
      <c r="O6230"/>
      <c r="P6230"/>
      <c r="Q6230"/>
      <c r="R6230"/>
      <c r="S6230"/>
      <c r="T6230"/>
      <c r="U6230"/>
      <c r="V6230"/>
      <c r="W6230"/>
      <c r="X6230"/>
      <c r="Y6230"/>
      <c r="Z6230"/>
      <c r="AA6230"/>
      <c r="AB6230"/>
      <c r="AC6230"/>
      <c r="AD6230"/>
      <c r="AE6230"/>
      <c r="AF6230"/>
    </row>
    <row r="6231" spans="3:32">
      <c r="C6231"/>
      <c r="D6231"/>
      <c r="E6231"/>
      <c r="F6231"/>
      <c r="G6231"/>
      <c r="H6231"/>
      <c r="I6231"/>
      <c r="J6231"/>
      <c r="K6231"/>
      <c r="L6231"/>
      <c r="M6231"/>
      <c r="N6231"/>
      <c r="O6231"/>
      <c r="P6231"/>
      <c r="Q6231"/>
      <c r="R6231"/>
      <c r="S6231"/>
      <c r="T6231"/>
      <c r="U6231"/>
      <c r="V6231"/>
      <c r="W6231"/>
      <c r="X6231"/>
      <c r="Y6231"/>
      <c r="Z6231"/>
      <c r="AA6231"/>
      <c r="AB6231"/>
      <c r="AC6231"/>
      <c r="AD6231"/>
      <c r="AE6231"/>
      <c r="AF6231"/>
    </row>
    <row r="6232" spans="3:32">
      <c r="C6232"/>
      <c r="D6232"/>
      <c r="E6232"/>
      <c r="F6232"/>
      <c r="G6232"/>
      <c r="H6232"/>
      <c r="I6232"/>
      <c r="J6232"/>
      <c r="K6232"/>
      <c r="L6232"/>
      <c r="M6232"/>
      <c r="N6232"/>
      <c r="O6232"/>
      <c r="P6232"/>
      <c r="Q6232"/>
      <c r="R6232"/>
      <c r="S6232"/>
      <c r="T6232"/>
      <c r="U6232"/>
      <c r="V6232"/>
      <c r="W6232"/>
      <c r="X6232"/>
      <c r="Y6232"/>
      <c r="Z6232"/>
      <c r="AA6232"/>
      <c r="AB6232"/>
      <c r="AC6232"/>
      <c r="AD6232"/>
      <c r="AE6232"/>
      <c r="AF6232"/>
    </row>
    <row r="6233" spans="3:32">
      <c r="C6233"/>
      <c r="D6233"/>
      <c r="E6233"/>
      <c r="F6233"/>
      <c r="G6233"/>
      <c r="H6233"/>
      <c r="I6233"/>
      <c r="J6233"/>
      <c r="K6233"/>
      <c r="L6233"/>
      <c r="M6233"/>
      <c r="N6233"/>
      <c r="O6233"/>
      <c r="P6233"/>
      <c r="Q6233"/>
      <c r="R6233"/>
      <c r="S6233"/>
      <c r="T6233"/>
      <c r="U6233"/>
      <c r="V6233"/>
      <c r="W6233"/>
      <c r="X6233"/>
      <c r="Y6233"/>
      <c r="Z6233"/>
      <c r="AA6233"/>
      <c r="AB6233"/>
      <c r="AC6233"/>
      <c r="AD6233"/>
      <c r="AE6233"/>
      <c r="AF6233"/>
    </row>
    <row r="6234" spans="3:32">
      <c r="C6234"/>
      <c r="D6234"/>
      <c r="E6234"/>
      <c r="F6234"/>
      <c r="G6234"/>
      <c r="H6234"/>
      <c r="I6234"/>
      <c r="J6234"/>
      <c r="K6234"/>
      <c r="L6234"/>
      <c r="M6234"/>
      <c r="N6234"/>
      <c r="O6234"/>
      <c r="P6234"/>
      <c r="Q6234"/>
      <c r="R6234"/>
      <c r="S6234"/>
      <c r="T6234"/>
      <c r="U6234"/>
      <c r="V6234"/>
      <c r="W6234"/>
      <c r="X6234"/>
      <c r="Y6234"/>
      <c r="Z6234"/>
      <c r="AA6234"/>
      <c r="AB6234"/>
      <c r="AC6234"/>
      <c r="AD6234"/>
      <c r="AE6234"/>
      <c r="AF6234"/>
    </row>
    <row r="6235" spans="3:32">
      <c r="C6235"/>
      <c r="D6235"/>
      <c r="E6235"/>
      <c r="F6235"/>
      <c r="G6235"/>
      <c r="H6235"/>
      <c r="I6235"/>
      <c r="J6235"/>
      <c r="K6235"/>
      <c r="L6235"/>
      <c r="M6235"/>
      <c r="N6235"/>
      <c r="O6235"/>
      <c r="P6235"/>
      <c r="Q6235"/>
      <c r="R6235"/>
      <c r="S6235"/>
      <c r="T6235"/>
      <c r="U6235"/>
      <c r="V6235"/>
      <c r="W6235"/>
      <c r="X6235"/>
      <c r="Y6235"/>
      <c r="Z6235"/>
      <c r="AA6235"/>
      <c r="AB6235"/>
      <c r="AC6235"/>
      <c r="AD6235"/>
      <c r="AE6235"/>
      <c r="AF6235"/>
    </row>
    <row r="6236" spans="3:32">
      <c r="C6236"/>
      <c r="D6236"/>
      <c r="E6236"/>
      <c r="F6236"/>
      <c r="G6236"/>
      <c r="H6236"/>
      <c r="I6236"/>
      <c r="J6236"/>
      <c r="K6236"/>
      <c r="L6236"/>
      <c r="M6236"/>
      <c r="N6236"/>
      <c r="O6236"/>
      <c r="P6236"/>
      <c r="Q6236"/>
      <c r="R6236"/>
      <c r="S6236"/>
      <c r="T6236"/>
      <c r="U6236"/>
      <c r="V6236"/>
      <c r="W6236"/>
      <c r="X6236"/>
      <c r="Y6236"/>
      <c r="Z6236"/>
      <c r="AA6236"/>
      <c r="AB6236"/>
      <c r="AC6236"/>
      <c r="AD6236"/>
      <c r="AE6236"/>
      <c r="AF6236"/>
    </row>
    <row r="6237" spans="3:32">
      <c r="C6237"/>
      <c r="D6237"/>
      <c r="E6237"/>
      <c r="F6237"/>
      <c r="G6237"/>
      <c r="H6237"/>
      <c r="I6237"/>
      <c r="J6237"/>
      <c r="K6237"/>
      <c r="L6237"/>
      <c r="M6237"/>
      <c r="N6237"/>
      <c r="O6237"/>
      <c r="P6237"/>
      <c r="Q6237"/>
      <c r="R6237"/>
      <c r="S6237"/>
      <c r="T6237"/>
      <c r="U6237"/>
      <c r="V6237"/>
      <c r="W6237"/>
      <c r="X6237"/>
      <c r="Y6237"/>
      <c r="Z6237"/>
      <c r="AA6237"/>
      <c r="AB6237"/>
      <c r="AC6237"/>
      <c r="AD6237"/>
      <c r="AE6237"/>
      <c r="AF6237"/>
    </row>
    <row r="6238" spans="3:32">
      <c r="C6238"/>
      <c r="D6238"/>
      <c r="E6238"/>
      <c r="F6238"/>
      <c r="G6238"/>
      <c r="H6238"/>
      <c r="I6238"/>
      <c r="J6238"/>
      <c r="K6238"/>
      <c r="L6238"/>
      <c r="M6238"/>
      <c r="N6238"/>
      <c r="O6238"/>
      <c r="P6238"/>
      <c r="Q6238"/>
      <c r="R6238"/>
      <c r="S6238"/>
      <c r="T6238"/>
      <c r="U6238"/>
      <c r="V6238"/>
      <c r="W6238"/>
      <c r="X6238"/>
      <c r="Y6238"/>
      <c r="Z6238"/>
      <c r="AA6238"/>
      <c r="AB6238"/>
      <c r="AC6238"/>
      <c r="AD6238"/>
      <c r="AE6238"/>
      <c r="AF6238"/>
    </row>
    <row r="6239" spans="3:32">
      <c r="C6239"/>
      <c r="D6239"/>
      <c r="E6239"/>
      <c r="F6239"/>
      <c r="G6239"/>
      <c r="H6239"/>
      <c r="I6239"/>
      <c r="J6239"/>
      <c r="K6239"/>
      <c r="L6239"/>
      <c r="M6239"/>
      <c r="N6239"/>
      <c r="O6239"/>
      <c r="P6239"/>
      <c r="Q6239"/>
      <c r="R6239"/>
      <c r="S6239"/>
      <c r="T6239"/>
      <c r="U6239"/>
      <c r="V6239"/>
      <c r="W6239"/>
      <c r="X6239"/>
      <c r="Y6239"/>
      <c r="Z6239"/>
      <c r="AA6239"/>
      <c r="AB6239"/>
      <c r="AC6239"/>
      <c r="AD6239"/>
      <c r="AE6239"/>
      <c r="AF6239"/>
    </row>
    <row r="6240" spans="3:32">
      <c r="C6240"/>
      <c r="D6240"/>
      <c r="E6240"/>
      <c r="F6240"/>
      <c r="G6240"/>
      <c r="H6240"/>
      <c r="I6240"/>
      <c r="J6240"/>
      <c r="K6240"/>
      <c r="L6240"/>
      <c r="M6240"/>
      <c r="N6240"/>
      <c r="O6240"/>
      <c r="P6240"/>
      <c r="Q6240"/>
      <c r="R6240"/>
      <c r="S6240"/>
      <c r="T6240"/>
      <c r="U6240"/>
      <c r="V6240"/>
      <c r="W6240"/>
      <c r="X6240"/>
      <c r="Y6240"/>
      <c r="Z6240"/>
      <c r="AA6240"/>
      <c r="AB6240"/>
      <c r="AC6240"/>
      <c r="AD6240"/>
      <c r="AE6240"/>
      <c r="AF6240"/>
    </row>
    <row r="6241" spans="3:32">
      <c r="C6241"/>
      <c r="D6241"/>
      <c r="E6241"/>
      <c r="F6241"/>
      <c r="G6241"/>
      <c r="H6241"/>
      <c r="I6241"/>
      <c r="J6241"/>
      <c r="K6241"/>
      <c r="L6241"/>
      <c r="M6241"/>
      <c r="N6241"/>
      <c r="O6241"/>
      <c r="P6241"/>
      <c r="Q6241"/>
      <c r="R6241"/>
      <c r="S6241"/>
      <c r="T6241"/>
      <c r="U6241"/>
      <c r="V6241"/>
      <c r="W6241"/>
      <c r="X6241"/>
      <c r="Y6241"/>
      <c r="Z6241"/>
      <c r="AA6241"/>
      <c r="AB6241"/>
      <c r="AC6241"/>
      <c r="AD6241"/>
      <c r="AE6241"/>
      <c r="AF6241"/>
    </row>
    <row r="6242" spans="3:32">
      <c r="C6242"/>
      <c r="D6242"/>
      <c r="E6242"/>
      <c r="F6242"/>
      <c r="G6242"/>
      <c r="H6242"/>
      <c r="I6242"/>
      <c r="J6242"/>
      <c r="K6242"/>
      <c r="L6242"/>
      <c r="M6242"/>
      <c r="N6242"/>
      <c r="O6242"/>
      <c r="P6242"/>
      <c r="Q6242"/>
      <c r="R6242"/>
      <c r="S6242"/>
      <c r="T6242"/>
      <c r="U6242"/>
      <c r="V6242"/>
      <c r="W6242"/>
      <c r="X6242"/>
      <c r="Y6242"/>
      <c r="Z6242"/>
      <c r="AA6242"/>
      <c r="AB6242"/>
      <c r="AC6242"/>
      <c r="AD6242"/>
      <c r="AE6242"/>
      <c r="AF6242"/>
    </row>
    <row r="6243" spans="3:32">
      <c r="C6243"/>
      <c r="D6243"/>
      <c r="E6243"/>
      <c r="F6243"/>
      <c r="G6243"/>
      <c r="H6243"/>
      <c r="I6243"/>
      <c r="J6243"/>
      <c r="K6243"/>
      <c r="L6243"/>
      <c r="M6243"/>
      <c r="N6243"/>
      <c r="O6243"/>
      <c r="P6243"/>
      <c r="Q6243"/>
      <c r="R6243"/>
      <c r="S6243"/>
      <c r="T6243"/>
      <c r="U6243"/>
      <c r="V6243"/>
      <c r="W6243"/>
      <c r="X6243"/>
      <c r="Y6243"/>
      <c r="Z6243"/>
      <c r="AA6243"/>
      <c r="AB6243"/>
      <c r="AC6243"/>
      <c r="AD6243"/>
      <c r="AE6243"/>
      <c r="AF6243"/>
    </row>
    <row r="6244" spans="3:32">
      <c r="C6244"/>
      <c r="D6244"/>
      <c r="E6244"/>
      <c r="F6244"/>
      <c r="G6244"/>
      <c r="H6244"/>
      <c r="I6244"/>
      <c r="J6244"/>
      <c r="K6244"/>
      <c r="L6244"/>
      <c r="M6244"/>
      <c r="N6244"/>
      <c r="O6244"/>
      <c r="P6244"/>
      <c r="Q6244"/>
      <c r="R6244"/>
      <c r="S6244"/>
      <c r="T6244"/>
      <c r="U6244"/>
      <c r="V6244"/>
      <c r="W6244"/>
      <c r="X6244"/>
      <c r="Y6244"/>
      <c r="Z6244"/>
      <c r="AA6244"/>
      <c r="AB6244"/>
      <c r="AC6244"/>
      <c r="AD6244"/>
      <c r="AE6244"/>
      <c r="AF6244"/>
    </row>
    <row r="6245" spans="3:32">
      <c r="C6245"/>
      <c r="D6245"/>
      <c r="E6245"/>
      <c r="F6245"/>
      <c r="G6245"/>
      <c r="H6245"/>
      <c r="I6245"/>
      <c r="J6245"/>
      <c r="K6245"/>
      <c r="L6245"/>
      <c r="M6245"/>
      <c r="N6245"/>
      <c r="O6245"/>
      <c r="P6245"/>
      <c r="Q6245"/>
      <c r="R6245"/>
      <c r="S6245"/>
      <c r="T6245"/>
      <c r="U6245"/>
      <c r="V6245"/>
      <c r="W6245"/>
      <c r="X6245"/>
      <c r="Y6245"/>
      <c r="Z6245"/>
      <c r="AA6245"/>
      <c r="AB6245"/>
      <c r="AC6245"/>
      <c r="AD6245"/>
      <c r="AE6245"/>
      <c r="AF6245"/>
    </row>
    <row r="6246" spans="3:32">
      <c r="C6246"/>
      <c r="D6246"/>
      <c r="E6246"/>
      <c r="F6246"/>
      <c r="G6246"/>
      <c r="H6246"/>
      <c r="I6246"/>
      <c r="J6246"/>
      <c r="K6246"/>
      <c r="L6246"/>
      <c r="M6246"/>
      <c r="N6246"/>
      <c r="O6246"/>
      <c r="P6246"/>
      <c r="Q6246"/>
      <c r="R6246"/>
      <c r="S6246"/>
      <c r="T6246"/>
      <c r="U6246"/>
      <c r="V6246"/>
      <c r="W6246"/>
      <c r="X6246"/>
      <c r="Y6246"/>
      <c r="Z6246"/>
      <c r="AA6246"/>
      <c r="AB6246"/>
      <c r="AC6246"/>
      <c r="AD6246"/>
      <c r="AE6246"/>
      <c r="AF6246"/>
    </row>
    <row r="6247" spans="3:32">
      <c r="C6247"/>
      <c r="D6247"/>
      <c r="E6247"/>
      <c r="F6247"/>
      <c r="G6247"/>
      <c r="H6247"/>
      <c r="I6247"/>
      <c r="J6247"/>
      <c r="K6247"/>
      <c r="L6247"/>
      <c r="M6247"/>
      <c r="N6247"/>
      <c r="O6247"/>
      <c r="P6247"/>
      <c r="Q6247"/>
      <c r="R6247"/>
      <c r="S6247"/>
      <c r="T6247"/>
      <c r="U6247"/>
      <c r="V6247"/>
      <c r="W6247"/>
      <c r="X6247"/>
      <c r="Y6247"/>
      <c r="Z6247"/>
      <c r="AA6247"/>
      <c r="AB6247"/>
      <c r="AC6247"/>
      <c r="AD6247"/>
      <c r="AE6247"/>
      <c r="AF6247"/>
    </row>
    <row r="6248" spans="3:32">
      <c r="C6248"/>
      <c r="D6248"/>
      <c r="E6248"/>
      <c r="F6248"/>
      <c r="G6248"/>
      <c r="H6248"/>
      <c r="I6248"/>
      <c r="J6248"/>
      <c r="K6248"/>
      <c r="L6248"/>
      <c r="M6248"/>
      <c r="N6248"/>
      <c r="O6248"/>
      <c r="P6248"/>
      <c r="Q6248"/>
      <c r="R6248"/>
      <c r="S6248"/>
      <c r="T6248"/>
      <c r="U6248"/>
      <c r="V6248"/>
      <c r="W6248"/>
      <c r="X6248"/>
      <c r="Y6248"/>
      <c r="Z6248"/>
      <c r="AA6248"/>
      <c r="AB6248"/>
      <c r="AC6248"/>
      <c r="AD6248"/>
      <c r="AE6248"/>
      <c r="AF6248"/>
    </row>
    <row r="6249" spans="3:32">
      <c r="C6249"/>
      <c r="D6249"/>
      <c r="E6249"/>
      <c r="F6249"/>
      <c r="G6249"/>
      <c r="H6249"/>
      <c r="I6249"/>
      <c r="J6249"/>
      <c r="K6249"/>
      <c r="L6249"/>
      <c r="M6249"/>
      <c r="N6249"/>
      <c r="O6249"/>
      <c r="P6249"/>
      <c r="Q6249"/>
      <c r="R6249"/>
      <c r="S6249"/>
      <c r="T6249"/>
      <c r="U6249"/>
      <c r="V6249"/>
      <c r="W6249"/>
      <c r="X6249"/>
      <c r="Y6249"/>
      <c r="Z6249"/>
      <c r="AA6249"/>
      <c r="AB6249"/>
      <c r="AC6249"/>
      <c r="AD6249"/>
      <c r="AE6249"/>
      <c r="AF6249"/>
    </row>
    <row r="6250" spans="3:32">
      <c r="C6250"/>
      <c r="D6250"/>
      <c r="E6250"/>
      <c r="F6250"/>
      <c r="G6250"/>
      <c r="H6250"/>
      <c r="I6250"/>
      <c r="J6250"/>
      <c r="K6250"/>
      <c r="L6250"/>
      <c r="M6250"/>
      <c r="N6250"/>
      <c r="O6250"/>
      <c r="P6250"/>
      <c r="Q6250"/>
      <c r="R6250"/>
      <c r="S6250"/>
      <c r="T6250"/>
      <c r="U6250"/>
      <c r="V6250"/>
      <c r="W6250"/>
      <c r="X6250"/>
      <c r="Y6250"/>
      <c r="Z6250"/>
      <c r="AA6250"/>
      <c r="AB6250"/>
      <c r="AC6250"/>
      <c r="AD6250"/>
      <c r="AE6250"/>
      <c r="AF6250"/>
    </row>
    <row r="6251" spans="3:32">
      <c r="C6251"/>
      <c r="D6251"/>
      <c r="E6251"/>
      <c r="F6251"/>
      <c r="G6251"/>
      <c r="H6251"/>
      <c r="I6251"/>
      <c r="J6251"/>
      <c r="K6251"/>
      <c r="L6251"/>
      <c r="M6251"/>
      <c r="N6251"/>
      <c r="O6251"/>
      <c r="P6251"/>
      <c r="Q6251"/>
      <c r="R6251"/>
      <c r="S6251"/>
      <c r="T6251"/>
      <c r="U6251"/>
      <c r="V6251"/>
      <c r="W6251"/>
      <c r="X6251"/>
      <c r="Y6251"/>
      <c r="Z6251"/>
      <c r="AA6251"/>
      <c r="AB6251"/>
      <c r="AC6251"/>
      <c r="AD6251"/>
      <c r="AE6251"/>
      <c r="AF6251"/>
    </row>
    <row r="6252" spans="3:32">
      <c r="C6252"/>
      <c r="D6252"/>
      <c r="E6252"/>
      <c r="F6252"/>
      <c r="G6252"/>
      <c r="H6252"/>
      <c r="I6252"/>
      <c r="J6252"/>
      <c r="K6252"/>
      <c r="L6252"/>
      <c r="M6252"/>
      <c r="N6252"/>
      <c r="O6252"/>
      <c r="P6252"/>
      <c r="Q6252"/>
      <c r="R6252"/>
      <c r="S6252"/>
      <c r="T6252"/>
      <c r="U6252"/>
      <c r="V6252"/>
      <c r="W6252"/>
      <c r="X6252"/>
      <c r="Y6252"/>
      <c r="Z6252"/>
      <c r="AA6252"/>
      <c r="AB6252"/>
      <c r="AC6252"/>
      <c r="AD6252"/>
      <c r="AE6252"/>
      <c r="AF6252"/>
    </row>
    <row r="6253" spans="3:32">
      <c r="C6253"/>
      <c r="D6253"/>
      <c r="E6253"/>
      <c r="F6253"/>
      <c r="G6253"/>
      <c r="H6253"/>
      <c r="I6253"/>
      <c r="J6253"/>
      <c r="K6253"/>
      <c r="L6253"/>
      <c r="M6253"/>
      <c r="N6253"/>
      <c r="O6253"/>
      <c r="P6253"/>
      <c r="Q6253"/>
      <c r="R6253"/>
      <c r="S6253"/>
      <c r="T6253"/>
      <c r="U6253"/>
      <c r="V6253"/>
      <c r="W6253"/>
      <c r="X6253"/>
      <c r="Y6253"/>
      <c r="Z6253"/>
      <c r="AA6253"/>
      <c r="AB6253"/>
      <c r="AC6253"/>
      <c r="AD6253"/>
      <c r="AE6253"/>
      <c r="AF6253"/>
    </row>
    <row r="6254" spans="3:32">
      <c r="C6254"/>
      <c r="D6254"/>
      <c r="E6254"/>
      <c r="F6254"/>
      <c r="G6254"/>
      <c r="H6254"/>
      <c r="I6254"/>
      <c r="J6254"/>
      <c r="K6254"/>
      <c r="L6254"/>
      <c r="M6254"/>
      <c r="N6254"/>
      <c r="O6254"/>
      <c r="P6254"/>
      <c r="Q6254"/>
      <c r="R6254"/>
      <c r="S6254"/>
      <c r="T6254"/>
      <c r="U6254"/>
      <c r="V6254"/>
      <c r="W6254"/>
      <c r="X6254"/>
      <c r="Y6254"/>
      <c r="Z6254"/>
      <c r="AA6254"/>
      <c r="AB6254"/>
      <c r="AC6254"/>
      <c r="AD6254"/>
      <c r="AE6254"/>
      <c r="AF6254"/>
    </row>
    <row r="6255" spans="3:32">
      <c r="C6255"/>
      <c r="D6255"/>
      <c r="E6255"/>
      <c r="F6255"/>
      <c r="G6255"/>
      <c r="H6255"/>
      <c r="I6255"/>
      <c r="J6255"/>
      <c r="K6255"/>
      <c r="L6255"/>
      <c r="M6255"/>
      <c r="N6255"/>
      <c r="O6255"/>
      <c r="P6255"/>
      <c r="Q6255"/>
      <c r="R6255"/>
      <c r="S6255"/>
      <c r="T6255"/>
      <c r="U6255"/>
      <c r="V6255"/>
      <c r="W6255"/>
      <c r="X6255"/>
      <c r="Y6255"/>
      <c r="Z6255"/>
      <c r="AA6255"/>
      <c r="AB6255"/>
      <c r="AC6255"/>
      <c r="AD6255"/>
      <c r="AE6255"/>
      <c r="AF6255"/>
    </row>
    <row r="6256" spans="3:32">
      <c r="C6256"/>
      <c r="D6256"/>
      <c r="E6256"/>
      <c r="F6256"/>
      <c r="G6256"/>
      <c r="H6256"/>
      <c r="I6256"/>
      <c r="J6256"/>
      <c r="K6256"/>
      <c r="L6256"/>
      <c r="M6256"/>
      <c r="N6256"/>
      <c r="O6256"/>
      <c r="P6256"/>
      <c r="Q6256"/>
      <c r="R6256"/>
      <c r="S6256"/>
      <c r="T6256"/>
      <c r="U6256"/>
      <c r="V6256"/>
      <c r="W6256"/>
      <c r="X6256"/>
      <c r="Y6256"/>
      <c r="Z6256"/>
      <c r="AA6256"/>
      <c r="AB6256"/>
      <c r="AC6256"/>
      <c r="AD6256"/>
      <c r="AE6256"/>
      <c r="AF6256"/>
    </row>
    <row r="6257" spans="3:32">
      <c r="C6257"/>
      <c r="D6257"/>
      <c r="E6257"/>
      <c r="F6257"/>
      <c r="G6257"/>
      <c r="H6257"/>
      <c r="I6257"/>
      <c r="J6257"/>
      <c r="K6257"/>
      <c r="L6257"/>
      <c r="M6257"/>
      <c r="N6257"/>
      <c r="O6257"/>
      <c r="P6257"/>
      <c r="Q6257"/>
      <c r="R6257"/>
      <c r="S6257"/>
      <c r="T6257"/>
      <c r="U6257"/>
      <c r="V6257"/>
      <c r="W6257"/>
      <c r="X6257"/>
      <c r="Y6257"/>
      <c r="Z6257"/>
      <c r="AA6257"/>
      <c r="AB6257"/>
      <c r="AC6257"/>
      <c r="AD6257"/>
      <c r="AE6257"/>
      <c r="AF6257"/>
    </row>
    <row r="6258" spans="3:32">
      <c r="C6258"/>
      <c r="D6258"/>
      <c r="E6258"/>
      <c r="F6258"/>
      <c r="G6258"/>
      <c r="H6258"/>
      <c r="I6258"/>
      <c r="J6258"/>
      <c r="K6258"/>
      <c r="L6258"/>
      <c r="M6258"/>
      <c r="N6258"/>
      <c r="O6258"/>
      <c r="P6258"/>
      <c r="Q6258"/>
      <c r="R6258"/>
      <c r="S6258"/>
      <c r="T6258"/>
      <c r="U6258"/>
      <c r="V6258"/>
      <c r="W6258"/>
      <c r="X6258"/>
      <c r="Y6258"/>
      <c r="Z6258"/>
      <c r="AA6258"/>
      <c r="AB6258"/>
      <c r="AC6258"/>
      <c r="AD6258"/>
      <c r="AE6258"/>
      <c r="AF6258"/>
    </row>
    <row r="6259" spans="3:32">
      <c r="C6259"/>
      <c r="D6259"/>
      <c r="E6259"/>
      <c r="F6259"/>
      <c r="G6259"/>
      <c r="H6259"/>
      <c r="I6259"/>
      <c r="J6259"/>
      <c r="K6259"/>
      <c r="L6259"/>
      <c r="M6259"/>
      <c r="N6259"/>
      <c r="O6259"/>
      <c r="P6259"/>
      <c r="Q6259"/>
      <c r="R6259"/>
      <c r="S6259"/>
      <c r="T6259"/>
      <c r="U6259"/>
      <c r="V6259"/>
      <c r="W6259"/>
      <c r="X6259"/>
      <c r="Y6259"/>
      <c r="Z6259"/>
      <c r="AA6259"/>
      <c r="AB6259"/>
      <c r="AC6259"/>
      <c r="AD6259"/>
      <c r="AE6259"/>
      <c r="AF6259"/>
    </row>
    <row r="6260" spans="3:32">
      <c r="C6260"/>
      <c r="D6260"/>
      <c r="E6260"/>
      <c r="F6260"/>
      <c r="G6260"/>
      <c r="H6260"/>
      <c r="I6260"/>
      <c r="J6260"/>
      <c r="K6260"/>
      <c r="L6260"/>
      <c r="M6260"/>
      <c r="N6260"/>
      <c r="O6260"/>
      <c r="P6260"/>
      <c r="Q6260"/>
      <c r="R6260"/>
      <c r="S6260"/>
      <c r="T6260"/>
      <c r="U6260"/>
      <c r="V6260"/>
      <c r="W6260"/>
      <c r="X6260"/>
      <c r="Y6260"/>
      <c r="Z6260"/>
      <c r="AA6260"/>
      <c r="AB6260"/>
      <c r="AC6260"/>
      <c r="AD6260"/>
      <c r="AE6260"/>
      <c r="AF6260"/>
    </row>
    <row r="6261" spans="3:32">
      <c r="C6261"/>
      <c r="D6261"/>
      <c r="E6261"/>
      <c r="F6261"/>
      <c r="G6261"/>
      <c r="H6261"/>
      <c r="I6261"/>
      <c r="J6261"/>
      <c r="K6261"/>
      <c r="L6261"/>
      <c r="M6261"/>
      <c r="N6261"/>
      <c r="O6261"/>
      <c r="P6261"/>
      <c r="Q6261"/>
      <c r="R6261"/>
      <c r="S6261"/>
      <c r="T6261"/>
      <c r="U6261"/>
      <c r="V6261"/>
      <c r="W6261"/>
      <c r="X6261"/>
      <c r="Y6261"/>
      <c r="Z6261"/>
      <c r="AA6261"/>
      <c r="AB6261"/>
      <c r="AC6261"/>
      <c r="AD6261"/>
      <c r="AE6261"/>
      <c r="AF6261"/>
    </row>
    <row r="6262" spans="3:32">
      <c r="C6262"/>
      <c r="D6262"/>
      <c r="E6262"/>
      <c r="F6262"/>
      <c r="G6262"/>
      <c r="H6262"/>
      <c r="I6262"/>
      <c r="J6262"/>
      <c r="K6262"/>
      <c r="L6262"/>
      <c r="M6262"/>
      <c r="N6262"/>
      <c r="O6262"/>
      <c r="P6262"/>
      <c r="Q6262"/>
      <c r="R6262"/>
      <c r="S6262"/>
      <c r="T6262"/>
      <c r="U6262"/>
      <c r="V6262"/>
      <c r="W6262"/>
      <c r="X6262"/>
      <c r="Y6262"/>
      <c r="Z6262"/>
      <c r="AA6262"/>
      <c r="AB6262"/>
      <c r="AC6262"/>
      <c r="AD6262"/>
      <c r="AE6262"/>
      <c r="AF6262"/>
    </row>
    <row r="6263" spans="3:32">
      <c r="C6263"/>
      <c r="D6263"/>
      <c r="E6263"/>
      <c r="F6263"/>
      <c r="G6263"/>
      <c r="H6263"/>
      <c r="I6263"/>
      <c r="J6263"/>
      <c r="K6263"/>
      <c r="L6263"/>
      <c r="M6263"/>
      <c r="N6263"/>
      <c r="O6263"/>
      <c r="P6263"/>
      <c r="Q6263"/>
      <c r="R6263"/>
      <c r="S6263"/>
      <c r="T6263"/>
      <c r="U6263"/>
      <c r="V6263"/>
      <c r="W6263"/>
      <c r="X6263"/>
      <c r="Y6263"/>
      <c r="Z6263"/>
      <c r="AA6263"/>
      <c r="AB6263"/>
      <c r="AC6263"/>
      <c r="AD6263"/>
      <c r="AE6263"/>
      <c r="AF6263"/>
    </row>
    <row r="6264" spans="3:32">
      <c r="C6264"/>
      <c r="D6264"/>
      <c r="E6264"/>
      <c r="F6264"/>
      <c r="G6264"/>
      <c r="H6264"/>
      <c r="I6264"/>
      <c r="J6264"/>
      <c r="K6264"/>
      <c r="L6264"/>
      <c r="M6264"/>
      <c r="N6264"/>
      <c r="O6264"/>
      <c r="P6264"/>
      <c r="Q6264"/>
      <c r="R6264"/>
      <c r="S6264"/>
      <c r="T6264"/>
      <c r="U6264"/>
      <c r="V6264"/>
      <c r="W6264"/>
      <c r="X6264"/>
      <c r="Y6264"/>
      <c r="Z6264"/>
      <c r="AA6264"/>
      <c r="AB6264"/>
      <c r="AC6264"/>
      <c r="AD6264"/>
      <c r="AE6264"/>
      <c r="AF6264"/>
    </row>
    <row r="6265" spans="3:32">
      <c r="C6265"/>
      <c r="D6265"/>
      <c r="E6265"/>
      <c r="F6265"/>
      <c r="G6265"/>
      <c r="H6265"/>
      <c r="I6265"/>
      <c r="J6265"/>
      <c r="K6265"/>
      <c r="L6265"/>
      <c r="M6265"/>
      <c r="N6265"/>
      <c r="O6265"/>
      <c r="P6265"/>
      <c r="Q6265"/>
      <c r="R6265"/>
      <c r="S6265"/>
      <c r="T6265"/>
      <c r="U6265"/>
      <c r="V6265"/>
      <c r="W6265"/>
      <c r="X6265"/>
      <c r="Y6265"/>
      <c r="Z6265"/>
      <c r="AA6265"/>
      <c r="AB6265"/>
      <c r="AC6265"/>
      <c r="AD6265"/>
      <c r="AE6265"/>
      <c r="AF6265"/>
    </row>
    <row r="6266" spans="3:32">
      <c r="C6266"/>
      <c r="D6266"/>
      <c r="E6266"/>
      <c r="F6266"/>
      <c r="G6266"/>
      <c r="H6266"/>
      <c r="I6266"/>
      <c r="J6266"/>
      <c r="K6266"/>
      <c r="L6266"/>
      <c r="M6266"/>
      <c r="N6266"/>
      <c r="O6266"/>
      <c r="P6266"/>
      <c r="Q6266"/>
      <c r="R6266"/>
      <c r="S6266"/>
      <c r="T6266"/>
      <c r="U6266"/>
      <c r="V6266"/>
      <c r="W6266"/>
      <c r="X6266"/>
      <c r="Y6266"/>
      <c r="Z6266"/>
      <c r="AA6266"/>
      <c r="AB6266"/>
      <c r="AC6266"/>
      <c r="AD6266"/>
      <c r="AE6266"/>
      <c r="AF6266"/>
    </row>
    <row r="6267" spans="3:32">
      <c r="C6267"/>
      <c r="D6267"/>
      <c r="E6267"/>
      <c r="F6267"/>
      <c r="G6267"/>
      <c r="H6267"/>
      <c r="I6267"/>
      <c r="J6267"/>
      <c r="K6267"/>
      <c r="L6267"/>
      <c r="M6267"/>
      <c r="N6267"/>
      <c r="O6267"/>
      <c r="P6267"/>
      <c r="Q6267"/>
      <c r="R6267"/>
      <c r="S6267"/>
      <c r="T6267"/>
      <c r="U6267"/>
      <c r="V6267"/>
      <c r="W6267"/>
      <c r="X6267"/>
      <c r="Y6267"/>
      <c r="Z6267"/>
      <c r="AA6267"/>
      <c r="AB6267"/>
      <c r="AC6267"/>
      <c r="AD6267"/>
      <c r="AE6267"/>
      <c r="AF6267"/>
    </row>
    <row r="6268" spans="3:32">
      <c r="C6268"/>
      <c r="D6268"/>
      <c r="E6268"/>
      <c r="F6268"/>
      <c r="G6268"/>
      <c r="H6268"/>
      <c r="I6268"/>
      <c r="J6268"/>
      <c r="K6268"/>
      <c r="L6268"/>
      <c r="M6268"/>
      <c r="N6268"/>
      <c r="O6268"/>
      <c r="P6268"/>
      <c r="Q6268"/>
      <c r="R6268"/>
      <c r="S6268"/>
      <c r="T6268"/>
      <c r="U6268"/>
      <c r="V6268"/>
      <c r="W6268"/>
      <c r="X6268"/>
      <c r="Y6268"/>
      <c r="Z6268"/>
      <c r="AA6268"/>
      <c r="AB6268"/>
      <c r="AC6268"/>
      <c r="AD6268"/>
      <c r="AE6268"/>
      <c r="AF6268"/>
    </row>
    <row r="6269" spans="3:32">
      <c r="C6269"/>
      <c r="D6269"/>
      <c r="E6269"/>
      <c r="F6269"/>
      <c r="G6269"/>
      <c r="H6269"/>
      <c r="I6269"/>
      <c r="J6269"/>
      <c r="K6269"/>
      <c r="L6269"/>
      <c r="M6269"/>
      <c r="N6269"/>
      <c r="O6269"/>
      <c r="P6269"/>
      <c r="Q6269"/>
      <c r="R6269"/>
      <c r="S6269"/>
      <c r="T6269"/>
      <c r="U6269"/>
      <c r="V6269"/>
      <c r="W6269"/>
      <c r="X6269"/>
      <c r="Y6269"/>
      <c r="Z6269"/>
      <c r="AA6269"/>
      <c r="AB6269"/>
      <c r="AC6269"/>
      <c r="AD6269"/>
      <c r="AE6269"/>
      <c r="AF6269"/>
    </row>
    <row r="6270" spans="3:32">
      <c r="C6270"/>
      <c r="D6270"/>
      <c r="E6270"/>
      <c r="F6270"/>
      <c r="G6270"/>
      <c r="H6270"/>
      <c r="I6270"/>
      <c r="J6270"/>
      <c r="K6270"/>
      <c r="L6270"/>
      <c r="M6270"/>
      <c r="N6270"/>
      <c r="O6270"/>
      <c r="P6270"/>
      <c r="Q6270"/>
      <c r="R6270"/>
      <c r="S6270"/>
      <c r="T6270"/>
      <c r="U6270"/>
      <c r="V6270"/>
      <c r="W6270"/>
      <c r="X6270"/>
      <c r="Y6270"/>
      <c r="Z6270"/>
      <c r="AA6270"/>
      <c r="AB6270"/>
      <c r="AC6270"/>
      <c r="AD6270"/>
      <c r="AE6270"/>
      <c r="AF6270"/>
    </row>
    <row r="6271" spans="3:32">
      <c r="C6271"/>
      <c r="D6271"/>
      <c r="E6271"/>
      <c r="F6271"/>
      <c r="G6271"/>
      <c r="H6271"/>
      <c r="I6271"/>
      <c r="J6271"/>
      <c r="K6271"/>
      <c r="L6271"/>
      <c r="M6271"/>
      <c r="N6271"/>
      <c r="O6271"/>
      <c r="P6271"/>
      <c r="Q6271"/>
      <c r="R6271"/>
      <c r="S6271"/>
      <c r="T6271"/>
      <c r="U6271"/>
      <c r="V6271"/>
      <c r="W6271"/>
      <c r="X6271"/>
      <c r="Y6271"/>
      <c r="Z6271"/>
      <c r="AA6271"/>
      <c r="AB6271"/>
      <c r="AC6271"/>
      <c r="AD6271"/>
      <c r="AE6271"/>
      <c r="AF6271"/>
    </row>
    <row r="6272" spans="3:32">
      <c r="C6272"/>
      <c r="D6272"/>
      <c r="E6272"/>
      <c r="F6272"/>
      <c r="G6272"/>
      <c r="H6272"/>
      <c r="I6272"/>
      <c r="J6272"/>
      <c r="K6272"/>
      <c r="L6272"/>
      <c r="M6272"/>
      <c r="N6272"/>
      <c r="O6272"/>
      <c r="P6272"/>
      <c r="Q6272"/>
      <c r="R6272"/>
      <c r="S6272"/>
      <c r="T6272"/>
      <c r="U6272"/>
      <c r="V6272"/>
      <c r="W6272"/>
      <c r="X6272"/>
      <c r="Y6272"/>
      <c r="Z6272"/>
      <c r="AA6272"/>
      <c r="AB6272"/>
      <c r="AC6272"/>
      <c r="AD6272"/>
      <c r="AE6272"/>
      <c r="AF6272"/>
    </row>
    <row r="6273" spans="3:32">
      <c r="C6273"/>
      <c r="D6273"/>
      <c r="E6273"/>
      <c r="F6273"/>
      <c r="G6273"/>
      <c r="H6273"/>
      <c r="I6273"/>
      <c r="J6273"/>
      <c r="K6273"/>
      <c r="L6273"/>
      <c r="M6273"/>
      <c r="N6273"/>
      <c r="O6273"/>
      <c r="P6273"/>
      <c r="Q6273"/>
      <c r="R6273"/>
      <c r="S6273"/>
      <c r="T6273"/>
      <c r="U6273"/>
      <c r="V6273"/>
      <c r="W6273"/>
      <c r="X6273"/>
      <c r="Y6273"/>
      <c r="Z6273"/>
      <c r="AA6273"/>
      <c r="AB6273"/>
      <c r="AC6273"/>
      <c r="AD6273"/>
      <c r="AE6273"/>
      <c r="AF6273"/>
    </row>
    <row r="6274" spans="3:32">
      <c r="C6274"/>
      <c r="D6274"/>
      <c r="E6274"/>
      <c r="F6274"/>
      <c r="G6274"/>
      <c r="H6274"/>
      <c r="I6274"/>
      <c r="J6274"/>
      <c r="K6274"/>
      <c r="L6274"/>
      <c r="M6274"/>
      <c r="N6274"/>
      <c r="O6274"/>
      <c r="P6274"/>
      <c r="Q6274"/>
      <c r="R6274"/>
      <c r="S6274"/>
      <c r="T6274"/>
      <c r="U6274"/>
      <c r="V6274"/>
      <c r="W6274"/>
      <c r="X6274"/>
      <c r="Y6274"/>
      <c r="Z6274"/>
      <c r="AA6274"/>
      <c r="AB6274"/>
      <c r="AC6274"/>
      <c r="AD6274"/>
      <c r="AE6274"/>
      <c r="AF6274"/>
    </row>
    <row r="6275" spans="3:32">
      <c r="C6275"/>
      <c r="D6275"/>
      <c r="E6275"/>
      <c r="F6275"/>
      <c r="G6275"/>
      <c r="H6275"/>
      <c r="I6275"/>
      <c r="J6275"/>
      <c r="K6275"/>
      <c r="L6275"/>
      <c r="M6275"/>
      <c r="N6275"/>
      <c r="O6275"/>
      <c r="P6275"/>
      <c r="Q6275"/>
      <c r="R6275"/>
      <c r="S6275"/>
      <c r="T6275"/>
      <c r="U6275"/>
      <c r="V6275"/>
      <c r="W6275"/>
      <c r="X6275"/>
      <c r="Y6275"/>
      <c r="Z6275"/>
      <c r="AA6275"/>
      <c r="AB6275"/>
      <c r="AC6275"/>
      <c r="AD6275"/>
      <c r="AE6275"/>
      <c r="AF6275"/>
    </row>
    <row r="6276" spans="3:32">
      <c r="C6276"/>
      <c r="D6276"/>
      <c r="E6276"/>
      <c r="F6276"/>
      <c r="G6276"/>
      <c r="H6276"/>
      <c r="I6276"/>
      <c r="J6276"/>
      <c r="K6276"/>
      <c r="L6276"/>
      <c r="M6276"/>
      <c r="N6276"/>
      <c r="O6276"/>
      <c r="P6276"/>
      <c r="Q6276"/>
      <c r="R6276"/>
      <c r="S6276"/>
      <c r="T6276"/>
      <c r="U6276"/>
      <c r="V6276"/>
      <c r="W6276"/>
      <c r="X6276"/>
      <c r="Y6276"/>
      <c r="Z6276"/>
      <c r="AA6276"/>
      <c r="AB6276"/>
      <c r="AC6276"/>
      <c r="AD6276"/>
      <c r="AE6276"/>
      <c r="AF6276"/>
    </row>
    <row r="6277" spans="3:32">
      <c r="C6277"/>
      <c r="D6277"/>
      <c r="E6277"/>
      <c r="F6277"/>
      <c r="G6277"/>
      <c r="H6277"/>
      <c r="I6277"/>
      <c r="J6277"/>
      <c r="K6277"/>
      <c r="L6277"/>
      <c r="M6277"/>
      <c r="N6277"/>
      <c r="O6277"/>
      <c r="P6277"/>
      <c r="Q6277"/>
      <c r="R6277"/>
      <c r="S6277"/>
      <c r="T6277"/>
      <c r="U6277"/>
      <c r="V6277"/>
      <c r="W6277"/>
      <c r="X6277"/>
      <c r="Y6277"/>
      <c r="Z6277"/>
      <c r="AA6277"/>
      <c r="AB6277"/>
      <c r="AC6277"/>
      <c r="AD6277"/>
      <c r="AE6277"/>
      <c r="AF6277"/>
    </row>
    <row r="6278" spans="3:32">
      <c r="C6278"/>
      <c r="D6278"/>
      <c r="E6278"/>
      <c r="F6278"/>
      <c r="G6278"/>
      <c r="H6278"/>
      <c r="I6278"/>
      <c r="J6278"/>
      <c r="K6278"/>
      <c r="L6278"/>
      <c r="M6278"/>
      <c r="N6278"/>
      <c r="O6278"/>
      <c r="P6278"/>
      <c r="Q6278"/>
      <c r="R6278"/>
      <c r="S6278"/>
      <c r="T6278"/>
      <c r="U6278"/>
      <c r="V6278"/>
      <c r="W6278"/>
      <c r="X6278"/>
      <c r="Y6278"/>
      <c r="Z6278"/>
      <c r="AA6278"/>
      <c r="AB6278"/>
      <c r="AC6278"/>
      <c r="AD6278"/>
      <c r="AE6278"/>
      <c r="AF6278"/>
    </row>
    <row r="6279" spans="3:32">
      <c r="C6279"/>
      <c r="D6279"/>
      <c r="E6279"/>
      <c r="F6279"/>
      <c r="G6279"/>
      <c r="H6279"/>
      <c r="I6279"/>
      <c r="J6279"/>
      <c r="K6279"/>
      <c r="L6279"/>
      <c r="M6279"/>
      <c r="N6279"/>
      <c r="O6279"/>
      <c r="P6279"/>
      <c r="Q6279"/>
      <c r="R6279"/>
      <c r="S6279"/>
      <c r="T6279"/>
      <c r="U6279"/>
      <c r="V6279"/>
      <c r="W6279"/>
      <c r="X6279"/>
      <c r="Y6279"/>
      <c r="Z6279"/>
      <c r="AA6279"/>
      <c r="AB6279"/>
      <c r="AC6279"/>
      <c r="AD6279"/>
      <c r="AE6279"/>
      <c r="AF6279"/>
    </row>
    <row r="6280" spans="3:32">
      <c r="C6280"/>
      <c r="D6280"/>
      <c r="E6280"/>
      <c r="F6280"/>
      <c r="G6280"/>
      <c r="H6280"/>
      <c r="I6280"/>
      <c r="J6280"/>
      <c r="K6280"/>
      <c r="L6280"/>
      <c r="M6280"/>
      <c r="N6280"/>
      <c r="O6280"/>
      <c r="P6280"/>
      <c r="Q6280"/>
      <c r="R6280"/>
      <c r="S6280"/>
      <c r="T6280"/>
      <c r="U6280"/>
      <c r="V6280"/>
      <c r="W6280"/>
      <c r="X6280"/>
      <c r="Y6280"/>
      <c r="Z6280"/>
      <c r="AA6280"/>
      <c r="AB6280"/>
      <c r="AC6280"/>
      <c r="AD6280"/>
      <c r="AE6280"/>
      <c r="AF6280"/>
    </row>
    <row r="6281" spans="3:32">
      <c r="C6281"/>
      <c r="D6281"/>
      <c r="E6281"/>
      <c r="F6281"/>
      <c r="G6281"/>
      <c r="H6281"/>
      <c r="I6281"/>
      <c r="J6281"/>
      <c r="K6281"/>
      <c r="L6281"/>
      <c r="M6281"/>
      <c r="N6281"/>
      <c r="O6281"/>
      <c r="P6281"/>
      <c r="Q6281"/>
      <c r="R6281"/>
      <c r="S6281"/>
      <c r="T6281"/>
      <c r="U6281"/>
      <c r="V6281"/>
      <c r="W6281"/>
      <c r="X6281"/>
      <c r="Y6281"/>
      <c r="Z6281"/>
      <c r="AA6281"/>
      <c r="AB6281"/>
      <c r="AC6281"/>
      <c r="AD6281"/>
      <c r="AE6281"/>
      <c r="AF6281"/>
    </row>
    <row r="6282" spans="3:32">
      <c r="C6282"/>
      <c r="D6282"/>
      <c r="E6282"/>
      <c r="F6282"/>
      <c r="G6282"/>
      <c r="H6282"/>
      <c r="I6282"/>
      <c r="J6282"/>
      <c r="K6282"/>
      <c r="L6282"/>
      <c r="M6282"/>
      <c r="N6282"/>
      <c r="O6282"/>
      <c r="P6282"/>
      <c r="Q6282"/>
      <c r="R6282"/>
      <c r="S6282"/>
      <c r="T6282"/>
      <c r="U6282"/>
      <c r="V6282"/>
      <c r="W6282"/>
      <c r="X6282"/>
      <c r="Y6282"/>
      <c r="Z6282"/>
      <c r="AA6282"/>
      <c r="AB6282"/>
      <c r="AC6282"/>
      <c r="AD6282"/>
      <c r="AE6282"/>
      <c r="AF6282"/>
    </row>
    <row r="6283" spans="3:32">
      <c r="C6283"/>
      <c r="D6283"/>
      <c r="E6283"/>
      <c r="F6283"/>
      <c r="G6283"/>
      <c r="H6283"/>
      <c r="I6283"/>
      <c r="J6283"/>
      <c r="K6283"/>
      <c r="L6283"/>
      <c r="M6283"/>
      <c r="N6283"/>
      <c r="O6283"/>
      <c r="P6283"/>
      <c r="Q6283"/>
      <c r="R6283"/>
      <c r="S6283"/>
      <c r="T6283"/>
      <c r="U6283"/>
      <c r="V6283"/>
      <c r="W6283"/>
      <c r="X6283"/>
      <c r="Y6283"/>
      <c r="Z6283"/>
      <c r="AA6283"/>
      <c r="AB6283"/>
      <c r="AC6283"/>
      <c r="AD6283"/>
      <c r="AE6283"/>
      <c r="AF6283"/>
    </row>
    <row r="6284" spans="3:32">
      <c r="C6284"/>
      <c r="D6284"/>
      <c r="E6284"/>
      <c r="F6284"/>
      <c r="G6284"/>
      <c r="H6284"/>
      <c r="I6284"/>
      <c r="J6284"/>
      <c r="K6284"/>
      <c r="L6284"/>
      <c r="M6284"/>
      <c r="N6284"/>
      <c r="O6284"/>
      <c r="P6284"/>
      <c r="Q6284"/>
      <c r="R6284"/>
      <c r="S6284"/>
      <c r="T6284"/>
      <c r="U6284"/>
      <c r="V6284"/>
      <c r="W6284"/>
      <c r="X6284"/>
      <c r="Y6284"/>
      <c r="Z6284"/>
      <c r="AA6284"/>
      <c r="AB6284"/>
      <c r="AC6284"/>
      <c r="AD6284"/>
      <c r="AE6284"/>
      <c r="AF6284"/>
    </row>
    <row r="6285" spans="3:32">
      <c r="C6285"/>
      <c r="D6285"/>
      <c r="E6285"/>
      <c r="F6285"/>
      <c r="G6285"/>
      <c r="H6285"/>
      <c r="I6285"/>
      <c r="J6285"/>
      <c r="K6285"/>
      <c r="L6285"/>
      <c r="M6285"/>
      <c r="N6285"/>
      <c r="O6285"/>
      <c r="P6285"/>
      <c r="Q6285"/>
      <c r="R6285"/>
      <c r="S6285"/>
      <c r="T6285"/>
      <c r="U6285"/>
      <c r="V6285"/>
      <c r="W6285"/>
      <c r="X6285"/>
      <c r="Y6285"/>
      <c r="Z6285"/>
      <c r="AA6285"/>
      <c r="AB6285"/>
      <c r="AC6285"/>
      <c r="AD6285"/>
      <c r="AE6285"/>
      <c r="AF6285"/>
    </row>
    <row r="6286" spans="3:32">
      <c r="C6286"/>
      <c r="D6286"/>
      <c r="E6286"/>
      <c r="F6286"/>
      <c r="G6286"/>
      <c r="H6286"/>
      <c r="I6286"/>
      <c r="J6286"/>
      <c r="K6286"/>
      <c r="L6286"/>
      <c r="M6286"/>
      <c r="N6286"/>
      <c r="O6286"/>
      <c r="P6286"/>
      <c r="Q6286"/>
      <c r="R6286"/>
      <c r="S6286"/>
      <c r="T6286"/>
      <c r="U6286"/>
      <c r="V6286"/>
      <c r="W6286"/>
      <c r="X6286"/>
      <c r="Y6286"/>
      <c r="Z6286"/>
      <c r="AA6286"/>
      <c r="AB6286"/>
      <c r="AC6286"/>
      <c r="AD6286"/>
      <c r="AE6286"/>
      <c r="AF6286"/>
    </row>
    <row r="6287" spans="3:32">
      <c r="C6287"/>
      <c r="D6287"/>
      <c r="E6287"/>
      <c r="F6287"/>
      <c r="G6287"/>
      <c r="H6287"/>
      <c r="I6287"/>
      <c r="J6287"/>
      <c r="K6287"/>
      <c r="L6287"/>
      <c r="M6287"/>
      <c r="N6287"/>
      <c r="O6287"/>
      <c r="P6287"/>
      <c r="Q6287"/>
      <c r="R6287"/>
      <c r="S6287"/>
      <c r="T6287"/>
      <c r="U6287"/>
      <c r="V6287"/>
      <c r="W6287"/>
      <c r="X6287"/>
      <c r="Y6287"/>
      <c r="Z6287"/>
      <c r="AA6287"/>
      <c r="AB6287"/>
      <c r="AC6287"/>
      <c r="AD6287"/>
      <c r="AE6287"/>
      <c r="AF6287"/>
    </row>
    <row r="6288" spans="3:32">
      <c r="C6288"/>
      <c r="D6288"/>
      <c r="E6288"/>
      <c r="F6288"/>
      <c r="G6288"/>
      <c r="H6288"/>
      <c r="I6288"/>
      <c r="J6288"/>
      <c r="K6288"/>
      <c r="L6288"/>
      <c r="M6288"/>
      <c r="N6288"/>
      <c r="O6288"/>
      <c r="P6288"/>
      <c r="Q6288"/>
      <c r="R6288"/>
      <c r="S6288"/>
      <c r="T6288"/>
      <c r="U6288"/>
      <c r="V6288"/>
      <c r="W6288"/>
      <c r="X6288"/>
      <c r="Y6288"/>
      <c r="Z6288"/>
      <c r="AA6288"/>
      <c r="AB6288"/>
      <c r="AC6288"/>
      <c r="AD6288"/>
      <c r="AE6288"/>
      <c r="AF6288"/>
    </row>
    <row r="6289" spans="3:32">
      <c r="C6289"/>
      <c r="D6289"/>
      <c r="E6289"/>
      <c r="F6289"/>
      <c r="G6289"/>
      <c r="H6289"/>
      <c r="I6289"/>
      <c r="J6289"/>
      <c r="K6289"/>
      <c r="L6289"/>
      <c r="M6289"/>
      <c r="N6289"/>
      <c r="O6289"/>
      <c r="P6289"/>
      <c r="Q6289"/>
      <c r="R6289"/>
      <c r="S6289"/>
      <c r="T6289"/>
      <c r="U6289"/>
      <c r="V6289"/>
      <c r="W6289"/>
      <c r="X6289"/>
      <c r="Y6289"/>
      <c r="Z6289"/>
      <c r="AA6289"/>
      <c r="AB6289"/>
      <c r="AC6289"/>
      <c r="AD6289"/>
      <c r="AE6289"/>
      <c r="AF6289"/>
    </row>
    <row r="6290" spans="3:32">
      <c r="C6290"/>
      <c r="D6290"/>
      <c r="E6290"/>
      <c r="F6290"/>
      <c r="G6290"/>
      <c r="H6290"/>
      <c r="I6290"/>
      <c r="J6290"/>
      <c r="K6290"/>
      <c r="L6290"/>
      <c r="M6290"/>
      <c r="N6290"/>
      <c r="O6290"/>
      <c r="P6290"/>
      <c r="Q6290"/>
      <c r="R6290"/>
      <c r="S6290"/>
      <c r="T6290"/>
      <c r="U6290"/>
      <c r="V6290"/>
      <c r="W6290"/>
      <c r="X6290"/>
      <c r="Y6290"/>
      <c r="Z6290"/>
      <c r="AA6290"/>
      <c r="AB6290"/>
      <c r="AC6290"/>
      <c r="AD6290"/>
      <c r="AE6290"/>
      <c r="AF6290"/>
    </row>
    <row r="6291" spans="3:32">
      <c r="C6291"/>
      <c r="D6291"/>
      <c r="E6291"/>
      <c r="F6291"/>
      <c r="G6291"/>
      <c r="H6291"/>
      <c r="I6291"/>
      <c r="J6291"/>
      <c r="K6291"/>
      <c r="L6291"/>
      <c r="M6291"/>
      <c r="N6291"/>
      <c r="O6291"/>
      <c r="P6291"/>
      <c r="Q6291"/>
      <c r="R6291"/>
      <c r="S6291"/>
      <c r="T6291"/>
      <c r="U6291"/>
      <c r="V6291"/>
      <c r="W6291"/>
      <c r="X6291"/>
      <c r="Y6291"/>
      <c r="Z6291"/>
      <c r="AA6291"/>
      <c r="AB6291"/>
      <c r="AC6291"/>
      <c r="AD6291"/>
      <c r="AE6291"/>
      <c r="AF6291"/>
    </row>
    <row r="6292" spans="3:32">
      <c r="C6292"/>
      <c r="D6292"/>
      <c r="E6292"/>
      <c r="F6292"/>
      <c r="G6292"/>
      <c r="H6292"/>
      <c r="I6292"/>
      <c r="J6292"/>
      <c r="K6292"/>
      <c r="L6292"/>
      <c r="M6292"/>
      <c r="N6292"/>
      <c r="O6292"/>
      <c r="P6292"/>
      <c r="Q6292"/>
      <c r="R6292"/>
      <c r="S6292"/>
      <c r="T6292"/>
      <c r="U6292"/>
      <c r="V6292"/>
      <c r="W6292"/>
      <c r="X6292"/>
      <c r="Y6292"/>
      <c r="Z6292"/>
      <c r="AA6292"/>
      <c r="AB6292"/>
      <c r="AC6292"/>
      <c r="AD6292"/>
      <c r="AE6292"/>
      <c r="AF6292"/>
    </row>
    <row r="6293" spans="3:32">
      <c r="C6293"/>
      <c r="D6293"/>
      <c r="E6293"/>
      <c r="F6293"/>
      <c r="G6293"/>
      <c r="H6293"/>
      <c r="I6293"/>
      <c r="J6293"/>
      <c r="K6293"/>
      <c r="L6293"/>
      <c r="M6293"/>
      <c r="N6293"/>
      <c r="O6293"/>
      <c r="P6293"/>
      <c r="Q6293"/>
      <c r="R6293"/>
      <c r="S6293"/>
      <c r="T6293"/>
      <c r="U6293"/>
      <c r="V6293"/>
      <c r="W6293"/>
      <c r="X6293"/>
      <c r="Y6293"/>
      <c r="Z6293"/>
      <c r="AA6293"/>
      <c r="AB6293"/>
      <c r="AC6293"/>
      <c r="AD6293"/>
      <c r="AE6293"/>
      <c r="AF6293"/>
    </row>
    <row r="6294" spans="3:32">
      <c r="C6294"/>
      <c r="D6294"/>
      <c r="E6294"/>
      <c r="F6294"/>
      <c r="G6294"/>
      <c r="H6294"/>
      <c r="I6294"/>
      <c r="J6294"/>
      <c r="K6294"/>
      <c r="L6294"/>
      <c r="M6294"/>
      <c r="N6294"/>
      <c r="O6294"/>
      <c r="P6294"/>
      <c r="Q6294"/>
      <c r="R6294"/>
      <c r="S6294"/>
      <c r="T6294"/>
      <c r="U6294"/>
      <c r="V6294"/>
      <c r="W6294"/>
      <c r="X6294"/>
      <c r="Y6294"/>
      <c r="Z6294"/>
      <c r="AA6294"/>
      <c r="AB6294"/>
      <c r="AC6294"/>
      <c r="AD6294"/>
      <c r="AE6294"/>
      <c r="AF6294"/>
    </row>
    <row r="6295" spans="3:32">
      <c r="C6295"/>
      <c r="D6295"/>
      <c r="E6295"/>
      <c r="F6295"/>
      <c r="G6295"/>
      <c r="H6295"/>
      <c r="I6295"/>
      <c r="J6295"/>
      <c r="K6295"/>
      <c r="L6295"/>
      <c r="M6295"/>
      <c r="N6295"/>
      <c r="O6295"/>
      <c r="P6295"/>
      <c r="Q6295"/>
      <c r="R6295"/>
      <c r="S6295"/>
      <c r="T6295"/>
      <c r="U6295"/>
      <c r="V6295"/>
      <c r="W6295"/>
      <c r="X6295"/>
      <c r="Y6295"/>
      <c r="Z6295"/>
      <c r="AA6295"/>
      <c r="AB6295"/>
      <c r="AC6295"/>
      <c r="AD6295"/>
      <c r="AE6295"/>
      <c r="AF6295"/>
    </row>
    <row r="6296" spans="3:32">
      <c r="C6296"/>
      <c r="D6296"/>
      <c r="E6296"/>
      <c r="F6296"/>
      <c r="G6296"/>
      <c r="H6296"/>
      <c r="I6296"/>
      <c r="J6296"/>
      <c r="K6296"/>
      <c r="L6296"/>
      <c r="M6296"/>
      <c r="N6296"/>
      <c r="O6296"/>
      <c r="P6296"/>
      <c r="Q6296"/>
      <c r="R6296"/>
      <c r="S6296"/>
      <c r="T6296"/>
      <c r="U6296"/>
      <c r="V6296"/>
      <c r="W6296"/>
      <c r="X6296"/>
      <c r="Y6296"/>
      <c r="Z6296"/>
      <c r="AA6296"/>
      <c r="AB6296"/>
      <c r="AC6296"/>
      <c r="AD6296"/>
      <c r="AE6296"/>
      <c r="AF6296"/>
    </row>
    <row r="6297" spans="3:32">
      <c r="C6297"/>
      <c r="D6297"/>
      <c r="E6297"/>
      <c r="F6297"/>
      <c r="G6297"/>
      <c r="H6297"/>
      <c r="I6297"/>
      <c r="J6297"/>
      <c r="K6297"/>
      <c r="L6297"/>
      <c r="M6297"/>
      <c r="N6297"/>
      <c r="O6297"/>
      <c r="P6297"/>
      <c r="Q6297"/>
      <c r="R6297"/>
      <c r="S6297"/>
      <c r="T6297"/>
      <c r="U6297"/>
      <c r="V6297"/>
      <c r="W6297"/>
      <c r="X6297"/>
      <c r="Y6297"/>
      <c r="Z6297"/>
      <c r="AA6297"/>
      <c r="AB6297"/>
      <c r="AC6297"/>
      <c r="AD6297"/>
      <c r="AE6297"/>
      <c r="AF6297"/>
    </row>
    <row r="6298" spans="3:32">
      <c r="C6298"/>
      <c r="D6298"/>
      <c r="E6298"/>
      <c r="F6298"/>
      <c r="G6298"/>
      <c r="H6298"/>
      <c r="I6298"/>
      <c r="J6298"/>
      <c r="K6298"/>
      <c r="L6298"/>
      <c r="M6298"/>
      <c r="N6298"/>
      <c r="O6298"/>
      <c r="P6298"/>
      <c r="Q6298"/>
      <c r="R6298"/>
      <c r="S6298"/>
      <c r="T6298"/>
      <c r="U6298"/>
      <c r="V6298"/>
      <c r="W6298"/>
      <c r="X6298"/>
      <c r="Y6298"/>
      <c r="Z6298"/>
      <c r="AA6298"/>
      <c r="AB6298"/>
      <c r="AC6298"/>
      <c r="AD6298"/>
      <c r="AE6298"/>
      <c r="AF6298"/>
    </row>
    <row r="6299" spans="3:32">
      <c r="C6299"/>
      <c r="D6299"/>
      <c r="E6299"/>
      <c r="F6299"/>
      <c r="G6299"/>
      <c r="H6299"/>
      <c r="I6299"/>
      <c r="J6299"/>
      <c r="K6299"/>
      <c r="L6299"/>
      <c r="M6299"/>
      <c r="N6299"/>
      <c r="O6299"/>
      <c r="P6299"/>
      <c r="Q6299"/>
      <c r="R6299"/>
      <c r="S6299"/>
      <c r="T6299"/>
      <c r="U6299"/>
      <c r="V6299"/>
      <c r="W6299"/>
      <c r="X6299"/>
      <c r="Y6299"/>
      <c r="Z6299"/>
      <c r="AA6299"/>
      <c r="AB6299"/>
      <c r="AC6299"/>
      <c r="AD6299"/>
      <c r="AE6299"/>
      <c r="AF6299"/>
    </row>
    <row r="6300" spans="3:32">
      <c r="C6300"/>
      <c r="D6300"/>
      <c r="E6300"/>
      <c r="F6300"/>
      <c r="G6300"/>
      <c r="H6300"/>
      <c r="I6300"/>
      <c r="J6300"/>
      <c r="K6300"/>
      <c r="L6300"/>
      <c r="M6300"/>
      <c r="N6300"/>
      <c r="O6300"/>
      <c r="P6300"/>
      <c r="Q6300"/>
      <c r="R6300"/>
      <c r="S6300"/>
      <c r="T6300"/>
      <c r="U6300"/>
      <c r="V6300"/>
      <c r="W6300"/>
      <c r="X6300"/>
      <c r="Y6300"/>
      <c r="Z6300"/>
      <c r="AA6300"/>
      <c r="AB6300"/>
      <c r="AC6300"/>
      <c r="AD6300"/>
      <c r="AE6300"/>
      <c r="AF6300"/>
    </row>
    <row r="6301" spans="3:32">
      <c r="C6301"/>
      <c r="D6301"/>
      <c r="E6301"/>
      <c r="F6301"/>
      <c r="G6301"/>
      <c r="H6301"/>
      <c r="I6301"/>
      <c r="J6301"/>
      <c r="K6301"/>
      <c r="L6301"/>
      <c r="M6301"/>
      <c r="N6301"/>
      <c r="O6301"/>
      <c r="P6301"/>
      <c r="Q6301"/>
      <c r="R6301"/>
      <c r="S6301"/>
      <c r="T6301"/>
      <c r="U6301"/>
      <c r="V6301"/>
      <c r="W6301"/>
      <c r="X6301"/>
      <c r="Y6301"/>
      <c r="Z6301"/>
      <c r="AA6301"/>
      <c r="AB6301"/>
      <c r="AC6301"/>
      <c r="AD6301"/>
      <c r="AE6301"/>
      <c r="AF6301"/>
    </row>
    <row r="6302" spans="3:32">
      <c r="C6302"/>
      <c r="D6302"/>
      <c r="E6302"/>
      <c r="F6302"/>
      <c r="G6302"/>
      <c r="H6302"/>
      <c r="I6302"/>
      <c r="J6302"/>
      <c r="K6302"/>
      <c r="L6302"/>
      <c r="M6302"/>
      <c r="N6302"/>
      <c r="O6302"/>
      <c r="P6302"/>
      <c r="Q6302"/>
      <c r="R6302"/>
      <c r="S6302"/>
      <c r="T6302"/>
      <c r="U6302"/>
      <c r="V6302"/>
      <c r="W6302"/>
      <c r="X6302"/>
      <c r="Y6302"/>
      <c r="Z6302"/>
      <c r="AA6302"/>
      <c r="AB6302"/>
      <c r="AC6302"/>
      <c r="AD6302"/>
      <c r="AE6302"/>
      <c r="AF6302"/>
    </row>
    <row r="6303" spans="3:32">
      <c r="C6303"/>
      <c r="D6303"/>
      <c r="E6303"/>
      <c r="F6303"/>
      <c r="G6303"/>
      <c r="H6303"/>
      <c r="I6303"/>
      <c r="J6303"/>
      <c r="K6303"/>
      <c r="L6303"/>
      <c r="M6303"/>
      <c r="N6303"/>
      <c r="O6303"/>
      <c r="P6303"/>
      <c r="Q6303"/>
      <c r="R6303"/>
      <c r="S6303"/>
      <c r="T6303"/>
      <c r="U6303"/>
      <c r="V6303"/>
      <c r="W6303"/>
      <c r="X6303"/>
      <c r="Y6303"/>
      <c r="Z6303"/>
      <c r="AA6303"/>
      <c r="AB6303"/>
      <c r="AC6303"/>
      <c r="AD6303"/>
      <c r="AE6303"/>
      <c r="AF6303"/>
    </row>
    <row r="6304" spans="3:32">
      <c r="C6304"/>
      <c r="D6304"/>
      <c r="E6304"/>
      <c r="F6304"/>
      <c r="G6304"/>
      <c r="H6304"/>
      <c r="I6304"/>
      <c r="J6304"/>
      <c r="K6304"/>
      <c r="L6304"/>
      <c r="M6304"/>
      <c r="N6304"/>
      <c r="O6304"/>
      <c r="P6304"/>
      <c r="Q6304"/>
      <c r="R6304"/>
      <c r="S6304"/>
      <c r="T6304"/>
      <c r="U6304"/>
      <c r="V6304"/>
      <c r="W6304"/>
      <c r="X6304"/>
      <c r="Y6304"/>
      <c r="Z6304"/>
      <c r="AA6304"/>
      <c r="AB6304"/>
      <c r="AC6304"/>
      <c r="AD6304"/>
      <c r="AE6304"/>
      <c r="AF6304"/>
    </row>
    <row r="6305" spans="3:32">
      <c r="C6305"/>
      <c r="D6305"/>
      <c r="E6305"/>
      <c r="F6305"/>
      <c r="G6305"/>
      <c r="H6305"/>
      <c r="I6305"/>
      <c r="J6305"/>
      <c r="K6305"/>
      <c r="L6305"/>
      <c r="M6305"/>
      <c r="N6305"/>
      <c r="O6305"/>
      <c r="P6305"/>
      <c r="Q6305"/>
      <c r="R6305"/>
      <c r="S6305"/>
      <c r="T6305"/>
      <c r="U6305"/>
      <c r="V6305"/>
      <c r="W6305"/>
      <c r="X6305"/>
      <c r="Y6305"/>
      <c r="Z6305"/>
      <c r="AA6305"/>
      <c r="AB6305"/>
      <c r="AC6305"/>
      <c r="AD6305"/>
      <c r="AE6305"/>
      <c r="AF6305"/>
    </row>
    <row r="6306" spans="3:32">
      <c r="C6306"/>
      <c r="D6306"/>
      <c r="E6306"/>
      <c r="F6306"/>
      <c r="G6306"/>
      <c r="H6306"/>
      <c r="I6306"/>
      <c r="J6306"/>
      <c r="K6306"/>
      <c r="L6306"/>
      <c r="M6306"/>
      <c r="N6306"/>
      <c r="O6306"/>
      <c r="P6306"/>
      <c r="Q6306"/>
      <c r="R6306"/>
      <c r="S6306"/>
      <c r="T6306"/>
      <c r="U6306"/>
      <c r="V6306"/>
      <c r="W6306"/>
      <c r="X6306"/>
      <c r="Y6306"/>
      <c r="Z6306"/>
      <c r="AA6306"/>
      <c r="AB6306"/>
      <c r="AC6306"/>
      <c r="AD6306"/>
      <c r="AE6306"/>
      <c r="AF6306"/>
    </row>
    <row r="6307" spans="3:32">
      <c r="C6307"/>
      <c r="D6307"/>
      <c r="E6307"/>
      <c r="F6307"/>
      <c r="G6307"/>
      <c r="H6307"/>
      <c r="I6307"/>
      <c r="J6307"/>
      <c r="K6307"/>
      <c r="L6307"/>
      <c r="M6307"/>
      <c r="N6307"/>
      <c r="O6307"/>
      <c r="P6307"/>
      <c r="Q6307"/>
      <c r="R6307"/>
      <c r="S6307"/>
      <c r="T6307"/>
      <c r="U6307"/>
      <c r="V6307"/>
      <c r="W6307"/>
      <c r="X6307"/>
      <c r="Y6307"/>
      <c r="Z6307"/>
      <c r="AA6307"/>
      <c r="AB6307"/>
      <c r="AC6307"/>
      <c r="AD6307"/>
      <c r="AE6307"/>
      <c r="AF6307"/>
    </row>
    <row r="6308" spans="3:32">
      <c r="C6308"/>
      <c r="D6308"/>
      <c r="E6308"/>
      <c r="F6308"/>
      <c r="G6308"/>
      <c r="H6308"/>
      <c r="I6308"/>
      <c r="J6308"/>
      <c r="K6308"/>
      <c r="L6308"/>
      <c r="M6308"/>
      <c r="N6308"/>
      <c r="O6308"/>
      <c r="P6308"/>
      <c r="Q6308"/>
      <c r="R6308"/>
      <c r="S6308"/>
      <c r="T6308"/>
      <c r="U6308"/>
      <c r="V6308"/>
      <c r="W6308"/>
      <c r="X6308"/>
      <c r="Y6308"/>
      <c r="Z6308"/>
      <c r="AA6308"/>
      <c r="AB6308"/>
      <c r="AC6308"/>
      <c r="AD6308"/>
      <c r="AE6308"/>
      <c r="AF6308"/>
    </row>
    <row r="6309" spans="3:32">
      <c r="C6309"/>
      <c r="D6309"/>
      <c r="E6309"/>
      <c r="F6309"/>
      <c r="G6309"/>
      <c r="H6309"/>
      <c r="I6309"/>
      <c r="J6309"/>
      <c r="K6309"/>
      <c r="L6309"/>
      <c r="M6309"/>
      <c r="N6309"/>
      <c r="O6309"/>
      <c r="P6309"/>
      <c r="Q6309"/>
      <c r="R6309"/>
      <c r="S6309"/>
      <c r="T6309"/>
      <c r="U6309"/>
      <c r="V6309"/>
      <c r="W6309"/>
      <c r="X6309"/>
      <c r="Y6309"/>
      <c r="Z6309"/>
      <c r="AA6309"/>
      <c r="AB6309"/>
      <c r="AC6309"/>
      <c r="AD6309"/>
      <c r="AE6309"/>
      <c r="AF6309"/>
    </row>
    <row r="6310" spans="3:32">
      <c r="C6310"/>
      <c r="D6310"/>
      <c r="E6310"/>
      <c r="F6310"/>
      <c r="G6310"/>
      <c r="H6310"/>
      <c r="I6310"/>
      <c r="J6310"/>
      <c r="K6310"/>
      <c r="L6310"/>
      <c r="M6310"/>
      <c r="N6310"/>
      <c r="O6310"/>
      <c r="P6310"/>
      <c r="Q6310"/>
      <c r="R6310"/>
      <c r="S6310"/>
      <c r="T6310"/>
      <c r="U6310"/>
      <c r="V6310"/>
      <c r="W6310"/>
      <c r="X6310"/>
      <c r="Y6310"/>
      <c r="Z6310"/>
      <c r="AA6310"/>
      <c r="AB6310"/>
      <c r="AC6310"/>
      <c r="AD6310"/>
      <c r="AE6310"/>
      <c r="AF6310"/>
    </row>
    <row r="6311" spans="3:32">
      <c r="C6311"/>
      <c r="D6311"/>
      <c r="E6311"/>
      <c r="F6311"/>
      <c r="G6311"/>
      <c r="H6311"/>
      <c r="I6311"/>
      <c r="J6311"/>
      <c r="K6311"/>
      <c r="L6311"/>
      <c r="M6311"/>
      <c r="N6311"/>
      <c r="O6311"/>
      <c r="P6311"/>
      <c r="Q6311"/>
      <c r="R6311"/>
      <c r="S6311"/>
      <c r="T6311"/>
      <c r="U6311"/>
      <c r="V6311"/>
      <c r="W6311"/>
      <c r="X6311"/>
      <c r="Y6311"/>
      <c r="Z6311"/>
      <c r="AA6311"/>
      <c r="AB6311"/>
      <c r="AC6311"/>
      <c r="AD6311"/>
      <c r="AE6311"/>
      <c r="AF6311"/>
    </row>
    <row r="6312" spans="3:32">
      <c r="C6312"/>
      <c r="D6312"/>
      <c r="E6312"/>
      <c r="F6312"/>
      <c r="G6312"/>
      <c r="H6312"/>
      <c r="I6312"/>
      <c r="J6312"/>
      <c r="K6312"/>
      <c r="L6312"/>
      <c r="M6312"/>
      <c r="N6312"/>
      <c r="O6312"/>
      <c r="P6312"/>
      <c r="Q6312"/>
      <c r="R6312"/>
      <c r="S6312"/>
      <c r="T6312"/>
      <c r="U6312"/>
      <c r="V6312"/>
      <c r="W6312"/>
      <c r="X6312"/>
      <c r="Y6312"/>
      <c r="Z6312"/>
      <c r="AA6312"/>
      <c r="AB6312"/>
      <c r="AC6312"/>
      <c r="AD6312"/>
      <c r="AE6312"/>
      <c r="AF6312"/>
    </row>
    <row r="6313" spans="3:32">
      <c r="C6313"/>
      <c r="D6313"/>
      <c r="E6313"/>
      <c r="F6313"/>
      <c r="G6313"/>
      <c r="H6313"/>
      <c r="I6313"/>
      <c r="J6313"/>
      <c r="K6313"/>
      <c r="L6313"/>
      <c r="M6313"/>
      <c r="N6313"/>
      <c r="O6313"/>
      <c r="P6313"/>
      <c r="Q6313"/>
      <c r="R6313"/>
      <c r="S6313"/>
      <c r="T6313"/>
      <c r="U6313"/>
      <c r="V6313"/>
      <c r="W6313"/>
      <c r="X6313"/>
      <c r="Y6313"/>
      <c r="Z6313"/>
      <c r="AA6313"/>
      <c r="AB6313"/>
      <c r="AC6313"/>
      <c r="AD6313"/>
      <c r="AE6313"/>
      <c r="AF6313"/>
    </row>
    <row r="6314" spans="3:32">
      <c r="C6314"/>
      <c r="D6314"/>
      <c r="E6314"/>
      <c r="F6314"/>
      <c r="G6314"/>
      <c r="H6314"/>
      <c r="I6314"/>
      <c r="J6314"/>
      <c r="K6314"/>
      <c r="L6314"/>
      <c r="M6314"/>
      <c r="N6314"/>
      <c r="O6314"/>
      <c r="P6314"/>
      <c r="Q6314"/>
      <c r="R6314"/>
      <c r="S6314"/>
      <c r="T6314"/>
      <c r="U6314"/>
      <c r="V6314"/>
      <c r="W6314"/>
      <c r="X6314"/>
      <c r="Y6314"/>
      <c r="Z6314"/>
      <c r="AA6314"/>
      <c r="AB6314"/>
      <c r="AC6314"/>
      <c r="AD6314"/>
      <c r="AE6314"/>
      <c r="AF6314"/>
    </row>
    <row r="6315" spans="3:32">
      <c r="C6315"/>
      <c r="D6315"/>
      <c r="E6315"/>
      <c r="F6315"/>
      <c r="G6315"/>
      <c r="H6315"/>
      <c r="I6315"/>
      <c r="J6315"/>
      <c r="K6315"/>
      <c r="L6315"/>
      <c r="M6315"/>
      <c r="N6315"/>
      <c r="O6315"/>
      <c r="P6315"/>
      <c r="Q6315"/>
      <c r="R6315"/>
      <c r="S6315"/>
      <c r="T6315"/>
      <c r="U6315"/>
      <c r="V6315"/>
      <c r="W6315"/>
      <c r="X6315"/>
      <c r="Y6315"/>
      <c r="Z6315"/>
      <c r="AA6315"/>
      <c r="AB6315"/>
      <c r="AC6315"/>
      <c r="AD6315"/>
      <c r="AE6315"/>
      <c r="AF6315"/>
    </row>
    <row r="6316" spans="3:32">
      <c r="C6316"/>
      <c r="D6316"/>
      <c r="E6316"/>
      <c r="F6316"/>
      <c r="G6316"/>
      <c r="H6316"/>
      <c r="I6316"/>
      <c r="J6316"/>
      <c r="K6316"/>
      <c r="L6316"/>
      <c r="M6316"/>
      <c r="N6316"/>
      <c r="O6316"/>
      <c r="P6316"/>
      <c r="Q6316"/>
      <c r="R6316"/>
      <c r="S6316"/>
      <c r="T6316"/>
      <c r="U6316"/>
      <c r="V6316"/>
      <c r="W6316"/>
      <c r="X6316"/>
      <c r="Y6316"/>
      <c r="Z6316"/>
      <c r="AA6316"/>
      <c r="AB6316"/>
      <c r="AC6316"/>
      <c r="AD6316"/>
      <c r="AE6316"/>
      <c r="AF6316"/>
    </row>
    <row r="6317" spans="3:32">
      <c r="C6317"/>
      <c r="D6317"/>
      <c r="E6317"/>
      <c r="F6317"/>
      <c r="G6317"/>
      <c r="H6317"/>
      <c r="I6317"/>
      <c r="J6317"/>
      <c r="K6317"/>
      <c r="L6317"/>
      <c r="M6317"/>
      <c r="N6317"/>
      <c r="O6317"/>
      <c r="P6317"/>
      <c r="Q6317"/>
      <c r="R6317"/>
      <c r="S6317"/>
      <c r="T6317"/>
      <c r="U6317"/>
      <c r="V6317"/>
      <c r="W6317"/>
      <c r="X6317"/>
      <c r="Y6317"/>
      <c r="Z6317"/>
      <c r="AA6317"/>
      <c r="AB6317"/>
      <c r="AC6317"/>
      <c r="AD6317"/>
      <c r="AE6317"/>
      <c r="AF6317"/>
    </row>
    <row r="6318" spans="3:32">
      <c r="C6318"/>
      <c r="D6318"/>
      <c r="E6318"/>
      <c r="F6318"/>
      <c r="G6318"/>
      <c r="H6318"/>
      <c r="I6318"/>
      <c r="J6318"/>
      <c r="K6318"/>
      <c r="L6318"/>
      <c r="M6318"/>
      <c r="N6318"/>
      <c r="O6318"/>
      <c r="P6318"/>
      <c r="Q6318"/>
      <c r="R6318"/>
      <c r="S6318"/>
      <c r="T6318"/>
      <c r="U6318"/>
      <c r="V6318"/>
      <c r="W6318"/>
      <c r="X6318"/>
      <c r="Y6318"/>
      <c r="Z6318"/>
      <c r="AA6318"/>
      <c r="AB6318"/>
      <c r="AC6318"/>
      <c r="AD6318"/>
      <c r="AE6318"/>
      <c r="AF6318"/>
    </row>
    <row r="6319" spans="3:32">
      <c r="C6319"/>
      <c r="D6319"/>
      <c r="E6319"/>
      <c r="F6319"/>
      <c r="G6319"/>
      <c r="H6319"/>
      <c r="I6319"/>
      <c r="J6319"/>
      <c r="K6319"/>
      <c r="L6319"/>
      <c r="M6319"/>
      <c r="N6319"/>
      <c r="O6319"/>
      <c r="P6319"/>
      <c r="Q6319"/>
      <c r="R6319"/>
      <c r="S6319"/>
      <c r="T6319"/>
      <c r="U6319"/>
      <c r="V6319"/>
      <c r="W6319"/>
      <c r="X6319"/>
      <c r="Y6319"/>
      <c r="Z6319"/>
      <c r="AA6319"/>
      <c r="AB6319"/>
      <c r="AC6319"/>
      <c r="AD6319"/>
      <c r="AE6319"/>
      <c r="AF6319"/>
    </row>
    <row r="6320" spans="3:32">
      <c r="C6320"/>
      <c r="D6320"/>
      <c r="E6320"/>
      <c r="F6320"/>
      <c r="G6320"/>
      <c r="H6320"/>
      <c r="I6320"/>
      <c r="J6320"/>
      <c r="K6320"/>
      <c r="L6320"/>
      <c r="M6320"/>
      <c r="N6320"/>
      <c r="O6320"/>
      <c r="P6320"/>
      <c r="Q6320"/>
      <c r="R6320"/>
      <c r="S6320"/>
      <c r="T6320"/>
      <c r="U6320"/>
      <c r="V6320"/>
      <c r="W6320"/>
      <c r="X6320"/>
      <c r="Y6320"/>
      <c r="Z6320"/>
      <c r="AA6320"/>
      <c r="AB6320"/>
      <c r="AC6320"/>
      <c r="AD6320"/>
      <c r="AE6320"/>
      <c r="AF6320"/>
    </row>
    <row r="6321" spans="3:32">
      <c r="C6321"/>
      <c r="D6321"/>
      <c r="E6321"/>
      <c r="F6321"/>
      <c r="G6321"/>
      <c r="H6321"/>
      <c r="I6321"/>
      <c r="J6321"/>
      <c r="K6321"/>
      <c r="L6321"/>
      <c r="M6321"/>
      <c r="N6321"/>
      <c r="O6321"/>
      <c r="P6321"/>
      <c r="Q6321"/>
      <c r="R6321"/>
      <c r="S6321"/>
      <c r="T6321"/>
      <c r="U6321"/>
      <c r="V6321"/>
      <c r="W6321"/>
      <c r="X6321"/>
      <c r="Y6321"/>
      <c r="Z6321"/>
      <c r="AA6321"/>
      <c r="AB6321"/>
      <c r="AC6321"/>
      <c r="AD6321"/>
      <c r="AE6321"/>
      <c r="AF6321"/>
    </row>
    <row r="6322" spans="3:32">
      <c r="C6322"/>
      <c r="D6322"/>
      <c r="E6322"/>
      <c r="F6322"/>
      <c r="G6322"/>
      <c r="H6322"/>
      <c r="I6322"/>
      <c r="J6322"/>
      <c r="K6322"/>
      <c r="L6322"/>
      <c r="M6322"/>
      <c r="N6322"/>
      <c r="O6322"/>
      <c r="P6322"/>
      <c r="Q6322"/>
      <c r="R6322"/>
      <c r="S6322"/>
      <c r="T6322"/>
      <c r="U6322"/>
      <c r="V6322"/>
      <c r="W6322"/>
      <c r="X6322"/>
      <c r="Y6322"/>
      <c r="Z6322"/>
      <c r="AA6322"/>
      <c r="AB6322"/>
      <c r="AC6322"/>
      <c r="AD6322"/>
      <c r="AE6322"/>
      <c r="AF6322"/>
    </row>
    <row r="6323" spans="3:32">
      <c r="C6323"/>
      <c r="D6323"/>
      <c r="E6323"/>
      <c r="F6323"/>
      <c r="G6323"/>
      <c r="H6323"/>
      <c r="I6323"/>
      <c r="J6323"/>
      <c r="K6323"/>
      <c r="L6323"/>
      <c r="M6323"/>
      <c r="N6323"/>
      <c r="O6323"/>
      <c r="P6323"/>
      <c r="Q6323"/>
      <c r="R6323"/>
      <c r="S6323"/>
      <c r="T6323"/>
      <c r="U6323"/>
      <c r="V6323"/>
      <c r="W6323"/>
      <c r="X6323"/>
      <c r="Y6323"/>
      <c r="Z6323"/>
      <c r="AA6323"/>
      <c r="AB6323"/>
      <c r="AC6323"/>
      <c r="AD6323"/>
      <c r="AE6323"/>
      <c r="AF6323"/>
    </row>
    <row r="6324" spans="3:32">
      <c r="C6324"/>
      <c r="D6324"/>
      <c r="E6324"/>
      <c r="F6324"/>
      <c r="G6324"/>
      <c r="H6324"/>
      <c r="I6324"/>
      <c r="J6324"/>
      <c r="K6324"/>
      <c r="L6324"/>
      <c r="M6324"/>
      <c r="N6324"/>
      <c r="O6324"/>
      <c r="P6324"/>
      <c r="Q6324"/>
      <c r="R6324"/>
      <c r="S6324"/>
      <c r="T6324"/>
      <c r="U6324"/>
      <c r="V6324"/>
      <c r="W6324"/>
      <c r="X6324"/>
      <c r="Y6324"/>
      <c r="Z6324"/>
      <c r="AA6324"/>
      <c r="AB6324"/>
      <c r="AC6324"/>
      <c r="AD6324"/>
      <c r="AE6324"/>
      <c r="AF6324"/>
    </row>
    <row r="6325" spans="3:32">
      <c r="C6325"/>
      <c r="D6325"/>
      <c r="E6325"/>
      <c r="F6325"/>
      <c r="G6325"/>
      <c r="H6325"/>
      <c r="I6325"/>
      <c r="J6325"/>
      <c r="K6325"/>
      <c r="L6325"/>
      <c r="M6325"/>
      <c r="N6325"/>
      <c r="O6325"/>
      <c r="P6325"/>
      <c r="Q6325"/>
      <c r="R6325"/>
      <c r="S6325"/>
      <c r="T6325"/>
      <c r="U6325"/>
      <c r="V6325"/>
      <c r="W6325"/>
      <c r="X6325"/>
      <c r="Y6325"/>
      <c r="Z6325"/>
      <c r="AA6325"/>
      <c r="AB6325"/>
      <c r="AC6325"/>
      <c r="AD6325"/>
      <c r="AE6325"/>
      <c r="AF6325"/>
    </row>
    <row r="6326" spans="3:32">
      <c r="C6326"/>
      <c r="D6326"/>
      <c r="E6326"/>
      <c r="F6326"/>
      <c r="G6326"/>
      <c r="H6326"/>
      <c r="I6326"/>
      <c r="J6326"/>
      <c r="K6326"/>
      <c r="L6326"/>
      <c r="M6326"/>
      <c r="N6326"/>
      <c r="O6326"/>
      <c r="P6326"/>
      <c r="Q6326"/>
      <c r="R6326"/>
      <c r="S6326"/>
      <c r="T6326"/>
      <c r="U6326"/>
      <c r="V6326"/>
      <c r="W6326"/>
      <c r="X6326"/>
      <c r="Y6326"/>
      <c r="Z6326"/>
      <c r="AA6326"/>
      <c r="AB6326"/>
      <c r="AC6326"/>
      <c r="AD6326"/>
      <c r="AE6326"/>
      <c r="AF6326"/>
    </row>
    <row r="6327" spans="3:32">
      <c r="C6327"/>
      <c r="D6327"/>
      <c r="E6327"/>
      <c r="F6327"/>
      <c r="G6327"/>
      <c r="H6327"/>
      <c r="I6327"/>
      <c r="J6327"/>
      <c r="K6327"/>
      <c r="L6327"/>
      <c r="M6327"/>
      <c r="N6327"/>
      <c r="O6327"/>
      <c r="P6327"/>
      <c r="Q6327"/>
      <c r="R6327"/>
      <c r="S6327"/>
      <c r="T6327"/>
      <c r="U6327"/>
      <c r="V6327"/>
      <c r="W6327"/>
      <c r="X6327"/>
      <c r="Y6327"/>
      <c r="Z6327"/>
      <c r="AA6327"/>
      <c r="AB6327"/>
      <c r="AC6327"/>
      <c r="AD6327"/>
      <c r="AE6327"/>
      <c r="AF6327"/>
    </row>
    <row r="6328" spans="3:32">
      <c r="C6328"/>
      <c r="D6328"/>
      <c r="E6328"/>
      <c r="F6328"/>
      <c r="G6328"/>
      <c r="H6328"/>
      <c r="I6328"/>
      <c r="J6328"/>
      <c r="K6328"/>
      <c r="L6328"/>
      <c r="M6328"/>
      <c r="N6328"/>
      <c r="O6328"/>
      <c r="P6328"/>
      <c r="Q6328"/>
      <c r="R6328"/>
      <c r="S6328"/>
      <c r="T6328"/>
      <c r="U6328"/>
      <c r="V6328"/>
      <c r="W6328"/>
      <c r="X6328"/>
      <c r="Y6328"/>
      <c r="Z6328"/>
      <c r="AA6328"/>
      <c r="AB6328"/>
      <c r="AC6328"/>
      <c r="AD6328"/>
      <c r="AE6328"/>
      <c r="AF6328"/>
    </row>
    <row r="6329" spans="3:32">
      <c r="C6329"/>
      <c r="D6329"/>
      <c r="E6329"/>
      <c r="F6329"/>
      <c r="G6329"/>
      <c r="H6329"/>
      <c r="I6329"/>
      <c r="J6329"/>
      <c r="K6329"/>
      <c r="L6329"/>
      <c r="M6329"/>
      <c r="N6329"/>
      <c r="O6329"/>
      <c r="P6329"/>
      <c r="Q6329"/>
      <c r="R6329"/>
      <c r="S6329"/>
      <c r="T6329"/>
      <c r="U6329"/>
      <c r="V6329"/>
      <c r="W6329"/>
      <c r="X6329"/>
      <c r="Y6329"/>
      <c r="Z6329"/>
      <c r="AA6329"/>
      <c r="AB6329"/>
      <c r="AC6329"/>
      <c r="AD6329"/>
      <c r="AE6329"/>
      <c r="AF6329"/>
    </row>
    <row r="6330" spans="3:32">
      <c r="C6330"/>
      <c r="D6330"/>
      <c r="E6330"/>
      <c r="F6330"/>
      <c r="G6330"/>
      <c r="H6330"/>
      <c r="I6330"/>
      <c r="J6330"/>
      <c r="K6330"/>
      <c r="L6330"/>
      <c r="M6330"/>
      <c r="N6330"/>
      <c r="O6330"/>
      <c r="P6330"/>
      <c r="Q6330"/>
      <c r="R6330"/>
      <c r="S6330"/>
      <c r="T6330"/>
      <c r="U6330"/>
      <c r="V6330"/>
      <c r="W6330"/>
      <c r="X6330"/>
      <c r="Y6330"/>
      <c r="Z6330"/>
      <c r="AA6330"/>
      <c r="AB6330"/>
      <c r="AC6330"/>
      <c r="AD6330"/>
      <c r="AE6330"/>
      <c r="AF6330"/>
    </row>
    <row r="6331" spans="3:32">
      <c r="C6331"/>
      <c r="D6331"/>
      <c r="E6331"/>
      <c r="F6331"/>
      <c r="G6331"/>
      <c r="H6331"/>
      <c r="I6331"/>
      <c r="J6331"/>
      <c r="K6331"/>
      <c r="L6331"/>
      <c r="M6331"/>
      <c r="N6331"/>
      <c r="O6331"/>
      <c r="P6331"/>
      <c r="Q6331"/>
      <c r="R6331"/>
      <c r="S6331"/>
      <c r="T6331"/>
      <c r="U6331"/>
      <c r="V6331"/>
      <c r="W6331"/>
      <c r="X6331"/>
      <c r="Y6331"/>
      <c r="Z6331"/>
      <c r="AA6331"/>
      <c r="AB6331"/>
      <c r="AC6331"/>
      <c r="AD6331"/>
      <c r="AE6331"/>
      <c r="AF6331"/>
    </row>
    <row r="6332" spans="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row>
    <row r="6333" spans="3:32">
      <c r="C6333"/>
      <c r="D6333"/>
      <c r="E6333"/>
      <c r="F6333"/>
      <c r="G6333"/>
      <c r="H6333"/>
      <c r="I6333"/>
      <c r="J6333"/>
      <c r="K6333"/>
      <c r="L6333"/>
      <c r="M6333"/>
      <c r="N6333"/>
      <c r="O6333"/>
      <c r="P6333"/>
      <c r="Q6333"/>
      <c r="R6333"/>
      <c r="S6333"/>
      <c r="T6333"/>
      <c r="U6333"/>
      <c r="V6333"/>
      <c r="W6333"/>
      <c r="X6333"/>
      <c r="Y6333"/>
      <c r="Z6333"/>
      <c r="AA6333"/>
      <c r="AB6333"/>
      <c r="AC6333"/>
      <c r="AD6333"/>
      <c r="AE6333"/>
      <c r="AF6333"/>
    </row>
    <row r="6334" spans="3:32">
      <c r="C6334"/>
      <c r="D6334"/>
      <c r="E6334"/>
      <c r="F6334"/>
      <c r="G6334"/>
      <c r="H6334"/>
      <c r="I6334"/>
      <c r="J6334"/>
      <c r="K6334"/>
      <c r="L6334"/>
      <c r="M6334"/>
      <c r="N6334"/>
      <c r="O6334"/>
      <c r="P6334"/>
      <c r="Q6334"/>
      <c r="R6334"/>
      <c r="S6334"/>
      <c r="T6334"/>
      <c r="U6334"/>
      <c r="V6334"/>
      <c r="W6334"/>
      <c r="X6334"/>
      <c r="Y6334"/>
      <c r="Z6334"/>
      <c r="AA6334"/>
      <c r="AB6334"/>
      <c r="AC6334"/>
      <c r="AD6334"/>
      <c r="AE6334"/>
      <c r="AF6334"/>
    </row>
    <row r="6335" spans="3:32">
      <c r="C6335"/>
      <c r="D6335"/>
      <c r="E6335"/>
      <c r="F6335"/>
      <c r="G6335"/>
      <c r="H6335"/>
      <c r="I6335"/>
      <c r="J6335"/>
      <c r="K6335"/>
      <c r="L6335"/>
      <c r="M6335"/>
      <c r="N6335"/>
      <c r="O6335"/>
      <c r="P6335"/>
      <c r="Q6335"/>
      <c r="R6335"/>
      <c r="S6335"/>
      <c r="T6335"/>
      <c r="U6335"/>
      <c r="V6335"/>
      <c r="W6335"/>
      <c r="X6335"/>
      <c r="Y6335"/>
      <c r="Z6335"/>
      <c r="AA6335"/>
      <c r="AB6335"/>
      <c r="AC6335"/>
      <c r="AD6335"/>
      <c r="AE6335"/>
      <c r="AF6335"/>
    </row>
    <row r="6336" spans="3:32">
      <c r="C6336"/>
      <c r="D6336"/>
      <c r="E6336"/>
      <c r="F6336"/>
      <c r="G6336"/>
      <c r="H6336"/>
      <c r="I6336"/>
      <c r="J6336"/>
      <c r="K6336"/>
      <c r="L6336"/>
      <c r="M6336"/>
      <c r="N6336"/>
      <c r="O6336"/>
      <c r="P6336"/>
      <c r="Q6336"/>
      <c r="R6336"/>
      <c r="S6336"/>
      <c r="T6336"/>
      <c r="U6336"/>
      <c r="V6336"/>
      <c r="W6336"/>
      <c r="X6336"/>
      <c r="Y6336"/>
      <c r="Z6336"/>
      <c r="AA6336"/>
      <c r="AB6336"/>
      <c r="AC6336"/>
      <c r="AD6336"/>
      <c r="AE6336"/>
      <c r="AF6336"/>
    </row>
    <row r="6337" spans="3:32">
      <c r="C6337"/>
      <c r="D6337"/>
      <c r="E6337"/>
      <c r="F6337"/>
      <c r="G6337"/>
      <c r="H6337"/>
      <c r="I6337"/>
      <c r="J6337"/>
      <c r="K6337"/>
      <c r="L6337"/>
      <c r="M6337"/>
      <c r="N6337"/>
      <c r="O6337"/>
      <c r="P6337"/>
      <c r="Q6337"/>
      <c r="R6337"/>
      <c r="S6337"/>
      <c r="T6337"/>
      <c r="U6337"/>
      <c r="V6337"/>
      <c r="W6337"/>
      <c r="X6337"/>
      <c r="Y6337"/>
      <c r="Z6337"/>
      <c r="AA6337"/>
      <c r="AB6337"/>
      <c r="AC6337"/>
      <c r="AD6337"/>
      <c r="AE6337"/>
      <c r="AF6337"/>
    </row>
    <row r="6338" spans="3:32">
      <c r="C6338"/>
      <c r="D6338"/>
      <c r="E6338"/>
      <c r="F6338"/>
      <c r="G6338"/>
      <c r="H6338"/>
      <c r="I6338"/>
      <c r="J6338"/>
      <c r="K6338"/>
      <c r="L6338"/>
      <c r="M6338"/>
      <c r="N6338"/>
      <c r="O6338"/>
      <c r="P6338"/>
      <c r="Q6338"/>
      <c r="R6338"/>
      <c r="S6338"/>
      <c r="T6338"/>
      <c r="U6338"/>
      <c r="V6338"/>
      <c r="W6338"/>
      <c r="X6338"/>
      <c r="Y6338"/>
      <c r="Z6338"/>
      <c r="AA6338"/>
      <c r="AB6338"/>
      <c r="AC6338"/>
      <c r="AD6338"/>
      <c r="AE6338"/>
      <c r="AF6338"/>
    </row>
    <row r="6339" spans="3:32">
      <c r="C6339"/>
      <c r="D6339"/>
      <c r="E6339"/>
      <c r="F6339"/>
      <c r="G6339"/>
      <c r="H6339"/>
      <c r="I6339"/>
      <c r="J6339"/>
      <c r="K6339"/>
      <c r="L6339"/>
      <c r="M6339"/>
      <c r="N6339"/>
      <c r="O6339"/>
      <c r="P6339"/>
      <c r="Q6339"/>
      <c r="R6339"/>
      <c r="S6339"/>
      <c r="T6339"/>
      <c r="U6339"/>
      <c r="V6339"/>
      <c r="W6339"/>
      <c r="X6339"/>
      <c r="Y6339"/>
      <c r="Z6339"/>
      <c r="AA6339"/>
      <c r="AB6339"/>
      <c r="AC6339"/>
      <c r="AD6339"/>
      <c r="AE6339"/>
      <c r="AF6339"/>
    </row>
    <row r="6340" spans="3:32">
      <c r="C6340"/>
      <c r="D6340"/>
      <c r="E6340"/>
      <c r="F6340"/>
      <c r="G6340"/>
      <c r="H6340"/>
      <c r="I6340"/>
      <c r="J6340"/>
      <c r="K6340"/>
      <c r="L6340"/>
      <c r="M6340"/>
      <c r="N6340"/>
      <c r="O6340"/>
      <c r="P6340"/>
      <c r="Q6340"/>
      <c r="R6340"/>
      <c r="S6340"/>
      <c r="T6340"/>
      <c r="U6340"/>
      <c r="V6340"/>
      <c r="W6340"/>
      <c r="X6340"/>
      <c r="Y6340"/>
      <c r="Z6340"/>
      <c r="AA6340"/>
      <c r="AB6340"/>
      <c r="AC6340"/>
      <c r="AD6340"/>
      <c r="AE6340"/>
      <c r="AF6340"/>
    </row>
    <row r="6341" spans="3:32">
      <c r="C6341"/>
      <c r="D6341"/>
      <c r="E6341"/>
      <c r="F6341"/>
      <c r="G6341"/>
      <c r="H6341"/>
      <c r="I6341"/>
      <c r="J6341"/>
      <c r="K6341"/>
      <c r="L6341"/>
      <c r="M6341"/>
      <c r="N6341"/>
      <c r="O6341"/>
      <c r="P6341"/>
      <c r="Q6341"/>
      <c r="R6341"/>
      <c r="S6341"/>
      <c r="T6341"/>
      <c r="U6341"/>
      <c r="V6341"/>
      <c r="W6341"/>
      <c r="X6341"/>
      <c r="Y6341"/>
      <c r="Z6341"/>
      <c r="AA6341"/>
      <c r="AB6341"/>
      <c r="AC6341"/>
      <c r="AD6341"/>
      <c r="AE6341"/>
      <c r="AF6341"/>
    </row>
    <row r="6342" spans="3:32">
      <c r="C6342"/>
      <c r="D6342"/>
      <c r="E6342"/>
      <c r="F6342"/>
      <c r="G6342"/>
      <c r="H6342"/>
      <c r="I6342"/>
      <c r="J6342"/>
      <c r="K6342"/>
      <c r="L6342"/>
      <c r="M6342"/>
      <c r="N6342"/>
      <c r="O6342"/>
      <c r="P6342"/>
      <c r="Q6342"/>
      <c r="R6342"/>
      <c r="S6342"/>
      <c r="T6342"/>
      <c r="U6342"/>
      <c r="V6342"/>
      <c r="W6342"/>
      <c r="X6342"/>
      <c r="Y6342"/>
      <c r="Z6342"/>
      <c r="AA6342"/>
      <c r="AB6342"/>
      <c r="AC6342"/>
      <c r="AD6342"/>
      <c r="AE6342"/>
      <c r="AF6342"/>
    </row>
    <row r="6343" spans="3:32">
      <c r="C6343"/>
      <c r="D6343"/>
      <c r="E6343"/>
      <c r="F6343"/>
      <c r="G6343"/>
      <c r="H6343"/>
      <c r="I6343"/>
      <c r="J6343"/>
      <c r="K6343"/>
      <c r="L6343"/>
      <c r="M6343"/>
      <c r="N6343"/>
      <c r="O6343"/>
      <c r="P6343"/>
      <c r="Q6343"/>
      <c r="R6343"/>
      <c r="S6343"/>
      <c r="T6343"/>
      <c r="U6343"/>
      <c r="V6343"/>
      <c r="W6343"/>
      <c r="X6343"/>
      <c r="Y6343"/>
      <c r="Z6343"/>
      <c r="AA6343"/>
      <c r="AB6343"/>
      <c r="AC6343"/>
      <c r="AD6343"/>
      <c r="AE6343"/>
      <c r="AF6343"/>
    </row>
    <row r="6344" spans="3:32">
      <c r="C6344"/>
      <c r="D6344"/>
      <c r="E6344"/>
      <c r="F6344"/>
      <c r="G6344"/>
      <c r="H6344"/>
      <c r="I6344"/>
      <c r="J6344"/>
      <c r="K6344"/>
      <c r="L6344"/>
      <c r="M6344"/>
      <c r="N6344"/>
      <c r="O6344"/>
      <c r="P6344"/>
      <c r="Q6344"/>
      <c r="R6344"/>
      <c r="S6344"/>
      <c r="T6344"/>
      <c r="U6344"/>
      <c r="V6344"/>
      <c r="W6344"/>
      <c r="X6344"/>
      <c r="Y6344"/>
      <c r="Z6344"/>
      <c r="AA6344"/>
      <c r="AB6344"/>
      <c r="AC6344"/>
      <c r="AD6344"/>
      <c r="AE6344"/>
      <c r="AF6344"/>
    </row>
    <row r="6345" spans="3:32">
      <c r="C6345"/>
      <c r="D6345"/>
      <c r="E6345"/>
      <c r="F6345"/>
      <c r="G6345"/>
      <c r="H6345"/>
      <c r="I6345"/>
      <c r="J6345"/>
      <c r="K6345"/>
      <c r="L6345"/>
      <c r="M6345"/>
      <c r="N6345"/>
      <c r="O6345"/>
      <c r="P6345"/>
      <c r="Q6345"/>
      <c r="R6345"/>
      <c r="S6345"/>
      <c r="T6345"/>
      <c r="U6345"/>
      <c r="V6345"/>
      <c r="W6345"/>
      <c r="X6345"/>
      <c r="Y6345"/>
      <c r="Z6345"/>
      <c r="AA6345"/>
      <c r="AB6345"/>
      <c r="AC6345"/>
      <c r="AD6345"/>
      <c r="AE6345"/>
      <c r="AF6345"/>
    </row>
    <row r="6346" spans="3:32">
      <c r="C6346"/>
      <c r="D6346"/>
      <c r="E6346"/>
      <c r="F6346"/>
      <c r="G6346"/>
      <c r="H6346"/>
      <c r="I6346"/>
      <c r="J6346"/>
      <c r="K6346"/>
      <c r="L6346"/>
      <c r="M6346"/>
      <c r="N6346"/>
      <c r="O6346"/>
      <c r="P6346"/>
      <c r="Q6346"/>
      <c r="R6346"/>
      <c r="S6346"/>
      <c r="T6346"/>
      <c r="U6346"/>
      <c r="V6346"/>
      <c r="W6346"/>
      <c r="X6346"/>
      <c r="Y6346"/>
      <c r="Z6346"/>
      <c r="AA6346"/>
      <c r="AB6346"/>
      <c r="AC6346"/>
      <c r="AD6346"/>
      <c r="AE6346"/>
      <c r="AF6346"/>
    </row>
    <row r="6347" spans="3:32">
      <c r="C6347"/>
      <c r="D6347"/>
      <c r="E6347"/>
      <c r="F6347"/>
      <c r="G6347"/>
      <c r="H6347"/>
      <c r="I6347"/>
      <c r="J6347"/>
      <c r="K6347"/>
      <c r="L6347"/>
      <c r="M6347"/>
      <c r="N6347"/>
      <c r="O6347"/>
      <c r="P6347"/>
      <c r="Q6347"/>
      <c r="R6347"/>
      <c r="S6347"/>
      <c r="T6347"/>
      <c r="U6347"/>
      <c r="V6347"/>
      <c r="W6347"/>
      <c r="X6347"/>
      <c r="Y6347"/>
      <c r="Z6347"/>
      <c r="AA6347"/>
      <c r="AB6347"/>
      <c r="AC6347"/>
      <c r="AD6347"/>
      <c r="AE6347"/>
      <c r="AF6347"/>
    </row>
    <row r="6348" spans="3:32">
      <c r="C6348"/>
      <c r="D6348"/>
      <c r="E6348"/>
      <c r="F6348"/>
      <c r="G6348"/>
      <c r="H6348"/>
      <c r="I6348"/>
      <c r="J6348"/>
      <c r="K6348"/>
      <c r="L6348"/>
      <c r="M6348"/>
      <c r="N6348"/>
      <c r="O6348"/>
      <c r="P6348"/>
      <c r="Q6348"/>
      <c r="R6348"/>
      <c r="S6348"/>
      <c r="T6348"/>
      <c r="U6348"/>
      <c r="V6348"/>
      <c r="W6348"/>
      <c r="X6348"/>
      <c r="Y6348"/>
      <c r="Z6348"/>
      <c r="AA6348"/>
      <c r="AB6348"/>
      <c r="AC6348"/>
      <c r="AD6348"/>
      <c r="AE6348"/>
      <c r="AF6348"/>
    </row>
    <row r="6349" spans="3:32">
      <c r="C6349"/>
      <c r="D6349"/>
      <c r="E6349"/>
      <c r="F6349"/>
      <c r="G6349"/>
      <c r="H6349"/>
      <c r="I6349"/>
      <c r="J6349"/>
      <c r="K6349"/>
      <c r="L6349"/>
      <c r="M6349"/>
      <c r="N6349"/>
      <c r="O6349"/>
      <c r="P6349"/>
      <c r="Q6349"/>
      <c r="R6349"/>
      <c r="S6349"/>
      <c r="T6349"/>
      <c r="U6349"/>
      <c r="V6349"/>
      <c r="W6349"/>
      <c r="X6349"/>
      <c r="Y6349"/>
      <c r="Z6349"/>
      <c r="AA6349"/>
      <c r="AB6349"/>
      <c r="AC6349"/>
      <c r="AD6349"/>
      <c r="AE6349"/>
      <c r="AF6349"/>
    </row>
    <row r="6350" spans="3:32">
      <c r="C6350"/>
      <c r="D6350"/>
      <c r="E6350"/>
      <c r="F6350"/>
      <c r="G6350"/>
      <c r="H6350"/>
      <c r="I6350"/>
      <c r="J6350"/>
      <c r="K6350"/>
      <c r="L6350"/>
      <c r="M6350"/>
      <c r="N6350"/>
      <c r="O6350"/>
      <c r="P6350"/>
      <c r="Q6350"/>
      <c r="R6350"/>
      <c r="S6350"/>
      <c r="T6350"/>
      <c r="U6350"/>
      <c r="V6350"/>
      <c r="W6350"/>
      <c r="X6350"/>
      <c r="Y6350"/>
      <c r="Z6350"/>
      <c r="AA6350"/>
      <c r="AB6350"/>
      <c r="AC6350"/>
      <c r="AD6350"/>
      <c r="AE6350"/>
      <c r="AF6350"/>
    </row>
    <row r="6351" spans="3:32">
      <c r="C6351"/>
      <c r="D6351"/>
      <c r="E6351"/>
      <c r="F6351"/>
      <c r="G6351"/>
      <c r="H6351"/>
      <c r="I6351"/>
      <c r="J6351"/>
      <c r="K6351"/>
      <c r="L6351"/>
      <c r="M6351"/>
      <c r="N6351"/>
      <c r="O6351"/>
      <c r="P6351"/>
      <c r="Q6351"/>
      <c r="R6351"/>
      <c r="S6351"/>
      <c r="T6351"/>
      <c r="U6351"/>
      <c r="V6351"/>
      <c r="W6351"/>
      <c r="X6351"/>
      <c r="Y6351"/>
      <c r="Z6351"/>
      <c r="AA6351"/>
      <c r="AB6351"/>
      <c r="AC6351"/>
      <c r="AD6351"/>
      <c r="AE6351"/>
      <c r="AF6351"/>
    </row>
    <row r="6352" spans="3:32">
      <c r="C6352"/>
      <c r="D6352"/>
      <c r="E6352"/>
      <c r="F6352"/>
      <c r="G6352"/>
      <c r="H6352"/>
      <c r="I6352"/>
      <c r="J6352"/>
      <c r="K6352"/>
      <c r="L6352"/>
      <c r="M6352"/>
      <c r="N6352"/>
      <c r="O6352"/>
      <c r="P6352"/>
      <c r="Q6352"/>
      <c r="R6352"/>
      <c r="S6352"/>
      <c r="T6352"/>
      <c r="U6352"/>
      <c r="V6352"/>
      <c r="W6352"/>
      <c r="X6352"/>
      <c r="Y6352"/>
      <c r="Z6352"/>
      <c r="AA6352"/>
      <c r="AB6352"/>
      <c r="AC6352"/>
      <c r="AD6352"/>
      <c r="AE6352"/>
      <c r="AF6352"/>
    </row>
    <row r="6353" spans="3:32">
      <c r="C6353"/>
      <c r="D6353"/>
      <c r="E6353"/>
      <c r="F6353"/>
      <c r="G6353"/>
      <c r="H6353"/>
      <c r="I6353"/>
      <c r="J6353"/>
      <c r="K6353"/>
      <c r="L6353"/>
      <c r="M6353"/>
      <c r="N6353"/>
      <c r="O6353"/>
      <c r="P6353"/>
      <c r="Q6353"/>
      <c r="R6353"/>
      <c r="S6353"/>
      <c r="T6353"/>
      <c r="U6353"/>
      <c r="V6353"/>
      <c r="W6353"/>
      <c r="X6353"/>
      <c r="Y6353"/>
      <c r="Z6353"/>
      <c r="AA6353"/>
      <c r="AB6353"/>
      <c r="AC6353"/>
      <c r="AD6353"/>
      <c r="AE6353"/>
      <c r="AF6353"/>
    </row>
    <row r="6354" spans="3:32">
      <c r="C6354"/>
      <c r="D6354"/>
      <c r="E6354"/>
      <c r="F6354"/>
      <c r="G6354"/>
      <c r="H6354"/>
      <c r="I6354"/>
      <c r="J6354"/>
      <c r="K6354"/>
      <c r="L6354"/>
      <c r="M6354"/>
      <c r="N6354"/>
      <c r="O6354"/>
      <c r="P6354"/>
      <c r="Q6354"/>
      <c r="R6354"/>
      <c r="S6354"/>
      <c r="T6354"/>
      <c r="U6354"/>
      <c r="V6354"/>
      <c r="W6354"/>
      <c r="X6354"/>
      <c r="Y6354"/>
      <c r="Z6354"/>
      <c r="AA6354"/>
      <c r="AB6354"/>
      <c r="AC6354"/>
      <c r="AD6354"/>
      <c r="AE6354"/>
      <c r="AF6354"/>
    </row>
    <row r="6355" spans="3:32">
      <c r="C6355"/>
      <c r="D6355"/>
      <c r="E6355"/>
      <c r="F6355"/>
      <c r="G6355"/>
      <c r="H6355"/>
      <c r="I6355"/>
      <c r="J6355"/>
      <c r="K6355"/>
      <c r="L6355"/>
      <c r="M6355"/>
      <c r="N6355"/>
      <c r="O6355"/>
      <c r="P6355"/>
      <c r="Q6355"/>
      <c r="R6355"/>
      <c r="S6355"/>
      <c r="T6355"/>
      <c r="U6355"/>
      <c r="V6355"/>
      <c r="W6355"/>
      <c r="X6355"/>
      <c r="Y6355"/>
      <c r="Z6355"/>
      <c r="AA6355"/>
      <c r="AB6355"/>
      <c r="AC6355"/>
      <c r="AD6355"/>
      <c r="AE6355"/>
      <c r="AF6355"/>
    </row>
    <row r="6356" spans="3:32">
      <c r="C6356"/>
      <c r="D6356"/>
      <c r="E6356"/>
      <c r="F6356"/>
      <c r="G6356"/>
      <c r="H6356"/>
      <c r="I6356"/>
      <c r="J6356"/>
      <c r="K6356"/>
      <c r="L6356"/>
      <c r="M6356"/>
      <c r="N6356"/>
      <c r="O6356"/>
      <c r="P6356"/>
      <c r="Q6356"/>
      <c r="R6356"/>
      <c r="S6356"/>
      <c r="T6356"/>
      <c r="U6356"/>
      <c r="V6356"/>
      <c r="W6356"/>
      <c r="X6356"/>
      <c r="Y6356"/>
      <c r="Z6356"/>
      <c r="AA6356"/>
      <c r="AB6356"/>
      <c r="AC6356"/>
      <c r="AD6356"/>
      <c r="AE6356"/>
      <c r="AF6356"/>
    </row>
    <row r="6357" spans="3:32">
      <c r="C6357"/>
      <c r="D6357"/>
      <c r="E6357"/>
      <c r="F6357"/>
      <c r="G6357"/>
      <c r="H6357"/>
      <c r="I6357"/>
      <c r="J6357"/>
      <c r="K6357"/>
      <c r="L6357"/>
      <c r="M6357"/>
      <c r="N6357"/>
      <c r="O6357"/>
      <c r="P6357"/>
      <c r="Q6357"/>
      <c r="R6357"/>
      <c r="S6357"/>
      <c r="T6357"/>
      <c r="U6357"/>
      <c r="V6357"/>
      <c r="W6357"/>
      <c r="X6357"/>
      <c r="Y6357"/>
      <c r="Z6357"/>
      <c r="AA6357"/>
      <c r="AB6357"/>
      <c r="AC6357"/>
      <c r="AD6357"/>
      <c r="AE6357"/>
      <c r="AF6357"/>
    </row>
    <row r="6358" spans="3:32">
      <c r="C6358"/>
      <c r="D6358"/>
      <c r="E6358"/>
      <c r="F6358"/>
      <c r="G6358"/>
      <c r="H6358"/>
      <c r="I6358"/>
      <c r="J6358"/>
      <c r="K6358"/>
      <c r="L6358"/>
      <c r="M6358"/>
      <c r="N6358"/>
      <c r="O6358"/>
      <c r="P6358"/>
      <c r="Q6358"/>
      <c r="R6358"/>
      <c r="S6358"/>
      <c r="T6358"/>
      <c r="U6358"/>
      <c r="V6358"/>
      <c r="W6358"/>
      <c r="X6358"/>
      <c r="Y6358"/>
      <c r="Z6358"/>
      <c r="AA6358"/>
      <c r="AB6358"/>
      <c r="AC6358"/>
      <c r="AD6358"/>
      <c r="AE6358"/>
      <c r="AF6358"/>
    </row>
    <row r="6359" spans="3:32">
      <c r="C6359"/>
      <c r="D6359"/>
      <c r="E6359"/>
      <c r="F6359"/>
      <c r="G6359"/>
      <c r="H6359"/>
      <c r="I6359"/>
      <c r="J6359"/>
      <c r="K6359"/>
      <c r="L6359"/>
      <c r="M6359"/>
      <c r="N6359"/>
      <c r="O6359"/>
      <c r="P6359"/>
      <c r="Q6359"/>
      <c r="R6359"/>
      <c r="S6359"/>
      <c r="T6359"/>
      <c r="U6359"/>
      <c r="V6359"/>
      <c r="W6359"/>
      <c r="X6359"/>
      <c r="Y6359"/>
      <c r="Z6359"/>
      <c r="AA6359"/>
      <c r="AB6359"/>
      <c r="AC6359"/>
      <c r="AD6359"/>
      <c r="AE6359"/>
      <c r="AF6359"/>
    </row>
    <row r="6360" spans="3:32">
      <c r="C6360"/>
      <c r="D6360"/>
      <c r="E6360"/>
      <c r="F6360"/>
      <c r="G6360"/>
      <c r="H6360"/>
      <c r="I6360"/>
      <c r="J6360"/>
      <c r="K6360"/>
      <c r="L6360"/>
      <c r="M6360"/>
      <c r="N6360"/>
      <c r="O6360"/>
      <c r="P6360"/>
      <c r="Q6360"/>
      <c r="R6360"/>
      <c r="S6360"/>
      <c r="T6360"/>
      <c r="U6360"/>
      <c r="V6360"/>
      <c r="W6360"/>
      <c r="X6360"/>
      <c r="Y6360"/>
      <c r="Z6360"/>
      <c r="AA6360"/>
      <c r="AB6360"/>
      <c r="AC6360"/>
      <c r="AD6360"/>
      <c r="AE6360"/>
      <c r="AF6360"/>
    </row>
    <row r="6361" spans="3:32">
      <c r="C6361"/>
      <c r="D6361"/>
      <c r="E6361"/>
      <c r="F6361"/>
      <c r="G6361"/>
      <c r="H6361"/>
      <c r="I6361"/>
      <c r="J6361"/>
      <c r="K6361"/>
      <c r="L6361"/>
      <c r="M6361"/>
      <c r="N6361"/>
      <c r="O6361"/>
      <c r="P6361"/>
      <c r="Q6361"/>
      <c r="R6361"/>
      <c r="S6361"/>
      <c r="T6361"/>
      <c r="U6361"/>
      <c r="V6361"/>
      <c r="W6361"/>
      <c r="X6361"/>
      <c r="Y6361"/>
      <c r="Z6361"/>
      <c r="AA6361"/>
      <c r="AB6361"/>
      <c r="AC6361"/>
      <c r="AD6361"/>
      <c r="AE6361"/>
      <c r="AF6361"/>
    </row>
    <row r="6362" spans="3:32">
      <c r="C6362"/>
      <c r="D6362"/>
      <c r="E6362"/>
      <c r="F6362"/>
      <c r="G6362"/>
      <c r="H6362"/>
      <c r="I6362"/>
      <c r="J6362"/>
      <c r="K6362"/>
      <c r="L6362"/>
      <c r="M6362"/>
      <c r="N6362"/>
      <c r="O6362"/>
      <c r="P6362"/>
      <c r="Q6362"/>
      <c r="R6362"/>
      <c r="S6362"/>
      <c r="T6362"/>
      <c r="U6362"/>
      <c r="V6362"/>
      <c r="W6362"/>
      <c r="X6362"/>
      <c r="Y6362"/>
      <c r="Z6362"/>
      <c r="AA6362"/>
      <c r="AB6362"/>
      <c r="AC6362"/>
      <c r="AD6362"/>
      <c r="AE6362"/>
      <c r="AF6362"/>
    </row>
    <row r="6363" spans="3:32">
      <c r="C6363"/>
      <c r="D6363"/>
      <c r="E6363"/>
      <c r="F6363"/>
      <c r="G6363"/>
      <c r="H6363"/>
      <c r="I6363"/>
      <c r="J6363"/>
      <c r="K6363"/>
      <c r="L6363"/>
      <c r="M6363"/>
      <c r="N6363"/>
      <c r="O6363"/>
      <c r="P6363"/>
      <c r="Q6363"/>
      <c r="R6363"/>
      <c r="S6363"/>
      <c r="T6363"/>
      <c r="U6363"/>
      <c r="V6363"/>
      <c r="W6363"/>
      <c r="X6363"/>
      <c r="Y6363"/>
      <c r="Z6363"/>
      <c r="AA6363"/>
      <c r="AB6363"/>
      <c r="AC6363"/>
      <c r="AD6363"/>
      <c r="AE6363"/>
      <c r="AF6363"/>
    </row>
    <row r="6364" spans="3:32">
      <c r="C6364"/>
      <c r="D6364"/>
      <c r="E6364"/>
      <c r="F6364"/>
      <c r="G6364"/>
      <c r="H6364"/>
      <c r="I6364"/>
      <c r="J6364"/>
      <c r="K6364"/>
      <c r="L6364"/>
      <c r="M6364"/>
      <c r="N6364"/>
      <c r="O6364"/>
      <c r="P6364"/>
      <c r="Q6364"/>
      <c r="R6364"/>
      <c r="S6364"/>
      <c r="T6364"/>
      <c r="U6364"/>
      <c r="V6364"/>
      <c r="W6364"/>
      <c r="X6364"/>
      <c r="Y6364"/>
      <c r="Z6364"/>
      <c r="AA6364"/>
      <c r="AB6364"/>
      <c r="AC6364"/>
      <c r="AD6364"/>
      <c r="AE6364"/>
      <c r="AF6364"/>
    </row>
    <row r="6365" spans="3:32">
      <c r="C6365"/>
      <c r="D6365"/>
      <c r="E6365"/>
      <c r="F6365"/>
      <c r="G6365"/>
      <c r="H6365"/>
      <c r="I6365"/>
      <c r="J6365"/>
      <c r="K6365"/>
      <c r="L6365"/>
      <c r="M6365"/>
      <c r="N6365"/>
      <c r="O6365"/>
      <c r="P6365"/>
      <c r="Q6365"/>
      <c r="R6365"/>
      <c r="S6365"/>
      <c r="T6365"/>
      <c r="U6365"/>
      <c r="V6365"/>
      <c r="W6365"/>
      <c r="X6365"/>
      <c r="Y6365"/>
      <c r="Z6365"/>
      <c r="AA6365"/>
      <c r="AB6365"/>
      <c r="AC6365"/>
      <c r="AD6365"/>
      <c r="AE6365"/>
      <c r="AF6365"/>
    </row>
    <row r="6366" spans="3:32">
      <c r="C6366"/>
      <c r="D6366"/>
      <c r="E6366"/>
      <c r="F6366"/>
      <c r="G6366"/>
      <c r="H6366"/>
      <c r="I6366"/>
      <c r="J6366"/>
      <c r="K6366"/>
      <c r="L6366"/>
      <c r="M6366"/>
      <c r="N6366"/>
      <c r="O6366"/>
      <c r="P6366"/>
      <c r="Q6366"/>
      <c r="R6366"/>
      <c r="S6366"/>
      <c r="T6366"/>
      <c r="U6366"/>
      <c r="V6366"/>
      <c r="W6366"/>
      <c r="X6366"/>
      <c r="Y6366"/>
      <c r="Z6366"/>
      <c r="AA6366"/>
      <c r="AB6366"/>
      <c r="AC6366"/>
      <c r="AD6366"/>
      <c r="AE6366"/>
      <c r="AF6366"/>
    </row>
    <row r="6367" spans="3:32">
      <c r="C6367"/>
      <c r="D6367"/>
      <c r="E6367"/>
      <c r="F6367"/>
      <c r="G6367"/>
      <c r="H6367"/>
      <c r="I6367"/>
      <c r="J6367"/>
      <c r="K6367"/>
      <c r="L6367"/>
      <c r="M6367"/>
      <c r="N6367"/>
      <c r="O6367"/>
      <c r="P6367"/>
      <c r="Q6367"/>
      <c r="R6367"/>
      <c r="S6367"/>
      <c r="T6367"/>
      <c r="U6367"/>
      <c r="V6367"/>
      <c r="W6367"/>
      <c r="X6367"/>
      <c r="Y6367"/>
      <c r="Z6367"/>
      <c r="AA6367"/>
      <c r="AB6367"/>
      <c r="AC6367"/>
      <c r="AD6367"/>
      <c r="AE6367"/>
      <c r="AF6367"/>
    </row>
    <row r="6368" spans="3:32">
      <c r="C6368"/>
      <c r="D6368"/>
      <c r="E6368"/>
      <c r="F6368"/>
      <c r="G6368"/>
      <c r="H6368"/>
      <c r="I6368"/>
      <c r="J6368"/>
      <c r="K6368"/>
      <c r="L6368"/>
      <c r="M6368"/>
      <c r="N6368"/>
      <c r="O6368"/>
      <c r="P6368"/>
      <c r="Q6368"/>
      <c r="R6368"/>
      <c r="S6368"/>
      <c r="T6368"/>
      <c r="U6368"/>
      <c r="V6368"/>
      <c r="W6368"/>
      <c r="X6368"/>
      <c r="Y6368"/>
      <c r="Z6368"/>
      <c r="AA6368"/>
      <c r="AB6368"/>
      <c r="AC6368"/>
      <c r="AD6368"/>
      <c r="AE6368"/>
      <c r="AF6368"/>
    </row>
    <row r="6369" spans="3:32">
      <c r="C6369"/>
      <c r="D6369"/>
      <c r="E6369"/>
      <c r="F6369"/>
      <c r="G6369"/>
      <c r="H6369"/>
      <c r="I6369"/>
      <c r="J6369"/>
      <c r="K6369"/>
      <c r="L6369"/>
      <c r="M6369"/>
      <c r="N6369"/>
      <c r="O6369"/>
      <c r="P6369"/>
      <c r="Q6369"/>
      <c r="R6369"/>
      <c r="S6369"/>
      <c r="T6369"/>
      <c r="U6369"/>
      <c r="V6369"/>
      <c r="W6369"/>
      <c r="X6369"/>
      <c r="Y6369"/>
      <c r="Z6369"/>
      <c r="AA6369"/>
      <c r="AB6369"/>
      <c r="AC6369"/>
      <c r="AD6369"/>
      <c r="AE6369"/>
      <c r="AF6369"/>
    </row>
    <row r="6370" spans="3:32">
      <c r="C6370"/>
      <c r="D6370"/>
      <c r="E6370"/>
      <c r="F6370"/>
      <c r="G6370"/>
      <c r="H6370"/>
      <c r="I6370"/>
      <c r="J6370"/>
      <c r="K6370"/>
      <c r="L6370"/>
      <c r="M6370"/>
      <c r="N6370"/>
      <c r="O6370"/>
      <c r="P6370"/>
      <c r="Q6370"/>
      <c r="R6370"/>
      <c r="S6370"/>
      <c r="T6370"/>
      <c r="U6370"/>
      <c r="V6370"/>
      <c r="W6370"/>
      <c r="X6370"/>
      <c r="Y6370"/>
      <c r="Z6370"/>
      <c r="AA6370"/>
      <c r="AB6370"/>
      <c r="AC6370"/>
      <c r="AD6370"/>
      <c r="AE6370"/>
      <c r="AF6370"/>
    </row>
    <row r="6371" spans="3:32">
      <c r="C6371"/>
      <c r="D6371"/>
      <c r="E6371"/>
      <c r="F6371"/>
      <c r="G6371"/>
      <c r="H6371"/>
      <c r="I6371"/>
      <c r="J6371"/>
      <c r="K6371"/>
      <c r="L6371"/>
      <c r="M6371"/>
      <c r="N6371"/>
      <c r="O6371"/>
      <c r="P6371"/>
      <c r="Q6371"/>
      <c r="R6371"/>
      <c r="S6371"/>
      <c r="T6371"/>
      <c r="U6371"/>
      <c r="V6371"/>
      <c r="W6371"/>
      <c r="X6371"/>
      <c r="Y6371"/>
      <c r="Z6371"/>
      <c r="AA6371"/>
      <c r="AB6371"/>
      <c r="AC6371"/>
      <c r="AD6371"/>
      <c r="AE6371"/>
      <c r="AF6371"/>
    </row>
    <row r="6372" spans="3:32">
      <c r="C6372"/>
      <c r="D6372"/>
      <c r="E6372"/>
      <c r="F6372"/>
      <c r="G6372"/>
      <c r="H6372"/>
      <c r="I6372"/>
      <c r="J6372"/>
      <c r="K6372"/>
      <c r="L6372"/>
      <c r="M6372"/>
      <c r="N6372"/>
      <c r="O6372"/>
      <c r="P6372"/>
      <c r="Q6372"/>
      <c r="R6372"/>
      <c r="S6372"/>
      <c r="T6372"/>
      <c r="U6372"/>
      <c r="V6372"/>
      <c r="W6372"/>
      <c r="X6372"/>
      <c r="Y6372"/>
      <c r="Z6372"/>
      <c r="AA6372"/>
      <c r="AB6372"/>
      <c r="AC6372"/>
      <c r="AD6372"/>
      <c r="AE6372"/>
      <c r="AF6372"/>
    </row>
    <row r="6373" spans="3:32">
      <c r="C6373"/>
      <c r="D6373"/>
      <c r="E6373"/>
      <c r="F6373"/>
      <c r="G6373"/>
      <c r="H6373"/>
      <c r="I6373"/>
      <c r="J6373"/>
      <c r="K6373"/>
      <c r="L6373"/>
      <c r="M6373"/>
      <c r="N6373"/>
      <c r="O6373"/>
      <c r="P6373"/>
      <c r="Q6373"/>
      <c r="R6373"/>
      <c r="S6373"/>
      <c r="T6373"/>
      <c r="U6373"/>
      <c r="V6373"/>
      <c r="W6373"/>
      <c r="X6373"/>
      <c r="Y6373"/>
      <c r="Z6373"/>
      <c r="AA6373"/>
      <c r="AB6373"/>
      <c r="AC6373"/>
      <c r="AD6373"/>
      <c r="AE6373"/>
      <c r="AF6373"/>
    </row>
    <row r="6374" spans="3:32">
      <c r="C6374"/>
      <c r="D6374"/>
      <c r="E6374"/>
      <c r="F6374"/>
      <c r="G6374"/>
      <c r="H6374"/>
      <c r="I6374"/>
      <c r="J6374"/>
      <c r="K6374"/>
      <c r="L6374"/>
      <c r="M6374"/>
      <c r="N6374"/>
      <c r="O6374"/>
      <c r="P6374"/>
      <c r="Q6374"/>
      <c r="R6374"/>
      <c r="S6374"/>
      <c r="T6374"/>
      <c r="U6374"/>
      <c r="V6374"/>
      <c r="W6374"/>
      <c r="X6374"/>
      <c r="Y6374"/>
      <c r="Z6374"/>
      <c r="AA6374"/>
      <c r="AB6374"/>
      <c r="AC6374"/>
      <c r="AD6374"/>
      <c r="AE6374"/>
      <c r="AF6374"/>
    </row>
    <row r="6375" spans="3:32">
      <c r="C6375"/>
      <c r="D6375"/>
      <c r="E6375"/>
      <c r="F6375"/>
      <c r="G6375"/>
      <c r="H6375"/>
      <c r="I6375"/>
      <c r="J6375"/>
      <c r="K6375"/>
      <c r="L6375"/>
      <c r="M6375"/>
      <c r="N6375"/>
      <c r="O6375"/>
      <c r="P6375"/>
      <c r="Q6375"/>
      <c r="R6375"/>
      <c r="S6375"/>
      <c r="T6375"/>
      <c r="U6375"/>
      <c r="V6375"/>
      <c r="W6375"/>
      <c r="X6375"/>
      <c r="Y6375"/>
      <c r="Z6375"/>
      <c r="AA6375"/>
      <c r="AB6375"/>
      <c r="AC6375"/>
      <c r="AD6375"/>
      <c r="AE6375"/>
      <c r="AF6375"/>
    </row>
    <row r="6376" spans="3:32">
      <c r="C6376"/>
      <c r="D6376"/>
      <c r="E6376"/>
      <c r="F6376"/>
      <c r="G6376"/>
      <c r="H6376"/>
      <c r="I6376"/>
      <c r="J6376"/>
      <c r="K6376"/>
      <c r="L6376"/>
      <c r="M6376"/>
      <c r="N6376"/>
      <c r="O6376"/>
      <c r="P6376"/>
      <c r="Q6376"/>
      <c r="R6376"/>
      <c r="S6376"/>
      <c r="T6376"/>
      <c r="U6376"/>
      <c r="V6376"/>
      <c r="W6376"/>
      <c r="X6376"/>
      <c r="Y6376"/>
      <c r="Z6376"/>
      <c r="AA6376"/>
      <c r="AB6376"/>
      <c r="AC6376"/>
      <c r="AD6376"/>
      <c r="AE6376"/>
      <c r="AF6376"/>
    </row>
    <row r="6377" spans="3:32">
      <c r="C6377"/>
      <c r="D6377"/>
      <c r="E6377"/>
      <c r="F6377"/>
      <c r="G6377"/>
      <c r="H6377"/>
      <c r="I6377"/>
      <c r="J6377"/>
      <c r="K6377"/>
      <c r="L6377"/>
      <c r="M6377"/>
      <c r="N6377"/>
      <c r="O6377"/>
      <c r="P6377"/>
      <c r="Q6377"/>
      <c r="R6377"/>
      <c r="S6377"/>
      <c r="T6377"/>
      <c r="U6377"/>
      <c r="V6377"/>
      <c r="W6377"/>
      <c r="X6377"/>
      <c r="Y6377"/>
      <c r="Z6377"/>
      <c r="AA6377"/>
      <c r="AB6377"/>
      <c r="AC6377"/>
      <c r="AD6377"/>
      <c r="AE6377"/>
      <c r="AF6377"/>
    </row>
    <row r="6378" spans="3:32">
      <c r="C6378"/>
      <c r="D6378"/>
      <c r="E6378"/>
      <c r="F6378"/>
      <c r="G6378"/>
      <c r="H6378"/>
      <c r="I6378"/>
      <c r="J6378"/>
      <c r="K6378"/>
      <c r="L6378"/>
      <c r="M6378"/>
      <c r="N6378"/>
      <c r="O6378"/>
      <c r="P6378"/>
      <c r="Q6378"/>
      <c r="R6378"/>
      <c r="S6378"/>
      <c r="T6378"/>
      <c r="U6378"/>
      <c r="V6378"/>
      <c r="W6378"/>
      <c r="X6378"/>
      <c r="Y6378"/>
      <c r="Z6378"/>
      <c r="AA6378"/>
      <c r="AB6378"/>
      <c r="AC6378"/>
      <c r="AD6378"/>
      <c r="AE6378"/>
      <c r="AF6378"/>
    </row>
    <row r="6379" spans="3:32">
      <c r="C6379"/>
      <c r="D6379"/>
      <c r="E6379"/>
      <c r="F6379"/>
      <c r="G6379"/>
      <c r="H6379"/>
      <c r="I6379"/>
      <c r="J6379"/>
      <c r="K6379"/>
      <c r="L6379"/>
      <c r="M6379"/>
      <c r="N6379"/>
      <c r="O6379"/>
      <c r="P6379"/>
      <c r="Q6379"/>
      <c r="R6379"/>
      <c r="S6379"/>
      <c r="T6379"/>
      <c r="U6379"/>
      <c r="V6379"/>
      <c r="W6379"/>
      <c r="X6379"/>
      <c r="Y6379"/>
      <c r="Z6379"/>
      <c r="AA6379"/>
      <c r="AB6379"/>
      <c r="AC6379"/>
      <c r="AD6379"/>
      <c r="AE6379"/>
      <c r="AF6379"/>
    </row>
    <row r="6380" spans="3:32">
      <c r="C6380"/>
      <c r="D6380"/>
      <c r="E6380"/>
      <c r="F6380"/>
      <c r="G6380"/>
      <c r="H6380"/>
      <c r="I6380"/>
      <c r="J6380"/>
      <c r="K6380"/>
      <c r="L6380"/>
      <c r="M6380"/>
      <c r="N6380"/>
      <c r="O6380"/>
      <c r="P6380"/>
      <c r="Q6380"/>
      <c r="R6380"/>
      <c r="S6380"/>
      <c r="T6380"/>
      <c r="U6380"/>
      <c r="V6380"/>
      <c r="W6380"/>
      <c r="X6380"/>
      <c r="Y6380"/>
      <c r="Z6380"/>
      <c r="AA6380"/>
      <c r="AB6380"/>
      <c r="AC6380"/>
      <c r="AD6380"/>
      <c r="AE6380"/>
      <c r="AF6380"/>
    </row>
    <row r="6381" spans="3:32">
      <c r="C6381"/>
      <c r="D6381"/>
      <c r="E6381"/>
      <c r="F6381"/>
      <c r="G6381"/>
      <c r="H6381"/>
      <c r="I6381"/>
      <c r="J6381"/>
      <c r="K6381"/>
      <c r="L6381"/>
      <c r="M6381"/>
      <c r="N6381"/>
      <c r="O6381"/>
      <c r="P6381"/>
      <c r="Q6381"/>
      <c r="R6381"/>
      <c r="S6381"/>
      <c r="T6381"/>
      <c r="U6381"/>
      <c r="V6381"/>
      <c r="W6381"/>
      <c r="X6381"/>
      <c r="Y6381"/>
      <c r="Z6381"/>
      <c r="AA6381"/>
      <c r="AB6381"/>
      <c r="AC6381"/>
      <c r="AD6381"/>
      <c r="AE6381"/>
      <c r="AF6381"/>
    </row>
    <row r="6382" spans="3:32">
      <c r="C6382"/>
      <c r="D6382"/>
      <c r="E6382"/>
      <c r="F6382"/>
      <c r="G6382"/>
      <c r="H6382"/>
      <c r="I6382"/>
      <c r="J6382"/>
      <c r="K6382"/>
      <c r="L6382"/>
      <c r="M6382"/>
      <c r="N6382"/>
      <c r="O6382"/>
      <c r="P6382"/>
      <c r="Q6382"/>
      <c r="R6382"/>
      <c r="S6382"/>
      <c r="T6382"/>
      <c r="U6382"/>
      <c r="V6382"/>
      <c r="W6382"/>
      <c r="X6382"/>
      <c r="Y6382"/>
      <c r="Z6382"/>
      <c r="AA6382"/>
      <c r="AB6382"/>
      <c r="AC6382"/>
      <c r="AD6382"/>
      <c r="AE6382"/>
      <c r="AF6382"/>
    </row>
    <row r="6383" spans="3:32">
      <c r="C6383"/>
      <c r="D6383"/>
      <c r="E6383"/>
      <c r="F6383"/>
      <c r="G6383"/>
      <c r="H6383"/>
      <c r="I6383"/>
      <c r="J6383"/>
      <c r="K6383"/>
      <c r="L6383"/>
      <c r="M6383"/>
      <c r="N6383"/>
      <c r="O6383"/>
      <c r="P6383"/>
      <c r="Q6383"/>
      <c r="R6383"/>
      <c r="S6383"/>
      <c r="T6383"/>
      <c r="U6383"/>
      <c r="V6383"/>
      <c r="W6383"/>
      <c r="X6383"/>
      <c r="Y6383"/>
      <c r="Z6383"/>
      <c r="AA6383"/>
      <c r="AB6383"/>
      <c r="AC6383"/>
      <c r="AD6383"/>
      <c r="AE6383"/>
      <c r="AF6383"/>
    </row>
    <row r="6384" spans="3:32">
      <c r="C6384"/>
      <c r="D6384"/>
      <c r="E6384"/>
      <c r="F6384"/>
      <c r="G6384"/>
      <c r="H6384"/>
      <c r="I6384"/>
      <c r="J6384"/>
      <c r="K6384"/>
      <c r="L6384"/>
      <c r="M6384"/>
      <c r="N6384"/>
      <c r="O6384"/>
      <c r="P6384"/>
      <c r="Q6384"/>
      <c r="R6384"/>
      <c r="S6384"/>
      <c r="T6384"/>
      <c r="U6384"/>
      <c r="V6384"/>
      <c r="W6384"/>
      <c r="X6384"/>
      <c r="Y6384"/>
      <c r="Z6384"/>
      <c r="AA6384"/>
      <c r="AB6384"/>
      <c r="AC6384"/>
      <c r="AD6384"/>
      <c r="AE6384"/>
      <c r="AF6384"/>
    </row>
    <row r="6385" spans="3:32">
      <c r="C6385"/>
      <c r="D6385"/>
      <c r="E6385"/>
      <c r="F6385"/>
      <c r="G6385"/>
      <c r="H6385"/>
      <c r="I6385"/>
      <c r="J6385"/>
      <c r="K6385"/>
      <c r="L6385"/>
      <c r="M6385"/>
      <c r="N6385"/>
      <c r="O6385"/>
      <c r="P6385"/>
      <c r="Q6385"/>
      <c r="R6385"/>
      <c r="S6385"/>
      <c r="T6385"/>
      <c r="U6385"/>
      <c r="V6385"/>
      <c r="W6385"/>
      <c r="X6385"/>
      <c r="Y6385"/>
      <c r="Z6385"/>
      <c r="AA6385"/>
      <c r="AB6385"/>
      <c r="AC6385"/>
      <c r="AD6385"/>
      <c r="AE6385"/>
      <c r="AF6385"/>
    </row>
    <row r="6386" spans="3:32">
      <c r="C6386"/>
      <c r="D6386"/>
      <c r="E6386"/>
      <c r="F6386"/>
      <c r="G6386"/>
      <c r="H6386"/>
      <c r="I6386"/>
      <c r="J6386"/>
      <c r="K6386"/>
      <c r="L6386"/>
      <c r="M6386"/>
      <c r="N6386"/>
      <c r="O6386"/>
      <c r="P6386"/>
      <c r="Q6386"/>
      <c r="R6386"/>
      <c r="S6386"/>
      <c r="T6386"/>
      <c r="U6386"/>
      <c r="V6386"/>
      <c r="W6386"/>
      <c r="X6386"/>
      <c r="Y6386"/>
      <c r="Z6386"/>
      <c r="AA6386"/>
      <c r="AB6386"/>
      <c r="AC6386"/>
      <c r="AD6386"/>
      <c r="AE6386"/>
      <c r="AF6386"/>
    </row>
    <row r="6387" spans="3:32">
      <c r="C6387"/>
      <c r="D6387"/>
      <c r="E6387"/>
      <c r="F6387"/>
      <c r="G6387"/>
      <c r="H6387"/>
      <c r="I6387"/>
      <c r="J6387"/>
      <c r="K6387"/>
      <c r="L6387"/>
      <c r="M6387"/>
      <c r="N6387"/>
      <c r="O6387"/>
      <c r="P6387"/>
      <c r="Q6387"/>
      <c r="R6387"/>
      <c r="S6387"/>
      <c r="T6387"/>
      <c r="U6387"/>
      <c r="V6387"/>
      <c r="W6387"/>
      <c r="X6387"/>
      <c r="Y6387"/>
      <c r="Z6387"/>
      <c r="AA6387"/>
      <c r="AB6387"/>
      <c r="AC6387"/>
      <c r="AD6387"/>
      <c r="AE6387"/>
      <c r="AF6387"/>
    </row>
    <row r="6388" spans="3:32">
      <c r="C6388"/>
      <c r="D6388"/>
      <c r="E6388"/>
      <c r="F6388"/>
      <c r="G6388"/>
      <c r="H6388"/>
      <c r="I6388"/>
      <c r="J6388"/>
      <c r="K6388"/>
      <c r="L6388"/>
      <c r="M6388"/>
      <c r="N6388"/>
      <c r="O6388"/>
      <c r="P6388"/>
      <c r="Q6388"/>
      <c r="R6388"/>
      <c r="S6388"/>
      <c r="T6388"/>
      <c r="U6388"/>
      <c r="V6388"/>
      <c r="W6388"/>
      <c r="X6388"/>
      <c r="Y6388"/>
      <c r="Z6388"/>
      <c r="AA6388"/>
      <c r="AB6388"/>
      <c r="AC6388"/>
      <c r="AD6388"/>
      <c r="AE6388"/>
      <c r="AF6388"/>
    </row>
    <row r="6389" spans="3:32">
      <c r="C6389"/>
      <c r="D6389"/>
      <c r="E6389"/>
      <c r="F6389"/>
      <c r="G6389"/>
      <c r="H6389"/>
      <c r="I6389"/>
      <c r="J6389"/>
      <c r="K6389"/>
      <c r="L6389"/>
      <c r="M6389"/>
      <c r="N6389"/>
      <c r="O6389"/>
      <c r="P6389"/>
      <c r="Q6389"/>
      <c r="R6389"/>
      <c r="S6389"/>
      <c r="T6389"/>
      <c r="U6389"/>
      <c r="V6389"/>
      <c r="W6389"/>
      <c r="X6389"/>
      <c r="Y6389"/>
      <c r="Z6389"/>
      <c r="AA6389"/>
      <c r="AB6389"/>
      <c r="AC6389"/>
      <c r="AD6389"/>
      <c r="AE6389"/>
      <c r="AF6389"/>
    </row>
    <row r="6390" spans="3:32">
      <c r="C6390"/>
      <c r="D6390"/>
      <c r="E6390"/>
      <c r="F6390"/>
      <c r="G6390"/>
      <c r="H6390"/>
      <c r="I6390"/>
      <c r="J6390"/>
      <c r="K6390"/>
      <c r="L6390"/>
      <c r="M6390"/>
      <c r="N6390"/>
      <c r="O6390"/>
      <c r="P6390"/>
      <c r="Q6390"/>
      <c r="R6390"/>
      <c r="S6390"/>
      <c r="T6390"/>
      <c r="U6390"/>
      <c r="V6390"/>
      <c r="W6390"/>
      <c r="X6390"/>
      <c r="Y6390"/>
      <c r="Z6390"/>
      <c r="AA6390"/>
      <c r="AB6390"/>
      <c r="AC6390"/>
      <c r="AD6390"/>
      <c r="AE6390"/>
      <c r="AF6390"/>
    </row>
    <row r="6391" spans="3:32">
      <c r="C6391"/>
      <c r="D6391"/>
      <c r="E6391"/>
      <c r="F6391"/>
      <c r="G6391"/>
      <c r="H6391"/>
      <c r="I6391"/>
      <c r="J6391"/>
      <c r="K6391"/>
      <c r="L6391"/>
      <c r="M6391"/>
      <c r="N6391"/>
      <c r="O6391"/>
      <c r="P6391"/>
      <c r="Q6391"/>
      <c r="R6391"/>
      <c r="S6391"/>
      <c r="T6391"/>
      <c r="U6391"/>
      <c r="V6391"/>
      <c r="W6391"/>
      <c r="X6391"/>
      <c r="Y6391"/>
      <c r="Z6391"/>
      <c r="AA6391"/>
      <c r="AB6391"/>
      <c r="AC6391"/>
      <c r="AD6391"/>
      <c r="AE6391"/>
      <c r="AF6391"/>
    </row>
    <row r="6392" spans="3:32">
      <c r="C6392"/>
      <c r="D6392"/>
      <c r="E6392"/>
      <c r="F6392"/>
      <c r="G6392"/>
      <c r="H6392"/>
      <c r="I6392"/>
      <c r="J6392"/>
      <c r="K6392"/>
      <c r="L6392"/>
      <c r="M6392"/>
      <c r="N6392"/>
      <c r="O6392"/>
      <c r="P6392"/>
      <c r="Q6392"/>
      <c r="R6392"/>
      <c r="S6392"/>
      <c r="T6392"/>
      <c r="U6392"/>
      <c r="V6392"/>
      <c r="W6392"/>
      <c r="X6392"/>
      <c r="Y6392"/>
      <c r="Z6392"/>
      <c r="AA6392"/>
      <c r="AB6392"/>
      <c r="AC6392"/>
      <c r="AD6392"/>
      <c r="AE6392"/>
      <c r="AF6392"/>
    </row>
    <row r="6393" spans="3:32">
      <c r="C6393"/>
      <c r="D6393"/>
      <c r="E6393"/>
      <c r="F6393"/>
      <c r="G6393"/>
      <c r="H6393"/>
      <c r="I6393"/>
      <c r="J6393"/>
      <c r="K6393"/>
      <c r="L6393"/>
      <c r="M6393"/>
      <c r="N6393"/>
      <c r="O6393"/>
      <c r="P6393"/>
      <c r="Q6393"/>
      <c r="R6393"/>
      <c r="S6393"/>
      <c r="T6393"/>
      <c r="U6393"/>
      <c r="V6393"/>
      <c r="W6393"/>
      <c r="X6393"/>
      <c r="Y6393"/>
      <c r="Z6393"/>
      <c r="AA6393"/>
      <c r="AB6393"/>
      <c r="AC6393"/>
      <c r="AD6393"/>
      <c r="AE6393"/>
      <c r="AF6393"/>
    </row>
    <row r="6394" spans="3:32">
      <c r="C6394"/>
      <c r="D6394"/>
      <c r="E6394"/>
      <c r="F6394"/>
      <c r="G6394"/>
      <c r="H6394"/>
      <c r="I6394"/>
      <c r="J6394"/>
      <c r="K6394"/>
      <c r="L6394"/>
      <c r="M6394"/>
      <c r="N6394"/>
      <c r="O6394"/>
      <c r="P6394"/>
      <c r="Q6394"/>
      <c r="R6394"/>
      <c r="S6394"/>
      <c r="T6394"/>
      <c r="U6394"/>
      <c r="V6394"/>
      <c r="W6394"/>
      <c r="X6394"/>
      <c r="Y6394"/>
      <c r="Z6394"/>
      <c r="AA6394"/>
      <c r="AB6394"/>
      <c r="AC6394"/>
      <c r="AD6394"/>
      <c r="AE6394"/>
      <c r="AF6394"/>
    </row>
    <row r="6395" spans="3:32">
      <c r="C6395"/>
      <c r="D6395"/>
      <c r="E6395"/>
      <c r="F6395"/>
      <c r="G6395"/>
      <c r="H6395"/>
      <c r="I6395"/>
      <c r="J6395"/>
      <c r="K6395"/>
      <c r="L6395"/>
      <c r="M6395"/>
      <c r="N6395"/>
      <c r="O6395"/>
      <c r="P6395"/>
      <c r="Q6395"/>
      <c r="R6395"/>
      <c r="S6395"/>
      <c r="T6395"/>
      <c r="U6395"/>
      <c r="V6395"/>
      <c r="W6395"/>
      <c r="X6395"/>
      <c r="Y6395"/>
      <c r="Z6395"/>
      <c r="AA6395"/>
      <c r="AB6395"/>
      <c r="AC6395"/>
      <c r="AD6395"/>
      <c r="AE6395"/>
      <c r="AF6395"/>
    </row>
    <row r="6396" spans="3:32">
      <c r="C6396"/>
      <c r="D6396"/>
      <c r="E6396"/>
      <c r="F6396"/>
      <c r="G6396"/>
      <c r="H6396"/>
      <c r="I6396"/>
      <c r="J6396"/>
      <c r="K6396"/>
      <c r="L6396"/>
      <c r="M6396"/>
      <c r="N6396"/>
      <c r="O6396"/>
      <c r="P6396"/>
      <c r="Q6396"/>
      <c r="R6396"/>
      <c r="S6396"/>
      <c r="T6396"/>
      <c r="U6396"/>
      <c r="V6396"/>
      <c r="W6396"/>
      <c r="X6396"/>
      <c r="Y6396"/>
      <c r="Z6396"/>
      <c r="AA6396"/>
      <c r="AB6396"/>
      <c r="AC6396"/>
      <c r="AD6396"/>
      <c r="AE6396"/>
      <c r="AF6396"/>
    </row>
    <row r="6397" spans="3:32">
      <c r="C6397"/>
      <c r="D6397"/>
      <c r="E6397"/>
      <c r="F6397"/>
      <c r="G6397"/>
      <c r="H6397"/>
      <c r="I6397"/>
      <c r="J6397"/>
      <c r="K6397"/>
      <c r="L6397"/>
      <c r="M6397"/>
      <c r="N6397"/>
      <c r="O6397"/>
      <c r="P6397"/>
      <c r="Q6397"/>
      <c r="R6397"/>
      <c r="S6397"/>
      <c r="T6397"/>
      <c r="U6397"/>
      <c r="V6397"/>
      <c r="W6397"/>
      <c r="X6397"/>
      <c r="Y6397"/>
      <c r="Z6397"/>
      <c r="AA6397"/>
      <c r="AB6397"/>
      <c r="AC6397"/>
      <c r="AD6397"/>
      <c r="AE6397"/>
      <c r="AF6397"/>
    </row>
    <row r="6398" spans="3:32">
      <c r="C6398"/>
      <c r="D6398"/>
      <c r="E6398"/>
      <c r="F6398"/>
      <c r="G6398"/>
      <c r="H6398"/>
      <c r="I6398"/>
      <c r="J6398"/>
      <c r="K6398"/>
      <c r="L6398"/>
      <c r="M6398"/>
      <c r="N6398"/>
      <c r="O6398"/>
      <c r="P6398"/>
      <c r="Q6398"/>
      <c r="R6398"/>
      <c r="S6398"/>
      <c r="T6398"/>
      <c r="U6398"/>
      <c r="V6398"/>
      <c r="W6398"/>
      <c r="X6398"/>
      <c r="Y6398"/>
      <c r="Z6398"/>
      <c r="AA6398"/>
      <c r="AB6398"/>
      <c r="AC6398"/>
      <c r="AD6398"/>
      <c r="AE6398"/>
      <c r="AF6398"/>
    </row>
    <row r="6399" spans="3:32">
      <c r="C6399"/>
      <c r="D6399"/>
      <c r="E6399"/>
      <c r="F6399"/>
      <c r="G6399"/>
      <c r="H6399"/>
      <c r="I6399"/>
      <c r="J6399"/>
      <c r="K6399"/>
      <c r="L6399"/>
      <c r="M6399"/>
      <c r="N6399"/>
      <c r="O6399"/>
      <c r="P6399"/>
      <c r="Q6399"/>
      <c r="R6399"/>
      <c r="S6399"/>
      <c r="T6399"/>
      <c r="U6399"/>
      <c r="V6399"/>
      <c r="W6399"/>
      <c r="X6399"/>
      <c r="Y6399"/>
      <c r="Z6399"/>
      <c r="AA6399"/>
      <c r="AB6399"/>
      <c r="AC6399"/>
      <c r="AD6399"/>
      <c r="AE6399"/>
      <c r="AF6399"/>
    </row>
    <row r="6400" spans="3:32">
      <c r="C6400"/>
      <c r="D6400"/>
      <c r="E6400"/>
      <c r="F6400"/>
      <c r="G6400"/>
      <c r="H6400"/>
      <c r="I6400"/>
      <c r="J6400"/>
      <c r="K6400"/>
      <c r="L6400"/>
      <c r="M6400"/>
      <c r="N6400"/>
      <c r="O6400"/>
      <c r="P6400"/>
      <c r="Q6400"/>
      <c r="R6400"/>
      <c r="S6400"/>
      <c r="T6400"/>
      <c r="U6400"/>
      <c r="V6400"/>
      <c r="W6400"/>
      <c r="X6400"/>
      <c r="Y6400"/>
      <c r="Z6400"/>
      <c r="AA6400"/>
      <c r="AB6400"/>
      <c r="AC6400"/>
      <c r="AD6400"/>
      <c r="AE6400"/>
      <c r="AF6400"/>
    </row>
    <row r="6401" spans="3:32">
      <c r="C6401"/>
      <c r="D6401"/>
      <c r="E6401"/>
      <c r="F6401"/>
      <c r="G6401"/>
      <c r="H6401"/>
      <c r="I6401"/>
      <c r="J6401"/>
      <c r="K6401"/>
      <c r="L6401"/>
      <c r="M6401"/>
      <c r="N6401"/>
      <c r="O6401"/>
      <c r="P6401"/>
      <c r="Q6401"/>
      <c r="R6401"/>
      <c r="S6401"/>
      <c r="T6401"/>
      <c r="U6401"/>
      <c r="V6401"/>
      <c r="W6401"/>
      <c r="X6401"/>
      <c r="Y6401"/>
      <c r="Z6401"/>
      <c r="AA6401"/>
      <c r="AB6401"/>
      <c r="AC6401"/>
      <c r="AD6401"/>
      <c r="AE6401"/>
      <c r="AF6401"/>
    </row>
    <row r="6402" spans="3:32">
      <c r="C6402"/>
      <c r="D6402"/>
      <c r="E6402"/>
      <c r="F6402"/>
      <c r="G6402"/>
      <c r="H6402"/>
      <c r="I6402"/>
      <c r="J6402"/>
      <c r="K6402"/>
      <c r="L6402"/>
      <c r="M6402"/>
      <c r="N6402"/>
      <c r="O6402"/>
      <c r="P6402"/>
      <c r="Q6402"/>
      <c r="R6402"/>
      <c r="S6402"/>
      <c r="T6402"/>
      <c r="U6402"/>
      <c r="V6402"/>
      <c r="W6402"/>
      <c r="X6402"/>
      <c r="Y6402"/>
      <c r="Z6402"/>
      <c r="AA6402"/>
      <c r="AB6402"/>
      <c r="AC6402"/>
      <c r="AD6402"/>
      <c r="AE6402"/>
      <c r="AF6402"/>
    </row>
    <row r="6403" spans="3:32">
      <c r="C6403"/>
      <c r="D6403"/>
      <c r="E6403"/>
      <c r="F6403"/>
      <c r="G6403"/>
      <c r="H6403"/>
      <c r="I6403"/>
      <c r="J6403"/>
      <c r="K6403"/>
      <c r="L6403"/>
      <c r="M6403"/>
      <c r="N6403"/>
      <c r="O6403"/>
      <c r="P6403"/>
      <c r="Q6403"/>
      <c r="R6403"/>
      <c r="S6403"/>
      <c r="T6403"/>
      <c r="U6403"/>
      <c r="V6403"/>
      <c r="W6403"/>
      <c r="X6403"/>
      <c r="Y6403"/>
      <c r="Z6403"/>
      <c r="AA6403"/>
      <c r="AB6403"/>
      <c r="AC6403"/>
      <c r="AD6403"/>
      <c r="AE6403"/>
      <c r="AF6403"/>
    </row>
    <row r="6404" spans="3:32">
      <c r="C6404"/>
      <c r="D6404"/>
      <c r="E6404"/>
      <c r="F6404"/>
      <c r="G6404"/>
      <c r="H6404"/>
      <c r="I6404"/>
      <c r="J6404"/>
      <c r="K6404"/>
      <c r="L6404"/>
      <c r="M6404"/>
      <c r="N6404"/>
      <c r="O6404"/>
      <c r="P6404"/>
      <c r="Q6404"/>
      <c r="R6404"/>
      <c r="S6404"/>
      <c r="T6404"/>
      <c r="U6404"/>
      <c r="V6404"/>
      <c r="W6404"/>
      <c r="X6404"/>
      <c r="Y6404"/>
      <c r="Z6404"/>
      <c r="AA6404"/>
      <c r="AB6404"/>
      <c r="AC6404"/>
      <c r="AD6404"/>
      <c r="AE6404"/>
      <c r="AF6404"/>
    </row>
    <row r="6405" spans="3:32">
      <c r="C6405"/>
      <c r="D6405"/>
      <c r="E6405"/>
      <c r="F6405"/>
      <c r="G6405"/>
      <c r="H6405"/>
      <c r="I6405"/>
      <c r="J6405"/>
      <c r="K6405"/>
      <c r="L6405"/>
      <c r="M6405"/>
      <c r="N6405"/>
      <c r="O6405"/>
      <c r="P6405"/>
      <c r="Q6405"/>
      <c r="R6405"/>
      <c r="S6405"/>
      <c r="T6405"/>
      <c r="U6405"/>
      <c r="V6405"/>
      <c r="W6405"/>
      <c r="X6405"/>
      <c r="Y6405"/>
      <c r="Z6405"/>
      <c r="AA6405"/>
      <c r="AB6405"/>
      <c r="AC6405"/>
      <c r="AD6405"/>
      <c r="AE6405"/>
      <c r="AF6405"/>
    </row>
    <row r="6406" spans="3:32">
      <c r="C6406"/>
      <c r="D6406"/>
      <c r="E6406"/>
      <c r="F6406"/>
      <c r="G6406"/>
      <c r="H6406"/>
      <c r="I6406"/>
      <c r="J6406"/>
      <c r="K6406"/>
      <c r="L6406"/>
      <c r="M6406"/>
      <c r="N6406"/>
      <c r="O6406"/>
      <c r="P6406"/>
      <c r="Q6406"/>
      <c r="R6406"/>
      <c r="S6406"/>
      <c r="T6406"/>
      <c r="U6406"/>
      <c r="V6406"/>
      <c r="W6406"/>
      <c r="X6406"/>
      <c r="Y6406"/>
      <c r="Z6406"/>
      <c r="AA6406"/>
      <c r="AB6406"/>
      <c r="AC6406"/>
      <c r="AD6406"/>
      <c r="AE6406"/>
      <c r="AF6406"/>
    </row>
    <row r="6407" spans="3:32">
      <c r="C6407"/>
      <c r="D6407"/>
      <c r="E6407"/>
      <c r="F6407"/>
      <c r="G6407"/>
      <c r="H6407"/>
      <c r="I6407"/>
      <c r="J6407"/>
      <c r="K6407"/>
      <c r="L6407"/>
      <c r="M6407"/>
      <c r="N6407"/>
      <c r="O6407"/>
      <c r="P6407"/>
      <c r="Q6407"/>
      <c r="R6407"/>
      <c r="S6407"/>
      <c r="T6407"/>
      <c r="U6407"/>
      <c r="V6407"/>
      <c r="W6407"/>
      <c r="X6407"/>
      <c r="Y6407"/>
      <c r="Z6407"/>
      <c r="AA6407"/>
      <c r="AB6407"/>
      <c r="AC6407"/>
      <c r="AD6407"/>
      <c r="AE6407"/>
      <c r="AF6407"/>
    </row>
    <row r="6408" spans="3:32">
      <c r="C6408"/>
      <c r="D6408"/>
      <c r="E6408"/>
      <c r="F6408"/>
      <c r="G6408"/>
      <c r="H6408"/>
      <c r="I6408"/>
      <c r="J6408"/>
      <c r="K6408"/>
      <c r="L6408"/>
      <c r="M6408"/>
      <c r="N6408"/>
      <c r="O6408"/>
      <c r="P6408"/>
      <c r="Q6408"/>
      <c r="R6408"/>
      <c r="S6408"/>
      <c r="T6408"/>
      <c r="U6408"/>
      <c r="V6408"/>
      <c r="W6408"/>
      <c r="X6408"/>
      <c r="Y6408"/>
      <c r="Z6408"/>
      <c r="AA6408"/>
      <c r="AB6408"/>
      <c r="AC6408"/>
      <c r="AD6408"/>
      <c r="AE6408"/>
      <c r="AF6408"/>
    </row>
    <row r="6409" spans="3:32">
      <c r="C6409"/>
      <c r="D6409"/>
      <c r="E6409"/>
      <c r="F6409"/>
      <c r="G6409"/>
      <c r="H6409"/>
      <c r="I6409"/>
      <c r="J6409"/>
      <c r="K6409"/>
      <c r="L6409"/>
      <c r="M6409"/>
      <c r="N6409"/>
      <c r="O6409"/>
      <c r="P6409"/>
      <c r="Q6409"/>
      <c r="R6409"/>
      <c r="S6409"/>
      <c r="T6409"/>
      <c r="U6409"/>
      <c r="V6409"/>
      <c r="W6409"/>
      <c r="X6409"/>
      <c r="Y6409"/>
      <c r="Z6409"/>
      <c r="AA6409"/>
      <c r="AB6409"/>
      <c r="AC6409"/>
      <c r="AD6409"/>
      <c r="AE6409"/>
      <c r="AF6409"/>
    </row>
    <row r="6410" spans="3:32">
      <c r="C6410"/>
      <c r="D6410"/>
      <c r="E6410"/>
      <c r="F6410"/>
      <c r="G6410"/>
      <c r="H6410"/>
      <c r="I6410"/>
      <c r="J6410"/>
      <c r="K6410"/>
      <c r="L6410"/>
      <c r="M6410"/>
      <c r="N6410"/>
      <c r="O6410"/>
      <c r="P6410"/>
      <c r="Q6410"/>
      <c r="R6410"/>
      <c r="S6410"/>
      <c r="T6410"/>
      <c r="U6410"/>
      <c r="V6410"/>
      <c r="W6410"/>
      <c r="X6410"/>
      <c r="Y6410"/>
      <c r="Z6410"/>
      <c r="AA6410"/>
      <c r="AB6410"/>
      <c r="AC6410"/>
      <c r="AD6410"/>
      <c r="AE6410"/>
      <c r="AF6410"/>
    </row>
    <row r="6411" spans="3:32">
      <c r="C6411"/>
      <c r="D6411"/>
      <c r="E6411"/>
      <c r="F6411"/>
      <c r="G6411"/>
      <c r="H6411"/>
      <c r="I6411"/>
      <c r="J6411"/>
      <c r="K6411"/>
      <c r="L6411"/>
      <c r="M6411"/>
      <c r="N6411"/>
      <c r="O6411"/>
      <c r="P6411"/>
      <c r="Q6411"/>
      <c r="R6411"/>
      <c r="S6411"/>
      <c r="T6411"/>
      <c r="U6411"/>
      <c r="V6411"/>
      <c r="W6411"/>
      <c r="X6411"/>
      <c r="Y6411"/>
      <c r="Z6411"/>
      <c r="AA6411"/>
      <c r="AB6411"/>
      <c r="AC6411"/>
      <c r="AD6411"/>
      <c r="AE6411"/>
      <c r="AF6411"/>
    </row>
    <row r="6412" spans="3:32">
      <c r="C6412"/>
      <c r="D6412"/>
      <c r="E6412"/>
      <c r="F6412"/>
      <c r="G6412"/>
      <c r="H6412"/>
      <c r="I6412"/>
      <c r="J6412"/>
      <c r="K6412"/>
      <c r="L6412"/>
      <c r="M6412"/>
      <c r="N6412"/>
      <c r="O6412"/>
      <c r="P6412"/>
      <c r="Q6412"/>
      <c r="R6412"/>
      <c r="S6412"/>
      <c r="T6412"/>
      <c r="U6412"/>
      <c r="V6412"/>
      <c r="W6412"/>
      <c r="X6412"/>
      <c r="Y6412"/>
      <c r="Z6412"/>
      <c r="AA6412"/>
      <c r="AB6412"/>
      <c r="AC6412"/>
      <c r="AD6412"/>
      <c r="AE6412"/>
      <c r="AF6412"/>
    </row>
    <row r="6413" spans="3:32">
      <c r="C6413"/>
      <c r="D6413"/>
      <c r="E6413"/>
      <c r="F6413"/>
      <c r="G6413"/>
      <c r="H6413"/>
      <c r="I6413"/>
      <c r="J6413"/>
      <c r="K6413"/>
      <c r="L6413"/>
      <c r="M6413"/>
      <c r="N6413"/>
      <c r="O6413"/>
      <c r="P6413"/>
      <c r="Q6413"/>
      <c r="R6413"/>
      <c r="S6413"/>
      <c r="T6413"/>
      <c r="U6413"/>
      <c r="V6413"/>
      <c r="W6413"/>
      <c r="X6413"/>
      <c r="Y6413"/>
      <c r="Z6413"/>
      <c r="AA6413"/>
      <c r="AB6413"/>
      <c r="AC6413"/>
      <c r="AD6413"/>
      <c r="AE6413"/>
      <c r="AF6413"/>
    </row>
    <row r="6414" spans="3:32">
      <c r="C6414"/>
      <c r="D6414"/>
      <c r="E6414"/>
      <c r="F6414"/>
      <c r="G6414"/>
      <c r="H6414"/>
      <c r="I6414"/>
      <c r="J6414"/>
      <c r="K6414"/>
      <c r="L6414"/>
      <c r="M6414"/>
      <c r="N6414"/>
      <c r="O6414"/>
      <c r="P6414"/>
      <c r="Q6414"/>
      <c r="R6414"/>
      <c r="S6414"/>
      <c r="T6414"/>
      <c r="U6414"/>
      <c r="V6414"/>
      <c r="W6414"/>
      <c r="X6414"/>
      <c r="Y6414"/>
      <c r="Z6414"/>
      <c r="AA6414"/>
      <c r="AB6414"/>
      <c r="AC6414"/>
      <c r="AD6414"/>
      <c r="AE6414"/>
      <c r="AF6414"/>
    </row>
    <row r="6415" spans="3:32">
      <c r="C6415"/>
      <c r="D6415"/>
      <c r="E6415"/>
      <c r="F6415"/>
      <c r="G6415"/>
      <c r="H6415"/>
      <c r="I6415"/>
      <c r="J6415"/>
      <c r="K6415"/>
      <c r="L6415"/>
      <c r="M6415"/>
      <c r="N6415"/>
      <c r="O6415"/>
      <c r="P6415"/>
      <c r="Q6415"/>
      <c r="R6415"/>
      <c r="S6415"/>
      <c r="T6415"/>
      <c r="U6415"/>
      <c r="V6415"/>
      <c r="W6415"/>
      <c r="X6415"/>
      <c r="Y6415"/>
      <c r="Z6415"/>
      <c r="AA6415"/>
      <c r="AB6415"/>
      <c r="AC6415"/>
      <c r="AD6415"/>
      <c r="AE6415"/>
      <c r="AF6415"/>
    </row>
    <row r="6416" spans="3:32">
      <c r="C6416"/>
      <c r="D6416"/>
      <c r="E6416"/>
      <c r="F6416"/>
      <c r="G6416"/>
      <c r="H6416"/>
      <c r="I6416"/>
      <c r="J6416"/>
      <c r="K6416"/>
      <c r="L6416"/>
      <c r="M6416"/>
      <c r="N6416"/>
      <c r="O6416"/>
      <c r="P6416"/>
      <c r="Q6416"/>
      <c r="R6416"/>
      <c r="S6416"/>
      <c r="T6416"/>
      <c r="U6416"/>
      <c r="V6416"/>
      <c r="W6416"/>
      <c r="X6416"/>
      <c r="Y6416"/>
      <c r="Z6416"/>
      <c r="AA6416"/>
      <c r="AB6416"/>
      <c r="AC6416"/>
      <c r="AD6416"/>
      <c r="AE6416"/>
      <c r="AF6416"/>
    </row>
    <row r="6417" spans="3:32">
      <c r="C6417"/>
      <c r="D6417"/>
      <c r="E6417"/>
      <c r="F6417"/>
      <c r="G6417"/>
      <c r="H6417"/>
      <c r="I6417"/>
      <c r="J6417"/>
      <c r="K6417"/>
      <c r="L6417"/>
      <c r="M6417"/>
      <c r="N6417"/>
      <c r="O6417"/>
      <c r="P6417"/>
      <c r="Q6417"/>
      <c r="R6417"/>
      <c r="S6417"/>
      <c r="T6417"/>
      <c r="U6417"/>
      <c r="V6417"/>
      <c r="W6417"/>
      <c r="X6417"/>
      <c r="Y6417"/>
      <c r="Z6417"/>
      <c r="AA6417"/>
      <c r="AB6417"/>
      <c r="AC6417"/>
      <c r="AD6417"/>
      <c r="AE6417"/>
      <c r="AF6417"/>
    </row>
    <row r="6418" spans="3:32">
      <c r="C6418"/>
      <c r="D6418"/>
      <c r="E6418"/>
      <c r="F6418"/>
      <c r="G6418"/>
      <c r="H6418"/>
      <c r="I6418"/>
      <c r="J6418"/>
      <c r="K6418"/>
      <c r="L6418"/>
      <c r="M6418"/>
      <c r="N6418"/>
      <c r="O6418"/>
      <c r="P6418"/>
      <c r="Q6418"/>
      <c r="R6418"/>
      <c r="S6418"/>
      <c r="T6418"/>
      <c r="U6418"/>
      <c r="V6418"/>
      <c r="W6418"/>
      <c r="X6418"/>
      <c r="Y6418"/>
      <c r="Z6418"/>
      <c r="AA6418"/>
      <c r="AB6418"/>
      <c r="AC6418"/>
      <c r="AD6418"/>
      <c r="AE6418"/>
      <c r="AF6418"/>
    </row>
    <row r="6419" spans="3:32">
      <c r="C6419"/>
      <c r="D6419"/>
      <c r="E6419"/>
      <c r="F6419"/>
      <c r="G6419"/>
      <c r="H6419"/>
      <c r="I6419"/>
      <c r="J6419"/>
      <c r="K6419"/>
      <c r="L6419"/>
      <c r="M6419"/>
      <c r="N6419"/>
      <c r="O6419"/>
      <c r="P6419"/>
      <c r="Q6419"/>
      <c r="R6419"/>
      <c r="S6419"/>
      <c r="T6419"/>
      <c r="U6419"/>
      <c r="V6419"/>
      <c r="W6419"/>
      <c r="X6419"/>
      <c r="Y6419"/>
      <c r="Z6419"/>
      <c r="AA6419"/>
      <c r="AB6419"/>
      <c r="AC6419"/>
      <c r="AD6419"/>
      <c r="AE6419"/>
      <c r="AF6419"/>
    </row>
    <row r="6420" spans="3:32">
      <c r="C6420"/>
      <c r="D6420"/>
      <c r="E6420"/>
      <c r="F6420"/>
      <c r="G6420"/>
      <c r="H6420"/>
      <c r="I6420"/>
      <c r="J6420"/>
      <c r="K6420"/>
      <c r="L6420"/>
      <c r="M6420"/>
      <c r="N6420"/>
      <c r="O6420"/>
      <c r="P6420"/>
      <c r="Q6420"/>
      <c r="R6420"/>
      <c r="S6420"/>
      <c r="T6420"/>
      <c r="U6420"/>
      <c r="V6420"/>
      <c r="W6420"/>
      <c r="X6420"/>
      <c r="Y6420"/>
      <c r="Z6420"/>
      <c r="AA6420"/>
      <c r="AB6420"/>
      <c r="AC6420"/>
      <c r="AD6420"/>
      <c r="AE6420"/>
      <c r="AF6420"/>
    </row>
    <row r="6421" spans="3:32">
      <c r="C6421"/>
      <c r="D6421"/>
      <c r="E6421"/>
      <c r="F6421"/>
      <c r="G6421"/>
      <c r="H6421"/>
      <c r="I6421"/>
      <c r="J6421"/>
      <c r="K6421"/>
      <c r="L6421"/>
      <c r="M6421"/>
      <c r="N6421"/>
      <c r="O6421"/>
      <c r="P6421"/>
      <c r="Q6421"/>
      <c r="R6421"/>
      <c r="S6421"/>
      <c r="T6421"/>
      <c r="U6421"/>
      <c r="V6421"/>
      <c r="W6421"/>
      <c r="X6421"/>
      <c r="Y6421"/>
      <c r="Z6421"/>
      <c r="AA6421"/>
      <c r="AB6421"/>
      <c r="AC6421"/>
      <c r="AD6421"/>
      <c r="AE6421"/>
      <c r="AF6421"/>
    </row>
    <row r="6422" spans="3:32">
      <c r="C6422"/>
      <c r="D6422"/>
      <c r="E6422"/>
      <c r="F6422"/>
      <c r="G6422"/>
      <c r="H6422"/>
      <c r="I6422"/>
      <c r="J6422"/>
      <c r="K6422"/>
      <c r="L6422"/>
      <c r="M6422"/>
      <c r="N6422"/>
      <c r="O6422"/>
      <c r="P6422"/>
      <c r="Q6422"/>
      <c r="R6422"/>
      <c r="S6422"/>
      <c r="T6422"/>
      <c r="U6422"/>
      <c r="V6422"/>
      <c r="W6422"/>
      <c r="X6422"/>
      <c r="Y6422"/>
      <c r="Z6422"/>
      <c r="AA6422"/>
      <c r="AB6422"/>
      <c r="AC6422"/>
      <c r="AD6422"/>
      <c r="AE6422"/>
      <c r="AF6422"/>
    </row>
    <row r="6423" spans="3:32">
      <c r="C6423"/>
      <c r="D6423"/>
      <c r="E6423"/>
      <c r="F6423"/>
      <c r="G6423"/>
      <c r="H6423"/>
      <c r="I6423"/>
      <c r="J6423"/>
      <c r="K6423"/>
      <c r="L6423"/>
      <c r="M6423"/>
      <c r="N6423"/>
      <c r="O6423"/>
      <c r="P6423"/>
      <c r="Q6423"/>
      <c r="R6423"/>
      <c r="S6423"/>
      <c r="T6423"/>
      <c r="U6423"/>
      <c r="V6423"/>
      <c r="W6423"/>
      <c r="X6423"/>
      <c r="Y6423"/>
      <c r="Z6423"/>
      <c r="AA6423"/>
      <c r="AB6423"/>
      <c r="AC6423"/>
      <c r="AD6423"/>
      <c r="AE6423"/>
      <c r="AF6423"/>
    </row>
    <row r="6424" spans="3:32">
      <c r="C6424"/>
      <c r="D6424"/>
      <c r="E6424"/>
      <c r="F6424"/>
      <c r="G6424"/>
      <c r="H6424"/>
      <c r="I6424"/>
      <c r="J6424"/>
      <c r="K6424"/>
      <c r="L6424"/>
      <c r="M6424"/>
      <c r="N6424"/>
      <c r="O6424"/>
      <c r="P6424"/>
      <c r="Q6424"/>
      <c r="R6424"/>
      <c r="S6424"/>
      <c r="T6424"/>
      <c r="U6424"/>
      <c r="V6424"/>
      <c r="W6424"/>
      <c r="X6424"/>
      <c r="Y6424"/>
      <c r="Z6424"/>
      <c r="AA6424"/>
      <c r="AB6424"/>
      <c r="AC6424"/>
      <c r="AD6424"/>
      <c r="AE6424"/>
      <c r="AF6424"/>
    </row>
    <row r="6425" spans="3:32">
      <c r="C6425"/>
      <c r="D6425"/>
      <c r="E6425"/>
      <c r="F6425"/>
      <c r="G6425"/>
      <c r="H6425"/>
      <c r="I6425"/>
      <c r="J6425"/>
      <c r="K6425"/>
      <c r="L6425"/>
      <c r="M6425"/>
      <c r="N6425"/>
      <c r="O6425"/>
      <c r="P6425"/>
      <c r="Q6425"/>
      <c r="R6425"/>
      <c r="S6425"/>
      <c r="T6425"/>
      <c r="U6425"/>
      <c r="V6425"/>
      <c r="W6425"/>
      <c r="X6425"/>
      <c r="Y6425"/>
      <c r="Z6425"/>
      <c r="AA6425"/>
      <c r="AB6425"/>
      <c r="AC6425"/>
      <c r="AD6425"/>
      <c r="AE6425"/>
      <c r="AF6425"/>
    </row>
    <row r="6426" spans="3:32">
      <c r="C6426"/>
      <c r="D6426"/>
      <c r="E6426"/>
      <c r="F6426"/>
      <c r="G6426"/>
      <c r="H6426"/>
      <c r="I6426"/>
      <c r="J6426"/>
      <c r="K6426"/>
      <c r="L6426"/>
      <c r="M6426"/>
      <c r="N6426"/>
      <c r="O6426"/>
      <c r="P6426"/>
      <c r="Q6426"/>
      <c r="R6426"/>
      <c r="S6426"/>
      <c r="T6426"/>
      <c r="U6426"/>
      <c r="V6426"/>
      <c r="W6426"/>
      <c r="X6426"/>
      <c r="Y6426"/>
      <c r="Z6426"/>
      <c r="AA6426"/>
      <c r="AB6426"/>
      <c r="AC6426"/>
      <c r="AD6426"/>
      <c r="AE6426"/>
      <c r="AF6426"/>
    </row>
    <row r="6427" spans="3:32">
      <c r="C6427"/>
      <c r="D6427"/>
      <c r="E6427"/>
      <c r="F6427"/>
      <c r="G6427"/>
      <c r="H6427"/>
      <c r="I6427"/>
      <c r="J6427"/>
      <c r="K6427"/>
      <c r="L6427"/>
      <c r="M6427"/>
      <c r="N6427"/>
      <c r="O6427"/>
      <c r="P6427"/>
      <c r="Q6427"/>
      <c r="R6427"/>
      <c r="S6427"/>
      <c r="T6427"/>
      <c r="U6427"/>
      <c r="V6427"/>
      <c r="W6427"/>
      <c r="X6427"/>
      <c r="Y6427"/>
      <c r="Z6427"/>
      <c r="AA6427"/>
      <c r="AB6427"/>
      <c r="AC6427"/>
      <c r="AD6427"/>
      <c r="AE6427"/>
      <c r="AF6427"/>
    </row>
    <row r="6428" spans="3:32">
      <c r="C6428"/>
      <c r="D6428"/>
      <c r="E6428"/>
      <c r="F6428"/>
      <c r="G6428"/>
      <c r="H6428"/>
      <c r="I6428"/>
      <c r="J6428"/>
      <c r="K6428"/>
      <c r="L6428"/>
      <c r="M6428"/>
      <c r="N6428"/>
      <c r="O6428"/>
      <c r="P6428"/>
      <c r="Q6428"/>
      <c r="R6428"/>
      <c r="S6428"/>
      <c r="T6428"/>
      <c r="U6428"/>
      <c r="V6428"/>
      <c r="W6428"/>
      <c r="X6428"/>
      <c r="Y6428"/>
      <c r="Z6428"/>
      <c r="AA6428"/>
      <c r="AB6428"/>
      <c r="AC6428"/>
      <c r="AD6428"/>
      <c r="AE6428"/>
      <c r="AF6428"/>
    </row>
    <row r="6429" spans="3:32">
      <c r="C6429"/>
      <c r="D6429"/>
      <c r="E6429"/>
      <c r="F6429"/>
      <c r="G6429"/>
      <c r="H6429"/>
      <c r="I6429"/>
      <c r="J6429"/>
      <c r="K6429"/>
      <c r="L6429"/>
      <c r="M6429"/>
      <c r="N6429"/>
      <c r="O6429"/>
      <c r="P6429"/>
      <c r="Q6429"/>
      <c r="R6429"/>
      <c r="S6429"/>
      <c r="T6429"/>
      <c r="U6429"/>
      <c r="V6429"/>
      <c r="W6429"/>
      <c r="X6429"/>
      <c r="Y6429"/>
      <c r="Z6429"/>
      <c r="AA6429"/>
      <c r="AB6429"/>
      <c r="AC6429"/>
      <c r="AD6429"/>
      <c r="AE6429"/>
      <c r="AF6429"/>
    </row>
    <row r="6430" spans="3:32">
      <c r="C6430"/>
      <c r="D6430"/>
      <c r="E6430"/>
      <c r="F6430"/>
      <c r="G6430"/>
      <c r="H6430"/>
      <c r="I6430"/>
      <c r="J6430"/>
      <c r="K6430"/>
      <c r="L6430"/>
      <c r="M6430"/>
      <c r="N6430"/>
      <c r="O6430"/>
      <c r="P6430"/>
      <c r="Q6430"/>
      <c r="R6430"/>
      <c r="S6430"/>
      <c r="T6430"/>
      <c r="U6430"/>
      <c r="V6430"/>
      <c r="W6430"/>
      <c r="X6430"/>
      <c r="Y6430"/>
      <c r="Z6430"/>
      <c r="AA6430"/>
      <c r="AB6430"/>
      <c r="AC6430"/>
      <c r="AD6430"/>
      <c r="AE6430"/>
      <c r="AF6430"/>
    </row>
    <row r="6431" spans="3:32">
      <c r="C6431"/>
      <c r="D6431"/>
      <c r="E6431"/>
      <c r="F6431"/>
      <c r="G6431"/>
      <c r="H6431"/>
      <c r="I6431"/>
      <c r="J6431"/>
      <c r="K6431"/>
      <c r="L6431"/>
      <c r="M6431"/>
      <c r="N6431"/>
      <c r="O6431"/>
      <c r="P6431"/>
      <c r="Q6431"/>
      <c r="R6431"/>
      <c r="S6431"/>
      <c r="T6431"/>
      <c r="U6431"/>
      <c r="V6431"/>
      <c r="W6431"/>
      <c r="X6431"/>
      <c r="Y6431"/>
      <c r="Z6431"/>
      <c r="AA6431"/>
      <c r="AB6431"/>
      <c r="AC6431"/>
      <c r="AD6431"/>
      <c r="AE6431"/>
      <c r="AF6431"/>
    </row>
    <row r="6432" spans="3:32">
      <c r="C6432"/>
      <c r="D6432"/>
      <c r="E6432"/>
      <c r="F6432"/>
      <c r="G6432"/>
      <c r="H6432"/>
      <c r="I6432"/>
      <c r="J6432"/>
      <c r="K6432"/>
      <c r="L6432"/>
      <c r="M6432"/>
      <c r="N6432"/>
      <c r="O6432"/>
      <c r="P6432"/>
      <c r="Q6432"/>
      <c r="R6432"/>
      <c r="S6432"/>
      <c r="T6432"/>
      <c r="U6432"/>
      <c r="V6432"/>
      <c r="W6432"/>
      <c r="X6432"/>
      <c r="Y6432"/>
      <c r="Z6432"/>
      <c r="AA6432"/>
      <c r="AB6432"/>
      <c r="AC6432"/>
      <c r="AD6432"/>
      <c r="AE6432"/>
      <c r="AF6432"/>
    </row>
    <row r="6433" spans="3:32">
      <c r="C6433"/>
      <c r="D6433"/>
      <c r="E6433"/>
      <c r="F6433"/>
      <c r="G6433"/>
      <c r="H6433"/>
      <c r="I6433"/>
      <c r="J6433"/>
      <c r="K6433"/>
      <c r="L6433"/>
      <c r="M6433"/>
      <c r="N6433"/>
      <c r="O6433"/>
      <c r="P6433"/>
      <c r="Q6433"/>
      <c r="R6433"/>
      <c r="S6433"/>
      <c r="T6433"/>
      <c r="U6433"/>
      <c r="V6433"/>
      <c r="W6433"/>
      <c r="X6433"/>
      <c r="Y6433"/>
      <c r="Z6433"/>
      <c r="AA6433"/>
      <c r="AB6433"/>
      <c r="AC6433"/>
      <c r="AD6433"/>
      <c r="AE6433"/>
      <c r="AF6433"/>
    </row>
    <row r="6434" spans="3:32">
      <c r="C6434"/>
      <c r="D6434"/>
      <c r="E6434"/>
      <c r="F6434"/>
      <c r="G6434"/>
      <c r="H6434"/>
      <c r="I6434"/>
      <c r="J6434"/>
      <c r="K6434"/>
      <c r="L6434"/>
      <c r="M6434"/>
      <c r="N6434"/>
      <c r="O6434"/>
      <c r="P6434"/>
      <c r="Q6434"/>
      <c r="R6434"/>
      <c r="S6434"/>
      <c r="T6434"/>
      <c r="U6434"/>
      <c r="V6434"/>
      <c r="W6434"/>
      <c r="X6434"/>
      <c r="Y6434"/>
      <c r="Z6434"/>
      <c r="AA6434"/>
      <c r="AB6434"/>
      <c r="AC6434"/>
      <c r="AD6434"/>
      <c r="AE6434"/>
      <c r="AF6434"/>
    </row>
    <row r="6435" spans="3:32">
      <c r="C6435"/>
      <c r="D6435"/>
      <c r="E6435"/>
      <c r="F6435"/>
      <c r="G6435"/>
      <c r="H6435"/>
      <c r="I6435"/>
      <c r="J6435"/>
      <c r="K6435"/>
      <c r="L6435"/>
      <c r="M6435"/>
      <c r="N6435"/>
      <c r="O6435"/>
      <c r="P6435"/>
      <c r="Q6435"/>
      <c r="R6435"/>
      <c r="S6435"/>
      <c r="T6435"/>
      <c r="U6435"/>
      <c r="V6435"/>
      <c r="W6435"/>
      <c r="X6435"/>
      <c r="Y6435"/>
      <c r="Z6435"/>
      <c r="AA6435"/>
      <c r="AB6435"/>
      <c r="AC6435"/>
      <c r="AD6435"/>
      <c r="AE6435"/>
      <c r="AF6435"/>
    </row>
    <row r="6436" spans="3:32">
      <c r="C6436"/>
      <c r="D6436"/>
      <c r="E6436"/>
      <c r="F6436"/>
      <c r="G6436"/>
      <c r="H6436"/>
      <c r="I6436"/>
      <c r="J6436"/>
      <c r="K6436"/>
      <c r="L6436"/>
      <c r="M6436"/>
      <c r="N6436"/>
      <c r="O6436"/>
      <c r="P6436"/>
      <c r="Q6436"/>
      <c r="R6436"/>
      <c r="S6436"/>
      <c r="T6436"/>
      <c r="U6436"/>
      <c r="V6436"/>
      <c r="W6436"/>
      <c r="X6436"/>
      <c r="Y6436"/>
      <c r="Z6436"/>
      <c r="AA6436"/>
      <c r="AB6436"/>
      <c r="AC6436"/>
      <c r="AD6436"/>
      <c r="AE6436"/>
      <c r="AF6436"/>
    </row>
    <row r="6437" spans="3:32">
      <c r="C6437"/>
      <c r="D6437"/>
      <c r="E6437"/>
      <c r="F6437"/>
      <c r="G6437"/>
      <c r="H6437"/>
      <c r="I6437"/>
      <c r="J6437"/>
      <c r="K6437"/>
      <c r="L6437"/>
      <c r="M6437"/>
      <c r="N6437"/>
      <c r="O6437"/>
      <c r="P6437"/>
      <c r="Q6437"/>
      <c r="R6437"/>
      <c r="S6437"/>
      <c r="T6437"/>
      <c r="U6437"/>
      <c r="V6437"/>
      <c r="W6437"/>
      <c r="X6437"/>
      <c r="Y6437"/>
      <c r="Z6437"/>
      <c r="AA6437"/>
      <c r="AB6437"/>
      <c r="AC6437"/>
      <c r="AD6437"/>
      <c r="AE6437"/>
      <c r="AF6437"/>
    </row>
    <row r="6438" spans="3:32">
      <c r="C6438"/>
      <c r="D6438"/>
      <c r="E6438"/>
      <c r="F6438"/>
      <c r="G6438"/>
      <c r="H6438"/>
      <c r="I6438"/>
      <c r="J6438"/>
      <c r="K6438"/>
      <c r="L6438"/>
      <c r="M6438"/>
      <c r="N6438"/>
      <c r="O6438"/>
      <c r="P6438"/>
      <c r="Q6438"/>
      <c r="R6438"/>
      <c r="S6438"/>
      <c r="T6438"/>
      <c r="U6438"/>
      <c r="V6438"/>
      <c r="W6438"/>
      <c r="X6438"/>
      <c r="Y6438"/>
      <c r="Z6438"/>
      <c r="AA6438"/>
      <c r="AB6438"/>
      <c r="AC6438"/>
      <c r="AD6438"/>
      <c r="AE6438"/>
      <c r="AF6438"/>
    </row>
    <row r="6439" spans="3:32">
      <c r="C6439"/>
      <c r="D6439"/>
      <c r="E6439"/>
      <c r="F6439"/>
      <c r="G6439"/>
      <c r="H6439"/>
      <c r="I6439"/>
      <c r="J6439"/>
      <c r="K6439"/>
      <c r="L6439"/>
      <c r="M6439"/>
      <c r="N6439"/>
      <c r="O6439"/>
      <c r="P6439"/>
      <c r="Q6439"/>
      <c r="R6439"/>
      <c r="S6439"/>
      <c r="T6439"/>
      <c r="U6439"/>
      <c r="V6439"/>
      <c r="W6439"/>
      <c r="X6439"/>
      <c r="Y6439"/>
      <c r="Z6439"/>
      <c r="AA6439"/>
      <c r="AB6439"/>
      <c r="AC6439"/>
      <c r="AD6439"/>
      <c r="AE6439"/>
      <c r="AF6439"/>
    </row>
    <row r="6440" spans="3:32">
      <c r="C6440"/>
      <c r="D6440"/>
      <c r="E6440"/>
      <c r="F6440"/>
      <c r="G6440"/>
      <c r="H6440"/>
      <c r="I6440"/>
      <c r="J6440"/>
      <c r="K6440"/>
      <c r="L6440"/>
      <c r="M6440"/>
      <c r="N6440"/>
      <c r="O6440"/>
      <c r="P6440"/>
      <c r="Q6440"/>
      <c r="R6440"/>
      <c r="S6440"/>
      <c r="T6440"/>
      <c r="U6440"/>
      <c r="V6440"/>
      <c r="W6440"/>
      <c r="X6440"/>
      <c r="Y6440"/>
      <c r="Z6440"/>
      <c r="AA6440"/>
      <c r="AB6440"/>
      <c r="AC6440"/>
      <c r="AD6440"/>
      <c r="AE6440"/>
      <c r="AF6440"/>
    </row>
    <row r="6441" spans="3:32">
      <c r="C6441"/>
      <c r="D6441"/>
      <c r="E6441"/>
      <c r="F6441"/>
      <c r="G6441"/>
      <c r="H6441"/>
      <c r="I6441"/>
      <c r="J6441"/>
      <c r="K6441"/>
      <c r="L6441"/>
      <c r="M6441"/>
      <c r="N6441"/>
      <c r="O6441"/>
      <c r="P6441"/>
      <c r="Q6441"/>
      <c r="R6441"/>
      <c r="S6441"/>
      <c r="T6441"/>
      <c r="U6441"/>
      <c r="V6441"/>
      <c r="W6441"/>
      <c r="X6441"/>
      <c r="Y6441"/>
      <c r="Z6441"/>
      <c r="AA6441"/>
      <c r="AB6441"/>
      <c r="AC6441"/>
      <c r="AD6441"/>
      <c r="AE6441"/>
      <c r="AF6441"/>
    </row>
    <row r="6442" spans="3:32">
      <c r="C6442"/>
      <c r="D6442"/>
      <c r="E6442"/>
      <c r="F6442"/>
      <c r="G6442"/>
      <c r="H6442"/>
      <c r="I6442"/>
      <c r="J6442"/>
      <c r="K6442"/>
      <c r="L6442"/>
      <c r="M6442"/>
      <c r="N6442"/>
      <c r="O6442"/>
      <c r="P6442"/>
      <c r="Q6442"/>
      <c r="R6442"/>
      <c r="S6442"/>
      <c r="T6442"/>
      <c r="U6442"/>
      <c r="V6442"/>
      <c r="W6442"/>
      <c r="X6442"/>
      <c r="Y6442"/>
      <c r="Z6442"/>
      <c r="AA6442"/>
      <c r="AB6442"/>
      <c r="AC6442"/>
      <c r="AD6442"/>
      <c r="AE6442"/>
      <c r="AF6442"/>
    </row>
    <row r="6443" spans="3:32">
      <c r="C6443"/>
      <c r="D6443"/>
      <c r="E6443"/>
      <c r="F6443"/>
      <c r="G6443"/>
      <c r="H6443"/>
      <c r="I6443"/>
      <c r="J6443"/>
      <c r="K6443"/>
      <c r="L6443"/>
      <c r="M6443"/>
      <c r="N6443"/>
      <c r="O6443"/>
      <c r="P6443"/>
      <c r="Q6443"/>
      <c r="R6443"/>
      <c r="S6443"/>
      <c r="T6443"/>
      <c r="U6443"/>
      <c r="V6443"/>
      <c r="W6443"/>
      <c r="X6443"/>
      <c r="Y6443"/>
      <c r="Z6443"/>
      <c r="AA6443"/>
      <c r="AB6443"/>
      <c r="AC6443"/>
      <c r="AD6443"/>
      <c r="AE6443"/>
      <c r="AF6443"/>
    </row>
    <row r="6444" spans="3:32">
      <c r="C6444"/>
      <c r="D6444"/>
      <c r="E6444"/>
      <c r="F6444"/>
      <c r="G6444"/>
      <c r="H6444"/>
      <c r="I6444"/>
      <c r="J6444"/>
      <c r="K6444"/>
      <c r="L6444"/>
      <c r="M6444"/>
      <c r="N6444"/>
      <c r="O6444"/>
      <c r="P6444"/>
      <c r="Q6444"/>
      <c r="R6444"/>
      <c r="S6444"/>
      <c r="T6444"/>
      <c r="U6444"/>
      <c r="V6444"/>
      <c r="W6444"/>
      <c r="X6444"/>
      <c r="Y6444"/>
      <c r="Z6444"/>
      <c r="AA6444"/>
      <c r="AB6444"/>
      <c r="AC6444"/>
      <c r="AD6444"/>
      <c r="AE6444"/>
      <c r="AF6444"/>
    </row>
    <row r="6445" spans="3:32">
      <c r="C6445"/>
      <c r="D6445"/>
      <c r="E6445"/>
      <c r="F6445"/>
      <c r="G6445"/>
      <c r="H6445"/>
      <c r="I6445"/>
      <c r="J6445"/>
      <c r="K6445"/>
      <c r="L6445"/>
      <c r="M6445"/>
      <c r="N6445"/>
      <c r="O6445"/>
      <c r="P6445"/>
      <c r="Q6445"/>
      <c r="R6445"/>
      <c r="S6445"/>
      <c r="T6445"/>
      <c r="U6445"/>
      <c r="V6445"/>
      <c r="W6445"/>
      <c r="X6445"/>
      <c r="Y6445"/>
      <c r="Z6445"/>
      <c r="AA6445"/>
      <c r="AB6445"/>
      <c r="AC6445"/>
      <c r="AD6445"/>
      <c r="AE6445"/>
      <c r="AF6445"/>
    </row>
    <row r="6446" spans="3:32">
      <c r="C6446"/>
      <c r="D6446"/>
      <c r="E6446"/>
      <c r="F6446"/>
      <c r="G6446"/>
      <c r="H6446"/>
      <c r="I6446"/>
      <c r="J6446"/>
      <c r="K6446"/>
      <c r="L6446"/>
      <c r="M6446"/>
      <c r="N6446"/>
      <c r="O6446"/>
      <c r="P6446"/>
      <c r="Q6446"/>
      <c r="R6446"/>
      <c r="S6446"/>
      <c r="T6446"/>
      <c r="U6446"/>
      <c r="V6446"/>
      <c r="W6446"/>
      <c r="X6446"/>
      <c r="Y6446"/>
      <c r="Z6446"/>
      <c r="AA6446"/>
      <c r="AB6446"/>
      <c r="AC6446"/>
      <c r="AD6446"/>
      <c r="AE6446"/>
      <c r="AF6446"/>
    </row>
    <row r="6447" spans="3:32">
      <c r="C6447"/>
      <c r="D6447"/>
      <c r="E6447"/>
      <c r="F6447"/>
      <c r="G6447"/>
      <c r="H6447"/>
      <c r="I6447"/>
      <c r="J6447"/>
      <c r="K6447"/>
      <c r="L6447"/>
      <c r="M6447"/>
      <c r="N6447"/>
      <c r="O6447"/>
      <c r="P6447"/>
      <c r="Q6447"/>
      <c r="R6447"/>
      <c r="S6447"/>
      <c r="T6447"/>
      <c r="U6447"/>
      <c r="V6447"/>
      <c r="W6447"/>
      <c r="X6447"/>
      <c r="Y6447"/>
      <c r="Z6447"/>
      <c r="AA6447"/>
      <c r="AB6447"/>
      <c r="AC6447"/>
      <c r="AD6447"/>
      <c r="AE6447"/>
      <c r="AF6447"/>
    </row>
    <row r="6448" spans="3:32">
      <c r="C6448"/>
      <c r="D6448"/>
      <c r="E6448"/>
      <c r="F6448"/>
      <c r="G6448"/>
      <c r="H6448"/>
      <c r="I6448"/>
      <c r="J6448"/>
      <c r="K6448"/>
      <c r="L6448"/>
      <c r="M6448"/>
      <c r="N6448"/>
      <c r="O6448"/>
      <c r="P6448"/>
      <c r="Q6448"/>
      <c r="R6448"/>
      <c r="S6448"/>
      <c r="T6448"/>
      <c r="U6448"/>
      <c r="V6448"/>
      <c r="W6448"/>
      <c r="X6448"/>
      <c r="Y6448"/>
      <c r="Z6448"/>
      <c r="AA6448"/>
      <c r="AB6448"/>
      <c r="AC6448"/>
      <c r="AD6448"/>
      <c r="AE6448"/>
      <c r="AF6448"/>
    </row>
    <row r="6449" spans="3:32">
      <c r="C6449"/>
      <c r="D6449"/>
      <c r="E6449"/>
      <c r="F6449"/>
      <c r="G6449"/>
      <c r="H6449"/>
      <c r="I6449"/>
      <c r="J6449"/>
      <c r="K6449"/>
      <c r="L6449"/>
      <c r="M6449"/>
      <c r="N6449"/>
      <c r="O6449"/>
      <c r="P6449"/>
      <c r="Q6449"/>
      <c r="R6449"/>
      <c r="S6449"/>
      <c r="T6449"/>
      <c r="U6449"/>
      <c r="V6449"/>
      <c r="W6449"/>
      <c r="X6449"/>
      <c r="Y6449"/>
      <c r="Z6449"/>
      <c r="AA6449"/>
      <c r="AB6449"/>
      <c r="AC6449"/>
      <c r="AD6449"/>
      <c r="AE6449"/>
      <c r="AF6449"/>
    </row>
    <row r="6450" spans="3:32">
      <c r="C6450"/>
      <c r="D6450"/>
      <c r="E6450"/>
      <c r="F6450"/>
      <c r="G6450"/>
      <c r="H6450"/>
      <c r="I6450"/>
      <c r="J6450"/>
      <c r="K6450"/>
      <c r="L6450"/>
      <c r="M6450"/>
      <c r="N6450"/>
      <c r="O6450"/>
      <c r="P6450"/>
      <c r="Q6450"/>
      <c r="R6450"/>
      <c r="S6450"/>
      <c r="T6450"/>
      <c r="U6450"/>
      <c r="V6450"/>
      <c r="W6450"/>
      <c r="X6450"/>
      <c r="Y6450"/>
      <c r="Z6450"/>
      <c r="AA6450"/>
      <c r="AB6450"/>
      <c r="AC6450"/>
      <c r="AD6450"/>
      <c r="AE6450"/>
      <c r="AF6450"/>
    </row>
    <row r="6451" spans="3:32">
      <c r="C6451"/>
      <c r="D6451"/>
      <c r="E6451"/>
      <c r="F6451"/>
      <c r="G6451"/>
      <c r="H6451"/>
      <c r="I6451"/>
      <c r="J6451"/>
      <c r="K6451"/>
      <c r="L6451"/>
      <c r="M6451"/>
      <c r="N6451"/>
      <c r="O6451"/>
      <c r="P6451"/>
      <c r="Q6451"/>
      <c r="R6451"/>
      <c r="S6451"/>
      <c r="T6451"/>
      <c r="U6451"/>
      <c r="V6451"/>
      <c r="W6451"/>
      <c r="X6451"/>
      <c r="Y6451"/>
      <c r="Z6451"/>
      <c r="AA6451"/>
      <c r="AB6451"/>
      <c r="AC6451"/>
      <c r="AD6451"/>
      <c r="AE6451"/>
      <c r="AF6451"/>
    </row>
    <row r="6452" spans="3:32">
      <c r="C6452"/>
      <c r="D6452"/>
      <c r="E6452"/>
      <c r="F6452"/>
      <c r="G6452"/>
      <c r="H6452"/>
      <c r="I6452"/>
      <c r="J6452"/>
      <c r="K6452"/>
      <c r="L6452"/>
      <c r="M6452"/>
      <c r="N6452"/>
      <c r="O6452"/>
      <c r="P6452"/>
      <c r="Q6452"/>
      <c r="R6452"/>
      <c r="S6452"/>
      <c r="T6452"/>
      <c r="U6452"/>
      <c r="V6452"/>
      <c r="W6452"/>
      <c r="X6452"/>
      <c r="Y6452"/>
      <c r="Z6452"/>
      <c r="AA6452"/>
      <c r="AB6452"/>
      <c r="AC6452"/>
      <c r="AD6452"/>
      <c r="AE6452"/>
      <c r="AF6452"/>
    </row>
    <row r="6453" spans="3:32">
      <c r="C6453"/>
      <c r="D6453"/>
      <c r="E6453"/>
      <c r="F6453"/>
      <c r="G6453"/>
      <c r="H6453"/>
      <c r="I6453"/>
      <c r="J6453"/>
      <c r="K6453"/>
      <c r="L6453"/>
      <c r="M6453"/>
      <c r="N6453"/>
      <c r="O6453"/>
      <c r="P6453"/>
      <c r="Q6453"/>
      <c r="R6453"/>
      <c r="S6453"/>
      <c r="T6453"/>
      <c r="U6453"/>
      <c r="V6453"/>
      <c r="W6453"/>
      <c r="X6453"/>
      <c r="Y6453"/>
      <c r="Z6453"/>
      <c r="AA6453"/>
      <c r="AB6453"/>
      <c r="AC6453"/>
      <c r="AD6453"/>
      <c r="AE6453"/>
      <c r="AF6453"/>
    </row>
    <row r="6454" spans="3:32">
      <c r="C6454"/>
      <c r="D6454"/>
      <c r="E6454"/>
      <c r="F6454"/>
      <c r="G6454"/>
      <c r="H6454"/>
      <c r="I6454"/>
      <c r="J6454"/>
      <c r="K6454"/>
      <c r="L6454"/>
      <c r="M6454"/>
      <c r="N6454"/>
      <c r="O6454"/>
      <c r="P6454"/>
      <c r="Q6454"/>
      <c r="R6454"/>
      <c r="S6454"/>
      <c r="T6454"/>
      <c r="U6454"/>
      <c r="V6454"/>
      <c r="W6454"/>
      <c r="X6454"/>
      <c r="Y6454"/>
      <c r="Z6454"/>
      <c r="AA6454"/>
      <c r="AB6454"/>
      <c r="AC6454"/>
      <c r="AD6454"/>
      <c r="AE6454"/>
      <c r="AF6454"/>
    </row>
    <row r="6455" spans="3:32">
      <c r="C6455"/>
      <c r="D6455"/>
      <c r="E6455"/>
      <c r="F6455"/>
      <c r="G6455"/>
      <c r="H6455"/>
      <c r="I6455"/>
      <c r="J6455"/>
      <c r="K6455"/>
      <c r="L6455"/>
      <c r="M6455"/>
      <c r="N6455"/>
      <c r="O6455"/>
      <c r="P6455"/>
      <c r="Q6455"/>
      <c r="R6455"/>
      <c r="S6455"/>
      <c r="T6455"/>
      <c r="U6455"/>
      <c r="V6455"/>
      <c r="W6455"/>
      <c r="X6455"/>
      <c r="Y6455"/>
      <c r="Z6455"/>
      <c r="AA6455"/>
      <c r="AB6455"/>
      <c r="AC6455"/>
      <c r="AD6455"/>
      <c r="AE6455"/>
      <c r="AF6455"/>
    </row>
    <row r="6456" spans="3:32">
      <c r="C6456"/>
      <c r="D6456"/>
      <c r="E6456"/>
      <c r="F6456"/>
      <c r="G6456"/>
      <c r="H6456"/>
      <c r="I6456"/>
      <c r="J6456"/>
      <c r="K6456"/>
      <c r="L6456"/>
      <c r="M6456"/>
      <c r="N6456"/>
      <c r="O6456"/>
      <c r="P6456"/>
      <c r="Q6456"/>
      <c r="R6456"/>
      <c r="S6456"/>
      <c r="T6456"/>
      <c r="U6456"/>
      <c r="V6456"/>
      <c r="W6456"/>
      <c r="X6456"/>
      <c r="Y6456"/>
      <c r="Z6456"/>
      <c r="AA6456"/>
      <c r="AB6456"/>
      <c r="AC6456"/>
      <c r="AD6456"/>
      <c r="AE6456"/>
      <c r="AF6456"/>
    </row>
    <row r="6457" spans="3:32">
      <c r="C6457"/>
      <c r="D6457"/>
      <c r="E6457"/>
      <c r="F6457"/>
      <c r="G6457"/>
      <c r="H6457"/>
      <c r="I6457"/>
      <c r="J6457"/>
      <c r="K6457"/>
      <c r="L6457"/>
      <c r="M6457"/>
      <c r="N6457"/>
      <c r="O6457"/>
      <c r="P6457"/>
      <c r="Q6457"/>
      <c r="R6457"/>
      <c r="S6457"/>
      <c r="T6457"/>
      <c r="U6457"/>
      <c r="V6457"/>
      <c r="W6457"/>
      <c r="X6457"/>
      <c r="Y6457"/>
      <c r="Z6457"/>
      <c r="AA6457"/>
      <c r="AB6457"/>
      <c r="AC6457"/>
      <c r="AD6457"/>
      <c r="AE6457"/>
      <c r="AF6457"/>
    </row>
    <row r="6458" spans="3:32">
      <c r="C6458"/>
      <c r="D6458"/>
      <c r="E6458"/>
      <c r="F6458"/>
      <c r="G6458"/>
      <c r="H6458"/>
      <c r="I6458"/>
      <c r="J6458"/>
      <c r="K6458"/>
      <c r="L6458"/>
      <c r="M6458"/>
      <c r="N6458"/>
      <c r="O6458"/>
      <c r="P6458"/>
      <c r="Q6458"/>
      <c r="R6458"/>
      <c r="S6458"/>
      <c r="T6458"/>
      <c r="U6458"/>
      <c r="V6458"/>
      <c r="W6458"/>
      <c r="X6458"/>
      <c r="Y6458"/>
      <c r="Z6458"/>
      <c r="AA6458"/>
      <c r="AB6458"/>
      <c r="AC6458"/>
      <c r="AD6458"/>
      <c r="AE6458"/>
      <c r="AF6458"/>
    </row>
    <row r="6459" spans="3:32">
      <c r="C6459"/>
      <c r="D6459"/>
      <c r="E6459"/>
      <c r="F6459"/>
      <c r="G6459"/>
      <c r="H6459"/>
      <c r="I6459"/>
      <c r="J6459"/>
      <c r="K6459"/>
      <c r="L6459"/>
      <c r="M6459"/>
      <c r="N6459"/>
      <c r="O6459"/>
      <c r="P6459"/>
      <c r="Q6459"/>
      <c r="R6459"/>
      <c r="S6459"/>
      <c r="T6459"/>
      <c r="U6459"/>
      <c r="V6459"/>
      <c r="W6459"/>
      <c r="X6459"/>
      <c r="Y6459"/>
      <c r="Z6459"/>
      <c r="AA6459"/>
      <c r="AB6459"/>
      <c r="AC6459"/>
      <c r="AD6459"/>
      <c r="AE6459"/>
      <c r="AF6459"/>
    </row>
    <row r="6460" spans="3:32">
      <c r="C6460"/>
      <c r="D6460"/>
      <c r="E6460"/>
      <c r="F6460"/>
      <c r="G6460"/>
      <c r="H6460"/>
      <c r="I6460"/>
      <c r="J6460"/>
      <c r="K6460"/>
      <c r="L6460"/>
      <c r="M6460"/>
      <c r="N6460"/>
      <c r="O6460"/>
      <c r="P6460"/>
      <c r="Q6460"/>
      <c r="R6460"/>
      <c r="S6460"/>
      <c r="T6460"/>
      <c r="U6460"/>
      <c r="V6460"/>
      <c r="W6460"/>
      <c r="X6460"/>
      <c r="Y6460"/>
      <c r="Z6460"/>
      <c r="AA6460"/>
      <c r="AB6460"/>
      <c r="AC6460"/>
      <c r="AD6460"/>
      <c r="AE6460"/>
      <c r="AF6460"/>
    </row>
    <row r="6461" spans="3:32">
      <c r="C6461"/>
      <c r="D6461"/>
      <c r="E6461"/>
      <c r="F6461"/>
      <c r="G6461"/>
      <c r="H6461"/>
      <c r="I6461"/>
      <c r="J6461"/>
      <c r="K6461"/>
      <c r="L6461"/>
      <c r="M6461"/>
      <c r="N6461"/>
      <c r="O6461"/>
      <c r="P6461"/>
      <c r="Q6461"/>
      <c r="R6461"/>
      <c r="S6461"/>
      <c r="T6461"/>
      <c r="U6461"/>
      <c r="V6461"/>
      <c r="W6461"/>
      <c r="X6461"/>
      <c r="Y6461"/>
      <c r="Z6461"/>
      <c r="AA6461"/>
      <c r="AB6461"/>
      <c r="AC6461"/>
      <c r="AD6461"/>
      <c r="AE6461"/>
      <c r="AF6461"/>
    </row>
    <row r="6462" spans="3:32">
      <c r="C6462"/>
      <c r="D6462"/>
      <c r="E6462"/>
      <c r="F6462"/>
      <c r="G6462"/>
      <c r="H6462"/>
      <c r="I6462"/>
      <c r="J6462"/>
      <c r="K6462"/>
      <c r="L6462"/>
      <c r="M6462"/>
      <c r="N6462"/>
      <c r="O6462"/>
      <c r="P6462"/>
      <c r="Q6462"/>
      <c r="R6462"/>
      <c r="S6462"/>
      <c r="T6462"/>
      <c r="U6462"/>
      <c r="V6462"/>
      <c r="W6462"/>
      <c r="X6462"/>
      <c r="Y6462"/>
      <c r="Z6462"/>
      <c r="AA6462"/>
      <c r="AB6462"/>
      <c r="AC6462"/>
      <c r="AD6462"/>
      <c r="AE6462"/>
      <c r="AF6462"/>
    </row>
    <row r="6463" spans="3:32">
      <c r="C6463"/>
      <c r="D6463"/>
      <c r="E6463"/>
      <c r="F6463"/>
      <c r="G6463"/>
      <c r="H6463"/>
      <c r="I6463"/>
      <c r="J6463"/>
      <c r="K6463"/>
      <c r="L6463"/>
      <c r="M6463"/>
      <c r="N6463"/>
      <c r="O6463"/>
      <c r="P6463"/>
      <c r="Q6463"/>
      <c r="R6463"/>
      <c r="S6463"/>
      <c r="T6463"/>
      <c r="U6463"/>
      <c r="V6463"/>
      <c r="W6463"/>
      <c r="X6463"/>
      <c r="Y6463"/>
      <c r="Z6463"/>
      <c r="AA6463"/>
      <c r="AB6463"/>
      <c r="AC6463"/>
      <c r="AD6463"/>
      <c r="AE6463"/>
      <c r="AF6463"/>
    </row>
    <row r="6464" spans="3:32">
      <c r="C6464"/>
      <c r="D6464"/>
      <c r="E6464"/>
      <c r="F6464"/>
      <c r="G6464"/>
      <c r="H6464"/>
      <c r="I6464"/>
      <c r="J6464"/>
      <c r="K6464"/>
      <c r="L6464"/>
      <c r="M6464"/>
      <c r="N6464"/>
      <c r="O6464"/>
      <c r="P6464"/>
      <c r="Q6464"/>
      <c r="R6464"/>
      <c r="S6464"/>
      <c r="T6464"/>
      <c r="U6464"/>
      <c r="V6464"/>
      <c r="W6464"/>
      <c r="X6464"/>
      <c r="Y6464"/>
      <c r="Z6464"/>
      <c r="AA6464"/>
      <c r="AB6464"/>
      <c r="AC6464"/>
      <c r="AD6464"/>
      <c r="AE6464"/>
      <c r="AF6464"/>
    </row>
    <row r="6465" spans="3:32">
      <c r="C6465"/>
      <c r="D6465"/>
      <c r="E6465"/>
      <c r="F6465"/>
      <c r="G6465"/>
      <c r="H6465"/>
      <c r="I6465"/>
      <c r="J6465"/>
      <c r="K6465"/>
      <c r="L6465"/>
      <c r="M6465"/>
      <c r="N6465"/>
      <c r="O6465"/>
      <c r="P6465"/>
      <c r="Q6465"/>
      <c r="R6465"/>
      <c r="S6465"/>
      <c r="T6465"/>
      <c r="U6465"/>
      <c r="V6465"/>
      <c r="W6465"/>
      <c r="X6465"/>
      <c r="Y6465"/>
      <c r="Z6465"/>
      <c r="AA6465"/>
      <c r="AB6465"/>
      <c r="AC6465"/>
      <c r="AD6465"/>
      <c r="AE6465"/>
      <c r="AF6465"/>
    </row>
    <row r="6466" spans="3:32">
      <c r="C6466"/>
      <c r="D6466"/>
      <c r="E6466"/>
      <c r="F6466"/>
      <c r="G6466"/>
      <c r="H6466"/>
      <c r="I6466"/>
      <c r="J6466"/>
      <c r="K6466"/>
      <c r="L6466"/>
      <c r="M6466"/>
      <c r="N6466"/>
      <c r="O6466"/>
      <c r="P6466"/>
      <c r="Q6466"/>
      <c r="R6466"/>
      <c r="S6466"/>
      <c r="T6466"/>
      <c r="U6466"/>
      <c r="V6466"/>
      <c r="W6466"/>
      <c r="X6466"/>
      <c r="Y6466"/>
      <c r="Z6466"/>
      <c r="AA6466"/>
      <c r="AB6466"/>
      <c r="AC6466"/>
      <c r="AD6466"/>
      <c r="AE6466"/>
      <c r="AF6466"/>
    </row>
    <row r="6467" spans="3:32">
      <c r="C6467"/>
      <c r="D6467"/>
      <c r="E6467"/>
      <c r="F6467"/>
      <c r="G6467"/>
      <c r="H6467"/>
      <c r="I6467"/>
      <c r="J6467"/>
      <c r="K6467"/>
      <c r="L6467"/>
      <c r="M6467"/>
      <c r="N6467"/>
      <c r="O6467"/>
      <c r="P6467"/>
      <c r="Q6467"/>
      <c r="R6467"/>
      <c r="S6467"/>
      <c r="T6467"/>
      <c r="U6467"/>
      <c r="V6467"/>
      <c r="W6467"/>
      <c r="X6467"/>
      <c r="Y6467"/>
      <c r="Z6467"/>
      <c r="AA6467"/>
      <c r="AB6467"/>
      <c r="AC6467"/>
      <c r="AD6467"/>
      <c r="AE6467"/>
      <c r="AF6467"/>
    </row>
    <row r="6468" spans="3:32">
      <c r="C6468"/>
      <c r="D6468"/>
      <c r="E6468"/>
      <c r="F6468"/>
      <c r="G6468"/>
      <c r="H6468"/>
      <c r="I6468"/>
      <c r="J6468"/>
      <c r="K6468"/>
      <c r="L6468"/>
      <c r="M6468"/>
      <c r="N6468"/>
      <c r="O6468"/>
      <c r="P6468"/>
      <c r="Q6468"/>
      <c r="R6468"/>
      <c r="S6468"/>
      <c r="T6468"/>
      <c r="U6468"/>
      <c r="V6468"/>
      <c r="W6468"/>
      <c r="X6468"/>
      <c r="Y6468"/>
      <c r="Z6468"/>
      <c r="AA6468"/>
      <c r="AB6468"/>
      <c r="AC6468"/>
      <c r="AD6468"/>
      <c r="AE6468"/>
      <c r="AF6468"/>
    </row>
    <row r="6469" spans="3:32">
      <c r="C6469"/>
      <c r="D6469"/>
      <c r="E6469"/>
      <c r="F6469"/>
      <c r="G6469"/>
      <c r="H6469"/>
      <c r="I6469"/>
      <c r="J6469"/>
      <c r="K6469"/>
      <c r="L6469"/>
      <c r="M6469"/>
      <c r="N6469"/>
      <c r="O6469"/>
      <c r="P6469"/>
      <c r="Q6469"/>
      <c r="R6469"/>
      <c r="S6469"/>
      <c r="T6469"/>
      <c r="U6469"/>
      <c r="V6469"/>
      <c r="W6469"/>
      <c r="X6469"/>
      <c r="Y6469"/>
      <c r="Z6469"/>
      <c r="AA6469"/>
      <c r="AB6469"/>
      <c r="AC6469"/>
      <c r="AD6469"/>
      <c r="AE6469"/>
      <c r="AF6469"/>
    </row>
    <row r="6470" spans="3:32">
      <c r="C6470"/>
      <c r="D6470"/>
      <c r="E6470"/>
      <c r="F6470"/>
      <c r="G6470"/>
      <c r="H6470"/>
      <c r="I6470"/>
      <c r="J6470"/>
      <c r="K6470"/>
      <c r="L6470"/>
      <c r="M6470"/>
      <c r="N6470"/>
      <c r="O6470"/>
      <c r="P6470"/>
      <c r="Q6470"/>
      <c r="R6470"/>
      <c r="S6470"/>
      <c r="T6470"/>
      <c r="U6470"/>
      <c r="V6470"/>
      <c r="W6470"/>
      <c r="X6470"/>
      <c r="Y6470"/>
      <c r="Z6470"/>
      <c r="AA6470"/>
      <c r="AB6470"/>
      <c r="AC6470"/>
      <c r="AD6470"/>
      <c r="AE6470"/>
      <c r="AF6470"/>
    </row>
    <row r="6471" spans="3:32">
      <c r="C6471"/>
      <c r="D6471"/>
      <c r="E6471"/>
      <c r="F6471"/>
      <c r="G6471"/>
      <c r="H6471"/>
      <c r="I6471"/>
      <c r="J6471"/>
      <c r="K6471"/>
      <c r="L6471"/>
      <c r="M6471"/>
      <c r="N6471"/>
      <c r="O6471"/>
      <c r="P6471"/>
      <c r="Q6471"/>
      <c r="R6471"/>
      <c r="S6471"/>
      <c r="T6471"/>
      <c r="U6471"/>
      <c r="V6471"/>
      <c r="W6471"/>
      <c r="X6471"/>
      <c r="Y6471"/>
      <c r="Z6471"/>
      <c r="AA6471"/>
      <c r="AB6471"/>
      <c r="AC6471"/>
      <c r="AD6471"/>
      <c r="AE6471"/>
      <c r="AF6471"/>
    </row>
    <row r="6472" spans="3:32">
      <c r="C6472"/>
      <c r="D6472"/>
      <c r="E6472"/>
      <c r="F6472"/>
      <c r="G6472"/>
      <c r="H6472"/>
      <c r="I6472"/>
      <c r="J6472"/>
      <c r="K6472"/>
      <c r="L6472"/>
      <c r="M6472"/>
      <c r="N6472"/>
      <c r="O6472"/>
      <c r="P6472"/>
      <c r="Q6472"/>
      <c r="R6472"/>
      <c r="S6472"/>
      <c r="T6472"/>
      <c r="U6472"/>
      <c r="V6472"/>
      <c r="W6472"/>
      <c r="X6472"/>
      <c r="Y6472"/>
      <c r="Z6472"/>
      <c r="AA6472"/>
      <c r="AB6472"/>
      <c r="AC6472"/>
      <c r="AD6472"/>
      <c r="AE6472"/>
      <c r="AF6472"/>
    </row>
    <row r="6473" spans="3:32">
      <c r="C6473"/>
      <c r="D6473"/>
      <c r="E6473"/>
      <c r="F6473"/>
      <c r="G6473"/>
      <c r="H6473"/>
      <c r="I6473"/>
      <c r="J6473"/>
      <c r="K6473"/>
      <c r="L6473"/>
      <c r="M6473"/>
      <c r="N6473"/>
      <c r="O6473"/>
      <c r="P6473"/>
      <c r="Q6473"/>
      <c r="R6473"/>
      <c r="S6473"/>
      <c r="T6473"/>
      <c r="U6473"/>
      <c r="V6473"/>
      <c r="W6473"/>
      <c r="X6473"/>
      <c r="Y6473"/>
      <c r="Z6473"/>
      <c r="AA6473"/>
      <c r="AB6473"/>
      <c r="AC6473"/>
      <c r="AD6473"/>
      <c r="AE6473"/>
      <c r="AF6473"/>
    </row>
    <row r="6474" spans="3:32">
      <c r="C6474"/>
      <c r="D6474"/>
      <c r="E6474"/>
      <c r="F6474"/>
      <c r="G6474"/>
      <c r="H6474"/>
      <c r="I6474"/>
      <c r="J6474"/>
      <c r="K6474"/>
      <c r="L6474"/>
      <c r="M6474"/>
      <c r="N6474"/>
      <c r="O6474"/>
      <c r="P6474"/>
      <c r="Q6474"/>
      <c r="R6474"/>
      <c r="S6474"/>
      <c r="T6474"/>
      <c r="U6474"/>
      <c r="V6474"/>
      <c r="W6474"/>
      <c r="X6474"/>
      <c r="Y6474"/>
      <c r="Z6474"/>
      <c r="AA6474"/>
      <c r="AB6474"/>
      <c r="AC6474"/>
      <c r="AD6474"/>
      <c r="AE6474"/>
      <c r="AF6474"/>
    </row>
    <row r="6475" spans="3:32">
      <c r="C6475"/>
      <c r="D6475"/>
      <c r="E6475"/>
      <c r="F6475"/>
      <c r="G6475"/>
      <c r="H6475"/>
      <c r="I6475"/>
      <c r="J6475"/>
      <c r="K6475"/>
      <c r="L6475"/>
      <c r="M6475"/>
      <c r="N6475"/>
      <c r="O6475"/>
      <c r="P6475"/>
      <c r="Q6475"/>
      <c r="R6475"/>
      <c r="S6475"/>
      <c r="T6475"/>
      <c r="U6475"/>
      <c r="V6475"/>
      <c r="W6475"/>
      <c r="X6475"/>
      <c r="Y6475"/>
      <c r="Z6475"/>
      <c r="AA6475"/>
      <c r="AB6475"/>
      <c r="AC6475"/>
      <c r="AD6475"/>
      <c r="AE6475"/>
      <c r="AF6475"/>
    </row>
    <row r="6476" spans="3:32">
      <c r="C6476"/>
      <c r="D6476"/>
      <c r="E6476"/>
      <c r="F6476"/>
      <c r="G6476"/>
      <c r="H6476"/>
      <c r="I6476"/>
      <c r="J6476"/>
      <c r="K6476"/>
      <c r="L6476"/>
      <c r="M6476"/>
      <c r="N6476"/>
      <c r="O6476"/>
      <c r="P6476"/>
      <c r="Q6476"/>
      <c r="R6476"/>
      <c r="S6476"/>
      <c r="T6476"/>
      <c r="U6476"/>
      <c r="V6476"/>
      <c r="W6476"/>
      <c r="X6476"/>
      <c r="Y6476"/>
      <c r="Z6476"/>
      <c r="AA6476"/>
      <c r="AB6476"/>
      <c r="AC6476"/>
      <c r="AD6476"/>
      <c r="AE6476"/>
      <c r="AF6476"/>
    </row>
    <row r="6477" spans="3:32">
      <c r="C6477"/>
      <c r="D6477"/>
      <c r="E6477"/>
      <c r="F6477"/>
      <c r="G6477"/>
      <c r="H6477"/>
      <c r="I6477"/>
      <c r="J6477"/>
      <c r="K6477"/>
      <c r="L6477"/>
      <c r="M6477"/>
      <c r="N6477"/>
      <c r="O6477"/>
      <c r="P6477"/>
      <c r="Q6477"/>
      <c r="R6477"/>
      <c r="S6477"/>
      <c r="T6477"/>
      <c r="U6477"/>
      <c r="V6477"/>
      <c r="W6477"/>
      <c r="X6477"/>
      <c r="Y6477"/>
      <c r="Z6477"/>
      <c r="AA6477"/>
      <c r="AB6477"/>
      <c r="AC6477"/>
      <c r="AD6477"/>
      <c r="AE6477"/>
      <c r="AF6477"/>
    </row>
    <row r="6478" spans="3:32">
      <c r="C6478"/>
      <c r="D6478"/>
      <c r="E6478"/>
      <c r="F6478"/>
      <c r="G6478"/>
      <c r="H6478"/>
      <c r="I6478"/>
      <c r="J6478"/>
      <c r="K6478"/>
      <c r="L6478"/>
      <c r="M6478"/>
      <c r="N6478"/>
      <c r="O6478"/>
      <c r="P6478"/>
      <c r="Q6478"/>
      <c r="R6478"/>
      <c r="S6478"/>
      <c r="T6478"/>
      <c r="U6478"/>
      <c r="V6478"/>
      <c r="W6478"/>
      <c r="X6478"/>
      <c r="Y6478"/>
      <c r="Z6478"/>
      <c r="AA6478"/>
      <c r="AB6478"/>
      <c r="AC6478"/>
      <c r="AD6478"/>
      <c r="AE6478"/>
      <c r="AF6478"/>
    </row>
    <row r="6479" spans="3:32">
      <c r="C6479"/>
      <c r="D6479"/>
      <c r="E6479"/>
      <c r="F6479"/>
      <c r="G6479"/>
      <c r="H6479"/>
      <c r="I6479"/>
      <c r="J6479"/>
      <c r="K6479"/>
      <c r="L6479"/>
      <c r="M6479"/>
      <c r="N6479"/>
      <c r="O6479"/>
      <c r="P6479"/>
      <c r="Q6479"/>
      <c r="R6479"/>
      <c r="S6479"/>
      <c r="T6479"/>
      <c r="U6479"/>
      <c r="V6479"/>
      <c r="W6479"/>
      <c r="X6479"/>
      <c r="Y6479"/>
      <c r="Z6479"/>
      <c r="AA6479"/>
      <c r="AB6479"/>
      <c r="AC6479"/>
      <c r="AD6479"/>
      <c r="AE6479"/>
      <c r="AF6479"/>
    </row>
    <row r="6480" spans="3:32">
      <c r="C6480"/>
      <c r="D6480"/>
      <c r="E6480"/>
      <c r="F6480"/>
      <c r="G6480"/>
      <c r="H6480"/>
      <c r="I6480"/>
      <c r="J6480"/>
      <c r="K6480"/>
      <c r="L6480"/>
      <c r="M6480"/>
      <c r="N6480"/>
      <c r="O6480"/>
      <c r="P6480"/>
      <c r="Q6480"/>
      <c r="R6480"/>
      <c r="S6480"/>
      <c r="T6480"/>
      <c r="U6480"/>
      <c r="V6480"/>
      <c r="W6480"/>
      <c r="X6480"/>
      <c r="Y6480"/>
      <c r="Z6480"/>
      <c r="AA6480"/>
      <c r="AB6480"/>
      <c r="AC6480"/>
      <c r="AD6480"/>
      <c r="AE6480"/>
      <c r="AF6480"/>
    </row>
    <row r="6481" spans="3:32">
      <c r="C6481"/>
      <c r="D6481"/>
      <c r="E6481"/>
      <c r="F6481"/>
      <c r="G6481"/>
      <c r="H6481"/>
      <c r="I6481"/>
      <c r="J6481"/>
      <c r="K6481"/>
      <c r="L6481"/>
      <c r="M6481"/>
      <c r="N6481"/>
      <c r="O6481"/>
      <c r="P6481"/>
      <c r="Q6481"/>
      <c r="R6481"/>
      <c r="S6481"/>
      <c r="T6481"/>
      <c r="U6481"/>
      <c r="V6481"/>
      <c r="W6481"/>
      <c r="X6481"/>
      <c r="Y6481"/>
      <c r="Z6481"/>
      <c r="AA6481"/>
      <c r="AB6481"/>
      <c r="AC6481"/>
      <c r="AD6481"/>
      <c r="AE6481"/>
      <c r="AF6481"/>
    </row>
    <row r="6482" spans="3:32">
      <c r="C6482"/>
      <c r="D6482"/>
      <c r="E6482"/>
      <c r="F6482"/>
      <c r="G6482"/>
      <c r="H6482"/>
      <c r="I6482"/>
      <c r="J6482"/>
      <c r="K6482"/>
      <c r="L6482"/>
      <c r="M6482"/>
      <c r="N6482"/>
      <c r="O6482"/>
      <c r="P6482"/>
      <c r="Q6482"/>
      <c r="R6482"/>
      <c r="S6482"/>
      <c r="T6482"/>
      <c r="U6482"/>
      <c r="V6482"/>
      <c r="W6482"/>
      <c r="X6482"/>
      <c r="Y6482"/>
      <c r="Z6482"/>
      <c r="AA6482"/>
      <c r="AB6482"/>
      <c r="AC6482"/>
      <c r="AD6482"/>
      <c r="AE6482"/>
      <c r="AF6482"/>
    </row>
    <row r="6483" spans="3:32">
      <c r="C6483"/>
      <c r="D6483"/>
      <c r="E6483"/>
      <c r="F6483"/>
      <c r="G6483"/>
      <c r="H6483"/>
      <c r="I6483"/>
      <c r="J6483"/>
      <c r="K6483"/>
      <c r="L6483"/>
      <c r="M6483"/>
      <c r="N6483"/>
      <c r="O6483"/>
      <c r="P6483"/>
      <c r="Q6483"/>
      <c r="R6483"/>
      <c r="S6483"/>
      <c r="T6483"/>
      <c r="U6483"/>
      <c r="V6483"/>
      <c r="W6483"/>
      <c r="X6483"/>
      <c r="Y6483"/>
      <c r="Z6483"/>
      <c r="AA6483"/>
      <c r="AB6483"/>
      <c r="AC6483"/>
      <c r="AD6483"/>
      <c r="AE6483"/>
      <c r="AF6483"/>
    </row>
    <row r="6484" spans="3:32">
      <c r="C6484"/>
      <c r="D6484"/>
      <c r="E6484"/>
      <c r="F6484"/>
      <c r="G6484"/>
      <c r="H6484"/>
      <c r="I6484"/>
      <c r="J6484"/>
      <c r="K6484"/>
      <c r="L6484"/>
      <c r="M6484"/>
      <c r="N6484"/>
      <c r="O6484"/>
      <c r="P6484"/>
      <c r="Q6484"/>
      <c r="R6484"/>
      <c r="S6484"/>
      <c r="T6484"/>
      <c r="U6484"/>
      <c r="V6484"/>
      <c r="W6484"/>
      <c r="X6484"/>
      <c r="Y6484"/>
      <c r="Z6484"/>
      <c r="AA6484"/>
      <c r="AB6484"/>
      <c r="AC6484"/>
      <c r="AD6484"/>
      <c r="AE6484"/>
      <c r="AF6484"/>
    </row>
    <row r="6485" spans="3:32">
      <c r="C6485"/>
      <c r="D6485"/>
      <c r="E6485"/>
      <c r="F6485"/>
      <c r="G6485"/>
      <c r="H6485"/>
      <c r="I6485"/>
      <c r="J6485"/>
      <c r="K6485"/>
      <c r="L6485"/>
      <c r="M6485"/>
      <c r="N6485"/>
      <c r="O6485"/>
      <c r="P6485"/>
      <c r="Q6485"/>
      <c r="R6485"/>
      <c r="S6485"/>
      <c r="T6485"/>
      <c r="U6485"/>
      <c r="V6485"/>
      <c r="W6485"/>
      <c r="X6485"/>
      <c r="Y6485"/>
      <c r="Z6485"/>
      <c r="AA6485"/>
      <c r="AB6485"/>
      <c r="AC6485"/>
      <c r="AD6485"/>
      <c r="AE6485"/>
      <c r="AF6485"/>
    </row>
    <row r="6486" spans="3:32">
      <c r="C6486"/>
      <c r="D6486"/>
      <c r="E6486"/>
      <c r="F6486"/>
      <c r="G6486"/>
      <c r="H6486"/>
      <c r="I6486"/>
      <c r="J6486"/>
      <c r="K6486"/>
      <c r="L6486"/>
      <c r="M6486"/>
      <c r="N6486"/>
      <c r="O6486"/>
      <c r="P6486"/>
      <c r="Q6486"/>
      <c r="R6486"/>
      <c r="S6486"/>
      <c r="T6486"/>
      <c r="U6486"/>
      <c r="V6486"/>
      <c r="W6486"/>
      <c r="X6486"/>
      <c r="Y6486"/>
      <c r="Z6486"/>
      <c r="AA6486"/>
      <c r="AB6486"/>
      <c r="AC6486"/>
      <c r="AD6486"/>
      <c r="AE6486"/>
      <c r="AF6486"/>
    </row>
    <row r="6487" spans="3:32">
      <c r="C6487"/>
      <c r="D6487"/>
      <c r="E6487"/>
      <c r="F6487"/>
      <c r="G6487"/>
      <c r="H6487"/>
      <c r="I6487"/>
      <c r="J6487"/>
      <c r="K6487"/>
      <c r="L6487"/>
      <c r="M6487"/>
      <c r="N6487"/>
      <c r="O6487"/>
      <c r="P6487"/>
      <c r="Q6487"/>
      <c r="R6487"/>
      <c r="S6487"/>
      <c r="T6487"/>
      <c r="U6487"/>
      <c r="V6487"/>
      <c r="W6487"/>
      <c r="X6487"/>
      <c r="Y6487"/>
      <c r="Z6487"/>
      <c r="AA6487"/>
      <c r="AB6487"/>
      <c r="AC6487"/>
      <c r="AD6487"/>
      <c r="AE6487"/>
      <c r="AF6487"/>
    </row>
    <row r="6488" spans="3:32">
      <c r="C6488"/>
      <c r="D6488"/>
      <c r="E6488"/>
      <c r="F6488"/>
      <c r="G6488"/>
      <c r="H6488"/>
      <c r="I6488"/>
      <c r="J6488"/>
      <c r="K6488"/>
      <c r="L6488"/>
      <c r="M6488"/>
      <c r="N6488"/>
      <c r="O6488"/>
      <c r="P6488"/>
      <c r="Q6488"/>
      <c r="R6488"/>
      <c r="S6488"/>
      <c r="T6488"/>
      <c r="U6488"/>
      <c r="V6488"/>
      <c r="W6488"/>
      <c r="X6488"/>
      <c r="Y6488"/>
      <c r="Z6488"/>
      <c r="AA6488"/>
      <c r="AB6488"/>
      <c r="AC6488"/>
      <c r="AD6488"/>
      <c r="AE6488"/>
      <c r="AF6488"/>
    </row>
    <row r="6489" spans="3:32">
      <c r="C6489"/>
      <c r="D6489"/>
      <c r="E6489"/>
      <c r="F6489"/>
      <c r="G6489"/>
      <c r="H6489"/>
      <c r="I6489"/>
      <c r="J6489"/>
      <c r="K6489"/>
      <c r="L6489"/>
      <c r="M6489"/>
      <c r="N6489"/>
      <c r="O6489"/>
      <c r="P6489"/>
      <c r="Q6489"/>
      <c r="R6489"/>
      <c r="S6489"/>
      <c r="T6489"/>
      <c r="U6489"/>
      <c r="V6489"/>
      <c r="W6489"/>
      <c r="X6489"/>
      <c r="Y6489"/>
      <c r="Z6489"/>
      <c r="AA6489"/>
      <c r="AB6489"/>
      <c r="AC6489"/>
      <c r="AD6489"/>
      <c r="AE6489"/>
      <c r="AF6489"/>
    </row>
    <row r="6490" spans="3:32">
      <c r="C6490"/>
      <c r="D6490"/>
      <c r="E6490"/>
      <c r="F6490"/>
      <c r="G6490"/>
      <c r="H6490"/>
      <c r="I6490"/>
      <c r="J6490"/>
      <c r="K6490"/>
      <c r="L6490"/>
      <c r="M6490"/>
      <c r="N6490"/>
      <c r="O6490"/>
      <c r="P6490"/>
      <c r="Q6490"/>
      <c r="R6490"/>
      <c r="S6490"/>
      <c r="T6490"/>
      <c r="U6490"/>
      <c r="V6490"/>
      <c r="W6490"/>
      <c r="X6490"/>
      <c r="Y6490"/>
      <c r="Z6490"/>
      <c r="AA6490"/>
      <c r="AB6490"/>
      <c r="AC6490"/>
      <c r="AD6490"/>
      <c r="AE6490"/>
      <c r="AF6490"/>
    </row>
    <row r="6491" spans="3:32">
      <c r="C6491"/>
      <c r="D6491"/>
      <c r="E6491"/>
      <c r="F6491"/>
      <c r="G6491"/>
      <c r="H6491"/>
      <c r="I6491"/>
      <c r="J6491"/>
      <c r="K6491"/>
      <c r="L6491"/>
      <c r="M6491"/>
      <c r="N6491"/>
      <c r="O6491"/>
      <c r="P6491"/>
      <c r="Q6491"/>
      <c r="R6491"/>
      <c r="S6491"/>
      <c r="T6491"/>
      <c r="U6491"/>
      <c r="V6491"/>
      <c r="W6491"/>
      <c r="X6491"/>
      <c r="Y6491"/>
      <c r="Z6491"/>
      <c r="AA6491"/>
      <c r="AB6491"/>
      <c r="AC6491"/>
      <c r="AD6491"/>
      <c r="AE6491"/>
      <c r="AF6491"/>
    </row>
    <row r="6492" spans="3:32">
      <c r="C6492"/>
      <c r="D6492"/>
      <c r="E6492"/>
      <c r="F6492"/>
      <c r="G6492"/>
      <c r="H6492"/>
      <c r="I6492"/>
      <c r="J6492"/>
      <c r="K6492"/>
      <c r="L6492"/>
      <c r="M6492"/>
      <c r="N6492"/>
      <c r="O6492"/>
      <c r="P6492"/>
      <c r="Q6492"/>
      <c r="R6492"/>
      <c r="S6492"/>
      <c r="T6492"/>
      <c r="U6492"/>
      <c r="V6492"/>
      <c r="W6492"/>
      <c r="X6492"/>
      <c r="Y6492"/>
      <c r="Z6492"/>
      <c r="AA6492"/>
      <c r="AB6492"/>
      <c r="AC6492"/>
      <c r="AD6492"/>
      <c r="AE6492"/>
      <c r="AF6492"/>
    </row>
    <row r="6493" spans="3:32">
      <c r="C6493"/>
      <c r="D6493"/>
      <c r="E6493"/>
      <c r="F6493"/>
      <c r="G6493"/>
      <c r="H6493"/>
      <c r="I6493"/>
      <c r="J6493"/>
      <c r="K6493"/>
      <c r="L6493"/>
      <c r="M6493"/>
      <c r="N6493"/>
      <c r="O6493"/>
      <c r="P6493"/>
      <c r="Q6493"/>
      <c r="R6493"/>
      <c r="S6493"/>
      <c r="T6493"/>
      <c r="U6493"/>
      <c r="V6493"/>
      <c r="W6493"/>
      <c r="X6493"/>
      <c r="Y6493"/>
      <c r="Z6493"/>
      <c r="AA6493"/>
      <c r="AB6493"/>
      <c r="AC6493"/>
      <c r="AD6493"/>
      <c r="AE6493"/>
      <c r="AF6493"/>
    </row>
    <row r="6494" spans="3:32">
      <c r="C6494"/>
      <c r="D6494"/>
      <c r="E6494"/>
      <c r="F6494"/>
      <c r="G6494"/>
      <c r="H6494"/>
      <c r="I6494"/>
      <c r="J6494"/>
      <c r="K6494"/>
      <c r="L6494"/>
      <c r="M6494"/>
      <c r="N6494"/>
      <c r="O6494"/>
      <c r="P6494"/>
      <c r="Q6494"/>
      <c r="R6494"/>
      <c r="S6494"/>
      <c r="T6494"/>
      <c r="U6494"/>
      <c r="V6494"/>
      <c r="W6494"/>
      <c r="X6494"/>
      <c r="Y6494"/>
      <c r="Z6494"/>
      <c r="AA6494"/>
      <c r="AB6494"/>
      <c r="AC6494"/>
      <c r="AD6494"/>
      <c r="AE6494"/>
      <c r="AF6494"/>
    </row>
    <row r="6495" spans="3:32">
      <c r="C6495"/>
      <c r="D6495"/>
      <c r="E6495"/>
      <c r="F6495"/>
      <c r="G6495"/>
      <c r="H6495"/>
      <c r="I6495"/>
      <c r="J6495"/>
      <c r="K6495"/>
      <c r="L6495"/>
      <c r="M6495"/>
      <c r="N6495"/>
      <c r="O6495"/>
      <c r="P6495"/>
      <c r="Q6495"/>
      <c r="R6495"/>
      <c r="S6495"/>
      <c r="T6495"/>
      <c r="U6495"/>
      <c r="V6495"/>
      <c r="W6495"/>
      <c r="X6495"/>
      <c r="Y6495"/>
      <c r="Z6495"/>
      <c r="AA6495"/>
      <c r="AB6495"/>
      <c r="AC6495"/>
      <c r="AD6495"/>
      <c r="AE6495"/>
      <c r="AF6495"/>
    </row>
    <row r="6496" spans="3:32">
      <c r="C6496"/>
      <c r="D6496"/>
      <c r="E6496"/>
      <c r="F6496"/>
      <c r="G6496"/>
      <c r="H6496"/>
      <c r="I6496"/>
      <c r="J6496"/>
      <c r="K6496"/>
      <c r="L6496"/>
      <c r="M6496"/>
      <c r="N6496"/>
      <c r="O6496"/>
      <c r="P6496"/>
      <c r="Q6496"/>
      <c r="R6496"/>
      <c r="S6496"/>
      <c r="T6496"/>
      <c r="U6496"/>
      <c r="V6496"/>
      <c r="W6496"/>
      <c r="X6496"/>
      <c r="Y6496"/>
      <c r="Z6496"/>
      <c r="AA6496"/>
      <c r="AB6496"/>
      <c r="AC6496"/>
      <c r="AD6496"/>
      <c r="AE6496"/>
      <c r="AF6496"/>
    </row>
    <row r="6497" spans="3:32">
      <c r="C6497"/>
      <c r="D6497"/>
      <c r="E6497"/>
      <c r="F6497"/>
      <c r="G6497"/>
      <c r="H6497"/>
      <c r="I6497"/>
      <c r="J6497"/>
      <c r="K6497"/>
      <c r="L6497"/>
      <c r="M6497"/>
      <c r="N6497"/>
      <c r="O6497"/>
      <c r="P6497"/>
      <c r="Q6497"/>
      <c r="R6497"/>
      <c r="S6497"/>
      <c r="T6497"/>
      <c r="U6497"/>
      <c r="V6497"/>
      <c r="W6497"/>
      <c r="X6497"/>
      <c r="Y6497"/>
      <c r="Z6497"/>
      <c r="AA6497"/>
      <c r="AB6497"/>
      <c r="AC6497"/>
      <c r="AD6497"/>
      <c r="AE6497"/>
      <c r="AF6497"/>
    </row>
    <row r="6498" spans="3:32">
      <c r="C6498"/>
      <c r="D6498"/>
      <c r="E6498"/>
      <c r="F6498"/>
      <c r="G6498"/>
      <c r="H6498"/>
      <c r="I6498"/>
      <c r="J6498"/>
      <c r="K6498"/>
      <c r="L6498"/>
      <c r="M6498"/>
      <c r="N6498"/>
      <c r="O6498"/>
      <c r="P6498"/>
      <c r="Q6498"/>
      <c r="R6498"/>
      <c r="S6498"/>
      <c r="T6498"/>
      <c r="U6498"/>
      <c r="V6498"/>
      <c r="W6498"/>
      <c r="X6498"/>
      <c r="Y6498"/>
      <c r="Z6498"/>
      <c r="AA6498"/>
      <c r="AB6498"/>
      <c r="AC6498"/>
      <c r="AD6498"/>
      <c r="AE6498"/>
      <c r="AF6498"/>
    </row>
    <row r="6499" spans="3:32">
      <c r="C6499"/>
      <c r="D6499"/>
      <c r="E6499"/>
      <c r="F6499"/>
      <c r="G6499"/>
      <c r="H6499"/>
      <c r="I6499"/>
      <c r="J6499"/>
      <c r="K6499"/>
      <c r="L6499"/>
      <c r="M6499"/>
      <c r="N6499"/>
      <c r="O6499"/>
      <c r="P6499"/>
      <c r="Q6499"/>
      <c r="R6499"/>
      <c r="S6499"/>
      <c r="T6499"/>
      <c r="U6499"/>
      <c r="V6499"/>
      <c r="W6499"/>
      <c r="X6499"/>
      <c r="Y6499"/>
      <c r="Z6499"/>
      <c r="AA6499"/>
      <c r="AB6499"/>
      <c r="AC6499"/>
      <c r="AD6499"/>
      <c r="AE6499"/>
      <c r="AF6499"/>
    </row>
    <row r="6500" spans="3:32">
      <c r="C6500"/>
      <c r="D6500"/>
      <c r="E6500"/>
      <c r="F6500"/>
      <c r="G6500"/>
      <c r="H6500"/>
      <c r="I6500"/>
      <c r="J6500"/>
      <c r="K6500"/>
      <c r="L6500"/>
      <c r="M6500"/>
      <c r="N6500"/>
      <c r="O6500"/>
      <c r="P6500"/>
      <c r="Q6500"/>
      <c r="R6500"/>
      <c r="S6500"/>
      <c r="T6500"/>
      <c r="U6500"/>
      <c r="V6500"/>
      <c r="W6500"/>
      <c r="X6500"/>
      <c r="Y6500"/>
      <c r="Z6500"/>
      <c r="AA6500"/>
      <c r="AB6500"/>
      <c r="AC6500"/>
      <c r="AD6500"/>
      <c r="AE6500"/>
      <c r="AF6500"/>
    </row>
    <row r="6501" spans="3:32">
      <c r="C6501"/>
      <c r="D6501"/>
      <c r="E6501"/>
      <c r="F6501"/>
      <c r="G6501"/>
      <c r="H6501"/>
      <c r="I6501"/>
      <c r="J6501"/>
      <c r="K6501"/>
      <c r="L6501"/>
      <c r="M6501"/>
      <c r="N6501"/>
      <c r="O6501"/>
      <c r="P6501"/>
      <c r="Q6501"/>
      <c r="R6501"/>
      <c r="S6501"/>
      <c r="T6501"/>
      <c r="U6501"/>
      <c r="V6501"/>
      <c r="W6501"/>
      <c r="X6501"/>
      <c r="Y6501"/>
      <c r="Z6501"/>
      <c r="AA6501"/>
      <c r="AB6501"/>
      <c r="AC6501"/>
      <c r="AD6501"/>
      <c r="AE6501"/>
      <c r="AF6501"/>
    </row>
    <row r="6502" spans="3:32">
      <c r="C6502"/>
      <c r="D6502"/>
      <c r="E6502"/>
      <c r="F6502"/>
      <c r="G6502"/>
      <c r="H6502"/>
      <c r="I6502"/>
      <c r="J6502"/>
      <c r="K6502"/>
      <c r="L6502"/>
      <c r="M6502"/>
      <c r="N6502"/>
      <c r="O6502"/>
      <c r="P6502"/>
      <c r="Q6502"/>
      <c r="R6502"/>
      <c r="S6502"/>
      <c r="T6502"/>
      <c r="U6502"/>
      <c r="V6502"/>
      <c r="W6502"/>
      <c r="X6502"/>
      <c r="Y6502"/>
      <c r="Z6502"/>
      <c r="AA6502"/>
      <c r="AB6502"/>
      <c r="AC6502"/>
      <c r="AD6502"/>
      <c r="AE6502"/>
      <c r="AF6502"/>
    </row>
    <row r="6503" spans="3:32">
      <c r="C6503"/>
      <c r="D6503"/>
      <c r="E6503"/>
      <c r="F6503"/>
      <c r="G6503"/>
      <c r="H6503"/>
      <c r="I6503"/>
      <c r="J6503"/>
      <c r="K6503"/>
      <c r="L6503"/>
      <c r="M6503"/>
      <c r="N6503"/>
      <c r="O6503"/>
      <c r="P6503"/>
      <c r="Q6503"/>
      <c r="R6503"/>
      <c r="S6503"/>
      <c r="T6503"/>
      <c r="U6503"/>
      <c r="V6503"/>
      <c r="W6503"/>
      <c r="X6503"/>
      <c r="Y6503"/>
      <c r="Z6503"/>
      <c r="AA6503"/>
      <c r="AB6503"/>
      <c r="AC6503"/>
      <c r="AD6503"/>
      <c r="AE6503"/>
      <c r="AF6503"/>
    </row>
    <row r="6504" spans="3:32">
      <c r="C6504"/>
      <c r="D6504"/>
      <c r="E6504"/>
      <c r="F6504"/>
      <c r="G6504"/>
      <c r="H6504"/>
      <c r="I6504"/>
      <c r="J6504"/>
      <c r="K6504"/>
      <c r="L6504"/>
      <c r="M6504"/>
      <c r="N6504"/>
      <c r="O6504"/>
      <c r="P6504"/>
      <c r="Q6504"/>
      <c r="R6504"/>
      <c r="S6504"/>
      <c r="T6504"/>
      <c r="U6504"/>
      <c r="V6504"/>
      <c r="W6504"/>
      <c r="X6504"/>
      <c r="Y6504"/>
      <c r="Z6504"/>
      <c r="AA6504"/>
      <c r="AB6504"/>
      <c r="AC6504"/>
      <c r="AD6504"/>
      <c r="AE6504"/>
      <c r="AF6504"/>
    </row>
    <row r="6505" spans="3:32">
      <c r="C6505"/>
      <c r="D6505"/>
      <c r="E6505"/>
      <c r="F6505"/>
      <c r="G6505"/>
      <c r="H6505"/>
      <c r="I6505"/>
      <c r="J6505"/>
      <c r="K6505"/>
      <c r="L6505"/>
      <c r="M6505"/>
      <c r="N6505"/>
      <c r="O6505"/>
      <c r="P6505"/>
      <c r="Q6505"/>
      <c r="R6505"/>
      <c r="S6505"/>
      <c r="T6505"/>
      <c r="U6505"/>
      <c r="V6505"/>
      <c r="W6505"/>
      <c r="X6505"/>
      <c r="Y6505"/>
      <c r="Z6505"/>
      <c r="AA6505"/>
      <c r="AB6505"/>
      <c r="AC6505"/>
      <c r="AD6505"/>
      <c r="AE6505"/>
      <c r="AF6505"/>
    </row>
    <row r="6506" spans="3:32">
      <c r="C6506"/>
      <c r="D6506"/>
      <c r="E6506"/>
      <c r="F6506"/>
      <c r="G6506"/>
      <c r="H6506"/>
      <c r="I6506"/>
      <c r="J6506"/>
      <c r="K6506"/>
      <c r="L6506"/>
      <c r="M6506"/>
      <c r="N6506"/>
      <c r="O6506"/>
      <c r="P6506"/>
      <c r="Q6506"/>
      <c r="R6506"/>
      <c r="S6506"/>
      <c r="T6506"/>
      <c r="U6506"/>
      <c r="V6506"/>
      <c r="W6506"/>
      <c r="X6506"/>
      <c r="Y6506"/>
      <c r="Z6506"/>
      <c r="AA6506"/>
      <c r="AB6506"/>
      <c r="AC6506"/>
      <c r="AD6506"/>
      <c r="AE6506"/>
      <c r="AF6506"/>
    </row>
    <row r="6507" spans="3:32">
      <c r="C6507"/>
      <c r="D6507"/>
      <c r="E6507"/>
      <c r="F6507"/>
      <c r="G6507"/>
      <c r="H6507"/>
      <c r="I6507"/>
      <c r="J6507"/>
      <c r="K6507"/>
      <c r="L6507"/>
      <c r="M6507"/>
      <c r="N6507"/>
      <c r="O6507"/>
      <c r="P6507"/>
      <c r="Q6507"/>
      <c r="R6507"/>
      <c r="S6507"/>
      <c r="T6507"/>
      <c r="U6507"/>
      <c r="V6507"/>
      <c r="W6507"/>
      <c r="X6507"/>
      <c r="Y6507"/>
      <c r="Z6507"/>
      <c r="AA6507"/>
      <c r="AB6507"/>
      <c r="AC6507"/>
      <c r="AD6507"/>
      <c r="AE6507"/>
      <c r="AF6507"/>
    </row>
    <row r="6508" spans="3:32">
      <c r="C6508"/>
      <c r="D6508"/>
      <c r="E6508"/>
      <c r="F6508"/>
      <c r="G6508"/>
      <c r="H6508"/>
      <c r="I6508"/>
      <c r="J6508"/>
      <c r="K6508"/>
      <c r="L6508"/>
      <c r="M6508"/>
      <c r="N6508"/>
      <c r="O6508"/>
      <c r="P6508"/>
      <c r="Q6508"/>
      <c r="R6508"/>
      <c r="S6508"/>
      <c r="T6508"/>
      <c r="U6508"/>
      <c r="V6508"/>
      <c r="W6508"/>
      <c r="X6508"/>
      <c r="Y6508"/>
      <c r="Z6508"/>
      <c r="AA6508"/>
      <c r="AB6508"/>
      <c r="AC6508"/>
      <c r="AD6508"/>
      <c r="AE6508"/>
      <c r="AF6508"/>
    </row>
    <row r="6509" spans="3:32">
      <c r="C6509"/>
      <c r="D6509"/>
      <c r="E6509"/>
      <c r="F6509"/>
      <c r="G6509"/>
      <c r="H6509"/>
      <c r="I6509"/>
      <c r="J6509"/>
      <c r="K6509"/>
      <c r="L6509"/>
      <c r="M6509"/>
      <c r="N6509"/>
      <c r="O6509"/>
      <c r="P6509"/>
      <c r="Q6509"/>
      <c r="R6509"/>
      <c r="S6509"/>
      <c r="T6509"/>
      <c r="U6509"/>
      <c r="V6509"/>
      <c r="W6509"/>
      <c r="X6509"/>
      <c r="Y6509"/>
      <c r="Z6509"/>
      <c r="AA6509"/>
      <c r="AB6509"/>
      <c r="AC6509"/>
      <c r="AD6509"/>
      <c r="AE6509"/>
      <c r="AF6509"/>
    </row>
    <row r="6510" spans="3:32">
      <c r="C6510"/>
      <c r="D6510"/>
      <c r="E6510"/>
      <c r="F6510"/>
      <c r="G6510"/>
      <c r="H6510"/>
      <c r="I6510"/>
      <c r="J6510"/>
      <c r="K6510"/>
      <c r="L6510"/>
      <c r="M6510"/>
      <c r="N6510"/>
      <c r="O6510"/>
      <c r="P6510"/>
      <c r="Q6510"/>
      <c r="R6510"/>
      <c r="S6510"/>
      <c r="T6510"/>
      <c r="U6510"/>
      <c r="V6510"/>
      <c r="W6510"/>
      <c r="X6510"/>
      <c r="Y6510"/>
      <c r="Z6510"/>
      <c r="AA6510"/>
      <c r="AB6510"/>
      <c r="AC6510"/>
      <c r="AD6510"/>
      <c r="AE6510"/>
      <c r="AF6510"/>
    </row>
    <row r="6511" spans="3:32">
      <c r="C6511"/>
      <c r="D6511"/>
      <c r="E6511"/>
      <c r="F6511"/>
      <c r="G6511"/>
      <c r="H6511"/>
      <c r="I6511"/>
      <c r="J6511"/>
      <c r="K6511"/>
      <c r="L6511"/>
      <c r="M6511"/>
      <c r="N6511"/>
      <c r="O6511"/>
      <c r="P6511"/>
      <c r="Q6511"/>
      <c r="R6511"/>
      <c r="S6511"/>
      <c r="T6511"/>
      <c r="U6511"/>
      <c r="V6511"/>
      <c r="W6511"/>
      <c r="X6511"/>
      <c r="Y6511"/>
      <c r="Z6511"/>
      <c r="AA6511"/>
      <c r="AB6511"/>
      <c r="AC6511"/>
      <c r="AD6511"/>
      <c r="AE6511"/>
      <c r="AF6511"/>
    </row>
    <row r="6512" spans="3:32">
      <c r="C6512"/>
      <c r="D6512"/>
      <c r="E6512"/>
      <c r="F6512"/>
      <c r="G6512"/>
      <c r="H6512"/>
      <c r="I6512"/>
      <c r="J6512"/>
      <c r="K6512"/>
      <c r="L6512"/>
      <c r="M6512"/>
      <c r="N6512"/>
      <c r="O6512"/>
      <c r="P6512"/>
      <c r="Q6512"/>
      <c r="R6512"/>
      <c r="S6512"/>
      <c r="T6512"/>
      <c r="U6512"/>
      <c r="V6512"/>
      <c r="W6512"/>
      <c r="X6512"/>
      <c r="Y6512"/>
      <c r="Z6512"/>
      <c r="AA6512"/>
      <c r="AB6512"/>
      <c r="AC6512"/>
      <c r="AD6512"/>
      <c r="AE6512"/>
      <c r="AF6512"/>
    </row>
    <row r="6513" spans="3:32">
      <c r="C6513"/>
      <c r="D6513"/>
      <c r="E6513"/>
      <c r="F6513"/>
      <c r="G6513"/>
      <c r="H6513"/>
      <c r="I6513"/>
      <c r="J6513"/>
      <c r="K6513"/>
      <c r="L6513"/>
      <c r="M6513"/>
      <c r="N6513"/>
      <c r="O6513"/>
      <c r="P6513"/>
      <c r="Q6513"/>
      <c r="R6513"/>
      <c r="S6513"/>
      <c r="T6513"/>
      <c r="U6513"/>
      <c r="V6513"/>
      <c r="W6513"/>
      <c r="X6513"/>
      <c r="Y6513"/>
      <c r="Z6513"/>
      <c r="AA6513"/>
      <c r="AB6513"/>
      <c r="AC6513"/>
      <c r="AD6513"/>
      <c r="AE6513"/>
      <c r="AF6513"/>
    </row>
    <row r="6514" spans="3:32">
      <c r="C6514"/>
      <c r="D6514"/>
      <c r="E6514"/>
      <c r="F6514"/>
      <c r="G6514"/>
      <c r="H6514"/>
      <c r="I6514"/>
      <c r="J6514"/>
      <c r="K6514"/>
      <c r="L6514"/>
      <c r="M6514"/>
      <c r="N6514"/>
      <c r="O6514"/>
      <c r="P6514"/>
      <c r="Q6514"/>
      <c r="R6514"/>
      <c r="S6514"/>
      <c r="T6514"/>
      <c r="U6514"/>
      <c r="V6514"/>
      <c r="W6514"/>
      <c r="X6514"/>
      <c r="Y6514"/>
      <c r="Z6514"/>
      <c r="AA6514"/>
      <c r="AB6514"/>
      <c r="AC6514"/>
      <c r="AD6514"/>
      <c r="AE6514"/>
      <c r="AF6514"/>
    </row>
    <row r="6515" spans="3:32">
      <c r="C6515"/>
      <c r="D6515"/>
      <c r="E6515"/>
      <c r="F6515"/>
      <c r="G6515"/>
      <c r="H6515"/>
      <c r="I6515"/>
      <c r="J6515"/>
      <c r="K6515"/>
      <c r="L6515"/>
      <c r="M6515"/>
      <c r="N6515"/>
      <c r="O6515"/>
      <c r="P6515"/>
      <c r="Q6515"/>
      <c r="R6515"/>
      <c r="S6515"/>
      <c r="T6515"/>
      <c r="U6515"/>
      <c r="V6515"/>
      <c r="W6515"/>
      <c r="X6515"/>
      <c r="Y6515"/>
      <c r="Z6515"/>
      <c r="AA6515"/>
      <c r="AB6515"/>
      <c r="AC6515"/>
      <c r="AD6515"/>
      <c r="AE6515"/>
      <c r="AF6515"/>
    </row>
    <row r="6516" spans="3:32">
      <c r="C6516"/>
      <c r="D6516"/>
      <c r="E6516"/>
      <c r="F6516"/>
      <c r="G6516"/>
      <c r="H6516"/>
      <c r="I6516"/>
      <c r="J6516"/>
      <c r="K6516"/>
      <c r="L6516"/>
      <c r="M6516"/>
      <c r="N6516"/>
      <c r="O6516"/>
      <c r="P6516"/>
      <c r="Q6516"/>
      <c r="R6516"/>
      <c r="S6516"/>
      <c r="T6516"/>
      <c r="U6516"/>
      <c r="V6516"/>
      <c r="W6516"/>
      <c r="X6516"/>
      <c r="Y6516"/>
      <c r="Z6516"/>
      <c r="AA6516"/>
      <c r="AB6516"/>
      <c r="AC6516"/>
      <c r="AD6516"/>
      <c r="AE6516"/>
      <c r="AF6516"/>
    </row>
    <row r="6517" spans="3:32">
      <c r="C6517"/>
      <c r="D6517"/>
      <c r="E6517"/>
      <c r="F6517"/>
      <c r="G6517"/>
      <c r="H6517"/>
      <c r="I6517"/>
      <c r="J6517"/>
      <c r="K6517"/>
      <c r="L6517"/>
      <c r="M6517"/>
      <c r="N6517"/>
      <c r="O6517"/>
      <c r="P6517"/>
      <c r="Q6517"/>
      <c r="R6517"/>
      <c r="S6517"/>
      <c r="T6517"/>
      <c r="U6517"/>
      <c r="V6517"/>
      <c r="W6517"/>
      <c r="X6517"/>
      <c r="Y6517"/>
      <c r="Z6517"/>
      <c r="AA6517"/>
      <c r="AB6517"/>
      <c r="AC6517"/>
      <c r="AD6517"/>
      <c r="AE6517"/>
      <c r="AF6517"/>
    </row>
    <row r="6518" spans="3:32">
      <c r="C6518"/>
      <c r="D6518"/>
      <c r="E6518"/>
      <c r="F6518"/>
      <c r="G6518"/>
      <c r="H6518"/>
      <c r="I6518"/>
      <c r="J6518"/>
      <c r="K6518"/>
      <c r="L6518"/>
      <c r="M6518"/>
      <c r="N6518"/>
      <c r="O6518"/>
      <c r="P6518"/>
      <c r="Q6518"/>
      <c r="R6518"/>
      <c r="S6518"/>
      <c r="T6518"/>
      <c r="U6518"/>
      <c r="V6518"/>
      <c r="W6518"/>
      <c r="X6518"/>
      <c r="Y6518"/>
      <c r="Z6518"/>
      <c r="AA6518"/>
      <c r="AB6518"/>
      <c r="AC6518"/>
      <c r="AD6518"/>
      <c r="AE6518"/>
      <c r="AF6518"/>
    </row>
    <row r="6519" spans="3:32">
      <c r="C6519"/>
      <c r="D6519"/>
      <c r="E6519"/>
      <c r="F6519"/>
      <c r="G6519"/>
      <c r="H6519"/>
      <c r="I6519"/>
      <c r="J6519"/>
      <c r="K6519"/>
      <c r="L6519"/>
      <c r="M6519"/>
      <c r="N6519"/>
      <c r="O6519"/>
      <c r="P6519"/>
      <c r="Q6519"/>
      <c r="R6519"/>
      <c r="S6519"/>
      <c r="T6519"/>
      <c r="U6519"/>
      <c r="V6519"/>
      <c r="W6519"/>
      <c r="X6519"/>
      <c r="Y6519"/>
      <c r="Z6519"/>
      <c r="AA6519"/>
      <c r="AB6519"/>
      <c r="AC6519"/>
      <c r="AD6519"/>
      <c r="AE6519"/>
      <c r="AF6519"/>
    </row>
    <row r="6520" spans="3:32">
      <c r="C6520"/>
      <c r="D6520"/>
      <c r="E6520"/>
      <c r="F6520"/>
      <c r="G6520"/>
      <c r="H6520"/>
      <c r="I6520"/>
      <c r="J6520"/>
      <c r="K6520"/>
      <c r="L6520"/>
      <c r="M6520"/>
      <c r="N6520"/>
      <c r="O6520"/>
      <c r="P6520"/>
      <c r="Q6520"/>
      <c r="R6520"/>
      <c r="S6520"/>
      <c r="T6520"/>
      <c r="U6520"/>
      <c r="V6520"/>
      <c r="W6520"/>
      <c r="X6520"/>
      <c r="Y6520"/>
      <c r="Z6520"/>
      <c r="AA6520"/>
      <c r="AB6520"/>
      <c r="AC6520"/>
      <c r="AD6520"/>
      <c r="AE6520"/>
      <c r="AF6520"/>
    </row>
    <row r="6521" spans="3:32">
      <c r="C6521"/>
      <c r="D6521"/>
      <c r="E6521"/>
      <c r="F6521"/>
      <c r="G6521"/>
      <c r="H6521"/>
      <c r="I6521"/>
      <c r="J6521"/>
      <c r="K6521"/>
      <c r="L6521"/>
      <c r="M6521"/>
      <c r="N6521"/>
      <c r="O6521"/>
      <c r="P6521"/>
      <c r="Q6521"/>
      <c r="R6521"/>
      <c r="S6521"/>
      <c r="T6521"/>
      <c r="U6521"/>
      <c r="V6521"/>
      <c r="W6521"/>
      <c r="X6521"/>
      <c r="Y6521"/>
      <c r="Z6521"/>
      <c r="AA6521"/>
      <c r="AB6521"/>
      <c r="AC6521"/>
      <c r="AD6521"/>
      <c r="AE6521"/>
      <c r="AF6521"/>
    </row>
    <row r="6522" spans="3:32">
      <c r="C6522"/>
      <c r="D6522"/>
      <c r="E6522"/>
      <c r="F6522"/>
      <c r="G6522"/>
      <c r="H6522"/>
      <c r="I6522"/>
      <c r="J6522"/>
      <c r="K6522"/>
      <c r="L6522"/>
      <c r="M6522"/>
      <c r="N6522"/>
      <c r="O6522"/>
      <c r="P6522"/>
      <c r="Q6522"/>
      <c r="R6522"/>
      <c r="S6522"/>
      <c r="T6522"/>
      <c r="U6522"/>
      <c r="V6522"/>
      <c r="W6522"/>
      <c r="X6522"/>
      <c r="Y6522"/>
      <c r="Z6522"/>
      <c r="AA6522"/>
      <c r="AB6522"/>
      <c r="AC6522"/>
      <c r="AD6522"/>
      <c r="AE6522"/>
      <c r="AF6522"/>
    </row>
    <row r="6523" spans="3:32">
      <c r="C6523"/>
      <c r="D6523"/>
      <c r="E6523"/>
      <c r="F6523"/>
      <c r="G6523"/>
      <c r="H6523"/>
      <c r="I6523"/>
      <c r="J6523"/>
      <c r="K6523"/>
      <c r="L6523"/>
      <c r="M6523"/>
      <c r="N6523"/>
      <c r="O6523"/>
      <c r="P6523"/>
      <c r="Q6523"/>
      <c r="R6523"/>
      <c r="S6523"/>
      <c r="T6523"/>
      <c r="U6523"/>
      <c r="V6523"/>
      <c r="W6523"/>
      <c r="X6523"/>
      <c r="Y6523"/>
      <c r="Z6523"/>
      <c r="AA6523"/>
      <c r="AB6523"/>
      <c r="AC6523"/>
      <c r="AD6523"/>
      <c r="AE6523"/>
      <c r="AF6523"/>
    </row>
    <row r="6524" spans="3:32">
      <c r="C6524"/>
      <c r="D6524"/>
      <c r="E6524"/>
      <c r="F6524"/>
      <c r="G6524"/>
      <c r="H6524"/>
      <c r="I6524"/>
      <c r="J6524"/>
      <c r="K6524"/>
      <c r="L6524"/>
      <c r="M6524"/>
      <c r="N6524"/>
      <c r="O6524"/>
      <c r="P6524"/>
      <c r="Q6524"/>
      <c r="R6524"/>
      <c r="S6524"/>
      <c r="T6524"/>
      <c r="U6524"/>
      <c r="V6524"/>
      <c r="W6524"/>
      <c r="X6524"/>
      <c r="Y6524"/>
      <c r="Z6524"/>
      <c r="AA6524"/>
      <c r="AB6524"/>
      <c r="AC6524"/>
      <c r="AD6524"/>
      <c r="AE6524"/>
      <c r="AF6524"/>
    </row>
    <row r="6525" spans="3:32">
      <c r="C6525"/>
      <c r="D6525"/>
      <c r="E6525"/>
      <c r="F6525"/>
      <c r="G6525"/>
      <c r="H6525"/>
      <c r="I6525"/>
      <c r="J6525"/>
      <c r="K6525"/>
      <c r="L6525"/>
      <c r="M6525"/>
      <c r="N6525"/>
      <c r="O6525"/>
      <c r="P6525"/>
      <c r="Q6525"/>
      <c r="R6525"/>
      <c r="S6525"/>
      <c r="T6525"/>
      <c r="U6525"/>
      <c r="V6525"/>
      <c r="W6525"/>
      <c r="X6525"/>
      <c r="Y6525"/>
      <c r="Z6525"/>
      <c r="AA6525"/>
      <c r="AB6525"/>
      <c r="AC6525"/>
      <c r="AD6525"/>
      <c r="AE6525"/>
      <c r="AF6525"/>
    </row>
    <row r="6526" spans="3:32">
      <c r="C6526"/>
      <c r="D6526"/>
      <c r="E6526"/>
      <c r="F6526"/>
      <c r="G6526"/>
      <c r="H6526"/>
      <c r="I6526"/>
      <c r="J6526"/>
      <c r="K6526"/>
      <c r="L6526"/>
      <c r="M6526"/>
      <c r="N6526"/>
      <c r="O6526"/>
      <c r="P6526"/>
      <c r="Q6526"/>
      <c r="R6526"/>
      <c r="S6526"/>
      <c r="T6526"/>
      <c r="U6526"/>
      <c r="V6526"/>
      <c r="W6526"/>
      <c r="X6526"/>
      <c r="Y6526"/>
      <c r="Z6526"/>
      <c r="AA6526"/>
      <c r="AB6526"/>
      <c r="AC6526"/>
      <c r="AD6526"/>
      <c r="AE6526"/>
      <c r="AF6526"/>
    </row>
    <row r="6527" spans="3:32">
      <c r="C6527"/>
      <c r="D6527"/>
      <c r="E6527"/>
      <c r="F6527"/>
      <c r="G6527"/>
      <c r="H6527"/>
      <c r="I6527"/>
      <c r="J6527"/>
      <c r="K6527"/>
      <c r="L6527"/>
      <c r="M6527"/>
      <c r="N6527"/>
      <c r="O6527"/>
      <c r="P6527"/>
      <c r="Q6527"/>
      <c r="R6527"/>
      <c r="S6527"/>
      <c r="T6527"/>
      <c r="U6527"/>
      <c r="V6527"/>
      <c r="W6527"/>
      <c r="X6527"/>
      <c r="Y6527"/>
      <c r="Z6527"/>
      <c r="AA6527"/>
      <c r="AB6527"/>
      <c r="AC6527"/>
      <c r="AD6527"/>
      <c r="AE6527"/>
      <c r="AF6527"/>
    </row>
    <row r="6528" spans="3:32">
      <c r="C6528"/>
      <c r="D6528"/>
      <c r="E6528"/>
      <c r="F6528"/>
      <c r="G6528"/>
      <c r="H6528"/>
      <c r="I6528"/>
      <c r="J6528"/>
      <c r="K6528"/>
      <c r="L6528"/>
      <c r="M6528"/>
      <c r="N6528"/>
      <c r="O6528"/>
      <c r="P6528"/>
      <c r="Q6528"/>
      <c r="R6528"/>
      <c r="S6528"/>
      <c r="T6528"/>
      <c r="U6528"/>
      <c r="V6528"/>
      <c r="W6528"/>
      <c r="X6528"/>
      <c r="Y6528"/>
      <c r="Z6528"/>
      <c r="AA6528"/>
      <c r="AB6528"/>
      <c r="AC6528"/>
      <c r="AD6528"/>
      <c r="AE6528"/>
      <c r="AF6528"/>
    </row>
    <row r="6529" spans="3:32">
      <c r="C6529"/>
      <c r="D6529"/>
      <c r="E6529"/>
      <c r="F6529"/>
      <c r="G6529"/>
      <c r="H6529"/>
      <c r="I6529"/>
      <c r="J6529"/>
      <c r="K6529"/>
      <c r="L6529"/>
      <c r="M6529"/>
      <c r="N6529"/>
      <c r="O6529"/>
      <c r="P6529"/>
      <c r="Q6529"/>
      <c r="R6529"/>
      <c r="S6529"/>
      <c r="T6529"/>
      <c r="U6529"/>
      <c r="V6529"/>
      <c r="W6529"/>
      <c r="X6529"/>
      <c r="Y6529"/>
      <c r="Z6529"/>
      <c r="AA6529"/>
      <c r="AB6529"/>
      <c r="AC6529"/>
      <c r="AD6529"/>
      <c r="AE6529"/>
      <c r="AF6529"/>
    </row>
    <row r="6530" spans="3:32">
      <c r="C6530"/>
      <c r="D6530"/>
      <c r="E6530"/>
      <c r="F6530"/>
      <c r="G6530"/>
      <c r="H6530"/>
      <c r="I6530"/>
      <c r="J6530"/>
      <c r="K6530"/>
      <c r="L6530"/>
      <c r="M6530"/>
      <c r="N6530"/>
      <c r="O6530"/>
      <c r="P6530"/>
      <c r="Q6530"/>
      <c r="R6530"/>
      <c r="S6530"/>
      <c r="T6530"/>
      <c r="U6530"/>
      <c r="V6530"/>
      <c r="W6530"/>
      <c r="X6530"/>
      <c r="Y6530"/>
      <c r="Z6530"/>
      <c r="AA6530"/>
      <c r="AB6530"/>
      <c r="AC6530"/>
      <c r="AD6530"/>
      <c r="AE6530"/>
      <c r="AF6530"/>
    </row>
    <row r="6531" spans="3:32">
      <c r="C6531"/>
      <c r="D6531"/>
      <c r="E6531"/>
      <c r="F6531"/>
      <c r="G6531"/>
      <c r="H6531"/>
      <c r="I6531"/>
      <c r="J6531"/>
      <c r="K6531"/>
      <c r="L6531"/>
      <c r="M6531"/>
      <c r="N6531"/>
      <c r="O6531"/>
      <c r="P6531"/>
      <c r="Q6531"/>
      <c r="R6531"/>
      <c r="S6531"/>
      <c r="T6531"/>
      <c r="U6531"/>
      <c r="V6531"/>
      <c r="W6531"/>
      <c r="X6531"/>
      <c r="Y6531"/>
      <c r="Z6531"/>
      <c r="AA6531"/>
      <c r="AB6531"/>
      <c r="AC6531"/>
      <c r="AD6531"/>
      <c r="AE6531"/>
      <c r="AF6531"/>
    </row>
    <row r="6532" spans="3:32">
      <c r="C6532"/>
      <c r="D6532"/>
      <c r="E6532"/>
      <c r="F6532"/>
      <c r="G6532"/>
      <c r="H6532"/>
      <c r="I6532"/>
      <c r="J6532"/>
      <c r="K6532"/>
      <c r="L6532"/>
      <c r="M6532"/>
      <c r="N6532"/>
      <c r="O6532"/>
      <c r="P6532"/>
      <c r="Q6532"/>
      <c r="R6532"/>
      <c r="S6532"/>
      <c r="T6532"/>
      <c r="U6532"/>
      <c r="V6532"/>
      <c r="W6532"/>
      <c r="X6532"/>
      <c r="Y6532"/>
      <c r="Z6532"/>
      <c r="AA6532"/>
      <c r="AB6532"/>
      <c r="AC6532"/>
      <c r="AD6532"/>
      <c r="AE6532"/>
      <c r="AF6532"/>
    </row>
    <row r="6533" spans="3:32">
      <c r="C6533"/>
      <c r="D6533"/>
      <c r="E6533"/>
      <c r="F6533"/>
      <c r="G6533"/>
      <c r="H6533"/>
      <c r="I6533"/>
      <c r="J6533"/>
      <c r="K6533"/>
      <c r="L6533"/>
      <c r="M6533"/>
      <c r="N6533"/>
      <c r="O6533"/>
      <c r="P6533"/>
      <c r="Q6533"/>
      <c r="R6533"/>
      <c r="S6533"/>
      <c r="T6533"/>
      <c r="U6533"/>
      <c r="V6533"/>
      <c r="W6533"/>
      <c r="X6533"/>
      <c r="Y6533"/>
      <c r="Z6533"/>
      <c r="AA6533"/>
      <c r="AB6533"/>
      <c r="AC6533"/>
      <c r="AD6533"/>
      <c r="AE6533"/>
      <c r="AF6533"/>
    </row>
    <row r="6534" spans="3:32">
      <c r="C6534"/>
      <c r="D6534"/>
      <c r="E6534"/>
      <c r="F6534"/>
      <c r="G6534"/>
      <c r="H6534"/>
      <c r="I6534"/>
      <c r="J6534"/>
      <c r="K6534"/>
      <c r="L6534"/>
      <c r="M6534"/>
      <c r="N6534"/>
      <c r="O6534"/>
      <c r="P6534"/>
      <c r="Q6534"/>
      <c r="R6534"/>
      <c r="S6534"/>
      <c r="T6534"/>
      <c r="U6534"/>
      <c r="V6534"/>
      <c r="W6534"/>
      <c r="X6534"/>
      <c r="Y6534"/>
      <c r="Z6534"/>
      <c r="AA6534"/>
      <c r="AB6534"/>
      <c r="AC6534"/>
      <c r="AD6534"/>
      <c r="AE6534"/>
      <c r="AF6534"/>
    </row>
    <row r="6535" spans="3:32">
      <c r="C6535"/>
      <c r="D6535"/>
      <c r="E6535"/>
      <c r="F6535"/>
      <c r="G6535"/>
      <c r="H6535"/>
      <c r="I6535"/>
      <c r="J6535"/>
      <c r="K6535"/>
      <c r="L6535"/>
      <c r="M6535"/>
      <c r="N6535"/>
      <c r="O6535"/>
      <c r="P6535"/>
      <c r="Q6535"/>
      <c r="R6535"/>
      <c r="S6535"/>
      <c r="T6535"/>
      <c r="U6535"/>
      <c r="V6535"/>
      <c r="W6535"/>
      <c r="X6535"/>
      <c r="Y6535"/>
      <c r="Z6535"/>
      <c r="AA6535"/>
      <c r="AB6535"/>
      <c r="AC6535"/>
      <c r="AD6535"/>
      <c r="AE6535"/>
      <c r="AF6535"/>
    </row>
    <row r="6536" spans="3:32">
      <c r="C6536"/>
      <c r="D6536"/>
      <c r="E6536"/>
      <c r="F6536"/>
      <c r="G6536"/>
      <c r="H6536"/>
      <c r="I6536"/>
      <c r="J6536"/>
      <c r="K6536"/>
      <c r="L6536"/>
      <c r="M6536"/>
      <c r="N6536"/>
      <c r="O6536"/>
      <c r="P6536"/>
      <c r="Q6536"/>
      <c r="R6536"/>
      <c r="S6536"/>
      <c r="T6536"/>
      <c r="U6536"/>
      <c r="V6536"/>
      <c r="W6536"/>
      <c r="X6536"/>
      <c r="Y6536"/>
      <c r="Z6536"/>
      <c r="AA6536"/>
      <c r="AB6536"/>
      <c r="AC6536"/>
      <c r="AD6536"/>
      <c r="AE6536"/>
      <c r="AF6536"/>
    </row>
    <row r="6537" spans="3:32">
      <c r="C6537"/>
      <c r="D6537"/>
      <c r="E6537"/>
      <c r="F6537"/>
      <c r="G6537"/>
      <c r="H6537"/>
      <c r="I6537"/>
      <c r="J6537"/>
      <c r="K6537"/>
      <c r="L6537"/>
      <c r="M6537"/>
      <c r="N6537"/>
      <c r="O6537"/>
      <c r="P6537"/>
      <c r="Q6537"/>
      <c r="R6537"/>
      <c r="S6537"/>
      <c r="T6537"/>
      <c r="U6537"/>
      <c r="V6537"/>
      <c r="W6537"/>
      <c r="X6537"/>
      <c r="Y6537"/>
      <c r="Z6537"/>
      <c r="AA6537"/>
      <c r="AB6537"/>
      <c r="AC6537"/>
      <c r="AD6537"/>
      <c r="AE6537"/>
      <c r="AF6537"/>
    </row>
    <row r="6538" spans="3:32">
      <c r="C6538"/>
      <c r="D6538"/>
      <c r="E6538"/>
      <c r="F6538"/>
      <c r="G6538"/>
      <c r="H6538"/>
      <c r="I6538"/>
      <c r="J6538"/>
      <c r="K6538"/>
      <c r="L6538"/>
      <c r="M6538"/>
      <c r="N6538"/>
      <c r="O6538"/>
      <c r="P6538"/>
      <c r="Q6538"/>
      <c r="R6538"/>
      <c r="S6538"/>
      <c r="T6538"/>
      <c r="U6538"/>
      <c r="V6538"/>
      <c r="W6538"/>
      <c r="X6538"/>
      <c r="Y6538"/>
      <c r="Z6538"/>
      <c r="AA6538"/>
      <c r="AB6538"/>
      <c r="AC6538"/>
      <c r="AD6538"/>
      <c r="AE6538"/>
      <c r="AF6538"/>
    </row>
    <row r="6539" spans="3:32">
      <c r="C6539"/>
      <c r="D6539"/>
      <c r="E6539"/>
      <c r="F6539"/>
      <c r="G6539"/>
      <c r="H6539"/>
      <c r="I6539"/>
      <c r="J6539"/>
      <c r="K6539"/>
      <c r="L6539"/>
      <c r="M6539"/>
      <c r="N6539"/>
      <c r="O6539"/>
      <c r="P6539"/>
      <c r="Q6539"/>
      <c r="R6539"/>
      <c r="S6539"/>
      <c r="T6539"/>
      <c r="U6539"/>
      <c r="V6539"/>
      <c r="W6539"/>
      <c r="X6539"/>
      <c r="Y6539"/>
      <c r="Z6539"/>
      <c r="AA6539"/>
      <c r="AB6539"/>
      <c r="AC6539"/>
      <c r="AD6539"/>
      <c r="AE6539"/>
      <c r="AF6539"/>
    </row>
    <row r="6540" spans="3:32">
      <c r="C6540"/>
      <c r="D6540"/>
      <c r="E6540"/>
      <c r="F6540"/>
      <c r="G6540"/>
      <c r="H6540"/>
      <c r="I6540"/>
      <c r="J6540"/>
      <c r="K6540"/>
      <c r="L6540"/>
      <c r="M6540"/>
      <c r="N6540"/>
      <c r="O6540"/>
      <c r="P6540"/>
      <c r="Q6540"/>
      <c r="R6540"/>
      <c r="S6540"/>
      <c r="T6540"/>
      <c r="U6540"/>
      <c r="V6540"/>
      <c r="W6540"/>
      <c r="X6540"/>
      <c r="Y6540"/>
      <c r="Z6540"/>
      <c r="AA6540"/>
      <c r="AB6540"/>
      <c r="AC6540"/>
      <c r="AD6540"/>
      <c r="AE6540"/>
      <c r="AF6540"/>
    </row>
    <row r="6541" spans="3:32">
      <c r="C6541"/>
      <c r="D6541"/>
      <c r="E6541"/>
      <c r="F6541"/>
      <c r="G6541"/>
      <c r="H6541"/>
      <c r="I6541"/>
      <c r="J6541"/>
      <c r="K6541"/>
      <c r="L6541"/>
      <c r="M6541"/>
      <c r="N6541"/>
      <c r="O6541"/>
      <c r="P6541"/>
      <c r="Q6541"/>
      <c r="R6541"/>
      <c r="S6541"/>
      <c r="T6541"/>
      <c r="U6541"/>
      <c r="V6541"/>
      <c r="W6541"/>
      <c r="X6541"/>
      <c r="Y6541"/>
      <c r="Z6541"/>
      <c r="AA6541"/>
      <c r="AB6541"/>
      <c r="AC6541"/>
      <c r="AD6541"/>
      <c r="AE6541"/>
      <c r="AF6541"/>
    </row>
    <row r="6542" spans="3:32">
      <c r="C6542"/>
      <c r="D6542"/>
      <c r="E6542"/>
      <c r="F6542"/>
      <c r="G6542"/>
      <c r="H6542"/>
      <c r="I6542"/>
      <c r="J6542"/>
      <c r="K6542"/>
      <c r="L6542"/>
      <c r="M6542"/>
      <c r="N6542"/>
      <c r="O6542"/>
      <c r="P6542"/>
      <c r="Q6542"/>
      <c r="R6542"/>
      <c r="S6542"/>
      <c r="T6542"/>
      <c r="U6542"/>
      <c r="V6542"/>
      <c r="W6542"/>
      <c r="X6542"/>
      <c r="Y6542"/>
      <c r="Z6542"/>
      <c r="AA6542"/>
      <c r="AB6542"/>
      <c r="AC6542"/>
      <c r="AD6542"/>
      <c r="AE6542"/>
      <c r="AF6542"/>
    </row>
    <row r="6543" spans="3:32">
      <c r="C6543"/>
      <c r="D6543"/>
      <c r="E6543"/>
      <c r="F6543"/>
      <c r="G6543"/>
      <c r="H6543"/>
      <c r="I6543"/>
      <c r="J6543"/>
      <c r="K6543"/>
      <c r="L6543"/>
      <c r="M6543"/>
      <c r="N6543"/>
      <c r="O6543"/>
      <c r="P6543"/>
      <c r="Q6543"/>
      <c r="R6543"/>
      <c r="S6543"/>
      <c r="T6543"/>
      <c r="U6543"/>
      <c r="V6543"/>
      <c r="W6543"/>
      <c r="X6543"/>
      <c r="Y6543"/>
      <c r="Z6543"/>
      <c r="AA6543"/>
      <c r="AB6543"/>
      <c r="AC6543"/>
      <c r="AD6543"/>
      <c r="AE6543"/>
      <c r="AF6543"/>
    </row>
    <row r="6544" spans="3:32">
      <c r="C6544"/>
      <c r="D6544"/>
      <c r="E6544"/>
      <c r="F6544"/>
      <c r="G6544"/>
      <c r="H6544"/>
      <c r="I6544"/>
      <c r="J6544"/>
      <c r="K6544"/>
      <c r="L6544"/>
      <c r="M6544"/>
      <c r="N6544"/>
      <c r="O6544"/>
      <c r="P6544"/>
      <c r="Q6544"/>
      <c r="R6544"/>
      <c r="S6544"/>
      <c r="T6544"/>
      <c r="U6544"/>
      <c r="V6544"/>
      <c r="W6544"/>
      <c r="X6544"/>
      <c r="Y6544"/>
      <c r="Z6544"/>
      <c r="AA6544"/>
      <c r="AB6544"/>
      <c r="AC6544"/>
      <c r="AD6544"/>
      <c r="AE6544"/>
      <c r="AF6544"/>
    </row>
    <row r="6545" spans="3:32">
      <c r="C6545"/>
      <c r="D6545"/>
      <c r="E6545"/>
      <c r="F6545"/>
      <c r="G6545"/>
      <c r="H6545"/>
      <c r="I6545"/>
      <c r="J6545"/>
      <c r="K6545"/>
      <c r="L6545"/>
      <c r="M6545"/>
      <c r="N6545"/>
      <c r="O6545"/>
      <c r="P6545"/>
      <c r="Q6545"/>
      <c r="R6545"/>
      <c r="S6545"/>
      <c r="T6545"/>
      <c r="U6545"/>
      <c r="V6545"/>
      <c r="W6545"/>
      <c r="X6545"/>
      <c r="Y6545"/>
      <c r="Z6545"/>
      <c r="AA6545"/>
      <c r="AB6545"/>
      <c r="AC6545"/>
      <c r="AD6545"/>
      <c r="AE6545"/>
      <c r="AF6545"/>
    </row>
    <row r="6546" spans="3:32">
      <c r="C6546"/>
      <c r="D6546"/>
      <c r="E6546"/>
      <c r="F6546"/>
      <c r="G6546"/>
      <c r="H6546"/>
      <c r="I6546"/>
      <c r="J6546"/>
      <c r="K6546"/>
      <c r="L6546"/>
      <c r="M6546"/>
      <c r="N6546"/>
      <c r="O6546"/>
      <c r="P6546"/>
      <c r="Q6546"/>
      <c r="R6546"/>
      <c r="S6546"/>
      <c r="T6546"/>
      <c r="U6546"/>
      <c r="V6546"/>
      <c r="W6546"/>
      <c r="X6546"/>
      <c r="Y6546"/>
      <c r="Z6546"/>
      <c r="AA6546"/>
      <c r="AB6546"/>
      <c r="AC6546"/>
      <c r="AD6546"/>
      <c r="AE6546"/>
      <c r="AF6546"/>
    </row>
    <row r="6547" spans="3:32">
      <c r="C6547"/>
      <c r="D6547"/>
      <c r="E6547"/>
      <c r="F6547"/>
      <c r="G6547"/>
      <c r="H6547"/>
      <c r="I6547"/>
      <c r="J6547"/>
      <c r="K6547"/>
      <c r="L6547"/>
      <c r="M6547"/>
      <c r="N6547"/>
      <c r="O6547"/>
      <c r="P6547"/>
      <c r="Q6547"/>
      <c r="R6547"/>
      <c r="S6547"/>
      <c r="T6547"/>
      <c r="U6547"/>
      <c r="V6547"/>
      <c r="W6547"/>
      <c r="X6547"/>
      <c r="Y6547"/>
      <c r="Z6547"/>
      <c r="AA6547"/>
      <c r="AB6547"/>
      <c r="AC6547"/>
      <c r="AD6547"/>
      <c r="AE6547"/>
      <c r="AF6547"/>
    </row>
    <row r="6548" spans="3:32">
      <c r="C6548"/>
      <c r="D6548"/>
      <c r="E6548"/>
      <c r="F6548"/>
      <c r="G6548"/>
      <c r="H6548"/>
      <c r="I6548"/>
      <c r="J6548"/>
      <c r="K6548"/>
      <c r="L6548"/>
      <c r="M6548"/>
      <c r="N6548"/>
      <c r="O6548"/>
      <c r="P6548"/>
      <c r="Q6548"/>
      <c r="R6548"/>
      <c r="S6548"/>
      <c r="T6548"/>
      <c r="U6548"/>
      <c r="V6548"/>
      <c r="W6548"/>
      <c r="X6548"/>
      <c r="Y6548"/>
      <c r="Z6548"/>
      <c r="AA6548"/>
      <c r="AB6548"/>
      <c r="AC6548"/>
      <c r="AD6548"/>
      <c r="AE6548"/>
      <c r="AF6548"/>
    </row>
    <row r="6549" spans="3:32">
      <c r="C6549"/>
      <c r="D6549"/>
      <c r="E6549"/>
      <c r="F6549"/>
      <c r="G6549"/>
      <c r="H6549"/>
      <c r="I6549"/>
      <c r="J6549"/>
      <c r="K6549"/>
      <c r="L6549"/>
      <c r="M6549"/>
      <c r="N6549"/>
      <c r="O6549"/>
      <c r="P6549"/>
      <c r="Q6549"/>
      <c r="R6549"/>
      <c r="S6549"/>
      <c r="T6549"/>
      <c r="U6549"/>
      <c r="V6549"/>
      <c r="W6549"/>
      <c r="X6549"/>
      <c r="Y6549"/>
      <c r="Z6549"/>
      <c r="AA6549"/>
      <c r="AB6549"/>
      <c r="AC6549"/>
      <c r="AD6549"/>
      <c r="AE6549"/>
      <c r="AF6549"/>
    </row>
    <row r="6550" spans="3:32">
      <c r="C6550"/>
      <c r="D6550"/>
      <c r="E6550"/>
      <c r="F6550"/>
      <c r="G6550"/>
      <c r="H6550"/>
      <c r="I6550"/>
      <c r="J6550"/>
      <c r="K6550"/>
      <c r="L6550"/>
      <c r="M6550"/>
      <c r="N6550"/>
      <c r="O6550"/>
      <c r="P6550"/>
      <c r="Q6550"/>
      <c r="R6550"/>
      <c r="S6550"/>
      <c r="T6550"/>
      <c r="U6550"/>
      <c r="V6550"/>
      <c r="W6550"/>
      <c r="X6550"/>
      <c r="Y6550"/>
      <c r="Z6550"/>
      <c r="AA6550"/>
      <c r="AB6550"/>
      <c r="AC6550"/>
      <c r="AD6550"/>
      <c r="AE6550"/>
      <c r="AF6550"/>
    </row>
    <row r="6551" spans="3:32">
      <c r="C6551"/>
      <c r="D6551"/>
      <c r="E6551"/>
      <c r="F6551"/>
      <c r="G6551"/>
      <c r="H6551"/>
      <c r="I6551"/>
      <c r="J6551"/>
      <c r="K6551"/>
      <c r="L6551"/>
      <c r="M6551"/>
      <c r="N6551"/>
      <c r="O6551"/>
      <c r="P6551"/>
      <c r="Q6551"/>
      <c r="R6551"/>
      <c r="S6551"/>
      <c r="T6551"/>
      <c r="U6551"/>
      <c r="V6551"/>
      <c r="W6551"/>
      <c r="X6551"/>
      <c r="Y6551"/>
      <c r="Z6551"/>
      <c r="AA6551"/>
      <c r="AB6551"/>
      <c r="AC6551"/>
      <c r="AD6551"/>
      <c r="AE6551"/>
      <c r="AF6551"/>
    </row>
    <row r="6552" spans="3:32">
      <c r="C6552"/>
      <c r="D6552"/>
      <c r="E6552"/>
      <c r="F6552"/>
      <c r="G6552"/>
      <c r="H6552"/>
      <c r="I6552"/>
      <c r="J6552"/>
      <c r="K6552"/>
      <c r="L6552"/>
      <c r="M6552"/>
      <c r="N6552"/>
      <c r="O6552"/>
      <c r="P6552"/>
      <c r="Q6552"/>
      <c r="R6552"/>
      <c r="S6552"/>
      <c r="T6552"/>
      <c r="U6552"/>
      <c r="V6552"/>
      <c r="W6552"/>
      <c r="X6552"/>
      <c r="Y6552"/>
      <c r="Z6552"/>
      <c r="AA6552"/>
      <c r="AB6552"/>
      <c r="AC6552"/>
      <c r="AD6552"/>
      <c r="AE6552"/>
      <c r="AF6552"/>
    </row>
    <row r="6553" spans="3:32">
      <c r="C6553"/>
      <c r="D6553"/>
      <c r="E6553"/>
      <c r="F6553"/>
      <c r="G6553"/>
      <c r="H6553"/>
      <c r="I6553"/>
      <c r="J6553"/>
      <c r="K6553"/>
      <c r="L6553"/>
      <c r="M6553"/>
      <c r="N6553"/>
      <c r="O6553"/>
      <c r="P6553"/>
      <c r="Q6553"/>
      <c r="R6553"/>
      <c r="S6553"/>
      <c r="T6553"/>
      <c r="U6553"/>
      <c r="V6553"/>
      <c r="W6553"/>
      <c r="X6553"/>
      <c r="Y6553"/>
      <c r="Z6553"/>
      <c r="AA6553"/>
      <c r="AB6553"/>
      <c r="AC6553"/>
      <c r="AD6553"/>
      <c r="AE6553"/>
      <c r="AF6553"/>
    </row>
    <row r="6554" spans="3:32">
      <c r="C6554"/>
      <c r="D6554"/>
      <c r="E6554"/>
      <c r="F6554"/>
      <c r="G6554"/>
      <c r="H6554"/>
      <c r="I6554"/>
      <c r="J6554"/>
      <c r="K6554"/>
      <c r="L6554"/>
      <c r="M6554"/>
      <c r="N6554"/>
      <c r="O6554"/>
      <c r="P6554"/>
      <c r="Q6554"/>
      <c r="R6554"/>
      <c r="S6554"/>
      <c r="T6554"/>
      <c r="U6554"/>
      <c r="V6554"/>
      <c r="W6554"/>
      <c r="X6554"/>
      <c r="Y6554"/>
      <c r="Z6554"/>
      <c r="AA6554"/>
      <c r="AB6554"/>
      <c r="AC6554"/>
      <c r="AD6554"/>
      <c r="AE6554"/>
      <c r="AF6554"/>
    </row>
    <row r="6555" spans="3:32">
      <c r="C6555"/>
      <c r="D6555"/>
      <c r="E6555"/>
      <c r="F6555"/>
      <c r="G6555"/>
      <c r="H6555"/>
      <c r="I6555"/>
      <c r="J6555"/>
      <c r="K6555"/>
      <c r="L6555"/>
      <c r="M6555"/>
      <c r="N6555"/>
      <c r="O6555"/>
      <c r="P6555"/>
      <c r="Q6555"/>
      <c r="R6555"/>
      <c r="S6555"/>
      <c r="T6555"/>
      <c r="U6555"/>
      <c r="V6555"/>
      <c r="W6555"/>
      <c r="X6555"/>
      <c r="Y6555"/>
      <c r="Z6555"/>
      <c r="AA6555"/>
      <c r="AB6555"/>
      <c r="AC6555"/>
      <c r="AD6555"/>
      <c r="AE6555"/>
      <c r="AF6555"/>
    </row>
    <row r="6556" spans="3:32">
      <c r="C6556"/>
      <c r="D6556"/>
      <c r="E6556"/>
      <c r="F6556"/>
      <c r="G6556"/>
      <c r="H6556"/>
      <c r="I6556"/>
      <c r="J6556"/>
      <c r="K6556"/>
      <c r="L6556"/>
      <c r="M6556"/>
      <c r="N6556"/>
      <c r="O6556"/>
      <c r="P6556"/>
      <c r="Q6556"/>
      <c r="R6556"/>
      <c r="S6556"/>
      <c r="T6556"/>
      <c r="U6556"/>
      <c r="V6556"/>
      <c r="W6556"/>
      <c r="X6556"/>
      <c r="Y6556"/>
      <c r="Z6556"/>
      <c r="AA6556"/>
      <c r="AB6556"/>
      <c r="AC6556"/>
      <c r="AD6556"/>
      <c r="AE6556"/>
      <c r="AF6556"/>
    </row>
    <row r="6557" spans="3:32">
      <c r="C6557"/>
      <c r="D6557"/>
      <c r="E6557"/>
      <c r="F6557"/>
      <c r="G6557"/>
      <c r="H6557"/>
      <c r="I6557"/>
      <c r="J6557"/>
      <c r="K6557"/>
      <c r="L6557"/>
      <c r="M6557"/>
      <c r="N6557"/>
      <c r="O6557"/>
      <c r="P6557"/>
      <c r="Q6557"/>
      <c r="R6557"/>
      <c r="S6557"/>
      <c r="T6557"/>
      <c r="U6557"/>
      <c r="V6557"/>
      <c r="W6557"/>
      <c r="X6557"/>
      <c r="Y6557"/>
      <c r="Z6557"/>
      <c r="AA6557"/>
      <c r="AB6557"/>
      <c r="AC6557"/>
      <c r="AD6557"/>
      <c r="AE6557"/>
      <c r="AF6557"/>
    </row>
    <row r="6558" spans="3:32">
      <c r="C6558"/>
      <c r="D6558"/>
      <c r="E6558"/>
      <c r="F6558"/>
      <c r="G6558"/>
      <c r="H6558"/>
      <c r="I6558"/>
      <c r="J6558"/>
      <c r="K6558"/>
      <c r="L6558"/>
      <c r="M6558"/>
      <c r="N6558"/>
      <c r="O6558"/>
      <c r="P6558"/>
      <c r="Q6558"/>
      <c r="R6558"/>
      <c r="S6558"/>
      <c r="T6558"/>
      <c r="U6558"/>
      <c r="V6558"/>
      <c r="W6558"/>
      <c r="X6558"/>
      <c r="Y6558"/>
      <c r="Z6558"/>
      <c r="AA6558"/>
      <c r="AB6558"/>
      <c r="AC6558"/>
      <c r="AD6558"/>
      <c r="AE6558"/>
      <c r="AF6558"/>
    </row>
    <row r="6559" spans="3:32">
      <c r="C6559"/>
      <c r="D6559"/>
      <c r="E6559"/>
      <c r="F6559"/>
      <c r="G6559"/>
      <c r="H6559"/>
      <c r="I6559"/>
      <c r="J6559"/>
      <c r="K6559"/>
      <c r="L6559"/>
      <c r="M6559"/>
      <c r="N6559"/>
      <c r="O6559"/>
      <c r="P6559"/>
      <c r="Q6559"/>
      <c r="R6559"/>
      <c r="S6559"/>
      <c r="T6559"/>
      <c r="U6559"/>
      <c r="V6559"/>
      <c r="W6559"/>
      <c r="X6559"/>
      <c r="Y6559"/>
      <c r="Z6559"/>
      <c r="AA6559"/>
      <c r="AB6559"/>
      <c r="AC6559"/>
      <c r="AD6559"/>
      <c r="AE6559"/>
      <c r="AF6559"/>
    </row>
    <row r="6560" spans="3:32">
      <c r="C6560"/>
      <c r="D6560"/>
      <c r="E6560"/>
      <c r="F6560"/>
      <c r="G6560"/>
      <c r="H6560"/>
      <c r="I6560"/>
      <c r="J6560"/>
      <c r="K6560"/>
      <c r="L6560"/>
      <c r="M6560"/>
      <c r="N6560"/>
      <c r="O6560"/>
      <c r="P6560"/>
      <c r="Q6560"/>
      <c r="R6560"/>
      <c r="S6560"/>
      <c r="T6560"/>
      <c r="U6560"/>
      <c r="V6560"/>
      <c r="W6560"/>
      <c r="X6560"/>
      <c r="Y6560"/>
      <c r="Z6560"/>
      <c r="AA6560"/>
      <c r="AB6560"/>
      <c r="AC6560"/>
      <c r="AD6560"/>
      <c r="AE6560"/>
      <c r="AF6560"/>
    </row>
    <row r="6561" spans="3:32">
      <c r="C6561"/>
      <c r="D6561"/>
      <c r="E6561"/>
      <c r="F6561"/>
      <c r="G6561"/>
      <c r="H6561"/>
      <c r="I6561"/>
      <c r="J6561"/>
      <c r="K6561"/>
      <c r="L6561"/>
      <c r="M6561"/>
      <c r="N6561"/>
      <c r="O6561"/>
      <c r="P6561"/>
      <c r="Q6561"/>
      <c r="R6561"/>
      <c r="S6561"/>
      <c r="T6561"/>
      <c r="U6561"/>
      <c r="V6561"/>
      <c r="W6561"/>
      <c r="X6561"/>
      <c r="Y6561"/>
      <c r="Z6561"/>
      <c r="AA6561"/>
      <c r="AB6561"/>
      <c r="AC6561"/>
      <c r="AD6561"/>
      <c r="AE6561"/>
      <c r="AF6561"/>
    </row>
    <row r="6562" spans="3:32">
      <c r="C6562"/>
      <c r="D6562"/>
      <c r="E6562"/>
      <c r="F6562"/>
      <c r="G6562"/>
      <c r="H6562"/>
      <c r="I6562"/>
      <c r="J6562"/>
      <c r="K6562"/>
      <c r="L6562"/>
      <c r="M6562"/>
      <c r="N6562"/>
      <c r="O6562"/>
      <c r="P6562"/>
      <c r="Q6562"/>
      <c r="R6562"/>
      <c r="S6562"/>
      <c r="T6562"/>
      <c r="U6562"/>
      <c r="V6562"/>
      <c r="W6562"/>
      <c r="X6562"/>
      <c r="Y6562"/>
      <c r="Z6562"/>
      <c r="AA6562"/>
      <c r="AB6562"/>
      <c r="AC6562"/>
      <c r="AD6562"/>
      <c r="AE6562"/>
      <c r="AF6562"/>
    </row>
    <row r="6563" spans="3:32">
      <c r="C6563"/>
      <c r="D6563"/>
      <c r="E6563"/>
      <c r="F6563"/>
      <c r="G6563"/>
      <c r="H6563"/>
      <c r="I6563"/>
      <c r="J6563"/>
      <c r="K6563"/>
      <c r="L6563"/>
      <c r="M6563"/>
      <c r="N6563"/>
      <c r="O6563"/>
      <c r="P6563"/>
      <c r="Q6563"/>
      <c r="R6563"/>
      <c r="S6563"/>
      <c r="T6563"/>
      <c r="U6563"/>
      <c r="V6563"/>
      <c r="W6563"/>
      <c r="X6563"/>
      <c r="Y6563"/>
      <c r="Z6563"/>
      <c r="AA6563"/>
      <c r="AB6563"/>
      <c r="AC6563"/>
      <c r="AD6563"/>
      <c r="AE6563"/>
      <c r="AF6563"/>
    </row>
    <row r="6564" spans="3:32">
      <c r="C6564"/>
      <c r="D6564"/>
      <c r="E6564"/>
      <c r="F6564"/>
      <c r="G6564"/>
      <c r="H6564"/>
      <c r="I6564"/>
      <c r="J6564"/>
      <c r="K6564"/>
      <c r="L6564"/>
      <c r="M6564"/>
      <c r="N6564"/>
      <c r="O6564"/>
      <c r="P6564"/>
      <c r="Q6564"/>
      <c r="R6564"/>
      <c r="S6564"/>
      <c r="T6564"/>
      <c r="U6564"/>
      <c r="V6564"/>
      <c r="W6564"/>
      <c r="X6564"/>
      <c r="Y6564"/>
      <c r="Z6564"/>
      <c r="AA6564"/>
      <c r="AB6564"/>
      <c r="AC6564"/>
      <c r="AD6564"/>
      <c r="AE6564"/>
      <c r="AF6564"/>
    </row>
    <row r="6565" spans="3:32">
      <c r="C6565"/>
      <c r="D6565"/>
      <c r="E6565"/>
      <c r="F6565"/>
      <c r="G6565"/>
      <c r="H6565"/>
      <c r="I6565"/>
      <c r="J6565"/>
      <c r="K6565"/>
      <c r="L6565"/>
      <c r="M6565"/>
      <c r="N6565"/>
      <c r="O6565"/>
      <c r="P6565"/>
      <c r="Q6565"/>
      <c r="R6565"/>
      <c r="S6565"/>
      <c r="T6565"/>
      <c r="U6565"/>
      <c r="V6565"/>
      <c r="W6565"/>
      <c r="X6565"/>
      <c r="Y6565"/>
      <c r="Z6565"/>
      <c r="AA6565"/>
      <c r="AB6565"/>
      <c r="AC6565"/>
      <c r="AD6565"/>
      <c r="AE6565"/>
      <c r="AF6565"/>
    </row>
    <row r="6566" spans="3:32">
      <c r="C6566"/>
      <c r="D6566"/>
      <c r="E6566"/>
      <c r="F6566"/>
      <c r="G6566"/>
      <c r="H6566"/>
      <c r="I6566"/>
      <c r="J6566"/>
      <c r="K6566"/>
      <c r="L6566"/>
      <c r="M6566"/>
      <c r="N6566"/>
      <c r="O6566"/>
      <c r="P6566"/>
      <c r="Q6566"/>
      <c r="R6566"/>
      <c r="S6566"/>
      <c r="T6566"/>
      <c r="U6566"/>
      <c r="V6566"/>
      <c r="W6566"/>
      <c r="X6566"/>
      <c r="Y6566"/>
      <c r="Z6566"/>
      <c r="AA6566"/>
      <c r="AB6566"/>
      <c r="AC6566"/>
      <c r="AD6566"/>
      <c r="AE6566"/>
      <c r="AF6566"/>
    </row>
    <row r="6567" spans="3:32">
      <c r="C6567"/>
      <c r="D6567"/>
      <c r="E6567"/>
      <c r="F6567"/>
      <c r="G6567"/>
      <c r="H6567"/>
      <c r="I6567"/>
      <c r="J6567"/>
      <c r="K6567"/>
      <c r="L6567"/>
      <c r="M6567"/>
      <c r="N6567"/>
      <c r="O6567"/>
      <c r="P6567"/>
      <c r="Q6567"/>
      <c r="R6567"/>
      <c r="S6567"/>
      <c r="T6567"/>
      <c r="U6567"/>
      <c r="V6567"/>
      <c r="W6567"/>
      <c r="X6567"/>
      <c r="Y6567"/>
      <c r="Z6567"/>
      <c r="AA6567"/>
      <c r="AB6567"/>
      <c r="AC6567"/>
      <c r="AD6567"/>
      <c r="AE6567"/>
      <c r="AF6567"/>
    </row>
    <row r="6568" spans="3:32">
      <c r="C6568"/>
      <c r="D6568"/>
      <c r="E6568"/>
      <c r="F6568"/>
      <c r="G6568"/>
      <c r="H6568"/>
      <c r="I6568"/>
      <c r="J6568"/>
      <c r="K6568"/>
      <c r="L6568"/>
      <c r="M6568"/>
      <c r="N6568"/>
      <c r="O6568"/>
      <c r="P6568"/>
      <c r="Q6568"/>
      <c r="R6568"/>
      <c r="S6568"/>
      <c r="T6568"/>
      <c r="U6568"/>
      <c r="V6568"/>
      <c r="W6568"/>
      <c r="X6568"/>
      <c r="Y6568"/>
      <c r="Z6568"/>
      <c r="AA6568"/>
      <c r="AB6568"/>
      <c r="AC6568"/>
      <c r="AD6568"/>
      <c r="AE6568"/>
      <c r="AF6568"/>
    </row>
    <row r="6569" spans="3:32">
      <c r="C6569"/>
      <c r="D6569"/>
      <c r="E6569"/>
      <c r="F6569"/>
      <c r="G6569"/>
      <c r="H6569"/>
      <c r="I6569"/>
      <c r="J6569"/>
      <c r="K6569"/>
      <c r="L6569"/>
      <c r="M6569"/>
      <c r="N6569"/>
      <c r="O6569"/>
      <c r="P6569"/>
      <c r="Q6569"/>
      <c r="R6569"/>
      <c r="S6569"/>
      <c r="T6569"/>
      <c r="U6569"/>
      <c r="V6569"/>
      <c r="W6569"/>
      <c r="X6569"/>
      <c r="Y6569"/>
      <c r="Z6569"/>
      <c r="AA6569"/>
      <c r="AB6569"/>
      <c r="AC6569"/>
      <c r="AD6569"/>
      <c r="AE6569"/>
      <c r="AF6569"/>
    </row>
    <row r="6570" spans="3:32">
      <c r="C6570"/>
      <c r="D6570"/>
      <c r="E6570"/>
      <c r="F6570"/>
      <c r="G6570"/>
      <c r="H6570"/>
      <c r="I6570"/>
      <c r="J6570"/>
      <c r="K6570"/>
      <c r="L6570"/>
      <c r="M6570"/>
      <c r="N6570"/>
      <c r="O6570"/>
      <c r="P6570"/>
      <c r="Q6570"/>
      <c r="R6570"/>
      <c r="S6570"/>
      <c r="T6570"/>
      <c r="U6570"/>
      <c r="V6570"/>
      <c r="W6570"/>
      <c r="X6570"/>
      <c r="Y6570"/>
      <c r="Z6570"/>
      <c r="AA6570"/>
      <c r="AB6570"/>
      <c r="AC6570"/>
      <c r="AD6570"/>
      <c r="AE6570"/>
      <c r="AF6570"/>
    </row>
    <row r="6571" spans="3:32">
      <c r="C6571"/>
      <c r="D6571"/>
      <c r="E6571"/>
      <c r="F6571"/>
      <c r="G6571"/>
      <c r="H6571"/>
      <c r="I6571"/>
      <c r="J6571"/>
      <c r="K6571"/>
      <c r="L6571"/>
      <c r="M6571"/>
      <c r="N6571"/>
      <c r="O6571"/>
      <c r="P6571"/>
      <c r="Q6571"/>
      <c r="R6571"/>
      <c r="S6571"/>
      <c r="T6571"/>
      <c r="U6571"/>
      <c r="V6571"/>
      <c r="W6571"/>
      <c r="X6571"/>
      <c r="Y6571"/>
      <c r="Z6571"/>
      <c r="AA6571"/>
      <c r="AB6571"/>
      <c r="AC6571"/>
      <c r="AD6571"/>
      <c r="AE6571"/>
      <c r="AF6571"/>
    </row>
    <row r="6572" spans="3:32">
      <c r="C6572"/>
      <c r="D6572"/>
      <c r="E6572"/>
      <c r="F6572"/>
      <c r="G6572"/>
      <c r="H6572"/>
      <c r="I6572"/>
      <c r="J6572"/>
      <c r="K6572"/>
      <c r="L6572"/>
      <c r="M6572"/>
      <c r="N6572"/>
      <c r="O6572"/>
      <c r="P6572"/>
      <c r="Q6572"/>
      <c r="R6572"/>
      <c r="S6572"/>
      <c r="T6572"/>
      <c r="U6572"/>
      <c r="V6572"/>
      <c r="W6572"/>
      <c r="X6572"/>
      <c r="Y6572"/>
      <c r="Z6572"/>
      <c r="AA6572"/>
      <c r="AB6572"/>
      <c r="AC6572"/>
      <c r="AD6572"/>
      <c r="AE6572"/>
      <c r="AF6572"/>
    </row>
    <row r="6573" spans="3:32">
      <c r="C6573"/>
      <c r="D6573"/>
      <c r="E6573"/>
      <c r="F6573"/>
      <c r="G6573"/>
      <c r="H6573"/>
      <c r="I6573"/>
      <c r="J6573"/>
      <c r="K6573"/>
      <c r="L6573"/>
      <c r="M6573"/>
      <c r="N6573"/>
      <c r="O6573"/>
      <c r="P6573"/>
      <c r="Q6573"/>
      <c r="R6573"/>
      <c r="S6573"/>
      <c r="T6573"/>
      <c r="U6573"/>
      <c r="V6573"/>
      <c r="W6573"/>
      <c r="X6573"/>
      <c r="Y6573"/>
      <c r="Z6573"/>
      <c r="AA6573"/>
      <c r="AB6573"/>
      <c r="AC6573"/>
      <c r="AD6573"/>
      <c r="AE6573"/>
      <c r="AF6573"/>
    </row>
    <row r="6574" spans="3:32">
      <c r="C6574"/>
      <c r="D6574"/>
      <c r="E6574"/>
      <c r="F6574"/>
      <c r="G6574"/>
      <c r="H6574"/>
      <c r="I6574"/>
      <c r="J6574"/>
      <c r="K6574"/>
      <c r="L6574"/>
      <c r="M6574"/>
      <c r="N6574"/>
      <c r="O6574"/>
      <c r="P6574"/>
      <c r="Q6574"/>
      <c r="R6574"/>
      <c r="S6574"/>
      <c r="T6574"/>
      <c r="U6574"/>
      <c r="V6574"/>
      <c r="W6574"/>
      <c r="X6574"/>
      <c r="Y6574"/>
      <c r="Z6574"/>
      <c r="AA6574"/>
      <c r="AB6574"/>
      <c r="AC6574"/>
      <c r="AD6574"/>
      <c r="AE6574"/>
      <c r="AF6574"/>
    </row>
    <row r="6575" spans="3:32">
      <c r="C6575"/>
      <c r="D6575"/>
      <c r="E6575"/>
      <c r="F6575"/>
      <c r="G6575"/>
      <c r="H6575"/>
      <c r="I6575"/>
      <c r="J6575"/>
      <c r="K6575"/>
      <c r="L6575"/>
      <c r="M6575"/>
      <c r="N6575"/>
      <c r="O6575"/>
      <c r="P6575"/>
      <c r="Q6575"/>
      <c r="R6575"/>
      <c r="S6575"/>
      <c r="T6575"/>
      <c r="U6575"/>
      <c r="V6575"/>
      <c r="W6575"/>
      <c r="X6575"/>
      <c r="Y6575"/>
      <c r="Z6575"/>
      <c r="AA6575"/>
      <c r="AB6575"/>
      <c r="AC6575"/>
      <c r="AD6575"/>
      <c r="AE6575"/>
      <c r="AF6575"/>
    </row>
    <row r="6576" spans="3:32">
      <c r="C6576"/>
      <c r="D6576"/>
      <c r="E6576"/>
      <c r="F6576"/>
      <c r="G6576"/>
      <c r="H6576"/>
      <c r="I6576"/>
      <c r="J6576"/>
      <c r="K6576"/>
      <c r="L6576"/>
      <c r="M6576"/>
      <c r="N6576"/>
      <c r="O6576"/>
      <c r="P6576"/>
      <c r="Q6576"/>
      <c r="R6576"/>
      <c r="S6576"/>
      <c r="T6576"/>
      <c r="U6576"/>
      <c r="V6576"/>
      <c r="W6576"/>
      <c r="X6576"/>
      <c r="Y6576"/>
      <c r="Z6576"/>
      <c r="AA6576"/>
      <c r="AB6576"/>
      <c r="AC6576"/>
      <c r="AD6576"/>
      <c r="AE6576"/>
      <c r="AF6576"/>
    </row>
    <row r="6577" spans="3:32">
      <c r="C6577"/>
      <c r="D6577"/>
      <c r="E6577"/>
      <c r="F6577"/>
      <c r="G6577"/>
      <c r="H6577"/>
      <c r="I6577"/>
      <c r="J6577"/>
      <c r="K6577"/>
      <c r="L6577"/>
      <c r="M6577"/>
      <c r="N6577"/>
      <c r="O6577"/>
      <c r="P6577"/>
      <c r="Q6577"/>
      <c r="R6577"/>
      <c r="S6577"/>
      <c r="T6577"/>
      <c r="U6577"/>
      <c r="V6577"/>
      <c r="W6577"/>
      <c r="X6577"/>
      <c r="Y6577"/>
      <c r="Z6577"/>
      <c r="AA6577"/>
      <c r="AB6577"/>
      <c r="AC6577"/>
      <c r="AD6577"/>
      <c r="AE6577"/>
      <c r="AF6577"/>
    </row>
    <row r="6578" spans="3:32">
      <c r="C6578"/>
      <c r="D6578"/>
      <c r="E6578"/>
      <c r="F6578"/>
      <c r="G6578"/>
      <c r="H6578"/>
      <c r="I6578"/>
      <c r="J6578"/>
      <c r="K6578"/>
      <c r="L6578"/>
      <c r="M6578"/>
      <c r="N6578"/>
      <c r="O6578"/>
      <c r="P6578"/>
      <c r="Q6578"/>
      <c r="R6578"/>
      <c r="S6578"/>
      <c r="T6578"/>
      <c r="U6578"/>
      <c r="V6578"/>
      <c r="W6578"/>
      <c r="X6578"/>
      <c r="Y6578"/>
      <c r="Z6578"/>
      <c r="AA6578"/>
      <c r="AB6578"/>
      <c r="AC6578"/>
      <c r="AD6578"/>
      <c r="AE6578"/>
      <c r="AF6578"/>
    </row>
    <row r="6579" spans="3:32">
      <c r="C6579"/>
      <c r="D6579"/>
      <c r="E6579"/>
      <c r="F6579"/>
      <c r="G6579"/>
      <c r="H6579"/>
      <c r="I6579"/>
      <c r="J6579"/>
      <c r="K6579"/>
      <c r="L6579"/>
      <c r="M6579"/>
      <c r="N6579"/>
      <c r="O6579"/>
      <c r="P6579"/>
      <c r="Q6579"/>
      <c r="R6579"/>
      <c r="S6579"/>
      <c r="T6579"/>
      <c r="U6579"/>
      <c r="V6579"/>
      <c r="W6579"/>
      <c r="X6579"/>
      <c r="Y6579"/>
      <c r="Z6579"/>
      <c r="AA6579"/>
      <c r="AB6579"/>
      <c r="AC6579"/>
      <c r="AD6579"/>
      <c r="AE6579"/>
      <c r="AF6579"/>
    </row>
    <row r="6580" spans="3:32">
      <c r="C6580"/>
      <c r="D6580"/>
      <c r="E6580"/>
      <c r="F6580"/>
      <c r="G6580"/>
      <c r="H6580"/>
      <c r="I6580"/>
      <c r="J6580"/>
      <c r="K6580"/>
      <c r="L6580"/>
      <c r="M6580"/>
      <c r="N6580"/>
      <c r="O6580"/>
      <c r="P6580"/>
      <c r="Q6580"/>
      <c r="R6580"/>
      <c r="S6580"/>
      <c r="T6580"/>
      <c r="U6580"/>
      <c r="V6580"/>
      <c r="W6580"/>
      <c r="X6580"/>
      <c r="Y6580"/>
      <c r="Z6580"/>
      <c r="AA6580"/>
      <c r="AB6580"/>
      <c r="AC6580"/>
      <c r="AD6580"/>
      <c r="AE6580"/>
      <c r="AF6580"/>
    </row>
    <row r="6581" spans="3:32">
      <c r="C6581"/>
      <c r="D6581"/>
      <c r="E6581"/>
      <c r="F6581"/>
      <c r="G6581"/>
      <c r="H6581"/>
      <c r="I6581"/>
      <c r="J6581"/>
      <c r="K6581"/>
      <c r="L6581"/>
      <c r="M6581"/>
      <c r="N6581"/>
      <c r="O6581"/>
      <c r="P6581"/>
      <c r="Q6581"/>
      <c r="R6581"/>
      <c r="S6581"/>
      <c r="T6581"/>
      <c r="U6581"/>
      <c r="V6581"/>
      <c r="W6581"/>
      <c r="X6581"/>
      <c r="Y6581"/>
      <c r="Z6581"/>
      <c r="AA6581"/>
      <c r="AB6581"/>
      <c r="AC6581"/>
      <c r="AD6581"/>
      <c r="AE6581"/>
      <c r="AF6581"/>
    </row>
    <row r="6582" spans="3:32">
      <c r="C6582"/>
      <c r="D6582"/>
      <c r="E6582"/>
      <c r="F6582"/>
      <c r="G6582"/>
      <c r="H6582"/>
      <c r="I6582"/>
      <c r="J6582"/>
      <c r="K6582"/>
      <c r="L6582"/>
      <c r="M6582"/>
      <c r="N6582"/>
      <c r="O6582"/>
      <c r="P6582"/>
      <c r="Q6582"/>
      <c r="R6582"/>
      <c r="S6582"/>
      <c r="T6582"/>
      <c r="U6582"/>
      <c r="V6582"/>
      <c r="W6582"/>
      <c r="X6582"/>
      <c r="Y6582"/>
      <c r="Z6582"/>
      <c r="AA6582"/>
      <c r="AB6582"/>
      <c r="AC6582"/>
      <c r="AD6582"/>
      <c r="AE6582"/>
      <c r="AF6582"/>
    </row>
    <row r="6583" spans="3:32">
      <c r="C6583"/>
      <c r="D6583"/>
      <c r="E6583"/>
      <c r="F6583"/>
      <c r="G6583"/>
      <c r="H6583"/>
      <c r="I6583"/>
      <c r="J6583"/>
      <c r="K6583"/>
      <c r="L6583"/>
      <c r="M6583"/>
      <c r="N6583"/>
      <c r="O6583"/>
      <c r="P6583"/>
      <c r="Q6583"/>
      <c r="R6583"/>
      <c r="S6583"/>
      <c r="T6583"/>
      <c r="U6583"/>
      <c r="V6583"/>
      <c r="W6583"/>
      <c r="X6583"/>
      <c r="Y6583"/>
      <c r="Z6583"/>
      <c r="AA6583"/>
      <c r="AB6583"/>
      <c r="AC6583"/>
      <c r="AD6583"/>
      <c r="AE6583"/>
      <c r="AF6583"/>
    </row>
    <row r="6584" spans="3:32">
      <c r="C6584"/>
      <c r="D6584"/>
      <c r="E6584"/>
      <c r="F6584"/>
      <c r="G6584"/>
      <c r="H6584"/>
      <c r="I6584"/>
      <c r="J6584"/>
      <c r="K6584"/>
      <c r="L6584"/>
      <c r="M6584"/>
      <c r="N6584"/>
      <c r="O6584"/>
      <c r="P6584"/>
      <c r="Q6584"/>
      <c r="R6584"/>
      <c r="S6584"/>
      <c r="T6584"/>
      <c r="U6584"/>
      <c r="V6584"/>
      <c r="W6584"/>
      <c r="X6584"/>
      <c r="Y6584"/>
      <c r="Z6584"/>
      <c r="AA6584"/>
      <c r="AB6584"/>
      <c r="AC6584"/>
      <c r="AD6584"/>
      <c r="AE6584"/>
      <c r="AF6584"/>
    </row>
    <row r="6585" spans="3:32">
      <c r="C6585"/>
      <c r="D6585"/>
      <c r="E6585"/>
      <c r="F6585"/>
      <c r="G6585"/>
      <c r="H6585"/>
      <c r="I6585"/>
      <c r="J6585"/>
      <c r="K6585"/>
      <c r="L6585"/>
      <c r="M6585"/>
      <c r="N6585"/>
      <c r="O6585"/>
      <c r="P6585"/>
      <c r="Q6585"/>
      <c r="R6585"/>
      <c r="S6585"/>
      <c r="T6585"/>
      <c r="U6585"/>
      <c r="V6585"/>
      <c r="W6585"/>
      <c r="X6585"/>
      <c r="Y6585"/>
      <c r="Z6585"/>
      <c r="AA6585"/>
      <c r="AB6585"/>
      <c r="AC6585"/>
      <c r="AD6585"/>
      <c r="AE6585"/>
      <c r="AF6585"/>
    </row>
    <row r="6586" spans="3:32">
      <c r="C6586"/>
      <c r="D6586"/>
      <c r="E6586"/>
      <c r="F6586"/>
      <c r="G6586"/>
      <c r="H6586"/>
      <c r="I6586"/>
      <c r="J6586"/>
      <c r="K6586"/>
      <c r="L6586"/>
      <c r="M6586"/>
      <c r="N6586"/>
      <c r="O6586"/>
      <c r="P6586"/>
      <c r="Q6586"/>
      <c r="R6586"/>
      <c r="S6586"/>
      <c r="T6586"/>
      <c r="U6586"/>
      <c r="V6586"/>
      <c r="W6586"/>
      <c r="X6586"/>
      <c r="Y6586"/>
      <c r="Z6586"/>
      <c r="AA6586"/>
      <c r="AB6586"/>
      <c r="AC6586"/>
      <c r="AD6586"/>
      <c r="AE6586"/>
      <c r="AF6586"/>
    </row>
    <row r="6587" spans="3:32">
      <c r="C6587"/>
      <c r="D6587"/>
      <c r="E6587"/>
      <c r="F6587"/>
      <c r="G6587"/>
      <c r="H6587"/>
      <c r="I6587"/>
      <c r="J6587"/>
      <c r="K6587"/>
      <c r="L6587"/>
      <c r="M6587"/>
      <c r="N6587"/>
      <c r="O6587"/>
      <c r="P6587"/>
      <c r="Q6587"/>
      <c r="R6587"/>
      <c r="S6587"/>
      <c r="T6587"/>
      <c r="U6587"/>
      <c r="V6587"/>
      <c r="W6587"/>
      <c r="X6587"/>
      <c r="Y6587"/>
      <c r="Z6587"/>
      <c r="AA6587"/>
      <c r="AB6587"/>
      <c r="AC6587"/>
      <c r="AD6587"/>
      <c r="AE6587"/>
      <c r="AF6587"/>
    </row>
    <row r="6588" spans="3:32">
      <c r="C6588"/>
      <c r="D6588"/>
      <c r="E6588"/>
      <c r="F6588"/>
      <c r="G6588"/>
      <c r="H6588"/>
      <c r="I6588"/>
      <c r="J6588"/>
      <c r="K6588"/>
      <c r="L6588"/>
      <c r="M6588"/>
      <c r="N6588"/>
      <c r="O6588"/>
      <c r="P6588"/>
      <c r="Q6588"/>
      <c r="R6588"/>
      <c r="S6588"/>
      <c r="T6588"/>
      <c r="U6588"/>
      <c r="V6588"/>
      <c r="W6588"/>
      <c r="X6588"/>
      <c r="Y6588"/>
      <c r="Z6588"/>
      <c r="AA6588"/>
      <c r="AB6588"/>
      <c r="AC6588"/>
      <c r="AD6588"/>
      <c r="AE6588"/>
      <c r="AF6588"/>
    </row>
    <row r="6589" spans="3:32">
      <c r="C6589"/>
      <c r="D6589"/>
      <c r="E6589"/>
      <c r="F6589"/>
      <c r="G6589"/>
      <c r="H6589"/>
      <c r="I6589"/>
      <c r="J6589"/>
      <c r="K6589"/>
      <c r="L6589"/>
      <c r="M6589"/>
      <c r="N6589"/>
      <c r="O6589"/>
      <c r="P6589"/>
      <c r="Q6589"/>
      <c r="R6589"/>
      <c r="S6589"/>
      <c r="T6589"/>
      <c r="U6589"/>
      <c r="V6589"/>
      <c r="W6589"/>
      <c r="X6589"/>
      <c r="Y6589"/>
      <c r="Z6589"/>
      <c r="AA6589"/>
      <c r="AB6589"/>
      <c r="AC6589"/>
      <c r="AD6589"/>
      <c r="AE6589"/>
      <c r="AF6589"/>
    </row>
    <row r="6590" spans="3:32">
      <c r="C6590"/>
      <c r="D6590"/>
      <c r="E6590"/>
      <c r="F6590"/>
      <c r="G6590"/>
      <c r="H6590"/>
      <c r="I6590"/>
      <c r="J6590"/>
      <c r="K6590"/>
      <c r="L6590"/>
      <c r="M6590"/>
      <c r="N6590"/>
      <c r="O6590"/>
      <c r="P6590"/>
      <c r="Q6590"/>
      <c r="R6590"/>
      <c r="S6590"/>
      <c r="T6590"/>
      <c r="U6590"/>
      <c r="V6590"/>
      <c r="W6590"/>
      <c r="X6590"/>
      <c r="Y6590"/>
      <c r="Z6590"/>
      <c r="AA6590"/>
      <c r="AB6590"/>
      <c r="AC6590"/>
      <c r="AD6590"/>
      <c r="AE6590"/>
      <c r="AF6590"/>
    </row>
    <row r="6591" spans="3:32">
      <c r="C6591"/>
      <c r="D6591"/>
      <c r="E6591"/>
      <c r="F6591"/>
      <c r="G6591"/>
      <c r="H6591"/>
      <c r="I6591"/>
      <c r="J6591"/>
      <c r="K6591"/>
      <c r="L6591"/>
      <c r="M6591"/>
      <c r="N6591"/>
      <c r="O6591"/>
      <c r="P6591"/>
      <c r="Q6591"/>
      <c r="R6591"/>
      <c r="S6591"/>
      <c r="T6591"/>
      <c r="U6591"/>
      <c r="V6591"/>
      <c r="W6591"/>
      <c r="X6591"/>
      <c r="Y6591"/>
      <c r="Z6591"/>
      <c r="AA6591"/>
      <c r="AB6591"/>
      <c r="AC6591"/>
      <c r="AD6591"/>
      <c r="AE6591"/>
      <c r="AF6591"/>
    </row>
    <row r="6592" spans="3:32">
      <c r="C6592"/>
      <c r="D6592"/>
      <c r="E6592"/>
      <c r="F6592"/>
      <c r="G6592"/>
      <c r="H6592"/>
      <c r="I6592"/>
      <c r="J6592"/>
      <c r="K6592"/>
      <c r="L6592"/>
      <c r="M6592"/>
      <c r="N6592"/>
      <c r="O6592"/>
      <c r="P6592"/>
      <c r="Q6592"/>
      <c r="R6592"/>
      <c r="S6592"/>
      <c r="T6592"/>
      <c r="U6592"/>
      <c r="V6592"/>
      <c r="W6592"/>
      <c r="X6592"/>
      <c r="Y6592"/>
      <c r="Z6592"/>
      <c r="AA6592"/>
      <c r="AB6592"/>
      <c r="AC6592"/>
      <c r="AD6592"/>
      <c r="AE6592"/>
      <c r="AF6592"/>
    </row>
    <row r="6593" spans="3:32">
      <c r="C6593"/>
      <c r="D6593"/>
      <c r="E6593"/>
      <c r="F6593"/>
      <c r="G6593"/>
      <c r="H6593"/>
      <c r="I6593"/>
      <c r="J6593"/>
      <c r="K6593"/>
      <c r="L6593"/>
      <c r="M6593"/>
      <c r="N6593"/>
      <c r="O6593"/>
      <c r="P6593"/>
      <c r="Q6593"/>
      <c r="R6593"/>
      <c r="S6593"/>
      <c r="T6593"/>
      <c r="U6593"/>
      <c r="V6593"/>
      <c r="W6593"/>
      <c r="X6593"/>
      <c r="Y6593"/>
      <c r="Z6593"/>
      <c r="AA6593"/>
      <c r="AB6593"/>
      <c r="AC6593"/>
      <c r="AD6593"/>
      <c r="AE6593"/>
      <c r="AF6593"/>
    </row>
    <row r="6594" spans="3:32">
      <c r="C6594"/>
      <c r="D6594"/>
      <c r="E6594"/>
      <c r="F6594"/>
      <c r="G6594"/>
      <c r="H6594"/>
      <c r="I6594"/>
      <c r="J6594"/>
      <c r="K6594"/>
      <c r="L6594"/>
      <c r="M6594"/>
      <c r="N6594"/>
      <c r="O6594"/>
      <c r="P6594"/>
      <c r="Q6594"/>
      <c r="R6594"/>
      <c r="S6594"/>
      <c r="T6594"/>
      <c r="U6594"/>
      <c r="V6594"/>
      <c r="W6594"/>
      <c r="X6594"/>
      <c r="Y6594"/>
      <c r="Z6594"/>
      <c r="AA6594"/>
      <c r="AB6594"/>
      <c r="AC6594"/>
      <c r="AD6594"/>
      <c r="AE6594"/>
      <c r="AF6594"/>
    </row>
    <row r="6595" spans="3:32">
      <c r="C6595"/>
      <c r="D6595"/>
      <c r="E6595"/>
      <c r="F6595"/>
      <c r="G6595"/>
      <c r="H6595"/>
      <c r="I6595"/>
      <c r="J6595"/>
      <c r="K6595"/>
      <c r="L6595"/>
      <c r="M6595"/>
      <c r="N6595"/>
      <c r="O6595"/>
      <c r="P6595"/>
      <c r="Q6595"/>
      <c r="R6595"/>
      <c r="S6595"/>
      <c r="T6595"/>
      <c r="U6595"/>
      <c r="V6595"/>
      <c r="W6595"/>
      <c r="X6595"/>
      <c r="Y6595"/>
      <c r="Z6595"/>
      <c r="AA6595"/>
      <c r="AB6595"/>
      <c r="AC6595"/>
      <c r="AD6595"/>
      <c r="AE6595"/>
      <c r="AF6595"/>
    </row>
    <row r="6596" spans="3:32">
      <c r="C6596"/>
      <c r="D6596"/>
      <c r="E6596"/>
      <c r="F6596"/>
      <c r="G6596"/>
      <c r="H6596"/>
      <c r="I6596"/>
      <c r="J6596"/>
      <c r="K6596"/>
      <c r="L6596"/>
      <c r="M6596"/>
      <c r="N6596"/>
      <c r="O6596"/>
      <c r="P6596"/>
      <c r="Q6596"/>
      <c r="R6596"/>
      <c r="S6596"/>
      <c r="T6596"/>
      <c r="U6596"/>
      <c r="V6596"/>
      <c r="W6596"/>
      <c r="X6596"/>
      <c r="Y6596"/>
      <c r="Z6596"/>
      <c r="AA6596"/>
      <c r="AB6596"/>
      <c r="AC6596"/>
      <c r="AD6596"/>
      <c r="AE6596"/>
      <c r="AF6596"/>
    </row>
    <row r="6597" spans="3:32">
      <c r="C6597"/>
      <c r="D6597"/>
      <c r="E6597"/>
      <c r="F6597"/>
      <c r="G6597"/>
      <c r="H6597"/>
      <c r="I6597"/>
      <c r="J6597"/>
      <c r="K6597"/>
      <c r="L6597"/>
      <c r="M6597"/>
      <c r="N6597"/>
      <c r="O6597"/>
      <c r="P6597"/>
      <c r="Q6597"/>
      <c r="R6597"/>
      <c r="S6597"/>
      <c r="T6597"/>
      <c r="U6597"/>
      <c r="V6597"/>
      <c r="W6597"/>
      <c r="X6597"/>
      <c r="Y6597"/>
      <c r="Z6597"/>
      <c r="AA6597"/>
      <c r="AB6597"/>
      <c r="AC6597"/>
      <c r="AD6597"/>
      <c r="AE6597"/>
      <c r="AF6597"/>
    </row>
    <row r="6598" spans="3:32">
      <c r="C6598"/>
      <c r="D6598"/>
      <c r="E6598"/>
      <c r="F6598"/>
      <c r="G6598"/>
      <c r="H6598"/>
      <c r="I6598"/>
      <c r="J6598"/>
      <c r="K6598"/>
      <c r="L6598"/>
      <c r="M6598"/>
      <c r="N6598"/>
      <c r="O6598"/>
      <c r="P6598"/>
      <c r="Q6598"/>
      <c r="R6598"/>
      <c r="S6598"/>
      <c r="T6598"/>
      <c r="U6598"/>
      <c r="V6598"/>
      <c r="W6598"/>
      <c r="X6598"/>
      <c r="Y6598"/>
      <c r="Z6598"/>
      <c r="AA6598"/>
      <c r="AB6598"/>
      <c r="AC6598"/>
      <c r="AD6598"/>
      <c r="AE6598"/>
      <c r="AF6598"/>
    </row>
    <row r="6599" spans="3:32">
      <c r="C6599"/>
      <c r="D6599"/>
      <c r="E6599"/>
      <c r="F6599"/>
      <c r="G6599"/>
      <c r="H6599"/>
      <c r="I6599"/>
      <c r="J6599"/>
      <c r="K6599"/>
      <c r="L6599"/>
      <c r="M6599"/>
      <c r="N6599"/>
      <c r="O6599"/>
      <c r="P6599"/>
      <c r="Q6599"/>
      <c r="R6599"/>
      <c r="S6599"/>
      <c r="T6599"/>
      <c r="U6599"/>
      <c r="V6599"/>
      <c r="W6599"/>
      <c r="X6599"/>
      <c r="Y6599"/>
      <c r="Z6599"/>
      <c r="AA6599"/>
      <c r="AB6599"/>
      <c r="AC6599"/>
      <c r="AD6599"/>
      <c r="AE6599"/>
      <c r="AF6599"/>
    </row>
    <row r="6600" spans="3:32">
      <c r="C6600"/>
      <c r="D6600"/>
      <c r="E6600"/>
      <c r="F6600"/>
      <c r="G6600"/>
      <c r="H6600"/>
      <c r="I6600"/>
      <c r="J6600"/>
      <c r="K6600"/>
      <c r="L6600"/>
      <c r="M6600"/>
      <c r="N6600"/>
      <c r="O6600"/>
      <c r="P6600"/>
      <c r="Q6600"/>
      <c r="R6600"/>
      <c r="S6600"/>
      <c r="T6600"/>
      <c r="U6600"/>
      <c r="V6600"/>
      <c r="W6600"/>
      <c r="X6600"/>
      <c r="Y6600"/>
      <c r="Z6600"/>
      <c r="AA6600"/>
      <c r="AB6600"/>
      <c r="AC6600"/>
      <c r="AD6600"/>
      <c r="AE6600"/>
      <c r="AF6600"/>
    </row>
    <row r="6601" spans="3:32">
      <c r="C6601"/>
      <c r="D6601"/>
      <c r="E6601"/>
      <c r="F6601"/>
      <c r="G6601"/>
      <c r="H6601"/>
      <c r="I6601"/>
      <c r="J6601"/>
      <c r="K6601"/>
      <c r="L6601"/>
      <c r="M6601"/>
      <c r="N6601"/>
      <c r="O6601"/>
      <c r="P6601"/>
      <c r="Q6601"/>
      <c r="R6601"/>
      <c r="S6601"/>
      <c r="T6601"/>
      <c r="U6601"/>
      <c r="V6601"/>
      <c r="W6601"/>
      <c r="X6601"/>
      <c r="Y6601"/>
      <c r="Z6601"/>
      <c r="AA6601"/>
      <c r="AB6601"/>
      <c r="AC6601"/>
      <c r="AD6601"/>
      <c r="AE6601"/>
      <c r="AF6601"/>
    </row>
    <row r="6602" spans="3:32">
      <c r="C6602"/>
      <c r="D6602"/>
      <c r="E6602"/>
      <c r="F6602"/>
      <c r="G6602"/>
      <c r="H6602"/>
      <c r="I6602"/>
      <c r="J6602"/>
      <c r="K6602"/>
      <c r="L6602"/>
      <c r="M6602"/>
      <c r="N6602"/>
      <c r="O6602"/>
      <c r="P6602"/>
      <c r="Q6602"/>
      <c r="R6602"/>
      <c r="S6602"/>
      <c r="T6602"/>
      <c r="U6602"/>
      <c r="V6602"/>
      <c r="W6602"/>
      <c r="X6602"/>
      <c r="Y6602"/>
      <c r="Z6602"/>
      <c r="AA6602"/>
      <c r="AB6602"/>
      <c r="AC6602"/>
      <c r="AD6602"/>
      <c r="AE6602"/>
      <c r="AF6602"/>
    </row>
    <row r="6603" spans="3:32">
      <c r="C6603"/>
      <c r="D6603"/>
      <c r="E6603"/>
      <c r="F6603"/>
      <c r="G6603"/>
      <c r="H6603"/>
      <c r="I6603"/>
      <c r="J6603"/>
      <c r="K6603"/>
      <c r="L6603"/>
      <c r="M6603"/>
      <c r="N6603"/>
      <c r="O6603"/>
      <c r="P6603"/>
      <c r="Q6603"/>
      <c r="R6603"/>
      <c r="S6603"/>
      <c r="T6603"/>
      <c r="U6603"/>
      <c r="V6603"/>
      <c r="W6603"/>
      <c r="X6603"/>
      <c r="Y6603"/>
      <c r="Z6603"/>
      <c r="AA6603"/>
      <c r="AB6603"/>
      <c r="AC6603"/>
      <c r="AD6603"/>
      <c r="AE6603"/>
      <c r="AF6603"/>
    </row>
    <row r="6604" spans="3:32">
      <c r="C6604"/>
      <c r="D6604"/>
      <c r="E6604"/>
      <c r="F6604"/>
      <c r="G6604"/>
      <c r="H6604"/>
      <c r="I6604"/>
      <c r="J6604"/>
      <c r="K6604"/>
      <c r="L6604"/>
      <c r="M6604"/>
      <c r="N6604"/>
      <c r="O6604"/>
      <c r="P6604"/>
      <c r="Q6604"/>
      <c r="R6604"/>
      <c r="S6604"/>
      <c r="T6604"/>
      <c r="U6604"/>
      <c r="V6604"/>
      <c r="W6604"/>
      <c r="X6604"/>
      <c r="Y6604"/>
      <c r="Z6604"/>
      <c r="AA6604"/>
      <c r="AB6604"/>
      <c r="AC6604"/>
      <c r="AD6604"/>
      <c r="AE6604"/>
      <c r="AF6604"/>
    </row>
    <row r="6605" spans="3:32">
      <c r="C6605"/>
      <c r="D6605"/>
      <c r="E6605"/>
      <c r="F6605"/>
      <c r="G6605"/>
      <c r="H6605"/>
      <c r="I6605"/>
      <c r="J6605"/>
      <c r="K6605"/>
      <c r="L6605"/>
      <c r="M6605"/>
      <c r="N6605"/>
      <c r="O6605"/>
      <c r="P6605"/>
      <c r="Q6605"/>
      <c r="R6605"/>
      <c r="S6605"/>
      <c r="T6605"/>
      <c r="U6605"/>
      <c r="V6605"/>
      <c r="W6605"/>
      <c r="X6605"/>
      <c r="Y6605"/>
      <c r="Z6605"/>
      <c r="AA6605"/>
      <c r="AB6605"/>
      <c r="AC6605"/>
      <c r="AD6605"/>
      <c r="AE6605"/>
      <c r="AF6605"/>
    </row>
    <row r="6606" spans="3:32">
      <c r="C6606"/>
      <c r="D6606"/>
      <c r="E6606"/>
      <c r="F6606"/>
      <c r="G6606"/>
      <c r="H6606"/>
      <c r="I6606"/>
      <c r="J6606"/>
      <c r="K6606"/>
      <c r="L6606"/>
      <c r="M6606"/>
      <c r="N6606"/>
      <c r="O6606"/>
      <c r="P6606"/>
      <c r="Q6606"/>
      <c r="R6606"/>
      <c r="S6606"/>
      <c r="T6606"/>
      <c r="U6606"/>
      <c r="V6606"/>
      <c r="W6606"/>
      <c r="X6606"/>
      <c r="Y6606"/>
      <c r="Z6606"/>
      <c r="AA6606"/>
      <c r="AB6606"/>
      <c r="AC6606"/>
      <c r="AD6606"/>
      <c r="AE6606"/>
      <c r="AF6606"/>
    </row>
    <row r="6607" spans="3:32">
      <c r="C6607"/>
      <c r="D6607"/>
      <c r="E6607"/>
      <c r="F6607"/>
      <c r="G6607"/>
      <c r="H6607"/>
      <c r="I6607"/>
      <c r="J6607"/>
      <c r="K6607"/>
      <c r="L6607"/>
      <c r="M6607"/>
      <c r="N6607"/>
      <c r="O6607"/>
      <c r="P6607"/>
      <c r="Q6607"/>
      <c r="R6607"/>
      <c r="S6607"/>
      <c r="T6607"/>
      <c r="U6607"/>
      <c r="V6607"/>
      <c r="W6607"/>
      <c r="X6607"/>
      <c r="Y6607"/>
      <c r="Z6607"/>
      <c r="AA6607"/>
      <c r="AB6607"/>
      <c r="AC6607"/>
      <c r="AD6607"/>
      <c r="AE6607"/>
      <c r="AF6607"/>
    </row>
    <row r="6608" spans="3:32">
      <c r="C6608"/>
      <c r="D6608"/>
      <c r="E6608"/>
      <c r="F6608"/>
      <c r="G6608"/>
      <c r="H6608"/>
      <c r="I6608"/>
      <c r="J6608"/>
      <c r="K6608"/>
      <c r="L6608"/>
      <c r="M6608"/>
      <c r="N6608"/>
      <c r="O6608"/>
      <c r="P6608"/>
      <c r="Q6608"/>
      <c r="R6608"/>
      <c r="S6608"/>
      <c r="T6608"/>
      <c r="U6608"/>
      <c r="V6608"/>
      <c r="W6608"/>
      <c r="X6608"/>
      <c r="Y6608"/>
      <c r="Z6608"/>
      <c r="AA6608"/>
      <c r="AB6608"/>
      <c r="AC6608"/>
      <c r="AD6608"/>
      <c r="AE6608"/>
      <c r="AF6608"/>
    </row>
    <row r="6609" spans="3:32">
      <c r="C6609"/>
      <c r="D6609"/>
      <c r="E6609"/>
      <c r="F6609"/>
      <c r="G6609"/>
      <c r="H6609"/>
      <c r="I6609"/>
      <c r="J6609"/>
      <c r="K6609"/>
      <c r="L6609"/>
      <c r="M6609"/>
      <c r="N6609"/>
      <c r="O6609"/>
      <c r="P6609"/>
      <c r="Q6609"/>
      <c r="R6609"/>
      <c r="S6609"/>
      <c r="T6609"/>
      <c r="U6609"/>
      <c r="V6609"/>
      <c r="W6609"/>
      <c r="X6609"/>
      <c r="Y6609"/>
      <c r="Z6609"/>
      <c r="AA6609"/>
      <c r="AB6609"/>
      <c r="AC6609"/>
      <c r="AD6609"/>
      <c r="AE6609"/>
      <c r="AF6609"/>
    </row>
    <row r="6610" spans="3:32">
      <c r="C6610"/>
      <c r="D6610"/>
      <c r="E6610"/>
      <c r="F6610"/>
      <c r="G6610"/>
      <c r="H6610"/>
      <c r="I6610"/>
      <c r="J6610"/>
      <c r="K6610"/>
      <c r="L6610"/>
      <c r="M6610"/>
      <c r="N6610"/>
      <c r="O6610"/>
      <c r="P6610"/>
      <c r="Q6610"/>
      <c r="R6610"/>
      <c r="S6610"/>
      <c r="T6610"/>
      <c r="U6610"/>
      <c r="V6610"/>
      <c r="W6610"/>
      <c r="X6610"/>
      <c r="Y6610"/>
      <c r="Z6610"/>
      <c r="AA6610"/>
      <c r="AB6610"/>
      <c r="AC6610"/>
      <c r="AD6610"/>
      <c r="AE6610"/>
      <c r="AF6610"/>
    </row>
    <row r="6611" spans="3:32">
      <c r="C6611"/>
      <c r="D6611"/>
      <c r="E6611"/>
      <c r="F6611"/>
      <c r="G6611"/>
      <c r="H6611"/>
      <c r="I6611"/>
      <c r="J6611"/>
      <c r="K6611"/>
      <c r="L6611"/>
      <c r="M6611"/>
      <c r="N6611"/>
      <c r="O6611"/>
      <c r="P6611"/>
      <c r="Q6611"/>
      <c r="R6611"/>
      <c r="S6611"/>
      <c r="T6611"/>
      <c r="U6611"/>
      <c r="V6611"/>
      <c r="W6611"/>
      <c r="X6611"/>
      <c r="Y6611"/>
      <c r="Z6611"/>
      <c r="AA6611"/>
      <c r="AB6611"/>
      <c r="AC6611"/>
      <c r="AD6611"/>
      <c r="AE6611"/>
      <c r="AF6611"/>
    </row>
    <row r="6612" spans="3:32">
      <c r="C6612"/>
      <c r="D6612"/>
      <c r="E6612"/>
      <c r="F6612"/>
      <c r="G6612"/>
      <c r="H6612"/>
      <c r="I6612"/>
      <c r="J6612"/>
      <c r="K6612"/>
      <c r="L6612"/>
      <c r="M6612"/>
      <c r="N6612"/>
      <c r="O6612"/>
      <c r="P6612"/>
      <c r="Q6612"/>
      <c r="R6612"/>
      <c r="S6612"/>
      <c r="T6612"/>
      <c r="U6612"/>
      <c r="V6612"/>
      <c r="W6612"/>
      <c r="X6612"/>
      <c r="Y6612"/>
      <c r="Z6612"/>
      <c r="AA6612"/>
      <c r="AB6612"/>
      <c r="AC6612"/>
      <c r="AD6612"/>
      <c r="AE6612"/>
      <c r="AF6612"/>
    </row>
    <row r="6613" spans="3:32">
      <c r="C6613"/>
      <c r="D6613"/>
      <c r="E6613"/>
      <c r="F6613"/>
      <c r="G6613"/>
      <c r="H6613"/>
      <c r="I6613"/>
      <c r="J6613"/>
      <c r="K6613"/>
      <c r="L6613"/>
      <c r="M6613"/>
      <c r="N6613"/>
      <c r="O6613"/>
      <c r="P6613"/>
      <c r="Q6613"/>
      <c r="R6613"/>
      <c r="S6613"/>
      <c r="T6613"/>
      <c r="U6613"/>
      <c r="V6613"/>
      <c r="W6613"/>
      <c r="X6613"/>
      <c r="Y6613"/>
      <c r="Z6613"/>
      <c r="AA6613"/>
      <c r="AB6613"/>
      <c r="AC6613"/>
      <c r="AD6613"/>
      <c r="AE6613"/>
      <c r="AF6613"/>
    </row>
    <row r="6614" spans="3:32">
      <c r="C6614"/>
      <c r="D6614"/>
      <c r="E6614"/>
      <c r="F6614"/>
      <c r="G6614"/>
      <c r="H6614"/>
      <c r="I6614"/>
      <c r="J6614"/>
      <c r="K6614"/>
      <c r="L6614"/>
      <c r="M6614"/>
      <c r="N6614"/>
      <c r="O6614"/>
      <c r="P6614"/>
      <c r="Q6614"/>
      <c r="R6614"/>
      <c r="S6614"/>
      <c r="T6614"/>
      <c r="U6614"/>
      <c r="V6614"/>
      <c r="W6614"/>
      <c r="X6614"/>
      <c r="Y6614"/>
      <c r="Z6614"/>
      <c r="AA6614"/>
      <c r="AB6614"/>
      <c r="AC6614"/>
      <c r="AD6614"/>
      <c r="AE6614"/>
      <c r="AF6614"/>
    </row>
    <row r="6615" spans="3:32">
      <c r="C6615"/>
      <c r="D6615"/>
      <c r="E6615"/>
      <c r="F6615"/>
      <c r="G6615"/>
      <c r="H6615"/>
      <c r="I6615"/>
      <c r="J6615"/>
      <c r="K6615"/>
      <c r="L6615"/>
      <c r="M6615"/>
      <c r="N6615"/>
      <c r="O6615"/>
      <c r="P6615"/>
      <c r="Q6615"/>
      <c r="R6615"/>
      <c r="S6615"/>
      <c r="T6615"/>
      <c r="U6615"/>
      <c r="V6615"/>
      <c r="W6615"/>
      <c r="X6615"/>
      <c r="Y6615"/>
      <c r="Z6615"/>
      <c r="AA6615"/>
      <c r="AB6615"/>
      <c r="AC6615"/>
      <c r="AD6615"/>
      <c r="AE6615"/>
      <c r="AF6615"/>
    </row>
    <row r="6616" spans="3:32">
      <c r="C6616"/>
      <c r="D6616"/>
      <c r="E6616"/>
      <c r="F6616"/>
      <c r="G6616"/>
      <c r="H6616"/>
      <c r="I6616"/>
      <c r="J6616"/>
      <c r="K6616"/>
      <c r="L6616"/>
      <c r="M6616"/>
      <c r="N6616"/>
      <c r="O6616"/>
      <c r="P6616"/>
      <c r="Q6616"/>
      <c r="R6616"/>
      <c r="S6616"/>
      <c r="T6616"/>
      <c r="U6616"/>
      <c r="V6616"/>
      <c r="W6616"/>
      <c r="X6616"/>
      <c r="Y6616"/>
      <c r="Z6616"/>
      <c r="AA6616"/>
      <c r="AB6616"/>
      <c r="AC6616"/>
      <c r="AD6616"/>
      <c r="AE6616"/>
      <c r="AF6616"/>
    </row>
    <row r="6617" spans="3:32">
      <c r="C6617"/>
      <c r="D6617"/>
      <c r="E6617"/>
      <c r="F6617"/>
      <c r="G6617"/>
      <c r="H6617"/>
      <c r="I6617"/>
      <c r="J6617"/>
      <c r="K6617"/>
      <c r="L6617"/>
      <c r="M6617"/>
      <c r="N6617"/>
      <c r="O6617"/>
      <c r="P6617"/>
      <c r="Q6617"/>
      <c r="R6617"/>
      <c r="S6617"/>
      <c r="T6617"/>
      <c r="U6617"/>
      <c r="V6617"/>
      <c r="W6617"/>
      <c r="X6617"/>
      <c r="Y6617"/>
      <c r="Z6617"/>
      <c r="AA6617"/>
      <c r="AB6617"/>
      <c r="AC6617"/>
      <c r="AD6617"/>
      <c r="AE6617"/>
      <c r="AF6617"/>
    </row>
    <row r="6618" spans="3:32">
      <c r="C6618"/>
      <c r="D6618"/>
      <c r="E6618"/>
      <c r="F6618"/>
      <c r="G6618"/>
      <c r="H6618"/>
      <c r="I6618"/>
      <c r="J6618"/>
      <c r="K6618"/>
      <c r="L6618"/>
      <c r="M6618"/>
      <c r="N6618"/>
      <c r="O6618"/>
      <c r="P6618"/>
      <c r="Q6618"/>
      <c r="R6618"/>
      <c r="S6618"/>
      <c r="T6618"/>
      <c r="U6618"/>
      <c r="V6618"/>
      <c r="W6618"/>
      <c r="X6618"/>
      <c r="Y6618"/>
      <c r="Z6618"/>
      <c r="AA6618"/>
      <c r="AB6618"/>
      <c r="AC6618"/>
      <c r="AD6618"/>
      <c r="AE6618"/>
      <c r="AF6618"/>
    </row>
    <row r="6619" spans="3:32">
      <c r="C6619"/>
      <c r="D6619"/>
      <c r="E6619"/>
      <c r="F6619"/>
      <c r="G6619"/>
      <c r="H6619"/>
      <c r="I6619"/>
      <c r="J6619"/>
      <c r="K6619"/>
      <c r="L6619"/>
      <c r="M6619"/>
      <c r="N6619"/>
      <c r="O6619"/>
      <c r="P6619"/>
      <c r="Q6619"/>
      <c r="R6619"/>
      <c r="S6619"/>
      <c r="T6619"/>
      <c r="U6619"/>
      <c r="V6619"/>
      <c r="W6619"/>
      <c r="X6619"/>
      <c r="Y6619"/>
      <c r="Z6619"/>
      <c r="AA6619"/>
      <c r="AB6619"/>
      <c r="AC6619"/>
      <c r="AD6619"/>
      <c r="AE6619"/>
      <c r="AF6619"/>
    </row>
    <row r="6620" spans="3:32">
      <c r="C6620"/>
      <c r="D6620"/>
      <c r="E6620"/>
      <c r="F6620"/>
      <c r="G6620"/>
      <c r="H6620"/>
      <c r="I6620"/>
      <c r="J6620"/>
      <c r="K6620"/>
      <c r="L6620"/>
      <c r="M6620"/>
      <c r="N6620"/>
      <c r="O6620"/>
      <c r="P6620"/>
      <c r="Q6620"/>
      <c r="R6620"/>
      <c r="S6620"/>
      <c r="T6620"/>
      <c r="U6620"/>
      <c r="V6620"/>
      <c r="W6620"/>
      <c r="X6620"/>
      <c r="Y6620"/>
      <c r="Z6620"/>
      <c r="AA6620"/>
      <c r="AB6620"/>
      <c r="AC6620"/>
      <c r="AD6620"/>
      <c r="AE6620"/>
      <c r="AF6620"/>
    </row>
    <row r="6621" spans="3:32">
      <c r="C6621"/>
      <c r="D6621"/>
      <c r="E6621"/>
      <c r="F6621"/>
      <c r="G6621"/>
      <c r="H6621"/>
      <c r="I6621"/>
      <c r="J6621"/>
      <c r="K6621"/>
      <c r="L6621"/>
      <c r="M6621"/>
      <c r="N6621"/>
      <c r="O6621"/>
      <c r="P6621"/>
      <c r="Q6621"/>
      <c r="R6621"/>
      <c r="S6621"/>
      <c r="T6621"/>
      <c r="U6621"/>
      <c r="V6621"/>
      <c r="W6621"/>
      <c r="X6621"/>
      <c r="Y6621"/>
      <c r="Z6621"/>
      <c r="AA6621"/>
      <c r="AB6621"/>
      <c r="AC6621"/>
      <c r="AD6621"/>
      <c r="AE6621"/>
      <c r="AF6621"/>
    </row>
    <row r="6622" spans="3:32">
      <c r="C6622"/>
      <c r="D6622"/>
      <c r="E6622"/>
      <c r="F6622"/>
      <c r="G6622"/>
      <c r="H6622"/>
      <c r="I6622"/>
      <c r="J6622"/>
      <c r="K6622"/>
      <c r="L6622"/>
      <c r="M6622"/>
      <c r="N6622"/>
      <c r="O6622"/>
      <c r="P6622"/>
      <c r="Q6622"/>
      <c r="R6622"/>
      <c r="S6622"/>
      <c r="T6622"/>
      <c r="U6622"/>
      <c r="V6622"/>
      <c r="W6622"/>
      <c r="X6622"/>
      <c r="Y6622"/>
      <c r="Z6622"/>
      <c r="AA6622"/>
      <c r="AB6622"/>
      <c r="AC6622"/>
      <c r="AD6622"/>
      <c r="AE6622"/>
      <c r="AF6622"/>
    </row>
    <row r="6623" spans="3:32">
      <c r="C6623"/>
      <c r="D6623"/>
      <c r="E6623"/>
      <c r="F6623"/>
      <c r="G6623"/>
      <c r="H6623"/>
      <c r="I6623"/>
      <c r="J6623"/>
      <c r="K6623"/>
      <c r="L6623"/>
      <c r="M6623"/>
      <c r="N6623"/>
      <c r="O6623"/>
      <c r="P6623"/>
      <c r="Q6623"/>
      <c r="R6623"/>
      <c r="S6623"/>
      <c r="T6623"/>
      <c r="U6623"/>
      <c r="V6623"/>
      <c r="W6623"/>
      <c r="X6623"/>
      <c r="Y6623"/>
      <c r="Z6623"/>
      <c r="AA6623"/>
      <c r="AB6623"/>
      <c r="AC6623"/>
      <c r="AD6623"/>
      <c r="AE6623"/>
      <c r="AF6623"/>
    </row>
    <row r="6624" spans="3:32">
      <c r="C6624"/>
      <c r="D6624"/>
      <c r="E6624"/>
      <c r="F6624"/>
      <c r="G6624"/>
      <c r="H6624"/>
      <c r="I6624"/>
      <c r="J6624"/>
      <c r="K6624"/>
      <c r="L6624"/>
      <c r="M6624"/>
      <c r="N6624"/>
      <c r="O6624"/>
      <c r="P6624"/>
      <c r="Q6624"/>
      <c r="R6624"/>
      <c r="S6624"/>
      <c r="T6624"/>
      <c r="U6624"/>
      <c r="V6624"/>
      <c r="W6624"/>
      <c r="X6624"/>
      <c r="Y6624"/>
      <c r="Z6624"/>
      <c r="AA6624"/>
      <c r="AB6624"/>
      <c r="AC6624"/>
      <c r="AD6624"/>
      <c r="AE6624"/>
      <c r="AF6624"/>
    </row>
    <row r="6625" spans="3:32">
      <c r="C6625"/>
      <c r="D6625"/>
      <c r="E6625"/>
      <c r="F6625"/>
      <c r="G6625"/>
      <c r="H6625"/>
      <c r="I6625"/>
      <c r="J6625"/>
      <c r="K6625"/>
      <c r="L6625"/>
      <c r="M6625"/>
      <c r="N6625"/>
      <c r="O6625"/>
      <c r="P6625"/>
      <c r="Q6625"/>
      <c r="R6625"/>
      <c r="S6625"/>
      <c r="T6625"/>
      <c r="U6625"/>
      <c r="V6625"/>
      <c r="W6625"/>
      <c r="X6625"/>
      <c r="Y6625"/>
      <c r="Z6625"/>
      <c r="AA6625"/>
      <c r="AB6625"/>
      <c r="AC6625"/>
      <c r="AD6625"/>
      <c r="AE6625"/>
      <c r="AF6625"/>
    </row>
    <row r="6626" spans="3:32">
      <c r="C6626"/>
      <c r="D6626"/>
      <c r="E6626"/>
      <c r="F6626"/>
      <c r="G6626"/>
      <c r="H6626"/>
      <c r="I6626"/>
      <c r="J6626"/>
      <c r="K6626"/>
      <c r="L6626"/>
      <c r="M6626"/>
      <c r="N6626"/>
      <c r="O6626"/>
      <c r="P6626"/>
      <c r="Q6626"/>
      <c r="R6626"/>
      <c r="S6626"/>
      <c r="T6626"/>
      <c r="U6626"/>
      <c r="V6626"/>
      <c r="W6626"/>
      <c r="X6626"/>
      <c r="Y6626"/>
      <c r="Z6626"/>
      <c r="AA6626"/>
      <c r="AB6626"/>
      <c r="AC6626"/>
      <c r="AD6626"/>
      <c r="AE6626"/>
      <c r="AF6626"/>
    </row>
    <row r="6627" spans="3:32">
      <c r="C6627"/>
      <c r="D6627"/>
      <c r="E6627"/>
      <c r="F6627"/>
      <c r="G6627"/>
      <c r="H6627"/>
      <c r="I6627"/>
      <c r="J6627"/>
      <c r="K6627"/>
      <c r="L6627"/>
      <c r="M6627"/>
      <c r="N6627"/>
      <c r="O6627"/>
      <c r="P6627"/>
      <c r="Q6627"/>
      <c r="R6627"/>
      <c r="S6627"/>
      <c r="T6627"/>
      <c r="U6627"/>
      <c r="V6627"/>
      <c r="W6627"/>
      <c r="X6627"/>
      <c r="Y6627"/>
      <c r="Z6627"/>
      <c r="AA6627"/>
      <c r="AB6627"/>
      <c r="AC6627"/>
      <c r="AD6627"/>
      <c r="AE6627"/>
      <c r="AF6627"/>
    </row>
    <row r="6628" spans="3:32">
      <c r="C6628"/>
      <c r="D6628"/>
      <c r="E6628"/>
      <c r="F6628"/>
      <c r="G6628"/>
      <c r="H6628"/>
      <c r="I6628"/>
      <c r="J6628"/>
      <c r="K6628"/>
      <c r="L6628"/>
      <c r="M6628"/>
      <c r="N6628"/>
      <c r="O6628"/>
      <c r="P6628"/>
      <c r="Q6628"/>
      <c r="R6628"/>
      <c r="S6628"/>
      <c r="T6628"/>
      <c r="U6628"/>
      <c r="V6628"/>
      <c r="W6628"/>
      <c r="X6628"/>
      <c r="Y6628"/>
      <c r="Z6628"/>
      <c r="AA6628"/>
      <c r="AB6628"/>
      <c r="AC6628"/>
      <c r="AD6628"/>
      <c r="AE6628"/>
      <c r="AF6628"/>
    </row>
    <row r="6629" spans="3:32">
      <c r="C6629"/>
      <c r="D6629"/>
      <c r="E6629"/>
      <c r="F6629"/>
      <c r="G6629"/>
      <c r="H6629"/>
      <c r="I6629"/>
      <c r="J6629"/>
      <c r="K6629"/>
      <c r="L6629"/>
      <c r="M6629"/>
      <c r="N6629"/>
      <c r="O6629"/>
      <c r="P6629"/>
      <c r="Q6629"/>
      <c r="R6629"/>
      <c r="S6629"/>
      <c r="T6629"/>
      <c r="U6629"/>
      <c r="V6629"/>
      <c r="W6629"/>
      <c r="X6629"/>
      <c r="Y6629"/>
      <c r="Z6629"/>
      <c r="AA6629"/>
      <c r="AB6629"/>
      <c r="AC6629"/>
      <c r="AD6629"/>
      <c r="AE6629"/>
      <c r="AF6629"/>
    </row>
    <row r="6630" spans="3:32">
      <c r="C6630"/>
      <c r="D6630"/>
      <c r="E6630"/>
      <c r="F6630"/>
      <c r="G6630"/>
      <c r="H6630"/>
      <c r="I6630"/>
      <c r="J6630"/>
      <c r="K6630"/>
      <c r="L6630"/>
      <c r="M6630"/>
      <c r="N6630"/>
      <c r="O6630"/>
      <c r="P6630"/>
      <c r="Q6630"/>
      <c r="R6630"/>
      <c r="S6630"/>
      <c r="T6630"/>
      <c r="U6630"/>
      <c r="V6630"/>
      <c r="W6630"/>
      <c r="X6630"/>
      <c r="Y6630"/>
      <c r="Z6630"/>
      <c r="AA6630"/>
      <c r="AB6630"/>
      <c r="AC6630"/>
      <c r="AD6630"/>
      <c r="AE6630"/>
      <c r="AF6630"/>
    </row>
    <row r="6631" spans="3:32">
      <c r="C6631"/>
      <c r="D6631"/>
      <c r="E6631"/>
      <c r="F6631"/>
      <c r="G6631"/>
      <c r="H6631"/>
      <c r="I6631"/>
      <c r="J6631"/>
      <c r="K6631"/>
      <c r="L6631"/>
      <c r="M6631"/>
      <c r="N6631"/>
      <c r="O6631"/>
      <c r="P6631"/>
      <c r="Q6631"/>
      <c r="R6631"/>
      <c r="S6631"/>
      <c r="T6631"/>
      <c r="U6631"/>
      <c r="V6631"/>
      <c r="W6631"/>
      <c r="X6631"/>
      <c r="Y6631"/>
      <c r="Z6631"/>
      <c r="AA6631"/>
      <c r="AB6631"/>
      <c r="AC6631"/>
      <c r="AD6631"/>
      <c r="AE6631"/>
      <c r="AF6631"/>
    </row>
    <row r="6632" spans="3:32">
      <c r="C6632"/>
      <c r="D6632"/>
      <c r="E6632"/>
      <c r="F6632"/>
      <c r="G6632"/>
      <c r="H6632"/>
      <c r="I6632"/>
      <c r="J6632"/>
      <c r="K6632"/>
      <c r="L6632"/>
      <c r="M6632"/>
      <c r="N6632"/>
      <c r="O6632"/>
      <c r="P6632"/>
      <c r="Q6632"/>
      <c r="R6632"/>
      <c r="S6632"/>
      <c r="T6632"/>
      <c r="U6632"/>
      <c r="V6632"/>
      <c r="W6632"/>
      <c r="X6632"/>
      <c r="Y6632"/>
      <c r="Z6632"/>
      <c r="AA6632"/>
      <c r="AB6632"/>
      <c r="AC6632"/>
      <c r="AD6632"/>
      <c r="AE6632"/>
      <c r="AF6632"/>
    </row>
    <row r="6633" spans="3:32">
      <c r="C6633"/>
      <c r="D6633"/>
      <c r="E6633"/>
      <c r="F6633"/>
      <c r="G6633"/>
      <c r="H6633"/>
      <c r="I6633"/>
      <c r="J6633"/>
      <c r="K6633"/>
      <c r="L6633"/>
      <c r="M6633"/>
      <c r="N6633"/>
      <c r="O6633"/>
      <c r="P6633"/>
      <c r="Q6633"/>
      <c r="R6633"/>
      <c r="S6633"/>
      <c r="T6633"/>
      <c r="U6633"/>
      <c r="V6633"/>
      <c r="W6633"/>
      <c r="X6633"/>
      <c r="Y6633"/>
      <c r="Z6633"/>
      <c r="AA6633"/>
      <c r="AB6633"/>
      <c r="AC6633"/>
      <c r="AD6633"/>
      <c r="AE6633"/>
      <c r="AF6633"/>
    </row>
    <row r="6634" spans="3:32">
      <c r="C6634"/>
      <c r="D6634"/>
      <c r="E6634"/>
      <c r="F6634"/>
      <c r="G6634"/>
      <c r="H6634"/>
      <c r="I6634"/>
      <c r="J6634"/>
      <c r="K6634"/>
      <c r="L6634"/>
      <c r="M6634"/>
      <c r="N6634"/>
      <c r="O6634"/>
      <c r="P6634"/>
      <c r="Q6634"/>
      <c r="R6634"/>
      <c r="S6634"/>
      <c r="T6634"/>
      <c r="U6634"/>
      <c r="V6634"/>
      <c r="W6634"/>
      <c r="X6634"/>
      <c r="Y6634"/>
      <c r="Z6634"/>
      <c r="AA6634"/>
      <c r="AB6634"/>
      <c r="AC6634"/>
      <c r="AD6634"/>
      <c r="AE6634"/>
      <c r="AF6634"/>
    </row>
    <row r="6635" spans="3:32">
      <c r="C6635"/>
      <c r="D6635"/>
      <c r="E6635"/>
      <c r="F6635"/>
      <c r="G6635"/>
      <c r="H6635"/>
      <c r="I6635"/>
      <c r="J6635"/>
      <c r="K6635"/>
      <c r="L6635"/>
      <c r="M6635"/>
      <c r="N6635"/>
      <c r="O6635"/>
      <c r="P6635"/>
      <c r="Q6635"/>
      <c r="R6635"/>
      <c r="S6635"/>
      <c r="T6635"/>
      <c r="U6635"/>
      <c r="V6635"/>
      <c r="W6635"/>
      <c r="X6635"/>
      <c r="Y6635"/>
      <c r="Z6635"/>
      <c r="AA6635"/>
      <c r="AB6635"/>
      <c r="AC6635"/>
      <c r="AD6635"/>
      <c r="AE6635"/>
      <c r="AF6635"/>
    </row>
    <row r="6636" spans="3:32">
      <c r="C6636"/>
      <c r="D6636"/>
      <c r="E6636"/>
      <c r="F6636"/>
      <c r="G6636"/>
      <c r="H6636"/>
      <c r="I6636"/>
      <c r="J6636"/>
      <c r="K6636"/>
      <c r="L6636"/>
      <c r="M6636"/>
      <c r="N6636"/>
      <c r="O6636"/>
      <c r="P6636"/>
      <c r="Q6636"/>
      <c r="R6636"/>
      <c r="S6636"/>
      <c r="T6636"/>
      <c r="U6636"/>
      <c r="V6636"/>
      <c r="W6636"/>
      <c r="X6636"/>
      <c r="Y6636"/>
      <c r="Z6636"/>
      <c r="AA6636"/>
      <c r="AB6636"/>
      <c r="AC6636"/>
      <c r="AD6636"/>
      <c r="AE6636"/>
      <c r="AF6636"/>
    </row>
    <row r="6637" spans="3:32">
      <c r="C6637"/>
      <c r="D6637"/>
      <c r="E6637"/>
      <c r="F6637"/>
      <c r="G6637"/>
      <c r="H6637"/>
      <c r="I6637"/>
      <c r="J6637"/>
      <c r="K6637"/>
      <c r="L6637"/>
      <c r="M6637"/>
      <c r="N6637"/>
      <c r="O6637"/>
      <c r="P6637"/>
      <c r="Q6637"/>
      <c r="R6637"/>
      <c r="S6637"/>
      <c r="T6637"/>
      <c r="U6637"/>
      <c r="V6637"/>
      <c r="W6637"/>
      <c r="X6637"/>
      <c r="Y6637"/>
      <c r="Z6637"/>
      <c r="AA6637"/>
      <c r="AB6637"/>
      <c r="AC6637"/>
      <c r="AD6637"/>
      <c r="AE6637"/>
      <c r="AF6637"/>
    </row>
    <row r="6638" spans="3:32">
      <c r="C6638"/>
      <c r="D6638"/>
      <c r="E6638"/>
      <c r="F6638"/>
      <c r="G6638"/>
      <c r="H6638"/>
      <c r="I6638"/>
      <c r="J6638"/>
      <c r="K6638"/>
      <c r="L6638"/>
      <c r="M6638"/>
      <c r="N6638"/>
      <c r="O6638"/>
      <c r="P6638"/>
      <c r="Q6638"/>
      <c r="R6638"/>
      <c r="S6638"/>
      <c r="T6638"/>
      <c r="U6638"/>
      <c r="V6638"/>
      <c r="W6638"/>
      <c r="X6638"/>
      <c r="Y6638"/>
      <c r="Z6638"/>
      <c r="AA6638"/>
      <c r="AB6638"/>
      <c r="AC6638"/>
      <c r="AD6638"/>
      <c r="AE6638"/>
      <c r="AF6638"/>
    </row>
    <row r="6639" spans="3:32">
      <c r="C6639"/>
      <c r="D6639"/>
      <c r="E6639"/>
      <c r="F6639"/>
      <c r="G6639"/>
      <c r="H6639"/>
      <c r="I6639"/>
      <c r="J6639"/>
      <c r="K6639"/>
      <c r="L6639"/>
      <c r="M6639"/>
      <c r="N6639"/>
      <c r="O6639"/>
      <c r="P6639"/>
      <c r="Q6639"/>
      <c r="R6639"/>
      <c r="S6639"/>
      <c r="T6639"/>
      <c r="U6639"/>
      <c r="V6639"/>
      <c r="W6639"/>
      <c r="X6639"/>
      <c r="Y6639"/>
      <c r="Z6639"/>
      <c r="AA6639"/>
      <c r="AB6639"/>
      <c r="AC6639"/>
      <c r="AD6639"/>
      <c r="AE6639"/>
      <c r="AF6639"/>
    </row>
    <row r="6640" spans="3:32">
      <c r="C6640"/>
      <c r="D6640"/>
      <c r="E6640"/>
      <c r="F6640"/>
      <c r="G6640"/>
      <c r="H6640"/>
      <c r="I6640"/>
      <c r="J6640"/>
      <c r="K6640"/>
      <c r="L6640"/>
      <c r="M6640"/>
      <c r="N6640"/>
      <c r="O6640"/>
      <c r="P6640"/>
      <c r="Q6640"/>
      <c r="R6640"/>
      <c r="S6640"/>
      <c r="T6640"/>
      <c r="U6640"/>
      <c r="V6640"/>
      <c r="W6640"/>
      <c r="X6640"/>
      <c r="Y6640"/>
      <c r="Z6640"/>
      <c r="AA6640"/>
      <c r="AB6640"/>
      <c r="AC6640"/>
      <c r="AD6640"/>
      <c r="AE6640"/>
      <c r="AF6640"/>
    </row>
    <row r="6641" spans="3:32">
      <c r="C6641"/>
      <c r="D6641"/>
      <c r="E6641"/>
      <c r="F6641"/>
      <c r="G6641"/>
      <c r="H6641"/>
      <c r="I6641"/>
      <c r="J6641"/>
      <c r="K6641"/>
      <c r="L6641"/>
      <c r="M6641"/>
      <c r="N6641"/>
      <c r="O6641"/>
      <c r="P6641"/>
      <c r="Q6641"/>
      <c r="R6641"/>
      <c r="S6641"/>
      <c r="T6641"/>
      <c r="U6641"/>
      <c r="V6641"/>
      <c r="W6641"/>
      <c r="X6641"/>
      <c r="Y6641"/>
      <c r="Z6641"/>
      <c r="AA6641"/>
      <c r="AB6641"/>
      <c r="AC6641"/>
      <c r="AD6641"/>
      <c r="AE6641"/>
      <c r="AF6641"/>
    </row>
    <row r="6642" spans="3:32">
      <c r="C6642"/>
      <c r="D6642"/>
      <c r="E6642"/>
      <c r="F6642"/>
      <c r="G6642"/>
      <c r="H6642"/>
      <c r="I6642"/>
      <c r="J6642"/>
      <c r="K6642"/>
      <c r="L6642"/>
      <c r="M6642"/>
      <c r="N6642"/>
      <c r="O6642"/>
      <c r="P6642"/>
      <c r="Q6642"/>
      <c r="R6642"/>
      <c r="S6642"/>
      <c r="T6642"/>
      <c r="U6642"/>
      <c r="V6642"/>
      <c r="W6642"/>
      <c r="X6642"/>
      <c r="Y6642"/>
      <c r="Z6642"/>
      <c r="AA6642"/>
      <c r="AB6642"/>
      <c r="AC6642"/>
      <c r="AD6642"/>
      <c r="AE6642"/>
      <c r="AF6642"/>
    </row>
    <row r="6643" spans="3:32">
      <c r="C6643"/>
      <c r="D6643"/>
      <c r="E6643"/>
      <c r="F6643"/>
      <c r="G6643"/>
      <c r="H6643"/>
      <c r="I6643"/>
      <c r="J6643"/>
      <c r="K6643"/>
      <c r="L6643"/>
      <c r="M6643"/>
      <c r="N6643"/>
      <c r="O6643"/>
      <c r="P6643"/>
      <c r="Q6643"/>
      <c r="R6643"/>
      <c r="S6643"/>
      <c r="T6643"/>
      <c r="U6643"/>
      <c r="V6643"/>
      <c r="W6643"/>
      <c r="X6643"/>
      <c r="Y6643"/>
      <c r="Z6643"/>
      <c r="AA6643"/>
      <c r="AB6643"/>
      <c r="AC6643"/>
      <c r="AD6643"/>
      <c r="AE6643"/>
      <c r="AF6643"/>
    </row>
    <row r="6644" spans="3:32">
      <c r="C6644"/>
      <c r="D6644"/>
      <c r="E6644"/>
      <c r="F6644"/>
      <c r="G6644"/>
      <c r="H6644"/>
      <c r="I6644"/>
      <c r="J6644"/>
      <c r="K6644"/>
      <c r="L6644"/>
      <c r="M6644"/>
      <c r="N6644"/>
      <c r="O6644"/>
      <c r="P6644"/>
      <c r="Q6644"/>
      <c r="R6644"/>
      <c r="S6644"/>
      <c r="T6644"/>
      <c r="U6644"/>
      <c r="V6644"/>
      <c r="W6644"/>
      <c r="X6644"/>
      <c r="Y6644"/>
      <c r="Z6644"/>
      <c r="AA6644"/>
      <c r="AB6644"/>
      <c r="AC6644"/>
      <c r="AD6644"/>
      <c r="AE6644"/>
      <c r="AF6644"/>
    </row>
    <row r="6645" spans="3:32">
      <c r="C6645"/>
      <c r="D6645"/>
      <c r="E6645"/>
      <c r="F6645"/>
      <c r="G6645"/>
      <c r="H6645"/>
      <c r="I6645"/>
      <c r="J6645"/>
      <c r="K6645"/>
      <c r="L6645"/>
      <c r="M6645"/>
      <c r="N6645"/>
      <c r="O6645"/>
      <c r="P6645"/>
      <c r="Q6645"/>
      <c r="R6645"/>
      <c r="S6645"/>
      <c r="T6645"/>
      <c r="U6645"/>
      <c r="V6645"/>
      <c r="W6645"/>
      <c r="X6645"/>
      <c r="Y6645"/>
      <c r="Z6645"/>
      <c r="AA6645"/>
      <c r="AB6645"/>
      <c r="AC6645"/>
      <c r="AD6645"/>
      <c r="AE6645"/>
      <c r="AF6645"/>
    </row>
    <row r="6646" spans="3:32">
      <c r="C6646"/>
      <c r="D6646"/>
      <c r="E6646"/>
      <c r="F6646"/>
      <c r="G6646"/>
      <c r="H6646"/>
      <c r="I6646"/>
      <c r="J6646"/>
      <c r="K6646"/>
      <c r="L6646"/>
      <c r="M6646"/>
      <c r="N6646"/>
      <c r="O6646"/>
      <c r="P6646"/>
      <c r="Q6646"/>
      <c r="R6646"/>
      <c r="S6646"/>
      <c r="T6646"/>
      <c r="U6646"/>
      <c r="V6646"/>
      <c r="W6646"/>
      <c r="X6646"/>
      <c r="Y6646"/>
      <c r="Z6646"/>
      <c r="AA6646"/>
      <c r="AB6646"/>
      <c r="AC6646"/>
      <c r="AD6646"/>
      <c r="AE6646"/>
      <c r="AF6646"/>
    </row>
    <row r="6647" spans="3:32">
      <c r="C6647"/>
      <c r="D6647"/>
      <c r="E6647"/>
      <c r="F6647"/>
      <c r="G6647"/>
      <c r="H6647"/>
      <c r="I6647"/>
      <c r="J6647"/>
      <c r="K6647"/>
      <c r="L6647"/>
      <c r="M6647"/>
      <c r="N6647"/>
      <c r="O6647"/>
      <c r="P6647"/>
      <c r="Q6647"/>
      <c r="R6647"/>
      <c r="S6647"/>
      <c r="T6647"/>
      <c r="U6647"/>
      <c r="V6647"/>
      <c r="W6647"/>
      <c r="X6647"/>
      <c r="Y6647"/>
      <c r="Z6647"/>
      <c r="AA6647"/>
      <c r="AB6647"/>
      <c r="AC6647"/>
      <c r="AD6647"/>
      <c r="AE6647"/>
      <c r="AF6647"/>
    </row>
    <row r="6648" spans="3:32">
      <c r="C6648"/>
      <c r="D6648"/>
      <c r="E6648"/>
      <c r="F6648"/>
      <c r="G6648"/>
      <c r="H6648"/>
      <c r="I6648"/>
      <c r="J6648"/>
      <c r="K6648"/>
      <c r="L6648"/>
      <c r="M6648"/>
      <c r="N6648"/>
      <c r="O6648"/>
      <c r="P6648"/>
      <c r="Q6648"/>
      <c r="R6648"/>
      <c r="S6648"/>
      <c r="T6648"/>
      <c r="U6648"/>
      <c r="V6648"/>
      <c r="W6648"/>
      <c r="X6648"/>
      <c r="Y6648"/>
      <c r="Z6648"/>
      <c r="AA6648"/>
      <c r="AB6648"/>
      <c r="AC6648"/>
      <c r="AD6648"/>
      <c r="AE6648"/>
      <c r="AF6648"/>
    </row>
    <row r="6649" spans="3:32">
      <c r="C6649"/>
      <c r="D6649"/>
      <c r="E6649"/>
      <c r="F6649"/>
      <c r="G6649"/>
      <c r="H6649"/>
      <c r="I6649"/>
      <c r="J6649"/>
      <c r="K6649"/>
      <c r="L6649"/>
      <c r="M6649"/>
      <c r="N6649"/>
      <c r="O6649"/>
      <c r="P6649"/>
      <c r="Q6649"/>
      <c r="R6649"/>
      <c r="S6649"/>
      <c r="T6649"/>
      <c r="U6649"/>
      <c r="V6649"/>
      <c r="W6649"/>
      <c r="X6649"/>
      <c r="Y6649"/>
      <c r="Z6649"/>
      <c r="AA6649"/>
      <c r="AB6649"/>
      <c r="AC6649"/>
      <c r="AD6649"/>
      <c r="AE6649"/>
      <c r="AF6649"/>
    </row>
    <row r="6650" spans="3:32">
      <c r="C6650"/>
      <c r="D6650"/>
      <c r="E6650"/>
      <c r="F6650"/>
      <c r="G6650"/>
      <c r="H6650"/>
      <c r="I6650"/>
      <c r="J6650"/>
      <c r="K6650"/>
      <c r="L6650"/>
      <c r="M6650"/>
      <c r="N6650"/>
      <c r="O6650"/>
      <c r="P6650"/>
      <c r="Q6650"/>
      <c r="R6650"/>
      <c r="S6650"/>
      <c r="T6650"/>
      <c r="U6650"/>
      <c r="V6650"/>
      <c r="W6650"/>
      <c r="X6650"/>
      <c r="Y6650"/>
      <c r="Z6650"/>
      <c r="AA6650"/>
      <c r="AB6650"/>
      <c r="AC6650"/>
      <c r="AD6650"/>
      <c r="AE6650"/>
      <c r="AF6650"/>
    </row>
    <row r="6651" spans="3:32">
      <c r="C6651"/>
      <c r="D6651"/>
      <c r="E6651"/>
      <c r="F6651"/>
      <c r="G6651"/>
      <c r="H6651"/>
      <c r="I6651"/>
      <c r="J6651"/>
      <c r="K6651"/>
      <c r="L6651"/>
      <c r="M6651"/>
      <c r="N6651"/>
      <c r="O6651"/>
      <c r="P6651"/>
      <c r="Q6651"/>
      <c r="R6651"/>
      <c r="S6651"/>
      <c r="T6651"/>
      <c r="U6651"/>
      <c r="V6651"/>
      <c r="W6651"/>
      <c r="X6651"/>
      <c r="Y6651"/>
      <c r="Z6651"/>
      <c r="AA6651"/>
      <c r="AB6651"/>
      <c r="AC6651"/>
      <c r="AD6651"/>
      <c r="AE6651"/>
      <c r="AF6651"/>
    </row>
    <row r="6652" spans="3:32">
      <c r="C6652"/>
      <c r="D6652"/>
      <c r="E6652"/>
      <c r="F6652"/>
      <c r="G6652"/>
      <c r="H6652"/>
      <c r="I6652"/>
      <c r="J6652"/>
      <c r="K6652"/>
      <c r="L6652"/>
      <c r="M6652"/>
      <c r="N6652"/>
      <c r="O6652"/>
      <c r="P6652"/>
      <c r="Q6652"/>
      <c r="R6652"/>
      <c r="S6652"/>
      <c r="T6652"/>
      <c r="U6652"/>
      <c r="V6652"/>
      <c r="W6652"/>
      <c r="X6652"/>
      <c r="Y6652"/>
      <c r="Z6652"/>
      <c r="AA6652"/>
      <c r="AB6652"/>
      <c r="AC6652"/>
      <c r="AD6652"/>
      <c r="AE6652"/>
      <c r="AF6652"/>
    </row>
    <row r="6653" spans="3:32">
      <c r="C6653"/>
      <c r="D6653"/>
      <c r="E6653"/>
      <c r="F6653"/>
      <c r="G6653"/>
      <c r="H6653"/>
      <c r="I6653"/>
      <c r="J6653"/>
      <c r="K6653"/>
      <c r="L6653"/>
      <c r="M6653"/>
      <c r="N6653"/>
      <c r="O6653"/>
      <c r="P6653"/>
      <c r="Q6653"/>
      <c r="R6653"/>
      <c r="S6653"/>
      <c r="T6653"/>
      <c r="U6653"/>
      <c r="V6653"/>
      <c r="W6653"/>
      <c r="X6653"/>
      <c r="Y6653"/>
      <c r="Z6653"/>
      <c r="AA6653"/>
      <c r="AB6653"/>
      <c r="AC6653"/>
      <c r="AD6653"/>
      <c r="AE6653"/>
      <c r="AF6653"/>
    </row>
    <row r="6654" spans="3:32">
      <c r="C6654"/>
      <c r="D6654"/>
      <c r="E6654"/>
      <c r="F6654"/>
      <c r="G6654"/>
      <c r="H6654"/>
      <c r="I6654"/>
      <c r="J6654"/>
      <c r="K6654"/>
      <c r="L6654"/>
      <c r="M6654"/>
      <c r="N6654"/>
      <c r="O6654"/>
      <c r="P6654"/>
      <c r="Q6654"/>
      <c r="R6654"/>
      <c r="S6654"/>
      <c r="T6654"/>
      <c r="U6654"/>
      <c r="V6654"/>
      <c r="W6654"/>
      <c r="X6654"/>
      <c r="Y6654"/>
      <c r="Z6654"/>
      <c r="AA6654"/>
      <c r="AB6654"/>
      <c r="AC6654"/>
      <c r="AD6654"/>
      <c r="AE6654"/>
      <c r="AF6654"/>
    </row>
    <row r="6655" spans="3:32">
      <c r="C6655"/>
      <c r="D6655"/>
      <c r="E6655"/>
      <c r="F6655"/>
      <c r="G6655"/>
      <c r="H6655"/>
      <c r="I6655"/>
      <c r="J6655"/>
      <c r="K6655"/>
      <c r="L6655"/>
      <c r="M6655"/>
      <c r="N6655"/>
      <c r="O6655"/>
      <c r="P6655"/>
      <c r="Q6655"/>
      <c r="R6655"/>
      <c r="S6655"/>
      <c r="T6655"/>
      <c r="U6655"/>
      <c r="V6655"/>
      <c r="W6655"/>
      <c r="X6655"/>
      <c r="Y6655"/>
      <c r="Z6655"/>
      <c r="AA6655"/>
      <c r="AB6655"/>
      <c r="AC6655"/>
      <c r="AD6655"/>
      <c r="AE6655"/>
      <c r="AF6655"/>
    </row>
    <row r="6656" spans="3:32">
      <c r="C6656"/>
      <c r="D6656"/>
      <c r="E6656"/>
      <c r="F6656"/>
      <c r="G6656"/>
      <c r="H6656"/>
      <c r="I6656"/>
      <c r="J6656"/>
      <c r="K6656"/>
      <c r="L6656"/>
      <c r="M6656"/>
      <c r="N6656"/>
      <c r="O6656"/>
      <c r="P6656"/>
      <c r="Q6656"/>
      <c r="R6656"/>
      <c r="S6656"/>
      <c r="T6656"/>
      <c r="U6656"/>
      <c r="V6656"/>
      <c r="W6656"/>
      <c r="X6656"/>
      <c r="Y6656"/>
      <c r="Z6656"/>
      <c r="AA6656"/>
      <c r="AB6656"/>
      <c r="AC6656"/>
      <c r="AD6656"/>
      <c r="AE6656"/>
      <c r="AF6656"/>
    </row>
    <row r="6657" spans="3:32">
      <c r="C6657"/>
      <c r="D6657"/>
      <c r="E6657"/>
      <c r="F6657"/>
      <c r="G6657"/>
      <c r="H6657"/>
      <c r="I6657"/>
      <c r="J6657"/>
      <c r="K6657"/>
      <c r="L6657"/>
      <c r="M6657"/>
      <c r="N6657"/>
      <c r="O6657"/>
      <c r="P6657"/>
      <c r="Q6657"/>
      <c r="R6657"/>
      <c r="S6657"/>
      <c r="T6657"/>
      <c r="U6657"/>
      <c r="V6657"/>
      <c r="W6657"/>
      <c r="X6657"/>
      <c r="Y6657"/>
      <c r="Z6657"/>
      <c r="AA6657"/>
      <c r="AB6657"/>
      <c r="AC6657"/>
      <c r="AD6657"/>
      <c r="AE6657"/>
      <c r="AF6657"/>
    </row>
    <row r="6658" spans="3:32">
      <c r="C6658"/>
      <c r="D6658"/>
      <c r="E6658"/>
      <c r="F6658"/>
      <c r="G6658"/>
      <c r="H6658"/>
      <c r="I6658"/>
      <c r="J6658"/>
      <c r="K6658"/>
      <c r="L6658"/>
      <c r="M6658"/>
      <c r="N6658"/>
      <c r="O6658"/>
      <c r="P6658"/>
      <c r="Q6658"/>
      <c r="R6658"/>
      <c r="S6658"/>
      <c r="T6658"/>
      <c r="U6658"/>
      <c r="V6658"/>
      <c r="W6658"/>
      <c r="X6658"/>
      <c r="Y6658"/>
      <c r="Z6658"/>
      <c r="AA6658"/>
      <c r="AB6658"/>
      <c r="AC6658"/>
      <c r="AD6658"/>
      <c r="AE6658"/>
      <c r="AF6658"/>
    </row>
    <row r="6659" spans="3:32">
      <c r="C6659"/>
      <c r="D6659"/>
      <c r="E6659"/>
      <c r="F6659"/>
      <c r="G6659"/>
      <c r="H6659"/>
      <c r="I6659"/>
      <c r="J6659"/>
      <c r="K6659"/>
      <c r="L6659"/>
      <c r="M6659"/>
      <c r="N6659"/>
      <c r="O6659"/>
      <c r="P6659"/>
      <c r="Q6659"/>
      <c r="R6659"/>
      <c r="S6659"/>
      <c r="T6659"/>
      <c r="U6659"/>
      <c r="V6659"/>
      <c r="W6659"/>
      <c r="X6659"/>
      <c r="Y6659"/>
      <c r="Z6659"/>
      <c r="AA6659"/>
      <c r="AB6659"/>
      <c r="AC6659"/>
      <c r="AD6659"/>
      <c r="AE6659"/>
      <c r="AF6659"/>
    </row>
    <row r="6660" spans="3:32">
      <c r="C6660"/>
      <c r="D6660"/>
      <c r="E6660"/>
      <c r="F6660"/>
      <c r="G6660"/>
      <c r="H6660"/>
      <c r="I6660"/>
      <c r="J6660"/>
      <c r="K6660"/>
      <c r="L6660"/>
      <c r="M6660"/>
      <c r="N6660"/>
      <c r="O6660"/>
      <c r="P6660"/>
      <c r="Q6660"/>
      <c r="R6660"/>
      <c r="S6660"/>
      <c r="T6660"/>
      <c r="U6660"/>
      <c r="V6660"/>
      <c r="W6660"/>
      <c r="X6660"/>
      <c r="Y6660"/>
      <c r="Z6660"/>
      <c r="AA6660"/>
      <c r="AB6660"/>
      <c r="AC6660"/>
      <c r="AD6660"/>
      <c r="AE6660"/>
      <c r="AF6660"/>
    </row>
    <row r="6661" spans="3:32">
      <c r="C6661"/>
      <c r="D6661"/>
      <c r="E6661"/>
      <c r="F6661"/>
      <c r="G6661"/>
      <c r="H6661"/>
      <c r="I6661"/>
      <c r="J6661"/>
      <c r="K6661"/>
      <c r="L6661"/>
      <c r="M6661"/>
      <c r="N6661"/>
      <c r="O6661"/>
      <c r="P6661"/>
      <c r="Q6661"/>
      <c r="R6661"/>
      <c r="S6661"/>
      <c r="T6661"/>
      <c r="U6661"/>
      <c r="V6661"/>
      <c r="W6661"/>
      <c r="X6661"/>
      <c r="Y6661"/>
      <c r="Z6661"/>
      <c r="AA6661"/>
      <c r="AB6661"/>
      <c r="AC6661"/>
      <c r="AD6661"/>
      <c r="AE6661"/>
      <c r="AF6661"/>
    </row>
    <row r="6662" spans="3:32">
      <c r="C6662"/>
      <c r="D6662"/>
      <c r="E6662"/>
      <c r="F6662"/>
      <c r="G6662"/>
      <c r="H6662"/>
      <c r="I6662"/>
      <c r="J6662"/>
      <c r="K6662"/>
      <c r="L6662"/>
      <c r="M6662"/>
      <c r="N6662"/>
      <c r="O6662"/>
      <c r="P6662"/>
      <c r="Q6662"/>
      <c r="R6662"/>
      <c r="S6662"/>
      <c r="T6662"/>
      <c r="U6662"/>
      <c r="V6662"/>
      <c r="W6662"/>
      <c r="X6662"/>
      <c r="Y6662"/>
      <c r="Z6662"/>
      <c r="AA6662"/>
      <c r="AB6662"/>
      <c r="AC6662"/>
      <c r="AD6662"/>
      <c r="AE6662"/>
      <c r="AF6662"/>
    </row>
    <row r="6663" spans="3:32">
      <c r="C6663"/>
      <c r="D6663"/>
      <c r="E6663"/>
      <c r="F6663"/>
      <c r="G6663"/>
      <c r="H6663"/>
      <c r="I6663"/>
      <c r="J6663"/>
      <c r="K6663"/>
      <c r="L6663"/>
      <c r="M6663"/>
      <c r="N6663"/>
      <c r="O6663"/>
      <c r="P6663"/>
      <c r="Q6663"/>
      <c r="R6663"/>
      <c r="S6663"/>
      <c r="T6663"/>
      <c r="U6663"/>
      <c r="V6663"/>
      <c r="W6663"/>
      <c r="X6663"/>
      <c r="Y6663"/>
      <c r="Z6663"/>
      <c r="AA6663"/>
      <c r="AB6663"/>
      <c r="AC6663"/>
      <c r="AD6663"/>
      <c r="AE6663"/>
      <c r="AF6663"/>
    </row>
    <row r="6664" spans="3:32">
      <c r="C6664"/>
      <c r="D6664"/>
      <c r="E6664"/>
      <c r="F6664"/>
      <c r="G6664"/>
      <c r="H6664"/>
      <c r="I6664"/>
      <c r="J6664"/>
      <c r="K6664"/>
      <c r="L6664"/>
      <c r="M6664"/>
      <c r="N6664"/>
      <c r="O6664"/>
      <c r="P6664"/>
      <c r="Q6664"/>
      <c r="R6664"/>
      <c r="S6664"/>
      <c r="T6664"/>
      <c r="U6664"/>
      <c r="V6664"/>
      <c r="W6664"/>
      <c r="X6664"/>
      <c r="Y6664"/>
      <c r="Z6664"/>
      <c r="AA6664"/>
      <c r="AB6664"/>
      <c r="AC6664"/>
      <c r="AD6664"/>
      <c r="AE6664"/>
      <c r="AF6664"/>
    </row>
    <row r="6665" spans="3:32">
      <c r="C6665"/>
      <c r="D6665"/>
      <c r="E6665"/>
      <c r="F6665"/>
      <c r="G6665"/>
      <c r="H6665"/>
      <c r="I6665"/>
      <c r="J6665"/>
      <c r="K6665"/>
      <c r="L6665"/>
      <c r="M6665"/>
      <c r="N6665"/>
      <c r="O6665"/>
      <c r="P6665"/>
      <c r="Q6665"/>
      <c r="R6665"/>
      <c r="S6665"/>
      <c r="T6665"/>
      <c r="U6665"/>
      <c r="V6665"/>
      <c r="W6665"/>
      <c r="X6665"/>
      <c r="Y6665"/>
      <c r="Z6665"/>
      <c r="AA6665"/>
      <c r="AB6665"/>
      <c r="AC6665"/>
      <c r="AD6665"/>
      <c r="AE6665"/>
      <c r="AF6665"/>
    </row>
    <row r="6666" spans="3:32">
      <c r="C6666"/>
      <c r="D6666"/>
      <c r="E6666"/>
      <c r="F6666"/>
      <c r="G6666"/>
      <c r="H6666"/>
      <c r="I6666"/>
      <c r="J6666"/>
      <c r="K6666"/>
      <c r="L6666"/>
      <c r="M6666"/>
      <c r="N6666"/>
      <c r="O6666"/>
      <c r="P6666"/>
      <c r="Q6666"/>
      <c r="R6666"/>
      <c r="S6666"/>
      <c r="T6666"/>
      <c r="U6666"/>
      <c r="V6666"/>
      <c r="W6666"/>
      <c r="X6666"/>
      <c r="Y6666"/>
      <c r="Z6666"/>
      <c r="AA6666"/>
      <c r="AB6666"/>
      <c r="AC6666"/>
      <c r="AD6666"/>
      <c r="AE6666"/>
      <c r="AF6666"/>
    </row>
    <row r="6667" spans="3:32">
      <c r="C6667"/>
      <c r="D6667"/>
      <c r="E6667"/>
      <c r="F6667"/>
      <c r="G6667"/>
      <c r="H6667"/>
      <c r="I6667"/>
      <c r="J6667"/>
      <c r="K6667"/>
      <c r="L6667"/>
      <c r="M6667"/>
      <c r="N6667"/>
      <c r="O6667"/>
      <c r="P6667"/>
      <c r="Q6667"/>
      <c r="R6667"/>
      <c r="S6667"/>
      <c r="T6667"/>
      <c r="U6667"/>
      <c r="V6667"/>
      <c r="W6667"/>
      <c r="X6667"/>
      <c r="Y6667"/>
      <c r="Z6667"/>
      <c r="AA6667"/>
      <c r="AB6667"/>
      <c r="AC6667"/>
      <c r="AD6667"/>
      <c r="AE6667"/>
      <c r="AF6667"/>
    </row>
    <row r="6668" spans="3:32">
      <c r="C6668"/>
      <c r="D6668"/>
      <c r="E6668"/>
      <c r="F6668"/>
      <c r="G6668"/>
      <c r="H6668"/>
      <c r="I6668"/>
      <c r="J6668"/>
      <c r="K6668"/>
      <c r="L6668"/>
      <c r="M6668"/>
      <c r="N6668"/>
      <c r="O6668"/>
      <c r="P6668"/>
      <c r="Q6668"/>
      <c r="R6668"/>
      <c r="S6668"/>
      <c r="T6668"/>
      <c r="U6668"/>
      <c r="V6668"/>
      <c r="W6668"/>
      <c r="X6668"/>
      <c r="Y6668"/>
      <c r="Z6668"/>
      <c r="AA6668"/>
      <c r="AB6668"/>
      <c r="AC6668"/>
      <c r="AD6668"/>
      <c r="AE6668"/>
      <c r="AF6668"/>
    </row>
    <row r="6669" spans="3:32">
      <c r="C6669"/>
      <c r="D6669"/>
      <c r="E6669"/>
      <c r="F6669"/>
      <c r="G6669"/>
      <c r="H6669"/>
      <c r="I6669"/>
      <c r="J6669"/>
      <c r="K6669"/>
      <c r="L6669"/>
      <c r="M6669"/>
      <c r="N6669"/>
      <c r="O6669"/>
      <c r="P6669"/>
      <c r="Q6669"/>
      <c r="R6669"/>
      <c r="S6669"/>
      <c r="T6669"/>
      <c r="U6669"/>
      <c r="V6669"/>
      <c r="W6669"/>
      <c r="X6669"/>
      <c r="Y6669"/>
      <c r="Z6669"/>
      <c r="AA6669"/>
      <c r="AB6669"/>
      <c r="AC6669"/>
      <c r="AD6669"/>
      <c r="AE6669"/>
      <c r="AF6669"/>
    </row>
    <row r="6670" spans="3:32">
      <c r="C6670"/>
      <c r="D6670"/>
      <c r="E6670"/>
      <c r="F6670"/>
      <c r="G6670"/>
      <c r="H6670"/>
      <c r="I6670"/>
      <c r="J6670"/>
      <c r="K6670"/>
      <c r="L6670"/>
      <c r="M6670"/>
      <c r="N6670"/>
      <c r="O6670"/>
      <c r="P6670"/>
      <c r="Q6670"/>
      <c r="R6670"/>
      <c r="S6670"/>
      <c r="T6670"/>
      <c r="U6670"/>
      <c r="V6670"/>
      <c r="W6670"/>
      <c r="X6670"/>
      <c r="Y6670"/>
      <c r="Z6670"/>
      <c r="AA6670"/>
      <c r="AB6670"/>
      <c r="AC6670"/>
      <c r="AD6670"/>
      <c r="AE6670"/>
      <c r="AF6670"/>
    </row>
    <row r="6671" spans="3:32">
      <c r="C6671"/>
      <c r="D6671"/>
      <c r="E6671"/>
      <c r="F6671"/>
      <c r="G6671"/>
      <c r="H6671"/>
      <c r="I6671"/>
      <c r="J6671"/>
      <c r="K6671"/>
      <c r="L6671"/>
      <c r="M6671"/>
      <c r="N6671"/>
      <c r="O6671"/>
      <c r="P6671"/>
      <c r="Q6671"/>
      <c r="R6671"/>
      <c r="S6671"/>
      <c r="T6671"/>
      <c r="U6671"/>
      <c r="V6671"/>
      <c r="W6671"/>
      <c r="X6671"/>
      <c r="Y6671"/>
      <c r="Z6671"/>
      <c r="AA6671"/>
      <c r="AB6671"/>
      <c r="AC6671"/>
      <c r="AD6671"/>
      <c r="AE6671"/>
      <c r="AF6671"/>
    </row>
    <row r="6672" spans="3:32">
      <c r="C6672"/>
      <c r="D6672"/>
      <c r="E6672"/>
      <c r="F6672"/>
      <c r="G6672"/>
      <c r="H6672"/>
      <c r="I6672"/>
      <c r="J6672"/>
      <c r="K6672"/>
      <c r="L6672"/>
      <c r="M6672"/>
      <c r="N6672"/>
      <c r="O6672"/>
      <c r="P6672"/>
      <c r="Q6672"/>
      <c r="R6672"/>
      <c r="S6672"/>
      <c r="T6672"/>
      <c r="U6672"/>
      <c r="V6672"/>
      <c r="W6672"/>
      <c r="X6672"/>
      <c r="Y6672"/>
      <c r="Z6672"/>
      <c r="AA6672"/>
      <c r="AB6672"/>
      <c r="AC6672"/>
      <c r="AD6672"/>
      <c r="AE6672"/>
      <c r="AF6672"/>
    </row>
    <row r="6673" spans="3:32">
      <c r="C6673"/>
      <c r="D6673"/>
      <c r="E6673"/>
      <c r="F6673"/>
      <c r="G6673"/>
      <c r="H6673"/>
      <c r="I6673"/>
      <c r="J6673"/>
      <c r="K6673"/>
      <c r="L6673"/>
      <c r="M6673"/>
      <c r="N6673"/>
      <c r="O6673"/>
      <c r="P6673"/>
      <c r="Q6673"/>
      <c r="R6673"/>
      <c r="S6673"/>
      <c r="T6673"/>
      <c r="U6673"/>
      <c r="V6673"/>
      <c r="W6673"/>
      <c r="X6673"/>
      <c r="Y6673"/>
      <c r="Z6673"/>
      <c r="AA6673"/>
      <c r="AB6673"/>
      <c r="AC6673"/>
      <c r="AD6673"/>
      <c r="AE6673"/>
      <c r="AF6673"/>
    </row>
    <row r="6674" spans="3:32">
      <c r="C6674"/>
      <c r="D6674"/>
      <c r="E6674"/>
      <c r="F6674"/>
      <c r="G6674"/>
      <c r="H6674"/>
      <c r="I6674"/>
      <c r="J6674"/>
      <c r="K6674"/>
      <c r="L6674"/>
      <c r="M6674"/>
      <c r="N6674"/>
      <c r="O6674"/>
      <c r="P6674"/>
      <c r="Q6674"/>
      <c r="R6674"/>
      <c r="S6674"/>
      <c r="T6674"/>
      <c r="U6674"/>
      <c r="V6674"/>
      <c r="W6674"/>
      <c r="X6674"/>
      <c r="Y6674"/>
      <c r="Z6674"/>
      <c r="AA6674"/>
      <c r="AB6674"/>
      <c r="AC6674"/>
      <c r="AD6674"/>
      <c r="AE6674"/>
      <c r="AF6674"/>
    </row>
    <row r="6675" spans="3:32">
      <c r="C6675"/>
      <c r="D6675"/>
      <c r="E6675"/>
      <c r="F6675"/>
      <c r="G6675"/>
      <c r="H6675"/>
      <c r="I6675"/>
      <c r="J6675"/>
      <c r="K6675"/>
      <c r="L6675"/>
      <c r="M6675"/>
      <c r="N6675"/>
      <c r="O6675"/>
      <c r="P6675"/>
      <c r="Q6675"/>
      <c r="R6675"/>
      <c r="S6675"/>
      <c r="T6675"/>
      <c r="U6675"/>
      <c r="V6675"/>
      <c r="W6675"/>
      <c r="X6675"/>
      <c r="Y6675"/>
      <c r="Z6675"/>
      <c r="AA6675"/>
      <c r="AB6675"/>
      <c r="AC6675"/>
      <c r="AD6675"/>
      <c r="AE6675"/>
      <c r="AF6675"/>
    </row>
    <row r="6676" spans="3:32">
      <c r="C6676"/>
      <c r="D6676"/>
      <c r="E6676"/>
      <c r="F6676"/>
      <c r="G6676"/>
      <c r="H6676"/>
      <c r="I6676"/>
      <c r="J6676"/>
      <c r="K6676"/>
      <c r="L6676"/>
      <c r="M6676"/>
      <c r="N6676"/>
      <c r="O6676"/>
      <c r="P6676"/>
      <c r="Q6676"/>
      <c r="R6676"/>
      <c r="S6676"/>
      <c r="T6676"/>
      <c r="U6676"/>
      <c r="V6676"/>
      <c r="W6676"/>
      <c r="X6676"/>
      <c r="Y6676"/>
      <c r="Z6676"/>
      <c r="AA6676"/>
      <c r="AB6676"/>
      <c r="AC6676"/>
      <c r="AD6676"/>
      <c r="AE6676"/>
      <c r="AF6676"/>
    </row>
    <row r="6677" spans="3:32">
      <c r="C6677"/>
      <c r="D6677"/>
      <c r="E6677"/>
      <c r="F6677"/>
      <c r="G6677"/>
      <c r="H6677"/>
      <c r="I6677"/>
      <c r="J6677"/>
      <c r="K6677"/>
      <c r="L6677"/>
      <c r="M6677"/>
      <c r="N6677"/>
      <c r="O6677"/>
      <c r="P6677"/>
      <c r="Q6677"/>
      <c r="R6677"/>
      <c r="S6677"/>
      <c r="T6677"/>
      <c r="U6677"/>
      <c r="V6677"/>
      <c r="W6677"/>
      <c r="X6677"/>
      <c r="Y6677"/>
      <c r="Z6677"/>
      <c r="AA6677"/>
      <c r="AB6677"/>
      <c r="AC6677"/>
      <c r="AD6677"/>
      <c r="AE6677"/>
      <c r="AF6677"/>
    </row>
    <row r="6678" spans="3:32">
      <c r="C6678"/>
      <c r="D6678"/>
      <c r="E6678"/>
      <c r="F6678"/>
      <c r="G6678"/>
      <c r="H6678"/>
      <c r="I6678"/>
      <c r="J6678"/>
      <c r="K6678"/>
      <c r="L6678"/>
      <c r="M6678"/>
      <c r="N6678"/>
      <c r="O6678"/>
      <c r="P6678"/>
      <c r="Q6678"/>
      <c r="R6678"/>
      <c r="S6678"/>
      <c r="T6678"/>
      <c r="U6678"/>
      <c r="V6678"/>
      <c r="W6678"/>
      <c r="X6678"/>
      <c r="Y6678"/>
      <c r="Z6678"/>
      <c r="AA6678"/>
      <c r="AB6678"/>
      <c r="AC6678"/>
      <c r="AD6678"/>
      <c r="AE6678"/>
      <c r="AF6678"/>
    </row>
    <row r="6679" spans="3:32">
      <c r="C6679"/>
      <c r="D6679"/>
      <c r="E6679"/>
      <c r="F6679"/>
      <c r="G6679"/>
      <c r="H6679"/>
      <c r="I6679"/>
      <c r="J6679"/>
      <c r="K6679"/>
      <c r="L6679"/>
      <c r="M6679"/>
      <c r="N6679"/>
      <c r="O6679"/>
      <c r="P6679"/>
      <c r="Q6679"/>
      <c r="R6679"/>
      <c r="S6679"/>
      <c r="T6679"/>
      <c r="U6679"/>
      <c r="V6679"/>
      <c r="W6679"/>
      <c r="X6679"/>
      <c r="Y6679"/>
      <c r="Z6679"/>
      <c r="AA6679"/>
      <c r="AB6679"/>
      <c r="AC6679"/>
      <c r="AD6679"/>
      <c r="AE6679"/>
      <c r="AF6679"/>
    </row>
    <row r="6680" spans="3:32">
      <c r="C6680"/>
      <c r="D6680"/>
      <c r="E6680"/>
      <c r="F6680"/>
      <c r="G6680"/>
      <c r="H6680"/>
      <c r="I6680"/>
      <c r="J6680"/>
      <c r="K6680"/>
      <c r="L6680"/>
      <c r="M6680"/>
      <c r="N6680"/>
      <c r="O6680"/>
      <c r="P6680"/>
      <c r="Q6680"/>
      <c r="R6680"/>
      <c r="S6680"/>
      <c r="T6680"/>
      <c r="U6680"/>
      <c r="V6680"/>
      <c r="W6680"/>
      <c r="X6680"/>
      <c r="Y6680"/>
      <c r="Z6680"/>
      <c r="AA6680"/>
      <c r="AB6680"/>
      <c r="AC6680"/>
      <c r="AD6680"/>
      <c r="AE6680"/>
      <c r="AF6680"/>
    </row>
    <row r="6681" spans="3:32">
      <c r="C6681"/>
      <c r="D6681"/>
      <c r="E6681"/>
      <c r="F6681"/>
      <c r="G6681"/>
      <c r="H6681"/>
      <c r="I6681"/>
      <c r="J6681"/>
      <c r="K6681"/>
      <c r="L6681"/>
      <c r="M6681"/>
      <c r="N6681"/>
      <c r="O6681"/>
      <c r="P6681"/>
      <c r="Q6681"/>
      <c r="R6681"/>
      <c r="S6681"/>
      <c r="T6681"/>
      <c r="U6681"/>
      <c r="V6681"/>
      <c r="W6681"/>
      <c r="X6681"/>
      <c r="Y6681"/>
      <c r="Z6681"/>
      <c r="AA6681"/>
      <c r="AB6681"/>
      <c r="AC6681"/>
      <c r="AD6681"/>
      <c r="AE6681"/>
      <c r="AF6681"/>
    </row>
    <row r="6682" spans="3:32">
      <c r="C6682"/>
      <c r="D6682"/>
      <c r="E6682"/>
      <c r="F6682"/>
      <c r="G6682"/>
      <c r="H6682"/>
      <c r="I6682"/>
      <c r="J6682"/>
      <c r="K6682"/>
      <c r="L6682"/>
      <c r="M6682"/>
      <c r="N6682"/>
      <c r="O6682"/>
      <c r="P6682"/>
      <c r="Q6682"/>
      <c r="R6682"/>
      <c r="S6682"/>
      <c r="T6682"/>
      <c r="U6682"/>
      <c r="V6682"/>
      <c r="W6682"/>
      <c r="X6682"/>
      <c r="Y6682"/>
      <c r="Z6682"/>
      <c r="AA6682"/>
      <c r="AB6682"/>
      <c r="AC6682"/>
      <c r="AD6682"/>
      <c r="AE6682"/>
      <c r="AF6682"/>
    </row>
    <row r="6683" spans="3:32">
      <c r="C6683"/>
      <c r="D6683"/>
      <c r="E6683"/>
      <c r="F6683"/>
      <c r="G6683"/>
      <c r="H6683"/>
      <c r="I6683"/>
      <c r="J6683"/>
      <c r="K6683"/>
      <c r="L6683"/>
      <c r="M6683"/>
      <c r="N6683"/>
      <c r="O6683"/>
      <c r="P6683"/>
      <c r="Q6683"/>
      <c r="R6683"/>
      <c r="S6683"/>
      <c r="T6683"/>
      <c r="U6683"/>
      <c r="V6683"/>
      <c r="W6683"/>
      <c r="X6683"/>
      <c r="Y6683"/>
      <c r="Z6683"/>
      <c r="AA6683"/>
      <c r="AB6683"/>
      <c r="AC6683"/>
      <c r="AD6683"/>
      <c r="AE6683"/>
      <c r="AF6683"/>
    </row>
    <row r="6684" spans="3:32">
      <c r="C6684"/>
      <c r="D6684"/>
      <c r="E6684"/>
      <c r="F6684"/>
      <c r="G6684"/>
      <c r="H6684"/>
      <c r="I6684"/>
      <c r="J6684"/>
      <c r="K6684"/>
      <c r="L6684"/>
      <c r="M6684"/>
      <c r="N6684"/>
      <c r="O6684"/>
      <c r="P6684"/>
      <c r="Q6684"/>
      <c r="R6684"/>
      <c r="S6684"/>
      <c r="T6684"/>
      <c r="U6684"/>
      <c r="V6684"/>
      <c r="W6684"/>
      <c r="X6684"/>
      <c r="Y6684"/>
      <c r="Z6684"/>
      <c r="AA6684"/>
      <c r="AB6684"/>
      <c r="AC6684"/>
      <c r="AD6684"/>
      <c r="AE6684"/>
      <c r="AF6684"/>
    </row>
    <row r="6685" spans="3:32">
      <c r="C6685"/>
      <c r="D6685"/>
      <c r="E6685"/>
      <c r="F6685"/>
      <c r="G6685"/>
      <c r="H6685"/>
      <c r="I6685"/>
      <c r="J6685"/>
      <c r="K6685"/>
      <c r="L6685"/>
      <c r="M6685"/>
      <c r="N6685"/>
      <c r="O6685"/>
      <c r="P6685"/>
      <c r="Q6685"/>
      <c r="R6685"/>
      <c r="S6685"/>
      <c r="T6685"/>
      <c r="U6685"/>
      <c r="V6685"/>
      <c r="W6685"/>
      <c r="X6685"/>
      <c r="Y6685"/>
      <c r="Z6685"/>
      <c r="AA6685"/>
      <c r="AB6685"/>
      <c r="AC6685"/>
      <c r="AD6685"/>
      <c r="AE6685"/>
      <c r="AF6685"/>
    </row>
    <row r="6686" spans="3:32">
      <c r="C6686"/>
      <c r="D6686"/>
      <c r="E6686"/>
      <c r="F6686"/>
      <c r="G6686"/>
      <c r="H6686"/>
      <c r="I6686"/>
      <c r="J6686"/>
      <c r="K6686"/>
      <c r="L6686"/>
      <c r="M6686"/>
      <c r="N6686"/>
      <c r="O6686"/>
      <c r="P6686"/>
      <c r="Q6686"/>
      <c r="R6686"/>
      <c r="S6686"/>
      <c r="T6686"/>
      <c r="U6686"/>
      <c r="V6686"/>
      <c r="W6686"/>
      <c r="X6686"/>
      <c r="Y6686"/>
      <c r="Z6686"/>
      <c r="AA6686"/>
      <c r="AB6686"/>
      <c r="AC6686"/>
      <c r="AD6686"/>
      <c r="AE6686"/>
      <c r="AF6686"/>
    </row>
    <row r="6687" spans="3:32">
      <c r="C6687"/>
      <c r="D6687"/>
      <c r="E6687"/>
      <c r="F6687"/>
      <c r="G6687"/>
      <c r="H6687"/>
      <c r="I6687"/>
      <c r="J6687"/>
      <c r="K6687"/>
      <c r="L6687"/>
      <c r="M6687"/>
      <c r="N6687"/>
      <c r="O6687"/>
      <c r="P6687"/>
      <c r="Q6687"/>
      <c r="R6687"/>
      <c r="S6687"/>
      <c r="T6687"/>
      <c r="U6687"/>
      <c r="V6687"/>
      <c r="W6687"/>
      <c r="X6687"/>
      <c r="Y6687"/>
      <c r="Z6687"/>
      <c r="AA6687"/>
      <c r="AB6687"/>
      <c r="AC6687"/>
      <c r="AD6687"/>
      <c r="AE6687"/>
      <c r="AF6687"/>
    </row>
    <row r="6688" spans="3:32">
      <c r="C6688"/>
      <c r="D6688"/>
      <c r="E6688"/>
      <c r="F6688"/>
      <c r="G6688"/>
      <c r="H6688"/>
      <c r="I6688"/>
      <c r="J6688"/>
      <c r="K6688"/>
      <c r="L6688"/>
      <c r="M6688"/>
      <c r="N6688"/>
      <c r="O6688"/>
      <c r="P6688"/>
      <c r="Q6688"/>
      <c r="R6688"/>
      <c r="S6688"/>
      <c r="T6688"/>
      <c r="U6688"/>
      <c r="V6688"/>
      <c r="W6688"/>
      <c r="X6688"/>
      <c r="Y6688"/>
      <c r="Z6688"/>
      <c r="AA6688"/>
      <c r="AB6688"/>
      <c r="AC6688"/>
      <c r="AD6688"/>
      <c r="AE6688"/>
      <c r="AF6688"/>
    </row>
    <row r="6689" spans="3:32">
      <c r="C6689"/>
      <c r="D6689"/>
      <c r="E6689"/>
      <c r="F6689"/>
      <c r="G6689"/>
      <c r="H6689"/>
      <c r="I6689"/>
      <c r="J6689"/>
      <c r="K6689"/>
      <c r="L6689"/>
      <c r="M6689"/>
      <c r="N6689"/>
      <c r="O6689"/>
      <c r="P6689"/>
      <c r="Q6689"/>
      <c r="R6689"/>
      <c r="S6689"/>
      <c r="T6689"/>
      <c r="U6689"/>
      <c r="V6689"/>
      <c r="W6689"/>
      <c r="X6689"/>
      <c r="Y6689"/>
      <c r="Z6689"/>
      <c r="AA6689"/>
      <c r="AB6689"/>
      <c r="AC6689"/>
      <c r="AD6689"/>
      <c r="AE6689"/>
      <c r="AF6689"/>
    </row>
    <row r="6690" spans="3:32">
      <c r="C6690"/>
      <c r="D6690"/>
      <c r="E6690"/>
      <c r="F6690"/>
      <c r="G6690"/>
      <c r="H6690"/>
      <c r="I6690"/>
      <c r="J6690"/>
      <c r="K6690"/>
      <c r="L6690"/>
      <c r="M6690"/>
      <c r="N6690"/>
      <c r="O6690"/>
      <c r="P6690"/>
      <c r="Q6690"/>
      <c r="R6690"/>
      <c r="S6690"/>
      <c r="T6690"/>
      <c r="U6690"/>
      <c r="V6690"/>
      <c r="W6690"/>
      <c r="X6690"/>
      <c r="Y6690"/>
      <c r="Z6690"/>
      <c r="AA6690"/>
      <c r="AB6690"/>
      <c r="AC6690"/>
      <c r="AD6690"/>
      <c r="AE6690"/>
      <c r="AF6690"/>
    </row>
    <row r="6691" spans="3:32">
      <c r="C6691"/>
      <c r="D6691"/>
      <c r="E6691"/>
      <c r="F6691"/>
      <c r="G6691"/>
      <c r="H6691"/>
      <c r="I6691"/>
      <c r="J6691"/>
      <c r="K6691"/>
      <c r="L6691"/>
      <c r="M6691"/>
      <c r="N6691"/>
      <c r="O6691"/>
      <c r="P6691"/>
      <c r="Q6691"/>
      <c r="R6691"/>
      <c r="S6691"/>
      <c r="T6691"/>
      <c r="U6691"/>
      <c r="V6691"/>
      <c r="W6691"/>
      <c r="X6691"/>
      <c r="Y6691"/>
      <c r="Z6691"/>
      <c r="AA6691"/>
      <c r="AB6691"/>
      <c r="AC6691"/>
      <c r="AD6691"/>
      <c r="AE6691"/>
      <c r="AF6691"/>
    </row>
    <row r="6692" spans="3:32">
      <c r="C6692"/>
      <c r="D6692"/>
      <c r="E6692"/>
      <c r="F6692"/>
      <c r="G6692"/>
      <c r="H6692"/>
      <c r="I6692"/>
      <c r="J6692"/>
      <c r="K6692"/>
      <c r="L6692"/>
      <c r="M6692"/>
      <c r="N6692"/>
      <c r="O6692"/>
      <c r="P6692"/>
      <c r="Q6692"/>
      <c r="R6692"/>
      <c r="S6692"/>
      <c r="T6692"/>
      <c r="U6692"/>
      <c r="V6692"/>
      <c r="W6692"/>
      <c r="X6692"/>
      <c r="Y6692"/>
      <c r="Z6692"/>
      <c r="AA6692"/>
      <c r="AB6692"/>
      <c r="AC6692"/>
      <c r="AD6692"/>
      <c r="AE6692"/>
      <c r="AF6692"/>
    </row>
    <row r="6693" spans="3:32">
      <c r="C6693"/>
      <c r="D6693"/>
      <c r="E6693"/>
      <c r="F6693"/>
      <c r="G6693"/>
      <c r="H6693"/>
      <c r="I6693"/>
      <c r="J6693"/>
      <c r="K6693"/>
      <c r="L6693"/>
      <c r="M6693"/>
      <c r="N6693"/>
      <c r="O6693"/>
      <c r="P6693"/>
      <c r="Q6693"/>
      <c r="R6693"/>
      <c r="S6693"/>
      <c r="T6693"/>
      <c r="U6693"/>
      <c r="V6693"/>
      <c r="W6693"/>
      <c r="X6693"/>
      <c r="Y6693"/>
      <c r="Z6693"/>
      <c r="AA6693"/>
      <c r="AB6693"/>
      <c r="AC6693"/>
      <c r="AD6693"/>
      <c r="AE6693"/>
      <c r="AF6693"/>
    </row>
    <row r="6694" spans="3:32">
      <c r="C6694"/>
      <c r="D6694"/>
      <c r="E6694"/>
      <c r="F6694"/>
      <c r="G6694"/>
      <c r="H6694"/>
      <c r="I6694"/>
      <c r="J6694"/>
      <c r="K6694"/>
      <c r="L6694"/>
      <c r="M6694"/>
      <c r="N6694"/>
      <c r="O6694"/>
      <c r="P6694"/>
      <c r="Q6694"/>
      <c r="R6694"/>
      <c r="S6694"/>
      <c r="T6694"/>
      <c r="U6694"/>
      <c r="V6694"/>
      <c r="W6694"/>
      <c r="X6694"/>
      <c r="Y6694"/>
      <c r="Z6694"/>
      <c r="AA6694"/>
      <c r="AB6694"/>
      <c r="AC6694"/>
      <c r="AD6694"/>
      <c r="AE6694"/>
      <c r="AF6694"/>
    </row>
    <row r="6695" spans="3:32">
      <c r="C6695"/>
      <c r="D6695"/>
      <c r="E6695"/>
      <c r="F6695"/>
      <c r="G6695"/>
      <c r="H6695"/>
      <c r="I6695"/>
      <c r="J6695"/>
      <c r="K6695"/>
      <c r="L6695"/>
      <c r="M6695"/>
      <c r="N6695"/>
      <c r="O6695"/>
      <c r="P6695"/>
      <c r="Q6695"/>
      <c r="R6695"/>
      <c r="S6695"/>
      <c r="T6695"/>
      <c r="U6695"/>
      <c r="V6695"/>
      <c r="W6695"/>
      <c r="X6695"/>
      <c r="Y6695"/>
      <c r="Z6695"/>
      <c r="AA6695"/>
      <c r="AB6695"/>
      <c r="AC6695"/>
      <c r="AD6695"/>
      <c r="AE6695"/>
      <c r="AF6695"/>
    </row>
    <row r="6696" spans="3:32">
      <c r="C6696"/>
      <c r="D6696"/>
      <c r="E6696"/>
      <c r="F6696"/>
      <c r="G6696"/>
      <c r="H6696"/>
      <c r="I6696"/>
      <c r="J6696"/>
      <c r="K6696"/>
      <c r="L6696"/>
      <c r="M6696"/>
      <c r="N6696"/>
      <c r="O6696"/>
      <c r="P6696"/>
      <c r="Q6696"/>
      <c r="R6696"/>
      <c r="S6696"/>
      <c r="T6696"/>
      <c r="U6696"/>
      <c r="V6696"/>
      <c r="W6696"/>
      <c r="X6696"/>
      <c r="Y6696"/>
      <c r="Z6696"/>
      <c r="AA6696"/>
      <c r="AB6696"/>
      <c r="AC6696"/>
      <c r="AD6696"/>
      <c r="AE6696"/>
      <c r="AF6696"/>
    </row>
    <row r="6697" spans="3:32">
      <c r="C6697"/>
      <c r="D6697"/>
      <c r="E6697"/>
      <c r="F6697"/>
      <c r="G6697"/>
      <c r="H6697"/>
      <c r="I6697"/>
      <c r="J6697"/>
      <c r="K6697"/>
      <c r="L6697"/>
      <c r="M6697"/>
      <c r="N6697"/>
      <c r="O6697"/>
      <c r="P6697"/>
      <c r="Q6697"/>
      <c r="R6697"/>
      <c r="S6697"/>
      <c r="T6697"/>
      <c r="U6697"/>
      <c r="V6697"/>
      <c r="W6697"/>
      <c r="X6697"/>
      <c r="Y6697"/>
      <c r="Z6697"/>
      <c r="AA6697"/>
      <c r="AB6697"/>
      <c r="AC6697"/>
      <c r="AD6697"/>
      <c r="AE6697"/>
      <c r="AF6697"/>
    </row>
    <row r="6698" spans="3:32">
      <c r="C6698"/>
      <c r="D6698"/>
      <c r="E6698"/>
      <c r="F6698"/>
      <c r="G6698"/>
      <c r="H6698"/>
      <c r="I6698"/>
      <c r="J6698"/>
      <c r="K6698"/>
      <c r="L6698"/>
      <c r="M6698"/>
      <c r="N6698"/>
      <c r="O6698"/>
      <c r="P6698"/>
      <c r="Q6698"/>
      <c r="R6698"/>
      <c r="S6698"/>
      <c r="T6698"/>
      <c r="U6698"/>
      <c r="V6698"/>
      <c r="W6698"/>
      <c r="X6698"/>
      <c r="Y6698"/>
      <c r="Z6698"/>
      <c r="AA6698"/>
      <c r="AB6698"/>
      <c r="AC6698"/>
      <c r="AD6698"/>
      <c r="AE6698"/>
      <c r="AF6698"/>
    </row>
    <row r="6699" spans="3:32">
      <c r="C6699"/>
      <c r="D6699"/>
      <c r="E6699"/>
      <c r="F6699"/>
      <c r="G6699"/>
      <c r="H6699"/>
      <c r="I6699"/>
      <c r="J6699"/>
      <c r="K6699"/>
      <c r="L6699"/>
      <c r="M6699"/>
      <c r="N6699"/>
      <c r="O6699"/>
      <c r="P6699"/>
      <c r="Q6699"/>
      <c r="R6699"/>
      <c r="S6699"/>
      <c r="T6699"/>
      <c r="U6699"/>
      <c r="V6699"/>
      <c r="W6699"/>
      <c r="X6699"/>
      <c r="Y6699"/>
      <c r="Z6699"/>
      <c r="AA6699"/>
      <c r="AB6699"/>
      <c r="AC6699"/>
      <c r="AD6699"/>
      <c r="AE6699"/>
      <c r="AF6699"/>
    </row>
    <row r="6700" spans="3:32">
      <c r="C6700"/>
      <c r="D6700"/>
      <c r="E6700"/>
      <c r="F6700"/>
      <c r="G6700"/>
      <c r="H6700"/>
      <c r="I6700"/>
      <c r="J6700"/>
      <c r="K6700"/>
      <c r="L6700"/>
      <c r="M6700"/>
      <c r="N6700"/>
      <c r="O6700"/>
      <c r="P6700"/>
      <c r="Q6700"/>
      <c r="R6700"/>
      <c r="S6700"/>
      <c r="T6700"/>
      <c r="U6700"/>
      <c r="V6700"/>
      <c r="W6700"/>
      <c r="X6700"/>
      <c r="Y6700"/>
      <c r="Z6700"/>
      <c r="AA6700"/>
      <c r="AB6700"/>
      <c r="AC6700"/>
      <c r="AD6700"/>
      <c r="AE6700"/>
      <c r="AF6700"/>
    </row>
    <row r="6701" spans="3:32">
      <c r="C6701"/>
      <c r="D6701"/>
      <c r="E6701"/>
      <c r="F6701"/>
      <c r="G6701"/>
      <c r="H6701"/>
      <c r="I6701"/>
      <c r="J6701"/>
      <c r="K6701"/>
      <c r="L6701"/>
      <c r="M6701"/>
      <c r="N6701"/>
      <c r="O6701"/>
      <c r="P6701"/>
      <c r="Q6701"/>
      <c r="R6701"/>
      <c r="S6701"/>
      <c r="T6701"/>
      <c r="U6701"/>
      <c r="V6701"/>
      <c r="W6701"/>
      <c r="X6701"/>
      <c r="Y6701"/>
      <c r="Z6701"/>
      <c r="AA6701"/>
      <c r="AB6701"/>
      <c r="AC6701"/>
      <c r="AD6701"/>
      <c r="AE6701"/>
      <c r="AF6701"/>
    </row>
    <row r="6702" spans="3:32">
      <c r="C6702"/>
      <c r="D6702"/>
      <c r="E6702"/>
      <c r="F6702"/>
      <c r="G6702"/>
      <c r="H6702"/>
      <c r="I6702"/>
      <c r="J6702"/>
      <c r="K6702"/>
      <c r="L6702"/>
      <c r="M6702"/>
      <c r="N6702"/>
      <c r="O6702"/>
      <c r="P6702"/>
      <c r="Q6702"/>
      <c r="R6702"/>
      <c r="S6702"/>
      <c r="T6702"/>
      <c r="U6702"/>
      <c r="V6702"/>
      <c r="W6702"/>
      <c r="X6702"/>
      <c r="Y6702"/>
      <c r="Z6702"/>
      <c r="AA6702"/>
      <c r="AB6702"/>
      <c r="AC6702"/>
      <c r="AD6702"/>
      <c r="AE6702"/>
      <c r="AF6702"/>
    </row>
    <row r="6703" spans="3:32">
      <c r="C6703"/>
      <c r="D6703"/>
      <c r="E6703"/>
      <c r="F6703"/>
      <c r="G6703"/>
      <c r="H6703"/>
      <c r="I6703"/>
      <c r="J6703"/>
      <c r="K6703"/>
      <c r="L6703"/>
      <c r="M6703"/>
      <c r="N6703"/>
      <c r="O6703"/>
      <c r="P6703"/>
      <c r="Q6703"/>
      <c r="R6703"/>
      <c r="S6703"/>
      <c r="T6703"/>
      <c r="U6703"/>
      <c r="V6703"/>
      <c r="W6703"/>
      <c r="X6703"/>
      <c r="Y6703"/>
      <c r="Z6703"/>
      <c r="AA6703"/>
      <c r="AB6703"/>
      <c r="AC6703"/>
      <c r="AD6703"/>
      <c r="AE6703"/>
      <c r="AF6703"/>
    </row>
    <row r="6704" spans="3:32">
      <c r="C6704"/>
      <c r="D6704"/>
      <c r="E6704"/>
      <c r="F6704"/>
      <c r="G6704"/>
      <c r="H6704"/>
      <c r="I6704"/>
      <c r="J6704"/>
      <c r="K6704"/>
      <c r="L6704"/>
      <c r="M6704"/>
      <c r="N6704"/>
      <c r="O6704"/>
      <c r="P6704"/>
      <c r="Q6704"/>
      <c r="R6704"/>
      <c r="S6704"/>
      <c r="T6704"/>
      <c r="U6704"/>
      <c r="V6704"/>
      <c r="W6704"/>
      <c r="X6704"/>
      <c r="Y6704"/>
      <c r="Z6704"/>
      <c r="AA6704"/>
      <c r="AB6704"/>
      <c r="AC6704"/>
      <c r="AD6704"/>
      <c r="AE6704"/>
      <c r="AF6704"/>
    </row>
    <row r="6705" spans="3:32">
      <c r="C6705"/>
      <c r="D6705"/>
      <c r="E6705"/>
      <c r="F6705"/>
      <c r="G6705"/>
      <c r="H6705"/>
      <c r="I6705"/>
      <c r="J6705"/>
      <c r="K6705"/>
      <c r="L6705"/>
      <c r="M6705"/>
      <c r="N6705"/>
      <c r="O6705"/>
      <c r="P6705"/>
      <c r="Q6705"/>
      <c r="R6705"/>
      <c r="S6705"/>
      <c r="T6705"/>
      <c r="U6705"/>
      <c r="V6705"/>
      <c r="W6705"/>
      <c r="X6705"/>
      <c r="Y6705"/>
      <c r="Z6705"/>
      <c r="AA6705"/>
      <c r="AB6705"/>
      <c r="AC6705"/>
      <c r="AD6705"/>
      <c r="AE6705"/>
      <c r="AF6705"/>
    </row>
    <row r="6706" spans="3:32">
      <c r="C6706"/>
      <c r="D6706"/>
      <c r="E6706"/>
      <c r="F6706"/>
      <c r="G6706"/>
      <c r="H6706"/>
      <c r="I6706"/>
      <c r="J6706"/>
      <c r="K6706"/>
      <c r="L6706"/>
      <c r="M6706"/>
      <c r="N6706"/>
      <c r="O6706"/>
      <c r="P6706"/>
      <c r="Q6706"/>
      <c r="R6706"/>
      <c r="S6706"/>
      <c r="T6706"/>
      <c r="U6706"/>
      <c r="V6706"/>
      <c r="W6706"/>
      <c r="X6706"/>
      <c r="Y6706"/>
      <c r="Z6706"/>
      <c r="AA6706"/>
      <c r="AB6706"/>
      <c r="AC6706"/>
      <c r="AD6706"/>
      <c r="AE6706"/>
      <c r="AF6706"/>
    </row>
    <row r="6707" spans="3:32">
      <c r="C6707"/>
      <c r="D6707"/>
      <c r="E6707"/>
      <c r="F6707"/>
      <c r="G6707"/>
      <c r="H6707"/>
      <c r="I6707"/>
      <c r="J6707"/>
      <c r="K6707"/>
      <c r="L6707"/>
      <c r="M6707"/>
      <c r="N6707"/>
      <c r="O6707"/>
      <c r="P6707"/>
      <c r="Q6707"/>
      <c r="R6707"/>
      <c r="S6707"/>
      <c r="T6707"/>
      <c r="U6707"/>
      <c r="V6707"/>
      <c r="W6707"/>
      <c r="X6707"/>
      <c r="Y6707"/>
      <c r="Z6707"/>
      <c r="AA6707"/>
      <c r="AB6707"/>
      <c r="AC6707"/>
      <c r="AD6707"/>
      <c r="AE6707"/>
      <c r="AF6707"/>
    </row>
    <row r="6708" spans="3:32">
      <c r="C6708"/>
      <c r="D6708"/>
      <c r="E6708"/>
      <c r="F6708"/>
      <c r="G6708"/>
      <c r="H6708"/>
      <c r="I6708"/>
      <c r="J6708"/>
      <c r="K6708"/>
      <c r="L6708"/>
      <c r="M6708"/>
      <c r="N6708"/>
      <c r="O6708"/>
      <c r="P6708"/>
      <c r="Q6708"/>
      <c r="R6708"/>
      <c r="S6708"/>
      <c r="T6708"/>
      <c r="U6708"/>
      <c r="V6708"/>
      <c r="W6708"/>
      <c r="X6708"/>
      <c r="Y6708"/>
      <c r="Z6708"/>
      <c r="AA6708"/>
      <c r="AB6708"/>
      <c r="AC6708"/>
      <c r="AD6708"/>
      <c r="AE6708"/>
      <c r="AF6708"/>
    </row>
    <row r="6709" spans="3:32">
      <c r="C6709"/>
      <c r="D6709"/>
      <c r="E6709"/>
      <c r="F6709"/>
      <c r="G6709"/>
      <c r="H6709"/>
      <c r="I6709"/>
      <c r="J6709"/>
      <c r="K6709"/>
      <c r="L6709"/>
      <c r="M6709"/>
      <c r="N6709"/>
      <c r="O6709"/>
      <c r="P6709"/>
      <c r="Q6709"/>
      <c r="R6709"/>
      <c r="S6709"/>
      <c r="T6709"/>
      <c r="U6709"/>
      <c r="V6709"/>
      <c r="W6709"/>
      <c r="X6709"/>
      <c r="Y6709"/>
      <c r="Z6709"/>
      <c r="AA6709"/>
      <c r="AB6709"/>
      <c r="AC6709"/>
      <c r="AD6709"/>
      <c r="AE6709"/>
      <c r="AF6709"/>
    </row>
    <row r="6710" spans="3:32">
      <c r="C6710"/>
      <c r="D6710"/>
      <c r="E6710"/>
      <c r="F6710"/>
      <c r="G6710"/>
      <c r="H6710"/>
      <c r="I6710"/>
      <c r="J6710"/>
      <c r="K6710"/>
      <c r="L6710"/>
      <c r="M6710"/>
      <c r="N6710"/>
      <c r="O6710"/>
      <c r="P6710"/>
      <c r="Q6710"/>
      <c r="R6710"/>
      <c r="S6710"/>
      <c r="T6710"/>
      <c r="U6710"/>
      <c r="V6710"/>
      <c r="W6710"/>
      <c r="X6710"/>
      <c r="Y6710"/>
      <c r="Z6710"/>
      <c r="AA6710"/>
      <c r="AB6710"/>
      <c r="AC6710"/>
      <c r="AD6710"/>
      <c r="AE6710"/>
      <c r="AF6710"/>
    </row>
    <row r="6711" spans="3:32">
      <c r="C6711"/>
      <c r="D6711"/>
      <c r="E6711"/>
      <c r="F6711"/>
      <c r="G6711"/>
      <c r="H6711"/>
      <c r="I6711"/>
      <c r="J6711"/>
      <c r="K6711"/>
      <c r="L6711"/>
      <c r="M6711"/>
      <c r="N6711"/>
      <c r="O6711"/>
      <c r="P6711"/>
      <c r="Q6711"/>
      <c r="R6711"/>
      <c r="S6711"/>
      <c r="T6711"/>
      <c r="U6711"/>
      <c r="V6711"/>
      <c r="W6711"/>
      <c r="X6711"/>
      <c r="Y6711"/>
      <c r="Z6711"/>
      <c r="AA6711"/>
      <c r="AB6711"/>
      <c r="AC6711"/>
      <c r="AD6711"/>
      <c r="AE6711"/>
      <c r="AF6711"/>
    </row>
    <row r="6712" spans="3:32">
      <c r="C6712"/>
      <c r="D6712"/>
      <c r="E6712"/>
      <c r="F6712"/>
      <c r="G6712"/>
      <c r="H6712"/>
      <c r="I6712"/>
      <c r="J6712"/>
      <c r="K6712"/>
      <c r="L6712"/>
      <c r="M6712"/>
      <c r="N6712"/>
      <c r="O6712"/>
      <c r="P6712"/>
      <c r="Q6712"/>
      <c r="R6712"/>
      <c r="S6712"/>
      <c r="T6712"/>
      <c r="U6712"/>
      <c r="V6712"/>
      <c r="W6712"/>
      <c r="X6712"/>
      <c r="Y6712"/>
      <c r="Z6712"/>
      <c r="AA6712"/>
      <c r="AB6712"/>
      <c r="AC6712"/>
      <c r="AD6712"/>
      <c r="AE6712"/>
      <c r="AF6712"/>
    </row>
    <row r="6713" spans="3:32">
      <c r="C6713"/>
      <c r="D6713"/>
      <c r="E6713"/>
      <c r="F6713"/>
      <c r="G6713"/>
      <c r="H6713"/>
      <c r="I6713"/>
      <c r="J6713"/>
      <c r="K6713"/>
      <c r="L6713"/>
      <c r="M6713"/>
      <c r="N6713"/>
      <c r="O6713"/>
      <c r="P6713"/>
      <c r="Q6713"/>
      <c r="R6713"/>
      <c r="S6713"/>
      <c r="T6713"/>
      <c r="U6713"/>
      <c r="V6713"/>
      <c r="W6713"/>
      <c r="X6713"/>
      <c r="Y6713"/>
      <c r="Z6713"/>
      <c r="AA6713"/>
      <c r="AB6713"/>
      <c r="AC6713"/>
      <c r="AD6713"/>
      <c r="AE6713"/>
      <c r="AF6713"/>
    </row>
    <row r="6714" spans="3:32">
      <c r="C6714"/>
      <c r="D6714"/>
      <c r="E6714"/>
      <c r="F6714"/>
      <c r="G6714"/>
      <c r="H6714"/>
      <c r="I6714"/>
      <c r="J6714"/>
      <c r="K6714"/>
      <c r="L6714"/>
      <c r="M6714"/>
      <c r="N6714"/>
      <c r="O6714"/>
      <c r="P6714"/>
      <c r="Q6714"/>
      <c r="R6714"/>
      <c r="S6714"/>
      <c r="T6714"/>
      <c r="U6714"/>
      <c r="V6714"/>
      <c r="W6714"/>
      <c r="X6714"/>
      <c r="Y6714"/>
      <c r="Z6714"/>
      <c r="AA6714"/>
      <c r="AB6714"/>
      <c r="AC6714"/>
      <c r="AD6714"/>
      <c r="AE6714"/>
      <c r="AF6714"/>
    </row>
    <row r="6715" spans="3:32">
      <c r="C6715"/>
      <c r="D6715"/>
      <c r="E6715"/>
      <c r="F6715"/>
      <c r="G6715"/>
      <c r="H6715"/>
      <c r="I6715"/>
      <c r="J6715"/>
      <c r="K6715"/>
      <c r="L6715"/>
      <c r="M6715"/>
      <c r="N6715"/>
      <c r="O6715"/>
      <c r="P6715"/>
      <c r="Q6715"/>
      <c r="R6715"/>
      <c r="S6715"/>
      <c r="T6715"/>
      <c r="U6715"/>
      <c r="V6715"/>
      <c r="W6715"/>
      <c r="X6715"/>
      <c r="Y6715"/>
      <c r="Z6715"/>
      <c r="AA6715"/>
      <c r="AB6715"/>
      <c r="AC6715"/>
      <c r="AD6715"/>
      <c r="AE6715"/>
      <c r="AF6715"/>
    </row>
    <row r="6716" spans="3:32">
      <c r="C6716"/>
      <c r="D6716"/>
      <c r="E6716"/>
      <c r="F6716"/>
      <c r="G6716"/>
      <c r="H6716"/>
      <c r="I6716"/>
      <c r="J6716"/>
      <c r="K6716"/>
      <c r="L6716"/>
      <c r="M6716"/>
      <c r="N6716"/>
      <c r="O6716"/>
      <c r="P6716"/>
      <c r="Q6716"/>
      <c r="R6716"/>
      <c r="S6716"/>
      <c r="T6716"/>
      <c r="U6716"/>
      <c r="V6716"/>
      <c r="W6716"/>
      <c r="X6716"/>
      <c r="Y6716"/>
      <c r="Z6716"/>
      <c r="AA6716"/>
      <c r="AB6716"/>
      <c r="AC6716"/>
      <c r="AD6716"/>
      <c r="AE6716"/>
      <c r="AF6716"/>
    </row>
    <row r="6717" spans="3:32">
      <c r="C6717"/>
      <c r="D6717"/>
      <c r="E6717"/>
      <c r="F6717"/>
      <c r="G6717"/>
      <c r="H6717"/>
      <c r="I6717"/>
      <c r="J6717"/>
      <c r="K6717"/>
      <c r="L6717"/>
      <c r="M6717"/>
      <c r="N6717"/>
      <c r="O6717"/>
      <c r="P6717"/>
      <c r="Q6717"/>
      <c r="R6717"/>
      <c r="S6717"/>
      <c r="T6717"/>
      <c r="U6717"/>
      <c r="V6717"/>
      <c r="W6717"/>
      <c r="X6717"/>
      <c r="Y6717"/>
      <c r="Z6717"/>
      <c r="AA6717"/>
      <c r="AB6717"/>
      <c r="AC6717"/>
      <c r="AD6717"/>
      <c r="AE6717"/>
      <c r="AF6717"/>
    </row>
    <row r="6718" spans="3:32">
      <c r="C6718"/>
      <c r="D6718"/>
      <c r="E6718"/>
      <c r="F6718"/>
      <c r="G6718"/>
      <c r="H6718"/>
      <c r="I6718"/>
      <c r="J6718"/>
      <c r="K6718"/>
      <c r="L6718"/>
      <c r="M6718"/>
      <c r="N6718"/>
      <c r="O6718"/>
      <c r="P6718"/>
      <c r="Q6718"/>
      <c r="R6718"/>
      <c r="S6718"/>
      <c r="T6718"/>
      <c r="U6718"/>
      <c r="V6718"/>
      <c r="W6718"/>
      <c r="X6718"/>
      <c r="Y6718"/>
      <c r="Z6718"/>
      <c r="AA6718"/>
      <c r="AB6718"/>
      <c r="AC6718"/>
      <c r="AD6718"/>
      <c r="AE6718"/>
      <c r="AF6718"/>
    </row>
    <row r="6719" spans="3:32">
      <c r="C6719"/>
      <c r="D6719"/>
      <c r="E6719"/>
      <c r="F6719"/>
      <c r="G6719"/>
      <c r="H6719"/>
      <c r="I6719"/>
      <c r="J6719"/>
      <c r="K6719"/>
      <c r="L6719"/>
      <c r="M6719"/>
      <c r="N6719"/>
      <c r="O6719"/>
      <c r="P6719"/>
      <c r="Q6719"/>
      <c r="R6719"/>
      <c r="S6719"/>
      <c r="T6719"/>
      <c r="U6719"/>
      <c r="V6719"/>
      <c r="W6719"/>
      <c r="X6719"/>
      <c r="Y6719"/>
      <c r="Z6719"/>
      <c r="AA6719"/>
      <c r="AB6719"/>
      <c r="AC6719"/>
      <c r="AD6719"/>
      <c r="AE6719"/>
      <c r="AF6719"/>
    </row>
    <row r="6720" spans="3:32">
      <c r="C6720"/>
      <c r="D6720"/>
      <c r="E6720"/>
      <c r="F6720"/>
      <c r="G6720"/>
      <c r="H6720"/>
      <c r="I6720"/>
      <c r="J6720"/>
      <c r="K6720"/>
      <c r="L6720"/>
      <c r="M6720"/>
      <c r="N6720"/>
      <c r="O6720"/>
      <c r="P6720"/>
      <c r="Q6720"/>
      <c r="R6720"/>
      <c r="S6720"/>
      <c r="T6720"/>
      <c r="U6720"/>
      <c r="V6720"/>
      <c r="W6720"/>
      <c r="X6720"/>
      <c r="Y6720"/>
      <c r="Z6720"/>
      <c r="AA6720"/>
      <c r="AB6720"/>
      <c r="AC6720"/>
      <c r="AD6720"/>
      <c r="AE6720"/>
      <c r="AF6720"/>
    </row>
    <row r="6721" spans="3:32">
      <c r="C6721"/>
      <c r="D6721"/>
      <c r="E6721"/>
      <c r="F6721"/>
      <c r="G6721"/>
      <c r="H6721"/>
      <c r="I6721"/>
      <c r="J6721"/>
      <c r="K6721"/>
      <c r="L6721"/>
      <c r="M6721"/>
      <c r="N6721"/>
      <c r="O6721"/>
      <c r="P6721"/>
      <c r="Q6721"/>
      <c r="R6721"/>
      <c r="S6721"/>
      <c r="T6721"/>
      <c r="U6721"/>
      <c r="V6721"/>
      <c r="W6721"/>
      <c r="X6721"/>
      <c r="Y6721"/>
      <c r="Z6721"/>
      <c r="AA6721"/>
      <c r="AB6721"/>
      <c r="AC6721"/>
      <c r="AD6721"/>
      <c r="AE6721"/>
      <c r="AF6721"/>
    </row>
    <row r="6722" spans="3:32">
      <c r="C6722"/>
      <c r="D6722"/>
      <c r="E6722"/>
      <c r="F6722"/>
      <c r="G6722"/>
      <c r="H6722"/>
      <c r="I6722"/>
      <c r="J6722"/>
      <c r="K6722"/>
      <c r="L6722"/>
      <c r="M6722"/>
      <c r="N6722"/>
      <c r="O6722"/>
      <c r="P6722"/>
      <c r="Q6722"/>
      <c r="R6722"/>
      <c r="S6722"/>
      <c r="T6722"/>
      <c r="U6722"/>
      <c r="V6722"/>
      <c r="W6722"/>
      <c r="X6722"/>
      <c r="Y6722"/>
      <c r="Z6722"/>
      <c r="AA6722"/>
      <c r="AB6722"/>
      <c r="AC6722"/>
      <c r="AD6722"/>
      <c r="AE6722"/>
      <c r="AF6722"/>
    </row>
    <row r="6723" spans="3:32">
      <c r="C6723"/>
      <c r="D6723"/>
      <c r="E6723"/>
      <c r="F6723"/>
      <c r="G6723"/>
      <c r="H6723"/>
      <c r="I6723"/>
      <c r="J6723"/>
      <c r="K6723"/>
      <c r="L6723"/>
      <c r="M6723"/>
      <c r="N6723"/>
      <c r="O6723"/>
      <c r="P6723"/>
      <c r="Q6723"/>
      <c r="R6723"/>
      <c r="S6723"/>
      <c r="T6723"/>
      <c r="U6723"/>
      <c r="V6723"/>
      <c r="W6723"/>
      <c r="X6723"/>
      <c r="Y6723"/>
      <c r="Z6723"/>
      <c r="AA6723"/>
      <c r="AB6723"/>
      <c r="AC6723"/>
      <c r="AD6723"/>
      <c r="AE6723"/>
      <c r="AF6723"/>
    </row>
    <row r="6724" spans="3:32">
      <c r="C6724"/>
      <c r="D6724"/>
      <c r="E6724"/>
      <c r="F6724"/>
      <c r="G6724"/>
      <c r="H6724"/>
      <c r="I6724"/>
      <c r="J6724"/>
      <c r="K6724"/>
      <c r="L6724"/>
      <c r="M6724"/>
      <c r="N6724"/>
      <c r="O6724"/>
      <c r="P6724"/>
      <c r="Q6724"/>
      <c r="R6724"/>
      <c r="S6724"/>
      <c r="T6724"/>
      <c r="U6724"/>
      <c r="V6724"/>
      <c r="W6724"/>
      <c r="X6724"/>
      <c r="Y6724"/>
      <c r="Z6724"/>
      <c r="AA6724"/>
      <c r="AB6724"/>
      <c r="AC6724"/>
      <c r="AD6724"/>
      <c r="AE6724"/>
      <c r="AF6724"/>
    </row>
    <row r="6725" spans="3:32">
      <c r="C6725"/>
      <c r="D6725"/>
      <c r="E6725"/>
      <c r="F6725"/>
      <c r="G6725"/>
      <c r="H6725"/>
      <c r="I6725"/>
      <c r="J6725"/>
      <c r="K6725"/>
      <c r="L6725"/>
      <c r="M6725"/>
      <c r="N6725"/>
      <c r="O6725"/>
      <c r="P6725"/>
      <c r="Q6725"/>
      <c r="R6725"/>
      <c r="S6725"/>
      <c r="T6725"/>
      <c r="U6725"/>
      <c r="V6725"/>
      <c r="W6725"/>
      <c r="X6725"/>
      <c r="Y6725"/>
      <c r="Z6725"/>
      <c r="AA6725"/>
      <c r="AB6725"/>
      <c r="AC6725"/>
      <c r="AD6725"/>
      <c r="AE6725"/>
      <c r="AF6725"/>
    </row>
    <row r="6726" spans="3:32">
      <c r="C6726"/>
      <c r="D6726"/>
      <c r="E6726"/>
      <c r="F6726"/>
      <c r="G6726"/>
      <c r="H6726"/>
      <c r="I6726"/>
      <c r="J6726"/>
      <c r="K6726"/>
      <c r="L6726"/>
      <c r="M6726"/>
      <c r="N6726"/>
      <c r="O6726"/>
      <c r="P6726"/>
      <c r="Q6726"/>
      <c r="R6726"/>
      <c r="S6726"/>
      <c r="T6726"/>
      <c r="U6726"/>
      <c r="V6726"/>
      <c r="W6726"/>
      <c r="X6726"/>
      <c r="Y6726"/>
      <c r="Z6726"/>
      <c r="AA6726"/>
      <c r="AB6726"/>
      <c r="AC6726"/>
      <c r="AD6726"/>
      <c r="AE6726"/>
      <c r="AF6726"/>
    </row>
    <row r="6727" spans="3:32">
      <c r="C6727"/>
      <c r="D6727"/>
      <c r="E6727"/>
      <c r="F6727"/>
      <c r="G6727"/>
      <c r="H6727"/>
      <c r="I6727"/>
      <c r="J6727"/>
      <c r="K6727"/>
      <c r="L6727"/>
      <c r="M6727"/>
      <c r="N6727"/>
      <c r="O6727"/>
      <c r="P6727"/>
      <c r="Q6727"/>
      <c r="R6727"/>
      <c r="S6727"/>
      <c r="T6727"/>
      <c r="U6727"/>
      <c r="V6727"/>
      <c r="W6727"/>
      <c r="X6727"/>
      <c r="Y6727"/>
      <c r="Z6727"/>
      <c r="AA6727"/>
      <c r="AB6727"/>
      <c r="AC6727"/>
      <c r="AD6727"/>
      <c r="AE6727"/>
      <c r="AF6727"/>
    </row>
    <row r="6728" spans="3:32">
      <c r="C6728"/>
      <c r="D6728"/>
      <c r="E6728"/>
      <c r="F6728"/>
      <c r="G6728"/>
      <c r="H6728"/>
      <c r="I6728"/>
      <c r="J6728"/>
      <c r="K6728"/>
      <c r="L6728"/>
      <c r="M6728"/>
      <c r="N6728"/>
      <c r="O6728"/>
      <c r="P6728"/>
      <c r="Q6728"/>
      <c r="R6728"/>
      <c r="S6728"/>
      <c r="T6728"/>
      <c r="U6728"/>
      <c r="V6728"/>
      <c r="W6728"/>
      <c r="X6728"/>
      <c r="Y6728"/>
      <c r="Z6728"/>
      <c r="AA6728"/>
      <c r="AB6728"/>
      <c r="AC6728"/>
      <c r="AD6728"/>
      <c r="AE6728"/>
      <c r="AF6728"/>
    </row>
    <row r="6729" spans="3:32">
      <c r="C6729"/>
      <c r="D6729"/>
      <c r="E6729"/>
      <c r="F6729"/>
      <c r="G6729"/>
      <c r="H6729"/>
      <c r="I6729"/>
      <c r="J6729"/>
      <c r="K6729"/>
      <c r="L6729"/>
      <c r="M6729"/>
      <c r="N6729"/>
      <c r="O6729"/>
      <c r="P6729"/>
      <c r="Q6729"/>
      <c r="R6729"/>
      <c r="S6729"/>
      <c r="T6729"/>
      <c r="U6729"/>
      <c r="V6729"/>
      <c r="W6729"/>
      <c r="X6729"/>
      <c r="Y6729"/>
      <c r="Z6729"/>
      <c r="AA6729"/>
      <c r="AB6729"/>
      <c r="AC6729"/>
      <c r="AD6729"/>
      <c r="AE6729"/>
      <c r="AF6729"/>
    </row>
    <row r="6730" spans="3:32">
      <c r="C6730"/>
      <c r="D6730"/>
      <c r="E6730"/>
      <c r="F6730"/>
      <c r="G6730"/>
      <c r="H6730"/>
      <c r="I6730"/>
      <c r="J6730"/>
      <c r="K6730"/>
      <c r="L6730"/>
      <c r="M6730"/>
      <c r="N6730"/>
      <c r="O6730"/>
      <c r="P6730"/>
      <c r="Q6730"/>
      <c r="R6730"/>
      <c r="S6730"/>
      <c r="T6730"/>
      <c r="U6730"/>
      <c r="V6730"/>
      <c r="W6730"/>
      <c r="X6730"/>
      <c r="Y6730"/>
      <c r="Z6730"/>
      <c r="AA6730"/>
      <c r="AB6730"/>
      <c r="AC6730"/>
      <c r="AD6730"/>
      <c r="AE6730"/>
      <c r="AF6730"/>
    </row>
    <row r="6731" spans="3:32">
      <c r="C6731"/>
      <c r="D6731"/>
      <c r="E6731"/>
      <c r="F6731"/>
      <c r="G6731"/>
      <c r="H6731"/>
      <c r="I6731"/>
      <c r="J6731"/>
      <c r="K6731"/>
      <c r="L6731"/>
      <c r="M6731"/>
      <c r="N6731"/>
      <c r="O6731"/>
      <c r="P6731"/>
      <c r="Q6731"/>
      <c r="R6731"/>
      <c r="S6731"/>
      <c r="T6731"/>
      <c r="U6731"/>
      <c r="V6731"/>
      <c r="W6731"/>
      <c r="X6731"/>
      <c r="Y6731"/>
      <c r="Z6731"/>
      <c r="AA6731"/>
      <c r="AB6731"/>
      <c r="AC6731"/>
      <c r="AD6731"/>
      <c r="AE6731"/>
      <c r="AF6731"/>
    </row>
    <row r="6732" spans="3:32">
      <c r="C6732"/>
      <c r="D6732"/>
      <c r="E6732"/>
      <c r="F6732"/>
      <c r="G6732"/>
      <c r="H6732"/>
      <c r="I6732"/>
      <c r="J6732"/>
      <c r="K6732"/>
      <c r="L6732"/>
      <c r="M6732"/>
      <c r="N6732"/>
      <c r="O6732"/>
      <c r="P6732"/>
      <c r="Q6732"/>
      <c r="R6732"/>
      <c r="S6732"/>
      <c r="T6732"/>
      <c r="U6732"/>
      <c r="V6732"/>
      <c r="W6732"/>
      <c r="X6732"/>
      <c r="Y6732"/>
      <c r="Z6732"/>
      <c r="AA6732"/>
      <c r="AB6732"/>
      <c r="AC6732"/>
      <c r="AD6732"/>
      <c r="AE6732"/>
      <c r="AF6732"/>
    </row>
    <row r="6733" spans="3:32">
      <c r="C6733"/>
      <c r="D6733"/>
      <c r="E6733"/>
      <c r="F6733"/>
      <c r="G6733"/>
      <c r="H6733"/>
      <c r="I6733"/>
      <c r="J6733"/>
      <c r="K6733"/>
      <c r="L6733"/>
      <c r="M6733"/>
      <c r="N6733"/>
      <c r="O6733"/>
      <c r="P6733"/>
      <c r="Q6733"/>
      <c r="R6733"/>
      <c r="S6733"/>
      <c r="T6733"/>
      <c r="U6733"/>
      <c r="V6733"/>
      <c r="W6733"/>
      <c r="X6733"/>
      <c r="Y6733"/>
      <c r="Z6733"/>
      <c r="AA6733"/>
      <c r="AB6733"/>
      <c r="AC6733"/>
      <c r="AD6733"/>
      <c r="AE6733"/>
      <c r="AF6733"/>
    </row>
    <row r="6734" spans="3:32">
      <c r="C6734"/>
      <c r="D6734"/>
      <c r="E6734"/>
      <c r="F6734"/>
      <c r="G6734"/>
      <c r="H6734"/>
      <c r="I6734"/>
      <c r="J6734"/>
      <c r="K6734"/>
      <c r="L6734"/>
      <c r="M6734"/>
      <c r="N6734"/>
      <c r="O6734"/>
      <c r="P6734"/>
      <c r="Q6734"/>
      <c r="R6734"/>
      <c r="S6734"/>
      <c r="T6734"/>
      <c r="U6734"/>
      <c r="V6734"/>
      <c r="W6734"/>
      <c r="X6734"/>
      <c r="Y6734"/>
      <c r="Z6734"/>
      <c r="AA6734"/>
      <c r="AB6734"/>
      <c r="AC6734"/>
      <c r="AD6734"/>
      <c r="AE6734"/>
      <c r="AF6734"/>
    </row>
    <row r="6735" spans="3:32">
      <c r="C6735"/>
      <c r="D6735"/>
      <c r="E6735"/>
      <c r="F6735"/>
      <c r="G6735"/>
      <c r="H6735"/>
      <c r="I6735"/>
      <c r="J6735"/>
      <c r="K6735"/>
      <c r="L6735"/>
      <c r="M6735"/>
      <c r="N6735"/>
      <c r="O6735"/>
      <c r="P6735"/>
      <c r="Q6735"/>
      <c r="R6735"/>
      <c r="S6735"/>
      <c r="T6735"/>
      <c r="U6735"/>
      <c r="V6735"/>
      <c r="W6735"/>
      <c r="X6735"/>
      <c r="Y6735"/>
      <c r="Z6735"/>
      <c r="AA6735"/>
      <c r="AB6735"/>
      <c r="AC6735"/>
      <c r="AD6735"/>
      <c r="AE6735"/>
      <c r="AF6735"/>
    </row>
    <row r="6736" spans="3:32">
      <c r="C6736"/>
      <c r="D6736"/>
      <c r="E6736"/>
      <c r="F6736"/>
      <c r="G6736"/>
      <c r="H6736"/>
      <c r="I6736"/>
      <c r="J6736"/>
      <c r="K6736"/>
      <c r="L6736"/>
      <c r="M6736"/>
      <c r="N6736"/>
      <c r="O6736"/>
      <c r="P6736"/>
      <c r="Q6736"/>
      <c r="R6736"/>
      <c r="S6736"/>
      <c r="T6736"/>
      <c r="U6736"/>
      <c r="V6736"/>
      <c r="W6736"/>
      <c r="X6736"/>
      <c r="Y6736"/>
      <c r="Z6736"/>
      <c r="AA6736"/>
      <c r="AB6736"/>
      <c r="AC6736"/>
      <c r="AD6736"/>
      <c r="AE6736"/>
      <c r="AF6736"/>
    </row>
    <row r="6737" spans="3:32">
      <c r="C6737"/>
      <c r="D6737"/>
      <c r="E6737"/>
      <c r="F6737"/>
      <c r="G6737"/>
      <c r="H6737"/>
      <c r="I6737"/>
      <c r="J6737"/>
      <c r="K6737"/>
      <c r="L6737"/>
      <c r="M6737"/>
      <c r="N6737"/>
      <c r="O6737"/>
      <c r="P6737"/>
      <c r="Q6737"/>
      <c r="R6737"/>
      <c r="S6737"/>
      <c r="T6737"/>
      <c r="U6737"/>
      <c r="V6737"/>
      <c r="W6737"/>
      <c r="X6737"/>
      <c r="Y6737"/>
      <c r="Z6737"/>
      <c r="AA6737"/>
      <c r="AB6737"/>
      <c r="AC6737"/>
      <c r="AD6737"/>
      <c r="AE6737"/>
      <c r="AF6737"/>
    </row>
    <row r="6738" spans="3:32">
      <c r="C6738"/>
      <c r="D6738"/>
      <c r="E6738"/>
      <c r="F6738"/>
      <c r="G6738"/>
      <c r="H6738"/>
      <c r="I6738"/>
      <c r="J6738"/>
      <c r="K6738"/>
      <c r="L6738"/>
      <c r="M6738"/>
      <c r="N6738"/>
      <c r="O6738"/>
      <c r="P6738"/>
      <c r="Q6738"/>
      <c r="R6738"/>
      <c r="S6738"/>
      <c r="T6738"/>
      <c r="U6738"/>
      <c r="V6738"/>
      <c r="W6738"/>
      <c r="X6738"/>
      <c r="Y6738"/>
      <c r="Z6738"/>
      <c r="AA6738"/>
      <c r="AB6738"/>
      <c r="AC6738"/>
      <c r="AD6738"/>
      <c r="AE6738"/>
      <c r="AF6738"/>
    </row>
    <row r="6739" spans="3:32">
      <c r="C6739"/>
      <c r="D6739"/>
      <c r="E6739"/>
      <c r="F6739"/>
      <c r="G6739"/>
      <c r="H6739"/>
      <c r="I6739"/>
      <c r="J6739"/>
      <c r="K6739"/>
      <c r="L6739"/>
      <c r="M6739"/>
      <c r="N6739"/>
      <c r="O6739"/>
      <c r="P6739"/>
      <c r="Q6739"/>
      <c r="R6739"/>
      <c r="S6739"/>
      <c r="T6739"/>
      <c r="U6739"/>
      <c r="V6739"/>
      <c r="W6739"/>
      <c r="X6739"/>
      <c r="Y6739"/>
      <c r="Z6739"/>
      <c r="AA6739"/>
      <c r="AB6739"/>
      <c r="AC6739"/>
      <c r="AD6739"/>
      <c r="AE6739"/>
      <c r="AF6739"/>
    </row>
    <row r="6740" spans="3:32">
      <c r="C6740"/>
      <c r="D6740"/>
      <c r="E6740"/>
      <c r="F6740"/>
      <c r="G6740"/>
      <c r="H6740"/>
      <c r="I6740"/>
      <c r="J6740"/>
      <c r="K6740"/>
      <c r="L6740"/>
      <c r="M6740"/>
      <c r="N6740"/>
      <c r="O6740"/>
      <c r="P6740"/>
      <c r="Q6740"/>
      <c r="R6740"/>
      <c r="S6740"/>
      <c r="T6740"/>
      <c r="U6740"/>
      <c r="V6740"/>
      <c r="W6740"/>
      <c r="X6740"/>
      <c r="Y6740"/>
      <c r="Z6740"/>
      <c r="AA6740"/>
      <c r="AB6740"/>
      <c r="AC6740"/>
      <c r="AD6740"/>
      <c r="AE6740"/>
      <c r="AF6740"/>
    </row>
    <row r="6741" spans="3:32">
      <c r="C6741"/>
      <c r="D6741"/>
      <c r="E6741"/>
      <c r="F6741"/>
      <c r="G6741"/>
      <c r="H6741"/>
      <c r="I6741"/>
      <c r="J6741"/>
      <c r="K6741"/>
      <c r="L6741"/>
      <c r="M6741"/>
      <c r="N6741"/>
      <c r="O6741"/>
      <c r="P6741"/>
      <c r="Q6741"/>
      <c r="R6741"/>
      <c r="S6741"/>
      <c r="T6741"/>
      <c r="U6741"/>
      <c r="V6741"/>
      <c r="W6741"/>
      <c r="X6741"/>
      <c r="Y6741"/>
      <c r="Z6741"/>
      <c r="AA6741"/>
      <c r="AB6741"/>
      <c r="AC6741"/>
      <c r="AD6741"/>
      <c r="AE6741"/>
      <c r="AF6741"/>
    </row>
    <row r="6742" spans="3:32">
      <c r="C6742"/>
      <c r="D6742"/>
      <c r="E6742"/>
      <c r="F6742"/>
      <c r="G6742"/>
      <c r="H6742"/>
      <c r="I6742"/>
      <c r="J6742"/>
      <c r="K6742"/>
      <c r="L6742"/>
      <c r="M6742"/>
      <c r="N6742"/>
      <c r="O6742"/>
      <c r="P6742"/>
      <c r="Q6742"/>
      <c r="R6742"/>
      <c r="S6742"/>
      <c r="T6742"/>
      <c r="U6742"/>
      <c r="V6742"/>
      <c r="W6742"/>
      <c r="X6742"/>
      <c r="Y6742"/>
      <c r="Z6742"/>
      <c r="AA6742"/>
      <c r="AB6742"/>
      <c r="AC6742"/>
      <c r="AD6742"/>
      <c r="AE6742"/>
      <c r="AF6742"/>
    </row>
    <row r="6743" spans="3:32">
      <c r="C6743"/>
      <c r="D6743"/>
      <c r="E6743"/>
      <c r="F6743"/>
      <c r="G6743"/>
      <c r="H6743"/>
      <c r="I6743"/>
      <c r="J6743"/>
      <c r="K6743"/>
      <c r="L6743"/>
      <c r="M6743"/>
      <c r="N6743"/>
      <c r="O6743"/>
      <c r="P6743"/>
      <c r="Q6743"/>
      <c r="R6743"/>
      <c r="S6743"/>
      <c r="T6743"/>
      <c r="U6743"/>
      <c r="V6743"/>
      <c r="W6743"/>
      <c r="X6743"/>
      <c r="Y6743"/>
      <c r="Z6743"/>
      <c r="AA6743"/>
      <c r="AB6743"/>
      <c r="AC6743"/>
      <c r="AD6743"/>
      <c r="AE6743"/>
      <c r="AF6743"/>
    </row>
    <row r="6744" spans="3:32">
      <c r="C6744"/>
      <c r="D6744"/>
      <c r="E6744"/>
      <c r="F6744"/>
      <c r="G6744"/>
      <c r="H6744"/>
      <c r="I6744"/>
      <c r="J6744"/>
      <c r="K6744"/>
      <c r="L6744"/>
      <c r="M6744"/>
      <c r="N6744"/>
      <c r="O6744"/>
      <c r="P6744"/>
      <c r="Q6744"/>
      <c r="R6744"/>
      <c r="S6744"/>
      <c r="T6744"/>
      <c r="U6744"/>
      <c r="V6744"/>
      <c r="W6744"/>
      <c r="X6744"/>
      <c r="Y6744"/>
      <c r="Z6744"/>
      <c r="AA6744"/>
      <c r="AB6744"/>
      <c r="AC6744"/>
      <c r="AD6744"/>
      <c r="AE6744"/>
      <c r="AF6744"/>
    </row>
    <row r="6745" spans="3:32">
      <c r="C6745"/>
      <c r="D6745"/>
      <c r="E6745"/>
      <c r="F6745"/>
      <c r="G6745"/>
      <c r="H6745"/>
      <c r="I6745"/>
      <c r="J6745"/>
      <c r="K6745"/>
      <c r="L6745"/>
      <c r="M6745"/>
      <c r="N6745"/>
      <c r="O6745"/>
      <c r="P6745"/>
      <c r="Q6745"/>
      <c r="R6745"/>
      <c r="S6745"/>
      <c r="T6745"/>
      <c r="U6745"/>
      <c r="V6745"/>
      <c r="W6745"/>
      <c r="X6745"/>
      <c r="Y6745"/>
      <c r="Z6745"/>
      <c r="AA6745"/>
      <c r="AB6745"/>
      <c r="AC6745"/>
      <c r="AD6745"/>
      <c r="AE6745"/>
      <c r="AF6745"/>
    </row>
    <row r="6746" spans="3:32">
      <c r="C6746"/>
      <c r="D6746"/>
      <c r="E6746"/>
      <c r="F6746"/>
      <c r="G6746"/>
      <c r="H6746"/>
      <c r="I6746"/>
      <c r="J6746"/>
      <c r="K6746"/>
      <c r="L6746"/>
      <c r="M6746"/>
      <c r="N6746"/>
      <c r="O6746"/>
      <c r="P6746"/>
      <c r="Q6746"/>
      <c r="R6746"/>
      <c r="S6746"/>
      <c r="T6746"/>
      <c r="U6746"/>
      <c r="V6746"/>
      <c r="W6746"/>
      <c r="X6746"/>
      <c r="Y6746"/>
      <c r="Z6746"/>
      <c r="AA6746"/>
      <c r="AB6746"/>
      <c r="AC6746"/>
      <c r="AD6746"/>
      <c r="AE6746"/>
      <c r="AF6746"/>
    </row>
    <row r="6747" spans="3:32">
      <c r="C6747"/>
      <c r="D6747"/>
      <c r="E6747"/>
      <c r="F6747"/>
      <c r="G6747"/>
      <c r="H6747"/>
      <c r="I6747"/>
      <c r="J6747"/>
      <c r="K6747"/>
      <c r="L6747"/>
      <c r="M6747"/>
      <c r="N6747"/>
      <c r="O6747"/>
      <c r="P6747"/>
      <c r="Q6747"/>
      <c r="R6747"/>
      <c r="S6747"/>
      <c r="T6747"/>
      <c r="U6747"/>
      <c r="V6747"/>
      <c r="W6747"/>
      <c r="X6747"/>
      <c r="Y6747"/>
      <c r="Z6747"/>
      <c r="AA6747"/>
      <c r="AB6747"/>
      <c r="AC6747"/>
      <c r="AD6747"/>
      <c r="AE6747"/>
      <c r="AF6747"/>
    </row>
    <row r="6748" spans="3:32">
      <c r="C6748"/>
      <c r="D6748"/>
      <c r="E6748"/>
      <c r="F6748"/>
      <c r="G6748"/>
      <c r="H6748"/>
      <c r="I6748"/>
      <c r="J6748"/>
      <c r="K6748"/>
      <c r="L6748"/>
      <c r="M6748"/>
      <c r="N6748"/>
      <c r="O6748"/>
      <c r="P6748"/>
      <c r="Q6748"/>
      <c r="R6748"/>
      <c r="S6748"/>
      <c r="T6748"/>
      <c r="U6748"/>
      <c r="V6748"/>
      <c r="W6748"/>
      <c r="X6748"/>
      <c r="Y6748"/>
      <c r="Z6748"/>
      <c r="AA6748"/>
      <c r="AB6748"/>
      <c r="AC6748"/>
      <c r="AD6748"/>
      <c r="AE6748"/>
      <c r="AF6748"/>
    </row>
    <row r="6749" spans="3:32">
      <c r="C6749"/>
      <c r="D6749"/>
      <c r="E6749"/>
      <c r="F6749"/>
      <c r="G6749"/>
      <c r="H6749"/>
      <c r="I6749"/>
      <c r="J6749"/>
      <c r="K6749"/>
      <c r="L6749"/>
      <c r="M6749"/>
      <c r="N6749"/>
      <c r="O6749"/>
      <c r="P6749"/>
      <c r="Q6749"/>
      <c r="R6749"/>
      <c r="S6749"/>
      <c r="T6749"/>
      <c r="U6749"/>
      <c r="V6749"/>
      <c r="W6749"/>
      <c r="X6749"/>
      <c r="Y6749"/>
      <c r="Z6749"/>
      <c r="AA6749"/>
      <c r="AB6749"/>
      <c r="AC6749"/>
      <c r="AD6749"/>
      <c r="AE6749"/>
      <c r="AF6749"/>
    </row>
    <row r="6750" spans="3:32">
      <c r="C6750"/>
      <c r="D6750"/>
      <c r="E6750"/>
      <c r="F6750"/>
      <c r="G6750"/>
      <c r="H6750"/>
      <c r="I6750"/>
      <c r="J6750"/>
      <c r="K6750"/>
      <c r="L6750"/>
      <c r="M6750"/>
      <c r="N6750"/>
      <c r="O6750"/>
      <c r="P6750"/>
      <c r="Q6750"/>
      <c r="R6750"/>
      <c r="S6750"/>
      <c r="T6750"/>
      <c r="U6750"/>
      <c r="V6750"/>
      <c r="W6750"/>
      <c r="X6750"/>
      <c r="Y6750"/>
      <c r="Z6750"/>
      <c r="AA6750"/>
      <c r="AB6750"/>
      <c r="AC6750"/>
      <c r="AD6750"/>
      <c r="AE6750"/>
      <c r="AF6750"/>
    </row>
    <row r="6751" spans="3:32">
      <c r="C6751"/>
      <c r="D6751"/>
      <c r="E6751"/>
      <c r="F6751"/>
      <c r="G6751"/>
      <c r="H6751"/>
      <c r="I6751"/>
      <c r="J6751"/>
      <c r="K6751"/>
      <c r="L6751"/>
      <c r="M6751"/>
      <c r="N6751"/>
      <c r="O6751"/>
      <c r="P6751"/>
      <c r="Q6751"/>
      <c r="R6751"/>
      <c r="S6751"/>
      <c r="T6751"/>
      <c r="U6751"/>
      <c r="V6751"/>
      <c r="W6751"/>
      <c r="X6751"/>
      <c r="Y6751"/>
      <c r="Z6751"/>
      <c r="AA6751"/>
      <c r="AB6751"/>
      <c r="AC6751"/>
      <c r="AD6751"/>
      <c r="AE6751"/>
      <c r="AF6751"/>
    </row>
    <row r="6752" spans="3:32">
      <c r="C6752"/>
      <c r="D6752"/>
      <c r="E6752"/>
      <c r="F6752"/>
      <c r="G6752"/>
      <c r="H6752"/>
      <c r="I6752"/>
      <c r="J6752"/>
      <c r="K6752"/>
      <c r="L6752"/>
      <c r="M6752"/>
      <c r="N6752"/>
      <c r="O6752"/>
      <c r="P6752"/>
      <c r="Q6752"/>
      <c r="R6752"/>
      <c r="S6752"/>
      <c r="T6752"/>
      <c r="U6752"/>
      <c r="V6752"/>
      <c r="W6752"/>
      <c r="X6752"/>
      <c r="Y6752"/>
      <c r="Z6752"/>
      <c r="AA6752"/>
      <c r="AB6752"/>
      <c r="AC6752"/>
      <c r="AD6752"/>
      <c r="AE6752"/>
      <c r="AF6752"/>
    </row>
    <row r="6753" spans="3:32">
      <c r="C6753"/>
      <c r="D6753"/>
      <c r="E6753"/>
      <c r="F6753"/>
      <c r="G6753"/>
      <c r="H6753"/>
      <c r="I6753"/>
      <c r="J6753"/>
      <c r="K6753"/>
      <c r="L6753"/>
      <c r="M6753"/>
      <c r="N6753"/>
      <c r="O6753"/>
      <c r="P6753"/>
      <c r="Q6753"/>
      <c r="R6753"/>
      <c r="S6753"/>
      <c r="T6753"/>
      <c r="U6753"/>
      <c r="V6753"/>
      <c r="W6753"/>
      <c r="X6753"/>
      <c r="Y6753"/>
      <c r="Z6753"/>
      <c r="AA6753"/>
      <c r="AB6753"/>
      <c r="AC6753"/>
      <c r="AD6753"/>
      <c r="AE6753"/>
      <c r="AF6753"/>
    </row>
    <row r="6754" spans="3:32">
      <c r="C6754"/>
      <c r="D6754"/>
      <c r="E6754"/>
      <c r="F6754"/>
      <c r="G6754"/>
      <c r="H6754"/>
      <c r="I6754"/>
      <c r="J6754"/>
      <c r="K6754"/>
      <c r="L6754"/>
      <c r="M6754"/>
      <c r="N6754"/>
      <c r="O6754"/>
      <c r="P6754"/>
      <c r="Q6754"/>
      <c r="R6754"/>
      <c r="S6754"/>
      <c r="T6754"/>
      <c r="U6754"/>
      <c r="V6754"/>
      <c r="W6754"/>
      <c r="X6754"/>
      <c r="Y6754"/>
      <c r="Z6754"/>
      <c r="AA6754"/>
      <c r="AB6754"/>
      <c r="AC6754"/>
      <c r="AD6754"/>
      <c r="AE6754"/>
      <c r="AF6754"/>
    </row>
    <row r="6755" spans="3:32">
      <c r="C6755"/>
      <c r="D6755"/>
      <c r="E6755"/>
      <c r="F6755"/>
      <c r="G6755"/>
      <c r="H6755"/>
      <c r="I6755"/>
      <c r="J6755"/>
      <c r="K6755"/>
      <c r="L6755"/>
      <c r="M6755"/>
      <c r="N6755"/>
      <c r="O6755"/>
      <c r="P6755"/>
      <c r="Q6755"/>
      <c r="R6755"/>
      <c r="S6755"/>
      <c r="T6755"/>
      <c r="U6755"/>
      <c r="V6755"/>
      <c r="W6755"/>
      <c r="X6755"/>
      <c r="Y6755"/>
      <c r="Z6755"/>
      <c r="AA6755"/>
      <c r="AB6755"/>
      <c r="AC6755"/>
      <c r="AD6755"/>
      <c r="AE6755"/>
      <c r="AF6755"/>
    </row>
    <row r="6756" spans="3:32">
      <c r="C6756"/>
      <c r="D6756"/>
      <c r="E6756"/>
      <c r="F6756"/>
      <c r="G6756"/>
      <c r="H6756"/>
      <c r="I6756"/>
      <c r="J6756"/>
      <c r="K6756"/>
      <c r="L6756"/>
      <c r="M6756"/>
      <c r="N6756"/>
      <c r="O6756"/>
      <c r="P6756"/>
      <c r="Q6756"/>
      <c r="R6756"/>
      <c r="S6756"/>
      <c r="T6756"/>
      <c r="U6756"/>
      <c r="V6756"/>
      <c r="W6756"/>
      <c r="X6756"/>
      <c r="Y6756"/>
      <c r="Z6756"/>
      <c r="AA6756"/>
      <c r="AB6756"/>
      <c r="AC6756"/>
      <c r="AD6756"/>
      <c r="AE6756"/>
      <c r="AF6756"/>
    </row>
    <row r="6757" spans="3:32">
      <c r="C6757"/>
      <c r="D6757"/>
      <c r="E6757"/>
      <c r="F6757"/>
      <c r="G6757"/>
      <c r="H6757"/>
      <c r="I6757"/>
      <c r="J6757"/>
      <c r="K6757"/>
      <c r="L6757"/>
      <c r="M6757"/>
      <c r="N6757"/>
      <c r="O6757"/>
      <c r="P6757"/>
      <c r="Q6757"/>
      <c r="R6757"/>
      <c r="S6757"/>
      <c r="T6757"/>
      <c r="U6757"/>
      <c r="V6757"/>
      <c r="W6757"/>
      <c r="X6757"/>
      <c r="Y6757"/>
      <c r="Z6757"/>
      <c r="AA6757"/>
      <c r="AB6757"/>
      <c r="AC6757"/>
      <c r="AD6757"/>
      <c r="AE6757"/>
      <c r="AF6757"/>
    </row>
    <row r="6758" spans="3:32">
      <c r="C6758"/>
      <c r="D6758"/>
      <c r="E6758"/>
      <c r="F6758"/>
      <c r="G6758"/>
      <c r="H6758"/>
      <c r="I6758"/>
      <c r="J6758"/>
      <c r="K6758"/>
      <c r="L6758"/>
      <c r="M6758"/>
      <c r="N6758"/>
      <c r="O6758"/>
      <c r="P6758"/>
      <c r="Q6758"/>
      <c r="R6758"/>
      <c r="S6758"/>
      <c r="T6758"/>
      <c r="U6758"/>
      <c r="V6758"/>
      <c r="W6758"/>
      <c r="X6758"/>
      <c r="Y6758"/>
      <c r="Z6758"/>
      <c r="AA6758"/>
      <c r="AB6758"/>
      <c r="AC6758"/>
      <c r="AD6758"/>
      <c r="AE6758"/>
      <c r="AF6758"/>
    </row>
    <row r="6759" spans="3:32">
      <c r="C6759"/>
      <c r="D6759"/>
      <c r="E6759"/>
      <c r="F6759"/>
      <c r="G6759"/>
      <c r="H6759"/>
      <c r="I6759"/>
      <c r="J6759"/>
      <c r="K6759"/>
      <c r="L6759"/>
      <c r="M6759"/>
      <c r="N6759"/>
      <c r="O6759"/>
      <c r="P6759"/>
      <c r="Q6759"/>
      <c r="R6759"/>
      <c r="S6759"/>
      <c r="T6759"/>
      <c r="U6759"/>
      <c r="V6759"/>
      <c r="W6759"/>
      <c r="X6759"/>
      <c r="Y6759"/>
      <c r="Z6759"/>
      <c r="AA6759"/>
      <c r="AB6759"/>
      <c r="AC6759"/>
      <c r="AD6759"/>
      <c r="AE6759"/>
      <c r="AF6759"/>
    </row>
    <row r="6760" spans="3:32">
      <c r="C6760"/>
      <c r="D6760"/>
      <c r="E6760"/>
      <c r="F6760"/>
      <c r="G6760"/>
      <c r="H6760"/>
      <c r="I6760"/>
      <c r="J6760"/>
      <c r="K6760"/>
      <c r="L6760"/>
      <c r="M6760"/>
      <c r="N6760"/>
      <c r="O6760"/>
      <c r="P6760"/>
      <c r="Q6760"/>
      <c r="R6760"/>
      <c r="S6760"/>
      <c r="T6760"/>
      <c r="U6760"/>
      <c r="V6760"/>
      <c r="W6760"/>
      <c r="X6760"/>
      <c r="Y6760"/>
      <c r="Z6760"/>
      <c r="AA6760"/>
      <c r="AB6760"/>
      <c r="AC6760"/>
      <c r="AD6760"/>
      <c r="AE6760"/>
      <c r="AF6760"/>
    </row>
    <row r="6761" spans="3:32">
      <c r="C6761"/>
      <c r="D6761"/>
      <c r="E6761"/>
      <c r="F6761"/>
      <c r="G6761"/>
      <c r="H6761"/>
      <c r="I6761"/>
      <c r="J6761"/>
      <c r="K6761"/>
      <c r="L6761"/>
      <c r="M6761"/>
      <c r="N6761"/>
      <c r="O6761"/>
      <c r="P6761"/>
      <c r="Q6761"/>
      <c r="R6761"/>
      <c r="S6761"/>
      <c r="T6761"/>
      <c r="U6761"/>
      <c r="V6761"/>
      <c r="W6761"/>
      <c r="X6761"/>
      <c r="Y6761"/>
      <c r="Z6761"/>
      <c r="AA6761"/>
      <c r="AB6761"/>
      <c r="AC6761"/>
      <c r="AD6761"/>
      <c r="AE6761"/>
      <c r="AF6761"/>
    </row>
    <row r="6762" spans="3:32">
      <c r="C6762"/>
      <c r="D6762"/>
      <c r="E6762"/>
      <c r="F6762"/>
      <c r="G6762"/>
      <c r="H6762"/>
      <c r="I6762"/>
      <c r="J6762"/>
      <c r="K6762"/>
      <c r="L6762"/>
      <c r="M6762"/>
      <c r="N6762"/>
      <c r="O6762"/>
      <c r="P6762"/>
      <c r="Q6762"/>
      <c r="R6762"/>
      <c r="S6762"/>
      <c r="T6762"/>
      <c r="U6762"/>
      <c r="V6762"/>
      <c r="W6762"/>
      <c r="X6762"/>
      <c r="Y6762"/>
      <c r="Z6762"/>
      <c r="AA6762"/>
      <c r="AB6762"/>
      <c r="AC6762"/>
      <c r="AD6762"/>
      <c r="AE6762"/>
      <c r="AF6762"/>
    </row>
    <row r="6763" spans="3:32">
      <c r="C6763"/>
      <c r="D6763"/>
      <c r="E6763"/>
      <c r="F6763"/>
      <c r="G6763"/>
      <c r="H6763"/>
      <c r="I6763"/>
      <c r="J6763"/>
      <c r="K6763"/>
      <c r="L6763"/>
      <c r="M6763"/>
      <c r="N6763"/>
      <c r="O6763"/>
      <c r="P6763"/>
      <c r="Q6763"/>
      <c r="R6763"/>
      <c r="S6763"/>
      <c r="T6763"/>
      <c r="U6763"/>
      <c r="V6763"/>
      <c r="W6763"/>
      <c r="X6763"/>
      <c r="Y6763"/>
      <c r="Z6763"/>
      <c r="AA6763"/>
      <c r="AB6763"/>
      <c r="AC6763"/>
      <c r="AD6763"/>
      <c r="AE6763"/>
      <c r="AF6763"/>
    </row>
    <row r="6764" spans="3:32">
      <c r="C6764"/>
      <c r="D6764"/>
      <c r="E6764"/>
      <c r="F6764"/>
      <c r="G6764"/>
      <c r="H6764"/>
      <c r="I6764"/>
      <c r="J6764"/>
      <c r="K6764"/>
      <c r="L6764"/>
      <c r="M6764"/>
      <c r="N6764"/>
      <c r="O6764"/>
      <c r="P6764"/>
      <c r="Q6764"/>
      <c r="R6764"/>
      <c r="S6764"/>
      <c r="T6764"/>
      <c r="U6764"/>
      <c r="V6764"/>
      <c r="W6764"/>
      <c r="X6764"/>
      <c r="Y6764"/>
      <c r="Z6764"/>
      <c r="AA6764"/>
      <c r="AB6764"/>
      <c r="AC6764"/>
      <c r="AD6764"/>
      <c r="AE6764"/>
      <c r="AF6764"/>
    </row>
    <row r="6765" spans="3:32">
      <c r="C6765"/>
      <c r="D6765"/>
      <c r="E6765"/>
      <c r="F6765"/>
      <c r="G6765"/>
      <c r="H6765"/>
      <c r="I6765"/>
      <c r="J6765"/>
      <c r="K6765"/>
      <c r="L6765"/>
      <c r="M6765"/>
      <c r="N6765"/>
      <c r="O6765"/>
      <c r="P6765"/>
      <c r="Q6765"/>
      <c r="R6765"/>
      <c r="S6765"/>
      <c r="T6765"/>
      <c r="U6765"/>
      <c r="V6765"/>
      <c r="W6765"/>
      <c r="X6765"/>
      <c r="Y6765"/>
      <c r="Z6765"/>
      <c r="AA6765"/>
      <c r="AB6765"/>
      <c r="AC6765"/>
      <c r="AD6765"/>
      <c r="AE6765"/>
      <c r="AF6765"/>
    </row>
    <row r="6766" spans="3:32">
      <c r="C6766"/>
      <c r="D6766"/>
      <c r="E6766"/>
      <c r="F6766"/>
      <c r="G6766"/>
      <c r="H6766"/>
      <c r="I6766"/>
      <c r="J6766"/>
      <c r="K6766"/>
      <c r="L6766"/>
      <c r="M6766"/>
      <c r="N6766"/>
      <c r="O6766"/>
      <c r="P6766"/>
      <c r="Q6766"/>
      <c r="R6766"/>
      <c r="S6766"/>
      <c r="T6766"/>
      <c r="U6766"/>
      <c r="V6766"/>
      <c r="W6766"/>
      <c r="X6766"/>
      <c r="Y6766"/>
      <c r="Z6766"/>
      <c r="AA6766"/>
      <c r="AB6766"/>
      <c r="AC6766"/>
      <c r="AD6766"/>
      <c r="AE6766"/>
      <c r="AF6766"/>
    </row>
    <row r="6767" spans="3:32">
      <c r="C6767"/>
      <c r="D6767"/>
      <c r="E6767"/>
      <c r="F6767"/>
      <c r="G6767"/>
      <c r="H6767"/>
      <c r="I6767"/>
      <c r="J6767"/>
      <c r="K6767"/>
      <c r="L6767"/>
      <c r="M6767"/>
      <c r="N6767"/>
      <c r="O6767"/>
      <c r="P6767"/>
      <c r="Q6767"/>
      <c r="R6767"/>
      <c r="S6767"/>
      <c r="T6767"/>
      <c r="U6767"/>
      <c r="V6767"/>
      <c r="W6767"/>
      <c r="X6767"/>
      <c r="Y6767"/>
      <c r="Z6767"/>
      <c r="AA6767"/>
      <c r="AB6767"/>
      <c r="AC6767"/>
      <c r="AD6767"/>
      <c r="AE6767"/>
      <c r="AF6767"/>
    </row>
    <row r="6768" spans="3:32">
      <c r="C6768"/>
      <c r="D6768"/>
      <c r="E6768"/>
      <c r="F6768"/>
      <c r="G6768"/>
      <c r="H6768"/>
      <c r="I6768"/>
      <c r="J6768"/>
      <c r="K6768"/>
      <c r="L6768"/>
      <c r="M6768"/>
      <c r="N6768"/>
      <c r="O6768"/>
      <c r="P6768"/>
      <c r="Q6768"/>
      <c r="R6768"/>
      <c r="S6768"/>
      <c r="T6768"/>
      <c r="U6768"/>
      <c r="V6768"/>
      <c r="W6768"/>
      <c r="X6768"/>
      <c r="Y6768"/>
      <c r="Z6768"/>
      <c r="AA6768"/>
      <c r="AB6768"/>
      <c r="AC6768"/>
      <c r="AD6768"/>
      <c r="AE6768"/>
      <c r="AF6768"/>
    </row>
    <row r="6769" spans="3:32">
      <c r="C6769"/>
      <c r="D6769"/>
      <c r="E6769"/>
      <c r="F6769"/>
      <c r="G6769"/>
      <c r="H6769"/>
      <c r="I6769"/>
      <c r="J6769"/>
      <c r="K6769"/>
      <c r="L6769"/>
      <c r="M6769"/>
      <c r="N6769"/>
      <c r="O6769"/>
      <c r="P6769"/>
      <c r="Q6769"/>
      <c r="R6769"/>
      <c r="S6769"/>
      <c r="T6769"/>
      <c r="U6769"/>
      <c r="V6769"/>
      <c r="W6769"/>
      <c r="X6769"/>
      <c r="Y6769"/>
      <c r="Z6769"/>
      <c r="AA6769"/>
      <c r="AB6769"/>
      <c r="AC6769"/>
      <c r="AD6769"/>
      <c r="AE6769"/>
      <c r="AF6769"/>
    </row>
    <row r="6770" spans="3:32">
      <c r="C6770"/>
      <c r="D6770"/>
      <c r="E6770"/>
      <c r="F6770"/>
      <c r="G6770"/>
      <c r="H6770"/>
      <c r="I6770"/>
      <c r="J6770"/>
      <c r="K6770"/>
      <c r="L6770"/>
      <c r="M6770"/>
      <c r="N6770"/>
      <c r="O6770"/>
      <c r="P6770"/>
      <c r="Q6770"/>
      <c r="R6770"/>
      <c r="S6770"/>
      <c r="T6770"/>
      <c r="U6770"/>
      <c r="V6770"/>
      <c r="W6770"/>
      <c r="X6770"/>
      <c r="Y6770"/>
      <c r="Z6770"/>
      <c r="AA6770"/>
      <c r="AB6770"/>
      <c r="AC6770"/>
      <c r="AD6770"/>
      <c r="AE6770"/>
      <c r="AF6770"/>
    </row>
    <row r="6771" spans="3:32">
      <c r="C6771"/>
      <c r="D6771"/>
      <c r="E6771"/>
      <c r="F6771"/>
      <c r="G6771"/>
      <c r="H6771"/>
      <c r="I6771"/>
      <c r="J6771"/>
      <c r="K6771"/>
      <c r="L6771"/>
      <c r="M6771"/>
      <c r="N6771"/>
      <c r="O6771"/>
      <c r="P6771"/>
      <c r="Q6771"/>
      <c r="R6771"/>
      <c r="S6771"/>
      <c r="T6771"/>
      <c r="U6771"/>
      <c r="V6771"/>
      <c r="W6771"/>
      <c r="X6771"/>
      <c r="Y6771"/>
      <c r="Z6771"/>
      <c r="AA6771"/>
      <c r="AB6771"/>
      <c r="AC6771"/>
      <c r="AD6771"/>
      <c r="AE6771"/>
      <c r="AF6771"/>
    </row>
    <row r="6772" spans="3:32">
      <c r="C6772"/>
      <c r="D6772"/>
      <c r="E6772"/>
      <c r="F6772"/>
      <c r="G6772"/>
      <c r="H6772"/>
      <c r="I6772"/>
      <c r="J6772"/>
      <c r="K6772"/>
      <c r="L6772"/>
      <c r="M6772"/>
      <c r="N6772"/>
      <c r="O6772"/>
      <c r="P6772"/>
      <c r="Q6772"/>
      <c r="R6772"/>
      <c r="S6772"/>
      <c r="T6772"/>
      <c r="U6772"/>
      <c r="V6772"/>
      <c r="W6772"/>
      <c r="X6772"/>
      <c r="Y6772"/>
      <c r="Z6772"/>
      <c r="AA6772"/>
      <c r="AB6772"/>
      <c r="AC6772"/>
      <c r="AD6772"/>
      <c r="AE6772"/>
      <c r="AF6772"/>
    </row>
    <row r="6773" spans="3:32">
      <c r="C6773"/>
      <c r="D6773"/>
      <c r="E6773"/>
      <c r="F6773"/>
      <c r="G6773"/>
      <c r="H6773"/>
      <c r="I6773"/>
      <c r="J6773"/>
      <c r="K6773"/>
      <c r="L6773"/>
      <c r="M6773"/>
      <c r="N6773"/>
      <c r="O6773"/>
      <c r="P6773"/>
      <c r="Q6773"/>
      <c r="R6773"/>
      <c r="S6773"/>
      <c r="T6773"/>
      <c r="U6773"/>
      <c r="V6773"/>
      <c r="W6773"/>
      <c r="X6773"/>
      <c r="Y6773"/>
      <c r="Z6773"/>
      <c r="AA6773"/>
      <c r="AB6773"/>
      <c r="AC6773"/>
      <c r="AD6773"/>
      <c r="AE6773"/>
      <c r="AF6773"/>
    </row>
    <row r="6774" spans="3:32">
      <c r="C6774"/>
      <c r="D6774"/>
      <c r="E6774"/>
      <c r="F6774"/>
      <c r="G6774"/>
      <c r="H6774"/>
      <c r="I6774"/>
      <c r="J6774"/>
      <c r="K6774"/>
      <c r="L6774"/>
      <c r="M6774"/>
      <c r="N6774"/>
      <c r="O6774"/>
      <c r="P6774"/>
      <c r="Q6774"/>
      <c r="R6774"/>
      <c r="S6774"/>
      <c r="T6774"/>
      <c r="U6774"/>
      <c r="V6774"/>
      <c r="W6774"/>
      <c r="X6774"/>
      <c r="Y6774"/>
      <c r="Z6774"/>
      <c r="AA6774"/>
      <c r="AB6774"/>
      <c r="AC6774"/>
      <c r="AD6774"/>
      <c r="AE6774"/>
      <c r="AF6774"/>
    </row>
    <row r="6775" spans="3:32">
      <c r="C6775"/>
      <c r="D6775"/>
      <c r="E6775"/>
      <c r="F6775"/>
      <c r="G6775"/>
      <c r="H6775"/>
      <c r="I6775"/>
      <c r="J6775"/>
      <c r="K6775"/>
      <c r="L6775"/>
      <c r="M6775"/>
      <c r="N6775"/>
      <c r="O6775"/>
      <c r="P6775"/>
      <c r="Q6775"/>
      <c r="R6775"/>
      <c r="S6775"/>
      <c r="T6775"/>
      <c r="U6775"/>
      <c r="V6775"/>
      <c r="W6775"/>
      <c r="X6775"/>
      <c r="Y6775"/>
      <c r="Z6775"/>
      <c r="AA6775"/>
      <c r="AB6775"/>
      <c r="AC6775"/>
      <c r="AD6775"/>
      <c r="AE6775"/>
      <c r="AF6775"/>
    </row>
    <row r="6776" spans="3:32">
      <c r="C6776"/>
      <c r="D6776"/>
      <c r="E6776"/>
      <c r="F6776"/>
      <c r="G6776"/>
      <c r="H6776"/>
      <c r="I6776"/>
      <c r="J6776"/>
      <c r="K6776"/>
      <c r="L6776"/>
      <c r="M6776"/>
      <c r="N6776"/>
      <c r="O6776"/>
      <c r="P6776"/>
      <c r="Q6776"/>
      <c r="R6776"/>
      <c r="S6776"/>
      <c r="T6776"/>
      <c r="U6776"/>
      <c r="V6776"/>
      <c r="W6776"/>
      <c r="X6776"/>
      <c r="Y6776"/>
      <c r="Z6776"/>
      <c r="AA6776"/>
      <c r="AB6776"/>
      <c r="AC6776"/>
      <c r="AD6776"/>
      <c r="AE6776"/>
      <c r="AF6776"/>
    </row>
    <row r="6777" spans="3:32">
      <c r="C6777"/>
      <c r="D6777"/>
      <c r="E6777"/>
      <c r="F6777"/>
      <c r="G6777"/>
      <c r="H6777"/>
      <c r="I6777"/>
      <c r="J6777"/>
      <c r="K6777"/>
      <c r="L6777"/>
      <c r="M6777"/>
      <c r="N6777"/>
      <c r="O6777"/>
      <c r="P6777"/>
      <c r="Q6777"/>
      <c r="R6777"/>
      <c r="S6777"/>
      <c r="T6777"/>
      <c r="U6777"/>
      <c r="V6777"/>
      <c r="W6777"/>
      <c r="X6777"/>
      <c r="Y6777"/>
      <c r="Z6777"/>
      <c r="AA6777"/>
      <c r="AB6777"/>
      <c r="AC6777"/>
      <c r="AD6777"/>
      <c r="AE6777"/>
      <c r="AF6777"/>
    </row>
    <row r="6778" spans="3:32">
      <c r="C6778"/>
      <c r="D6778"/>
      <c r="E6778"/>
      <c r="F6778"/>
      <c r="G6778"/>
      <c r="H6778"/>
      <c r="I6778"/>
      <c r="J6778"/>
      <c r="K6778"/>
      <c r="L6778"/>
      <c r="M6778"/>
      <c r="N6778"/>
      <c r="O6778"/>
      <c r="P6778"/>
      <c r="Q6778"/>
      <c r="R6778"/>
      <c r="S6778"/>
      <c r="T6778"/>
      <c r="U6778"/>
      <c r="V6778"/>
      <c r="W6778"/>
      <c r="X6778"/>
      <c r="Y6778"/>
      <c r="Z6778"/>
      <c r="AA6778"/>
      <c r="AB6778"/>
      <c r="AC6778"/>
      <c r="AD6778"/>
      <c r="AE6778"/>
      <c r="AF6778"/>
    </row>
    <row r="6779" spans="3:32">
      <c r="C6779"/>
      <c r="D6779"/>
      <c r="E6779"/>
      <c r="F6779"/>
      <c r="G6779"/>
      <c r="H6779"/>
      <c r="I6779"/>
      <c r="J6779"/>
      <c r="K6779"/>
      <c r="L6779"/>
      <c r="M6779"/>
      <c r="N6779"/>
      <c r="O6779"/>
      <c r="P6779"/>
      <c r="Q6779"/>
      <c r="R6779"/>
      <c r="S6779"/>
      <c r="T6779"/>
      <c r="U6779"/>
      <c r="V6779"/>
      <c r="W6779"/>
      <c r="X6779"/>
      <c r="Y6779"/>
      <c r="Z6779"/>
      <c r="AA6779"/>
      <c r="AB6779"/>
      <c r="AC6779"/>
      <c r="AD6779"/>
      <c r="AE6779"/>
      <c r="AF6779"/>
    </row>
    <row r="6780" spans="3:32">
      <c r="C6780"/>
      <c r="D6780"/>
      <c r="E6780"/>
      <c r="F6780"/>
      <c r="G6780"/>
      <c r="H6780"/>
      <c r="I6780"/>
      <c r="J6780"/>
      <c r="K6780"/>
      <c r="L6780"/>
      <c r="M6780"/>
      <c r="N6780"/>
      <c r="O6780"/>
      <c r="P6780"/>
      <c r="Q6780"/>
      <c r="R6780"/>
      <c r="S6780"/>
      <c r="T6780"/>
      <c r="U6780"/>
      <c r="V6780"/>
      <c r="W6780"/>
      <c r="X6780"/>
      <c r="Y6780"/>
      <c r="Z6780"/>
      <c r="AA6780"/>
      <c r="AB6780"/>
      <c r="AC6780"/>
      <c r="AD6780"/>
      <c r="AE6780"/>
      <c r="AF6780"/>
    </row>
    <row r="6781" spans="3:32">
      <c r="C6781"/>
      <c r="D6781"/>
      <c r="E6781"/>
      <c r="F6781"/>
      <c r="G6781"/>
      <c r="H6781"/>
      <c r="I6781"/>
      <c r="J6781"/>
      <c r="K6781"/>
      <c r="L6781"/>
      <c r="M6781"/>
      <c r="N6781"/>
      <c r="O6781"/>
      <c r="P6781"/>
      <c r="Q6781"/>
      <c r="R6781"/>
      <c r="S6781"/>
      <c r="T6781"/>
      <c r="U6781"/>
      <c r="V6781"/>
      <c r="W6781"/>
      <c r="X6781"/>
      <c r="Y6781"/>
      <c r="Z6781"/>
      <c r="AA6781"/>
      <c r="AB6781"/>
      <c r="AC6781"/>
      <c r="AD6781"/>
      <c r="AE6781"/>
      <c r="AF6781"/>
    </row>
    <row r="6782" spans="3:32">
      <c r="C6782"/>
      <c r="D6782"/>
      <c r="E6782"/>
      <c r="F6782"/>
      <c r="G6782"/>
      <c r="H6782"/>
      <c r="I6782"/>
      <c r="J6782"/>
      <c r="K6782"/>
      <c r="L6782"/>
      <c r="M6782"/>
      <c r="N6782"/>
      <c r="O6782"/>
      <c r="P6782"/>
      <c r="Q6782"/>
      <c r="R6782"/>
      <c r="S6782"/>
      <c r="T6782"/>
      <c r="U6782"/>
      <c r="V6782"/>
      <c r="W6782"/>
      <c r="X6782"/>
      <c r="Y6782"/>
      <c r="Z6782"/>
      <c r="AA6782"/>
      <c r="AB6782"/>
      <c r="AC6782"/>
      <c r="AD6782"/>
      <c r="AE6782"/>
      <c r="AF6782"/>
    </row>
    <row r="6783" spans="3:32">
      <c r="C6783"/>
      <c r="D6783"/>
      <c r="E6783"/>
      <c r="F6783"/>
      <c r="G6783"/>
      <c r="H6783"/>
      <c r="I6783"/>
      <c r="J6783"/>
      <c r="K6783"/>
      <c r="L6783"/>
      <c r="M6783"/>
      <c r="N6783"/>
      <c r="O6783"/>
      <c r="P6783"/>
      <c r="Q6783"/>
      <c r="R6783"/>
      <c r="S6783"/>
      <c r="T6783"/>
      <c r="U6783"/>
      <c r="V6783"/>
      <c r="W6783"/>
      <c r="X6783"/>
      <c r="Y6783"/>
      <c r="Z6783"/>
      <c r="AA6783"/>
      <c r="AB6783"/>
      <c r="AC6783"/>
      <c r="AD6783"/>
      <c r="AE6783"/>
      <c r="AF6783"/>
    </row>
    <row r="6784" spans="3:32">
      <c r="C6784"/>
      <c r="D6784"/>
      <c r="E6784"/>
      <c r="F6784"/>
      <c r="G6784"/>
      <c r="H6784"/>
      <c r="I6784"/>
      <c r="J6784"/>
      <c r="K6784"/>
      <c r="L6784"/>
      <c r="M6784"/>
      <c r="N6784"/>
      <c r="O6784"/>
      <c r="P6784"/>
      <c r="Q6784"/>
      <c r="R6784"/>
      <c r="S6784"/>
      <c r="T6784"/>
      <c r="U6784"/>
      <c r="V6784"/>
      <c r="W6784"/>
      <c r="X6784"/>
      <c r="Y6784"/>
      <c r="Z6784"/>
      <c r="AA6784"/>
      <c r="AB6784"/>
      <c r="AC6784"/>
      <c r="AD6784"/>
      <c r="AE6784"/>
      <c r="AF6784"/>
    </row>
    <row r="6785" spans="3:32">
      <c r="C6785"/>
      <c r="D6785"/>
      <c r="E6785"/>
      <c r="F6785"/>
      <c r="G6785"/>
      <c r="H6785"/>
      <c r="I6785"/>
      <c r="J6785"/>
      <c r="K6785"/>
      <c r="L6785"/>
      <c r="M6785"/>
      <c r="N6785"/>
      <c r="O6785"/>
      <c r="P6785"/>
      <c r="Q6785"/>
      <c r="R6785"/>
      <c r="S6785"/>
      <c r="T6785"/>
      <c r="U6785"/>
      <c r="V6785"/>
      <c r="W6785"/>
      <c r="X6785"/>
      <c r="Y6785"/>
      <c r="Z6785"/>
      <c r="AA6785"/>
      <c r="AB6785"/>
      <c r="AC6785"/>
      <c r="AD6785"/>
      <c r="AE6785"/>
      <c r="AF6785"/>
    </row>
    <row r="6786" spans="3:32">
      <c r="C6786"/>
      <c r="D6786"/>
      <c r="E6786"/>
      <c r="F6786"/>
      <c r="G6786"/>
      <c r="H6786"/>
      <c r="I6786"/>
      <c r="J6786"/>
      <c r="K6786"/>
      <c r="L6786"/>
      <c r="M6786"/>
      <c r="N6786"/>
      <c r="O6786"/>
      <c r="P6786"/>
      <c r="Q6786"/>
      <c r="R6786"/>
      <c r="S6786"/>
      <c r="T6786"/>
      <c r="U6786"/>
      <c r="V6786"/>
      <c r="W6786"/>
      <c r="X6786"/>
      <c r="Y6786"/>
      <c r="Z6786"/>
      <c r="AA6786"/>
      <c r="AB6786"/>
      <c r="AC6786"/>
      <c r="AD6786"/>
      <c r="AE6786"/>
      <c r="AF6786"/>
    </row>
    <row r="6787" spans="3:32">
      <c r="C6787"/>
      <c r="D6787"/>
      <c r="E6787"/>
      <c r="F6787"/>
      <c r="G6787"/>
      <c r="H6787"/>
      <c r="I6787"/>
      <c r="J6787"/>
      <c r="K6787"/>
      <c r="L6787"/>
      <c r="M6787"/>
      <c r="N6787"/>
      <c r="O6787"/>
      <c r="P6787"/>
      <c r="Q6787"/>
      <c r="R6787"/>
      <c r="S6787"/>
      <c r="T6787"/>
      <c r="U6787"/>
      <c r="V6787"/>
      <c r="W6787"/>
      <c r="X6787"/>
      <c r="Y6787"/>
      <c r="Z6787"/>
      <c r="AA6787"/>
      <c r="AB6787"/>
      <c r="AC6787"/>
      <c r="AD6787"/>
      <c r="AE6787"/>
      <c r="AF6787"/>
    </row>
    <row r="6788" spans="3:32">
      <c r="C6788"/>
      <c r="D6788"/>
      <c r="E6788"/>
      <c r="F6788"/>
      <c r="G6788"/>
      <c r="H6788"/>
      <c r="I6788"/>
      <c r="J6788"/>
      <c r="K6788"/>
      <c r="L6788"/>
      <c r="M6788"/>
      <c r="N6788"/>
      <c r="O6788"/>
      <c r="P6788"/>
      <c r="Q6788"/>
      <c r="R6788"/>
      <c r="S6788"/>
      <c r="T6788"/>
      <c r="U6788"/>
      <c r="V6788"/>
      <c r="W6788"/>
      <c r="X6788"/>
      <c r="Y6788"/>
      <c r="Z6788"/>
      <c r="AA6788"/>
      <c r="AB6788"/>
      <c r="AC6788"/>
      <c r="AD6788"/>
      <c r="AE6788"/>
      <c r="AF6788"/>
    </row>
    <row r="6789" spans="3:32">
      <c r="C6789"/>
      <c r="D6789"/>
      <c r="E6789"/>
      <c r="F6789"/>
      <c r="G6789"/>
      <c r="H6789"/>
      <c r="I6789"/>
      <c r="J6789"/>
      <c r="K6789"/>
      <c r="L6789"/>
      <c r="M6789"/>
      <c r="N6789"/>
      <c r="O6789"/>
      <c r="P6789"/>
      <c r="Q6789"/>
      <c r="R6789"/>
      <c r="S6789"/>
      <c r="T6789"/>
      <c r="U6789"/>
      <c r="V6789"/>
      <c r="W6789"/>
      <c r="X6789"/>
      <c r="Y6789"/>
      <c r="Z6789"/>
      <c r="AA6789"/>
      <c r="AB6789"/>
      <c r="AC6789"/>
      <c r="AD6789"/>
      <c r="AE6789"/>
      <c r="AF6789"/>
    </row>
    <row r="6790" spans="3:32">
      <c r="C6790"/>
      <c r="D6790"/>
      <c r="E6790"/>
      <c r="F6790"/>
      <c r="G6790"/>
      <c r="H6790"/>
      <c r="I6790"/>
      <c r="J6790"/>
      <c r="K6790"/>
      <c r="L6790"/>
      <c r="M6790"/>
      <c r="N6790"/>
      <c r="O6790"/>
      <c r="P6790"/>
      <c r="Q6790"/>
      <c r="R6790"/>
      <c r="S6790"/>
      <c r="T6790"/>
      <c r="U6790"/>
      <c r="V6790"/>
      <c r="W6790"/>
      <c r="X6790"/>
      <c r="Y6790"/>
      <c r="Z6790"/>
      <c r="AA6790"/>
      <c r="AB6790"/>
      <c r="AC6790"/>
      <c r="AD6790"/>
      <c r="AE6790"/>
      <c r="AF6790"/>
    </row>
    <row r="6791" spans="3:32">
      <c r="C6791"/>
      <c r="D6791"/>
      <c r="E6791"/>
      <c r="F6791"/>
      <c r="G6791"/>
      <c r="H6791"/>
      <c r="I6791"/>
      <c r="J6791"/>
      <c r="K6791"/>
      <c r="L6791"/>
      <c r="M6791"/>
      <c r="N6791"/>
      <c r="O6791"/>
      <c r="P6791"/>
      <c r="Q6791"/>
      <c r="R6791"/>
      <c r="S6791"/>
      <c r="T6791"/>
      <c r="U6791"/>
      <c r="V6791"/>
      <c r="W6791"/>
      <c r="X6791"/>
      <c r="Y6791"/>
      <c r="Z6791"/>
      <c r="AA6791"/>
      <c r="AB6791"/>
      <c r="AC6791"/>
      <c r="AD6791"/>
      <c r="AE6791"/>
      <c r="AF6791"/>
    </row>
    <row r="6792" spans="3:32">
      <c r="C6792"/>
      <c r="D6792"/>
      <c r="E6792"/>
      <c r="F6792"/>
      <c r="G6792"/>
      <c r="H6792"/>
      <c r="I6792"/>
      <c r="J6792"/>
      <c r="K6792"/>
      <c r="L6792"/>
      <c r="M6792"/>
      <c r="N6792"/>
      <c r="O6792"/>
      <c r="P6792"/>
      <c r="Q6792"/>
      <c r="R6792"/>
      <c r="S6792"/>
      <c r="T6792"/>
      <c r="U6792"/>
      <c r="V6792"/>
      <c r="W6792"/>
      <c r="X6792"/>
      <c r="Y6792"/>
      <c r="Z6792"/>
      <c r="AA6792"/>
      <c r="AB6792"/>
      <c r="AC6792"/>
      <c r="AD6792"/>
      <c r="AE6792"/>
      <c r="AF6792"/>
    </row>
    <row r="6793" spans="3:32">
      <c r="C6793"/>
      <c r="D6793"/>
      <c r="E6793"/>
      <c r="F6793"/>
      <c r="G6793"/>
      <c r="H6793"/>
      <c r="I6793"/>
      <c r="J6793"/>
      <c r="K6793"/>
      <c r="L6793"/>
      <c r="M6793"/>
      <c r="N6793"/>
      <c r="O6793"/>
      <c r="P6793"/>
      <c r="Q6793"/>
      <c r="R6793"/>
      <c r="S6793"/>
      <c r="T6793"/>
      <c r="U6793"/>
      <c r="V6793"/>
      <c r="W6793"/>
      <c r="X6793"/>
      <c r="Y6793"/>
      <c r="Z6793"/>
      <c r="AA6793"/>
      <c r="AB6793"/>
      <c r="AC6793"/>
      <c r="AD6793"/>
      <c r="AE6793"/>
      <c r="AF6793"/>
    </row>
    <row r="6794" spans="3:32">
      <c r="C6794"/>
      <c r="D6794"/>
      <c r="E6794"/>
      <c r="F6794"/>
      <c r="G6794"/>
      <c r="H6794"/>
      <c r="I6794"/>
      <c r="J6794"/>
      <c r="K6794"/>
      <c r="L6794"/>
      <c r="M6794"/>
      <c r="N6794"/>
      <c r="O6794"/>
      <c r="P6794"/>
      <c r="Q6794"/>
      <c r="R6794"/>
      <c r="S6794"/>
      <c r="T6794"/>
      <c r="U6794"/>
      <c r="V6794"/>
      <c r="W6794"/>
      <c r="X6794"/>
      <c r="Y6794"/>
      <c r="Z6794"/>
      <c r="AA6794"/>
      <c r="AB6794"/>
      <c r="AC6794"/>
      <c r="AD6794"/>
      <c r="AE6794"/>
      <c r="AF6794"/>
    </row>
    <row r="6795" spans="3:32">
      <c r="C6795"/>
      <c r="D6795"/>
      <c r="E6795"/>
      <c r="F6795"/>
      <c r="G6795"/>
      <c r="H6795"/>
      <c r="I6795"/>
      <c r="J6795"/>
      <c r="K6795"/>
      <c r="L6795"/>
      <c r="M6795"/>
      <c r="N6795"/>
      <c r="O6795"/>
      <c r="P6795"/>
      <c r="Q6795"/>
      <c r="R6795"/>
      <c r="S6795"/>
      <c r="T6795"/>
      <c r="U6795"/>
      <c r="V6795"/>
      <c r="W6795"/>
      <c r="X6795"/>
      <c r="Y6795"/>
      <c r="Z6795"/>
      <c r="AA6795"/>
      <c r="AB6795"/>
      <c r="AC6795"/>
      <c r="AD6795"/>
      <c r="AE6795"/>
      <c r="AF6795"/>
    </row>
    <row r="6796" spans="3:32">
      <c r="C6796"/>
      <c r="D6796"/>
      <c r="E6796"/>
      <c r="F6796"/>
      <c r="G6796"/>
      <c r="H6796"/>
      <c r="I6796"/>
      <c r="J6796"/>
      <c r="K6796"/>
      <c r="L6796"/>
      <c r="M6796"/>
      <c r="N6796"/>
      <c r="O6796"/>
      <c r="P6796"/>
      <c r="Q6796"/>
      <c r="R6796"/>
      <c r="S6796"/>
      <c r="T6796"/>
      <c r="U6796"/>
      <c r="V6796"/>
      <c r="W6796"/>
      <c r="X6796"/>
      <c r="Y6796"/>
      <c r="Z6796"/>
      <c r="AA6796"/>
      <c r="AB6796"/>
      <c r="AC6796"/>
      <c r="AD6796"/>
      <c r="AE6796"/>
      <c r="AF6796"/>
    </row>
    <row r="6797" spans="3:32">
      <c r="C6797"/>
      <c r="D6797"/>
      <c r="E6797"/>
      <c r="F6797"/>
      <c r="G6797"/>
      <c r="H6797"/>
      <c r="I6797"/>
      <c r="J6797"/>
      <c r="K6797"/>
      <c r="L6797"/>
      <c r="M6797"/>
      <c r="N6797"/>
      <c r="O6797"/>
      <c r="P6797"/>
      <c r="Q6797"/>
      <c r="R6797"/>
      <c r="S6797"/>
      <c r="T6797"/>
      <c r="U6797"/>
      <c r="V6797"/>
      <c r="W6797"/>
      <c r="X6797"/>
      <c r="Y6797"/>
      <c r="Z6797"/>
      <c r="AA6797"/>
      <c r="AB6797"/>
      <c r="AC6797"/>
      <c r="AD6797"/>
      <c r="AE6797"/>
      <c r="AF6797"/>
    </row>
    <row r="6798" spans="3:32">
      <c r="C6798"/>
      <c r="D6798"/>
      <c r="E6798"/>
      <c r="F6798"/>
      <c r="G6798"/>
      <c r="H6798"/>
      <c r="I6798"/>
      <c r="J6798"/>
      <c r="K6798"/>
      <c r="L6798"/>
      <c r="M6798"/>
      <c r="N6798"/>
      <c r="O6798"/>
      <c r="P6798"/>
      <c r="Q6798"/>
      <c r="R6798"/>
      <c r="S6798"/>
      <c r="T6798"/>
      <c r="U6798"/>
      <c r="V6798"/>
      <c r="W6798"/>
      <c r="X6798"/>
      <c r="Y6798"/>
      <c r="Z6798"/>
      <c r="AA6798"/>
      <c r="AB6798"/>
      <c r="AC6798"/>
      <c r="AD6798"/>
      <c r="AE6798"/>
      <c r="AF6798"/>
    </row>
    <row r="6799" spans="3:32">
      <c r="C6799"/>
      <c r="D6799"/>
      <c r="E6799"/>
      <c r="F6799"/>
      <c r="G6799"/>
      <c r="H6799"/>
      <c r="I6799"/>
      <c r="J6799"/>
      <c r="K6799"/>
      <c r="L6799"/>
      <c r="M6799"/>
      <c r="N6799"/>
      <c r="O6799"/>
      <c r="P6799"/>
      <c r="Q6799"/>
      <c r="R6799"/>
      <c r="S6799"/>
      <c r="T6799"/>
      <c r="U6799"/>
      <c r="V6799"/>
      <c r="W6799"/>
      <c r="X6799"/>
      <c r="Y6799"/>
      <c r="Z6799"/>
      <c r="AA6799"/>
      <c r="AB6799"/>
      <c r="AC6799"/>
      <c r="AD6799"/>
      <c r="AE6799"/>
      <c r="AF6799"/>
    </row>
    <row r="6800" spans="3:32">
      <c r="C6800"/>
      <c r="D6800"/>
      <c r="E6800"/>
      <c r="F6800"/>
      <c r="G6800"/>
      <c r="H6800"/>
      <c r="I6800"/>
      <c r="J6800"/>
      <c r="K6800"/>
      <c r="L6800"/>
      <c r="M6800"/>
      <c r="N6800"/>
      <c r="O6800"/>
      <c r="P6800"/>
      <c r="Q6800"/>
      <c r="R6800"/>
      <c r="S6800"/>
      <c r="T6800"/>
      <c r="U6800"/>
      <c r="V6800"/>
      <c r="W6800"/>
      <c r="X6800"/>
      <c r="Y6800"/>
      <c r="Z6800"/>
      <c r="AA6800"/>
      <c r="AB6800"/>
      <c r="AC6800"/>
      <c r="AD6800"/>
      <c r="AE6800"/>
      <c r="AF6800"/>
    </row>
    <row r="6801" spans="3:32">
      <c r="C6801"/>
      <c r="D6801"/>
      <c r="E6801"/>
      <c r="F6801"/>
      <c r="G6801"/>
      <c r="H6801"/>
      <c r="I6801"/>
      <c r="J6801"/>
      <c r="K6801"/>
      <c r="L6801"/>
      <c r="M6801"/>
      <c r="N6801"/>
      <c r="O6801"/>
      <c r="P6801"/>
      <c r="Q6801"/>
      <c r="R6801"/>
      <c r="S6801"/>
      <c r="T6801"/>
      <c r="U6801"/>
      <c r="V6801"/>
      <c r="W6801"/>
      <c r="X6801"/>
      <c r="Y6801"/>
      <c r="Z6801"/>
      <c r="AA6801"/>
      <c r="AB6801"/>
      <c r="AC6801"/>
      <c r="AD6801"/>
      <c r="AE6801"/>
      <c r="AF6801"/>
    </row>
    <row r="6802" spans="3:32">
      <c r="C6802"/>
      <c r="D6802"/>
      <c r="E6802"/>
      <c r="F6802"/>
      <c r="G6802"/>
      <c r="H6802"/>
      <c r="I6802"/>
      <c r="J6802"/>
      <c r="K6802"/>
      <c r="L6802"/>
      <c r="M6802"/>
      <c r="N6802"/>
      <c r="O6802"/>
      <c r="P6802"/>
      <c r="Q6802"/>
      <c r="R6802"/>
      <c r="S6802"/>
      <c r="T6802"/>
      <c r="U6802"/>
      <c r="V6802"/>
      <c r="W6802"/>
      <c r="X6802"/>
      <c r="Y6802"/>
      <c r="Z6802"/>
      <c r="AA6802"/>
      <c r="AB6802"/>
      <c r="AC6802"/>
      <c r="AD6802"/>
      <c r="AE6802"/>
      <c r="AF6802"/>
    </row>
    <row r="6803" spans="3:32">
      <c r="C6803"/>
      <c r="D6803"/>
      <c r="E6803"/>
      <c r="F6803"/>
      <c r="G6803"/>
      <c r="H6803"/>
      <c r="I6803"/>
      <c r="J6803"/>
      <c r="K6803"/>
      <c r="L6803"/>
      <c r="M6803"/>
      <c r="N6803"/>
      <c r="O6803"/>
      <c r="P6803"/>
      <c r="Q6803"/>
      <c r="R6803"/>
      <c r="S6803"/>
      <c r="T6803"/>
      <c r="U6803"/>
      <c r="V6803"/>
      <c r="W6803"/>
      <c r="X6803"/>
      <c r="Y6803"/>
      <c r="Z6803"/>
      <c r="AA6803"/>
      <c r="AB6803"/>
      <c r="AC6803"/>
      <c r="AD6803"/>
      <c r="AE6803"/>
      <c r="AF6803"/>
    </row>
    <row r="6804" spans="3:32">
      <c r="C6804"/>
      <c r="D6804"/>
      <c r="E6804"/>
      <c r="F6804"/>
      <c r="G6804"/>
      <c r="H6804"/>
      <c r="I6804"/>
      <c r="J6804"/>
      <c r="K6804"/>
      <c r="L6804"/>
      <c r="M6804"/>
      <c r="N6804"/>
      <c r="O6804"/>
      <c r="P6804"/>
      <c r="Q6804"/>
      <c r="R6804"/>
      <c r="S6804"/>
      <c r="T6804"/>
      <c r="U6804"/>
      <c r="V6804"/>
      <c r="W6804"/>
      <c r="X6804"/>
      <c r="Y6804"/>
      <c r="Z6804"/>
      <c r="AA6804"/>
      <c r="AB6804"/>
      <c r="AC6804"/>
      <c r="AD6804"/>
      <c r="AE6804"/>
      <c r="AF6804"/>
    </row>
    <row r="6805" spans="3:32">
      <c r="C6805"/>
      <c r="D6805"/>
      <c r="E6805"/>
      <c r="F6805"/>
      <c r="G6805"/>
      <c r="H6805"/>
      <c r="I6805"/>
      <c r="J6805"/>
      <c r="K6805"/>
      <c r="L6805"/>
      <c r="M6805"/>
      <c r="N6805"/>
      <c r="O6805"/>
      <c r="P6805"/>
      <c r="Q6805"/>
      <c r="R6805"/>
      <c r="S6805"/>
      <c r="T6805"/>
      <c r="U6805"/>
      <c r="V6805"/>
      <c r="W6805"/>
      <c r="X6805"/>
      <c r="Y6805"/>
      <c r="Z6805"/>
      <c r="AA6805"/>
      <c r="AB6805"/>
      <c r="AC6805"/>
      <c r="AD6805"/>
      <c r="AE6805"/>
      <c r="AF6805"/>
    </row>
    <row r="6806" spans="3:32">
      <c r="C6806"/>
      <c r="D6806"/>
      <c r="E6806"/>
      <c r="F6806"/>
      <c r="G6806"/>
      <c r="H6806"/>
      <c r="I6806"/>
      <c r="J6806"/>
      <c r="K6806"/>
      <c r="L6806"/>
      <c r="M6806"/>
      <c r="N6806"/>
      <c r="O6806"/>
      <c r="P6806"/>
      <c r="Q6806"/>
      <c r="R6806"/>
      <c r="S6806"/>
      <c r="T6806"/>
      <c r="U6806"/>
      <c r="V6806"/>
      <c r="W6806"/>
      <c r="X6806"/>
      <c r="Y6806"/>
      <c r="Z6806"/>
      <c r="AA6806"/>
      <c r="AB6806"/>
      <c r="AC6806"/>
      <c r="AD6806"/>
      <c r="AE6806"/>
      <c r="AF6806"/>
    </row>
    <row r="6807" spans="3:32">
      <c r="C6807"/>
      <c r="D6807"/>
      <c r="E6807"/>
      <c r="F6807"/>
      <c r="G6807"/>
      <c r="H6807"/>
      <c r="I6807"/>
      <c r="J6807"/>
      <c r="K6807"/>
      <c r="L6807"/>
      <c r="M6807"/>
      <c r="N6807"/>
      <c r="O6807"/>
      <c r="P6807"/>
      <c r="Q6807"/>
      <c r="R6807"/>
      <c r="S6807"/>
      <c r="T6807"/>
      <c r="U6807"/>
      <c r="V6807"/>
      <c r="W6807"/>
      <c r="X6807"/>
      <c r="Y6807"/>
      <c r="Z6807"/>
      <c r="AA6807"/>
      <c r="AB6807"/>
      <c r="AC6807"/>
      <c r="AD6807"/>
      <c r="AE6807"/>
      <c r="AF6807"/>
    </row>
    <row r="6808" spans="3:32">
      <c r="C6808"/>
      <c r="D6808"/>
      <c r="E6808"/>
      <c r="F6808"/>
      <c r="G6808"/>
      <c r="H6808"/>
      <c r="I6808"/>
      <c r="J6808"/>
      <c r="K6808"/>
      <c r="L6808"/>
      <c r="M6808"/>
      <c r="N6808"/>
      <c r="O6808"/>
      <c r="P6808"/>
      <c r="Q6808"/>
      <c r="R6808"/>
      <c r="S6808"/>
      <c r="T6808"/>
      <c r="U6808"/>
      <c r="V6808"/>
      <c r="W6808"/>
      <c r="X6808"/>
      <c r="Y6808"/>
      <c r="Z6808"/>
      <c r="AA6808"/>
      <c r="AB6808"/>
      <c r="AC6808"/>
      <c r="AD6808"/>
      <c r="AE6808"/>
      <c r="AF6808"/>
    </row>
    <row r="6809" spans="3:32">
      <c r="C6809"/>
      <c r="D6809"/>
      <c r="E6809"/>
      <c r="F6809"/>
      <c r="G6809"/>
      <c r="H6809"/>
      <c r="I6809"/>
      <c r="J6809"/>
      <c r="K6809"/>
      <c r="L6809"/>
      <c r="M6809"/>
      <c r="N6809"/>
      <c r="O6809"/>
      <c r="P6809"/>
      <c r="Q6809"/>
      <c r="R6809"/>
      <c r="S6809"/>
      <c r="T6809"/>
      <c r="U6809"/>
      <c r="V6809"/>
      <c r="W6809"/>
      <c r="X6809"/>
      <c r="Y6809"/>
      <c r="Z6809"/>
      <c r="AA6809"/>
      <c r="AB6809"/>
      <c r="AC6809"/>
      <c r="AD6809"/>
      <c r="AE6809"/>
      <c r="AF6809"/>
    </row>
    <row r="6810" spans="3:32">
      <c r="C6810"/>
      <c r="D6810"/>
      <c r="E6810"/>
      <c r="F6810"/>
      <c r="G6810"/>
      <c r="H6810"/>
      <c r="I6810"/>
      <c r="J6810"/>
      <c r="K6810"/>
      <c r="L6810"/>
      <c r="M6810"/>
      <c r="N6810"/>
      <c r="O6810"/>
      <c r="P6810"/>
      <c r="Q6810"/>
      <c r="R6810"/>
      <c r="S6810"/>
      <c r="T6810"/>
      <c r="U6810"/>
      <c r="V6810"/>
      <c r="W6810"/>
      <c r="X6810"/>
      <c r="Y6810"/>
      <c r="Z6810"/>
      <c r="AA6810"/>
      <c r="AB6810"/>
      <c r="AC6810"/>
      <c r="AD6810"/>
      <c r="AE6810"/>
      <c r="AF6810"/>
    </row>
    <row r="6811" spans="3:32">
      <c r="C6811"/>
      <c r="D6811"/>
      <c r="E6811"/>
      <c r="F6811"/>
      <c r="G6811"/>
      <c r="H6811"/>
      <c r="I6811"/>
      <c r="J6811"/>
      <c r="K6811"/>
      <c r="L6811"/>
      <c r="M6811"/>
      <c r="N6811"/>
      <c r="O6811"/>
      <c r="P6811"/>
      <c r="Q6811"/>
      <c r="R6811"/>
      <c r="S6811"/>
      <c r="T6811"/>
      <c r="U6811"/>
      <c r="V6811"/>
      <c r="W6811"/>
      <c r="X6811"/>
      <c r="Y6811"/>
      <c r="Z6811"/>
      <c r="AA6811"/>
      <c r="AB6811"/>
      <c r="AC6811"/>
      <c r="AD6811"/>
      <c r="AE6811"/>
      <c r="AF6811"/>
    </row>
    <row r="6812" spans="3:32">
      <c r="C6812"/>
      <c r="D6812"/>
      <c r="E6812"/>
      <c r="F6812"/>
      <c r="G6812"/>
      <c r="H6812"/>
      <c r="I6812"/>
      <c r="J6812"/>
      <c r="K6812"/>
      <c r="L6812"/>
      <c r="M6812"/>
      <c r="N6812"/>
      <c r="O6812"/>
      <c r="P6812"/>
      <c r="Q6812"/>
      <c r="R6812"/>
      <c r="S6812"/>
      <c r="T6812"/>
      <c r="U6812"/>
      <c r="V6812"/>
      <c r="W6812"/>
      <c r="X6812"/>
      <c r="Y6812"/>
      <c r="Z6812"/>
      <c r="AA6812"/>
      <c r="AB6812"/>
      <c r="AC6812"/>
      <c r="AD6812"/>
      <c r="AE6812"/>
      <c r="AF6812"/>
    </row>
    <row r="6813" spans="3:32">
      <c r="C6813"/>
      <c r="D6813"/>
      <c r="E6813"/>
      <c r="F6813"/>
      <c r="G6813"/>
      <c r="H6813"/>
      <c r="I6813"/>
      <c r="J6813"/>
      <c r="K6813"/>
      <c r="L6813"/>
      <c r="M6813"/>
      <c r="N6813"/>
      <c r="O6813"/>
      <c r="P6813"/>
      <c r="Q6813"/>
      <c r="R6813"/>
      <c r="S6813"/>
      <c r="T6813"/>
      <c r="U6813"/>
      <c r="V6813"/>
      <c r="W6813"/>
      <c r="X6813"/>
      <c r="Y6813"/>
      <c r="Z6813"/>
      <c r="AA6813"/>
      <c r="AB6813"/>
      <c r="AC6813"/>
      <c r="AD6813"/>
      <c r="AE6813"/>
      <c r="AF6813"/>
    </row>
    <row r="6814" spans="3:32">
      <c r="C6814"/>
      <c r="D6814"/>
      <c r="E6814"/>
      <c r="F6814"/>
      <c r="G6814"/>
      <c r="H6814"/>
      <c r="I6814"/>
      <c r="J6814"/>
      <c r="K6814"/>
      <c r="L6814"/>
      <c r="M6814"/>
      <c r="N6814"/>
      <c r="O6814"/>
      <c r="P6814"/>
      <c r="Q6814"/>
      <c r="R6814"/>
      <c r="S6814"/>
      <c r="T6814"/>
      <c r="U6814"/>
      <c r="V6814"/>
      <c r="W6814"/>
      <c r="X6814"/>
      <c r="Y6814"/>
      <c r="Z6814"/>
      <c r="AA6814"/>
      <c r="AB6814"/>
      <c r="AC6814"/>
      <c r="AD6814"/>
      <c r="AE6814"/>
      <c r="AF6814"/>
    </row>
    <row r="6815" spans="3:32">
      <c r="C6815"/>
      <c r="D6815"/>
      <c r="E6815"/>
      <c r="F6815"/>
      <c r="G6815"/>
      <c r="H6815"/>
      <c r="I6815"/>
      <c r="J6815"/>
      <c r="K6815"/>
      <c r="L6815"/>
      <c r="M6815"/>
      <c r="N6815"/>
      <c r="O6815"/>
      <c r="P6815"/>
      <c r="Q6815"/>
      <c r="R6815"/>
      <c r="S6815"/>
      <c r="T6815"/>
      <c r="U6815"/>
      <c r="V6815"/>
      <c r="W6815"/>
      <c r="X6815"/>
      <c r="Y6815"/>
      <c r="Z6815"/>
      <c r="AA6815"/>
      <c r="AB6815"/>
      <c r="AC6815"/>
      <c r="AD6815"/>
      <c r="AE6815"/>
      <c r="AF6815"/>
    </row>
    <row r="6816" spans="3:32">
      <c r="C6816"/>
      <c r="D6816"/>
      <c r="E6816"/>
      <c r="F6816"/>
      <c r="G6816"/>
      <c r="H6816"/>
      <c r="I6816"/>
      <c r="J6816"/>
      <c r="K6816"/>
      <c r="L6816"/>
      <c r="M6816"/>
      <c r="N6816"/>
      <c r="O6816"/>
      <c r="P6816"/>
      <c r="Q6816"/>
      <c r="R6816"/>
      <c r="S6816"/>
      <c r="T6816"/>
      <c r="U6816"/>
      <c r="V6816"/>
      <c r="W6816"/>
      <c r="X6816"/>
      <c r="Y6816"/>
      <c r="Z6816"/>
      <c r="AA6816"/>
      <c r="AB6816"/>
      <c r="AC6816"/>
      <c r="AD6816"/>
      <c r="AE6816"/>
      <c r="AF6816"/>
    </row>
    <row r="6817" spans="3:32">
      <c r="C6817"/>
      <c r="D6817"/>
      <c r="E6817"/>
      <c r="F6817"/>
      <c r="G6817"/>
      <c r="H6817"/>
      <c r="I6817"/>
      <c r="J6817"/>
      <c r="K6817"/>
      <c r="L6817"/>
      <c r="M6817"/>
      <c r="N6817"/>
      <c r="O6817"/>
      <c r="P6817"/>
      <c r="Q6817"/>
      <c r="R6817"/>
      <c r="S6817"/>
      <c r="T6817"/>
      <c r="U6817"/>
      <c r="V6817"/>
      <c r="W6817"/>
      <c r="X6817"/>
      <c r="Y6817"/>
      <c r="Z6817"/>
      <c r="AA6817"/>
      <c r="AB6817"/>
      <c r="AC6817"/>
      <c r="AD6817"/>
      <c r="AE6817"/>
      <c r="AF6817"/>
    </row>
    <row r="6818" spans="3:32">
      <c r="C6818"/>
      <c r="D6818"/>
      <c r="E6818"/>
      <c r="F6818"/>
      <c r="G6818"/>
      <c r="H6818"/>
      <c r="I6818"/>
      <c r="J6818"/>
      <c r="K6818"/>
      <c r="L6818"/>
      <c r="M6818"/>
      <c r="N6818"/>
      <c r="O6818"/>
      <c r="P6818"/>
      <c r="Q6818"/>
      <c r="R6818"/>
      <c r="S6818"/>
      <c r="T6818"/>
      <c r="U6818"/>
      <c r="V6818"/>
      <c r="W6818"/>
      <c r="X6818"/>
      <c r="Y6818"/>
      <c r="Z6818"/>
      <c r="AA6818"/>
      <c r="AB6818"/>
      <c r="AC6818"/>
      <c r="AD6818"/>
      <c r="AE6818"/>
      <c r="AF6818"/>
    </row>
    <row r="6819" spans="3:32">
      <c r="C6819"/>
      <c r="D6819"/>
      <c r="E6819"/>
      <c r="F6819"/>
      <c r="G6819"/>
      <c r="H6819"/>
      <c r="I6819"/>
      <c r="J6819"/>
      <c r="K6819"/>
      <c r="L6819"/>
      <c r="M6819"/>
      <c r="N6819"/>
      <c r="O6819"/>
      <c r="P6819"/>
      <c r="Q6819"/>
      <c r="R6819"/>
      <c r="S6819"/>
      <c r="T6819"/>
      <c r="U6819"/>
      <c r="V6819"/>
      <c r="W6819"/>
      <c r="X6819"/>
      <c r="Y6819"/>
      <c r="Z6819"/>
      <c r="AA6819"/>
      <c r="AB6819"/>
      <c r="AC6819"/>
      <c r="AD6819"/>
      <c r="AE6819"/>
      <c r="AF6819"/>
    </row>
    <row r="6820" spans="3:32">
      <c r="C6820"/>
      <c r="D6820"/>
      <c r="E6820"/>
      <c r="F6820"/>
      <c r="G6820"/>
      <c r="H6820"/>
      <c r="I6820"/>
      <c r="J6820"/>
      <c r="K6820"/>
      <c r="L6820"/>
      <c r="M6820"/>
      <c r="N6820"/>
      <c r="O6820"/>
      <c r="P6820"/>
      <c r="Q6820"/>
      <c r="R6820"/>
      <c r="S6820"/>
      <c r="T6820"/>
      <c r="U6820"/>
      <c r="V6820"/>
      <c r="W6820"/>
      <c r="X6820"/>
      <c r="Y6820"/>
      <c r="Z6820"/>
      <c r="AA6820"/>
      <c r="AB6820"/>
      <c r="AC6820"/>
      <c r="AD6820"/>
      <c r="AE6820"/>
      <c r="AF6820"/>
    </row>
    <row r="6821" spans="3:32">
      <c r="C6821"/>
      <c r="D6821"/>
      <c r="E6821"/>
      <c r="F6821"/>
      <c r="G6821"/>
      <c r="H6821"/>
      <c r="I6821"/>
      <c r="J6821"/>
      <c r="K6821"/>
      <c r="L6821"/>
      <c r="M6821"/>
      <c r="N6821"/>
      <c r="O6821"/>
      <c r="P6821"/>
      <c r="Q6821"/>
      <c r="R6821"/>
      <c r="S6821"/>
      <c r="T6821"/>
      <c r="U6821"/>
      <c r="V6821"/>
      <c r="W6821"/>
      <c r="X6821"/>
      <c r="Y6821"/>
      <c r="Z6821"/>
      <c r="AA6821"/>
      <c r="AB6821"/>
      <c r="AC6821"/>
      <c r="AD6821"/>
      <c r="AE6821"/>
      <c r="AF6821"/>
    </row>
    <row r="6822" spans="3:32">
      <c r="C6822"/>
      <c r="D6822"/>
      <c r="E6822"/>
      <c r="F6822"/>
      <c r="G6822"/>
      <c r="H6822"/>
      <c r="I6822"/>
      <c r="J6822"/>
      <c r="K6822"/>
      <c r="L6822"/>
      <c r="M6822"/>
      <c r="N6822"/>
      <c r="O6822"/>
      <c r="P6822"/>
      <c r="Q6822"/>
      <c r="R6822"/>
      <c r="S6822"/>
      <c r="T6822"/>
      <c r="U6822"/>
      <c r="V6822"/>
      <c r="W6822"/>
      <c r="X6822"/>
      <c r="Y6822"/>
      <c r="Z6822"/>
      <c r="AA6822"/>
      <c r="AB6822"/>
      <c r="AC6822"/>
      <c r="AD6822"/>
      <c r="AE6822"/>
      <c r="AF6822"/>
    </row>
    <row r="6823" spans="3:32">
      <c r="C6823"/>
      <c r="D6823"/>
      <c r="E6823"/>
      <c r="F6823"/>
      <c r="G6823"/>
      <c r="H6823"/>
      <c r="I6823"/>
      <c r="J6823"/>
      <c r="K6823"/>
      <c r="L6823"/>
      <c r="M6823"/>
      <c r="N6823"/>
      <c r="O6823"/>
      <c r="P6823"/>
      <c r="Q6823"/>
      <c r="R6823"/>
      <c r="S6823"/>
      <c r="T6823"/>
      <c r="U6823"/>
      <c r="V6823"/>
      <c r="W6823"/>
      <c r="X6823"/>
      <c r="Y6823"/>
      <c r="Z6823"/>
      <c r="AA6823"/>
      <c r="AB6823"/>
      <c r="AC6823"/>
      <c r="AD6823"/>
      <c r="AE6823"/>
      <c r="AF6823"/>
    </row>
    <row r="6824" spans="3:32">
      <c r="C6824"/>
      <c r="D6824"/>
      <c r="E6824"/>
      <c r="F6824"/>
      <c r="G6824"/>
      <c r="H6824"/>
      <c r="I6824"/>
      <c r="J6824"/>
      <c r="K6824"/>
      <c r="L6824"/>
      <c r="M6824"/>
      <c r="N6824"/>
      <c r="O6824"/>
      <c r="P6824"/>
      <c r="Q6824"/>
      <c r="R6824"/>
      <c r="S6824"/>
      <c r="T6824"/>
      <c r="U6824"/>
      <c r="V6824"/>
      <c r="W6824"/>
      <c r="X6824"/>
      <c r="Y6824"/>
      <c r="Z6824"/>
      <c r="AA6824"/>
      <c r="AB6824"/>
      <c r="AC6824"/>
      <c r="AD6824"/>
      <c r="AE6824"/>
      <c r="AF6824"/>
    </row>
    <row r="6825" spans="3:32">
      <c r="C6825"/>
      <c r="D6825"/>
      <c r="E6825"/>
      <c r="F6825"/>
      <c r="G6825"/>
      <c r="H6825"/>
      <c r="I6825"/>
      <c r="J6825"/>
      <c r="K6825"/>
      <c r="L6825"/>
      <c r="M6825"/>
      <c r="N6825"/>
      <c r="O6825"/>
      <c r="P6825"/>
      <c r="Q6825"/>
      <c r="R6825"/>
      <c r="S6825"/>
      <c r="T6825"/>
      <c r="U6825"/>
      <c r="V6825"/>
      <c r="W6825"/>
      <c r="X6825"/>
      <c r="Y6825"/>
      <c r="Z6825"/>
      <c r="AA6825"/>
      <c r="AB6825"/>
      <c r="AC6825"/>
      <c r="AD6825"/>
      <c r="AE6825"/>
      <c r="AF6825"/>
    </row>
    <row r="6826" spans="3:32">
      <c r="C6826"/>
      <c r="D6826"/>
      <c r="E6826"/>
      <c r="F6826"/>
      <c r="G6826"/>
      <c r="H6826"/>
      <c r="I6826"/>
      <c r="J6826"/>
      <c r="K6826"/>
      <c r="L6826"/>
      <c r="M6826"/>
      <c r="N6826"/>
      <c r="O6826"/>
      <c r="P6826"/>
      <c r="Q6826"/>
      <c r="R6826"/>
      <c r="S6826"/>
      <c r="T6826"/>
      <c r="U6826"/>
      <c r="V6826"/>
      <c r="W6826"/>
      <c r="X6826"/>
      <c r="Y6826"/>
      <c r="Z6826"/>
      <c r="AA6826"/>
      <c r="AB6826"/>
      <c r="AC6826"/>
      <c r="AD6826"/>
      <c r="AE6826"/>
      <c r="AF6826"/>
    </row>
    <row r="6827" spans="3:32">
      <c r="C6827"/>
      <c r="D6827"/>
      <c r="E6827"/>
      <c r="F6827"/>
      <c r="G6827"/>
      <c r="H6827"/>
      <c r="I6827"/>
      <c r="J6827"/>
      <c r="K6827"/>
      <c r="L6827"/>
      <c r="M6827"/>
      <c r="N6827"/>
      <c r="O6827"/>
      <c r="P6827"/>
      <c r="Q6827"/>
      <c r="R6827"/>
      <c r="S6827"/>
      <c r="T6827"/>
      <c r="U6827"/>
      <c r="V6827"/>
      <c r="W6827"/>
      <c r="X6827"/>
      <c r="Y6827"/>
      <c r="Z6827"/>
      <c r="AA6827"/>
      <c r="AB6827"/>
      <c r="AC6827"/>
      <c r="AD6827"/>
      <c r="AE6827"/>
      <c r="AF6827"/>
    </row>
    <row r="6828" spans="3:32">
      <c r="C6828"/>
      <c r="D6828"/>
      <c r="E6828"/>
      <c r="F6828"/>
      <c r="G6828"/>
      <c r="H6828"/>
      <c r="I6828"/>
      <c r="J6828"/>
      <c r="K6828"/>
      <c r="L6828"/>
      <c r="M6828"/>
      <c r="N6828"/>
      <c r="O6828"/>
      <c r="P6828"/>
      <c r="Q6828"/>
      <c r="R6828"/>
      <c r="S6828"/>
      <c r="T6828"/>
      <c r="U6828"/>
      <c r="V6828"/>
      <c r="W6828"/>
      <c r="X6828"/>
      <c r="Y6828"/>
      <c r="Z6828"/>
      <c r="AA6828"/>
      <c r="AB6828"/>
      <c r="AC6828"/>
      <c r="AD6828"/>
      <c r="AE6828"/>
      <c r="AF6828"/>
    </row>
    <row r="6829" spans="3:32">
      <c r="C6829"/>
      <c r="D6829"/>
      <c r="E6829"/>
      <c r="F6829"/>
      <c r="G6829"/>
      <c r="H6829"/>
      <c r="I6829"/>
      <c r="J6829"/>
      <c r="K6829"/>
      <c r="L6829"/>
      <c r="M6829"/>
      <c r="N6829"/>
      <c r="O6829"/>
      <c r="P6829"/>
      <c r="Q6829"/>
      <c r="R6829"/>
      <c r="S6829"/>
      <c r="T6829"/>
      <c r="U6829"/>
      <c r="V6829"/>
      <c r="W6829"/>
      <c r="X6829"/>
      <c r="Y6829"/>
      <c r="Z6829"/>
      <c r="AA6829"/>
      <c r="AB6829"/>
      <c r="AC6829"/>
      <c r="AD6829"/>
      <c r="AE6829"/>
      <c r="AF6829"/>
    </row>
    <row r="6830" spans="3:32">
      <c r="C6830"/>
      <c r="D6830"/>
      <c r="E6830"/>
      <c r="F6830"/>
      <c r="G6830"/>
      <c r="H6830"/>
      <c r="I6830"/>
      <c r="J6830"/>
      <c r="K6830"/>
      <c r="L6830"/>
      <c r="M6830"/>
      <c r="N6830"/>
      <c r="O6830"/>
      <c r="P6830"/>
      <c r="Q6830"/>
      <c r="R6830"/>
      <c r="S6830"/>
      <c r="T6830"/>
      <c r="U6830"/>
      <c r="V6830"/>
      <c r="W6830"/>
      <c r="X6830"/>
      <c r="Y6830"/>
      <c r="Z6830"/>
      <c r="AA6830"/>
      <c r="AB6830"/>
      <c r="AC6830"/>
      <c r="AD6830"/>
      <c r="AE6830"/>
      <c r="AF6830"/>
    </row>
    <row r="6831" spans="3:32">
      <c r="C6831"/>
      <c r="D6831"/>
      <c r="E6831"/>
      <c r="F6831"/>
      <c r="G6831"/>
      <c r="H6831"/>
      <c r="I6831"/>
      <c r="J6831"/>
      <c r="K6831"/>
      <c r="L6831"/>
      <c r="M6831"/>
      <c r="N6831"/>
      <c r="O6831"/>
      <c r="P6831"/>
      <c r="Q6831"/>
      <c r="R6831"/>
      <c r="S6831"/>
      <c r="T6831"/>
      <c r="U6831"/>
      <c r="V6831"/>
      <c r="W6831"/>
      <c r="X6831"/>
      <c r="Y6831"/>
      <c r="Z6831"/>
      <c r="AA6831"/>
      <c r="AB6831"/>
      <c r="AC6831"/>
      <c r="AD6831"/>
      <c r="AE6831"/>
      <c r="AF6831"/>
    </row>
    <row r="6832" spans="3:32">
      <c r="C6832"/>
      <c r="D6832"/>
      <c r="E6832"/>
      <c r="F6832"/>
      <c r="G6832"/>
      <c r="H6832"/>
      <c r="I6832"/>
      <c r="J6832"/>
      <c r="K6832"/>
      <c r="L6832"/>
      <c r="M6832"/>
      <c r="N6832"/>
      <c r="O6832"/>
      <c r="P6832"/>
      <c r="Q6832"/>
      <c r="R6832"/>
      <c r="S6832"/>
      <c r="T6832"/>
      <c r="U6832"/>
      <c r="V6832"/>
      <c r="W6832"/>
      <c r="X6832"/>
      <c r="Y6832"/>
      <c r="Z6832"/>
      <c r="AA6832"/>
      <c r="AB6832"/>
      <c r="AC6832"/>
      <c r="AD6832"/>
      <c r="AE6832"/>
      <c r="AF6832"/>
    </row>
    <row r="6833" spans="3:32">
      <c r="C6833"/>
      <c r="D6833"/>
      <c r="E6833"/>
      <c r="F6833"/>
      <c r="G6833"/>
      <c r="H6833"/>
      <c r="I6833"/>
      <c r="J6833"/>
      <c r="K6833"/>
      <c r="L6833"/>
      <c r="M6833"/>
      <c r="N6833"/>
      <c r="O6833"/>
      <c r="P6833"/>
      <c r="Q6833"/>
      <c r="R6833"/>
      <c r="S6833"/>
      <c r="T6833"/>
      <c r="U6833"/>
      <c r="V6833"/>
      <c r="W6833"/>
      <c r="X6833"/>
      <c r="Y6833"/>
      <c r="Z6833"/>
      <c r="AA6833"/>
      <c r="AB6833"/>
      <c r="AC6833"/>
      <c r="AD6833"/>
      <c r="AE6833"/>
      <c r="AF6833"/>
    </row>
    <row r="6834" spans="3:32">
      <c r="C6834"/>
      <c r="D6834"/>
      <c r="E6834"/>
      <c r="F6834"/>
      <c r="G6834"/>
      <c r="H6834"/>
      <c r="I6834"/>
      <c r="J6834"/>
      <c r="K6834"/>
      <c r="L6834"/>
      <c r="M6834"/>
      <c r="N6834"/>
      <c r="O6834"/>
      <c r="P6834"/>
      <c r="Q6834"/>
      <c r="R6834"/>
      <c r="S6834"/>
      <c r="T6834"/>
      <c r="U6834"/>
      <c r="V6834"/>
      <c r="W6834"/>
      <c r="X6834"/>
      <c r="Y6834"/>
      <c r="Z6834"/>
      <c r="AA6834"/>
      <c r="AB6834"/>
      <c r="AC6834"/>
      <c r="AD6834"/>
      <c r="AE6834"/>
      <c r="AF6834"/>
    </row>
    <row r="6835" spans="3:32">
      <c r="C6835"/>
      <c r="D6835"/>
      <c r="E6835"/>
      <c r="F6835"/>
      <c r="G6835"/>
      <c r="H6835"/>
      <c r="I6835"/>
      <c r="J6835"/>
      <c r="K6835"/>
      <c r="L6835"/>
      <c r="M6835"/>
      <c r="N6835"/>
      <c r="O6835"/>
      <c r="P6835"/>
      <c r="Q6835"/>
      <c r="R6835"/>
      <c r="S6835"/>
      <c r="T6835"/>
      <c r="U6835"/>
      <c r="V6835"/>
      <c r="W6835"/>
      <c r="X6835"/>
      <c r="Y6835"/>
      <c r="Z6835"/>
      <c r="AA6835"/>
      <c r="AB6835"/>
      <c r="AC6835"/>
      <c r="AD6835"/>
      <c r="AE6835"/>
      <c r="AF6835"/>
    </row>
    <row r="6836" spans="3:32">
      <c r="C6836"/>
      <c r="D6836"/>
      <c r="E6836"/>
      <c r="F6836"/>
      <c r="G6836"/>
      <c r="H6836"/>
      <c r="I6836"/>
      <c r="J6836"/>
      <c r="K6836"/>
      <c r="L6836"/>
      <c r="M6836"/>
      <c r="N6836"/>
      <c r="O6836"/>
      <c r="P6836"/>
      <c r="Q6836"/>
      <c r="R6836"/>
      <c r="S6836"/>
      <c r="T6836"/>
      <c r="U6836"/>
      <c r="V6836"/>
      <c r="W6836"/>
      <c r="X6836"/>
      <c r="Y6836"/>
      <c r="Z6836"/>
      <c r="AA6836"/>
      <c r="AB6836"/>
      <c r="AC6836"/>
      <c r="AD6836"/>
      <c r="AE6836"/>
      <c r="AF6836"/>
    </row>
    <row r="6837" spans="3:32">
      <c r="C6837"/>
      <c r="D6837"/>
      <c r="E6837"/>
      <c r="F6837"/>
      <c r="G6837"/>
      <c r="H6837"/>
      <c r="I6837"/>
      <c r="J6837"/>
      <c r="K6837"/>
      <c r="L6837"/>
      <c r="M6837"/>
      <c r="N6837"/>
      <c r="O6837"/>
      <c r="P6837"/>
      <c r="Q6837"/>
      <c r="R6837"/>
      <c r="S6837"/>
      <c r="T6837"/>
      <c r="U6837"/>
      <c r="V6837"/>
      <c r="W6837"/>
      <c r="X6837"/>
      <c r="Y6837"/>
      <c r="Z6837"/>
      <c r="AA6837"/>
      <c r="AB6837"/>
      <c r="AC6837"/>
      <c r="AD6837"/>
      <c r="AE6837"/>
      <c r="AF6837"/>
    </row>
    <row r="6838" spans="3:32">
      <c r="C6838"/>
      <c r="D6838"/>
      <c r="E6838"/>
      <c r="F6838"/>
      <c r="G6838"/>
      <c r="H6838"/>
      <c r="I6838"/>
      <c r="J6838"/>
      <c r="K6838"/>
      <c r="L6838"/>
      <c r="M6838"/>
      <c r="N6838"/>
      <c r="O6838"/>
      <c r="P6838"/>
      <c r="Q6838"/>
      <c r="R6838"/>
      <c r="S6838"/>
      <c r="T6838"/>
      <c r="U6838"/>
      <c r="V6838"/>
      <c r="W6838"/>
      <c r="X6838"/>
      <c r="Y6838"/>
      <c r="Z6838"/>
      <c r="AA6838"/>
      <c r="AB6838"/>
      <c r="AC6838"/>
      <c r="AD6838"/>
      <c r="AE6838"/>
      <c r="AF6838"/>
    </row>
    <row r="6839" spans="3:32">
      <c r="C6839"/>
      <c r="D6839"/>
      <c r="E6839"/>
      <c r="F6839"/>
      <c r="G6839"/>
      <c r="H6839"/>
      <c r="I6839"/>
      <c r="J6839"/>
      <c r="K6839"/>
      <c r="L6839"/>
      <c r="M6839"/>
      <c r="N6839"/>
      <c r="O6839"/>
      <c r="P6839"/>
      <c r="Q6839"/>
      <c r="R6839"/>
      <c r="S6839"/>
      <c r="T6839"/>
      <c r="U6839"/>
      <c r="V6839"/>
      <c r="W6839"/>
      <c r="X6839"/>
      <c r="Y6839"/>
      <c r="Z6839"/>
      <c r="AA6839"/>
      <c r="AB6839"/>
      <c r="AC6839"/>
      <c r="AD6839"/>
      <c r="AE6839"/>
      <c r="AF6839"/>
    </row>
    <row r="6840" spans="3:32">
      <c r="C6840"/>
      <c r="D6840"/>
      <c r="E6840"/>
      <c r="F6840"/>
      <c r="G6840"/>
      <c r="H6840"/>
      <c r="I6840"/>
      <c r="J6840"/>
      <c r="K6840"/>
      <c r="L6840"/>
      <c r="M6840"/>
      <c r="N6840"/>
      <c r="O6840"/>
      <c r="P6840"/>
      <c r="Q6840"/>
      <c r="R6840"/>
      <c r="S6840"/>
      <c r="T6840"/>
      <c r="U6840"/>
      <c r="V6840"/>
      <c r="W6840"/>
      <c r="X6840"/>
      <c r="Y6840"/>
      <c r="Z6840"/>
      <c r="AA6840"/>
      <c r="AB6840"/>
      <c r="AC6840"/>
      <c r="AD6840"/>
      <c r="AE6840"/>
      <c r="AF6840"/>
    </row>
    <row r="6841" spans="3:32">
      <c r="C6841"/>
      <c r="D6841"/>
      <c r="E6841"/>
      <c r="F6841"/>
      <c r="G6841"/>
      <c r="H6841"/>
      <c r="I6841"/>
      <c r="J6841"/>
      <c r="K6841"/>
      <c r="L6841"/>
      <c r="M6841"/>
      <c r="N6841"/>
      <c r="O6841"/>
      <c r="P6841"/>
      <c r="Q6841"/>
      <c r="R6841"/>
      <c r="S6841"/>
      <c r="T6841"/>
      <c r="U6841"/>
      <c r="V6841"/>
      <c r="W6841"/>
      <c r="X6841"/>
      <c r="Y6841"/>
      <c r="Z6841"/>
      <c r="AA6841"/>
      <c r="AB6841"/>
      <c r="AC6841"/>
      <c r="AD6841"/>
      <c r="AE6841"/>
      <c r="AF6841"/>
    </row>
    <row r="6842" spans="3:32">
      <c r="C6842"/>
      <c r="D6842"/>
      <c r="E6842"/>
      <c r="F6842"/>
      <c r="G6842"/>
      <c r="H6842"/>
      <c r="I6842"/>
      <c r="J6842"/>
      <c r="K6842"/>
      <c r="L6842"/>
      <c r="M6842"/>
      <c r="N6842"/>
      <c r="O6842"/>
      <c r="P6842"/>
      <c r="Q6842"/>
      <c r="R6842"/>
      <c r="S6842"/>
      <c r="T6842"/>
      <c r="U6842"/>
      <c r="V6842"/>
      <c r="W6842"/>
      <c r="X6842"/>
      <c r="Y6842"/>
      <c r="Z6842"/>
      <c r="AA6842"/>
      <c r="AB6842"/>
      <c r="AC6842"/>
      <c r="AD6842"/>
      <c r="AE6842"/>
      <c r="AF6842"/>
    </row>
    <row r="6843" spans="3:32">
      <c r="C6843"/>
      <c r="D6843"/>
      <c r="E6843"/>
      <c r="F6843"/>
      <c r="G6843"/>
      <c r="H6843"/>
      <c r="I6843"/>
      <c r="J6843"/>
      <c r="K6843"/>
      <c r="L6843"/>
      <c r="M6843"/>
      <c r="N6843"/>
      <c r="O6843"/>
      <c r="P6843"/>
      <c r="Q6843"/>
      <c r="R6843"/>
      <c r="S6843"/>
      <c r="T6843"/>
      <c r="U6843"/>
      <c r="V6843"/>
      <c r="W6843"/>
      <c r="X6843"/>
      <c r="Y6843"/>
      <c r="Z6843"/>
      <c r="AA6843"/>
      <c r="AB6843"/>
      <c r="AC6843"/>
      <c r="AD6843"/>
      <c r="AE6843"/>
      <c r="AF6843"/>
    </row>
    <row r="6844" spans="3:32">
      <c r="C6844"/>
      <c r="D6844"/>
      <c r="E6844"/>
      <c r="F6844"/>
      <c r="G6844"/>
      <c r="H6844"/>
      <c r="I6844"/>
      <c r="J6844"/>
      <c r="K6844"/>
      <c r="L6844"/>
      <c r="M6844"/>
      <c r="N6844"/>
      <c r="O6844"/>
      <c r="P6844"/>
      <c r="Q6844"/>
      <c r="R6844"/>
      <c r="S6844"/>
      <c r="T6844"/>
      <c r="U6844"/>
      <c r="V6844"/>
      <c r="W6844"/>
      <c r="X6844"/>
      <c r="Y6844"/>
      <c r="Z6844"/>
      <c r="AA6844"/>
      <c r="AB6844"/>
      <c r="AC6844"/>
      <c r="AD6844"/>
      <c r="AE6844"/>
      <c r="AF6844"/>
    </row>
    <row r="6845" spans="3:32">
      <c r="C6845"/>
      <c r="D6845"/>
      <c r="E6845"/>
      <c r="F6845"/>
      <c r="G6845"/>
      <c r="H6845"/>
      <c r="I6845"/>
      <c r="J6845"/>
      <c r="K6845"/>
      <c r="L6845"/>
      <c r="M6845"/>
      <c r="N6845"/>
      <c r="O6845"/>
      <c r="P6845"/>
      <c r="Q6845"/>
      <c r="R6845"/>
      <c r="S6845"/>
      <c r="T6845"/>
      <c r="U6845"/>
      <c r="V6845"/>
      <c r="W6845"/>
      <c r="X6845"/>
      <c r="Y6845"/>
      <c r="Z6845"/>
      <c r="AA6845"/>
      <c r="AB6845"/>
      <c r="AC6845"/>
      <c r="AD6845"/>
      <c r="AE6845"/>
      <c r="AF6845"/>
    </row>
    <row r="6846" spans="3:32">
      <c r="C6846"/>
      <c r="D6846"/>
      <c r="E6846"/>
      <c r="F6846"/>
      <c r="G6846"/>
      <c r="H6846"/>
      <c r="I6846"/>
      <c r="J6846"/>
      <c r="K6846"/>
      <c r="L6846"/>
      <c r="M6846"/>
      <c r="N6846"/>
      <c r="O6846"/>
      <c r="P6846"/>
      <c r="Q6846"/>
      <c r="R6846"/>
      <c r="S6846"/>
      <c r="T6846"/>
      <c r="U6846"/>
      <c r="V6846"/>
      <c r="W6846"/>
      <c r="X6846"/>
      <c r="Y6846"/>
      <c r="Z6846"/>
      <c r="AA6846"/>
      <c r="AB6846"/>
      <c r="AC6846"/>
      <c r="AD6846"/>
      <c r="AE6846"/>
      <c r="AF6846"/>
    </row>
    <row r="6847" spans="3:32">
      <c r="C6847"/>
      <c r="D6847"/>
      <c r="E6847"/>
      <c r="F6847"/>
      <c r="G6847"/>
      <c r="H6847"/>
      <c r="I6847"/>
      <c r="J6847"/>
      <c r="K6847"/>
      <c r="L6847"/>
      <c r="M6847"/>
      <c r="N6847"/>
      <c r="O6847"/>
      <c r="P6847"/>
      <c r="Q6847"/>
      <c r="R6847"/>
      <c r="S6847"/>
      <c r="T6847"/>
      <c r="U6847"/>
      <c r="V6847"/>
      <c r="W6847"/>
      <c r="X6847"/>
      <c r="Y6847"/>
      <c r="Z6847"/>
      <c r="AA6847"/>
      <c r="AB6847"/>
      <c r="AC6847"/>
      <c r="AD6847"/>
      <c r="AE6847"/>
      <c r="AF6847"/>
    </row>
    <row r="6848" spans="3:32">
      <c r="C6848"/>
      <c r="D6848"/>
      <c r="E6848"/>
      <c r="F6848"/>
      <c r="G6848"/>
      <c r="H6848"/>
      <c r="I6848"/>
      <c r="J6848"/>
      <c r="K6848"/>
      <c r="L6848"/>
      <c r="M6848"/>
      <c r="N6848"/>
      <c r="O6848"/>
      <c r="P6848"/>
      <c r="Q6848"/>
      <c r="R6848"/>
      <c r="S6848"/>
      <c r="T6848"/>
      <c r="U6848"/>
      <c r="V6848"/>
      <c r="W6848"/>
      <c r="X6848"/>
      <c r="Y6848"/>
      <c r="Z6848"/>
      <c r="AA6848"/>
      <c r="AB6848"/>
      <c r="AC6848"/>
      <c r="AD6848"/>
      <c r="AE6848"/>
      <c r="AF6848"/>
    </row>
    <row r="6849" spans="3:32">
      <c r="C6849"/>
      <c r="D6849"/>
      <c r="E6849"/>
      <c r="F6849"/>
      <c r="G6849"/>
      <c r="H6849"/>
      <c r="I6849"/>
      <c r="J6849"/>
      <c r="K6849"/>
      <c r="L6849"/>
      <c r="M6849"/>
      <c r="N6849"/>
      <c r="O6849"/>
      <c r="P6849"/>
      <c r="Q6849"/>
      <c r="R6849"/>
      <c r="S6849"/>
      <c r="T6849"/>
      <c r="U6849"/>
      <c r="V6849"/>
      <c r="W6849"/>
      <c r="X6849"/>
      <c r="Y6849"/>
      <c r="Z6849"/>
      <c r="AA6849"/>
      <c r="AB6849"/>
      <c r="AC6849"/>
      <c r="AD6849"/>
      <c r="AE6849"/>
      <c r="AF6849"/>
    </row>
    <row r="6850" spans="3:32">
      <c r="C6850"/>
      <c r="D6850"/>
      <c r="E6850"/>
      <c r="F6850"/>
      <c r="G6850"/>
      <c r="H6850"/>
      <c r="I6850"/>
      <c r="J6850"/>
      <c r="K6850"/>
      <c r="L6850"/>
      <c r="M6850"/>
      <c r="N6850"/>
      <c r="O6850"/>
      <c r="P6850"/>
      <c r="Q6850"/>
      <c r="R6850"/>
      <c r="S6850"/>
      <c r="T6850"/>
      <c r="U6850"/>
      <c r="V6850"/>
      <c r="W6850"/>
      <c r="X6850"/>
      <c r="Y6850"/>
      <c r="Z6850"/>
      <c r="AA6850"/>
      <c r="AB6850"/>
      <c r="AC6850"/>
      <c r="AD6850"/>
      <c r="AE6850"/>
      <c r="AF6850"/>
    </row>
    <row r="6851" spans="3:32">
      <c r="C6851"/>
      <c r="D6851"/>
      <c r="E6851"/>
      <c r="F6851"/>
      <c r="G6851"/>
      <c r="H6851"/>
      <c r="I6851"/>
      <c r="J6851"/>
      <c r="K6851"/>
      <c r="L6851"/>
      <c r="M6851"/>
      <c r="N6851"/>
      <c r="O6851"/>
      <c r="P6851"/>
      <c r="Q6851"/>
      <c r="R6851"/>
      <c r="S6851"/>
      <c r="T6851"/>
      <c r="U6851"/>
      <c r="V6851"/>
      <c r="W6851"/>
      <c r="X6851"/>
      <c r="Y6851"/>
      <c r="Z6851"/>
      <c r="AA6851"/>
      <c r="AB6851"/>
      <c r="AC6851"/>
      <c r="AD6851"/>
      <c r="AE6851"/>
      <c r="AF6851"/>
    </row>
    <row r="6852" spans="3:32">
      <c r="C6852"/>
      <c r="D6852"/>
      <c r="E6852"/>
      <c r="F6852"/>
      <c r="G6852"/>
      <c r="H6852"/>
      <c r="I6852"/>
      <c r="J6852"/>
      <c r="K6852"/>
      <c r="L6852"/>
      <c r="M6852"/>
      <c r="N6852"/>
      <c r="O6852"/>
      <c r="P6852"/>
      <c r="Q6852"/>
      <c r="R6852"/>
      <c r="S6852"/>
      <c r="T6852"/>
      <c r="U6852"/>
      <c r="V6852"/>
      <c r="W6852"/>
      <c r="X6852"/>
      <c r="Y6852"/>
      <c r="Z6852"/>
      <c r="AA6852"/>
      <c r="AB6852"/>
      <c r="AC6852"/>
      <c r="AD6852"/>
      <c r="AE6852"/>
      <c r="AF6852"/>
    </row>
    <row r="6853" spans="3:32">
      <c r="C6853"/>
      <c r="D6853"/>
      <c r="E6853"/>
      <c r="F6853"/>
      <c r="G6853"/>
      <c r="H6853"/>
      <c r="I6853"/>
      <c r="J6853"/>
      <c r="K6853"/>
      <c r="L6853"/>
      <c r="M6853"/>
      <c r="N6853"/>
      <c r="O6853"/>
      <c r="P6853"/>
      <c r="Q6853"/>
      <c r="R6853"/>
      <c r="S6853"/>
      <c r="T6853"/>
      <c r="U6853"/>
      <c r="V6853"/>
      <c r="W6853"/>
      <c r="X6853"/>
      <c r="Y6853"/>
      <c r="Z6853"/>
      <c r="AA6853"/>
      <c r="AB6853"/>
      <c r="AC6853"/>
      <c r="AD6853"/>
      <c r="AE6853"/>
      <c r="AF6853"/>
    </row>
    <row r="6854" spans="3:32">
      <c r="C6854"/>
      <c r="D6854"/>
      <c r="E6854"/>
      <c r="F6854"/>
      <c r="G6854"/>
      <c r="H6854"/>
      <c r="I6854"/>
      <c r="J6854"/>
      <c r="K6854"/>
      <c r="L6854"/>
      <c r="M6854"/>
      <c r="N6854"/>
      <c r="O6854"/>
      <c r="P6854"/>
      <c r="Q6854"/>
      <c r="R6854"/>
      <c r="S6854"/>
      <c r="T6854"/>
      <c r="U6854"/>
      <c r="V6854"/>
      <c r="W6854"/>
      <c r="X6854"/>
      <c r="Y6854"/>
      <c r="Z6854"/>
      <c r="AA6854"/>
      <c r="AB6854"/>
      <c r="AC6854"/>
      <c r="AD6854"/>
      <c r="AE6854"/>
      <c r="AF6854"/>
    </row>
    <row r="6855" spans="3:32">
      <c r="C6855"/>
      <c r="D6855"/>
      <c r="E6855"/>
      <c r="F6855"/>
      <c r="G6855"/>
      <c r="H6855"/>
      <c r="I6855"/>
      <c r="J6855"/>
      <c r="K6855"/>
      <c r="L6855"/>
      <c r="M6855"/>
      <c r="N6855"/>
      <c r="O6855"/>
      <c r="P6855"/>
      <c r="Q6855"/>
      <c r="R6855"/>
      <c r="S6855"/>
      <c r="T6855"/>
      <c r="U6855"/>
      <c r="V6855"/>
      <c r="W6855"/>
      <c r="X6855"/>
      <c r="Y6855"/>
      <c r="Z6855"/>
      <c r="AA6855"/>
      <c r="AB6855"/>
      <c r="AC6855"/>
      <c r="AD6855"/>
      <c r="AE6855"/>
      <c r="AF6855"/>
    </row>
    <row r="6856" spans="3:32">
      <c r="C6856"/>
      <c r="D6856"/>
      <c r="E6856"/>
      <c r="F6856"/>
      <c r="G6856"/>
      <c r="H6856"/>
      <c r="I6856"/>
      <c r="J6856"/>
      <c r="K6856"/>
      <c r="L6856"/>
      <c r="M6856"/>
      <c r="N6856"/>
      <c r="O6856"/>
      <c r="P6856"/>
      <c r="Q6856"/>
      <c r="R6856"/>
      <c r="S6856"/>
      <c r="T6856"/>
      <c r="U6856"/>
      <c r="V6856"/>
      <c r="W6856"/>
      <c r="X6856"/>
      <c r="Y6856"/>
      <c r="Z6856"/>
      <c r="AA6856"/>
      <c r="AB6856"/>
      <c r="AC6856"/>
      <c r="AD6856"/>
      <c r="AE6856"/>
      <c r="AF6856"/>
    </row>
    <row r="6857" spans="3:32">
      <c r="C6857"/>
      <c r="D6857"/>
      <c r="E6857"/>
      <c r="F6857"/>
      <c r="G6857"/>
      <c r="H6857"/>
      <c r="I6857"/>
      <c r="J6857"/>
      <c r="K6857"/>
      <c r="L6857"/>
      <c r="M6857"/>
      <c r="N6857"/>
      <c r="O6857"/>
      <c r="P6857"/>
      <c r="Q6857"/>
      <c r="R6857"/>
      <c r="S6857"/>
      <c r="T6857"/>
      <c r="U6857"/>
      <c r="V6857"/>
      <c r="W6857"/>
      <c r="X6857"/>
      <c r="Y6857"/>
      <c r="Z6857"/>
      <c r="AA6857"/>
      <c r="AB6857"/>
      <c r="AC6857"/>
      <c r="AD6857"/>
      <c r="AE6857"/>
      <c r="AF6857"/>
    </row>
    <row r="6858" spans="3:32">
      <c r="C6858"/>
      <c r="D6858"/>
      <c r="E6858"/>
      <c r="F6858"/>
      <c r="G6858"/>
      <c r="H6858"/>
      <c r="I6858"/>
      <c r="J6858"/>
      <c r="K6858"/>
      <c r="L6858"/>
      <c r="M6858"/>
      <c r="N6858"/>
      <c r="O6858"/>
      <c r="P6858"/>
      <c r="Q6858"/>
      <c r="R6858"/>
      <c r="S6858"/>
      <c r="T6858"/>
      <c r="U6858"/>
      <c r="V6858"/>
      <c r="W6858"/>
      <c r="X6858"/>
      <c r="Y6858"/>
      <c r="Z6858"/>
      <c r="AA6858"/>
      <c r="AB6858"/>
      <c r="AC6858"/>
      <c r="AD6858"/>
      <c r="AE6858"/>
      <c r="AF6858"/>
    </row>
    <row r="6859" spans="3:32">
      <c r="C6859"/>
      <c r="D6859"/>
      <c r="E6859"/>
      <c r="F6859"/>
      <c r="G6859"/>
      <c r="H6859"/>
      <c r="I6859"/>
      <c r="J6859"/>
      <c r="K6859"/>
      <c r="L6859"/>
      <c r="M6859"/>
      <c r="N6859"/>
      <c r="O6859"/>
      <c r="P6859"/>
      <c r="Q6859"/>
      <c r="R6859"/>
      <c r="S6859"/>
      <c r="T6859"/>
      <c r="U6859"/>
      <c r="V6859"/>
      <c r="W6859"/>
      <c r="X6859"/>
      <c r="Y6859"/>
      <c r="Z6859"/>
      <c r="AA6859"/>
      <c r="AB6859"/>
      <c r="AC6859"/>
      <c r="AD6859"/>
      <c r="AE6859"/>
      <c r="AF6859"/>
    </row>
    <row r="6860" spans="3:32">
      <c r="C6860"/>
      <c r="D6860"/>
      <c r="E6860"/>
      <c r="F6860"/>
      <c r="G6860"/>
      <c r="H6860"/>
      <c r="I6860"/>
      <c r="J6860"/>
      <c r="K6860"/>
      <c r="L6860"/>
      <c r="M6860"/>
      <c r="N6860"/>
      <c r="O6860"/>
      <c r="P6860"/>
      <c r="Q6860"/>
      <c r="R6860"/>
      <c r="S6860"/>
      <c r="T6860"/>
      <c r="U6860"/>
      <c r="V6860"/>
      <c r="W6860"/>
      <c r="X6860"/>
      <c r="Y6860"/>
      <c r="Z6860"/>
      <c r="AA6860"/>
      <c r="AB6860"/>
      <c r="AC6860"/>
      <c r="AD6860"/>
      <c r="AE6860"/>
      <c r="AF6860"/>
    </row>
    <row r="6861" spans="3:32">
      <c r="C6861"/>
      <c r="D6861"/>
      <c r="E6861"/>
      <c r="F6861"/>
      <c r="G6861"/>
      <c r="H6861"/>
      <c r="I6861"/>
      <c r="J6861"/>
      <c r="K6861"/>
      <c r="L6861"/>
      <c r="M6861"/>
      <c r="N6861"/>
      <c r="O6861"/>
      <c r="P6861"/>
      <c r="Q6861"/>
      <c r="R6861"/>
      <c r="S6861"/>
      <c r="T6861"/>
      <c r="U6861"/>
      <c r="V6861"/>
      <c r="W6861"/>
      <c r="X6861"/>
      <c r="Y6861"/>
      <c r="Z6861"/>
      <c r="AA6861"/>
      <c r="AB6861"/>
      <c r="AC6861"/>
      <c r="AD6861"/>
      <c r="AE6861"/>
      <c r="AF6861"/>
    </row>
    <row r="6862" spans="3:32">
      <c r="C6862"/>
      <c r="D6862"/>
      <c r="E6862"/>
      <c r="F6862"/>
      <c r="G6862"/>
      <c r="H6862"/>
      <c r="I6862"/>
      <c r="J6862"/>
      <c r="K6862"/>
      <c r="L6862"/>
      <c r="M6862"/>
      <c r="N6862"/>
      <c r="O6862"/>
      <c r="P6862"/>
      <c r="Q6862"/>
      <c r="R6862"/>
      <c r="S6862"/>
      <c r="T6862"/>
      <c r="U6862"/>
      <c r="V6862"/>
      <c r="W6862"/>
      <c r="X6862"/>
      <c r="Y6862"/>
      <c r="Z6862"/>
      <c r="AA6862"/>
      <c r="AB6862"/>
      <c r="AC6862"/>
      <c r="AD6862"/>
      <c r="AE6862"/>
      <c r="AF6862"/>
    </row>
    <row r="6863" spans="3:32">
      <c r="C6863"/>
      <c r="D6863"/>
      <c r="E6863"/>
      <c r="F6863"/>
      <c r="G6863"/>
      <c r="H6863"/>
      <c r="I6863"/>
      <c r="J6863"/>
      <c r="K6863"/>
      <c r="L6863"/>
      <c r="M6863"/>
      <c r="N6863"/>
      <c r="O6863"/>
      <c r="P6863"/>
      <c r="Q6863"/>
      <c r="R6863"/>
      <c r="S6863"/>
      <c r="T6863"/>
      <c r="U6863"/>
      <c r="V6863"/>
      <c r="W6863"/>
      <c r="X6863"/>
      <c r="Y6863"/>
      <c r="Z6863"/>
      <c r="AA6863"/>
      <c r="AB6863"/>
      <c r="AC6863"/>
      <c r="AD6863"/>
      <c r="AE6863"/>
      <c r="AF6863"/>
    </row>
    <row r="6864" spans="3:32">
      <c r="C6864"/>
      <c r="D6864"/>
      <c r="E6864"/>
      <c r="F6864"/>
      <c r="G6864"/>
      <c r="H6864"/>
      <c r="I6864"/>
      <c r="J6864"/>
      <c r="K6864"/>
      <c r="L6864"/>
      <c r="M6864"/>
      <c r="N6864"/>
      <c r="O6864"/>
      <c r="P6864"/>
      <c r="Q6864"/>
      <c r="R6864"/>
      <c r="S6864"/>
      <c r="T6864"/>
      <c r="U6864"/>
      <c r="V6864"/>
      <c r="W6864"/>
      <c r="X6864"/>
      <c r="Y6864"/>
      <c r="Z6864"/>
      <c r="AA6864"/>
      <c r="AB6864"/>
      <c r="AC6864"/>
      <c r="AD6864"/>
      <c r="AE6864"/>
      <c r="AF6864"/>
    </row>
    <row r="6865" spans="3:32">
      <c r="C6865"/>
      <c r="D6865"/>
      <c r="E6865"/>
      <c r="F6865"/>
      <c r="G6865"/>
      <c r="H6865"/>
      <c r="I6865"/>
      <c r="J6865"/>
      <c r="K6865"/>
      <c r="L6865"/>
      <c r="M6865"/>
      <c r="N6865"/>
      <c r="O6865"/>
      <c r="P6865"/>
      <c r="Q6865"/>
      <c r="R6865"/>
      <c r="S6865"/>
      <c r="T6865"/>
      <c r="U6865"/>
      <c r="V6865"/>
      <c r="W6865"/>
      <c r="X6865"/>
      <c r="Y6865"/>
      <c r="Z6865"/>
      <c r="AA6865"/>
      <c r="AB6865"/>
      <c r="AC6865"/>
      <c r="AD6865"/>
      <c r="AE6865"/>
      <c r="AF6865"/>
    </row>
    <row r="6866" spans="3:32">
      <c r="C6866"/>
      <c r="D6866"/>
      <c r="E6866"/>
      <c r="F6866"/>
      <c r="G6866"/>
      <c r="H6866"/>
      <c r="I6866"/>
      <c r="J6866"/>
      <c r="K6866"/>
      <c r="L6866"/>
      <c r="M6866"/>
      <c r="N6866"/>
      <c r="O6866"/>
      <c r="P6866"/>
      <c r="Q6866"/>
      <c r="R6866"/>
      <c r="S6866"/>
      <c r="T6866"/>
      <c r="U6866"/>
      <c r="V6866"/>
      <c r="W6866"/>
      <c r="X6866"/>
      <c r="Y6866"/>
      <c r="Z6866"/>
      <c r="AA6866"/>
      <c r="AB6866"/>
      <c r="AC6866"/>
      <c r="AD6866"/>
      <c r="AE6866"/>
      <c r="AF6866"/>
    </row>
    <row r="6867" spans="3:32">
      <c r="C6867"/>
      <c r="D6867"/>
      <c r="E6867"/>
      <c r="F6867"/>
      <c r="G6867"/>
      <c r="H6867"/>
      <c r="I6867"/>
      <c r="J6867"/>
      <c r="K6867"/>
      <c r="L6867"/>
      <c r="M6867"/>
      <c r="N6867"/>
      <c r="O6867"/>
      <c r="P6867"/>
      <c r="Q6867"/>
      <c r="R6867"/>
      <c r="S6867"/>
      <c r="T6867"/>
      <c r="U6867"/>
      <c r="V6867"/>
      <c r="W6867"/>
      <c r="X6867"/>
      <c r="Y6867"/>
      <c r="Z6867"/>
      <c r="AA6867"/>
      <c r="AB6867"/>
      <c r="AC6867"/>
      <c r="AD6867"/>
      <c r="AE6867"/>
      <c r="AF6867"/>
    </row>
    <row r="6868" spans="3:32">
      <c r="C6868"/>
      <c r="D6868"/>
      <c r="E6868"/>
      <c r="F6868"/>
      <c r="G6868"/>
      <c r="H6868"/>
      <c r="I6868"/>
      <c r="J6868"/>
      <c r="K6868"/>
      <c r="L6868"/>
      <c r="M6868"/>
      <c r="N6868"/>
      <c r="O6868"/>
      <c r="P6868"/>
      <c r="Q6868"/>
      <c r="R6868"/>
      <c r="S6868"/>
      <c r="T6868"/>
      <c r="U6868"/>
      <c r="V6868"/>
      <c r="W6868"/>
      <c r="X6868"/>
      <c r="Y6868"/>
      <c r="Z6868"/>
      <c r="AA6868"/>
      <c r="AB6868"/>
      <c r="AC6868"/>
      <c r="AD6868"/>
      <c r="AE6868"/>
      <c r="AF6868"/>
    </row>
    <row r="6869" spans="3:32">
      <c r="C6869"/>
      <c r="D6869"/>
      <c r="E6869"/>
      <c r="F6869"/>
      <c r="G6869"/>
      <c r="H6869"/>
      <c r="I6869"/>
      <c r="J6869"/>
      <c r="K6869"/>
      <c r="L6869"/>
      <c r="M6869"/>
      <c r="N6869"/>
      <c r="O6869"/>
      <c r="P6869"/>
      <c r="Q6869"/>
      <c r="R6869"/>
      <c r="S6869"/>
      <c r="T6869"/>
      <c r="U6869"/>
      <c r="V6869"/>
      <c r="W6869"/>
      <c r="X6869"/>
      <c r="Y6869"/>
      <c r="Z6869"/>
      <c r="AA6869"/>
      <c r="AB6869"/>
      <c r="AC6869"/>
      <c r="AD6869"/>
      <c r="AE6869"/>
      <c r="AF6869"/>
    </row>
    <row r="6870" spans="3:32">
      <c r="C6870"/>
      <c r="D6870"/>
      <c r="E6870"/>
      <c r="F6870"/>
      <c r="G6870"/>
      <c r="H6870"/>
      <c r="I6870"/>
      <c r="J6870"/>
      <c r="K6870"/>
      <c r="L6870"/>
      <c r="M6870"/>
      <c r="N6870"/>
      <c r="O6870"/>
      <c r="P6870"/>
      <c r="Q6870"/>
      <c r="R6870"/>
      <c r="S6870"/>
      <c r="T6870"/>
      <c r="U6870"/>
      <c r="V6870"/>
      <c r="W6870"/>
      <c r="X6870"/>
      <c r="Y6870"/>
      <c r="Z6870"/>
      <c r="AA6870"/>
      <c r="AB6870"/>
      <c r="AC6870"/>
      <c r="AD6870"/>
      <c r="AE6870"/>
      <c r="AF6870"/>
    </row>
    <row r="6871" spans="3:32">
      <c r="C6871"/>
      <c r="D6871"/>
      <c r="E6871"/>
      <c r="F6871"/>
      <c r="G6871"/>
      <c r="H6871"/>
      <c r="I6871"/>
      <c r="J6871"/>
      <c r="K6871"/>
      <c r="L6871"/>
      <c r="M6871"/>
      <c r="N6871"/>
      <c r="O6871"/>
      <c r="P6871"/>
      <c r="Q6871"/>
      <c r="R6871"/>
      <c r="S6871"/>
      <c r="T6871"/>
      <c r="U6871"/>
      <c r="V6871"/>
      <c r="W6871"/>
      <c r="X6871"/>
      <c r="Y6871"/>
      <c r="Z6871"/>
      <c r="AA6871"/>
      <c r="AB6871"/>
      <c r="AC6871"/>
      <c r="AD6871"/>
      <c r="AE6871"/>
      <c r="AF6871"/>
    </row>
    <row r="6872" spans="3:32">
      <c r="C6872"/>
      <c r="D6872"/>
      <c r="E6872"/>
      <c r="F6872"/>
      <c r="G6872"/>
      <c r="H6872"/>
      <c r="I6872"/>
      <c r="J6872"/>
      <c r="K6872"/>
      <c r="L6872"/>
      <c r="M6872"/>
      <c r="N6872"/>
      <c r="O6872"/>
      <c r="P6872"/>
      <c r="Q6872"/>
      <c r="R6872"/>
      <c r="S6872"/>
      <c r="T6872"/>
      <c r="U6872"/>
      <c r="V6872"/>
      <c r="W6872"/>
      <c r="X6872"/>
      <c r="Y6872"/>
      <c r="Z6872"/>
      <c r="AA6872"/>
      <c r="AB6872"/>
      <c r="AC6872"/>
      <c r="AD6872"/>
      <c r="AE6872"/>
      <c r="AF6872"/>
    </row>
    <row r="6873" spans="3:32">
      <c r="C6873"/>
      <c r="D6873"/>
      <c r="E6873"/>
      <c r="F6873"/>
      <c r="G6873"/>
      <c r="H6873"/>
      <c r="I6873"/>
      <c r="J6873"/>
      <c r="K6873"/>
      <c r="L6873"/>
      <c r="M6873"/>
      <c r="N6873"/>
      <c r="O6873"/>
      <c r="P6873"/>
      <c r="Q6873"/>
      <c r="R6873"/>
      <c r="S6873"/>
      <c r="T6873"/>
      <c r="U6873"/>
      <c r="V6873"/>
      <c r="W6873"/>
      <c r="X6873"/>
      <c r="Y6873"/>
      <c r="Z6873"/>
      <c r="AA6873"/>
      <c r="AB6873"/>
      <c r="AC6873"/>
      <c r="AD6873"/>
      <c r="AE6873"/>
      <c r="AF6873"/>
    </row>
    <row r="6874" spans="3:32">
      <c r="C6874"/>
      <c r="D6874"/>
      <c r="E6874"/>
      <c r="F6874"/>
      <c r="G6874"/>
      <c r="H6874"/>
      <c r="I6874"/>
      <c r="J6874"/>
      <c r="K6874"/>
      <c r="L6874"/>
      <c r="M6874"/>
      <c r="N6874"/>
      <c r="O6874"/>
      <c r="P6874"/>
      <c r="Q6874"/>
      <c r="R6874"/>
      <c r="S6874"/>
      <c r="T6874"/>
      <c r="U6874"/>
      <c r="V6874"/>
      <c r="W6874"/>
      <c r="X6874"/>
      <c r="Y6874"/>
      <c r="Z6874"/>
      <c r="AA6874"/>
      <c r="AB6874"/>
      <c r="AC6874"/>
      <c r="AD6874"/>
      <c r="AE6874"/>
      <c r="AF6874"/>
    </row>
    <row r="6875" spans="3:32">
      <c r="C6875"/>
      <c r="D6875"/>
      <c r="E6875"/>
      <c r="F6875"/>
      <c r="G6875"/>
      <c r="H6875"/>
      <c r="I6875"/>
      <c r="J6875"/>
      <c r="K6875"/>
      <c r="L6875"/>
      <c r="M6875"/>
      <c r="N6875"/>
      <c r="O6875"/>
      <c r="P6875"/>
      <c r="Q6875"/>
      <c r="R6875"/>
      <c r="S6875"/>
      <c r="T6875"/>
      <c r="U6875"/>
      <c r="V6875"/>
      <c r="W6875"/>
      <c r="X6875"/>
      <c r="Y6875"/>
      <c r="Z6875"/>
      <c r="AA6875"/>
      <c r="AB6875"/>
      <c r="AC6875"/>
      <c r="AD6875"/>
      <c r="AE6875"/>
      <c r="AF6875"/>
    </row>
    <row r="6876" spans="3:32">
      <c r="C6876"/>
      <c r="D6876"/>
      <c r="E6876"/>
      <c r="F6876"/>
      <c r="G6876"/>
      <c r="H6876"/>
      <c r="I6876"/>
      <c r="J6876"/>
      <c r="K6876"/>
      <c r="L6876"/>
      <c r="M6876"/>
      <c r="N6876"/>
      <c r="O6876"/>
      <c r="P6876"/>
      <c r="Q6876"/>
      <c r="R6876"/>
      <c r="S6876"/>
      <c r="T6876"/>
      <c r="U6876"/>
      <c r="V6876"/>
      <c r="W6876"/>
      <c r="X6876"/>
      <c r="Y6876"/>
      <c r="Z6876"/>
      <c r="AA6876"/>
      <c r="AB6876"/>
      <c r="AC6876"/>
      <c r="AD6876"/>
      <c r="AE6876"/>
      <c r="AF6876"/>
    </row>
    <row r="6877" spans="3:32">
      <c r="C6877"/>
      <c r="D6877"/>
      <c r="E6877"/>
      <c r="F6877"/>
      <c r="G6877"/>
      <c r="H6877"/>
      <c r="I6877"/>
      <c r="J6877"/>
      <c r="K6877"/>
      <c r="L6877"/>
      <c r="M6877"/>
      <c r="N6877"/>
      <c r="O6877"/>
      <c r="P6877"/>
      <c r="Q6877"/>
      <c r="R6877"/>
      <c r="S6877"/>
      <c r="T6877"/>
      <c r="U6877"/>
      <c r="V6877"/>
      <c r="W6877"/>
      <c r="X6877"/>
      <c r="Y6877"/>
      <c r="Z6877"/>
      <c r="AA6877"/>
      <c r="AB6877"/>
      <c r="AC6877"/>
      <c r="AD6877"/>
      <c r="AE6877"/>
      <c r="AF6877"/>
    </row>
    <row r="6878" spans="3:32">
      <c r="C6878"/>
      <c r="D6878"/>
      <c r="E6878"/>
      <c r="F6878"/>
      <c r="G6878"/>
      <c r="H6878"/>
      <c r="I6878"/>
      <c r="J6878"/>
      <c r="K6878"/>
      <c r="L6878"/>
      <c r="M6878"/>
      <c r="N6878"/>
      <c r="O6878"/>
      <c r="P6878"/>
      <c r="Q6878"/>
      <c r="R6878"/>
      <c r="S6878"/>
      <c r="T6878"/>
      <c r="U6878"/>
      <c r="V6878"/>
      <c r="W6878"/>
      <c r="X6878"/>
      <c r="Y6878"/>
      <c r="Z6878"/>
      <c r="AA6878"/>
      <c r="AB6878"/>
      <c r="AC6878"/>
      <c r="AD6878"/>
      <c r="AE6878"/>
      <c r="AF6878"/>
    </row>
    <row r="6879" spans="3:32">
      <c r="C6879"/>
      <c r="D6879"/>
      <c r="E6879"/>
      <c r="F6879"/>
      <c r="G6879"/>
      <c r="H6879"/>
      <c r="I6879"/>
      <c r="J6879"/>
      <c r="K6879"/>
      <c r="L6879"/>
      <c r="M6879"/>
      <c r="N6879"/>
      <c r="O6879"/>
      <c r="P6879"/>
      <c r="Q6879"/>
      <c r="R6879"/>
      <c r="S6879"/>
      <c r="T6879"/>
      <c r="U6879"/>
      <c r="V6879"/>
      <c r="W6879"/>
      <c r="X6879"/>
      <c r="Y6879"/>
      <c r="Z6879"/>
      <c r="AA6879"/>
      <c r="AB6879"/>
      <c r="AC6879"/>
      <c r="AD6879"/>
      <c r="AE6879"/>
      <c r="AF6879"/>
    </row>
    <row r="6880" spans="3:32">
      <c r="C6880"/>
      <c r="D6880"/>
      <c r="E6880"/>
      <c r="F6880"/>
      <c r="G6880"/>
      <c r="H6880"/>
      <c r="I6880"/>
      <c r="J6880"/>
      <c r="K6880"/>
      <c r="L6880"/>
      <c r="M6880"/>
      <c r="N6880"/>
      <c r="O6880"/>
      <c r="P6880"/>
      <c r="Q6880"/>
      <c r="R6880"/>
      <c r="S6880"/>
      <c r="T6880"/>
      <c r="U6880"/>
      <c r="V6880"/>
      <c r="W6880"/>
      <c r="X6880"/>
      <c r="Y6880"/>
      <c r="Z6880"/>
      <c r="AA6880"/>
      <c r="AB6880"/>
      <c r="AC6880"/>
      <c r="AD6880"/>
      <c r="AE6880"/>
      <c r="AF6880"/>
    </row>
    <row r="6881" spans="3:32">
      <c r="C6881"/>
      <c r="D6881"/>
      <c r="E6881"/>
      <c r="F6881"/>
      <c r="G6881"/>
      <c r="H6881"/>
      <c r="I6881"/>
      <c r="J6881"/>
      <c r="K6881"/>
      <c r="L6881"/>
      <c r="M6881"/>
      <c r="N6881"/>
      <c r="O6881"/>
      <c r="P6881"/>
      <c r="Q6881"/>
      <c r="R6881"/>
      <c r="S6881"/>
      <c r="T6881"/>
      <c r="U6881"/>
      <c r="V6881"/>
      <c r="W6881"/>
      <c r="X6881"/>
      <c r="Y6881"/>
      <c r="Z6881"/>
      <c r="AA6881"/>
      <c r="AB6881"/>
      <c r="AC6881"/>
      <c r="AD6881"/>
      <c r="AE6881"/>
      <c r="AF6881"/>
    </row>
    <row r="6882" spans="3:32">
      <c r="C6882"/>
      <c r="D6882"/>
      <c r="E6882"/>
      <c r="F6882"/>
      <c r="G6882"/>
      <c r="H6882"/>
      <c r="I6882"/>
      <c r="J6882"/>
      <c r="K6882"/>
      <c r="L6882"/>
      <c r="M6882"/>
      <c r="N6882"/>
      <c r="O6882"/>
      <c r="P6882"/>
      <c r="Q6882"/>
      <c r="R6882"/>
      <c r="S6882"/>
      <c r="T6882"/>
      <c r="U6882"/>
      <c r="V6882"/>
      <c r="W6882"/>
      <c r="X6882"/>
      <c r="Y6882"/>
      <c r="Z6882"/>
      <c r="AA6882"/>
      <c r="AB6882"/>
      <c r="AC6882"/>
      <c r="AD6882"/>
      <c r="AE6882"/>
      <c r="AF6882"/>
    </row>
    <row r="6883" spans="3:32">
      <c r="C6883"/>
      <c r="D6883"/>
      <c r="E6883"/>
      <c r="F6883"/>
      <c r="G6883"/>
      <c r="H6883"/>
      <c r="I6883"/>
      <c r="J6883"/>
      <c r="K6883"/>
      <c r="L6883"/>
      <c r="M6883"/>
      <c r="N6883"/>
      <c r="O6883"/>
      <c r="P6883"/>
      <c r="Q6883"/>
      <c r="R6883"/>
      <c r="S6883"/>
      <c r="T6883"/>
      <c r="U6883"/>
      <c r="V6883"/>
      <c r="W6883"/>
      <c r="X6883"/>
      <c r="Y6883"/>
      <c r="Z6883"/>
      <c r="AA6883"/>
      <c r="AB6883"/>
      <c r="AC6883"/>
      <c r="AD6883"/>
      <c r="AE6883"/>
      <c r="AF6883"/>
    </row>
    <row r="6884" spans="3:32">
      <c r="C6884"/>
      <c r="D6884"/>
      <c r="E6884"/>
      <c r="F6884"/>
      <c r="G6884"/>
      <c r="H6884"/>
      <c r="I6884"/>
      <c r="J6884"/>
      <c r="K6884"/>
      <c r="L6884"/>
      <c r="M6884"/>
      <c r="N6884"/>
      <c r="O6884"/>
      <c r="P6884"/>
      <c r="Q6884"/>
      <c r="R6884"/>
      <c r="S6884"/>
      <c r="T6884"/>
      <c r="U6884"/>
      <c r="V6884"/>
      <c r="W6884"/>
      <c r="X6884"/>
      <c r="Y6884"/>
      <c r="Z6884"/>
      <c r="AA6884"/>
      <c r="AB6884"/>
      <c r="AC6884"/>
      <c r="AD6884"/>
      <c r="AE6884"/>
      <c r="AF6884"/>
    </row>
    <row r="6885" spans="3:32">
      <c r="C6885"/>
      <c r="D6885"/>
      <c r="E6885"/>
      <c r="F6885"/>
      <c r="G6885"/>
      <c r="H6885"/>
      <c r="I6885"/>
      <c r="J6885"/>
      <c r="K6885"/>
      <c r="L6885"/>
      <c r="M6885"/>
      <c r="N6885"/>
      <c r="O6885"/>
      <c r="P6885"/>
      <c r="Q6885"/>
      <c r="R6885"/>
      <c r="S6885"/>
      <c r="T6885"/>
      <c r="U6885"/>
      <c r="V6885"/>
      <c r="W6885"/>
      <c r="X6885"/>
      <c r="Y6885"/>
      <c r="Z6885"/>
      <c r="AA6885"/>
      <c r="AB6885"/>
      <c r="AC6885"/>
      <c r="AD6885"/>
      <c r="AE6885"/>
      <c r="AF6885"/>
    </row>
    <row r="6886" spans="3:32">
      <c r="C6886"/>
      <c r="D6886"/>
      <c r="E6886"/>
      <c r="F6886"/>
      <c r="G6886"/>
      <c r="H6886"/>
      <c r="I6886"/>
      <c r="J6886"/>
      <c r="K6886"/>
      <c r="L6886"/>
      <c r="M6886"/>
      <c r="N6886"/>
      <c r="O6886"/>
      <c r="P6886"/>
      <c r="Q6886"/>
      <c r="R6886"/>
      <c r="S6886"/>
      <c r="T6886"/>
      <c r="U6886"/>
      <c r="V6886"/>
      <c r="W6886"/>
      <c r="X6886"/>
      <c r="Y6886"/>
      <c r="Z6886"/>
      <c r="AA6886"/>
      <c r="AB6886"/>
      <c r="AC6886"/>
      <c r="AD6886"/>
      <c r="AE6886"/>
      <c r="AF6886"/>
    </row>
    <row r="6887" spans="3:32">
      <c r="C6887"/>
      <c r="D6887"/>
      <c r="E6887"/>
      <c r="F6887"/>
      <c r="G6887"/>
      <c r="H6887"/>
      <c r="I6887"/>
      <c r="J6887"/>
      <c r="K6887"/>
      <c r="L6887"/>
      <c r="M6887"/>
      <c r="N6887"/>
      <c r="O6887"/>
      <c r="P6887"/>
      <c r="Q6887"/>
      <c r="R6887"/>
      <c r="S6887"/>
      <c r="T6887"/>
      <c r="U6887"/>
      <c r="V6887"/>
      <c r="W6887"/>
      <c r="X6887"/>
      <c r="Y6887"/>
      <c r="Z6887"/>
      <c r="AA6887"/>
      <c r="AB6887"/>
      <c r="AC6887"/>
      <c r="AD6887"/>
      <c r="AE6887"/>
      <c r="AF6887"/>
    </row>
    <row r="6888" spans="3:32">
      <c r="C6888"/>
      <c r="D6888"/>
      <c r="E6888"/>
      <c r="F6888"/>
      <c r="G6888"/>
      <c r="H6888"/>
      <c r="I6888"/>
      <c r="J6888"/>
      <c r="K6888"/>
      <c r="L6888"/>
      <c r="M6888"/>
      <c r="N6888"/>
      <c r="O6888"/>
      <c r="P6888"/>
      <c r="Q6888"/>
      <c r="R6888"/>
      <c r="S6888"/>
      <c r="T6888"/>
      <c r="U6888"/>
      <c r="V6888"/>
      <c r="W6888"/>
      <c r="X6888"/>
      <c r="Y6888"/>
      <c r="Z6888"/>
      <c r="AA6888"/>
      <c r="AB6888"/>
      <c r="AC6888"/>
      <c r="AD6888"/>
      <c r="AE6888"/>
      <c r="AF6888"/>
    </row>
    <row r="6889" spans="3:32">
      <c r="C6889"/>
      <c r="D6889"/>
      <c r="E6889"/>
      <c r="F6889"/>
      <c r="G6889"/>
      <c r="H6889"/>
      <c r="I6889"/>
      <c r="J6889"/>
      <c r="K6889"/>
      <c r="L6889"/>
      <c r="M6889"/>
      <c r="N6889"/>
      <c r="O6889"/>
      <c r="P6889"/>
      <c r="Q6889"/>
      <c r="R6889"/>
      <c r="S6889"/>
      <c r="T6889"/>
      <c r="U6889"/>
      <c r="V6889"/>
      <c r="W6889"/>
      <c r="X6889"/>
      <c r="Y6889"/>
      <c r="Z6889"/>
      <c r="AA6889"/>
      <c r="AB6889"/>
      <c r="AC6889"/>
      <c r="AD6889"/>
      <c r="AE6889"/>
      <c r="AF6889"/>
    </row>
    <row r="6890" spans="3:32">
      <c r="C6890"/>
      <c r="D6890"/>
      <c r="E6890"/>
      <c r="F6890"/>
      <c r="G6890"/>
      <c r="H6890"/>
      <c r="I6890"/>
      <c r="J6890"/>
      <c r="K6890"/>
      <c r="L6890"/>
      <c r="M6890"/>
      <c r="N6890"/>
      <c r="O6890"/>
      <c r="P6890"/>
      <c r="Q6890"/>
      <c r="R6890"/>
      <c r="S6890"/>
      <c r="T6890"/>
      <c r="U6890"/>
      <c r="V6890"/>
      <c r="W6890"/>
      <c r="X6890"/>
      <c r="Y6890"/>
      <c r="Z6890"/>
      <c r="AA6890"/>
      <c r="AB6890"/>
      <c r="AC6890"/>
      <c r="AD6890"/>
      <c r="AE6890"/>
      <c r="AF6890"/>
    </row>
    <row r="6891" spans="3:32">
      <c r="C6891"/>
      <c r="D6891"/>
      <c r="E6891"/>
      <c r="F6891"/>
      <c r="G6891"/>
      <c r="H6891"/>
      <c r="I6891"/>
      <c r="J6891"/>
      <c r="K6891"/>
      <c r="L6891"/>
      <c r="M6891"/>
      <c r="N6891"/>
      <c r="O6891"/>
      <c r="P6891"/>
      <c r="Q6891"/>
      <c r="R6891"/>
      <c r="S6891"/>
      <c r="T6891"/>
      <c r="U6891"/>
      <c r="V6891"/>
      <c r="W6891"/>
      <c r="X6891"/>
      <c r="Y6891"/>
      <c r="Z6891"/>
      <c r="AA6891"/>
      <c r="AB6891"/>
      <c r="AC6891"/>
      <c r="AD6891"/>
      <c r="AE6891"/>
      <c r="AF6891"/>
    </row>
    <row r="6892" spans="3:32">
      <c r="C6892"/>
      <c r="D6892"/>
      <c r="E6892"/>
      <c r="F6892"/>
      <c r="G6892"/>
      <c r="H6892"/>
      <c r="I6892"/>
      <c r="J6892"/>
      <c r="K6892"/>
      <c r="L6892"/>
      <c r="M6892"/>
      <c r="N6892"/>
      <c r="O6892"/>
      <c r="P6892"/>
      <c r="Q6892"/>
      <c r="R6892"/>
      <c r="S6892"/>
      <c r="T6892"/>
      <c r="U6892"/>
      <c r="V6892"/>
      <c r="W6892"/>
      <c r="X6892"/>
      <c r="Y6892"/>
      <c r="Z6892"/>
      <c r="AA6892"/>
      <c r="AB6892"/>
      <c r="AC6892"/>
      <c r="AD6892"/>
      <c r="AE6892"/>
      <c r="AF6892"/>
    </row>
    <row r="6893" spans="3:32">
      <c r="C6893"/>
      <c r="D6893"/>
      <c r="E6893"/>
      <c r="F6893"/>
      <c r="G6893"/>
      <c r="H6893"/>
      <c r="I6893"/>
      <c r="J6893"/>
      <c r="K6893"/>
      <c r="L6893"/>
      <c r="M6893"/>
      <c r="N6893"/>
      <c r="O6893"/>
      <c r="P6893"/>
      <c r="Q6893"/>
      <c r="R6893"/>
      <c r="S6893"/>
      <c r="T6893"/>
      <c r="U6893"/>
      <c r="V6893"/>
      <c r="W6893"/>
      <c r="X6893"/>
      <c r="Y6893"/>
      <c r="Z6893"/>
      <c r="AA6893"/>
      <c r="AB6893"/>
      <c r="AC6893"/>
      <c r="AD6893"/>
      <c r="AE6893"/>
      <c r="AF6893"/>
    </row>
    <row r="6894" spans="3:32">
      <c r="C6894"/>
      <c r="D6894"/>
      <c r="E6894"/>
      <c r="F6894"/>
      <c r="G6894"/>
      <c r="H6894"/>
      <c r="I6894"/>
      <c r="J6894"/>
      <c r="K6894"/>
      <c r="L6894"/>
      <c r="M6894"/>
      <c r="N6894"/>
      <c r="O6894"/>
      <c r="P6894"/>
      <c r="Q6894"/>
      <c r="R6894"/>
      <c r="S6894"/>
      <c r="T6894"/>
      <c r="U6894"/>
      <c r="V6894"/>
      <c r="W6894"/>
      <c r="X6894"/>
      <c r="Y6894"/>
      <c r="Z6894"/>
      <c r="AA6894"/>
      <c r="AB6894"/>
      <c r="AC6894"/>
      <c r="AD6894"/>
      <c r="AE6894"/>
      <c r="AF6894"/>
    </row>
    <row r="6895" spans="3:32">
      <c r="C6895"/>
      <c r="D6895"/>
      <c r="E6895"/>
      <c r="F6895"/>
      <c r="G6895"/>
      <c r="H6895"/>
      <c r="I6895"/>
      <c r="J6895"/>
      <c r="K6895"/>
      <c r="L6895"/>
      <c r="M6895"/>
      <c r="N6895"/>
      <c r="O6895"/>
      <c r="P6895"/>
      <c r="Q6895"/>
      <c r="R6895"/>
      <c r="S6895"/>
      <c r="T6895"/>
      <c r="U6895"/>
      <c r="V6895"/>
      <c r="W6895"/>
      <c r="X6895"/>
      <c r="Y6895"/>
      <c r="Z6895"/>
      <c r="AA6895"/>
      <c r="AB6895"/>
      <c r="AC6895"/>
      <c r="AD6895"/>
      <c r="AE6895"/>
      <c r="AF6895"/>
    </row>
    <row r="6896" spans="3:32">
      <c r="C6896"/>
      <c r="D6896"/>
      <c r="E6896"/>
      <c r="F6896"/>
      <c r="G6896"/>
      <c r="H6896"/>
      <c r="I6896"/>
      <c r="J6896"/>
      <c r="K6896"/>
      <c r="L6896"/>
      <c r="M6896"/>
      <c r="N6896"/>
      <c r="O6896"/>
      <c r="P6896"/>
      <c r="Q6896"/>
      <c r="R6896"/>
      <c r="S6896"/>
      <c r="T6896"/>
      <c r="U6896"/>
      <c r="V6896"/>
      <c r="W6896"/>
      <c r="X6896"/>
      <c r="Y6896"/>
      <c r="Z6896"/>
      <c r="AA6896"/>
      <c r="AB6896"/>
      <c r="AC6896"/>
      <c r="AD6896"/>
      <c r="AE6896"/>
      <c r="AF6896"/>
    </row>
    <row r="6897" spans="3:32">
      <c r="C6897"/>
      <c r="D6897"/>
      <c r="E6897"/>
      <c r="F6897"/>
      <c r="G6897"/>
      <c r="H6897"/>
      <c r="I6897"/>
      <c r="J6897"/>
      <c r="K6897"/>
      <c r="L6897"/>
      <c r="M6897"/>
      <c r="N6897"/>
      <c r="O6897"/>
      <c r="P6897"/>
      <c r="Q6897"/>
      <c r="R6897"/>
      <c r="S6897"/>
      <c r="T6897"/>
      <c r="U6897"/>
      <c r="V6897"/>
      <c r="W6897"/>
      <c r="X6897"/>
      <c r="Y6897"/>
      <c r="Z6897"/>
      <c r="AA6897"/>
      <c r="AB6897"/>
      <c r="AC6897"/>
      <c r="AD6897"/>
      <c r="AE6897"/>
      <c r="AF6897"/>
    </row>
    <row r="6898" spans="3:32">
      <c r="C6898"/>
      <c r="D6898"/>
      <c r="E6898"/>
      <c r="F6898"/>
      <c r="G6898"/>
      <c r="H6898"/>
      <c r="I6898"/>
      <c r="J6898"/>
      <c r="K6898"/>
      <c r="L6898"/>
      <c r="M6898"/>
      <c r="N6898"/>
      <c r="O6898"/>
      <c r="P6898"/>
      <c r="Q6898"/>
      <c r="R6898"/>
      <c r="S6898"/>
      <c r="T6898"/>
      <c r="U6898"/>
      <c r="V6898"/>
      <c r="W6898"/>
      <c r="X6898"/>
      <c r="Y6898"/>
      <c r="Z6898"/>
      <c r="AA6898"/>
      <c r="AB6898"/>
      <c r="AC6898"/>
      <c r="AD6898"/>
      <c r="AE6898"/>
      <c r="AF6898"/>
    </row>
    <row r="6899" spans="3:32">
      <c r="C6899"/>
      <c r="D6899"/>
      <c r="E6899"/>
      <c r="F6899"/>
      <c r="G6899"/>
      <c r="H6899"/>
      <c r="I6899"/>
      <c r="J6899"/>
      <c r="K6899"/>
      <c r="L6899"/>
      <c r="M6899"/>
      <c r="N6899"/>
      <c r="O6899"/>
      <c r="P6899"/>
      <c r="Q6899"/>
      <c r="R6899"/>
      <c r="S6899"/>
      <c r="T6899"/>
      <c r="U6899"/>
      <c r="V6899"/>
      <c r="W6899"/>
      <c r="X6899"/>
      <c r="Y6899"/>
      <c r="Z6899"/>
      <c r="AA6899"/>
      <c r="AB6899"/>
      <c r="AC6899"/>
      <c r="AD6899"/>
      <c r="AE6899"/>
      <c r="AF6899"/>
    </row>
    <row r="6900" spans="3:32">
      <c r="C6900"/>
      <c r="D6900"/>
      <c r="E6900"/>
      <c r="F6900"/>
      <c r="G6900"/>
      <c r="H6900"/>
      <c r="I6900"/>
      <c r="J6900"/>
      <c r="K6900"/>
      <c r="L6900"/>
      <c r="M6900"/>
      <c r="N6900"/>
      <c r="O6900"/>
      <c r="P6900"/>
      <c r="Q6900"/>
      <c r="R6900"/>
      <c r="S6900"/>
      <c r="T6900"/>
      <c r="U6900"/>
      <c r="V6900"/>
      <c r="W6900"/>
      <c r="X6900"/>
      <c r="Y6900"/>
      <c r="Z6900"/>
      <c r="AA6900"/>
      <c r="AB6900"/>
      <c r="AC6900"/>
      <c r="AD6900"/>
      <c r="AE6900"/>
      <c r="AF6900"/>
    </row>
    <row r="6901" spans="3:32">
      <c r="C6901"/>
      <c r="D6901"/>
      <c r="E6901"/>
      <c r="F6901"/>
      <c r="G6901"/>
      <c r="H6901"/>
      <c r="I6901"/>
      <c r="J6901"/>
      <c r="K6901"/>
      <c r="L6901"/>
      <c r="M6901"/>
      <c r="N6901"/>
      <c r="O6901"/>
      <c r="P6901"/>
      <c r="Q6901"/>
      <c r="R6901"/>
      <c r="S6901"/>
      <c r="T6901"/>
      <c r="U6901"/>
      <c r="V6901"/>
      <c r="W6901"/>
      <c r="X6901"/>
      <c r="Y6901"/>
      <c r="Z6901"/>
      <c r="AA6901"/>
      <c r="AB6901"/>
      <c r="AC6901"/>
      <c r="AD6901"/>
      <c r="AE6901"/>
      <c r="AF6901"/>
    </row>
    <row r="6902" spans="3:32">
      <c r="C6902"/>
      <c r="D6902"/>
      <c r="E6902"/>
      <c r="F6902"/>
      <c r="G6902"/>
      <c r="H6902"/>
      <c r="I6902"/>
      <c r="J6902"/>
      <c r="K6902"/>
      <c r="L6902"/>
      <c r="M6902"/>
      <c r="N6902"/>
      <c r="O6902"/>
      <c r="P6902"/>
      <c r="Q6902"/>
      <c r="R6902"/>
      <c r="S6902"/>
      <c r="T6902"/>
      <c r="U6902"/>
      <c r="V6902"/>
      <c r="W6902"/>
      <c r="X6902"/>
      <c r="Y6902"/>
      <c r="Z6902"/>
      <c r="AA6902"/>
      <c r="AB6902"/>
      <c r="AC6902"/>
      <c r="AD6902"/>
      <c r="AE6902"/>
      <c r="AF6902"/>
    </row>
    <row r="6903" spans="3:32">
      <c r="C6903"/>
      <c r="D6903"/>
      <c r="E6903"/>
      <c r="F6903"/>
      <c r="G6903"/>
      <c r="H6903"/>
      <c r="I6903"/>
      <c r="J6903"/>
      <c r="K6903"/>
      <c r="L6903"/>
      <c r="M6903"/>
      <c r="N6903"/>
      <c r="O6903"/>
      <c r="P6903"/>
      <c r="Q6903"/>
      <c r="R6903"/>
      <c r="S6903"/>
      <c r="T6903"/>
      <c r="U6903"/>
      <c r="V6903"/>
      <c r="W6903"/>
      <c r="X6903"/>
      <c r="Y6903"/>
      <c r="Z6903"/>
      <c r="AA6903"/>
      <c r="AB6903"/>
      <c r="AC6903"/>
      <c r="AD6903"/>
      <c r="AE6903"/>
      <c r="AF6903"/>
    </row>
    <row r="6904" spans="3:32">
      <c r="C6904"/>
      <c r="D6904"/>
      <c r="E6904"/>
      <c r="F6904"/>
      <c r="G6904"/>
      <c r="H6904"/>
      <c r="I6904"/>
      <c r="J6904"/>
      <c r="K6904"/>
      <c r="L6904"/>
      <c r="M6904"/>
      <c r="N6904"/>
      <c r="O6904"/>
      <c r="P6904"/>
      <c r="Q6904"/>
      <c r="R6904"/>
      <c r="S6904"/>
      <c r="T6904"/>
      <c r="U6904"/>
      <c r="V6904"/>
      <c r="W6904"/>
      <c r="X6904"/>
      <c r="Y6904"/>
      <c r="Z6904"/>
      <c r="AA6904"/>
      <c r="AB6904"/>
      <c r="AC6904"/>
      <c r="AD6904"/>
      <c r="AE6904"/>
      <c r="AF6904"/>
    </row>
    <row r="6905" spans="3:32">
      <c r="C6905"/>
      <c r="D6905"/>
      <c r="E6905"/>
      <c r="F6905"/>
      <c r="G6905"/>
      <c r="H6905"/>
      <c r="I6905"/>
      <c r="J6905"/>
      <c r="K6905"/>
      <c r="L6905"/>
      <c r="M6905"/>
      <c r="N6905"/>
      <c r="O6905"/>
      <c r="P6905"/>
      <c r="Q6905"/>
      <c r="R6905"/>
      <c r="S6905"/>
      <c r="T6905"/>
      <c r="U6905"/>
      <c r="V6905"/>
      <c r="W6905"/>
      <c r="X6905"/>
      <c r="Y6905"/>
      <c r="Z6905"/>
      <c r="AA6905"/>
      <c r="AB6905"/>
      <c r="AC6905"/>
      <c r="AD6905"/>
      <c r="AE6905"/>
      <c r="AF6905"/>
    </row>
    <row r="6906" spans="3:32">
      <c r="C6906"/>
      <c r="D6906"/>
      <c r="E6906"/>
      <c r="F6906"/>
      <c r="G6906"/>
      <c r="H6906"/>
      <c r="I6906"/>
      <c r="J6906"/>
      <c r="K6906"/>
      <c r="L6906"/>
      <c r="M6906"/>
      <c r="N6906"/>
      <c r="O6906"/>
      <c r="P6906"/>
      <c r="Q6906"/>
      <c r="R6906"/>
      <c r="S6906"/>
      <c r="T6906"/>
      <c r="U6906"/>
      <c r="V6906"/>
      <c r="W6906"/>
      <c r="X6906"/>
      <c r="Y6906"/>
      <c r="Z6906"/>
      <c r="AA6906"/>
      <c r="AB6906"/>
      <c r="AC6906"/>
      <c r="AD6906"/>
      <c r="AE6906"/>
      <c r="AF6906"/>
    </row>
    <row r="6907" spans="3:32">
      <c r="C6907"/>
      <c r="D6907"/>
      <c r="E6907"/>
      <c r="F6907"/>
      <c r="G6907"/>
      <c r="H6907"/>
      <c r="I6907"/>
      <c r="J6907"/>
      <c r="K6907"/>
      <c r="L6907"/>
      <c r="M6907"/>
      <c r="N6907"/>
      <c r="O6907"/>
      <c r="P6907"/>
      <c r="Q6907"/>
      <c r="R6907"/>
      <c r="S6907"/>
      <c r="T6907"/>
      <c r="U6907"/>
      <c r="V6907"/>
      <c r="W6907"/>
      <c r="X6907"/>
      <c r="Y6907"/>
      <c r="Z6907"/>
      <c r="AA6907"/>
      <c r="AB6907"/>
      <c r="AC6907"/>
      <c r="AD6907"/>
      <c r="AE6907"/>
      <c r="AF6907"/>
    </row>
    <row r="6908" spans="3:32">
      <c r="C6908"/>
      <c r="D6908"/>
      <c r="E6908"/>
      <c r="F6908"/>
      <c r="G6908"/>
      <c r="H6908"/>
      <c r="I6908"/>
      <c r="J6908"/>
      <c r="K6908"/>
      <c r="L6908"/>
      <c r="M6908"/>
      <c r="N6908"/>
      <c r="O6908"/>
      <c r="P6908"/>
      <c r="Q6908"/>
      <c r="R6908"/>
      <c r="S6908"/>
      <c r="T6908"/>
      <c r="U6908"/>
      <c r="V6908"/>
      <c r="W6908"/>
      <c r="X6908"/>
      <c r="Y6908"/>
      <c r="Z6908"/>
      <c r="AA6908"/>
      <c r="AB6908"/>
      <c r="AC6908"/>
      <c r="AD6908"/>
      <c r="AE6908"/>
      <c r="AF6908"/>
    </row>
    <row r="6909" spans="3:32">
      <c r="C6909"/>
      <c r="D6909"/>
      <c r="E6909"/>
      <c r="F6909"/>
      <c r="G6909"/>
      <c r="H6909"/>
      <c r="I6909"/>
      <c r="J6909"/>
      <c r="K6909"/>
      <c r="L6909"/>
      <c r="M6909"/>
      <c r="N6909"/>
      <c r="O6909"/>
      <c r="P6909"/>
      <c r="Q6909"/>
      <c r="R6909"/>
      <c r="S6909"/>
      <c r="T6909"/>
      <c r="U6909"/>
      <c r="V6909"/>
      <c r="W6909"/>
      <c r="X6909"/>
      <c r="Y6909"/>
      <c r="Z6909"/>
      <c r="AA6909"/>
      <c r="AB6909"/>
      <c r="AC6909"/>
      <c r="AD6909"/>
      <c r="AE6909"/>
      <c r="AF6909"/>
    </row>
    <row r="6910" spans="3:32">
      <c r="C6910"/>
      <c r="D6910"/>
      <c r="E6910"/>
      <c r="F6910"/>
      <c r="G6910"/>
      <c r="H6910"/>
      <c r="I6910"/>
      <c r="J6910"/>
      <c r="K6910"/>
      <c r="L6910"/>
      <c r="M6910"/>
      <c r="N6910"/>
      <c r="O6910"/>
      <c r="P6910"/>
      <c r="Q6910"/>
      <c r="R6910"/>
      <c r="S6910"/>
      <c r="T6910"/>
      <c r="U6910"/>
      <c r="V6910"/>
      <c r="W6910"/>
      <c r="X6910"/>
      <c r="Y6910"/>
      <c r="Z6910"/>
      <c r="AA6910"/>
      <c r="AB6910"/>
      <c r="AC6910"/>
      <c r="AD6910"/>
      <c r="AE6910"/>
      <c r="AF6910"/>
    </row>
    <row r="6911" spans="3:32">
      <c r="C6911"/>
      <c r="D6911"/>
      <c r="E6911"/>
      <c r="F6911"/>
      <c r="G6911"/>
      <c r="H6911"/>
      <c r="I6911"/>
      <c r="J6911"/>
      <c r="K6911"/>
      <c r="L6911"/>
      <c r="M6911"/>
      <c r="N6911"/>
      <c r="O6911"/>
      <c r="P6911"/>
      <c r="Q6911"/>
      <c r="R6911"/>
      <c r="S6911"/>
      <c r="T6911"/>
      <c r="U6911"/>
      <c r="V6911"/>
      <c r="W6911"/>
      <c r="X6911"/>
      <c r="Y6911"/>
      <c r="Z6911"/>
      <c r="AA6911"/>
      <c r="AB6911"/>
      <c r="AC6911"/>
      <c r="AD6911"/>
      <c r="AE6911"/>
      <c r="AF6911"/>
    </row>
    <row r="6912" spans="3:32">
      <c r="C6912"/>
      <c r="D6912"/>
      <c r="E6912"/>
      <c r="F6912"/>
      <c r="G6912"/>
      <c r="H6912"/>
      <c r="I6912"/>
      <c r="J6912"/>
      <c r="K6912"/>
      <c r="L6912"/>
      <c r="M6912"/>
      <c r="N6912"/>
      <c r="O6912"/>
      <c r="P6912"/>
      <c r="Q6912"/>
      <c r="R6912"/>
      <c r="S6912"/>
      <c r="T6912"/>
      <c r="U6912"/>
      <c r="V6912"/>
      <c r="W6912"/>
      <c r="X6912"/>
      <c r="Y6912"/>
      <c r="Z6912"/>
      <c r="AA6912"/>
      <c r="AB6912"/>
      <c r="AC6912"/>
      <c r="AD6912"/>
      <c r="AE6912"/>
      <c r="AF6912"/>
    </row>
    <row r="6913" spans="3:32">
      <c r="C6913"/>
      <c r="D6913"/>
      <c r="E6913"/>
      <c r="F6913"/>
      <c r="G6913"/>
      <c r="H6913"/>
      <c r="I6913"/>
      <c r="J6913"/>
      <c r="K6913"/>
      <c r="L6913"/>
      <c r="M6913"/>
      <c r="N6913"/>
      <c r="O6913"/>
      <c r="P6913"/>
      <c r="Q6913"/>
      <c r="R6913"/>
      <c r="S6913"/>
      <c r="T6913"/>
      <c r="U6913"/>
      <c r="V6913"/>
      <c r="W6913"/>
      <c r="X6913"/>
      <c r="Y6913"/>
      <c r="Z6913"/>
      <c r="AA6913"/>
      <c r="AB6913"/>
      <c r="AC6913"/>
      <c r="AD6913"/>
      <c r="AE6913"/>
      <c r="AF6913"/>
    </row>
    <row r="6914" spans="3:32">
      <c r="C6914"/>
      <c r="D6914"/>
      <c r="E6914"/>
      <c r="F6914"/>
      <c r="G6914"/>
      <c r="H6914"/>
      <c r="I6914"/>
      <c r="J6914"/>
      <c r="K6914"/>
      <c r="L6914"/>
      <c r="M6914"/>
      <c r="N6914"/>
      <c r="O6914"/>
      <c r="P6914"/>
      <c r="Q6914"/>
      <c r="R6914"/>
      <c r="S6914"/>
      <c r="T6914"/>
      <c r="U6914"/>
      <c r="V6914"/>
      <c r="W6914"/>
      <c r="X6914"/>
      <c r="Y6914"/>
      <c r="Z6914"/>
      <c r="AA6914"/>
      <c r="AB6914"/>
      <c r="AC6914"/>
      <c r="AD6914"/>
      <c r="AE6914"/>
      <c r="AF6914"/>
    </row>
    <row r="6915" spans="3:32">
      <c r="C6915"/>
      <c r="D6915"/>
      <c r="E6915"/>
      <c r="F6915"/>
      <c r="G6915"/>
      <c r="H6915"/>
      <c r="I6915"/>
      <c r="J6915"/>
      <c r="K6915"/>
      <c r="L6915"/>
      <c r="M6915"/>
      <c r="N6915"/>
      <c r="O6915"/>
      <c r="P6915"/>
      <c r="Q6915"/>
      <c r="R6915"/>
      <c r="S6915"/>
      <c r="T6915"/>
      <c r="U6915"/>
      <c r="V6915"/>
      <c r="W6915"/>
      <c r="X6915"/>
      <c r="Y6915"/>
      <c r="Z6915"/>
      <c r="AA6915"/>
      <c r="AB6915"/>
      <c r="AC6915"/>
      <c r="AD6915"/>
      <c r="AE6915"/>
      <c r="AF6915"/>
    </row>
    <row r="6916" spans="3:32">
      <c r="C6916"/>
      <c r="D6916"/>
      <c r="E6916"/>
      <c r="F6916"/>
      <c r="G6916"/>
      <c r="H6916"/>
      <c r="I6916"/>
      <c r="J6916"/>
      <c r="K6916"/>
      <c r="L6916"/>
      <c r="M6916"/>
      <c r="N6916"/>
      <c r="O6916"/>
      <c r="P6916"/>
      <c r="Q6916"/>
      <c r="R6916"/>
      <c r="S6916"/>
      <c r="T6916"/>
      <c r="U6916"/>
      <c r="V6916"/>
      <c r="W6916"/>
      <c r="X6916"/>
      <c r="Y6916"/>
      <c r="Z6916"/>
      <c r="AA6916"/>
      <c r="AB6916"/>
      <c r="AC6916"/>
      <c r="AD6916"/>
      <c r="AE6916"/>
      <c r="AF6916"/>
    </row>
    <row r="6917" spans="3:32">
      <c r="C6917"/>
      <c r="D6917"/>
      <c r="E6917"/>
      <c r="F6917"/>
      <c r="G6917"/>
      <c r="H6917"/>
      <c r="I6917"/>
      <c r="J6917"/>
      <c r="K6917"/>
      <c r="L6917"/>
      <c r="M6917"/>
      <c r="N6917"/>
      <c r="O6917"/>
      <c r="P6917"/>
      <c r="Q6917"/>
      <c r="R6917"/>
      <c r="S6917"/>
      <c r="T6917"/>
      <c r="U6917"/>
      <c r="V6917"/>
      <c r="W6917"/>
      <c r="X6917"/>
      <c r="Y6917"/>
      <c r="Z6917"/>
      <c r="AA6917"/>
      <c r="AB6917"/>
      <c r="AC6917"/>
      <c r="AD6917"/>
      <c r="AE6917"/>
      <c r="AF6917"/>
    </row>
    <row r="6918" spans="3:32">
      <c r="C6918"/>
      <c r="D6918"/>
      <c r="E6918"/>
      <c r="F6918"/>
      <c r="G6918"/>
      <c r="H6918"/>
      <c r="I6918"/>
      <c r="J6918"/>
      <c r="K6918"/>
      <c r="L6918"/>
      <c r="M6918"/>
      <c r="N6918"/>
      <c r="O6918"/>
      <c r="P6918"/>
      <c r="Q6918"/>
      <c r="R6918"/>
      <c r="S6918"/>
      <c r="T6918"/>
      <c r="U6918"/>
      <c r="V6918"/>
      <c r="W6918"/>
      <c r="X6918"/>
      <c r="Y6918"/>
      <c r="Z6918"/>
      <c r="AA6918"/>
      <c r="AB6918"/>
      <c r="AC6918"/>
      <c r="AD6918"/>
      <c r="AE6918"/>
      <c r="AF6918"/>
    </row>
    <row r="6919" spans="3:32">
      <c r="C6919"/>
      <c r="D6919"/>
      <c r="E6919"/>
      <c r="F6919"/>
      <c r="G6919"/>
      <c r="H6919"/>
      <c r="I6919"/>
      <c r="J6919"/>
      <c r="K6919"/>
      <c r="L6919"/>
      <c r="M6919"/>
      <c r="N6919"/>
      <c r="O6919"/>
      <c r="P6919"/>
      <c r="Q6919"/>
      <c r="R6919"/>
      <c r="S6919"/>
      <c r="T6919"/>
      <c r="U6919"/>
      <c r="V6919"/>
      <c r="W6919"/>
      <c r="X6919"/>
      <c r="Y6919"/>
      <c r="Z6919"/>
      <c r="AA6919"/>
      <c r="AB6919"/>
      <c r="AC6919"/>
      <c r="AD6919"/>
      <c r="AE6919"/>
      <c r="AF6919"/>
    </row>
    <row r="6920" spans="3:32">
      <c r="C6920"/>
      <c r="D6920"/>
      <c r="E6920"/>
      <c r="F6920"/>
      <c r="G6920"/>
      <c r="H6920"/>
      <c r="I6920"/>
      <c r="J6920"/>
      <c r="K6920"/>
      <c r="L6920"/>
      <c r="M6920"/>
      <c r="N6920"/>
      <c r="O6920"/>
      <c r="P6920"/>
      <c r="Q6920"/>
      <c r="R6920"/>
      <c r="S6920"/>
      <c r="T6920"/>
      <c r="U6920"/>
      <c r="V6920"/>
      <c r="W6920"/>
      <c r="X6920"/>
      <c r="Y6920"/>
      <c r="Z6920"/>
      <c r="AA6920"/>
      <c r="AB6920"/>
      <c r="AC6920"/>
      <c r="AD6920"/>
      <c r="AE6920"/>
      <c r="AF6920"/>
    </row>
    <row r="6921" spans="3:32">
      <c r="C6921"/>
      <c r="D6921"/>
      <c r="E6921"/>
      <c r="F6921"/>
      <c r="G6921"/>
      <c r="H6921"/>
      <c r="I6921"/>
      <c r="J6921"/>
      <c r="K6921"/>
      <c r="L6921"/>
      <c r="M6921"/>
      <c r="N6921"/>
      <c r="O6921"/>
      <c r="P6921"/>
      <c r="Q6921"/>
      <c r="R6921"/>
      <c r="S6921"/>
      <c r="T6921"/>
      <c r="U6921"/>
      <c r="V6921"/>
      <c r="W6921"/>
      <c r="X6921"/>
      <c r="Y6921"/>
      <c r="Z6921"/>
      <c r="AA6921"/>
      <c r="AB6921"/>
      <c r="AC6921"/>
      <c r="AD6921"/>
      <c r="AE6921"/>
      <c r="AF6921"/>
    </row>
    <row r="6922" spans="3:32">
      <c r="C6922"/>
      <c r="D6922"/>
      <c r="E6922"/>
      <c r="F6922"/>
      <c r="G6922"/>
      <c r="H6922"/>
      <c r="I6922"/>
      <c r="J6922"/>
      <c r="K6922"/>
      <c r="L6922"/>
      <c r="M6922"/>
      <c r="N6922"/>
      <c r="O6922"/>
      <c r="P6922"/>
      <c r="Q6922"/>
      <c r="R6922"/>
      <c r="S6922"/>
      <c r="T6922"/>
      <c r="U6922"/>
      <c r="V6922"/>
      <c r="W6922"/>
      <c r="X6922"/>
      <c r="Y6922"/>
      <c r="Z6922"/>
      <c r="AA6922"/>
      <c r="AB6922"/>
      <c r="AC6922"/>
      <c r="AD6922"/>
      <c r="AE6922"/>
      <c r="AF6922"/>
    </row>
    <row r="6923" spans="3:32">
      <c r="C6923"/>
      <c r="D6923"/>
      <c r="E6923"/>
      <c r="F6923"/>
      <c r="G6923"/>
      <c r="H6923"/>
      <c r="I6923"/>
      <c r="J6923"/>
      <c r="K6923"/>
      <c r="L6923"/>
      <c r="M6923"/>
      <c r="N6923"/>
      <c r="O6923"/>
      <c r="P6923"/>
      <c r="Q6923"/>
      <c r="R6923"/>
      <c r="S6923"/>
      <c r="T6923"/>
      <c r="U6923"/>
      <c r="V6923"/>
      <c r="W6923"/>
      <c r="X6923"/>
      <c r="Y6923"/>
      <c r="Z6923"/>
      <c r="AA6923"/>
      <c r="AB6923"/>
      <c r="AC6923"/>
      <c r="AD6923"/>
      <c r="AE6923"/>
      <c r="AF6923"/>
    </row>
    <row r="6924" spans="3:32">
      <c r="C6924"/>
      <c r="D6924"/>
      <c r="E6924"/>
      <c r="F6924"/>
      <c r="G6924"/>
      <c r="H6924"/>
      <c r="I6924"/>
      <c r="J6924"/>
      <c r="K6924"/>
      <c r="L6924"/>
      <c r="M6924"/>
      <c r="N6924"/>
      <c r="O6924"/>
      <c r="P6924"/>
      <c r="Q6924"/>
      <c r="R6924"/>
      <c r="S6924"/>
      <c r="T6924"/>
      <c r="U6924"/>
      <c r="V6924"/>
      <c r="W6924"/>
      <c r="X6924"/>
      <c r="Y6924"/>
      <c r="Z6924"/>
      <c r="AA6924"/>
      <c r="AB6924"/>
      <c r="AC6924"/>
      <c r="AD6924"/>
      <c r="AE6924"/>
      <c r="AF6924"/>
    </row>
    <row r="6925" spans="3:32">
      <c r="C6925"/>
      <c r="D6925"/>
      <c r="E6925"/>
      <c r="F6925"/>
      <c r="G6925"/>
      <c r="H6925"/>
      <c r="I6925"/>
      <c r="J6925"/>
      <c r="K6925"/>
      <c r="L6925"/>
      <c r="M6925"/>
      <c r="N6925"/>
      <c r="O6925"/>
      <c r="P6925"/>
      <c r="Q6925"/>
      <c r="R6925"/>
      <c r="S6925"/>
      <c r="T6925"/>
      <c r="U6925"/>
      <c r="V6925"/>
      <c r="W6925"/>
      <c r="X6925"/>
      <c r="Y6925"/>
      <c r="Z6925"/>
      <c r="AA6925"/>
      <c r="AB6925"/>
      <c r="AC6925"/>
      <c r="AD6925"/>
      <c r="AE6925"/>
      <c r="AF6925"/>
    </row>
    <row r="6926" spans="3:32">
      <c r="C6926"/>
      <c r="D6926"/>
      <c r="E6926"/>
      <c r="F6926"/>
      <c r="G6926"/>
      <c r="H6926"/>
      <c r="I6926"/>
      <c r="J6926"/>
      <c r="K6926"/>
      <c r="L6926"/>
      <c r="M6926"/>
      <c r="N6926"/>
      <c r="O6926"/>
      <c r="P6926"/>
      <c r="Q6926"/>
      <c r="R6926"/>
      <c r="S6926"/>
      <c r="T6926"/>
      <c r="U6926"/>
      <c r="V6926"/>
      <c r="W6926"/>
      <c r="X6926"/>
      <c r="Y6926"/>
      <c r="Z6926"/>
      <c r="AA6926"/>
      <c r="AB6926"/>
      <c r="AC6926"/>
      <c r="AD6926"/>
      <c r="AE6926"/>
      <c r="AF6926"/>
    </row>
    <row r="6927" spans="3:32">
      <c r="C6927"/>
      <c r="D6927"/>
      <c r="E6927"/>
      <c r="F6927"/>
      <c r="G6927"/>
      <c r="H6927"/>
      <c r="I6927"/>
      <c r="J6927"/>
      <c r="K6927"/>
      <c r="L6927"/>
      <c r="M6927"/>
      <c r="N6927"/>
      <c r="O6927"/>
      <c r="P6927"/>
      <c r="Q6927"/>
      <c r="R6927"/>
      <c r="S6927"/>
      <c r="T6927"/>
      <c r="U6927"/>
      <c r="V6927"/>
      <c r="W6927"/>
      <c r="X6927"/>
      <c r="Y6927"/>
      <c r="Z6927"/>
      <c r="AA6927"/>
      <c r="AB6927"/>
      <c r="AC6927"/>
      <c r="AD6927"/>
      <c r="AE6927"/>
      <c r="AF6927"/>
    </row>
    <row r="6928" spans="3:32">
      <c r="C6928"/>
      <c r="D6928"/>
      <c r="E6928"/>
      <c r="F6928"/>
      <c r="G6928"/>
      <c r="H6928"/>
      <c r="I6928"/>
      <c r="J6928"/>
      <c r="K6928"/>
      <c r="L6928"/>
      <c r="M6928"/>
      <c r="N6928"/>
      <c r="O6928"/>
      <c r="P6928"/>
      <c r="Q6928"/>
      <c r="R6928"/>
      <c r="S6928"/>
      <c r="T6928"/>
      <c r="U6928"/>
      <c r="V6928"/>
      <c r="W6928"/>
      <c r="X6928"/>
      <c r="Y6928"/>
      <c r="Z6928"/>
      <c r="AA6928"/>
      <c r="AB6928"/>
      <c r="AC6928"/>
      <c r="AD6928"/>
      <c r="AE6928"/>
      <c r="AF6928"/>
    </row>
    <row r="6929" spans="3:32">
      <c r="C6929"/>
      <c r="D6929"/>
      <c r="E6929"/>
      <c r="F6929"/>
      <c r="G6929"/>
      <c r="H6929"/>
      <c r="I6929"/>
      <c r="J6929"/>
      <c r="K6929"/>
      <c r="L6929"/>
      <c r="M6929"/>
      <c r="N6929"/>
      <c r="O6929"/>
      <c r="P6929"/>
      <c r="Q6929"/>
      <c r="R6929"/>
      <c r="S6929"/>
      <c r="T6929"/>
      <c r="U6929"/>
      <c r="V6929"/>
      <c r="W6929"/>
      <c r="X6929"/>
      <c r="Y6929"/>
      <c r="Z6929"/>
      <c r="AA6929"/>
      <c r="AB6929"/>
      <c r="AC6929"/>
      <c r="AD6929"/>
      <c r="AE6929"/>
      <c r="AF6929"/>
    </row>
    <row r="6930" spans="3:32">
      <c r="C6930"/>
      <c r="D6930"/>
      <c r="E6930"/>
      <c r="F6930"/>
      <c r="G6930"/>
      <c r="H6930"/>
      <c r="I6930"/>
      <c r="J6930"/>
      <c r="K6930"/>
      <c r="L6930"/>
      <c r="M6930"/>
      <c r="N6930"/>
      <c r="O6930"/>
      <c r="P6930"/>
      <c r="Q6930"/>
      <c r="R6930"/>
      <c r="S6930"/>
      <c r="T6930"/>
      <c r="U6930"/>
      <c r="V6930"/>
      <c r="W6930"/>
      <c r="X6930"/>
      <c r="Y6930"/>
      <c r="Z6930"/>
      <c r="AA6930"/>
      <c r="AB6930"/>
      <c r="AC6930"/>
      <c r="AD6930"/>
      <c r="AE6930"/>
      <c r="AF6930"/>
    </row>
    <row r="6931" spans="3:32">
      <c r="C6931"/>
      <c r="D6931"/>
      <c r="E6931"/>
      <c r="F6931"/>
      <c r="G6931"/>
      <c r="H6931"/>
      <c r="I6931"/>
      <c r="J6931"/>
      <c r="K6931"/>
      <c r="L6931"/>
      <c r="M6931"/>
      <c r="N6931"/>
      <c r="O6931"/>
      <c r="P6931"/>
      <c r="Q6931"/>
      <c r="R6931"/>
      <c r="S6931"/>
      <c r="T6931"/>
      <c r="U6931"/>
      <c r="V6931"/>
      <c r="W6931"/>
      <c r="X6931"/>
      <c r="Y6931"/>
      <c r="Z6931"/>
      <c r="AA6931"/>
      <c r="AB6931"/>
      <c r="AC6931"/>
      <c r="AD6931"/>
      <c r="AE6931"/>
      <c r="AF6931"/>
    </row>
    <row r="6932" spans="3:32">
      <c r="C6932"/>
      <c r="D6932"/>
      <c r="E6932"/>
      <c r="F6932"/>
      <c r="G6932"/>
      <c r="H6932"/>
      <c r="I6932"/>
      <c r="J6932"/>
      <c r="K6932"/>
      <c r="L6932"/>
      <c r="M6932"/>
      <c r="N6932"/>
      <c r="O6932"/>
      <c r="P6932"/>
      <c r="Q6932"/>
      <c r="R6932"/>
      <c r="S6932"/>
      <c r="T6932"/>
      <c r="U6932"/>
      <c r="V6932"/>
      <c r="W6932"/>
      <c r="X6932"/>
      <c r="Y6932"/>
      <c r="Z6932"/>
      <c r="AA6932"/>
      <c r="AB6932"/>
      <c r="AC6932"/>
      <c r="AD6932"/>
      <c r="AE6932"/>
      <c r="AF6932"/>
    </row>
    <row r="6933" spans="3:32">
      <c r="C6933"/>
      <c r="D6933"/>
      <c r="E6933"/>
      <c r="F6933"/>
      <c r="G6933"/>
      <c r="H6933"/>
      <c r="I6933"/>
      <c r="J6933"/>
      <c r="K6933"/>
      <c r="L6933"/>
      <c r="M6933"/>
      <c r="N6933"/>
      <c r="O6933"/>
      <c r="P6933"/>
      <c r="Q6933"/>
      <c r="R6933"/>
      <c r="S6933"/>
      <c r="T6933"/>
      <c r="U6933"/>
      <c r="V6933"/>
      <c r="W6933"/>
      <c r="X6933"/>
      <c r="Y6933"/>
      <c r="Z6933"/>
      <c r="AA6933"/>
      <c r="AB6933"/>
      <c r="AC6933"/>
      <c r="AD6933"/>
      <c r="AE6933"/>
      <c r="AF6933"/>
    </row>
    <row r="6934" spans="3:32">
      <c r="C6934"/>
      <c r="D6934"/>
      <c r="E6934"/>
      <c r="F6934"/>
      <c r="G6934"/>
      <c r="H6934"/>
      <c r="I6934"/>
      <c r="J6934"/>
      <c r="K6934"/>
      <c r="L6934"/>
      <c r="M6934"/>
      <c r="N6934"/>
      <c r="O6934"/>
      <c r="P6934"/>
      <c r="Q6934"/>
      <c r="R6934"/>
      <c r="S6934"/>
      <c r="T6934"/>
      <c r="U6934"/>
      <c r="V6934"/>
      <c r="W6934"/>
      <c r="X6934"/>
      <c r="Y6934"/>
      <c r="Z6934"/>
      <c r="AA6934"/>
      <c r="AB6934"/>
      <c r="AC6934"/>
      <c r="AD6934"/>
      <c r="AE6934"/>
      <c r="AF6934"/>
    </row>
    <row r="6935" spans="3:32">
      <c r="C6935"/>
      <c r="D6935"/>
      <c r="E6935"/>
      <c r="F6935"/>
      <c r="G6935"/>
      <c r="H6935"/>
      <c r="I6935"/>
      <c r="J6935"/>
      <c r="K6935"/>
      <c r="L6935"/>
      <c r="M6935"/>
      <c r="N6935"/>
      <c r="O6935"/>
      <c r="P6935"/>
      <c r="Q6935"/>
      <c r="R6935"/>
      <c r="S6935"/>
      <c r="T6935"/>
      <c r="U6935"/>
      <c r="V6935"/>
      <c r="W6935"/>
      <c r="X6935"/>
      <c r="Y6935"/>
      <c r="Z6935"/>
      <c r="AA6935"/>
      <c r="AB6935"/>
      <c r="AC6935"/>
      <c r="AD6935"/>
      <c r="AE6935"/>
      <c r="AF6935"/>
    </row>
    <row r="6936" spans="3:32">
      <c r="C6936"/>
      <c r="D6936"/>
      <c r="E6936"/>
      <c r="F6936"/>
      <c r="G6936"/>
      <c r="H6936"/>
      <c r="I6936"/>
      <c r="J6936"/>
      <c r="K6936"/>
      <c r="L6936"/>
      <c r="M6936"/>
      <c r="N6936"/>
      <c r="O6936"/>
      <c r="P6936"/>
      <c r="Q6936"/>
      <c r="R6936"/>
      <c r="S6936"/>
      <c r="T6936"/>
      <c r="U6936"/>
      <c r="V6936"/>
      <c r="W6936"/>
      <c r="X6936"/>
      <c r="Y6936"/>
      <c r="Z6936"/>
      <c r="AA6936"/>
      <c r="AB6936"/>
      <c r="AC6936"/>
      <c r="AD6936"/>
      <c r="AE6936"/>
      <c r="AF6936"/>
    </row>
    <row r="6937" spans="3:32">
      <c r="C6937"/>
      <c r="D6937"/>
      <c r="E6937"/>
      <c r="F6937"/>
      <c r="G6937"/>
      <c r="H6937"/>
      <c r="I6937"/>
      <c r="J6937"/>
      <c r="K6937"/>
      <c r="L6937"/>
      <c r="M6937"/>
      <c r="N6937"/>
      <c r="O6937"/>
      <c r="P6937"/>
      <c r="Q6937"/>
      <c r="R6937"/>
      <c r="S6937"/>
      <c r="T6937"/>
      <c r="U6937"/>
      <c r="V6937"/>
      <c r="W6937"/>
      <c r="X6937"/>
      <c r="Y6937"/>
      <c r="Z6937"/>
      <c r="AA6937"/>
      <c r="AB6937"/>
      <c r="AC6937"/>
      <c r="AD6937"/>
      <c r="AE6937"/>
      <c r="AF6937"/>
    </row>
    <row r="6938" spans="3:32">
      <c r="C6938"/>
      <c r="D6938"/>
      <c r="E6938"/>
      <c r="F6938"/>
      <c r="G6938"/>
      <c r="H6938"/>
      <c r="I6938"/>
      <c r="J6938"/>
      <c r="K6938"/>
      <c r="L6938"/>
      <c r="M6938"/>
      <c r="N6938"/>
      <c r="O6938"/>
      <c r="P6938"/>
      <c r="Q6938"/>
      <c r="R6938"/>
      <c r="S6938"/>
      <c r="T6938"/>
      <c r="U6938"/>
      <c r="V6938"/>
      <c r="W6938"/>
      <c r="X6938"/>
      <c r="Y6938"/>
      <c r="Z6938"/>
      <c r="AA6938"/>
      <c r="AB6938"/>
      <c r="AC6938"/>
      <c r="AD6938"/>
      <c r="AE6938"/>
      <c r="AF6938"/>
    </row>
    <row r="6939" spans="3:32">
      <c r="C6939"/>
      <c r="D6939"/>
      <c r="E6939"/>
      <c r="F6939"/>
      <c r="G6939"/>
      <c r="H6939"/>
      <c r="I6939"/>
      <c r="J6939"/>
      <c r="K6939"/>
      <c r="L6939"/>
      <c r="M6939"/>
      <c r="N6939"/>
      <c r="O6939"/>
      <c r="P6939"/>
      <c r="Q6939"/>
      <c r="R6939"/>
      <c r="S6939"/>
      <c r="T6939"/>
      <c r="U6939"/>
      <c r="V6939"/>
      <c r="W6939"/>
      <c r="X6939"/>
      <c r="Y6939"/>
      <c r="Z6939"/>
      <c r="AA6939"/>
      <c r="AB6939"/>
      <c r="AC6939"/>
      <c r="AD6939"/>
      <c r="AE6939"/>
      <c r="AF6939"/>
    </row>
    <row r="6940" spans="3:32">
      <c r="C6940"/>
      <c r="D6940"/>
      <c r="E6940"/>
      <c r="F6940"/>
      <c r="G6940"/>
      <c r="H6940"/>
      <c r="I6940"/>
      <c r="J6940"/>
      <c r="K6940"/>
      <c r="L6940"/>
      <c r="M6940"/>
      <c r="N6940"/>
      <c r="O6940"/>
      <c r="P6940"/>
      <c r="Q6940"/>
      <c r="R6940"/>
      <c r="S6940"/>
      <c r="T6940"/>
      <c r="U6940"/>
      <c r="V6940"/>
      <c r="W6940"/>
      <c r="X6940"/>
      <c r="Y6940"/>
      <c r="Z6940"/>
      <c r="AA6940"/>
      <c r="AB6940"/>
      <c r="AC6940"/>
      <c r="AD6940"/>
      <c r="AE6940"/>
      <c r="AF6940"/>
    </row>
    <row r="6941" spans="3:32">
      <c r="C6941"/>
      <c r="D6941"/>
      <c r="E6941"/>
      <c r="F6941"/>
      <c r="G6941"/>
      <c r="H6941"/>
      <c r="I6941"/>
      <c r="J6941"/>
      <c r="K6941"/>
      <c r="L6941"/>
      <c r="M6941"/>
      <c r="N6941"/>
      <c r="O6941"/>
      <c r="P6941"/>
      <c r="Q6941"/>
      <c r="R6941"/>
      <c r="S6941"/>
      <c r="T6941"/>
      <c r="U6941"/>
      <c r="V6941"/>
      <c r="W6941"/>
      <c r="X6941"/>
      <c r="Y6941"/>
      <c r="Z6941"/>
      <c r="AA6941"/>
      <c r="AB6941"/>
      <c r="AC6941"/>
      <c r="AD6941"/>
      <c r="AE6941"/>
      <c r="AF6941"/>
    </row>
    <row r="6942" spans="3:32">
      <c r="C6942"/>
      <c r="D6942"/>
      <c r="E6942"/>
      <c r="F6942"/>
      <c r="G6942"/>
      <c r="H6942"/>
      <c r="I6942"/>
      <c r="J6942"/>
      <c r="K6942"/>
      <c r="L6942"/>
      <c r="M6942"/>
      <c r="N6942"/>
      <c r="O6942"/>
      <c r="P6942"/>
      <c r="Q6942"/>
      <c r="R6942"/>
      <c r="S6942"/>
      <c r="T6942"/>
      <c r="U6942"/>
      <c r="V6942"/>
      <c r="W6942"/>
      <c r="X6942"/>
      <c r="Y6942"/>
      <c r="Z6942"/>
      <c r="AA6942"/>
      <c r="AB6942"/>
      <c r="AC6942"/>
      <c r="AD6942"/>
      <c r="AE6942"/>
      <c r="AF6942"/>
    </row>
    <row r="6943" spans="3:32">
      <c r="C6943"/>
      <c r="D6943"/>
      <c r="E6943"/>
      <c r="F6943"/>
      <c r="G6943"/>
      <c r="H6943"/>
      <c r="I6943"/>
      <c r="J6943"/>
      <c r="K6943"/>
      <c r="L6943"/>
      <c r="M6943"/>
      <c r="N6943"/>
      <c r="O6943"/>
      <c r="P6943"/>
      <c r="Q6943"/>
      <c r="R6943"/>
      <c r="S6943"/>
      <c r="T6943"/>
      <c r="U6943"/>
      <c r="V6943"/>
      <c r="W6943"/>
      <c r="X6943"/>
      <c r="Y6943"/>
      <c r="Z6943"/>
      <c r="AA6943"/>
      <c r="AB6943"/>
      <c r="AC6943"/>
      <c r="AD6943"/>
      <c r="AE6943"/>
      <c r="AF6943"/>
    </row>
    <row r="6944" spans="3:32">
      <c r="C6944"/>
      <c r="D6944"/>
      <c r="E6944"/>
      <c r="F6944"/>
      <c r="G6944"/>
      <c r="H6944"/>
      <c r="I6944"/>
      <c r="J6944"/>
      <c r="K6944"/>
      <c r="L6944"/>
      <c r="M6944"/>
      <c r="N6944"/>
      <c r="O6944"/>
      <c r="P6944"/>
      <c r="Q6944"/>
      <c r="R6944"/>
      <c r="S6944"/>
      <c r="T6944"/>
      <c r="U6944"/>
      <c r="V6944"/>
      <c r="W6944"/>
      <c r="X6944"/>
      <c r="Y6944"/>
      <c r="Z6944"/>
      <c r="AA6944"/>
      <c r="AB6944"/>
      <c r="AC6944"/>
      <c r="AD6944"/>
      <c r="AE6944"/>
      <c r="AF6944"/>
    </row>
    <row r="6945" spans="3:32">
      <c r="C6945"/>
      <c r="D6945"/>
      <c r="E6945"/>
      <c r="F6945"/>
      <c r="G6945"/>
      <c r="H6945"/>
      <c r="I6945"/>
      <c r="J6945"/>
      <c r="K6945"/>
      <c r="L6945"/>
      <c r="M6945"/>
      <c r="N6945"/>
      <c r="O6945"/>
      <c r="P6945"/>
      <c r="Q6945"/>
      <c r="R6945"/>
      <c r="S6945"/>
      <c r="T6945"/>
      <c r="U6945"/>
      <c r="V6945"/>
      <c r="W6945"/>
      <c r="X6945"/>
      <c r="Y6945"/>
      <c r="Z6945"/>
      <c r="AA6945"/>
      <c r="AB6945"/>
      <c r="AC6945"/>
      <c r="AD6945"/>
      <c r="AE6945"/>
      <c r="AF6945"/>
    </row>
    <row r="6946" spans="3:32">
      <c r="C6946"/>
      <c r="D6946"/>
      <c r="E6946"/>
      <c r="F6946"/>
      <c r="G6946"/>
      <c r="H6946"/>
      <c r="I6946"/>
      <c r="J6946"/>
      <c r="K6946"/>
      <c r="L6946"/>
      <c r="M6946"/>
      <c r="N6946"/>
      <c r="O6946"/>
      <c r="P6946"/>
      <c r="Q6946"/>
      <c r="R6946"/>
      <c r="S6946"/>
      <c r="T6946"/>
      <c r="U6946"/>
      <c r="V6946"/>
      <c r="W6946"/>
      <c r="X6946"/>
      <c r="Y6946"/>
      <c r="Z6946"/>
      <c r="AA6946"/>
      <c r="AB6946"/>
      <c r="AC6946"/>
      <c r="AD6946"/>
      <c r="AE6946"/>
      <c r="AF6946"/>
    </row>
    <row r="6947" spans="3:32">
      <c r="C6947"/>
      <c r="D6947"/>
      <c r="E6947"/>
      <c r="F6947"/>
      <c r="G6947"/>
      <c r="H6947"/>
      <c r="I6947"/>
      <c r="J6947"/>
      <c r="K6947"/>
      <c r="L6947"/>
      <c r="M6947"/>
      <c r="N6947"/>
      <c r="O6947"/>
      <c r="P6947"/>
      <c r="Q6947"/>
      <c r="R6947"/>
      <c r="S6947"/>
      <c r="T6947"/>
      <c r="U6947"/>
      <c r="V6947"/>
      <c r="W6947"/>
      <c r="X6947"/>
      <c r="Y6947"/>
      <c r="Z6947"/>
      <c r="AA6947"/>
      <c r="AB6947"/>
      <c r="AC6947"/>
      <c r="AD6947"/>
      <c r="AE6947"/>
      <c r="AF6947"/>
    </row>
    <row r="6948" spans="3:32">
      <c r="C6948"/>
      <c r="D6948"/>
      <c r="E6948"/>
      <c r="F6948"/>
      <c r="G6948"/>
      <c r="H6948"/>
      <c r="I6948"/>
      <c r="J6948"/>
      <c r="K6948"/>
      <c r="L6948"/>
      <c r="M6948"/>
      <c r="N6948"/>
      <c r="O6948"/>
      <c r="P6948"/>
      <c r="Q6948"/>
      <c r="R6948"/>
      <c r="S6948"/>
      <c r="T6948"/>
      <c r="U6948"/>
      <c r="V6948"/>
      <c r="W6948"/>
      <c r="X6948"/>
      <c r="Y6948"/>
      <c r="Z6948"/>
      <c r="AA6948"/>
      <c r="AB6948"/>
      <c r="AC6948"/>
      <c r="AD6948"/>
      <c r="AE6948"/>
      <c r="AF6948"/>
    </row>
    <row r="6949" spans="3:32">
      <c r="C6949"/>
      <c r="D6949"/>
      <c r="E6949"/>
      <c r="F6949"/>
      <c r="G6949"/>
      <c r="H6949"/>
      <c r="I6949"/>
      <c r="J6949"/>
      <c r="K6949"/>
      <c r="L6949"/>
      <c r="M6949"/>
      <c r="N6949"/>
      <c r="O6949"/>
      <c r="P6949"/>
      <c r="Q6949"/>
      <c r="R6949"/>
      <c r="S6949"/>
      <c r="T6949"/>
      <c r="U6949"/>
      <c r="V6949"/>
      <c r="W6949"/>
      <c r="X6949"/>
      <c r="Y6949"/>
      <c r="Z6949"/>
      <c r="AA6949"/>
      <c r="AB6949"/>
      <c r="AC6949"/>
      <c r="AD6949"/>
      <c r="AE6949"/>
      <c r="AF6949"/>
    </row>
    <row r="6950" spans="3:32">
      <c r="C6950"/>
      <c r="D6950"/>
      <c r="E6950"/>
      <c r="F6950"/>
      <c r="G6950"/>
      <c r="H6950"/>
      <c r="I6950"/>
      <c r="J6950"/>
      <c r="K6950"/>
      <c r="L6950"/>
      <c r="M6950"/>
      <c r="N6950"/>
      <c r="O6950"/>
      <c r="P6950"/>
      <c r="Q6950"/>
      <c r="R6950"/>
      <c r="S6950"/>
      <c r="T6950"/>
      <c r="U6950"/>
      <c r="V6950"/>
      <c r="W6950"/>
      <c r="X6950"/>
      <c r="Y6950"/>
      <c r="Z6950"/>
      <c r="AA6950"/>
      <c r="AB6950"/>
      <c r="AC6950"/>
      <c r="AD6950"/>
      <c r="AE6950"/>
      <c r="AF6950"/>
    </row>
    <row r="6951" spans="3:32">
      <c r="C6951"/>
      <c r="D6951"/>
      <c r="E6951"/>
      <c r="F6951"/>
      <c r="G6951"/>
      <c r="H6951"/>
      <c r="I6951"/>
      <c r="J6951"/>
      <c r="K6951"/>
      <c r="L6951"/>
      <c r="M6951"/>
      <c r="N6951"/>
      <c r="O6951"/>
      <c r="P6951"/>
      <c r="Q6951"/>
      <c r="R6951"/>
      <c r="S6951"/>
      <c r="T6951"/>
      <c r="U6951"/>
      <c r="V6951"/>
      <c r="W6951"/>
      <c r="X6951"/>
      <c r="Y6951"/>
      <c r="Z6951"/>
      <c r="AA6951"/>
      <c r="AB6951"/>
      <c r="AC6951"/>
      <c r="AD6951"/>
      <c r="AE6951"/>
      <c r="AF6951"/>
    </row>
    <row r="6952" spans="3:32">
      <c r="C6952"/>
      <c r="D6952"/>
      <c r="E6952"/>
      <c r="F6952"/>
      <c r="G6952"/>
      <c r="H6952"/>
      <c r="I6952"/>
      <c r="J6952"/>
      <c r="K6952"/>
      <c r="L6952"/>
      <c r="M6952"/>
      <c r="N6952"/>
      <c r="O6952"/>
      <c r="P6952"/>
      <c r="Q6952"/>
      <c r="R6952"/>
      <c r="S6952"/>
      <c r="T6952"/>
      <c r="U6952"/>
      <c r="V6952"/>
      <c r="W6952"/>
      <c r="X6952"/>
      <c r="Y6952"/>
      <c r="Z6952"/>
      <c r="AA6952"/>
      <c r="AB6952"/>
      <c r="AC6952"/>
      <c r="AD6952"/>
      <c r="AE6952"/>
      <c r="AF6952"/>
    </row>
    <row r="6953" spans="3:32">
      <c r="C6953"/>
      <c r="D6953"/>
      <c r="E6953"/>
      <c r="F6953"/>
      <c r="G6953"/>
      <c r="H6953"/>
      <c r="I6953"/>
      <c r="J6953"/>
      <c r="K6953"/>
      <c r="L6953"/>
      <c r="M6953"/>
      <c r="N6953"/>
      <c r="O6953"/>
      <c r="P6953"/>
      <c r="Q6953"/>
      <c r="R6953"/>
      <c r="S6953"/>
      <c r="T6953"/>
      <c r="U6953"/>
      <c r="V6953"/>
      <c r="W6953"/>
      <c r="X6953"/>
      <c r="Y6953"/>
      <c r="Z6953"/>
      <c r="AA6953"/>
      <c r="AB6953"/>
      <c r="AC6953"/>
      <c r="AD6953"/>
      <c r="AE6953"/>
      <c r="AF6953"/>
    </row>
    <row r="6954" spans="3:32">
      <c r="C6954"/>
      <c r="D6954"/>
      <c r="E6954"/>
      <c r="F6954"/>
      <c r="G6954"/>
      <c r="H6954"/>
      <c r="I6954"/>
      <c r="J6954"/>
      <c r="K6954"/>
      <c r="L6954"/>
      <c r="M6954"/>
      <c r="N6954"/>
      <c r="O6954"/>
      <c r="P6954"/>
      <c r="Q6954"/>
      <c r="R6954"/>
      <c r="S6954"/>
      <c r="T6954"/>
      <c r="U6954"/>
      <c r="V6954"/>
      <c r="W6954"/>
      <c r="X6954"/>
      <c r="Y6954"/>
      <c r="Z6954"/>
      <c r="AA6954"/>
      <c r="AB6954"/>
      <c r="AC6954"/>
      <c r="AD6954"/>
      <c r="AE6954"/>
      <c r="AF6954"/>
    </row>
    <row r="6955" spans="3:32">
      <c r="C6955"/>
      <c r="D6955"/>
      <c r="E6955"/>
      <c r="F6955"/>
      <c r="G6955"/>
      <c r="H6955"/>
      <c r="I6955"/>
      <c r="J6955"/>
      <c r="K6955"/>
      <c r="L6955"/>
      <c r="M6955"/>
      <c r="N6955"/>
      <c r="O6955"/>
      <c r="P6955"/>
      <c r="Q6955"/>
      <c r="R6955"/>
      <c r="S6955"/>
      <c r="T6955"/>
      <c r="U6955"/>
      <c r="V6955"/>
      <c r="W6955"/>
      <c r="X6955"/>
      <c r="Y6955"/>
      <c r="Z6955"/>
      <c r="AA6955"/>
      <c r="AB6955"/>
      <c r="AC6955"/>
      <c r="AD6955"/>
      <c r="AE6955"/>
      <c r="AF6955"/>
    </row>
    <row r="6956" spans="3:32">
      <c r="C6956"/>
      <c r="D6956"/>
      <c r="E6956"/>
      <c r="F6956"/>
      <c r="G6956"/>
      <c r="H6956"/>
      <c r="I6956"/>
      <c r="J6956"/>
      <c r="K6956"/>
      <c r="L6956"/>
      <c r="M6956"/>
      <c r="N6956"/>
      <c r="O6956"/>
      <c r="P6956"/>
      <c r="Q6956"/>
      <c r="R6956"/>
      <c r="S6956"/>
      <c r="T6956"/>
      <c r="U6956"/>
      <c r="V6956"/>
      <c r="W6956"/>
      <c r="X6956"/>
      <c r="Y6956"/>
      <c r="Z6956"/>
      <c r="AA6956"/>
      <c r="AB6956"/>
      <c r="AC6956"/>
      <c r="AD6956"/>
      <c r="AE6956"/>
      <c r="AF6956"/>
    </row>
    <row r="6957" spans="3:32">
      <c r="C6957"/>
      <c r="D6957"/>
      <c r="E6957"/>
      <c r="F6957"/>
      <c r="G6957"/>
      <c r="H6957"/>
      <c r="I6957"/>
      <c r="J6957"/>
      <c r="K6957"/>
      <c r="L6957"/>
      <c r="M6957"/>
      <c r="N6957"/>
      <c r="O6957"/>
      <c r="P6957"/>
      <c r="Q6957"/>
      <c r="R6957"/>
      <c r="S6957"/>
      <c r="T6957"/>
      <c r="U6957"/>
      <c r="V6957"/>
      <c r="W6957"/>
      <c r="X6957"/>
      <c r="Y6957"/>
      <c r="Z6957"/>
      <c r="AA6957"/>
      <c r="AB6957"/>
      <c r="AC6957"/>
      <c r="AD6957"/>
      <c r="AE6957"/>
      <c r="AF6957"/>
    </row>
    <row r="6958" spans="3:32">
      <c r="C6958"/>
      <c r="D6958"/>
      <c r="E6958"/>
      <c r="F6958"/>
      <c r="G6958"/>
      <c r="H6958"/>
      <c r="I6958"/>
      <c r="J6958"/>
      <c r="K6958"/>
      <c r="L6958"/>
      <c r="M6958"/>
      <c r="N6958"/>
      <c r="O6958"/>
      <c r="P6958"/>
      <c r="Q6958"/>
      <c r="R6958"/>
      <c r="S6958"/>
      <c r="T6958"/>
      <c r="U6958"/>
      <c r="V6958"/>
      <c r="W6958"/>
      <c r="X6958"/>
      <c r="Y6958"/>
      <c r="Z6958"/>
      <c r="AA6958"/>
      <c r="AB6958"/>
      <c r="AC6958"/>
      <c r="AD6958"/>
      <c r="AE6958"/>
      <c r="AF6958"/>
    </row>
    <row r="6959" spans="3:32">
      <c r="C6959"/>
      <c r="D6959"/>
      <c r="E6959"/>
      <c r="F6959"/>
      <c r="G6959"/>
      <c r="H6959"/>
      <c r="I6959"/>
      <c r="J6959"/>
      <c r="K6959"/>
      <c r="L6959"/>
      <c r="M6959"/>
      <c r="N6959"/>
      <c r="O6959"/>
      <c r="P6959"/>
      <c r="Q6959"/>
      <c r="R6959"/>
      <c r="S6959"/>
      <c r="T6959"/>
      <c r="U6959"/>
      <c r="V6959"/>
      <c r="W6959"/>
      <c r="X6959"/>
      <c r="Y6959"/>
      <c r="Z6959"/>
      <c r="AA6959"/>
      <c r="AB6959"/>
      <c r="AC6959"/>
      <c r="AD6959"/>
      <c r="AE6959"/>
      <c r="AF6959"/>
    </row>
    <row r="6960" spans="3:32">
      <c r="C6960"/>
      <c r="D6960"/>
      <c r="E6960"/>
      <c r="F6960"/>
      <c r="G6960"/>
      <c r="H6960"/>
      <c r="I6960"/>
      <c r="J6960"/>
      <c r="K6960"/>
      <c r="L6960"/>
      <c r="M6960"/>
      <c r="N6960"/>
      <c r="O6960"/>
      <c r="P6960"/>
      <c r="Q6960"/>
      <c r="R6960"/>
      <c r="S6960"/>
      <c r="T6960"/>
      <c r="U6960"/>
      <c r="V6960"/>
      <c r="W6960"/>
      <c r="X6960"/>
      <c r="Y6960"/>
      <c r="Z6960"/>
      <c r="AA6960"/>
      <c r="AB6960"/>
      <c r="AC6960"/>
      <c r="AD6960"/>
      <c r="AE6960"/>
      <c r="AF6960"/>
    </row>
    <row r="6961" spans="3:32">
      <c r="C6961"/>
      <c r="D6961"/>
      <c r="E6961"/>
      <c r="F6961"/>
      <c r="G6961"/>
      <c r="H6961"/>
      <c r="I6961"/>
      <c r="J6961"/>
      <c r="K6961"/>
      <c r="L6961"/>
      <c r="M6961"/>
      <c r="N6961"/>
      <c r="O6961"/>
      <c r="P6961"/>
      <c r="Q6961"/>
      <c r="R6961"/>
      <c r="S6961"/>
      <c r="T6961"/>
      <c r="U6961"/>
      <c r="V6961"/>
      <c r="W6961"/>
      <c r="X6961"/>
      <c r="Y6961"/>
      <c r="Z6961"/>
      <c r="AA6961"/>
      <c r="AB6961"/>
      <c r="AC6961"/>
      <c r="AD6961"/>
      <c r="AE6961"/>
      <c r="AF6961"/>
    </row>
    <row r="6962" spans="3:32">
      <c r="C6962"/>
      <c r="D6962"/>
      <c r="E6962"/>
      <c r="F6962"/>
      <c r="G6962"/>
      <c r="H6962"/>
      <c r="I6962"/>
      <c r="J6962"/>
      <c r="K6962"/>
      <c r="L6962"/>
      <c r="M6962"/>
      <c r="N6962"/>
      <c r="O6962"/>
      <c r="P6962"/>
      <c r="Q6962"/>
      <c r="R6962"/>
      <c r="S6962"/>
      <c r="T6962"/>
      <c r="U6962"/>
      <c r="V6962"/>
      <c r="W6962"/>
      <c r="X6962"/>
      <c r="Y6962"/>
      <c r="Z6962"/>
      <c r="AA6962"/>
      <c r="AB6962"/>
      <c r="AC6962"/>
      <c r="AD6962"/>
      <c r="AE6962"/>
      <c r="AF6962"/>
    </row>
    <row r="6963" spans="3:32">
      <c r="C6963"/>
      <c r="D6963"/>
      <c r="E6963"/>
      <c r="F6963"/>
      <c r="G6963"/>
      <c r="H6963"/>
      <c r="I6963"/>
      <c r="J6963"/>
      <c r="K6963"/>
      <c r="L6963"/>
      <c r="M6963"/>
      <c r="N6963"/>
      <c r="O6963"/>
      <c r="P6963"/>
      <c r="Q6963"/>
      <c r="R6963"/>
      <c r="S6963"/>
      <c r="T6963"/>
      <c r="U6963"/>
      <c r="V6963"/>
      <c r="W6963"/>
      <c r="X6963"/>
      <c r="Y6963"/>
      <c r="Z6963"/>
      <c r="AA6963"/>
      <c r="AB6963"/>
      <c r="AC6963"/>
      <c r="AD6963"/>
      <c r="AE6963"/>
      <c r="AF6963"/>
    </row>
    <row r="6964" spans="3:32">
      <c r="C6964"/>
      <c r="D6964"/>
      <c r="E6964"/>
      <c r="F6964"/>
      <c r="G6964"/>
      <c r="H6964"/>
      <c r="I6964"/>
      <c r="J6964"/>
      <c r="K6964"/>
      <c r="L6964"/>
      <c r="M6964"/>
      <c r="N6964"/>
      <c r="O6964"/>
      <c r="P6964"/>
      <c r="Q6964"/>
      <c r="R6964"/>
      <c r="S6964"/>
      <c r="T6964"/>
      <c r="U6964"/>
      <c r="V6964"/>
      <c r="W6964"/>
      <c r="X6964"/>
      <c r="Y6964"/>
      <c r="Z6964"/>
      <c r="AA6964"/>
      <c r="AB6964"/>
      <c r="AC6964"/>
      <c r="AD6964"/>
      <c r="AE6964"/>
      <c r="AF6964"/>
    </row>
    <row r="6965" spans="3:32">
      <c r="C6965"/>
      <c r="D6965"/>
      <c r="E6965"/>
      <c r="F6965"/>
      <c r="G6965"/>
      <c r="H6965"/>
      <c r="I6965"/>
      <c r="J6965"/>
      <c r="K6965"/>
      <c r="L6965"/>
      <c r="M6965"/>
      <c r="N6965"/>
      <c r="O6965"/>
      <c r="P6965"/>
      <c r="Q6965"/>
      <c r="R6965"/>
      <c r="S6965"/>
      <c r="T6965"/>
      <c r="U6965"/>
      <c r="V6965"/>
      <c r="W6965"/>
      <c r="X6965"/>
      <c r="Y6965"/>
      <c r="Z6965"/>
      <c r="AA6965"/>
      <c r="AB6965"/>
      <c r="AC6965"/>
      <c r="AD6965"/>
      <c r="AE6965"/>
      <c r="AF6965"/>
    </row>
    <row r="6966" spans="3:32">
      <c r="C6966"/>
      <c r="D6966"/>
      <c r="E6966"/>
      <c r="F6966"/>
      <c r="G6966"/>
      <c r="H6966"/>
      <c r="I6966"/>
      <c r="J6966"/>
      <c r="K6966"/>
      <c r="L6966"/>
      <c r="M6966"/>
      <c r="N6966"/>
      <c r="O6966"/>
      <c r="P6966"/>
      <c r="Q6966"/>
      <c r="R6966"/>
      <c r="S6966"/>
      <c r="T6966"/>
      <c r="U6966"/>
      <c r="V6966"/>
      <c r="W6966"/>
      <c r="X6966"/>
      <c r="Y6966"/>
      <c r="Z6966"/>
      <c r="AA6966"/>
      <c r="AB6966"/>
      <c r="AC6966"/>
      <c r="AD6966"/>
      <c r="AE6966"/>
      <c r="AF6966"/>
    </row>
    <row r="6967" spans="3:32">
      <c r="C6967"/>
      <c r="D6967"/>
      <c r="E6967"/>
      <c r="F6967"/>
      <c r="G6967"/>
      <c r="H6967"/>
      <c r="I6967"/>
      <c r="J6967"/>
      <c r="K6967"/>
      <c r="L6967"/>
      <c r="M6967"/>
      <c r="N6967"/>
      <c r="O6967"/>
      <c r="P6967"/>
      <c r="Q6967"/>
      <c r="R6967"/>
      <c r="S6967"/>
      <c r="T6967"/>
      <c r="U6967"/>
      <c r="V6967"/>
      <c r="W6967"/>
      <c r="X6967"/>
      <c r="Y6967"/>
      <c r="Z6967"/>
      <c r="AA6967"/>
      <c r="AB6967"/>
      <c r="AC6967"/>
      <c r="AD6967"/>
      <c r="AE6967"/>
      <c r="AF6967"/>
    </row>
    <row r="6968" spans="3:32">
      <c r="C6968"/>
      <c r="D6968"/>
      <c r="E6968"/>
      <c r="F6968"/>
      <c r="G6968"/>
      <c r="H6968"/>
      <c r="I6968"/>
      <c r="J6968"/>
      <c r="K6968"/>
      <c r="L6968"/>
      <c r="M6968"/>
      <c r="N6968"/>
      <c r="O6968"/>
      <c r="P6968"/>
      <c r="Q6968"/>
      <c r="R6968"/>
      <c r="S6968"/>
      <c r="T6968"/>
      <c r="U6968"/>
      <c r="V6968"/>
      <c r="W6968"/>
      <c r="X6968"/>
      <c r="Y6968"/>
      <c r="Z6968"/>
      <c r="AA6968"/>
      <c r="AB6968"/>
      <c r="AC6968"/>
      <c r="AD6968"/>
      <c r="AE6968"/>
      <c r="AF6968"/>
    </row>
    <row r="6969" spans="3:32">
      <c r="C6969"/>
      <c r="D6969"/>
      <c r="E6969"/>
      <c r="F6969"/>
      <c r="G6969"/>
      <c r="H6969"/>
      <c r="I6969"/>
      <c r="J6969"/>
      <c r="K6969"/>
      <c r="L6969"/>
      <c r="M6969"/>
      <c r="N6969"/>
      <c r="O6969"/>
      <c r="P6969"/>
      <c r="Q6969"/>
      <c r="R6969"/>
      <c r="S6969"/>
      <c r="T6969"/>
      <c r="U6969"/>
      <c r="V6969"/>
      <c r="W6969"/>
      <c r="X6969"/>
      <c r="Y6969"/>
      <c r="Z6969"/>
      <c r="AA6969"/>
      <c r="AB6969"/>
      <c r="AC6969"/>
      <c r="AD6969"/>
      <c r="AE6969"/>
      <c r="AF6969"/>
    </row>
    <row r="6970" spans="3:32">
      <c r="C6970"/>
      <c r="D6970"/>
      <c r="E6970"/>
      <c r="F6970"/>
      <c r="G6970"/>
      <c r="H6970"/>
      <c r="I6970"/>
      <c r="J6970"/>
      <c r="K6970"/>
      <c r="L6970"/>
      <c r="M6970"/>
      <c r="N6970"/>
      <c r="O6970"/>
      <c r="P6970"/>
      <c r="Q6970"/>
      <c r="R6970"/>
      <c r="S6970"/>
      <c r="T6970"/>
      <c r="U6970"/>
      <c r="V6970"/>
      <c r="W6970"/>
      <c r="X6970"/>
      <c r="Y6970"/>
      <c r="Z6970"/>
      <c r="AA6970"/>
      <c r="AB6970"/>
      <c r="AC6970"/>
      <c r="AD6970"/>
      <c r="AE6970"/>
      <c r="AF6970"/>
    </row>
    <row r="6971" spans="3:32">
      <c r="C6971"/>
      <c r="D6971"/>
      <c r="E6971"/>
      <c r="F6971"/>
      <c r="G6971"/>
      <c r="H6971"/>
      <c r="I6971"/>
      <c r="J6971"/>
      <c r="K6971"/>
      <c r="L6971"/>
      <c r="M6971"/>
      <c r="N6971"/>
      <c r="O6971"/>
      <c r="P6971"/>
      <c r="Q6971"/>
      <c r="R6971"/>
      <c r="S6971"/>
      <c r="T6971"/>
      <c r="U6971"/>
      <c r="V6971"/>
      <c r="W6971"/>
      <c r="X6971"/>
      <c r="Y6971"/>
      <c r="Z6971"/>
      <c r="AA6971"/>
      <c r="AB6971"/>
      <c r="AC6971"/>
      <c r="AD6971"/>
      <c r="AE6971"/>
      <c r="AF6971"/>
    </row>
    <row r="6972" spans="3:32">
      <c r="C6972"/>
      <c r="D6972"/>
      <c r="E6972"/>
      <c r="F6972"/>
      <c r="G6972"/>
      <c r="H6972"/>
      <c r="I6972"/>
      <c r="J6972"/>
      <c r="K6972"/>
      <c r="L6972"/>
      <c r="M6972"/>
      <c r="N6972"/>
      <c r="O6972"/>
      <c r="P6972"/>
      <c r="Q6972"/>
      <c r="R6972"/>
      <c r="S6972"/>
      <c r="T6972"/>
      <c r="U6972"/>
      <c r="V6972"/>
      <c r="W6972"/>
      <c r="X6972"/>
      <c r="Y6972"/>
      <c r="Z6972"/>
      <c r="AA6972"/>
      <c r="AB6972"/>
      <c r="AC6972"/>
      <c r="AD6972"/>
      <c r="AE6972"/>
      <c r="AF6972"/>
    </row>
    <row r="6973" spans="3:32">
      <c r="C6973"/>
      <c r="D6973"/>
      <c r="E6973"/>
      <c r="F6973"/>
      <c r="G6973"/>
      <c r="H6973"/>
      <c r="I6973"/>
      <c r="J6973"/>
      <c r="K6973"/>
      <c r="L6973"/>
      <c r="M6973"/>
      <c r="N6973"/>
      <c r="O6973"/>
      <c r="P6973"/>
      <c r="Q6973"/>
      <c r="R6973"/>
      <c r="S6973"/>
      <c r="T6973"/>
      <c r="U6973"/>
      <c r="V6973"/>
      <c r="W6973"/>
      <c r="X6973"/>
      <c r="Y6973"/>
      <c r="Z6973"/>
      <c r="AA6973"/>
      <c r="AB6973"/>
      <c r="AC6973"/>
      <c r="AD6973"/>
      <c r="AE6973"/>
      <c r="AF6973"/>
    </row>
    <row r="6974" spans="3:32">
      <c r="C6974"/>
      <c r="D6974"/>
      <c r="E6974"/>
      <c r="F6974"/>
      <c r="G6974"/>
      <c r="H6974"/>
      <c r="I6974"/>
      <c r="J6974"/>
      <c r="K6974"/>
      <c r="L6974"/>
      <c r="M6974"/>
      <c r="N6974"/>
      <c r="O6974"/>
      <c r="P6974"/>
      <c r="Q6974"/>
      <c r="R6974"/>
      <c r="S6974"/>
      <c r="T6974"/>
      <c r="U6974"/>
      <c r="V6974"/>
      <c r="W6974"/>
      <c r="X6974"/>
      <c r="Y6974"/>
      <c r="Z6974"/>
      <c r="AA6974"/>
      <c r="AB6974"/>
      <c r="AC6974"/>
      <c r="AD6974"/>
      <c r="AE6974"/>
      <c r="AF6974"/>
    </row>
    <row r="6975" spans="3:32">
      <c r="C6975"/>
      <c r="D6975"/>
      <c r="E6975"/>
      <c r="F6975"/>
      <c r="G6975"/>
      <c r="H6975"/>
      <c r="I6975"/>
      <c r="J6975"/>
      <c r="K6975"/>
      <c r="L6975"/>
      <c r="M6975"/>
      <c r="N6975"/>
      <c r="O6975"/>
      <c r="P6975"/>
      <c r="Q6975"/>
      <c r="R6975"/>
      <c r="S6975"/>
      <c r="T6975"/>
      <c r="U6975"/>
      <c r="V6975"/>
      <c r="W6975"/>
      <c r="X6975"/>
      <c r="Y6975"/>
      <c r="Z6975"/>
      <c r="AA6975"/>
      <c r="AB6975"/>
      <c r="AC6975"/>
      <c r="AD6975"/>
      <c r="AE6975"/>
      <c r="AF6975"/>
    </row>
    <row r="6976" spans="3:32">
      <c r="C6976"/>
      <c r="D6976"/>
      <c r="E6976"/>
      <c r="F6976"/>
      <c r="G6976"/>
      <c r="H6976"/>
      <c r="I6976"/>
      <c r="J6976"/>
      <c r="K6976"/>
      <c r="L6976"/>
      <c r="M6976"/>
      <c r="N6976"/>
      <c r="O6976"/>
      <c r="P6976"/>
      <c r="Q6976"/>
      <c r="R6976"/>
      <c r="S6976"/>
      <c r="T6976"/>
      <c r="U6976"/>
      <c r="V6976"/>
      <c r="W6976"/>
      <c r="X6976"/>
      <c r="Y6976"/>
      <c r="Z6976"/>
      <c r="AA6976"/>
      <c r="AB6976"/>
      <c r="AC6976"/>
      <c r="AD6976"/>
      <c r="AE6976"/>
      <c r="AF6976"/>
    </row>
    <row r="6977" spans="3:32">
      <c r="C6977"/>
      <c r="D6977"/>
      <c r="E6977"/>
      <c r="F6977"/>
      <c r="G6977"/>
      <c r="H6977"/>
      <c r="I6977"/>
      <c r="J6977"/>
      <c r="K6977"/>
      <c r="L6977"/>
      <c r="M6977"/>
      <c r="N6977"/>
      <c r="O6977"/>
      <c r="P6977"/>
      <c r="Q6977"/>
      <c r="R6977"/>
      <c r="S6977"/>
      <c r="T6977"/>
      <c r="U6977"/>
      <c r="V6977"/>
      <c r="W6977"/>
      <c r="X6977"/>
      <c r="Y6977"/>
      <c r="Z6977"/>
      <c r="AA6977"/>
      <c r="AB6977"/>
      <c r="AC6977"/>
      <c r="AD6977"/>
      <c r="AE6977"/>
      <c r="AF6977"/>
    </row>
    <row r="6978" spans="3:32">
      <c r="C6978"/>
      <c r="D6978"/>
      <c r="E6978"/>
      <c r="F6978"/>
      <c r="G6978"/>
      <c r="H6978"/>
      <c r="I6978"/>
      <c r="J6978"/>
      <c r="K6978"/>
      <c r="L6978"/>
      <c r="M6978"/>
      <c r="N6978"/>
      <c r="O6978"/>
      <c r="P6978"/>
      <c r="Q6978"/>
      <c r="R6978"/>
      <c r="S6978"/>
      <c r="T6978"/>
      <c r="U6978"/>
      <c r="V6978"/>
      <c r="W6978"/>
      <c r="X6978"/>
      <c r="Y6978"/>
      <c r="Z6978"/>
      <c r="AA6978"/>
      <c r="AB6978"/>
      <c r="AC6978"/>
      <c r="AD6978"/>
      <c r="AE6978"/>
      <c r="AF6978"/>
    </row>
    <row r="6979" spans="3:32">
      <c r="C6979"/>
      <c r="D6979"/>
      <c r="E6979"/>
      <c r="F6979"/>
      <c r="G6979"/>
      <c r="H6979"/>
      <c r="I6979"/>
      <c r="J6979"/>
      <c r="K6979"/>
      <c r="L6979"/>
      <c r="M6979"/>
      <c r="N6979"/>
      <c r="O6979"/>
      <c r="P6979"/>
      <c r="Q6979"/>
      <c r="R6979"/>
      <c r="S6979"/>
      <c r="T6979"/>
      <c r="U6979"/>
      <c r="V6979"/>
      <c r="W6979"/>
      <c r="X6979"/>
      <c r="Y6979"/>
      <c r="Z6979"/>
      <c r="AA6979"/>
      <c r="AB6979"/>
      <c r="AC6979"/>
      <c r="AD6979"/>
      <c r="AE6979"/>
      <c r="AF6979"/>
    </row>
    <row r="6980" spans="3:32">
      <c r="C6980"/>
      <c r="D6980"/>
      <c r="E6980"/>
      <c r="F6980"/>
      <c r="G6980"/>
      <c r="H6980"/>
      <c r="I6980"/>
      <c r="J6980"/>
      <c r="K6980"/>
      <c r="L6980"/>
      <c r="M6980"/>
      <c r="N6980"/>
      <c r="O6980"/>
      <c r="P6980"/>
      <c r="Q6980"/>
      <c r="R6980"/>
      <c r="S6980"/>
      <c r="T6980"/>
      <c r="U6980"/>
      <c r="V6980"/>
      <c r="W6980"/>
      <c r="X6980"/>
      <c r="Y6980"/>
      <c r="Z6980"/>
      <c r="AA6980"/>
      <c r="AB6980"/>
      <c r="AC6980"/>
      <c r="AD6980"/>
      <c r="AE6980"/>
      <c r="AF6980"/>
    </row>
    <row r="6981" spans="3:32">
      <c r="C6981"/>
      <c r="D6981"/>
      <c r="E6981"/>
      <c r="F6981"/>
      <c r="G6981"/>
      <c r="H6981"/>
      <c r="I6981"/>
      <c r="J6981"/>
      <c r="K6981"/>
      <c r="L6981"/>
      <c r="M6981"/>
      <c r="N6981"/>
      <c r="O6981"/>
      <c r="P6981"/>
      <c r="Q6981"/>
      <c r="R6981"/>
      <c r="S6981"/>
      <c r="T6981"/>
      <c r="U6981"/>
      <c r="V6981"/>
      <c r="W6981"/>
      <c r="X6981"/>
      <c r="Y6981"/>
      <c r="Z6981"/>
      <c r="AA6981"/>
      <c r="AB6981"/>
      <c r="AC6981"/>
      <c r="AD6981"/>
      <c r="AE6981"/>
      <c r="AF6981"/>
    </row>
    <row r="6982" spans="3:32">
      <c r="C6982"/>
      <c r="D6982"/>
      <c r="E6982"/>
      <c r="F6982"/>
      <c r="G6982"/>
      <c r="H6982"/>
      <c r="I6982"/>
      <c r="J6982"/>
      <c r="K6982"/>
      <c r="L6982"/>
      <c r="M6982"/>
      <c r="N6982"/>
      <c r="O6982"/>
      <c r="P6982"/>
      <c r="Q6982"/>
      <c r="R6982"/>
      <c r="S6982"/>
      <c r="T6982"/>
      <c r="U6982"/>
      <c r="V6982"/>
      <c r="W6982"/>
      <c r="X6982"/>
      <c r="Y6982"/>
      <c r="Z6982"/>
      <c r="AA6982"/>
      <c r="AB6982"/>
      <c r="AC6982"/>
      <c r="AD6982"/>
      <c r="AE6982"/>
      <c r="AF6982"/>
    </row>
    <row r="6983" spans="3:32">
      <c r="C6983"/>
      <c r="D6983"/>
      <c r="E6983"/>
      <c r="F6983"/>
      <c r="G6983"/>
      <c r="H6983"/>
      <c r="I6983"/>
      <c r="J6983"/>
      <c r="K6983"/>
      <c r="L6983"/>
      <c r="M6983"/>
      <c r="N6983"/>
      <c r="O6983"/>
      <c r="P6983"/>
      <c r="Q6983"/>
      <c r="R6983"/>
      <c r="S6983"/>
      <c r="T6983"/>
      <c r="U6983"/>
      <c r="V6983"/>
      <c r="W6983"/>
      <c r="X6983"/>
      <c r="Y6983"/>
      <c r="Z6983"/>
      <c r="AA6983"/>
      <c r="AB6983"/>
      <c r="AC6983"/>
      <c r="AD6983"/>
      <c r="AE6983"/>
      <c r="AF6983"/>
    </row>
    <row r="6984" spans="3:32">
      <c r="C6984"/>
      <c r="D6984"/>
      <c r="E6984"/>
      <c r="F6984"/>
      <c r="G6984"/>
      <c r="H6984"/>
      <c r="I6984"/>
      <c r="J6984"/>
      <c r="K6984"/>
      <c r="L6984"/>
      <c r="M6984"/>
      <c r="N6984"/>
      <c r="O6984"/>
      <c r="P6984"/>
      <c r="Q6984"/>
      <c r="R6984"/>
      <c r="S6984"/>
      <c r="T6984"/>
      <c r="U6984"/>
      <c r="V6984"/>
      <c r="W6984"/>
      <c r="X6984"/>
      <c r="Y6984"/>
      <c r="Z6984"/>
      <c r="AA6984"/>
      <c r="AB6984"/>
      <c r="AC6984"/>
      <c r="AD6984"/>
      <c r="AE6984"/>
      <c r="AF6984"/>
    </row>
    <row r="6985" spans="3:32">
      <c r="C6985"/>
      <c r="D6985"/>
      <c r="E6985"/>
      <c r="F6985"/>
      <c r="G6985"/>
      <c r="H6985"/>
      <c r="I6985"/>
      <c r="J6985"/>
      <c r="K6985"/>
      <c r="L6985"/>
      <c r="M6985"/>
      <c r="N6985"/>
      <c r="O6985"/>
      <c r="P6985"/>
      <c r="Q6985"/>
      <c r="R6985"/>
      <c r="S6985"/>
      <c r="T6985"/>
      <c r="U6985"/>
      <c r="V6985"/>
      <c r="W6985"/>
      <c r="X6985"/>
      <c r="Y6985"/>
      <c r="Z6985"/>
      <c r="AA6985"/>
      <c r="AB6985"/>
      <c r="AC6985"/>
      <c r="AD6985"/>
      <c r="AE6985"/>
      <c r="AF6985"/>
    </row>
    <row r="6986" spans="3:32">
      <c r="C6986"/>
      <c r="D6986"/>
      <c r="E6986"/>
      <c r="F6986"/>
      <c r="G6986"/>
      <c r="H6986"/>
      <c r="I6986"/>
      <c r="J6986"/>
      <c r="K6986"/>
      <c r="L6986"/>
      <c r="M6986"/>
      <c r="N6986"/>
      <c r="O6986"/>
      <c r="P6986"/>
      <c r="Q6986"/>
      <c r="R6986"/>
      <c r="S6986"/>
      <c r="T6986"/>
      <c r="U6986"/>
      <c r="V6986"/>
      <c r="W6986"/>
      <c r="X6986"/>
      <c r="Y6986"/>
      <c r="Z6986"/>
      <c r="AA6986"/>
      <c r="AB6986"/>
      <c r="AC6986"/>
      <c r="AD6986"/>
      <c r="AE6986"/>
      <c r="AF6986"/>
    </row>
    <row r="6987" spans="3:32">
      <c r="C6987"/>
      <c r="D6987"/>
      <c r="E6987"/>
      <c r="F6987"/>
      <c r="G6987"/>
      <c r="H6987"/>
      <c r="I6987"/>
      <c r="J6987"/>
      <c r="K6987"/>
      <c r="L6987"/>
      <c r="M6987"/>
      <c r="N6987"/>
      <c r="O6987"/>
      <c r="P6987"/>
      <c r="Q6987"/>
      <c r="R6987"/>
      <c r="S6987"/>
      <c r="T6987"/>
      <c r="U6987"/>
      <c r="V6987"/>
      <c r="W6987"/>
      <c r="X6987"/>
      <c r="Y6987"/>
      <c r="Z6987"/>
      <c r="AA6987"/>
      <c r="AB6987"/>
      <c r="AC6987"/>
      <c r="AD6987"/>
      <c r="AE6987"/>
      <c r="AF6987"/>
    </row>
    <row r="6988" spans="3:32">
      <c r="C6988"/>
      <c r="D6988"/>
      <c r="E6988"/>
      <c r="F6988"/>
      <c r="G6988"/>
      <c r="H6988"/>
      <c r="I6988"/>
      <c r="J6988"/>
      <c r="K6988"/>
      <c r="L6988"/>
      <c r="M6988"/>
      <c r="N6988"/>
      <c r="O6988"/>
      <c r="P6988"/>
      <c r="Q6988"/>
      <c r="R6988"/>
      <c r="S6988"/>
      <c r="T6988"/>
      <c r="U6988"/>
      <c r="V6988"/>
      <c r="W6988"/>
      <c r="X6988"/>
      <c r="Y6988"/>
      <c r="Z6988"/>
      <c r="AA6988"/>
      <c r="AB6988"/>
      <c r="AC6988"/>
      <c r="AD6988"/>
      <c r="AE6988"/>
      <c r="AF6988"/>
    </row>
    <row r="6989" spans="3:32">
      <c r="C6989"/>
      <c r="D6989"/>
      <c r="E6989"/>
      <c r="F6989"/>
      <c r="G6989"/>
      <c r="H6989"/>
      <c r="I6989"/>
      <c r="J6989"/>
      <c r="K6989"/>
      <c r="L6989"/>
      <c r="M6989"/>
      <c r="N6989"/>
      <c r="O6989"/>
      <c r="P6989"/>
      <c r="Q6989"/>
      <c r="R6989"/>
      <c r="S6989"/>
      <c r="T6989"/>
      <c r="U6989"/>
      <c r="V6989"/>
      <c r="W6989"/>
      <c r="X6989"/>
      <c r="Y6989"/>
      <c r="Z6989"/>
      <c r="AA6989"/>
      <c r="AB6989"/>
      <c r="AC6989"/>
      <c r="AD6989"/>
      <c r="AE6989"/>
      <c r="AF6989"/>
    </row>
    <row r="6990" spans="3:32">
      <c r="C6990"/>
      <c r="D6990"/>
      <c r="E6990"/>
      <c r="F6990"/>
      <c r="G6990"/>
      <c r="H6990"/>
      <c r="I6990"/>
      <c r="J6990"/>
      <c r="K6990"/>
      <c r="L6990"/>
      <c r="M6990"/>
      <c r="N6990"/>
      <c r="O6990"/>
      <c r="P6990"/>
      <c r="Q6990"/>
      <c r="R6990"/>
      <c r="S6990"/>
      <c r="T6990"/>
      <c r="U6990"/>
      <c r="V6990"/>
      <c r="W6990"/>
      <c r="X6990"/>
      <c r="Y6990"/>
      <c r="Z6990"/>
      <c r="AA6990"/>
      <c r="AB6990"/>
      <c r="AC6990"/>
      <c r="AD6990"/>
      <c r="AE6990"/>
      <c r="AF6990"/>
    </row>
    <row r="6991" spans="3:32">
      <c r="C6991"/>
      <c r="D6991"/>
      <c r="E6991"/>
      <c r="F6991"/>
      <c r="G6991"/>
      <c r="H6991"/>
      <c r="I6991"/>
      <c r="J6991"/>
      <c r="K6991"/>
      <c r="L6991"/>
      <c r="M6991"/>
      <c r="N6991"/>
      <c r="O6991"/>
      <c r="P6991"/>
      <c r="Q6991"/>
      <c r="R6991"/>
      <c r="S6991"/>
      <c r="T6991"/>
      <c r="U6991"/>
      <c r="V6991"/>
      <c r="W6991"/>
      <c r="X6991"/>
      <c r="Y6991"/>
      <c r="Z6991"/>
      <c r="AA6991"/>
      <c r="AB6991"/>
      <c r="AC6991"/>
      <c r="AD6991"/>
      <c r="AE6991"/>
      <c r="AF6991"/>
    </row>
    <row r="6992" spans="3:32">
      <c r="C6992"/>
      <c r="D6992"/>
      <c r="E6992"/>
      <c r="F6992"/>
      <c r="G6992"/>
      <c r="H6992"/>
      <c r="I6992"/>
      <c r="J6992"/>
      <c r="K6992"/>
      <c r="L6992"/>
      <c r="M6992"/>
      <c r="N6992"/>
      <c r="O6992"/>
      <c r="P6992"/>
      <c r="Q6992"/>
      <c r="R6992"/>
      <c r="S6992"/>
      <c r="T6992"/>
      <c r="U6992"/>
      <c r="V6992"/>
      <c r="W6992"/>
      <c r="X6992"/>
      <c r="Y6992"/>
      <c r="Z6992"/>
      <c r="AA6992"/>
      <c r="AB6992"/>
      <c r="AC6992"/>
      <c r="AD6992"/>
      <c r="AE6992"/>
      <c r="AF6992"/>
    </row>
    <row r="6993" spans="3:32">
      <c r="C6993"/>
      <c r="D6993"/>
      <c r="E6993"/>
      <c r="F6993"/>
      <c r="G6993"/>
      <c r="H6993"/>
      <c r="I6993"/>
      <c r="J6993"/>
      <c r="K6993"/>
      <c r="L6993"/>
      <c r="M6993"/>
      <c r="N6993"/>
      <c r="O6993"/>
      <c r="P6993"/>
      <c r="Q6993"/>
      <c r="R6993"/>
      <c r="S6993"/>
      <c r="T6993"/>
      <c r="U6993"/>
      <c r="V6993"/>
      <c r="W6993"/>
      <c r="X6993"/>
      <c r="Y6993"/>
      <c r="Z6993"/>
      <c r="AA6993"/>
      <c r="AB6993"/>
      <c r="AC6993"/>
      <c r="AD6993"/>
      <c r="AE6993"/>
      <c r="AF6993"/>
    </row>
    <row r="6994" spans="3:32">
      <c r="C6994"/>
      <c r="D6994"/>
      <c r="E6994"/>
      <c r="F6994"/>
      <c r="G6994"/>
      <c r="H6994"/>
      <c r="I6994"/>
      <c r="J6994"/>
      <c r="K6994"/>
      <c r="L6994"/>
      <c r="M6994"/>
      <c r="N6994"/>
      <c r="O6994"/>
      <c r="P6994"/>
      <c r="Q6994"/>
      <c r="R6994"/>
      <c r="S6994"/>
      <c r="T6994"/>
      <c r="U6994"/>
      <c r="V6994"/>
      <c r="W6994"/>
      <c r="X6994"/>
      <c r="Y6994"/>
      <c r="Z6994"/>
      <c r="AA6994"/>
      <c r="AB6994"/>
      <c r="AC6994"/>
      <c r="AD6994"/>
      <c r="AE6994"/>
      <c r="AF6994"/>
    </row>
    <row r="6995" spans="3:32">
      <c r="C6995"/>
      <c r="D6995"/>
      <c r="E6995"/>
      <c r="F6995"/>
      <c r="G6995"/>
      <c r="H6995"/>
      <c r="I6995"/>
      <c r="J6995"/>
      <c r="K6995"/>
      <c r="L6995"/>
      <c r="M6995"/>
      <c r="N6995"/>
      <c r="O6995"/>
      <c r="P6995"/>
      <c r="Q6995"/>
      <c r="R6995"/>
      <c r="S6995"/>
      <c r="T6995"/>
      <c r="U6995"/>
      <c r="V6995"/>
      <c r="W6995"/>
      <c r="X6995"/>
      <c r="Y6995"/>
      <c r="Z6995"/>
      <c r="AA6995"/>
      <c r="AB6995"/>
      <c r="AC6995"/>
      <c r="AD6995"/>
      <c r="AE6995"/>
      <c r="AF6995"/>
    </row>
    <row r="6996" spans="3:32">
      <c r="C6996"/>
      <c r="D6996"/>
      <c r="E6996"/>
      <c r="F6996"/>
      <c r="G6996"/>
      <c r="H6996"/>
      <c r="I6996"/>
      <c r="J6996"/>
      <c r="K6996"/>
      <c r="L6996"/>
      <c r="M6996"/>
      <c r="N6996"/>
      <c r="O6996"/>
      <c r="P6996"/>
      <c r="Q6996"/>
      <c r="R6996"/>
      <c r="S6996"/>
      <c r="T6996"/>
      <c r="U6996"/>
      <c r="V6996"/>
      <c r="W6996"/>
      <c r="X6996"/>
      <c r="Y6996"/>
      <c r="Z6996"/>
      <c r="AA6996"/>
      <c r="AB6996"/>
      <c r="AC6996"/>
      <c r="AD6996"/>
      <c r="AE6996"/>
      <c r="AF6996"/>
    </row>
    <row r="6997" spans="3:32">
      <c r="C6997"/>
      <c r="D6997"/>
      <c r="E6997"/>
      <c r="F6997"/>
      <c r="G6997"/>
      <c r="H6997"/>
      <c r="I6997"/>
      <c r="J6997"/>
      <c r="K6997"/>
      <c r="L6997"/>
      <c r="M6997"/>
      <c r="N6997"/>
      <c r="O6997"/>
      <c r="P6997"/>
      <c r="Q6997"/>
      <c r="R6997"/>
      <c r="S6997"/>
      <c r="T6997"/>
      <c r="U6997"/>
      <c r="V6997"/>
      <c r="W6997"/>
      <c r="X6997"/>
      <c r="Y6997"/>
      <c r="Z6997"/>
      <c r="AA6997"/>
      <c r="AB6997"/>
      <c r="AC6997"/>
      <c r="AD6997"/>
      <c r="AE6997"/>
      <c r="AF6997"/>
    </row>
    <row r="6998" spans="3:32">
      <c r="C6998"/>
      <c r="D6998"/>
      <c r="E6998"/>
      <c r="F6998"/>
      <c r="G6998"/>
      <c r="H6998"/>
      <c r="I6998"/>
      <c r="J6998"/>
      <c r="K6998"/>
      <c r="L6998"/>
      <c r="M6998"/>
      <c r="N6998"/>
      <c r="O6998"/>
      <c r="P6998"/>
      <c r="Q6998"/>
      <c r="R6998"/>
      <c r="S6998"/>
      <c r="T6998"/>
      <c r="U6998"/>
      <c r="V6998"/>
      <c r="W6998"/>
      <c r="X6998"/>
      <c r="Y6998"/>
      <c r="Z6998"/>
      <c r="AA6998"/>
      <c r="AB6998"/>
      <c r="AC6998"/>
      <c r="AD6998"/>
      <c r="AE6998"/>
      <c r="AF6998"/>
    </row>
    <row r="6999" spans="3:32">
      <c r="C6999"/>
      <c r="D6999"/>
      <c r="E6999"/>
      <c r="F6999"/>
      <c r="G6999"/>
      <c r="H6999"/>
      <c r="I6999"/>
      <c r="J6999"/>
      <c r="K6999"/>
      <c r="L6999"/>
      <c r="M6999"/>
      <c r="N6999"/>
      <c r="O6999"/>
      <c r="P6999"/>
      <c r="Q6999"/>
      <c r="R6999"/>
      <c r="S6999"/>
      <c r="T6999"/>
      <c r="U6999"/>
      <c r="V6999"/>
      <c r="W6999"/>
      <c r="X6999"/>
      <c r="Y6999"/>
      <c r="Z6999"/>
      <c r="AA6999"/>
      <c r="AB6999"/>
      <c r="AC6999"/>
      <c r="AD6999"/>
      <c r="AE6999"/>
      <c r="AF6999"/>
    </row>
    <row r="7000" spans="3:32">
      <c r="C7000"/>
      <c r="D7000"/>
      <c r="E7000"/>
      <c r="F7000"/>
      <c r="G7000"/>
      <c r="H7000"/>
      <c r="I7000"/>
      <c r="J7000"/>
      <c r="K7000"/>
      <c r="L7000"/>
      <c r="M7000"/>
      <c r="N7000"/>
      <c r="O7000"/>
      <c r="P7000"/>
      <c r="Q7000"/>
      <c r="R7000"/>
      <c r="S7000"/>
      <c r="T7000"/>
      <c r="U7000"/>
      <c r="V7000"/>
      <c r="W7000"/>
      <c r="X7000"/>
      <c r="Y7000"/>
      <c r="Z7000"/>
      <c r="AA7000"/>
      <c r="AB7000"/>
      <c r="AC7000"/>
      <c r="AD7000"/>
      <c r="AE7000"/>
      <c r="AF7000"/>
    </row>
    <row r="7001" spans="3:32">
      <c r="C7001"/>
      <c r="D7001"/>
      <c r="E7001"/>
      <c r="F7001"/>
      <c r="G7001"/>
      <c r="H7001"/>
      <c r="I7001"/>
      <c r="J7001"/>
      <c r="K7001"/>
      <c r="L7001"/>
      <c r="M7001"/>
      <c r="N7001"/>
      <c r="O7001"/>
      <c r="P7001"/>
      <c r="Q7001"/>
      <c r="R7001"/>
      <c r="S7001"/>
      <c r="T7001"/>
      <c r="U7001"/>
      <c r="V7001"/>
      <c r="W7001"/>
      <c r="X7001"/>
      <c r="Y7001"/>
      <c r="Z7001"/>
      <c r="AA7001"/>
      <c r="AB7001"/>
      <c r="AC7001"/>
      <c r="AD7001"/>
      <c r="AE7001"/>
      <c r="AF7001"/>
    </row>
    <row r="7002" spans="3:32">
      <c r="C7002"/>
      <c r="D7002"/>
      <c r="E7002"/>
      <c r="F7002"/>
      <c r="G7002"/>
      <c r="H7002"/>
      <c r="I7002"/>
      <c r="J7002"/>
      <c r="K7002"/>
      <c r="L7002"/>
      <c r="M7002"/>
      <c r="N7002"/>
      <c r="O7002"/>
      <c r="P7002"/>
      <c r="Q7002"/>
      <c r="R7002"/>
      <c r="S7002"/>
      <c r="T7002"/>
      <c r="U7002"/>
      <c r="V7002"/>
      <c r="W7002"/>
      <c r="X7002"/>
      <c r="Y7002"/>
      <c r="Z7002"/>
      <c r="AA7002"/>
      <c r="AB7002"/>
      <c r="AC7002"/>
      <c r="AD7002"/>
      <c r="AE7002"/>
      <c r="AF7002"/>
    </row>
    <row r="7003" spans="3:32">
      <c r="C7003"/>
      <c r="D7003"/>
      <c r="E7003"/>
      <c r="F7003"/>
      <c r="G7003"/>
      <c r="H7003"/>
      <c r="I7003"/>
      <c r="J7003"/>
      <c r="K7003"/>
      <c r="L7003"/>
      <c r="M7003"/>
      <c r="N7003"/>
      <c r="O7003"/>
      <c r="P7003"/>
      <c r="Q7003"/>
      <c r="R7003"/>
      <c r="S7003"/>
      <c r="T7003"/>
      <c r="U7003"/>
      <c r="V7003"/>
      <c r="W7003"/>
      <c r="X7003"/>
      <c r="Y7003"/>
      <c r="Z7003"/>
      <c r="AA7003"/>
      <c r="AB7003"/>
      <c r="AC7003"/>
      <c r="AD7003"/>
      <c r="AE7003"/>
      <c r="AF7003"/>
    </row>
    <row r="7004" spans="3:32">
      <c r="C7004"/>
      <c r="D7004"/>
      <c r="E7004"/>
      <c r="F7004"/>
      <c r="G7004"/>
      <c r="H7004"/>
      <c r="I7004"/>
      <c r="J7004"/>
      <c r="K7004"/>
      <c r="L7004"/>
      <c r="M7004"/>
      <c r="N7004"/>
      <c r="O7004"/>
      <c r="P7004"/>
      <c r="Q7004"/>
      <c r="R7004"/>
      <c r="S7004"/>
      <c r="T7004"/>
      <c r="U7004"/>
      <c r="V7004"/>
      <c r="W7004"/>
      <c r="X7004"/>
      <c r="Y7004"/>
      <c r="Z7004"/>
      <c r="AA7004"/>
      <c r="AB7004"/>
      <c r="AC7004"/>
      <c r="AD7004"/>
      <c r="AE7004"/>
      <c r="AF7004"/>
    </row>
    <row r="7005" spans="3:32">
      <c r="C7005"/>
      <c r="D7005"/>
      <c r="E7005"/>
      <c r="F7005"/>
      <c r="G7005"/>
      <c r="H7005"/>
      <c r="I7005"/>
      <c r="J7005"/>
      <c r="K7005"/>
      <c r="L7005"/>
      <c r="M7005"/>
      <c r="N7005"/>
      <c r="O7005"/>
      <c r="P7005"/>
      <c r="Q7005"/>
      <c r="R7005"/>
      <c r="S7005"/>
      <c r="T7005"/>
      <c r="U7005"/>
      <c r="V7005"/>
      <c r="W7005"/>
      <c r="X7005"/>
      <c r="Y7005"/>
      <c r="Z7005"/>
      <c r="AA7005"/>
      <c r="AB7005"/>
      <c r="AC7005"/>
      <c r="AD7005"/>
      <c r="AE7005"/>
      <c r="AF7005"/>
    </row>
    <row r="7006" spans="3:32">
      <c r="C7006"/>
      <c r="D7006"/>
      <c r="E7006"/>
      <c r="F7006"/>
      <c r="G7006"/>
      <c r="H7006"/>
      <c r="I7006"/>
      <c r="J7006"/>
      <c r="K7006"/>
      <c r="L7006"/>
      <c r="M7006"/>
      <c r="N7006"/>
      <c r="O7006"/>
      <c r="P7006"/>
      <c r="Q7006"/>
      <c r="R7006"/>
      <c r="S7006"/>
      <c r="T7006"/>
      <c r="U7006"/>
      <c r="V7006"/>
      <c r="W7006"/>
      <c r="X7006"/>
      <c r="Y7006"/>
      <c r="Z7006"/>
      <c r="AA7006"/>
      <c r="AB7006"/>
      <c r="AC7006"/>
      <c r="AD7006"/>
      <c r="AE7006"/>
      <c r="AF7006"/>
    </row>
    <row r="7007" spans="3:32">
      <c r="C7007"/>
      <c r="D7007"/>
      <c r="E7007"/>
      <c r="F7007"/>
      <c r="G7007"/>
      <c r="H7007"/>
      <c r="I7007"/>
      <c r="J7007"/>
      <c r="K7007"/>
      <c r="L7007"/>
      <c r="M7007"/>
      <c r="N7007"/>
      <c r="O7007"/>
      <c r="P7007"/>
      <c r="Q7007"/>
      <c r="R7007"/>
      <c r="S7007"/>
      <c r="T7007"/>
      <c r="U7007"/>
      <c r="V7007"/>
      <c r="W7007"/>
      <c r="X7007"/>
      <c r="Y7007"/>
      <c r="Z7007"/>
      <c r="AA7007"/>
      <c r="AB7007"/>
      <c r="AC7007"/>
      <c r="AD7007"/>
      <c r="AE7007"/>
      <c r="AF7007"/>
    </row>
    <row r="7008" spans="3:32">
      <c r="C7008"/>
      <c r="D7008"/>
      <c r="E7008"/>
      <c r="F7008"/>
      <c r="G7008"/>
      <c r="H7008"/>
      <c r="I7008"/>
      <c r="J7008"/>
      <c r="K7008"/>
      <c r="L7008"/>
      <c r="M7008"/>
      <c r="N7008"/>
      <c r="O7008"/>
      <c r="P7008"/>
      <c r="Q7008"/>
      <c r="R7008"/>
      <c r="S7008"/>
      <c r="T7008"/>
      <c r="U7008"/>
      <c r="V7008"/>
      <c r="W7008"/>
      <c r="X7008"/>
      <c r="Y7008"/>
      <c r="Z7008"/>
      <c r="AA7008"/>
      <c r="AB7008"/>
      <c r="AC7008"/>
      <c r="AD7008"/>
      <c r="AE7008"/>
      <c r="AF7008"/>
    </row>
    <row r="7009" spans="3:32">
      <c r="C7009"/>
      <c r="D7009"/>
      <c r="E7009"/>
      <c r="F7009"/>
      <c r="G7009"/>
      <c r="H7009"/>
      <c r="I7009"/>
      <c r="J7009"/>
      <c r="K7009"/>
      <c r="L7009"/>
      <c r="M7009"/>
      <c r="N7009"/>
      <c r="O7009"/>
      <c r="P7009"/>
      <c r="Q7009"/>
      <c r="R7009"/>
      <c r="S7009"/>
      <c r="T7009"/>
      <c r="U7009"/>
      <c r="V7009"/>
      <c r="W7009"/>
      <c r="X7009"/>
      <c r="Y7009"/>
      <c r="Z7009"/>
      <c r="AA7009"/>
      <c r="AB7009"/>
      <c r="AC7009"/>
      <c r="AD7009"/>
      <c r="AE7009"/>
      <c r="AF7009"/>
    </row>
    <row r="7010" spans="3:32">
      <c r="C7010"/>
      <c r="D7010"/>
      <c r="E7010"/>
      <c r="F7010"/>
      <c r="G7010"/>
      <c r="H7010"/>
      <c r="I7010"/>
      <c r="J7010"/>
      <c r="K7010"/>
      <c r="L7010"/>
      <c r="M7010"/>
      <c r="N7010"/>
      <c r="O7010"/>
      <c r="P7010"/>
      <c r="Q7010"/>
      <c r="R7010"/>
      <c r="S7010"/>
      <c r="T7010"/>
      <c r="U7010"/>
      <c r="V7010"/>
      <c r="W7010"/>
      <c r="X7010"/>
      <c r="Y7010"/>
      <c r="Z7010"/>
      <c r="AA7010"/>
      <c r="AB7010"/>
      <c r="AC7010"/>
      <c r="AD7010"/>
      <c r="AE7010"/>
      <c r="AF7010"/>
    </row>
    <row r="7011" spans="3:32">
      <c r="C7011"/>
      <c r="D7011"/>
      <c r="E7011"/>
      <c r="F7011"/>
      <c r="G7011"/>
      <c r="H7011"/>
      <c r="I7011"/>
      <c r="J7011"/>
      <c r="K7011"/>
      <c r="L7011"/>
      <c r="M7011"/>
      <c r="N7011"/>
      <c r="O7011"/>
      <c r="P7011"/>
      <c r="Q7011"/>
      <c r="R7011"/>
      <c r="S7011"/>
      <c r="T7011"/>
      <c r="U7011"/>
      <c r="V7011"/>
      <c r="W7011"/>
      <c r="X7011"/>
      <c r="Y7011"/>
      <c r="Z7011"/>
      <c r="AA7011"/>
      <c r="AB7011"/>
      <c r="AC7011"/>
      <c r="AD7011"/>
      <c r="AE7011"/>
      <c r="AF7011"/>
    </row>
    <row r="7012" spans="3:32">
      <c r="C7012"/>
      <c r="D7012"/>
      <c r="E7012"/>
      <c r="F7012"/>
      <c r="G7012"/>
      <c r="H7012"/>
      <c r="I7012"/>
      <c r="J7012"/>
      <c r="K7012"/>
      <c r="L7012"/>
      <c r="M7012"/>
      <c r="N7012"/>
      <c r="O7012"/>
      <c r="P7012"/>
      <c r="Q7012"/>
      <c r="R7012"/>
      <c r="S7012"/>
      <c r="T7012"/>
      <c r="U7012"/>
      <c r="V7012"/>
      <c r="W7012"/>
      <c r="X7012"/>
      <c r="Y7012"/>
      <c r="Z7012"/>
      <c r="AA7012"/>
      <c r="AB7012"/>
      <c r="AC7012"/>
      <c r="AD7012"/>
      <c r="AE7012"/>
      <c r="AF7012"/>
    </row>
    <row r="7013" spans="3:32">
      <c r="C7013"/>
      <c r="D7013"/>
      <c r="E7013"/>
      <c r="F7013"/>
      <c r="G7013"/>
      <c r="H7013"/>
      <c r="I7013"/>
      <c r="J7013"/>
      <c r="K7013"/>
      <c r="L7013"/>
      <c r="M7013"/>
      <c r="N7013"/>
      <c r="O7013"/>
      <c r="P7013"/>
      <c r="Q7013"/>
      <c r="R7013"/>
      <c r="S7013"/>
      <c r="T7013"/>
      <c r="U7013"/>
      <c r="V7013"/>
      <c r="W7013"/>
      <c r="X7013"/>
      <c r="Y7013"/>
      <c r="Z7013"/>
      <c r="AA7013"/>
      <c r="AB7013"/>
      <c r="AC7013"/>
      <c r="AD7013"/>
      <c r="AE7013"/>
      <c r="AF7013"/>
    </row>
    <row r="7014" spans="3:32">
      <c r="C7014"/>
      <c r="D7014"/>
      <c r="E7014"/>
      <c r="F7014"/>
      <c r="G7014"/>
      <c r="H7014"/>
      <c r="I7014"/>
      <c r="J7014"/>
      <c r="K7014"/>
      <c r="L7014"/>
      <c r="M7014"/>
      <c r="N7014"/>
      <c r="O7014"/>
      <c r="P7014"/>
      <c r="Q7014"/>
      <c r="R7014"/>
      <c r="S7014"/>
      <c r="T7014"/>
      <c r="U7014"/>
      <c r="V7014"/>
      <c r="W7014"/>
      <c r="X7014"/>
      <c r="Y7014"/>
      <c r="Z7014"/>
      <c r="AA7014"/>
      <c r="AB7014"/>
      <c r="AC7014"/>
      <c r="AD7014"/>
      <c r="AE7014"/>
      <c r="AF7014"/>
    </row>
    <row r="7015" spans="3:32">
      <c r="C7015"/>
      <c r="D7015"/>
      <c r="E7015"/>
      <c r="F7015"/>
      <c r="G7015"/>
      <c r="H7015"/>
      <c r="I7015"/>
      <c r="J7015"/>
      <c r="K7015"/>
      <c r="L7015"/>
      <c r="M7015"/>
      <c r="N7015"/>
      <c r="O7015"/>
      <c r="P7015"/>
      <c r="Q7015"/>
      <c r="R7015"/>
      <c r="S7015"/>
      <c r="T7015"/>
      <c r="U7015"/>
      <c r="V7015"/>
      <c r="W7015"/>
      <c r="X7015"/>
      <c r="Y7015"/>
      <c r="Z7015"/>
      <c r="AA7015"/>
      <c r="AB7015"/>
      <c r="AC7015"/>
      <c r="AD7015"/>
      <c r="AE7015"/>
      <c r="AF7015"/>
    </row>
    <row r="7016" spans="3:32">
      <c r="C7016"/>
      <c r="D7016"/>
      <c r="E7016"/>
      <c r="F7016"/>
      <c r="G7016"/>
      <c r="H7016"/>
      <c r="I7016"/>
      <c r="J7016"/>
      <c r="K7016"/>
      <c r="L7016"/>
      <c r="M7016"/>
      <c r="N7016"/>
      <c r="O7016"/>
      <c r="P7016"/>
      <c r="Q7016"/>
      <c r="R7016"/>
      <c r="S7016"/>
      <c r="T7016"/>
      <c r="U7016"/>
      <c r="V7016"/>
      <c r="W7016"/>
      <c r="X7016"/>
      <c r="Y7016"/>
      <c r="Z7016"/>
      <c r="AA7016"/>
      <c r="AB7016"/>
      <c r="AC7016"/>
      <c r="AD7016"/>
      <c r="AE7016"/>
      <c r="AF7016"/>
    </row>
    <row r="7017" spans="3:32">
      <c r="C7017"/>
      <c r="D7017"/>
      <c r="E7017"/>
      <c r="F7017"/>
      <c r="G7017"/>
      <c r="H7017"/>
      <c r="I7017"/>
      <c r="J7017"/>
      <c r="K7017"/>
      <c r="L7017"/>
      <c r="M7017"/>
      <c r="N7017"/>
      <c r="O7017"/>
      <c r="P7017"/>
      <c r="Q7017"/>
      <c r="R7017"/>
      <c r="S7017"/>
      <c r="T7017"/>
      <c r="U7017"/>
      <c r="V7017"/>
      <c r="W7017"/>
      <c r="X7017"/>
      <c r="Y7017"/>
      <c r="Z7017"/>
      <c r="AA7017"/>
      <c r="AB7017"/>
      <c r="AC7017"/>
      <c r="AD7017"/>
      <c r="AE7017"/>
      <c r="AF7017"/>
    </row>
    <row r="7018" spans="3:32">
      <c r="C7018"/>
      <c r="D7018"/>
      <c r="E7018"/>
      <c r="F7018"/>
      <c r="G7018"/>
      <c r="H7018"/>
      <c r="I7018"/>
      <c r="J7018"/>
      <c r="K7018"/>
      <c r="L7018"/>
      <c r="M7018"/>
      <c r="N7018"/>
      <c r="O7018"/>
      <c r="P7018"/>
      <c r="Q7018"/>
      <c r="R7018"/>
      <c r="S7018"/>
      <c r="T7018"/>
      <c r="U7018"/>
      <c r="V7018"/>
      <c r="W7018"/>
      <c r="X7018"/>
      <c r="Y7018"/>
      <c r="Z7018"/>
      <c r="AA7018"/>
      <c r="AB7018"/>
      <c r="AC7018"/>
      <c r="AD7018"/>
      <c r="AE7018"/>
      <c r="AF7018"/>
    </row>
    <row r="7019" spans="3:32">
      <c r="C7019"/>
      <c r="D7019"/>
      <c r="E7019"/>
      <c r="F7019"/>
      <c r="G7019"/>
      <c r="H7019"/>
      <c r="I7019"/>
      <c r="J7019"/>
      <c r="K7019"/>
      <c r="L7019"/>
      <c r="M7019"/>
      <c r="N7019"/>
      <c r="O7019"/>
      <c r="P7019"/>
      <c r="Q7019"/>
      <c r="R7019"/>
      <c r="S7019"/>
      <c r="T7019"/>
      <c r="U7019"/>
      <c r="V7019"/>
      <c r="W7019"/>
      <c r="X7019"/>
      <c r="Y7019"/>
      <c r="Z7019"/>
      <c r="AA7019"/>
      <c r="AB7019"/>
      <c r="AC7019"/>
      <c r="AD7019"/>
      <c r="AE7019"/>
      <c r="AF7019"/>
    </row>
    <row r="7020" spans="3:32">
      <c r="C7020"/>
      <c r="D7020"/>
      <c r="E7020"/>
      <c r="F7020"/>
      <c r="G7020"/>
      <c r="H7020"/>
      <c r="I7020"/>
      <c r="J7020"/>
      <c r="K7020"/>
      <c r="L7020"/>
      <c r="M7020"/>
      <c r="N7020"/>
      <c r="O7020"/>
      <c r="P7020"/>
      <c r="Q7020"/>
      <c r="R7020"/>
      <c r="S7020"/>
      <c r="T7020"/>
      <c r="U7020"/>
      <c r="V7020"/>
      <c r="W7020"/>
      <c r="X7020"/>
      <c r="Y7020"/>
      <c r="Z7020"/>
      <c r="AA7020"/>
      <c r="AB7020"/>
      <c r="AC7020"/>
      <c r="AD7020"/>
      <c r="AE7020"/>
      <c r="AF7020"/>
    </row>
    <row r="7021" spans="3:32">
      <c r="C7021"/>
      <c r="D7021"/>
      <c r="E7021"/>
      <c r="F7021"/>
      <c r="G7021"/>
      <c r="H7021"/>
      <c r="I7021"/>
      <c r="J7021"/>
      <c r="K7021"/>
      <c r="L7021"/>
      <c r="M7021"/>
      <c r="N7021"/>
      <c r="O7021"/>
      <c r="P7021"/>
      <c r="Q7021"/>
      <c r="R7021"/>
      <c r="S7021"/>
      <c r="T7021"/>
      <c r="U7021"/>
      <c r="V7021"/>
      <c r="W7021"/>
      <c r="X7021"/>
      <c r="Y7021"/>
      <c r="Z7021"/>
      <c r="AA7021"/>
      <c r="AB7021"/>
      <c r="AC7021"/>
      <c r="AD7021"/>
      <c r="AE7021"/>
      <c r="AF7021"/>
    </row>
    <row r="7022" spans="3:32">
      <c r="C7022"/>
      <c r="D7022"/>
      <c r="E7022"/>
      <c r="F7022"/>
      <c r="G7022"/>
      <c r="H7022"/>
      <c r="I7022"/>
      <c r="J7022"/>
      <c r="K7022"/>
      <c r="L7022"/>
      <c r="M7022"/>
      <c r="N7022"/>
      <c r="O7022"/>
      <c r="P7022"/>
      <c r="Q7022"/>
      <c r="R7022"/>
      <c r="S7022"/>
      <c r="T7022"/>
      <c r="U7022"/>
      <c r="V7022"/>
      <c r="W7022"/>
      <c r="X7022"/>
      <c r="Y7022"/>
      <c r="Z7022"/>
      <c r="AA7022"/>
      <c r="AB7022"/>
      <c r="AC7022"/>
      <c r="AD7022"/>
      <c r="AE7022"/>
      <c r="AF7022"/>
    </row>
    <row r="7023" spans="3:32">
      <c r="C7023"/>
      <c r="D7023"/>
      <c r="E7023"/>
      <c r="F7023"/>
      <c r="G7023"/>
      <c r="H7023"/>
      <c r="I7023"/>
      <c r="J7023"/>
      <c r="K7023"/>
      <c r="L7023"/>
      <c r="M7023"/>
      <c r="N7023"/>
      <c r="O7023"/>
      <c r="P7023"/>
      <c r="Q7023"/>
      <c r="R7023"/>
      <c r="S7023"/>
      <c r="T7023"/>
      <c r="U7023"/>
      <c r="V7023"/>
      <c r="W7023"/>
      <c r="X7023"/>
      <c r="Y7023"/>
      <c r="Z7023"/>
      <c r="AA7023"/>
      <c r="AB7023"/>
      <c r="AC7023"/>
      <c r="AD7023"/>
      <c r="AE7023"/>
      <c r="AF7023"/>
    </row>
    <row r="7024" spans="3:32">
      <c r="C7024"/>
      <c r="D7024"/>
      <c r="E7024"/>
      <c r="F7024"/>
      <c r="G7024"/>
      <c r="H7024"/>
      <c r="I7024"/>
      <c r="J7024"/>
      <c r="K7024"/>
      <c r="L7024"/>
      <c r="M7024"/>
      <c r="N7024"/>
      <c r="O7024"/>
      <c r="P7024"/>
      <c r="Q7024"/>
      <c r="R7024"/>
      <c r="S7024"/>
      <c r="T7024"/>
      <c r="U7024"/>
      <c r="V7024"/>
      <c r="W7024"/>
      <c r="X7024"/>
      <c r="Y7024"/>
      <c r="Z7024"/>
      <c r="AA7024"/>
      <c r="AB7024"/>
      <c r="AC7024"/>
      <c r="AD7024"/>
      <c r="AE7024"/>
      <c r="AF7024"/>
    </row>
    <row r="7025" spans="3:32">
      <c r="C7025"/>
      <c r="D7025"/>
      <c r="E7025"/>
      <c r="F7025"/>
      <c r="G7025"/>
      <c r="H7025"/>
      <c r="I7025"/>
      <c r="J7025"/>
      <c r="K7025"/>
      <c r="L7025"/>
      <c r="M7025"/>
      <c r="N7025"/>
      <c r="O7025"/>
      <c r="P7025"/>
      <c r="Q7025"/>
      <c r="R7025"/>
      <c r="S7025"/>
      <c r="T7025"/>
      <c r="U7025"/>
      <c r="V7025"/>
      <c r="W7025"/>
      <c r="X7025"/>
      <c r="Y7025"/>
      <c r="Z7025"/>
      <c r="AA7025"/>
      <c r="AB7025"/>
      <c r="AC7025"/>
      <c r="AD7025"/>
      <c r="AE7025"/>
      <c r="AF7025"/>
    </row>
    <row r="7026" spans="3:32">
      <c r="C7026"/>
      <c r="D7026"/>
      <c r="E7026"/>
      <c r="F7026"/>
      <c r="G7026"/>
      <c r="H7026"/>
      <c r="I7026"/>
      <c r="J7026"/>
      <c r="K7026"/>
      <c r="L7026"/>
      <c r="M7026"/>
      <c r="N7026"/>
      <c r="O7026"/>
      <c r="P7026"/>
      <c r="Q7026"/>
      <c r="R7026"/>
      <c r="S7026"/>
      <c r="T7026"/>
      <c r="U7026"/>
      <c r="V7026"/>
      <c r="W7026"/>
      <c r="X7026"/>
      <c r="Y7026"/>
      <c r="Z7026"/>
      <c r="AA7026"/>
      <c r="AB7026"/>
      <c r="AC7026"/>
      <c r="AD7026"/>
      <c r="AE7026"/>
      <c r="AF7026"/>
    </row>
    <row r="7027" spans="3:32">
      <c r="C7027"/>
      <c r="D7027"/>
      <c r="E7027"/>
      <c r="F7027"/>
      <c r="G7027"/>
      <c r="H7027"/>
      <c r="I7027"/>
      <c r="J7027"/>
      <c r="K7027"/>
      <c r="L7027"/>
      <c r="M7027"/>
      <c r="N7027"/>
      <c r="O7027"/>
      <c r="P7027"/>
      <c r="Q7027"/>
      <c r="R7027"/>
      <c r="S7027"/>
      <c r="T7027"/>
      <c r="U7027"/>
      <c r="V7027"/>
      <c r="W7027"/>
      <c r="X7027"/>
      <c r="Y7027"/>
      <c r="Z7027"/>
      <c r="AA7027"/>
      <c r="AB7027"/>
      <c r="AC7027"/>
      <c r="AD7027"/>
      <c r="AE7027"/>
      <c r="AF7027"/>
    </row>
    <row r="7028" spans="3:32">
      <c r="C7028"/>
      <c r="D7028"/>
      <c r="E7028"/>
      <c r="F7028"/>
      <c r="G7028"/>
      <c r="H7028"/>
      <c r="I7028"/>
      <c r="J7028"/>
      <c r="K7028"/>
      <c r="L7028"/>
      <c r="M7028"/>
      <c r="N7028"/>
      <c r="O7028"/>
      <c r="P7028"/>
      <c r="Q7028"/>
      <c r="R7028"/>
      <c r="S7028"/>
      <c r="T7028"/>
      <c r="U7028"/>
      <c r="V7028"/>
      <c r="W7028"/>
      <c r="X7028"/>
      <c r="Y7028"/>
      <c r="Z7028"/>
      <c r="AA7028"/>
      <c r="AB7028"/>
      <c r="AC7028"/>
      <c r="AD7028"/>
      <c r="AE7028"/>
      <c r="AF7028"/>
    </row>
    <row r="7029" spans="3:32">
      <c r="C7029"/>
      <c r="D7029"/>
      <c r="E7029"/>
      <c r="F7029"/>
      <c r="G7029"/>
      <c r="H7029"/>
      <c r="I7029"/>
      <c r="J7029"/>
      <c r="K7029"/>
      <c r="L7029"/>
      <c r="M7029"/>
      <c r="N7029"/>
      <c r="O7029"/>
      <c r="P7029"/>
      <c r="Q7029"/>
      <c r="R7029"/>
      <c r="S7029"/>
      <c r="T7029"/>
      <c r="U7029"/>
      <c r="V7029"/>
      <c r="W7029"/>
      <c r="X7029"/>
      <c r="Y7029"/>
      <c r="Z7029"/>
      <c r="AA7029"/>
      <c r="AB7029"/>
      <c r="AC7029"/>
      <c r="AD7029"/>
      <c r="AE7029"/>
      <c r="AF7029"/>
    </row>
    <row r="7030" spans="3:32">
      <c r="C7030"/>
      <c r="D7030"/>
      <c r="E7030"/>
      <c r="F7030"/>
      <c r="G7030"/>
      <c r="H7030"/>
      <c r="I7030"/>
      <c r="J7030"/>
      <c r="K7030"/>
      <c r="L7030"/>
      <c r="M7030"/>
      <c r="N7030"/>
      <c r="O7030"/>
      <c r="P7030"/>
      <c r="Q7030"/>
      <c r="R7030"/>
      <c r="S7030"/>
      <c r="T7030"/>
      <c r="U7030"/>
      <c r="V7030"/>
      <c r="W7030"/>
      <c r="X7030"/>
      <c r="Y7030"/>
      <c r="Z7030"/>
      <c r="AA7030"/>
      <c r="AB7030"/>
      <c r="AC7030"/>
      <c r="AD7030"/>
      <c r="AE7030"/>
      <c r="AF7030"/>
    </row>
    <row r="7031" spans="3:32">
      <c r="C7031"/>
      <c r="D7031"/>
      <c r="E7031"/>
      <c r="F7031"/>
      <c r="G7031"/>
      <c r="H7031"/>
      <c r="I7031"/>
      <c r="J7031"/>
      <c r="K7031"/>
      <c r="L7031"/>
      <c r="M7031"/>
      <c r="N7031"/>
      <c r="O7031"/>
      <c r="P7031"/>
      <c r="Q7031"/>
      <c r="R7031"/>
      <c r="S7031"/>
      <c r="T7031"/>
      <c r="U7031"/>
      <c r="V7031"/>
      <c r="W7031"/>
      <c r="X7031"/>
      <c r="Y7031"/>
      <c r="Z7031"/>
      <c r="AA7031"/>
      <c r="AB7031"/>
      <c r="AC7031"/>
      <c r="AD7031"/>
      <c r="AE7031"/>
      <c r="AF7031"/>
    </row>
    <row r="7032" spans="3:32">
      <c r="C7032"/>
      <c r="D7032"/>
      <c r="E7032"/>
      <c r="F7032"/>
      <c r="G7032"/>
      <c r="H7032"/>
      <c r="I7032"/>
      <c r="J7032"/>
      <c r="K7032"/>
      <c r="L7032"/>
      <c r="M7032"/>
      <c r="N7032"/>
      <c r="O7032"/>
      <c r="P7032"/>
      <c r="Q7032"/>
      <c r="R7032"/>
      <c r="S7032"/>
      <c r="T7032"/>
      <c r="U7032"/>
      <c r="V7032"/>
      <c r="W7032"/>
      <c r="X7032"/>
      <c r="Y7032"/>
      <c r="Z7032"/>
      <c r="AA7032"/>
      <c r="AB7032"/>
      <c r="AC7032"/>
      <c r="AD7032"/>
      <c r="AE7032"/>
      <c r="AF7032"/>
    </row>
    <row r="7033" spans="3:32">
      <c r="C7033"/>
      <c r="D7033"/>
      <c r="E7033"/>
      <c r="F7033"/>
      <c r="G7033"/>
      <c r="H7033"/>
      <c r="I7033"/>
      <c r="J7033"/>
      <c r="K7033"/>
      <c r="L7033"/>
      <c r="M7033"/>
      <c r="N7033"/>
      <c r="O7033"/>
      <c r="P7033"/>
      <c r="Q7033"/>
      <c r="R7033"/>
      <c r="S7033"/>
      <c r="T7033"/>
      <c r="U7033"/>
      <c r="V7033"/>
      <c r="W7033"/>
      <c r="X7033"/>
      <c r="Y7033"/>
      <c r="Z7033"/>
      <c r="AA7033"/>
      <c r="AB7033"/>
      <c r="AC7033"/>
      <c r="AD7033"/>
      <c r="AE7033"/>
      <c r="AF7033"/>
    </row>
    <row r="7034" spans="3:32">
      <c r="C7034"/>
      <c r="D7034"/>
      <c r="E7034"/>
      <c r="F7034"/>
      <c r="G7034"/>
      <c r="H7034"/>
      <c r="I7034"/>
      <c r="J7034"/>
      <c r="K7034"/>
      <c r="L7034"/>
      <c r="M7034"/>
      <c r="N7034"/>
      <c r="O7034"/>
      <c r="P7034"/>
      <c r="Q7034"/>
      <c r="R7034"/>
      <c r="S7034"/>
      <c r="T7034"/>
      <c r="U7034"/>
      <c r="V7034"/>
      <c r="W7034"/>
      <c r="X7034"/>
      <c r="Y7034"/>
      <c r="Z7034"/>
      <c r="AA7034"/>
      <c r="AB7034"/>
      <c r="AC7034"/>
      <c r="AD7034"/>
      <c r="AE7034"/>
      <c r="AF7034"/>
    </row>
    <row r="7035" spans="3:32">
      <c r="C7035"/>
      <c r="D7035"/>
      <c r="E7035"/>
      <c r="F7035"/>
      <c r="G7035"/>
      <c r="H7035"/>
      <c r="I7035"/>
      <c r="J7035"/>
      <c r="K7035"/>
      <c r="L7035"/>
      <c r="M7035"/>
      <c r="N7035"/>
      <c r="O7035"/>
      <c r="P7035"/>
      <c r="Q7035"/>
      <c r="R7035"/>
      <c r="S7035"/>
      <c r="T7035"/>
      <c r="U7035"/>
      <c r="V7035"/>
      <c r="W7035"/>
      <c r="X7035"/>
      <c r="Y7035"/>
      <c r="Z7035"/>
      <c r="AA7035"/>
      <c r="AB7035"/>
      <c r="AC7035"/>
      <c r="AD7035"/>
      <c r="AE7035"/>
      <c r="AF7035"/>
    </row>
    <row r="7036" spans="3:32">
      <c r="C7036"/>
      <c r="D7036"/>
      <c r="E7036"/>
      <c r="F7036"/>
      <c r="G7036"/>
      <c r="H7036"/>
      <c r="I7036"/>
      <c r="J7036"/>
      <c r="K7036"/>
      <c r="L7036"/>
      <c r="M7036"/>
      <c r="N7036"/>
      <c r="O7036"/>
      <c r="P7036"/>
      <c r="Q7036"/>
      <c r="R7036"/>
      <c r="S7036"/>
      <c r="T7036"/>
      <c r="U7036"/>
      <c r="V7036"/>
      <c r="W7036"/>
      <c r="X7036"/>
      <c r="Y7036"/>
      <c r="Z7036"/>
      <c r="AA7036"/>
      <c r="AB7036"/>
      <c r="AC7036"/>
      <c r="AD7036"/>
      <c r="AE7036"/>
      <c r="AF7036"/>
    </row>
    <row r="7037" spans="3:32">
      <c r="C7037"/>
      <c r="D7037"/>
      <c r="E7037"/>
      <c r="F7037"/>
      <c r="G7037"/>
      <c r="H7037"/>
      <c r="I7037"/>
      <c r="J7037"/>
      <c r="K7037"/>
      <c r="L7037"/>
      <c r="M7037"/>
      <c r="N7037"/>
      <c r="O7037"/>
      <c r="P7037"/>
      <c r="Q7037"/>
      <c r="R7037"/>
      <c r="S7037"/>
      <c r="T7037"/>
      <c r="U7037"/>
      <c r="V7037"/>
      <c r="W7037"/>
      <c r="X7037"/>
      <c r="Y7037"/>
      <c r="Z7037"/>
      <c r="AA7037"/>
      <c r="AB7037"/>
      <c r="AC7037"/>
      <c r="AD7037"/>
      <c r="AE7037"/>
      <c r="AF7037"/>
    </row>
    <row r="7038" spans="3:32">
      <c r="C7038"/>
      <c r="D7038"/>
      <c r="E7038"/>
      <c r="F7038"/>
      <c r="G7038"/>
      <c r="H7038"/>
      <c r="I7038"/>
      <c r="J7038"/>
      <c r="K7038"/>
      <c r="L7038"/>
      <c r="M7038"/>
      <c r="N7038"/>
      <c r="O7038"/>
      <c r="P7038"/>
      <c r="Q7038"/>
      <c r="R7038"/>
      <c r="S7038"/>
      <c r="T7038"/>
      <c r="U7038"/>
      <c r="V7038"/>
      <c r="W7038"/>
      <c r="X7038"/>
      <c r="Y7038"/>
      <c r="Z7038"/>
      <c r="AA7038"/>
      <c r="AB7038"/>
      <c r="AC7038"/>
      <c r="AD7038"/>
      <c r="AE7038"/>
      <c r="AF7038"/>
    </row>
    <row r="7039" spans="3:32">
      <c r="C7039"/>
      <c r="D7039"/>
      <c r="E7039"/>
      <c r="F7039"/>
      <c r="G7039"/>
      <c r="H7039"/>
      <c r="I7039"/>
      <c r="J7039"/>
      <c r="K7039"/>
      <c r="L7039"/>
      <c r="M7039"/>
      <c r="N7039"/>
      <c r="O7039"/>
      <c r="P7039"/>
      <c r="Q7039"/>
      <c r="R7039"/>
      <c r="S7039"/>
      <c r="T7039"/>
      <c r="U7039"/>
      <c r="V7039"/>
      <c r="W7039"/>
      <c r="X7039"/>
      <c r="Y7039"/>
      <c r="Z7039"/>
      <c r="AA7039"/>
      <c r="AB7039"/>
      <c r="AC7039"/>
      <c r="AD7039"/>
      <c r="AE7039"/>
      <c r="AF7039"/>
    </row>
    <row r="7040" spans="3:32">
      <c r="C7040"/>
      <c r="D7040"/>
      <c r="E7040"/>
      <c r="F7040"/>
      <c r="G7040"/>
      <c r="H7040"/>
      <c r="I7040"/>
      <c r="J7040"/>
      <c r="K7040"/>
      <c r="L7040"/>
      <c r="M7040"/>
      <c r="N7040"/>
      <c r="O7040"/>
      <c r="P7040"/>
      <c r="Q7040"/>
      <c r="R7040"/>
      <c r="S7040"/>
      <c r="T7040"/>
      <c r="U7040"/>
      <c r="V7040"/>
      <c r="W7040"/>
      <c r="X7040"/>
      <c r="Y7040"/>
      <c r="Z7040"/>
      <c r="AA7040"/>
      <c r="AB7040"/>
      <c r="AC7040"/>
      <c r="AD7040"/>
      <c r="AE7040"/>
      <c r="AF7040"/>
    </row>
    <row r="7041" spans="3:32">
      <c r="C7041"/>
      <c r="D7041"/>
      <c r="E7041"/>
      <c r="F7041"/>
      <c r="G7041"/>
      <c r="H7041"/>
      <c r="I7041"/>
      <c r="J7041"/>
      <c r="K7041"/>
      <c r="L7041"/>
      <c r="M7041"/>
      <c r="N7041"/>
      <c r="O7041"/>
      <c r="P7041"/>
      <c r="Q7041"/>
      <c r="R7041"/>
      <c r="S7041"/>
      <c r="T7041"/>
      <c r="U7041"/>
      <c r="V7041"/>
      <c r="W7041"/>
      <c r="X7041"/>
      <c r="Y7041"/>
      <c r="Z7041"/>
      <c r="AA7041"/>
      <c r="AB7041"/>
      <c r="AC7041"/>
      <c r="AD7041"/>
      <c r="AE7041"/>
      <c r="AF7041"/>
    </row>
    <row r="7042" spans="3:32">
      <c r="C7042"/>
      <c r="D7042"/>
      <c r="E7042"/>
      <c r="F7042"/>
      <c r="G7042"/>
      <c r="H7042"/>
      <c r="I7042"/>
      <c r="J7042"/>
      <c r="K7042"/>
      <c r="L7042"/>
      <c r="M7042"/>
      <c r="N7042"/>
      <c r="O7042"/>
      <c r="P7042"/>
      <c r="Q7042"/>
      <c r="R7042"/>
      <c r="S7042"/>
      <c r="T7042"/>
      <c r="U7042"/>
      <c r="V7042"/>
      <c r="W7042"/>
      <c r="X7042"/>
      <c r="Y7042"/>
      <c r="Z7042"/>
      <c r="AA7042"/>
      <c r="AB7042"/>
      <c r="AC7042"/>
      <c r="AD7042"/>
      <c r="AE7042"/>
      <c r="AF7042"/>
    </row>
    <row r="7043" spans="3:32">
      <c r="C7043"/>
      <c r="D7043"/>
      <c r="E7043"/>
      <c r="F7043"/>
      <c r="G7043"/>
      <c r="H7043"/>
      <c r="I7043"/>
      <c r="J7043"/>
      <c r="K7043"/>
      <c r="L7043"/>
      <c r="M7043"/>
      <c r="N7043"/>
      <c r="O7043"/>
      <c r="P7043"/>
      <c r="Q7043"/>
      <c r="R7043"/>
      <c r="S7043"/>
      <c r="T7043"/>
      <c r="U7043"/>
      <c r="V7043"/>
      <c r="W7043"/>
      <c r="X7043"/>
      <c r="Y7043"/>
      <c r="Z7043"/>
      <c r="AA7043"/>
      <c r="AB7043"/>
      <c r="AC7043"/>
      <c r="AD7043"/>
      <c r="AE7043"/>
      <c r="AF7043"/>
    </row>
    <row r="7044" spans="3:32">
      <c r="C7044"/>
      <c r="D7044"/>
      <c r="E7044"/>
      <c r="F7044"/>
      <c r="G7044"/>
      <c r="H7044"/>
      <c r="I7044"/>
      <c r="J7044"/>
      <c r="K7044"/>
      <c r="L7044"/>
      <c r="M7044"/>
      <c r="N7044"/>
      <c r="O7044"/>
      <c r="P7044"/>
      <c r="Q7044"/>
      <c r="R7044"/>
      <c r="S7044"/>
      <c r="T7044"/>
      <c r="U7044"/>
      <c r="V7044"/>
      <c r="W7044"/>
      <c r="X7044"/>
      <c r="Y7044"/>
      <c r="Z7044"/>
      <c r="AA7044"/>
      <c r="AB7044"/>
      <c r="AC7044"/>
      <c r="AD7044"/>
      <c r="AE7044"/>
      <c r="AF7044"/>
    </row>
    <row r="7045" spans="3:32">
      <c r="C7045"/>
      <c r="D7045"/>
      <c r="E7045"/>
      <c r="F7045"/>
      <c r="G7045"/>
      <c r="H7045"/>
      <c r="I7045"/>
      <c r="J7045"/>
      <c r="K7045"/>
      <c r="L7045"/>
      <c r="M7045"/>
      <c r="N7045"/>
      <c r="O7045"/>
      <c r="P7045"/>
      <c r="Q7045"/>
      <c r="R7045"/>
      <c r="S7045"/>
      <c r="T7045"/>
      <c r="U7045"/>
      <c r="V7045"/>
      <c r="W7045"/>
      <c r="X7045"/>
      <c r="Y7045"/>
      <c r="Z7045"/>
      <c r="AA7045"/>
      <c r="AB7045"/>
      <c r="AC7045"/>
      <c r="AD7045"/>
      <c r="AE7045"/>
      <c r="AF7045"/>
    </row>
    <row r="7046" spans="3:32">
      <c r="C7046"/>
      <c r="D7046"/>
      <c r="E7046"/>
      <c r="F7046"/>
      <c r="G7046"/>
      <c r="H7046"/>
      <c r="I7046"/>
      <c r="J7046"/>
      <c r="K7046"/>
      <c r="L7046"/>
      <c r="M7046"/>
      <c r="N7046"/>
      <c r="O7046"/>
      <c r="P7046"/>
      <c r="Q7046"/>
      <c r="R7046"/>
      <c r="S7046"/>
      <c r="T7046"/>
      <c r="U7046"/>
      <c r="V7046"/>
      <c r="W7046"/>
      <c r="X7046"/>
      <c r="Y7046"/>
      <c r="Z7046"/>
      <c r="AA7046"/>
      <c r="AB7046"/>
      <c r="AC7046"/>
      <c r="AD7046"/>
      <c r="AE7046"/>
      <c r="AF7046"/>
    </row>
    <row r="7047" spans="3:32">
      <c r="C7047"/>
      <c r="D7047"/>
      <c r="E7047"/>
      <c r="F7047"/>
      <c r="G7047"/>
      <c r="H7047"/>
      <c r="I7047"/>
      <c r="J7047"/>
      <c r="K7047"/>
      <c r="L7047"/>
      <c r="M7047"/>
      <c r="N7047"/>
      <c r="O7047"/>
      <c r="P7047"/>
      <c r="Q7047"/>
      <c r="R7047"/>
      <c r="S7047"/>
      <c r="T7047"/>
      <c r="U7047"/>
      <c r="V7047"/>
      <c r="W7047"/>
      <c r="X7047"/>
      <c r="Y7047"/>
      <c r="Z7047"/>
      <c r="AA7047"/>
      <c r="AB7047"/>
      <c r="AC7047"/>
      <c r="AD7047"/>
      <c r="AE7047"/>
      <c r="AF7047"/>
    </row>
    <row r="7048" spans="3:32">
      <c r="C7048"/>
      <c r="D7048"/>
      <c r="E7048"/>
      <c r="F7048"/>
      <c r="G7048"/>
      <c r="H7048"/>
      <c r="I7048"/>
      <c r="J7048"/>
      <c r="K7048"/>
      <c r="L7048"/>
      <c r="M7048"/>
      <c r="N7048"/>
      <c r="O7048"/>
      <c r="P7048"/>
      <c r="Q7048"/>
      <c r="R7048"/>
      <c r="S7048"/>
      <c r="T7048"/>
      <c r="U7048"/>
      <c r="V7048"/>
      <c r="W7048"/>
      <c r="X7048"/>
      <c r="Y7048"/>
      <c r="Z7048"/>
      <c r="AA7048"/>
      <c r="AB7048"/>
      <c r="AC7048"/>
      <c r="AD7048"/>
      <c r="AE7048"/>
      <c r="AF7048"/>
    </row>
    <row r="7049" spans="3:32">
      <c r="C7049"/>
      <c r="D7049"/>
      <c r="E7049"/>
      <c r="F7049"/>
      <c r="G7049"/>
      <c r="H7049"/>
      <c r="I7049"/>
      <c r="J7049"/>
      <c r="K7049"/>
      <c r="L7049"/>
      <c r="M7049"/>
      <c r="N7049"/>
      <c r="O7049"/>
      <c r="P7049"/>
      <c r="Q7049"/>
      <c r="R7049"/>
      <c r="S7049"/>
      <c r="T7049"/>
      <c r="U7049"/>
      <c r="V7049"/>
      <c r="W7049"/>
      <c r="X7049"/>
      <c r="Y7049"/>
      <c r="Z7049"/>
      <c r="AA7049"/>
      <c r="AB7049"/>
      <c r="AC7049"/>
      <c r="AD7049"/>
      <c r="AE7049"/>
      <c r="AF7049"/>
    </row>
    <row r="7050" spans="3:32">
      <c r="C7050"/>
      <c r="D7050"/>
      <c r="E7050"/>
      <c r="F7050"/>
      <c r="G7050"/>
      <c r="H7050"/>
      <c r="I7050"/>
      <c r="J7050"/>
      <c r="K7050"/>
      <c r="L7050"/>
      <c r="M7050"/>
      <c r="N7050"/>
      <c r="O7050"/>
      <c r="P7050"/>
      <c r="Q7050"/>
      <c r="R7050"/>
      <c r="S7050"/>
      <c r="T7050"/>
      <c r="U7050"/>
      <c r="V7050"/>
      <c r="W7050"/>
      <c r="X7050"/>
      <c r="Y7050"/>
      <c r="Z7050"/>
      <c r="AA7050"/>
      <c r="AB7050"/>
      <c r="AC7050"/>
      <c r="AD7050"/>
      <c r="AE7050"/>
      <c r="AF7050"/>
    </row>
    <row r="7051" spans="3:32">
      <c r="C7051"/>
      <c r="D7051"/>
      <c r="E7051"/>
      <c r="F7051"/>
      <c r="G7051"/>
      <c r="H7051"/>
      <c r="I7051"/>
      <c r="J7051"/>
      <c r="K7051"/>
      <c r="L7051"/>
      <c r="M7051"/>
      <c r="N7051"/>
      <c r="O7051"/>
      <c r="P7051"/>
      <c r="Q7051"/>
      <c r="R7051"/>
      <c r="S7051"/>
      <c r="T7051"/>
      <c r="U7051"/>
      <c r="V7051"/>
      <c r="W7051"/>
      <c r="X7051"/>
      <c r="Y7051"/>
      <c r="Z7051"/>
      <c r="AA7051"/>
      <c r="AB7051"/>
      <c r="AC7051"/>
      <c r="AD7051"/>
      <c r="AE7051"/>
      <c r="AF7051"/>
    </row>
    <row r="7052" spans="3:32">
      <c r="C7052"/>
      <c r="D7052"/>
      <c r="E7052"/>
      <c r="F7052"/>
      <c r="G7052"/>
      <c r="H7052"/>
      <c r="I7052"/>
      <c r="J7052"/>
      <c r="K7052"/>
      <c r="L7052"/>
      <c r="M7052"/>
      <c r="N7052"/>
      <c r="O7052"/>
      <c r="P7052"/>
      <c r="Q7052"/>
      <c r="R7052"/>
      <c r="S7052"/>
      <c r="T7052"/>
      <c r="U7052"/>
      <c r="V7052"/>
      <c r="W7052"/>
      <c r="X7052"/>
      <c r="Y7052"/>
      <c r="Z7052"/>
      <c r="AA7052"/>
      <c r="AB7052"/>
      <c r="AC7052"/>
      <c r="AD7052"/>
      <c r="AE7052"/>
      <c r="AF7052"/>
    </row>
    <row r="7053" spans="3:32">
      <c r="C7053"/>
      <c r="D7053"/>
      <c r="E7053"/>
      <c r="F7053"/>
      <c r="G7053"/>
      <c r="H7053"/>
      <c r="I7053"/>
      <c r="J7053"/>
      <c r="K7053"/>
      <c r="L7053"/>
      <c r="M7053"/>
      <c r="N7053"/>
      <c r="O7053"/>
      <c r="P7053"/>
      <c r="Q7053"/>
      <c r="R7053"/>
      <c r="S7053"/>
      <c r="T7053"/>
      <c r="U7053"/>
      <c r="V7053"/>
      <c r="W7053"/>
      <c r="X7053"/>
      <c r="Y7053"/>
      <c r="Z7053"/>
      <c r="AA7053"/>
      <c r="AB7053"/>
      <c r="AC7053"/>
      <c r="AD7053"/>
      <c r="AE7053"/>
      <c r="AF7053"/>
    </row>
    <row r="7054" spans="3:32">
      <c r="C7054"/>
      <c r="D7054"/>
      <c r="E7054"/>
      <c r="F7054"/>
      <c r="G7054"/>
      <c r="H7054"/>
      <c r="I7054"/>
      <c r="J7054"/>
      <c r="K7054"/>
      <c r="L7054"/>
      <c r="M7054"/>
      <c r="N7054"/>
      <c r="O7054"/>
      <c r="P7054"/>
      <c r="Q7054"/>
      <c r="R7054"/>
      <c r="S7054"/>
      <c r="T7054"/>
      <c r="U7054"/>
      <c r="V7054"/>
      <c r="W7054"/>
      <c r="X7054"/>
      <c r="Y7054"/>
      <c r="Z7054"/>
      <c r="AA7054"/>
      <c r="AB7054"/>
      <c r="AC7054"/>
      <c r="AD7054"/>
      <c r="AE7054"/>
      <c r="AF7054"/>
    </row>
    <row r="7055" spans="3:32">
      <c r="C7055"/>
      <c r="D7055"/>
      <c r="E7055"/>
      <c r="F7055"/>
      <c r="G7055"/>
      <c r="H7055"/>
      <c r="I7055"/>
      <c r="J7055"/>
      <c r="K7055"/>
      <c r="L7055"/>
      <c r="M7055"/>
      <c r="N7055"/>
      <c r="O7055"/>
      <c r="P7055"/>
      <c r="Q7055"/>
      <c r="R7055"/>
      <c r="S7055"/>
      <c r="T7055"/>
      <c r="U7055"/>
      <c r="V7055"/>
      <c r="W7055"/>
      <c r="X7055"/>
      <c r="Y7055"/>
      <c r="Z7055"/>
      <c r="AA7055"/>
      <c r="AB7055"/>
      <c r="AC7055"/>
      <c r="AD7055"/>
      <c r="AE7055"/>
      <c r="AF7055"/>
    </row>
    <row r="7056" spans="3:32">
      <c r="C7056"/>
      <c r="D7056"/>
      <c r="E7056"/>
      <c r="F7056"/>
      <c r="G7056"/>
      <c r="H7056"/>
      <c r="I7056"/>
      <c r="J7056"/>
      <c r="K7056"/>
      <c r="L7056"/>
      <c r="M7056"/>
      <c r="N7056"/>
      <c r="O7056"/>
      <c r="P7056"/>
      <c r="Q7056"/>
      <c r="R7056"/>
      <c r="S7056"/>
      <c r="T7056"/>
      <c r="U7056"/>
      <c r="V7056"/>
      <c r="W7056"/>
      <c r="X7056"/>
      <c r="Y7056"/>
      <c r="Z7056"/>
      <c r="AA7056"/>
      <c r="AB7056"/>
      <c r="AC7056"/>
      <c r="AD7056"/>
      <c r="AE7056"/>
      <c r="AF7056"/>
    </row>
    <row r="7057" spans="3:32">
      <c r="C7057"/>
      <c r="D7057"/>
      <c r="E7057"/>
      <c r="F7057"/>
      <c r="G7057"/>
      <c r="H7057"/>
      <c r="I7057"/>
      <c r="J7057"/>
      <c r="K7057"/>
      <c r="L7057"/>
      <c r="M7057"/>
      <c r="N7057"/>
      <c r="O7057"/>
      <c r="P7057"/>
      <c r="Q7057"/>
      <c r="R7057"/>
      <c r="S7057"/>
      <c r="T7057"/>
      <c r="U7057"/>
      <c r="V7057"/>
      <c r="W7057"/>
      <c r="X7057"/>
      <c r="Y7057"/>
      <c r="Z7057"/>
      <c r="AA7057"/>
      <c r="AB7057"/>
      <c r="AC7057"/>
      <c r="AD7057"/>
      <c r="AE7057"/>
      <c r="AF7057"/>
    </row>
    <row r="7058" spans="3:32">
      <c r="C7058"/>
      <c r="D7058"/>
      <c r="E7058"/>
      <c r="F7058"/>
      <c r="G7058"/>
      <c r="H7058"/>
      <c r="I7058"/>
      <c r="J7058"/>
      <c r="K7058"/>
      <c r="L7058"/>
      <c r="M7058"/>
      <c r="N7058"/>
      <c r="O7058"/>
      <c r="P7058"/>
      <c r="Q7058"/>
      <c r="R7058"/>
      <c r="S7058"/>
      <c r="T7058"/>
      <c r="U7058"/>
      <c r="V7058"/>
      <c r="W7058"/>
      <c r="X7058"/>
      <c r="Y7058"/>
      <c r="Z7058"/>
      <c r="AA7058"/>
      <c r="AB7058"/>
      <c r="AC7058"/>
      <c r="AD7058"/>
      <c r="AE7058"/>
      <c r="AF7058"/>
    </row>
    <row r="7059" spans="3:32">
      <c r="C7059"/>
      <c r="D7059"/>
      <c r="E7059"/>
      <c r="F7059"/>
      <c r="G7059"/>
      <c r="H7059"/>
      <c r="I7059"/>
      <c r="J7059"/>
      <c r="K7059"/>
      <c r="L7059"/>
      <c r="M7059"/>
      <c r="N7059"/>
      <c r="O7059"/>
      <c r="P7059"/>
      <c r="Q7059"/>
      <c r="R7059"/>
      <c r="S7059"/>
      <c r="T7059"/>
      <c r="U7059"/>
      <c r="V7059"/>
      <c r="W7059"/>
      <c r="X7059"/>
      <c r="Y7059"/>
      <c r="Z7059"/>
      <c r="AA7059"/>
      <c r="AB7059"/>
      <c r="AC7059"/>
      <c r="AD7059"/>
      <c r="AE7059"/>
      <c r="AF7059"/>
    </row>
    <row r="7060" spans="3:32">
      <c r="C7060"/>
      <c r="D7060"/>
      <c r="E7060"/>
      <c r="F7060"/>
      <c r="G7060"/>
      <c r="H7060"/>
      <c r="I7060"/>
      <c r="J7060"/>
      <c r="K7060"/>
      <c r="L7060"/>
      <c r="M7060"/>
      <c r="N7060"/>
      <c r="O7060"/>
      <c r="P7060"/>
      <c r="Q7060"/>
      <c r="R7060"/>
      <c r="S7060"/>
      <c r="T7060"/>
      <c r="U7060"/>
      <c r="V7060"/>
      <c r="W7060"/>
      <c r="X7060"/>
      <c r="Y7060"/>
      <c r="Z7060"/>
      <c r="AA7060"/>
      <c r="AB7060"/>
      <c r="AC7060"/>
      <c r="AD7060"/>
      <c r="AE7060"/>
      <c r="AF7060"/>
    </row>
    <row r="7061" spans="3:32">
      <c r="C7061"/>
      <c r="D7061"/>
      <c r="E7061"/>
      <c r="F7061"/>
      <c r="G7061"/>
      <c r="H7061"/>
      <c r="I7061"/>
      <c r="J7061"/>
      <c r="K7061"/>
      <c r="L7061"/>
      <c r="M7061"/>
      <c r="N7061"/>
      <c r="O7061"/>
      <c r="P7061"/>
      <c r="Q7061"/>
      <c r="R7061"/>
      <c r="S7061"/>
      <c r="T7061"/>
      <c r="U7061"/>
      <c r="V7061"/>
      <c r="W7061"/>
      <c r="X7061"/>
      <c r="Y7061"/>
      <c r="Z7061"/>
      <c r="AA7061"/>
      <c r="AB7061"/>
      <c r="AC7061"/>
      <c r="AD7061"/>
      <c r="AE7061"/>
      <c r="AF7061"/>
    </row>
    <row r="7062" spans="3:32">
      <c r="C7062"/>
      <c r="D7062"/>
      <c r="E7062"/>
      <c r="F7062"/>
      <c r="G7062"/>
      <c r="H7062"/>
      <c r="I7062"/>
      <c r="J7062"/>
      <c r="K7062"/>
      <c r="L7062"/>
      <c r="M7062"/>
      <c r="N7062"/>
      <c r="O7062"/>
      <c r="P7062"/>
      <c r="Q7062"/>
      <c r="R7062"/>
      <c r="S7062"/>
      <c r="T7062"/>
      <c r="U7062"/>
      <c r="V7062"/>
      <c r="W7062"/>
      <c r="X7062"/>
      <c r="Y7062"/>
      <c r="Z7062"/>
      <c r="AA7062"/>
      <c r="AB7062"/>
      <c r="AC7062"/>
      <c r="AD7062"/>
      <c r="AE7062"/>
      <c r="AF7062"/>
    </row>
    <row r="7063" spans="3:32">
      <c r="C7063"/>
      <c r="D7063"/>
      <c r="E7063"/>
      <c r="F7063"/>
      <c r="G7063"/>
      <c r="H7063"/>
      <c r="I7063"/>
      <c r="J7063"/>
      <c r="K7063"/>
      <c r="L7063"/>
      <c r="M7063"/>
      <c r="N7063"/>
      <c r="O7063"/>
      <c r="P7063"/>
      <c r="Q7063"/>
      <c r="R7063"/>
      <c r="S7063"/>
      <c r="T7063"/>
      <c r="U7063"/>
      <c r="V7063"/>
      <c r="W7063"/>
      <c r="X7063"/>
      <c r="Y7063"/>
      <c r="Z7063"/>
      <c r="AA7063"/>
      <c r="AB7063"/>
      <c r="AC7063"/>
      <c r="AD7063"/>
      <c r="AE7063"/>
      <c r="AF7063"/>
    </row>
    <row r="7064" spans="3:32">
      <c r="C7064"/>
      <c r="D7064"/>
      <c r="E7064"/>
      <c r="F7064"/>
      <c r="G7064"/>
      <c r="H7064"/>
      <c r="I7064"/>
      <c r="J7064"/>
      <c r="K7064"/>
      <c r="L7064"/>
      <c r="M7064"/>
      <c r="N7064"/>
      <c r="O7064"/>
      <c r="P7064"/>
      <c r="Q7064"/>
      <c r="R7064"/>
      <c r="S7064"/>
      <c r="T7064"/>
      <c r="U7064"/>
      <c r="V7064"/>
      <c r="W7064"/>
      <c r="X7064"/>
      <c r="Y7064"/>
      <c r="Z7064"/>
      <c r="AA7064"/>
      <c r="AB7064"/>
      <c r="AC7064"/>
      <c r="AD7064"/>
      <c r="AE7064"/>
      <c r="AF7064"/>
    </row>
    <row r="7065" spans="3:32">
      <c r="C7065"/>
      <c r="D7065"/>
      <c r="E7065"/>
      <c r="F7065"/>
      <c r="G7065"/>
      <c r="H7065"/>
      <c r="I7065"/>
      <c r="J7065"/>
      <c r="K7065"/>
      <c r="L7065"/>
      <c r="M7065"/>
      <c r="N7065"/>
      <c r="O7065"/>
      <c r="P7065"/>
      <c r="Q7065"/>
      <c r="R7065"/>
      <c r="S7065"/>
      <c r="T7065"/>
      <c r="U7065"/>
      <c r="V7065"/>
      <c r="W7065"/>
      <c r="X7065"/>
      <c r="Y7065"/>
      <c r="Z7065"/>
      <c r="AA7065"/>
      <c r="AB7065"/>
      <c r="AC7065"/>
      <c r="AD7065"/>
      <c r="AE7065"/>
      <c r="AF7065"/>
    </row>
    <row r="7066" spans="3:32">
      <c r="C7066"/>
      <c r="D7066"/>
      <c r="E7066"/>
      <c r="F7066"/>
      <c r="G7066"/>
      <c r="H7066"/>
      <c r="I7066"/>
      <c r="J7066"/>
      <c r="K7066"/>
      <c r="L7066"/>
      <c r="M7066"/>
      <c r="N7066"/>
      <c r="O7066"/>
      <c r="P7066"/>
      <c r="Q7066"/>
      <c r="R7066"/>
      <c r="S7066"/>
      <c r="T7066"/>
      <c r="U7066"/>
      <c r="V7066"/>
      <c r="W7066"/>
      <c r="X7066"/>
      <c r="Y7066"/>
      <c r="Z7066"/>
      <c r="AA7066"/>
      <c r="AB7066"/>
      <c r="AC7066"/>
      <c r="AD7066"/>
      <c r="AE7066"/>
      <c r="AF7066"/>
    </row>
    <row r="7067" spans="3:32">
      <c r="C7067"/>
      <c r="D7067"/>
      <c r="E7067"/>
      <c r="F7067"/>
      <c r="G7067"/>
      <c r="H7067"/>
      <c r="I7067"/>
      <c r="J7067"/>
      <c r="K7067"/>
      <c r="L7067"/>
      <c r="M7067"/>
      <c r="N7067"/>
      <c r="O7067"/>
      <c r="P7067"/>
      <c r="Q7067"/>
      <c r="R7067"/>
      <c r="S7067"/>
      <c r="T7067"/>
      <c r="U7067"/>
      <c r="V7067"/>
      <c r="W7067"/>
      <c r="X7067"/>
      <c r="Y7067"/>
      <c r="Z7067"/>
      <c r="AA7067"/>
      <c r="AB7067"/>
      <c r="AC7067"/>
      <c r="AD7067"/>
      <c r="AE7067"/>
      <c r="AF7067"/>
    </row>
    <row r="7068" spans="3:32">
      <c r="C7068"/>
      <c r="D7068"/>
      <c r="E7068"/>
      <c r="F7068"/>
      <c r="G7068"/>
      <c r="H7068"/>
      <c r="I7068"/>
      <c r="J7068"/>
      <c r="K7068"/>
      <c r="L7068"/>
      <c r="M7068"/>
      <c r="N7068"/>
      <c r="O7068"/>
      <c r="P7068"/>
      <c r="Q7068"/>
      <c r="R7068"/>
      <c r="S7068"/>
      <c r="T7068"/>
      <c r="U7068"/>
      <c r="V7068"/>
      <c r="W7068"/>
      <c r="X7068"/>
      <c r="Y7068"/>
      <c r="Z7068"/>
      <c r="AA7068"/>
      <c r="AB7068"/>
      <c r="AC7068"/>
      <c r="AD7068"/>
      <c r="AE7068"/>
      <c r="AF7068"/>
    </row>
    <row r="7069" spans="3:32">
      <c r="C7069"/>
      <c r="D7069"/>
      <c r="E7069"/>
      <c r="F7069"/>
      <c r="G7069"/>
      <c r="H7069"/>
      <c r="I7069"/>
      <c r="J7069"/>
      <c r="K7069"/>
      <c r="L7069"/>
      <c r="M7069"/>
      <c r="N7069"/>
      <c r="O7069"/>
      <c r="P7069"/>
      <c r="Q7069"/>
      <c r="R7069"/>
      <c r="S7069"/>
      <c r="T7069"/>
      <c r="U7069"/>
      <c r="V7069"/>
      <c r="W7069"/>
      <c r="X7069"/>
      <c r="Y7069"/>
      <c r="Z7069"/>
      <c r="AA7069"/>
      <c r="AB7069"/>
      <c r="AC7069"/>
      <c r="AD7069"/>
      <c r="AE7069"/>
      <c r="AF7069"/>
    </row>
    <row r="7070" spans="3:32">
      <c r="C7070"/>
      <c r="D7070"/>
      <c r="E7070"/>
      <c r="F7070"/>
      <c r="G7070"/>
      <c r="H7070"/>
      <c r="I7070"/>
      <c r="J7070"/>
      <c r="K7070"/>
      <c r="L7070"/>
      <c r="M7070"/>
      <c r="N7070"/>
      <c r="O7070"/>
      <c r="P7070"/>
      <c r="Q7070"/>
      <c r="R7070"/>
      <c r="S7070"/>
      <c r="T7070"/>
      <c r="U7070"/>
      <c r="V7070"/>
      <c r="W7070"/>
      <c r="X7070"/>
      <c r="Y7070"/>
      <c r="Z7070"/>
      <c r="AA7070"/>
      <c r="AB7070"/>
      <c r="AC7070"/>
      <c r="AD7070"/>
      <c r="AE7070"/>
      <c r="AF7070"/>
    </row>
    <row r="7071" spans="3:32">
      <c r="C7071"/>
      <c r="D7071"/>
      <c r="E7071"/>
      <c r="F7071"/>
      <c r="G7071"/>
      <c r="H7071"/>
      <c r="I7071"/>
      <c r="J7071"/>
      <c r="K7071"/>
      <c r="L7071"/>
      <c r="M7071"/>
      <c r="N7071"/>
      <c r="O7071"/>
      <c r="P7071"/>
      <c r="Q7071"/>
      <c r="R7071"/>
      <c r="S7071"/>
      <c r="T7071"/>
      <c r="U7071"/>
      <c r="V7071"/>
      <c r="W7071"/>
      <c r="X7071"/>
      <c r="Y7071"/>
      <c r="Z7071"/>
      <c r="AA7071"/>
      <c r="AB7071"/>
      <c r="AC7071"/>
      <c r="AD7071"/>
      <c r="AE7071"/>
      <c r="AF7071"/>
    </row>
    <row r="7072" spans="3:32">
      <c r="C7072"/>
      <c r="D7072"/>
      <c r="E7072"/>
      <c r="F7072"/>
      <c r="G7072"/>
      <c r="H7072"/>
      <c r="I7072"/>
      <c r="J7072"/>
      <c r="K7072"/>
      <c r="L7072"/>
      <c r="M7072"/>
      <c r="N7072"/>
      <c r="O7072"/>
      <c r="P7072"/>
      <c r="Q7072"/>
      <c r="R7072"/>
      <c r="S7072"/>
      <c r="T7072"/>
      <c r="U7072"/>
      <c r="V7072"/>
      <c r="W7072"/>
      <c r="X7072"/>
      <c r="Y7072"/>
      <c r="Z7072"/>
      <c r="AA7072"/>
      <c r="AB7072"/>
      <c r="AC7072"/>
      <c r="AD7072"/>
      <c r="AE7072"/>
      <c r="AF7072"/>
    </row>
    <row r="7073" spans="3:32">
      <c r="C7073"/>
      <c r="D7073"/>
      <c r="E7073"/>
      <c r="F7073"/>
      <c r="G7073"/>
      <c r="H7073"/>
      <c r="I7073"/>
      <c r="J7073"/>
      <c r="K7073"/>
      <c r="L7073"/>
      <c r="M7073"/>
      <c r="N7073"/>
      <c r="O7073"/>
      <c r="P7073"/>
      <c r="Q7073"/>
      <c r="R7073"/>
      <c r="S7073"/>
      <c r="T7073"/>
      <c r="U7073"/>
      <c r="V7073"/>
      <c r="W7073"/>
      <c r="X7073"/>
      <c r="Y7073"/>
      <c r="Z7073"/>
      <c r="AA7073"/>
      <c r="AB7073"/>
      <c r="AC7073"/>
      <c r="AD7073"/>
      <c r="AE7073"/>
      <c r="AF7073"/>
    </row>
    <row r="7074" spans="3:32">
      <c r="C7074"/>
      <c r="D7074"/>
      <c r="E7074"/>
      <c r="F7074"/>
      <c r="G7074"/>
      <c r="H7074"/>
      <c r="I7074"/>
      <c r="J7074"/>
      <c r="K7074"/>
      <c r="L7074"/>
      <c r="M7074"/>
      <c r="N7074"/>
      <c r="O7074"/>
      <c r="P7074"/>
      <c r="Q7074"/>
      <c r="R7074"/>
      <c r="S7074"/>
      <c r="T7074"/>
      <c r="U7074"/>
      <c r="V7074"/>
      <c r="W7074"/>
      <c r="X7074"/>
      <c r="Y7074"/>
      <c r="Z7074"/>
      <c r="AA7074"/>
      <c r="AB7074"/>
      <c r="AC7074"/>
      <c r="AD7074"/>
      <c r="AE7074"/>
      <c r="AF7074"/>
    </row>
    <row r="7075" spans="3:32">
      <c r="C7075"/>
      <c r="D7075"/>
      <c r="E7075"/>
      <c r="F7075"/>
      <c r="G7075"/>
      <c r="H7075"/>
      <c r="I7075"/>
      <c r="J7075"/>
      <c r="K7075"/>
      <c r="L7075"/>
      <c r="M7075"/>
      <c r="N7075"/>
      <c r="O7075"/>
      <c r="P7075"/>
      <c r="Q7075"/>
      <c r="R7075"/>
      <c r="S7075"/>
      <c r="T7075"/>
      <c r="U7075"/>
      <c r="V7075"/>
      <c r="W7075"/>
      <c r="X7075"/>
      <c r="Y7075"/>
      <c r="Z7075"/>
      <c r="AA7075"/>
      <c r="AB7075"/>
      <c r="AC7075"/>
      <c r="AD7075"/>
      <c r="AE7075"/>
      <c r="AF7075"/>
    </row>
    <row r="7076" spans="3:32">
      <c r="C7076"/>
      <c r="D7076"/>
      <c r="E7076"/>
      <c r="F7076"/>
      <c r="G7076"/>
      <c r="H7076"/>
      <c r="I7076"/>
      <c r="J7076"/>
      <c r="K7076"/>
      <c r="L7076"/>
      <c r="M7076"/>
      <c r="N7076"/>
      <c r="O7076"/>
      <c r="P7076"/>
      <c r="Q7076"/>
      <c r="R7076"/>
      <c r="S7076"/>
      <c r="T7076"/>
      <c r="U7076"/>
      <c r="V7076"/>
      <c r="W7076"/>
      <c r="X7076"/>
      <c r="Y7076"/>
      <c r="Z7076"/>
      <c r="AA7076"/>
      <c r="AB7076"/>
      <c r="AC7076"/>
      <c r="AD7076"/>
      <c r="AE7076"/>
      <c r="AF7076"/>
    </row>
    <row r="7077" spans="3:32">
      <c r="C7077"/>
      <c r="D7077"/>
      <c r="E7077"/>
      <c r="F7077"/>
      <c r="G7077"/>
      <c r="H7077"/>
      <c r="I7077"/>
      <c r="J7077"/>
      <c r="K7077"/>
      <c r="L7077"/>
      <c r="M7077"/>
      <c r="N7077"/>
      <c r="O7077"/>
      <c r="P7077"/>
      <c r="Q7077"/>
      <c r="R7077"/>
      <c r="S7077"/>
      <c r="T7077"/>
      <c r="U7077"/>
      <c r="V7077"/>
      <c r="W7077"/>
      <c r="X7077"/>
      <c r="Y7077"/>
      <c r="Z7077"/>
      <c r="AA7077"/>
      <c r="AB7077"/>
      <c r="AC7077"/>
      <c r="AD7077"/>
      <c r="AE7077"/>
      <c r="AF7077"/>
    </row>
    <row r="7078" spans="3:32">
      <c r="C7078"/>
      <c r="D7078"/>
      <c r="E7078"/>
      <c r="F7078"/>
      <c r="G7078"/>
      <c r="H7078"/>
      <c r="I7078"/>
      <c r="J7078"/>
      <c r="K7078"/>
      <c r="L7078"/>
      <c r="M7078"/>
      <c r="N7078"/>
      <c r="O7078"/>
      <c r="P7078"/>
      <c r="Q7078"/>
      <c r="R7078"/>
      <c r="S7078"/>
      <c r="T7078"/>
      <c r="U7078"/>
      <c r="V7078"/>
      <c r="W7078"/>
      <c r="X7078"/>
      <c r="Y7078"/>
      <c r="Z7078"/>
      <c r="AA7078"/>
      <c r="AB7078"/>
      <c r="AC7078"/>
      <c r="AD7078"/>
      <c r="AE7078"/>
      <c r="AF7078"/>
    </row>
    <row r="7079" spans="3:32">
      <c r="C7079"/>
      <c r="D7079"/>
      <c r="E7079"/>
      <c r="F7079"/>
      <c r="G7079"/>
      <c r="H7079"/>
      <c r="I7079"/>
      <c r="J7079"/>
      <c r="K7079"/>
      <c r="L7079"/>
      <c r="M7079"/>
      <c r="N7079"/>
      <c r="O7079"/>
      <c r="P7079"/>
      <c r="Q7079"/>
      <c r="R7079"/>
      <c r="S7079"/>
      <c r="T7079"/>
      <c r="U7079"/>
      <c r="V7079"/>
      <c r="W7079"/>
      <c r="X7079"/>
      <c r="Y7079"/>
      <c r="Z7079"/>
      <c r="AA7079"/>
      <c r="AB7079"/>
      <c r="AC7079"/>
      <c r="AD7079"/>
      <c r="AE7079"/>
      <c r="AF7079"/>
    </row>
    <row r="7080" spans="3:32">
      <c r="C7080"/>
      <c r="D7080"/>
      <c r="E7080"/>
      <c r="F7080"/>
      <c r="G7080"/>
      <c r="H7080"/>
      <c r="I7080"/>
      <c r="J7080"/>
      <c r="K7080"/>
      <c r="L7080"/>
      <c r="M7080"/>
      <c r="N7080"/>
      <c r="O7080"/>
      <c r="P7080"/>
      <c r="Q7080"/>
      <c r="R7080"/>
      <c r="S7080"/>
      <c r="T7080"/>
      <c r="U7080"/>
      <c r="V7080"/>
      <c r="W7080"/>
      <c r="X7080"/>
      <c r="Y7080"/>
      <c r="Z7080"/>
      <c r="AA7080"/>
      <c r="AB7080"/>
      <c r="AC7080"/>
      <c r="AD7080"/>
      <c r="AE7080"/>
      <c r="AF7080"/>
    </row>
    <row r="7081" spans="3:32">
      <c r="C7081"/>
      <c r="D7081"/>
      <c r="E7081"/>
      <c r="F7081"/>
      <c r="G7081"/>
      <c r="H7081"/>
      <c r="I7081"/>
      <c r="J7081"/>
      <c r="K7081"/>
      <c r="L7081"/>
      <c r="M7081"/>
      <c r="N7081"/>
      <c r="O7081"/>
      <c r="P7081"/>
      <c r="Q7081"/>
      <c r="R7081"/>
      <c r="S7081"/>
      <c r="T7081"/>
      <c r="U7081"/>
      <c r="V7081"/>
      <c r="W7081"/>
      <c r="X7081"/>
      <c r="Y7081"/>
      <c r="Z7081"/>
      <c r="AA7081"/>
      <c r="AB7081"/>
      <c r="AC7081"/>
      <c r="AD7081"/>
      <c r="AE7081"/>
      <c r="AF7081"/>
    </row>
    <row r="7082" spans="3:32">
      <c r="C7082"/>
      <c r="D7082"/>
      <c r="E7082"/>
      <c r="F7082"/>
      <c r="G7082"/>
      <c r="H7082"/>
      <c r="I7082"/>
      <c r="J7082"/>
      <c r="K7082"/>
      <c r="L7082"/>
      <c r="M7082"/>
      <c r="N7082"/>
      <c r="O7082"/>
      <c r="P7082"/>
      <c r="Q7082"/>
      <c r="R7082"/>
      <c r="S7082"/>
      <c r="T7082"/>
      <c r="U7082"/>
      <c r="V7082"/>
      <c r="W7082"/>
      <c r="X7082"/>
      <c r="Y7082"/>
      <c r="Z7082"/>
      <c r="AA7082"/>
      <c r="AB7082"/>
      <c r="AC7082"/>
      <c r="AD7082"/>
      <c r="AE7082"/>
      <c r="AF7082"/>
    </row>
    <row r="7083" spans="3:32">
      <c r="C7083"/>
      <c r="D7083"/>
      <c r="E7083"/>
      <c r="F7083"/>
      <c r="G7083"/>
      <c r="H7083"/>
      <c r="I7083"/>
      <c r="J7083"/>
      <c r="K7083"/>
      <c r="L7083"/>
      <c r="M7083"/>
      <c r="N7083"/>
      <c r="O7083"/>
      <c r="P7083"/>
      <c r="Q7083"/>
      <c r="R7083"/>
      <c r="S7083"/>
      <c r="T7083"/>
      <c r="U7083"/>
      <c r="V7083"/>
      <c r="W7083"/>
      <c r="X7083"/>
      <c r="Y7083"/>
      <c r="Z7083"/>
      <c r="AA7083"/>
      <c r="AB7083"/>
      <c r="AC7083"/>
      <c r="AD7083"/>
      <c r="AE7083"/>
      <c r="AF7083"/>
    </row>
    <row r="7084" spans="3:32">
      <c r="C7084"/>
      <c r="D7084"/>
      <c r="E7084"/>
      <c r="F7084"/>
      <c r="G7084"/>
      <c r="H7084"/>
      <c r="I7084"/>
      <c r="J7084"/>
      <c r="K7084"/>
      <c r="L7084"/>
      <c r="M7084"/>
      <c r="N7084"/>
      <c r="O7084"/>
      <c r="P7084"/>
      <c r="Q7084"/>
      <c r="R7084"/>
      <c r="S7084"/>
      <c r="T7084"/>
      <c r="U7084"/>
      <c r="V7084"/>
      <c r="W7084"/>
      <c r="X7084"/>
      <c r="Y7084"/>
      <c r="Z7084"/>
      <c r="AA7084"/>
      <c r="AB7084"/>
      <c r="AC7084"/>
      <c r="AD7084"/>
      <c r="AE7084"/>
      <c r="AF7084"/>
    </row>
    <row r="7085" spans="3:32">
      <c r="C7085"/>
      <c r="D7085"/>
      <c r="E7085"/>
      <c r="F7085"/>
      <c r="G7085"/>
      <c r="H7085"/>
      <c r="I7085"/>
      <c r="J7085"/>
      <c r="K7085"/>
      <c r="L7085"/>
      <c r="M7085"/>
      <c r="N7085"/>
      <c r="O7085"/>
      <c r="P7085"/>
      <c r="Q7085"/>
      <c r="R7085"/>
      <c r="S7085"/>
      <c r="T7085"/>
      <c r="U7085"/>
      <c r="V7085"/>
      <c r="W7085"/>
      <c r="X7085"/>
      <c r="Y7085"/>
      <c r="Z7085"/>
      <c r="AA7085"/>
      <c r="AB7085"/>
      <c r="AC7085"/>
      <c r="AD7085"/>
      <c r="AE7085"/>
      <c r="AF7085"/>
    </row>
    <row r="7086" spans="3:32">
      <c r="C7086"/>
      <c r="D7086"/>
      <c r="E7086"/>
      <c r="F7086"/>
      <c r="G7086"/>
      <c r="H7086"/>
      <c r="I7086"/>
      <c r="J7086"/>
      <c r="K7086"/>
      <c r="L7086"/>
      <c r="M7086"/>
      <c r="N7086"/>
      <c r="O7086"/>
      <c r="P7086"/>
      <c r="Q7086"/>
      <c r="R7086"/>
      <c r="S7086"/>
      <c r="T7086"/>
      <c r="U7086"/>
      <c r="V7086"/>
      <c r="W7086"/>
      <c r="X7086"/>
      <c r="Y7086"/>
      <c r="Z7086"/>
      <c r="AA7086"/>
      <c r="AB7086"/>
      <c r="AC7086"/>
      <c r="AD7086"/>
      <c r="AE7086"/>
      <c r="AF7086"/>
    </row>
    <row r="7087" spans="3:32">
      <c r="C7087"/>
      <c r="D7087"/>
      <c r="E7087"/>
      <c r="F7087"/>
      <c r="G7087"/>
      <c r="H7087"/>
      <c r="I7087"/>
      <c r="J7087"/>
      <c r="K7087"/>
      <c r="L7087"/>
      <c r="M7087"/>
      <c r="N7087"/>
      <c r="O7087"/>
      <c r="P7087"/>
      <c r="Q7087"/>
      <c r="R7087"/>
      <c r="S7087"/>
      <c r="T7087"/>
      <c r="U7087"/>
      <c r="V7087"/>
      <c r="W7087"/>
      <c r="X7087"/>
      <c r="Y7087"/>
      <c r="Z7087"/>
      <c r="AA7087"/>
      <c r="AB7087"/>
      <c r="AC7087"/>
      <c r="AD7087"/>
      <c r="AE7087"/>
      <c r="AF7087"/>
    </row>
    <row r="7088" spans="3:32">
      <c r="C7088"/>
      <c r="D7088"/>
      <c r="E7088"/>
      <c r="F7088"/>
      <c r="G7088"/>
      <c r="H7088"/>
      <c r="I7088"/>
      <c r="J7088"/>
      <c r="K7088"/>
      <c r="L7088"/>
      <c r="M7088"/>
      <c r="N7088"/>
      <c r="O7088"/>
      <c r="P7088"/>
      <c r="Q7088"/>
      <c r="R7088"/>
      <c r="S7088"/>
      <c r="T7088"/>
      <c r="U7088"/>
      <c r="V7088"/>
      <c r="W7088"/>
      <c r="X7088"/>
      <c r="Y7088"/>
      <c r="Z7088"/>
      <c r="AA7088"/>
      <c r="AB7088"/>
      <c r="AC7088"/>
      <c r="AD7088"/>
      <c r="AE7088"/>
      <c r="AF7088"/>
    </row>
    <row r="7089" spans="3:32">
      <c r="C7089"/>
      <c r="D7089"/>
      <c r="E7089"/>
      <c r="F7089"/>
      <c r="G7089"/>
      <c r="H7089"/>
      <c r="I7089"/>
      <c r="J7089"/>
      <c r="K7089"/>
      <c r="L7089"/>
      <c r="M7089"/>
      <c r="N7089"/>
      <c r="O7089"/>
      <c r="P7089"/>
      <c r="Q7089"/>
      <c r="R7089"/>
      <c r="S7089"/>
      <c r="T7089"/>
      <c r="U7089"/>
      <c r="V7089"/>
      <c r="W7089"/>
      <c r="X7089"/>
      <c r="Y7089"/>
      <c r="Z7089"/>
      <c r="AA7089"/>
      <c r="AB7089"/>
      <c r="AC7089"/>
      <c r="AD7089"/>
      <c r="AE7089"/>
      <c r="AF7089"/>
    </row>
    <row r="7090" spans="3:32">
      <c r="C7090"/>
      <c r="D7090"/>
      <c r="E7090"/>
      <c r="F7090"/>
      <c r="G7090"/>
      <c r="H7090"/>
      <c r="I7090"/>
      <c r="J7090"/>
      <c r="K7090"/>
      <c r="L7090"/>
      <c r="M7090"/>
      <c r="N7090"/>
      <c r="O7090"/>
      <c r="P7090"/>
      <c r="Q7090"/>
      <c r="R7090"/>
      <c r="S7090"/>
      <c r="T7090"/>
      <c r="U7090"/>
      <c r="V7090"/>
      <c r="W7090"/>
      <c r="X7090"/>
      <c r="Y7090"/>
      <c r="Z7090"/>
      <c r="AA7090"/>
      <c r="AB7090"/>
      <c r="AC7090"/>
      <c r="AD7090"/>
      <c r="AE7090"/>
      <c r="AF7090"/>
    </row>
    <row r="7091" spans="3:32">
      <c r="C7091"/>
      <c r="D7091"/>
      <c r="E7091"/>
      <c r="F7091"/>
      <c r="G7091"/>
      <c r="H7091"/>
      <c r="I7091"/>
      <c r="J7091"/>
      <c r="K7091"/>
      <c r="L7091"/>
      <c r="M7091"/>
      <c r="N7091"/>
      <c r="O7091"/>
      <c r="P7091"/>
      <c r="Q7091"/>
      <c r="R7091"/>
      <c r="S7091"/>
      <c r="T7091"/>
      <c r="U7091"/>
      <c r="V7091"/>
      <c r="W7091"/>
      <c r="X7091"/>
      <c r="Y7091"/>
      <c r="Z7091"/>
      <c r="AA7091"/>
      <c r="AB7091"/>
      <c r="AC7091"/>
      <c r="AD7091"/>
      <c r="AE7091"/>
      <c r="AF7091"/>
    </row>
    <row r="7092" spans="3:32">
      <c r="C7092"/>
      <c r="D7092"/>
      <c r="E7092"/>
      <c r="F7092"/>
      <c r="G7092"/>
      <c r="H7092"/>
      <c r="I7092"/>
      <c r="J7092"/>
      <c r="K7092"/>
      <c r="L7092"/>
      <c r="M7092"/>
      <c r="N7092"/>
      <c r="O7092"/>
      <c r="P7092"/>
      <c r="Q7092"/>
      <c r="R7092"/>
      <c r="S7092"/>
      <c r="T7092"/>
      <c r="U7092"/>
      <c r="V7092"/>
      <c r="W7092"/>
      <c r="X7092"/>
      <c r="Y7092"/>
      <c r="Z7092"/>
      <c r="AA7092"/>
      <c r="AB7092"/>
      <c r="AC7092"/>
      <c r="AD7092"/>
      <c r="AE7092"/>
      <c r="AF7092"/>
    </row>
    <row r="7093" spans="3:32">
      <c r="C7093"/>
      <c r="D7093"/>
      <c r="E7093"/>
      <c r="F7093"/>
      <c r="G7093"/>
      <c r="H7093"/>
      <c r="I7093"/>
      <c r="J7093"/>
      <c r="K7093"/>
      <c r="L7093"/>
      <c r="M7093"/>
      <c r="N7093"/>
      <c r="O7093"/>
      <c r="P7093"/>
      <c r="Q7093"/>
      <c r="R7093"/>
      <c r="S7093"/>
      <c r="T7093"/>
      <c r="U7093"/>
      <c r="V7093"/>
      <c r="W7093"/>
      <c r="X7093"/>
      <c r="Y7093"/>
      <c r="Z7093"/>
      <c r="AA7093"/>
      <c r="AB7093"/>
      <c r="AC7093"/>
      <c r="AD7093"/>
      <c r="AE7093"/>
      <c r="AF7093"/>
    </row>
    <row r="7094" spans="3:32">
      <c r="C7094"/>
      <c r="D7094"/>
      <c r="E7094"/>
      <c r="F7094"/>
      <c r="G7094"/>
      <c r="H7094"/>
      <c r="I7094"/>
      <c r="J7094"/>
      <c r="K7094"/>
      <c r="L7094"/>
      <c r="M7094"/>
      <c r="N7094"/>
      <c r="O7094"/>
      <c r="P7094"/>
      <c r="Q7094"/>
      <c r="R7094"/>
      <c r="S7094"/>
      <c r="T7094"/>
      <c r="U7094"/>
      <c r="V7094"/>
      <c r="W7094"/>
      <c r="X7094"/>
      <c r="Y7094"/>
      <c r="Z7094"/>
      <c r="AA7094"/>
      <c r="AB7094"/>
      <c r="AC7094"/>
      <c r="AD7094"/>
      <c r="AE7094"/>
      <c r="AF7094"/>
    </row>
    <row r="7095" spans="3:32">
      <c r="C7095"/>
      <c r="D7095"/>
      <c r="E7095"/>
      <c r="F7095"/>
      <c r="G7095"/>
      <c r="H7095"/>
      <c r="I7095"/>
      <c r="J7095"/>
      <c r="K7095"/>
      <c r="L7095"/>
      <c r="M7095"/>
      <c r="N7095"/>
      <c r="O7095"/>
      <c r="P7095"/>
      <c r="Q7095"/>
      <c r="R7095"/>
      <c r="S7095"/>
      <c r="T7095"/>
      <c r="U7095"/>
      <c r="V7095"/>
      <c r="W7095"/>
      <c r="X7095"/>
      <c r="Y7095"/>
      <c r="Z7095"/>
      <c r="AA7095"/>
      <c r="AB7095"/>
      <c r="AC7095"/>
      <c r="AD7095"/>
      <c r="AE7095"/>
      <c r="AF7095"/>
    </row>
    <row r="7096" spans="3:32">
      <c r="C7096"/>
      <c r="D7096"/>
      <c r="E7096"/>
      <c r="F7096"/>
      <c r="G7096"/>
      <c r="H7096"/>
      <c r="I7096"/>
      <c r="J7096"/>
      <c r="K7096"/>
      <c r="L7096"/>
      <c r="M7096"/>
      <c r="N7096"/>
      <c r="O7096"/>
      <c r="P7096"/>
      <c r="Q7096"/>
      <c r="R7096"/>
      <c r="S7096"/>
      <c r="T7096"/>
      <c r="U7096"/>
      <c r="V7096"/>
      <c r="W7096"/>
      <c r="X7096"/>
      <c r="Y7096"/>
      <c r="Z7096"/>
      <c r="AA7096"/>
      <c r="AB7096"/>
      <c r="AC7096"/>
      <c r="AD7096"/>
      <c r="AE7096"/>
      <c r="AF7096"/>
    </row>
    <row r="7097" spans="3:32">
      <c r="C7097"/>
      <c r="D7097"/>
      <c r="E7097"/>
      <c r="F7097"/>
      <c r="G7097"/>
      <c r="H7097"/>
      <c r="I7097"/>
      <c r="J7097"/>
      <c r="K7097"/>
      <c r="L7097"/>
      <c r="M7097"/>
      <c r="N7097"/>
      <c r="O7097"/>
      <c r="P7097"/>
      <c r="Q7097"/>
      <c r="R7097"/>
      <c r="S7097"/>
      <c r="T7097"/>
      <c r="U7097"/>
      <c r="V7097"/>
      <c r="W7097"/>
      <c r="X7097"/>
      <c r="Y7097"/>
      <c r="Z7097"/>
      <c r="AA7097"/>
      <c r="AB7097"/>
      <c r="AC7097"/>
      <c r="AD7097"/>
      <c r="AE7097"/>
      <c r="AF7097"/>
    </row>
    <row r="7098" spans="3:32">
      <c r="C7098"/>
      <c r="D7098"/>
      <c r="E7098"/>
      <c r="F7098"/>
      <c r="G7098"/>
      <c r="H7098"/>
      <c r="I7098"/>
      <c r="J7098"/>
      <c r="K7098"/>
      <c r="L7098"/>
      <c r="M7098"/>
      <c r="N7098"/>
      <c r="O7098"/>
      <c r="P7098"/>
      <c r="Q7098"/>
      <c r="R7098"/>
      <c r="S7098"/>
      <c r="T7098"/>
      <c r="U7098"/>
      <c r="V7098"/>
      <c r="W7098"/>
      <c r="X7098"/>
      <c r="Y7098"/>
      <c r="Z7098"/>
      <c r="AA7098"/>
      <c r="AB7098"/>
      <c r="AC7098"/>
      <c r="AD7098"/>
      <c r="AE7098"/>
      <c r="AF7098"/>
    </row>
    <row r="7099" spans="3:32">
      <c r="C7099"/>
      <c r="D7099"/>
      <c r="E7099"/>
      <c r="F7099"/>
      <c r="G7099"/>
      <c r="H7099"/>
      <c r="I7099"/>
      <c r="J7099"/>
      <c r="K7099"/>
      <c r="L7099"/>
      <c r="M7099"/>
      <c r="N7099"/>
      <c r="O7099"/>
      <c r="P7099"/>
      <c r="Q7099"/>
      <c r="R7099"/>
      <c r="S7099"/>
      <c r="T7099"/>
      <c r="U7099"/>
      <c r="V7099"/>
      <c r="W7099"/>
      <c r="X7099"/>
      <c r="Y7099"/>
      <c r="Z7099"/>
      <c r="AA7099"/>
      <c r="AB7099"/>
      <c r="AC7099"/>
      <c r="AD7099"/>
      <c r="AE7099"/>
      <c r="AF7099"/>
    </row>
    <row r="7100" spans="3:32">
      <c r="C7100"/>
      <c r="D7100"/>
      <c r="E7100"/>
      <c r="F7100"/>
      <c r="G7100"/>
      <c r="H7100"/>
      <c r="I7100"/>
      <c r="J7100"/>
      <c r="K7100"/>
      <c r="L7100"/>
      <c r="M7100"/>
      <c r="N7100"/>
      <c r="O7100"/>
      <c r="P7100"/>
      <c r="Q7100"/>
      <c r="R7100"/>
      <c r="S7100"/>
      <c r="T7100"/>
      <c r="U7100"/>
      <c r="V7100"/>
      <c r="W7100"/>
      <c r="X7100"/>
      <c r="Y7100"/>
      <c r="Z7100"/>
      <c r="AA7100"/>
      <c r="AB7100"/>
      <c r="AC7100"/>
      <c r="AD7100"/>
      <c r="AE7100"/>
      <c r="AF7100"/>
    </row>
    <row r="7101" spans="3:32">
      <c r="C7101"/>
      <c r="D7101"/>
      <c r="E7101"/>
      <c r="F7101"/>
      <c r="G7101"/>
      <c r="H7101"/>
      <c r="I7101"/>
      <c r="J7101"/>
      <c r="K7101"/>
      <c r="L7101"/>
      <c r="M7101"/>
      <c r="N7101"/>
      <c r="O7101"/>
      <c r="P7101"/>
      <c r="Q7101"/>
      <c r="R7101"/>
      <c r="S7101"/>
      <c r="T7101"/>
      <c r="U7101"/>
      <c r="V7101"/>
      <c r="W7101"/>
      <c r="X7101"/>
      <c r="Y7101"/>
      <c r="Z7101"/>
      <c r="AA7101"/>
      <c r="AB7101"/>
      <c r="AC7101"/>
      <c r="AD7101"/>
      <c r="AE7101"/>
      <c r="AF7101"/>
    </row>
    <row r="7102" spans="3:32">
      <c r="C7102"/>
      <c r="D7102"/>
      <c r="E7102"/>
      <c r="F7102"/>
      <c r="G7102"/>
      <c r="H7102"/>
      <c r="I7102"/>
      <c r="J7102"/>
      <c r="K7102"/>
      <c r="L7102"/>
      <c r="M7102"/>
      <c r="N7102"/>
      <c r="O7102"/>
      <c r="P7102"/>
      <c r="Q7102"/>
      <c r="R7102"/>
      <c r="S7102"/>
      <c r="T7102"/>
      <c r="U7102"/>
      <c r="V7102"/>
      <c r="W7102"/>
      <c r="X7102"/>
      <c r="Y7102"/>
      <c r="Z7102"/>
      <c r="AA7102"/>
      <c r="AB7102"/>
      <c r="AC7102"/>
      <c r="AD7102"/>
      <c r="AE7102"/>
      <c r="AF7102"/>
    </row>
    <row r="7103" spans="3:32">
      <c r="C7103"/>
      <c r="D7103"/>
      <c r="E7103"/>
      <c r="F7103"/>
      <c r="G7103"/>
      <c r="H7103"/>
      <c r="I7103"/>
      <c r="J7103"/>
      <c r="K7103"/>
      <c r="L7103"/>
      <c r="M7103"/>
      <c r="N7103"/>
      <c r="O7103"/>
      <c r="P7103"/>
      <c r="Q7103"/>
      <c r="R7103"/>
      <c r="S7103"/>
      <c r="T7103"/>
      <c r="U7103"/>
      <c r="V7103"/>
      <c r="W7103"/>
      <c r="X7103"/>
      <c r="Y7103"/>
      <c r="Z7103"/>
      <c r="AA7103"/>
      <c r="AB7103"/>
      <c r="AC7103"/>
      <c r="AD7103"/>
      <c r="AE7103"/>
      <c r="AF7103"/>
    </row>
    <row r="7104" spans="3:32">
      <c r="C7104"/>
      <c r="D7104"/>
      <c r="E7104"/>
      <c r="F7104"/>
      <c r="G7104"/>
      <c r="H7104"/>
      <c r="I7104"/>
      <c r="J7104"/>
      <c r="K7104"/>
      <c r="L7104"/>
      <c r="M7104"/>
      <c r="N7104"/>
      <c r="O7104"/>
      <c r="P7104"/>
      <c r="Q7104"/>
      <c r="R7104"/>
      <c r="S7104"/>
      <c r="T7104"/>
      <c r="U7104"/>
      <c r="V7104"/>
      <c r="W7104"/>
      <c r="X7104"/>
      <c r="Y7104"/>
      <c r="Z7104"/>
      <c r="AA7104"/>
      <c r="AB7104"/>
      <c r="AC7104"/>
      <c r="AD7104"/>
      <c r="AE7104"/>
      <c r="AF7104"/>
    </row>
    <row r="7105" spans="3:32">
      <c r="C7105"/>
      <c r="D7105"/>
      <c r="E7105"/>
      <c r="F7105"/>
      <c r="G7105"/>
      <c r="H7105"/>
      <c r="I7105"/>
      <c r="J7105"/>
      <c r="K7105"/>
      <c r="L7105"/>
      <c r="M7105"/>
      <c r="N7105"/>
      <c r="O7105"/>
      <c r="P7105"/>
      <c r="Q7105"/>
      <c r="R7105"/>
      <c r="S7105"/>
      <c r="T7105"/>
      <c r="U7105"/>
      <c r="V7105"/>
      <c r="W7105"/>
      <c r="X7105"/>
      <c r="Y7105"/>
      <c r="Z7105"/>
      <c r="AA7105"/>
      <c r="AB7105"/>
      <c r="AC7105"/>
      <c r="AD7105"/>
      <c r="AE7105"/>
      <c r="AF7105"/>
    </row>
    <row r="7106" spans="3:32">
      <c r="C7106"/>
      <c r="D7106"/>
      <c r="E7106"/>
      <c r="F7106"/>
      <c r="G7106"/>
      <c r="H7106"/>
      <c r="I7106"/>
      <c r="J7106"/>
      <c r="K7106"/>
      <c r="L7106"/>
      <c r="M7106"/>
      <c r="N7106"/>
      <c r="O7106"/>
      <c r="P7106"/>
      <c r="Q7106"/>
      <c r="R7106"/>
      <c r="S7106"/>
      <c r="T7106"/>
      <c r="U7106"/>
      <c r="V7106"/>
      <c r="W7106"/>
      <c r="X7106"/>
      <c r="Y7106"/>
      <c r="Z7106"/>
      <c r="AA7106"/>
      <c r="AB7106"/>
      <c r="AC7106"/>
      <c r="AD7106"/>
      <c r="AE7106"/>
      <c r="AF7106"/>
    </row>
    <row r="7107" spans="3:32">
      <c r="C7107"/>
      <c r="D7107"/>
      <c r="E7107"/>
      <c r="F7107"/>
      <c r="G7107"/>
      <c r="H7107"/>
      <c r="I7107"/>
      <c r="J7107"/>
      <c r="K7107"/>
      <c r="L7107"/>
      <c r="M7107"/>
      <c r="N7107"/>
      <c r="O7107"/>
      <c r="P7107"/>
      <c r="Q7107"/>
      <c r="R7107"/>
      <c r="S7107"/>
      <c r="T7107"/>
      <c r="U7107"/>
      <c r="V7107"/>
      <c r="W7107"/>
      <c r="X7107"/>
      <c r="Y7107"/>
      <c r="Z7107"/>
      <c r="AA7107"/>
      <c r="AB7107"/>
      <c r="AC7107"/>
      <c r="AD7107"/>
      <c r="AE7107"/>
      <c r="AF7107"/>
    </row>
    <row r="7108" spans="3:32">
      <c r="C7108"/>
      <c r="D7108"/>
      <c r="E7108"/>
      <c r="F7108"/>
      <c r="G7108"/>
      <c r="H7108"/>
      <c r="I7108"/>
      <c r="J7108"/>
      <c r="K7108"/>
      <c r="L7108"/>
      <c r="M7108"/>
      <c r="N7108"/>
      <c r="O7108"/>
      <c r="P7108"/>
      <c r="Q7108"/>
      <c r="R7108"/>
      <c r="S7108"/>
      <c r="T7108"/>
      <c r="U7108"/>
      <c r="V7108"/>
      <c r="W7108"/>
      <c r="X7108"/>
      <c r="Y7108"/>
      <c r="Z7108"/>
      <c r="AA7108"/>
      <c r="AB7108"/>
      <c r="AC7108"/>
      <c r="AD7108"/>
      <c r="AE7108"/>
      <c r="AF7108"/>
    </row>
    <row r="7109" spans="3:32">
      <c r="C7109"/>
      <c r="D7109"/>
      <c r="E7109"/>
      <c r="F7109"/>
      <c r="G7109"/>
      <c r="H7109"/>
      <c r="I7109"/>
      <c r="J7109"/>
      <c r="K7109"/>
      <c r="L7109"/>
      <c r="M7109"/>
      <c r="N7109"/>
      <c r="O7109"/>
      <c r="P7109"/>
      <c r="Q7109"/>
      <c r="R7109"/>
      <c r="S7109"/>
      <c r="T7109"/>
      <c r="U7109"/>
      <c r="V7109"/>
      <c r="W7109"/>
      <c r="X7109"/>
      <c r="Y7109"/>
      <c r="Z7109"/>
      <c r="AA7109"/>
      <c r="AB7109"/>
      <c r="AC7109"/>
      <c r="AD7109"/>
      <c r="AE7109"/>
      <c r="AF7109"/>
    </row>
    <row r="7110" spans="3:32">
      <c r="C7110"/>
      <c r="D7110"/>
      <c r="E7110"/>
      <c r="F7110"/>
      <c r="G7110"/>
      <c r="H7110"/>
      <c r="I7110"/>
      <c r="J7110"/>
      <c r="K7110"/>
      <c r="L7110"/>
      <c r="M7110"/>
      <c r="N7110"/>
      <c r="O7110"/>
      <c r="P7110"/>
      <c r="Q7110"/>
      <c r="R7110"/>
      <c r="S7110"/>
      <c r="T7110"/>
      <c r="U7110"/>
      <c r="V7110"/>
      <c r="W7110"/>
      <c r="X7110"/>
      <c r="Y7110"/>
      <c r="Z7110"/>
      <c r="AA7110"/>
      <c r="AB7110"/>
      <c r="AC7110"/>
      <c r="AD7110"/>
      <c r="AE7110"/>
      <c r="AF7110"/>
    </row>
    <row r="7111" spans="3:32">
      <c r="C7111"/>
      <c r="D7111"/>
      <c r="E7111"/>
      <c r="F7111"/>
      <c r="G7111"/>
      <c r="H7111"/>
      <c r="I7111"/>
      <c r="J7111"/>
      <c r="K7111"/>
      <c r="L7111"/>
      <c r="M7111"/>
      <c r="N7111"/>
      <c r="O7111"/>
      <c r="P7111"/>
      <c r="Q7111"/>
      <c r="R7111"/>
      <c r="S7111"/>
      <c r="T7111"/>
      <c r="U7111"/>
      <c r="V7111"/>
      <c r="W7111"/>
      <c r="X7111"/>
      <c r="Y7111"/>
      <c r="Z7111"/>
      <c r="AA7111"/>
      <c r="AB7111"/>
      <c r="AC7111"/>
      <c r="AD7111"/>
      <c r="AE7111"/>
      <c r="AF7111"/>
    </row>
    <row r="7112" spans="3:32">
      <c r="C7112"/>
      <c r="D7112"/>
      <c r="E7112"/>
      <c r="F7112"/>
      <c r="G7112"/>
      <c r="H7112"/>
      <c r="I7112"/>
      <c r="J7112"/>
      <c r="K7112"/>
      <c r="L7112"/>
      <c r="M7112"/>
      <c r="N7112"/>
      <c r="O7112"/>
      <c r="P7112"/>
      <c r="Q7112"/>
      <c r="R7112"/>
      <c r="S7112"/>
      <c r="T7112"/>
      <c r="U7112"/>
      <c r="V7112"/>
      <c r="W7112"/>
      <c r="X7112"/>
      <c r="Y7112"/>
      <c r="Z7112"/>
      <c r="AA7112"/>
      <c r="AB7112"/>
      <c r="AC7112"/>
      <c r="AD7112"/>
      <c r="AE7112"/>
      <c r="AF7112"/>
    </row>
    <row r="7113" spans="3:32">
      <c r="C7113"/>
      <c r="D7113"/>
      <c r="E7113"/>
      <c r="F7113"/>
      <c r="G7113"/>
      <c r="H7113"/>
      <c r="I7113"/>
      <c r="J7113"/>
      <c r="K7113"/>
      <c r="L7113"/>
      <c r="M7113"/>
      <c r="N7113"/>
      <c r="O7113"/>
      <c r="P7113"/>
      <c r="Q7113"/>
      <c r="R7113"/>
      <c r="S7113"/>
      <c r="T7113"/>
      <c r="U7113"/>
      <c r="V7113"/>
      <c r="W7113"/>
      <c r="X7113"/>
      <c r="Y7113"/>
      <c r="Z7113"/>
      <c r="AA7113"/>
      <c r="AB7113"/>
      <c r="AC7113"/>
      <c r="AD7113"/>
      <c r="AE7113"/>
      <c r="AF7113"/>
    </row>
    <row r="7114" spans="3:32">
      <c r="C7114"/>
      <c r="D7114"/>
      <c r="E7114"/>
      <c r="F7114"/>
      <c r="G7114"/>
      <c r="H7114"/>
      <c r="I7114"/>
      <c r="J7114"/>
      <c r="K7114"/>
      <c r="L7114"/>
      <c r="M7114"/>
      <c r="N7114"/>
      <c r="O7114"/>
      <c r="P7114"/>
      <c r="Q7114"/>
      <c r="R7114"/>
      <c r="S7114"/>
      <c r="T7114"/>
      <c r="U7114"/>
      <c r="V7114"/>
      <c r="W7114"/>
      <c r="X7114"/>
      <c r="Y7114"/>
      <c r="Z7114"/>
      <c r="AA7114"/>
      <c r="AB7114"/>
      <c r="AC7114"/>
      <c r="AD7114"/>
      <c r="AE7114"/>
      <c r="AF7114"/>
    </row>
    <row r="7115" spans="3:32">
      <c r="C7115"/>
      <c r="D7115"/>
      <c r="E7115"/>
      <c r="F7115"/>
      <c r="G7115"/>
      <c r="H7115"/>
      <c r="I7115"/>
      <c r="J7115"/>
      <c r="K7115"/>
      <c r="L7115"/>
      <c r="M7115"/>
      <c r="N7115"/>
      <c r="O7115"/>
      <c r="P7115"/>
      <c r="Q7115"/>
      <c r="R7115"/>
      <c r="S7115"/>
      <c r="T7115"/>
      <c r="U7115"/>
      <c r="V7115"/>
      <c r="W7115"/>
      <c r="X7115"/>
      <c r="Y7115"/>
      <c r="Z7115"/>
      <c r="AA7115"/>
      <c r="AB7115"/>
      <c r="AC7115"/>
      <c r="AD7115"/>
      <c r="AE7115"/>
      <c r="AF7115"/>
    </row>
    <row r="7116" spans="3:32">
      <c r="C7116"/>
      <c r="D7116"/>
      <c r="E7116"/>
      <c r="F7116"/>
      <c r="G7116"/>
      <c r="H7116"/>
      <c r="I7116"/>
      <c r="J7116"/>
      <c r="K7116"/>
      <c r="L7116"/>
      <c r="M7116"/>
      <c r="N7116"/>
      <c r="O7116"/>
      <c r="P7116"/>
      <c r="Q7116"/>
      <c r="R7116"/>
      <c r="S7116"/>
      <c r="T7116"/>
      <c r="U7116"/>
      <c r="V7116"/>
      <c r="W7116"/>
      <c r="X7116"/>
      <c r="Y7116"/>
      <c r="Z7116"/>
      <c r="AA7116"/>
      <c r="AB7116"/>
      <c r="AC7116"/>
      <c r="AD7116"/>
      <c r="AE7116"/>
      <c r="AF7116"/>
    </row>
    <row r="7117" spans="3:32">
      <c r="C7117"/>
      <c r="D7117"/>
      <c r="E7117"/>
      <c r="F7117"/>
      <c r="G7117"/>
      <c r="H7117"/>
      <c r="I7117"/>
      <c r="J7117"/>
      <c r="K7117"/>
      <c r="L7117"/>
      <c r="M7117"/>
      <c r="N7117"/>
      <c r="O7117"/>
      <c r="P7117"/>
      <c r="Q7117"/>
      <c r="R7117"/>
      <c r="S7117"/>
      <c r="T7117"/>
      <c r="U7117"/>
      <c r="V7117"/>
      <c r="W7117"/>
      <c r="X7117"/>
      <c r="Y7117"/>
      <c r="Z7117"/>
      <c r="AA7117"/>
      <c r="AB7117"/>
      <c r="AC7117"/>
      <c r="AD7117"/>
      <c r="AE7117"/>
      <c r="AF7117"/>
    </row>
    <row r="7118" spans="3:32">
      <c r="C7118"/>
      <c r="D7118"/>
      <c r="E7118"/>
      <c r="F7118"/>
      <c r="G7118"/>
      <c r="H7118"/>
      <c r="I7118"/>
      <c r="J7118"/>
      <c r="K7118"/>
      <c r="L7118"/>
      <c r="M7118"/>
      <c r="N7118"/>
      <c r="O7118"/>
      <c r="P7118"/>
      <c r="Q7118"/>
      <c r="R7118"/>
      <c r="S7118"/>
      <c r="T7118"/>
      <c r="U7118"/>
      <c r="V7118"/>
      <c r="W7118"/>
      <c r="X7118"/>
      <c r="Y7118"/>
      <c r="Z7118"/>
      <c r="AA7118"/>
      <c r="AB7118"/>
      <c r="AC7118"/>
      <c r="AD7118"/>
      <c r="AE7118"/>
      <c r="AF7118"/>
    </row>
    <row r="7119" spans="3:32">
      <c r="C7119"/>
      <c r="D7119"/>
      <c r="E7119"/>
      <c r="F7119"/>
      <c r="G7119"/>
      <c r="H7119"/>
      <c r="I7119"/>
      <c r="J7119"/>
      <c r="K7119"/>
      <c r="L7119"/>
      <c r="M7119"/>
      <c r="N7119"/>
      <c r="O7119"/>
      <c r="P7119"/>
      <c r="Q7119"/>
      <c r="R7119"/>
      <c r="S7119"/>
      <c r="T7119"/>
      <c r="U7119"/>
      <c r="V7119"/>
      <c r="W7119"/>
      <c r="X7119"/>
      <c r="Y7119"/>
      <c r="Z7119"/>
      <c r="AA7119"/>
      <c r="AB7119"/>
      <c r="AC7119"/>
      <c r="AD7119"/>
      <c r="AE7119"/>
      <c r="AF7119"/>
    </row>
    <row r="7120" spans="3:32">
      <c r="C7120"/>
      <c r="D7120"/>
      <c r="E7120"/>
      <c r="F7120"/>
      <c r="G7120"/>
      <c r="H7120"/>
      <c r="I7120"/>
      <c r="J7120"/>
      <c r="K7120"/>
      <c r="L7120"/>
      <c r="M7120"/>
      <c r="N7120"/>
      <c r="O7120"/>
      <c r="P7120"/>
      <c r="Q7120"/>
      <c r="R7120"/>
      <c r="S7120"/>
      <c r="T7120"/>
      <c r="U7120"/>
      <c r="V7120"/>
      <c r="W7120"/>
      <c r="X7120"/>
      <c r="Y7120"/>
      <c r="Z7120"/>
      <c r="AA7120"/>
      <c r="AB7120"/>
      <c r="AC7120"/>
      <c r="AD7120"/>
      <c r="AE7120"/>
      <c r="AF7120"/>
    </row>
    <row r="7121" spans="3:32">
      <c r="C7121"/>
      <c r="D7121"/>
      <c r="E7121"/>
      <c r="F7121"/>
      <c r="G7121"/>
      <c r="H7121"/>
      <c r="I7121"/>
      <c r="J7121"/>
      <c r="K7121"/>
      <c r="L7121"/>
      <c r="M7121"/>
      <c r="N7121"/>
      <c r="O7121"/>
      <c r="P7121"/>
      <c r="Q7121"/>
      <c r="R7121"/>
      <c r="S7121"/>
      <c r="T7121"/>
      <c r="U7121"/>
      <c r="V7121"/>
      <c r="W7121"/>
      <c r="X7121"/>
      <c r="Y7121"/>
      <c r="Z7121"/>
      <c r="AA7121"/>
      <c r="AB7121"/>
      <c r="AC7121"/>
      <c r="AD7121"/>
      <c r="AE7121"/>
      <c r="AF7121"/>
    </row>
    <row r="7122" spans="3:32">
      <c r="C7122"/>
      <c r="D7122"/>
      <c r="E7122"/>
      <c r="F7122"/>
      <c r="G7122"/>
      <c r="H7122"/>
      <c r="I7122"/>
      <c r="J7122"/>
      <c r="K7122"/>
      <c r="L7122"/>
      <c r="M7122"/>
      <c r="N7122"/>
      <c r="O7122"/>
      <c r="P7122"/>
      <c r="Q7122"/>
      <c r="R7122"/>
      <c r="S7122"/>
      <c r="T7122"/>
      <c r="U7122"/>
      <c r="V7122"/>
      <c r="W7122"/>
      <c r="X7122"/>
      <c r="Y7122"/>
      <c r="Z7122"/>
      <c r="AA7122"/>
      <c r="AB7122"/>
      <c r="AC7122"/>
      <c r="AD7122"/>
      <c r="AE7122"/>
      <c r="AF7122"/>
    </row>
    <row r="7123" spans="3:32">
      <c r="C7123"/>
      <c r="D7123"/>
      <c r="E7123"/>
      <c r="F7123"/>
      <c r="G7123"/>
      <c r="H7123"/>
      <c r="I7123"/>
      <c r="J7123"/>
      <c r="K7123"/>
      <c r="L7123"/>
      <c r="M7123"/>
      <c r="N7123"/>
      <c r="O7123"/>
      <c r="P7123"/>
      <c r="Q7123"/>
      <c r="R7123"/>
      <c r="S7123"/>
      <c r="T7123"/>
      <c r="U7123"/>
      <c r="V7123"/>
      <c r="W7123"/>
      <c r="X7123"/>
      <c r="Y7123"/>
      <c r="Z7123"/>
      <c r="AA7123"/>
      <c r="AB7123"/>
      <c r="AC7123"/>
      <c r="AD7123"/>
      <c r="AE7123"/>
      <c r="AF7123"/>
    </row>
    <row r="7124" spans="3:32">
      <c r="C7124"/>
      <c r="D7124"/>
      <c r="E7124"/>
      <c r="F7124"/>
      <c r="G7124"/>
      <c r="H7124"/>
      <c r="I7124"/>
      <c r="J7124"/>
      <c r="K7124"/>
      <c r="L7124"/>
      <c r="M7124"/>
      <c r="N7124"/>
      <c r="O7124"/>
      <c r="P7124"/>
      <c r="Q7124"/>
      <c r="R7124"/>
      <c r="S7124"/>
      <c r="T7124"/>
      <c r="U7124"/>
      <c r="V7124"/>
      <c r="W7124"/>
      <c r="X7124"/>
      <c r="Y7124"/>
      <c r="Z7124"/>
      <c r="AA7124"/>
      <c r="AB7124"/>
      <c r="AC7124"/>
      <c r="AD7124"/>
      <c r="AE7124"/>
      <c r="AF7124"/>
    </row>
    <row r="7125" spans="3:32">
      <c r="C7125"/>
      <c r="D7125"/>
      <c r="E7125"/>
      <c r="F7125"/>
      <c r="G7125"/>
      <c r="H7125"/>
      <c r="I7125"/>
      <c r="J7125"/>
      <c r="K7125"/>
      <c r="L7125"/>
      <c r="M7125"/>
      <c r="N7125"/>
      <c r="O7125"/>
      <c r="P7125"/>
      <c r="Q7125"/>
      <c r="R7125"/>
      <c r="S7125"/>
      <c r="T7125"/>
      <c r="U7125"/>
      <c r="V7125"/>
      <c r="W7125"/>
      <c r="X7125"/>
      <c r="Y7125"/>
      <c r="Z7125"/>
      <c r="AA7125"/>
      <c r="AB7125"/>
      <c r="AC7125"/>
      <c r="AD7125"/>
      <c r="AE7125"/>
      <c r="AF7125"/>
    </row>
    <row r="7126" spans="3:32">
      <c r="C7126"/>
      <c r="D7126"/>
      <c r="E7126"/>
      <c r="F7126"/>
      <c r="G7126"/>
      <c r="H7126"/>
      <c r="I7126"/>
      <c r="J7126"/>
      <c r="K7126"/>
      <c r="L7126"/>
      <c r="M7126"/>
      <c r="N7126"/>
      <c r="O7126"/>
      <c r="P7126"/>
      <c r="Q7126"/>
      <c r="R7126"/>
      <c r="S7126"/>
      <c r="T7126"/>
      <c r="U7126"/>
      <c r="V7126"/>
      <c r="W7126"/>
      <c r="X7126"/>
      <c r="Y7126"/>
      <c r="Z7126"/>
      <c r="AA7126"/>
      <c r="AB7126"/>
      <c r="AC7126"/>
      <c r="AD7126"/>
      <c r="AE7126"/>
      <c r="AF7126"/>
    </row>
    <row r="7127" spans="3:32">
      <c r="C7127"/>
      <c r="D7127"/>
      <c r="E7127"/>
      <c r="F7127"/>
      <c r="G7127"/>
      <c r="H7127"/>
      <c r="I7127"/>
      <c r="J7127"/>
      <c r="K7127"/>
      <c r="L7127"/>
      <c r="M7127"/>
      <c r="N7127"/>
      <c r="O7127"/>
      <c r="P7127"/>
      <c r="Q7127"/>
      <c r="R7127"/>
      <c r="S7127"/>
      <c r="T7127"/>
      <c r="U7127"/>
      <c r="V7127"/>
      <c r="W7127"/>
      <c r="X7127"/>
      <c r="Y7127"/>
      <c r="Z7127"/>
      <c r="AA7127"/>
      <c r="AB7127"/>
      <c r="AC7127"/>
      <c r="AD7127"/>
      <c r="AE7127"/>
      <c r="AF7127"/>
    </row>
    <row r="7128" spans="3:32">
      <c r="C7128"/>
      <c r="D7128"/>
      <c r="E7128"/>
      <c r="F7128"/>
      <c r="G7128"/>
      <c r="H7128"/>
      <c r="I7128"/>
      <c r="J7128"/>
      <c r="K7128"/>
      <c r="L7128"/>
      <c r="M7128"/>
      <c r="N7128"/>
      <c r="O7128"/>
      <c r="P7128"/>
      <c r="Q7128"/>
      <c r="R7128"/>
      <c r="S7128"/>
      <c r="T7128"/>
      <c r="U7128"/>
      <c r="V7128"/>
      <c r="W7128"/>
      <c r="X7128"/>
      <c r="Y7128"/>
      <c r="Z7128"/>
      <c r="AA7128"/>
      <c r="AB7128"/>
      <c r="AC7128"/>
      <c r="AD7128"/>
      <c r="AE7128"/>
      <c r="AF7128"/>
    </row>
    <row r="7129" spans="3:32">
      <c r="C7129"/>
      <c r="D7129"/>
      <c r="E7129"/>
      <c r="F7129"/>
      <c r="G7129"/>
      <c r="H7129"/>
      <c r="I7129"/>
      <c r="J7129"/>
      <c r="K7129"/>
      <c r="L7129"/>
      <c r="M7129"/>
      <c r="N7129"/>
      <c r="O7129"/>
      <c r="P7129"/>
      <c r="Q7129"/>
      <c r="R7129"/>
      <c r="S7129"/>
      <c r="T7129"/>
      <c r="U7129"/>
      <c r="V7129"/>
      <c r="W7129"/>
      <c r="X7129"/>
      <c r="Y7129"/>
      <c r="Z7129"/>
      <c r="AA7129"/>
      <c r="AB7129"/>
      <c r="AC7129"/>
      <c r="AD7129"/>
      <c r="AE7129"/>
      <c r="AF7129"/>
    </row>
    <row r="7130" spans="3:32">
      <c r="C7130"/>
      <c r="D7130"/>
      <c r="E7130"/>
      <c r="F7130"/>
      <c r="G7130"/>
      <c r="H7130"/>
      <c r="I7130"/>
      <c r="J7130"/>
      <c r="K7130"/>
      <c r="L7130"/>
      <c r="M7130"/>
      <c r="N7130"/>
      <c r="O7130"/>
      <c r="P7130"/>
      <c r="Q7130"/>
      <c r="R7130"/>
      <c r="S7130"/>
      <c r="T7130"/>
      <c r="U7130"/>
      <c r="V7130"/>
      <c r="W7130"/>
      <c r="X7130"/>
      <c r="Y7130"/>
      <c r="Z7130"/>
      <c r="AA7130"/>
      <c r="AB7130"/>
      <c r="AC7130"/>
      <c r="AD7130"/>
      <c r="AE7130"/>
      <c r="AF7130"/>
    </row>
    <row r="7131" spans="3:32">
      <c r="C7131"/>
      <c r="D7131"/>
      <c r="E7131"/>
      <c r="F7131"/>
      <c r="G7131"/>
      <c r="H7131"/>
      <c r="I7131"/>
      <c r="J7131"/>
      <c r="K7131"/>
      <c r="L7131"/>
      <c r="M7131"/>
      <c r="N7131"/>
      <c r="O7131"/>
      <c r="P7131"/>
      <c r="Q7131"/>
      <c r="R7131"/>
      <c r="S7131"/>
      <c r="T7131"/>
      <c r="U7131"/>
      <c r="V7131"/>
      <c r="W7131"/>
      <c r="X7131"/>
      <c r="Y7131"/>
      <c r="Z7131"/>
      <c r="AA7131"/>
      <c r="AB7131"/>
      <c r="AC7131"/>
      <c r="AD7131"/>
      <c r="AE7131"/>
      <c r="AF7131"/>
    </row>
    <row r="7132" spans="3:32">
      <c r="C7132"/>
      <c r="D7132"/>
      <c r="E7132"/>
      <c r="F7132"/>
      <c r="G7132"/>
      <c r="H7132"/>
      <c r="I7132"/>
      <c r="J7132"/>
      <c r="K7132"/>
      <c r="L7132"/>
      <c r="M7132"/>
      <c r="N7132"/>
      <c r="O7132"/>
      <c r="P7132"/>
      <c r="Q7132"/>
      <c r="R7132"/>
      <c r="S7132"/>
      <c r="T7132"/>
      <c r="U7132"/>
      <c r="V7132"/>
      <c r="W7132"/>
      <c r="X7132"/>
      <c r="Y7132"/>
      <c r="Z7132"/>
      <c r="AA7132"/>
      <c r="AB7132"/>
      <c r="AC7132"/>
      <c r="AD7132"/>
      <c r="AE7132"/>
      <c r="AF7132"/>
    </row>
    <row r="7133" spans="3:32">
      <c r="C7133"/>
      <c r="D7133"/>
      <c r="E7133"/>
      <c r="F7133"/>
      <c r="G7133"/>
      <c r="H7133"/>
      <c r="I7133"/>
      <c r="J7133"/>
      <c r="K7133"/>
      <c r="L7133"/>
      <c r="M7133"/>
      <c r="N7133"/>
      <c r="O7133"/>
      <c r="P7133"/>
      <c r="Q7133"/>
      <c r="R7133"/>
      <c r="S7133"/>
      <c r="T7133"/>
      <c r="U7133"/>
      <c r="V7133"/>
      <c r="W7133"/>
      <c r="X7133"/>
      <c r="Y7133"/>
      <c r="Z7133"/>
      <c r="AA7133"/>
      <c r="AB7133"/>
      <c r="AC7133"/>
      <c r="AD7133"/>
      <c r="AE7133"/>
      <c r="AF7133"/>
    </row>
    <row r="7134" spans="3:32">
      <c r="C7134"/>
      <c r="D7134"/>
      <c r="E7134"/>
      <c r="F7134"/>
      <c r="G7134"/>
      <c r="H7134"/>
      <c r="I7134"/>
      <c r="J7134"/>
      <c r="K7134"/>
      <c r="L7134"/>
      <c r="M7134"/>
      <c r="N7134"/>
      <c r="O7134"/>
      <c r="P7134"/>
      <c r="Q7134"/>
      <c r="R7134"/>
      <c r="S7134"/>
      <c r="T7134"/>
      <c r="U7134"/>
      <c r="V7134"/>
      <c r="W7134"/>
      <c r="X7134"/>
      <c r="Y7134"/>
      <c r="Z7134"/>
      <c r="AA7134"/>
      <c r="AB7134"/>
      <c r="AC7134"/>
      <c r="AD7134"/>
      <c r="AE7134"/>
      <c r="AF7134"/>
    </row>
    <row r="7135" spans="3:32">
      <c r="C7135"/>
      <c r="D7135"/>
      <c r="E7135"/>
      <c r="F7135"/>
      <c r="G7135"/>
      <c r="H7135"/>
      <c r="I7135"/>
      <c r="J7135"/>
      <c r="K7135"/>
      <c r="L7135"/>
      <c r="M7135"/>
      <c r="N7135"/>
      <c r="O7135"/>
      <c r="P7135"/>
      <c r="Q7135"/>
      <c r="R7135"/>
      <c r="S7135"/>
      <c r="T7135"/>
      <c r="U7135"/>
      <c r="V7135"/>
      <c r="W7135"/>
      <c r="X7135"/>
      <c r="Y7135"/>
      <c r="Z7135"/>
      <c r="AA7135"/>
      <c r="AB7135"/>
      <c r="AC7135"/>
      <c r="AD7135"/>
      <c r="AE7135"/>
      <c r="AF7135"/>
    </row>
    <row r="7136" spans="3:32">
      <c r="C7136"/>
      <c r="D7136"/>
      <c r="E7136"/>
      <c r="F7136"/>
      <c r="G7136"/>
      <c r="H7136"/>
      <c r="I7136"/>
      <c r="J7136"/>
      <c r="K7136"/>
      <c r="L7136"/>
      <c r="M7136"/>
      <c r="N7136"/>
      <c r="O7136"/>
      <c r="P7136"/>
      <c r="Q7136"/>
      <c r="R7136"/>
      <c r="S7136"/>
      <c r="T7136"/>
      <c r="U7136"/>
      <c r="V7136"/>
      <c r="W7136"/>
      <c r="X7136"/>
      <c r="Y7136"/>
      <c r="Z7136"/>
      <c r="AA7136"/>
      <c r="AB7136"/>
      <c r="AC7136"/>
      <c r="AD7136"/>
      <c r="AE7136"/>
      <c r="AF7136"/>
    </row>
    <row r="7137" spans="3:32">
      <c r="C7137"/>
      <c r="D7137"/>
      <c r="E7137"/>
      <c r="F7137"/>
      <c r="G7137"/>
      <c r="H7137"/>
      <c r="I7137"/>
      <c r="J7137"/>
      <c r="K7137"/>
      <c r="L7137"/>
      <c r="M7137"/>
      <c r="N7137"/>
      <c r="O7137"/>
      <c r="P7137"/>
      <c r="Q7137"/>
      <c r="R7137"/>
      <c r="S7137"/>
      <c r="T7137"/>
      <c r="U7137"/>
      <c r="V7137"/>
      <c r="W7137"/>
      <c r="X7137"/>
      <c r="Y7137"/>
      <c r="Z7137"/>
      <c r="AA7137"/>
      <c r="AB7137"/>
      <c r="AC7137"/>
      <c r="AD7137"/>
      <c r="AE7137"/>
      <c r="AF7137"/>
    </row>
    <row r="7138" spans="3:32">
      <c r="C7138"/>
      <c r="D7138"/>
      <c r="E7138"/>
      <c r="F7138"/>
      <c r="G7138"/>
      <c r="H7138"/>
      <c r="I7138"/>
      <c r="J7138"/>
      <c r="K7138"/>
      <c r="L7138"/>
      <c r="M7138"/>
      <c r="N7138"/>
      <c r="O7138"/>
      <c r="P7138"/>
      <c r="Q7138"/>
      <c r="R7138"/>
      <c r="S7138"/>
      <c r="T7138"/>
      <c r="U7138"/>
      <c r="V7138"/>
      <c r="W7138"/>
      <c r="X7138"/>
      <c r="Y7138"/>
      <c r="Z7138"/>
      <c r="AA7138"/>
      <c r="AB7138"/>
      <c r="AC7138"/>
      <c r="AD7138"/>
      <c r="AE7138"/>
      <c r="AF7138"/>
    </row>
    <row r="7139" spans="3:32">
      <c r="C7139"/>
      <c r="D7139"/>
      <c r="E7139"/>
      <c r="F7139"/>
      <c r="G7139"/>
      <c r="H7139"/>
      <c r="I7139"/>
      <c r="J7139"/>
      <c r="K7139"/>
      <c r="L7139"/>
      <c r="M7139"/>
      <c r="N7139"/>
      <c r="O7139"/>
      <c r="P7139"/>
      <c r="Q7139"/>
      <c r="R7139"/>
      <c r="S7139"/>
      <c r="T7139"/>
      <c r="U7139"/>
      <c r="V7139"/>
      <c r="W7139"/>
      <c r="X7139"/>
      <c r="Y7139"/>
      <c r="Z7139"/>
      <c r="AA7139"/>
      <c r="AB7139"/>
      <c r="AC7139"/>
      <c r="AD7139"/>
      <c r="AE7139"/>
      <c r="AF7139"/>
    </row>
    <row r="7140" spans="3:32">
      <c r="C7140"/>
      <c r="D7140"/>
      <c r="E7140"/>
      <c r="F7140"/>
      <c r="G7140"/>
      <c r="H7140"/>
      <c r="I7140"/>
      <c r="J7140"/>
      <c r="K7140"/>
      <c r="L7140"/>
      <c r="M7140"/>
      <c r="N7140"/>
      <c r="O7140"/>
      <c r="P7140"/>
      <c r="Q7140"/>
      <c r="R7140"/>
      <c r="S7140"/>
      <c r="T7140"/>
      <c r="U7140"/>
      <c r="V7140"/>
      <c r="W7140"/>
      <c r="X7140"/>
      <c r="Y7140"/>
      <c r="Z7140"/>
      <c r="AA7140"/>
      <c r="AB7140"/>
      <c r="AC7140"/>
      <c r="AD7140"/>
      <c r="AE7140"/>
      <c r="AF7140"/>
    </row>
    <row r="7141" spans="3:32">
      <c r="C7141"/>
      <c r="D7141"/>
      <c r="E7141"/>
      <c r="F7141"/>
      <c r="G7141"/>
      <c r="H7141"/>
      <c r="I7141"/>
      <c r="J7141"/>
      <c r="K7141"/>
      <c r="L7141"/>
      <c r="M7141"/>
      <c r="N7141"/>
      <c r="O7141"/>
      <c r="P7141"/>
      <c r="Q7141"/>
      <c r="R7141"/>
      <c r="S7141"/>
      <c r="T7141"/>
      <c r="U7141"/>
      <c r="V7141"/>
      <c r="W7141"/>
      <c r="X7141"/>
      <c r="Y7141"/>
      <c r="Z7141"/>
      <c r="AA7141"/>
      <c r="AB7141"/>
      <c r="AC7141"/>
      <c r="AD7141"/>
      <c r="AE7141"/>
      <c r="AF7141"/>
    </row>
    <row r="7142" spans="3:32">
      <c r="C7142"/>
      <c r="D7142"/>
      <c r="E7142"/>
      <c r="F7142"/>
      <c r="G7142"/>
      <c r="H7142"/>
      <c r="I7142"/>
      <c r="J7142"/>
      <c r="K7142"/>
      <c r="L7142"/>
      <c r="M7142"/>
      <c r="N7142"/>
      <c r="O7142"/>
      <c r="P7142"/>
      <c r="Q7142"/>
      <c r="R7142"/>
      <c r="S7142"/>
      <c r="T7142"/>
      <c r="U7142"/>
      <c r="V7142"/>
      <c r="W7142"/>
      <c r="X7142"/>
      <c r="Y7142"/>
      <c r="Z7142"/>
      <c r="AA7142"/>
      <c r="AB7142"/>
      <c r="AC7142"/>
      <c r="AD7142"/>
      <c r="AE7142"/>
      <c r="AF7142"/>
    </row>
    <row r="7143" spans="3:32">
      <c r="C7143"/>
      <c r="D7143"/>
      <c r="E7143"/>
      <c r="F7143"/>
      <c r="G7143"/>
      <c r="H7143"/>
      <c r="I7143"/>
      <c r="J7143"/>
      <c r="K7143"/>
      <c r="L7143"/>
      <c r="M7143"/>
      <c r="N7143"/>
      <c r="O7143"/>
      <c r="P7143"/>
      <c r="Q7143"/>
      <c r="R7143"/>
      <c r="S7143"/>
      <c r="T7143"/>
      <c r="U7143"/>
      <c r="V7143"/>
      <c r="W7143"/>
      <c r="X7143"/>
      <c r="Y7143"/>
      <c r="Z7143"/>
      <c r="AA7143"/>
      <c r="AB7143"/>
      <c r="AC7143"/>
      <c r="AD7143"/>
      <c r="AE7143"/>
      <c r="AF7143"/>
    </row>
    <row r="7144" spans="3:32">
      <c r="C7144"/>
      <c r="D7144"/>
      <c r="E7144"/>
      <c r="F7144"/>
      <c r="G7144"/>
      <c r="H7144"/>
      <c r="I7144"/>
      <c r="J7144"/>
      <c r="K7144"/>
      <c r="L7144"/>
      <c r="M7144"/>
      <c r="N7144"/>
      <c r="O7144"/>
      <c r="P7144"/>
      <c r="Q7144"/>
      <c r="R7144"/>
      <c r="S7144"/>
      <c r="T7144"/>
      <c r="U7144"/>
      <c r="V7144"/>
      <c r="W7144"/>
      <c r="X7144"/>
      <c r="Y7144"/>
      <c r="Z7144"/>
      <c r="AA7144"/>
      <c r="AB7144"/>
      <c r="AC7144"/>
      <c r="AD7144"/>
      <c r="AE7144"/>
      <c r="AF7144"/>
    </row>
    <row r="7145" spans="3:32">
      <c r="C7145"/>
      <c r="D7145"/>
      <c r="E7145"/>
      <c r="F7145"/>
      <c r="G7145"/>
      <c r="H7145"/>
      <c r="I7145"/>
      <c r="J7145"/>
      <c r="K7145"/>
      <c r="L7145"/>
      <c r="M7145"/>
      <c r="N7145"/>
      <c r="O7145"/>
      <c r="P7145"/>
      <c r="Q7145"/>
      <c r="R7145"/>
      <c r="S7145"/>
      <c r="T7145"/>
      <c r="U7145"/>
      <c r="V7145"/>
      <c r="W7145"/>
      <c r="X7145"/>
      <c r="Y7145"/>
      <c r="Z7145"/>
      <c r="AA7145"/>
      <c r="AB7145"/>
      <c r="AC7145"/>
      <c r="AD7145"/>
      <c r="AE7145"/>
      <c r="AF7145"/>
    </row>
    <row r="7146" spans="3:32">
      <c r="C7146"/>
      <c r="D7146"/>
      <c r="E7146"/>
      <c r="F7146"/>
      <c r="G7146"/>
      <c r="H7146"/>
      <c r="I7146"/>
      <c r="J7146"/>
      <c r="K7146"/>
      <c r="L7146"/>
      <c r="M7146"/>
      <c r="N7146"/>
      <c r="O7146"/>
      <c r="P7146"/>
      <c r="Q7146"/>
      <c r="R7146"/>
      <c r="S7146"/>
      <c r="T7146"/>
      <c r="U7146"/>
      <c r="V7146"/>
      <c r="W7146"/>
      <c r="X7146"/>
      <c r="Y7146"/>
      <c r="Z7146"/>
      <c r="AA7146"/>
      <c r="AB7146"/>
      <c r="AC7146"/>
      <c r="AD7146"/>
      <c r="AE7146"/>
      <c r="AF7146"/>
    </row>
    <row r="7147" spans="3:32">
      <c r="C7147"/>
      <c r="D7147"/>
      <c r="E7147"/>
      <c r="F7147"/>
      <c r="G7147"/>
      <c r="H7147"/>
      <c r="I7147"/>
      <c r="J7147"/>
      <c r="K7147"/>
      <c r="L7147"/>
      <c r="M7147"/>
      <c r="N7147"/>
      <c r="O7147"/>
      <c r="P7147"/>
      <c r="Q7147"/>
      <c r="R7147"/>
      <c r="S7147"/>
      <c r="T7147"/>
      <c r="U7147"/>
      <c r="V7147"/>
      <c r="W7147"/>
      <c r="X7147"/>
      <c r="Y7147"/>
      <c r="Z7147"/>
      <c r="AA7147"/>
      <c r="AB7147"/>
      <c r="AC7147"/>
      <c r="AD7147"/>
      <c r="AE7147"/>
      <c r="AF7147"/>
    </row>
    <row r="7148" spans="3:32">
      <c r="C7148"/>
      <c r="D7148"/>
      <c r="E7148"/>
      <c r="F7148"/>
      <c r="G7148"/>
      <c r="H7148"/>
      <c r="I7148"/>
      <c r="J7148"/>
      <c r="K7148"/>
      <c r="L7148"/>
      <c r="M7148"/>
      <c r="N7148"/>
      <c r="O7148"/>
      <c r="P7148"/>
      <c r="Q7148"/>
      <c r="R7148"/>
      <c r="S7148"/>
      <c r="T7148"/>
      <c r="U7148"/>
      <c r="V7148"/>
      <c r="W7148"/>
      <c r="X7148"/>
      <c r="Y7148"/>
      <c r="Z7148"/>
      <c r="AA7148"/>
      <c r="AB7148"/>
      <c r="AC7148"/>
      <c r="AD7148"/>
      <c r="AE7148"/>
      <c r="AF7148"/>
    </row>
    <row r="7149" spans="3:32">
      <c r="C7149"/>
      <c r="D7149"/>
      <c r="E7149"/>
      <c r="F7149"/>
      <c r="G7149"/>
      <c r="H7149"/>
      <c r="I7149"/>
      <c r="J7149"/>
      <c r="K7149"/>
      <c r="L7149"/>
      <c r="M7149"/>
      <c r="N7149"/>
      <c r="O7149"/>
      <c r="P7149"/>
      <c r="Q7149"/>
      <c r="R7149"/>
      <c r="S7149"/>
      <c r="T7149"/>
      <c r="U7149"/>
      <c r="V7149"/>
      <c r="W7149"/>
      <c r="X7149"/>
      <c r="Y7149"/>
      <c r="Z7149"/>
      <c r="AA7149"/>
      <c r="AB7149"/>
      <c r="AC7149"/>
      <c r="AD7149"/>
      <c r="AE7149"/>
      <c r="AF7149"/>
    </row>
    <row r="7150" spans="3:32">
      <c r="C7150"/>
      <c r="D7150"/>
      <c r="E7150"/>
      <c r="F7150"/>
      <c r="G7150"/>
      <c r="H7150"/>
      <c r="I7150"/>
      <c r="J7150"/>
      <c r="K7150"/>
      <c r="L7150"/>
      <c r="M7150"/>
      <c r="N7150"/>
      <c r="O7150"/>
      <c r="P7150"/>
      <c r="Q7150"/>
      <c r="R7150"/>
      <c r="S7150"/>
      <c r="T7150"/>
      <c r="U7150"/>
      <c r="V7150"/>
      <c r="W7150"/>
      <c r="X7150"/>
      <c r="Y7150"/>
      <c r="Z7150"/>
      <c r="AA7150"/>
      <c r="AB7150"/>
      <c r="AC7150"/>
      <c r="AD7150"/>
      <c r="AE7150"/>
      <c r="AF7150"/>
    </row>
    <row r="7151" spans="3:32">
      <c r="C7151"/>
      <c r="D7151"/>
      <c r="E7151"/>
      <c r="F7151"/>
      <c r="G7151"/>
      <c r="H7151"/>
      <c r="I7151"/>
      <c r="J7151"/>
      <c r="K7151"/>
      <c r="L7151"/>
      <c r="M7151"/>
      <c r="N7151"/>
      <c r="O7151"/>
      <c r="P7151"/>
      <c r="Q7151"/>
      <c r="R7151"/>
      <c r="S7151"/>
      <c r="T7151"/>
      <c r="U7151"/>
      <c r="V7151"/>
      <c r="W7151"/>
      <c r="X7151"/>
      <c r="Y7151"/>
      <c r="Z7151"/>
      <c r="AA7151"/>
      <c r="AB7151"/>
      <c r="AC7151"/>
      <c r="AD7151"/>
      <c r="AE7151"/>
      <c r="AF7151"/>
    </row>
    <row r="7152" spans="3:32">
      <c r="C7152"/>
      <c r="D7152"/>
      <c r="E7152"/>
      <c r="F7152"/>
      <c r="G7152"/>
      <c r="H7152"/>
      <c r="I7152"/>
      <c r="J7152"/>
      <c r="K7152"/>
      <c r="L7152"/>
      <c r="M7152"/>
      <c r="N7152"/>
      <c r="O7152"/>
      <c r="P7152"/>
      <c r="Q7152"/>
      <c r="R7152"/>
      <c r="S7152"/>
      <c r="T7152"/>
      <c r="U7152"/>
      <c r="V7152"/>
      <c r="W7152"/>
      <c r="X7152"/>
      <c r="Y7152"/>
      <c r="Z7152"/>
      <c r="AA7152"/>
      <c r="AB7152"/>
      <c r="AC7152"/>
      <c r="AD7152"/>
      <c r="AE7152"/>
      <c r="AF7152"/>
    </row>
    <row r="7153" spans="3:32">
      <c r="C7153"/>
      <c r="D7153"/>
      <c r="E7153"/>
      <c r="F7153"/>
      <c r="G7153"/>
      <c r="H7153"/>
      <c r="I7153"/>
      <c r="J7153"/>
      <c r="K7153"/>
      <c r="L7153"/>
      <c r="M7153"/>
      <c r="N7153"/>
      <c r="O7153"/>
      <c r="P7153"/>
      <c r="Q7153"/>
      <c r="R7153"/>
      <c r="S7153"/>
      <c r="T7153"/>
      <c r="U7153"/>
      <c r="V7153"/>
      <c r="W7153"/>
      <c r="X7153"/>
      <c r="Y7153"/>
      <c r="Z7153"/>
      <c r="AA7153"/>
      <c r="AB7153"/>
      <c r="AC7153"/>
      <c r="AD7153"/>
      <c r="AE7153"/>
      <c r="AF7153"/>
    </row>
    <row r="7154" spans="3:32">
      <c r="C7154"/>
      <c r="D7154"/>
      <c r="E7154"/>
      <c r="F7154"/>
      <c r="G7154"/>
      <c r="H7154"/>
      <c r="I7154"/>
      <c r="J7154"/>
      <c r="K7154"/>
      <c r="L7154"/>
      <c r="M7154"/>
      <c r="N7154"/>
      <c r="O7154"/>
      <c r="P7154"/>
      <c r="Q7154"/>
      <c r="R7154"/>
      <c r="S7154"/>
      <c r="T7154"/>
      <c r="U7154"/>
      <c r="V7154"/>
      <c r="W7154"/>
      <c r="X7154"/>
      <c r="Y7154"/>
      <c r="Z7154"/>
      <c r="AA7154"/>
      <c r="AB7154"/>
      <c r="AC7154"/>
      <c r="AD7154"/>
      <c r="AE7154"/>
      <c r="AF7154"/>
    </row>
    <row r="7155" spans="3:32">
      <c r="C7155"/>
      <c r="D7155"/>
      <c r="E7155"/>
      <c r="F7155"/>
      <c r="G7155"/>
      <c r="H7155"/>
      <c r="I7155"/>
      <c r="J7155"/>
      <c r="K7155"/>
      <c r="L7155"/>
      <c r="M7155"/>
      <c r="N7155"/>
      <c r="O7155"/>
      <c r="P7155"/>
      <c r="Q7155"/>
      <c r="R7155"/>
      <c r="S7155"/>
      <c r="T7155"/>
      <c r="U7155"/>
      <c r="V7155"/>
      <c r="W7155"/>
      <c r="X7155"/>
      <c r="Y7155"/>
      <c r="Z7155"/>
      <c r="AA7155"/>
      <c r="AB7155"/>
      <c r="AC7155"/>
      <c r="AD7155"/>
      <c r="AE7155"/>
      <c r="AF7155"/>
    </row>
    <row r="7156" spans="3:32">
      <c r="C7156"/>
      <c r="D7156"/>
      <c r="E7156"/>
      <c r="F7156"/>
      <c r="G7156"/>
      <c r="H7156"/>
      <c r="I7156"/>
      <c r="J7156"/>
      <c r="K7156"/>
      <c r="L7156"/>
      <c r="M7156"/>
      <c r="N7156"/>
      <c r="O7156"/>
      <c r="P7156"/>
      <c r="Q7156"/>
      <c r="R7156"/>
      <c r="S7156"/>
      <c r="T7156"/>
      <c r="U7156"/>
      <c r="V7156"/>
      <c r="W7156"/>
      <c r="X7156"/>
      <c r="Y7156"/>
      <c r="Z7156"/>
      <c r="AA7156"/>
      <c r="AB7156"/>
      <c r="AC7156"/>
      <c r="AD7156"/>
      <c r="AE7156"/>
      <c r="AF7156"/>
    </row>
    <row r="7157" spans="3:32">
      <c r="C7157"/>
      <c r="D7157"/>
      <c r="E7157"/>
      <c r="F7157"/>
      <c r="G7157"/>
      <c r="H7157"/>
      <c r="I7157"/>
      <c r="J7157"/>
      <c r="K7157"/>
      <c r="L7157"/>
      <c r="M7157"/>
      <c r="N7157"/>
      <c r="O7157"/>
      <c r="P7157"/>
      <c r="Q7157"/>
      <c r="R7157"/>
      <c r="S7157"/>
      <c r="T7157"/>
      <c r="U7157"/>
      <c r="V7157"/>
      <c r="W7157"/>
      <c r="X7157"/>
      <c r="Y7157"/>
      <c r="Z7157"/>
      <c r="AA7157"/>
      <c r="AB7157"/>
      <c r="AC7157"/>
      <c r="AD7157"/>
      <c r="AE7157"/>
      <c r="AF7157"/>
    </row>
    <row r="7158" spans="3:32">
      <c r="C7158"/>
      <c r="D7158"/>
      <c r="E7158"/>
      <c r="F7158"/>
      <c r="G7158"/>
      <c r="H7158"/>
      <c r="I7158"/>
      <c r="J7158"/>
      <c r="K7158"/>
      <c r="L7158"/>
      <c r="M7158"/>
      <c r="N7158"/>
      <c r="O7158"/>
      <c r="P7158"/>
      <c r="Q7158"/>
      <c r="R7158"/>
      <c r="S7158"/>
      <c r="T7158"/>
      <c r="U7158"/>
      <c r="V7158"/>
      <c r="W7158"/>
      <c r="X7158"/>
      <c r="Y7158"/>
      <c r="Z7158"/>
      <c r="AA7158"/>
      <c r="AB7158"/>
      <c r="AC7158"/>
      <c r="AD7158"/>
      <c r="AE7158"/>
      <c r="AF7158"/>
    </row>
    <row r="7159" spans="3:32">
      <c r="C7159"/>
      <c r="D7159"/>
      <c r="E7159"/>
      <c r="F7159"/>
      <c r="G7159"/>
      <c r="H7159"/>
      <c r="I7159"/>
      <c r="J7159"/>
      <c r="K7159"/>
      <c r="L7159"/>
      <c r="M7159"/>
      <c r="N7159"/>
      <c r="O7159"/>
      <c r="P7159"/>
      <c r="Q7159"/>
      <c r="R7159"/>
      <c r="S7159"/>
      <c r="T7159"/>
      <c r="U7159"/>
      <c r="V7159"/>
      <c r="W7159"/>
      <c r="X7159"/>
      <c r="Y7159"/>
      <c r="Z7159"/>
      <c r="AA7159"/>
      <c r="AB7159"/>
      <c r="AC7159"/>
      <c r="AD7159"/>
      <c r="AE7159"/>
      <c r="AF7159"/>
    </row>
    <row r="7160" spans="3:32">
      <c r="C7160"/>
      <c r="D7160"/>
      <c r="E7160"/>
      <c r="F7160"/>
      <c r="G7160"/>
      <c r="H7160"/>
      <c r="I7160"/>
      <c r="J7160"/>
      <c r="K7160"/>
      <c r="L7160"/>
      <c r="M7160"/>
      <c r="N7160"/>
      <c r="O7160"/>
      <c r="P7160"/>
      <c r="Q7160"/>
      <c r="R7160"/>
      <c r="S7160"/>
      <c r="T7160"/>
      <c r="U7160"/>
      <c r="V7160"/>
      <c r="W7160"/>
      <c r="X7160"/>
      <c r="Y7160"/>
      <c r="Z7160"/>
      <c r="AA7160"/>
      <c r="AB7160"/>
      <c r="AC7160"/>
      <c r="AD7160"/>
      <c r="AE7160"/>
      <c r="AF7160"/>
    </row>
    <row r="7161" spans="3:32">
      <c r="C7161"/>
      <c r="D7161"/>
      <c r="E7161"/>
      <c r="F7161"/>
      <c r="G7161"/>
      <c r="H7161"/>
      <c r="I7161"/>
      <c r="J7161"/>
      <c r="K7161"/>
      <c r="L7161"/>
      <c r="M7161"/>
      <c r="N7161"/>
      <c r="O7161"/>
      <c r="P7161"/>
      <c r="Q7161"/>
      <c r="R7161"/>
      <c r="S7161"/>
      <c r="T7161"/>
      <c r="U7161"/>
      <c r="V7161"/>
      <c r="W7161"/>
      <c r="X7161"/>
      <c r="Y7161"/>
      <c r="Z7161"/>
      <c r="AA7161"/>
      <c r="AB7161"/>
      <c r="AC7161"/>
      <c r="AD7161"/>
      <c r="AE7161"/>
      <c r="AF7161"/>
    </row>
    <row r="7162" spans="3:32">
      <c r="C7162"/>
      <c r="D7162"/>
      <c r="E7162"/>
      <c r="F7162"/>
      <c r="G7162"/>
      <c r="H7162"/>
      <c r="I7162"/>
      <c r="J7162"/>
      <c r="K7162"/>
      <c r="L7162"/>
      <c r="M7162"/>
      <c r="N7162"/>
      <c r="O7162"/>
      <c r="P7162"/>
      <c r="Q7162"/>
      <c r="R7162"/>
      <c r="S7162"/>
      <c r="T7162"/>
      <c r="U7162"/>
      <c r="V7162"/>
      <c r="W7162"/>
      <c r="X7162"/>
      <c r="Y7162"/>
      <c r="Z7162"/>
      <c r="AA7162"/>
      <c r="AB7162"/>
      <c r="AC7162"/>
      <c r="AD7162"/>
      <c r="AE7162"/>
      <c r="AF7162"/>
    </row>
    <row r="7163" spans="3:32">
      <c r="C7163"/>
      <c r="D7163"/>
      <c r="E7163"/>
      <c r="F7163"/>
      <c r="G7163"/>
      <c r="H7163"/>
      <c r="I7163"/>
      <c r="J7163"/>
      <c r="K7163"/>
      <c r="L7163"/>
      <c r="M7163"/>
      <c r="N7163"/>
      <c r="O7163"/>
      <c r="P7163"/>
      <c r="Q7163"/>
      <c r="R7163"/>
      <c r="S7163"/>
      <c r="T7163"/>
      <c r="U7163"/>
      <c r="V7163"/>
      <c r="W7163"/>
      <c r="X7163"/>
      <c r="Y7163"/>
      <c r="Z7163"/>
      <c r="AA7163"/>
      <c r="AB7163"/>
      <c r="AC7163"/>
      <c r="AD7163"/>
      <c r="AE7163"/>
      <c r="AF7163"/>
    </row>
    <row r="7164" spans="3:32">
      <c r="C7164"/>
      <c r="D7164"/>
      <c r="E7164"/>
      <c r="F7164"/>
      <c r="G7164"/>
      <c r="H7164"/>
      <c r="I7164"/>
      <c r="J7164"/>
      <c r="K7164"/>
      <c r="L7164"/>
      <c r="M7164"/>
      <c r="N7164"/>
      <c r="O7164"/>
      <c r="P7164"/>
      <c r="Q7164"/>
      <c r="R7164"/>
      <c r="S7164"/>
      <c r="T7164"/>
      <c r="U7164"/>
      <c r="V7164"/>
      <c r="W7164"/>
      <c r="X7164"/>
      <c r="Y7164"/>
      <c r="Z7164"/>
      <c r="AA7164"/>
      <c r="AB7164"/>
      <c r="AC7164"/>
      <c r="AD7164"/>
      <c r="AE7164"/>
      <c r="AF7164"/>
    </row>
    <row r="7165" spans="3:32">
      <c r="C7165"/>
      <c r="D7165"/>
      <c r="E7165"/>
      <c r="F7165"/>
      <c r="G7165"/>
      <c r="H7165"/>
      <c r="I7165"/>
      <c r="J7165"/>
      <c r="K7165"/>
      <c r="L7165"/>
      <c r="M7165"/>
      <c r="N7165"/>
      <c r="O7165"/>
      <c r="P7165"/>
      <c r="Q7165"/>
      <c r="R7165"/>
      <c r="S7165"/>
      <c r="T7165"/>
      <c r="U7165"/>
      <c r="V7165"/>
      <c r="W7165"/>
      <c r="X7165"/>
      <c r="Y7165"/>
      <c r="Z7165"/>
      <c r="AA7165"/>
      <c r="AB7165"/>
      <c r="AC7165"/>
      <c r="AD7165"/>
      <c r="AE7165"/>
      <c r="AF7165"/>
    </row>
    <row r="7166" spans="3:32">
      <c r="C7166"/>
      <c r="D7166"/>
      <c r="E7166"/>
      <c r="F7166"/>
      <c r="G7166"/>
      <c r="H7166"/>
      <c r="I7166"/>
      <c r="J7166"/>
      <c r="K7166"/>
      <c r="L7166"/>
      <c r="M7166"/>
      <c r="N7166"/>
      <c r="O7166"/>
      <c r="P7166"/>
      <c r="Q7166"/>
      <c r="R7166"/>
      <c r="S7166"/>
      <c r="T7166"/>
      <c r="U7166"/>
      <c r="V7166"/>
      <c r="W7166"/>
      <c r="X7166"/>
      <c r="Y7166"/>
      <c r="Z7166"/>
      <c r="AA7166"/>
      <c r="AB7166"/>
      <c r="AC7166"/>
      <c r="AD7166"/>
      <c r="AE7166"/>
      <c r="AF7166"/>
    </row>
    <row r="7167" spans="3:32">
      <c r="C7167"/>
      <c r="D7167"/>
      <c r="E7167"/>
      <c r="F7167"/>
      <c r="G7167"/>
      <c r="H7167"/>
      <c r="I7167"/>
      <c r="J7167"/>
      <c r="K7167"/>
      <c r="L7167"/>
      <c r="M7167"/>
      <c r="N7167"/>
      <c r="O7167"/>
      <c r="P7167"/>
      <c r="Q7167"/>
      <c r="R7167"/>
      <c r="S7167"/>
      <c r="T7167"/>
      <c r="U7167"/>
      <c r="V7167"/>
      <c r="W7167"/>
      <c r="X7167"/>
      <c r="Y7167"/>
      <c r="Z7167"/>
      <c r="AA7167"/>
      <c r="AB7167"/>
      <c r="AC7167"/>
      <c r="AD7167"/>
      <c r="AE7167"/>
      <c r="AF7167"/>
    </row>
    <row r="7168" spans="3:32">
      <c r="C7168"/>
      <c r="D7168"/>
      <c r="E7168"/>
      <c r="F7168"/>
      <c r="G7168"/>
      <c r="H7168"/>
      <c r="I7168"/>
      <c r="J7168"/>
      <c r="K7168"/>
      <c r="L7168"/>
      <c r="M7168"/>
      <c r="N7168"/>
      <c r="O7168"/>
      <c r="P7168"/>
      <c r="Q7168"/>
      <c r="R7168"/>
      <c r="S7168"/>
      <c r="T7168"/>
      <c r="U7168"/>
      <c r="V7168"/>
      <c r="W7168"/>
      <c r="X7168"/>
      <c r="Y7168"/>
      <c r="Z7168"/>
      <c r="AA7168"/>
      <c r="AB7168"/>
      <c r="AC7168"/>
      <c r="AD7168"/>
      <c r="AE7168"/>
      <c r="AF7168"/>
    </row>
    <row r="7169" spans="3:32">
      <c r="C7169"/>
      <c r="D7169"/>
      <c r="E7169"/>
      <c r="F7169"/>
      <c r="G7169"/>
      <c r="H7169"/>
      <c r="I7169"/>
      <c r="J7169"/>
      <c r="K7169"/>
      <c r="L7169"/>
      <c r="M7169"/>
      <c r="N7169"/>
      <c r="O7169"/>
      <c r="P7169"/>
      <c r="Q7169"/>
      <c r="R7169"/>
      <c r="S7169"/>
      <c r="T7169"/>
      <c r="U7169"/>
      <c r="V7169"/>
      <c r="W7169"/>
      <c r="X7169"/>
      <c r="Y7169"/>
      <c r="Z7169"/>
      <c r="AA7169"/>
      <c r="AB7169"/>
      <c r="AC7169"/>
      <c r="AD7169"/>
      <c r="AE7169"/>
      <c r="AF7169"/>
    </row>
    <row r="7170" spans="3:32">
      <c r="C7170"/>
      <c r="D7170"/>
      <c r="E7170"/>
      <c r="F7170"/>
      <c r="G7170"/>
      <c r="H7170"/>
      <c r="I7170"/>
      <c r="J7170"/>
      <c r="K7170"/>
      <c r="L7170"/>
      <c r="M7170"/>
      <c r="N7170"/>
      <c r="O7170"/>
      <c r="P7170"/>
      <c r="Q7170"/>
      <c r="R7170"/>
      <c r="S7170"/>
      <c r="T7170"/>
      <c r="U7170"/>
      <c r="V7170"/>
      <c r="W7170"/>
      <c r="X7170"/>
      <c r="Y7170"/>
      <c r="Z7170"/>
      <c r="AA7170"/>
      <c r="AB7170"/>
      <c r="AC7170"/>
      <c r="AD7170"/>
      <c r="AE7170"/>
      <c r="AF7170"/>
    </row>
    <row r="7171" spans="3:32">
      <c r="C7171"/>
      <c r="D7171"/>
      <c r="E7171"/>
      <c r="F7171"/>
      <c r="G7171"/>
      <c r="H7171"/>
      <c r="I7171"/>
      <c r="J7171"/>
      <c r="K7171"/>
      <c r="L7171"/>
      <c r="M7171"/>
      <c r="N7171"/>
      <c r="O7171"/>
      <c r="P7171"/>
      <c r="Q7171"/>
      <c r="R7171"/>
      <c r="S7171"/>
      <c r="T7171"/>
      <c r="U7171"/>
      <c r="V7171"/>
      <c r="W7171"/>
      <c r="X7171"/>
      <c r="Y7171"/>
      <c r="Z7171"/>
      <c r="AA7171"/>
      <c r="AB7171"/>
      <c r="AC7171"/>
      <c r="AD7171"/>
      <c r="AE7171"/>
      <c r="AF7171"/>
    </row>
    <row r="7172" spans="3:32">
      <c r="C7172"/>
      <c r="D7172"/>
      <c r="E7172"/>
      <c r="F7172"/>
      <c r="G7172"/>
      <c r="H7172"/>
      <c r="I7172"/>
      <c r="J7172"/>
      <c r="K7172"/>
      <c r="L7172"/>
      <c r="M7172"/>
      <c r="N7172"/>
      <c r="O7172"/>
      <c r="P7172"/>
      <c r="Q7172"/>
      <c r="R7172"/>
      <c r="S7172"/>
      <c r="T7172"/>
      <c r="U7172"/>
      <c r="V7172"/>
      <c r="W7172"/>
      <c r="X7172"/>
      <c r="Y7172"/>
      <c r="Z7172"/>
      <c r="AA7172"/>
      <c r="AB7172"/>
      <c r="AC7172"/>
      <c r="AD7172"/>
      <c r="AE7172"/>
      <c r="AF7172"/>
    </row>
    <row r="7173" spans="3:32">
      <c r="C7173"/>
      <c r="D7173"/>
      <c r="E7173"/>
      <c r="F7173"/>
      <c r="G7173"/>
      <c r="H7173"/>
      <c r="I7173"/>
      <c r="J7173"/>
      <c r="K7173"/>
      <c r="L7173"/>
      <c r="M7173"/>
      <c r="N7173"/>
      <c r="O7173"/>
      <c r="P7173"/>
      <c r="Q7173"/>
      <c r="R7173"/>
      <c r="S7173"/>
      <c r="T7173"/>
      <c r="U7173"/>
      <c r="V7173"/>
      <c r="W7173"/>
      <c r="X7173"/>
      <c r="Y7173"/>
      <c r="Z7173"/>
      <c r="AA7173"/>
      <c r="AB7173"/>
      <c r="AC7173"/>
      <c r="AD7173"/>
      <c r="AE7173"/>
      <c r="AF7173"/>
    </row>
    <row r="7174" spans="3:32">
      <c r="C7174"/>
      <c r="D7174"/>
      <c r="E7174"/>
      <c r="F7174"/>
      <c r="G7174"/>
      <c r="H7174"/>
      <c r="I7174"/>
      <c r="J7174"/>
      <c r="K7174"/>
      <c r="L7174"/>
      <c r="M7174"/>
      <c r="N7174"/>
      <c r="O7174"/>
      <c r="P7174"/>
      <c r="Q7174"/>
      <c r="R7174"/>
      <c r="S7174"/>
      <c r="T7174"/>
      <c r="U7174"/>
      <c r="V7174"/>
      <c r="W7174"/>
      <c r="X7174"/>
      <c r="Y7174"/>
      <c r="Z7174"/>
      <c r="AA7174"/>
      <c r="AB7174"/>
      <c r="AC7174"/>
      <c r="AD7174"/>
      <c r="AE7174"/>
      <c r="AF7174"/>
    </row>
    <row r="7175" spans="3:32">
      <c r="C7175"/>
      <c r="D7175"/>
      <c r="E7175"/>
      <c r="F7175"/>
      <c r="G7175"/>
      <c r="H7175"/>
      <c r="I7175"/>
      <c r="J7175"/>
      <c r="K7175"/>
      <c r="L7175"/>
      <c r="M7175"/>
      <c r="N7175"/>
      <c r="O7175"/>
      <c r="P7175"/>
      <c r="Q7175"/>
      <c r="R7175"/>
      <c r="S7175"/>
      <c r="T7175"/>
      <c r="U7175"/>
      <c r="V7175"/>
      <c r="W7175"/>
      <c r="X7175"/>
      <c r="Y7175"/>
      <c r="Z7175"/>
      <c r="AA7175"/>
      <c r="AB7175"/>
      <c r="AC7175"/>
      <c r="AD7175"/>
      <c r="AE7175"/>
      <c r="AF7175"/>
    </row>
    <row r="7176" spans="3:32">
      <c r="C7176"/>
      <c r="D7176"/>
      <c r="E7176"/>
      <c r="F7176"/>
      <c r="G7176"/>
      <c r="H7176"/>
      <c r="I7176"/>
      <c r="J7176"/>
      <c r="K7176"/>
      <c r="L7176"/>
      <c r="M7176"/>
      <c r="N7176"/>
      <c r="O7176"/>
      <c r="P7176"/>
      <c r="Q7176"/>
      <c r="R7176"/>
      <c r="S7176"/>
      <c r="T7176"/>
      <c r="U7176"/>
      <c r="V7176"/>
      <c r="W7176"/>
      <c r="X7176"/>
      <c r="Y7176"/>
      <c r="Z7176"/>
      <c r="AA7176"/>
      <c r="AB7176"/>
      <c r="AC7176"/>
      <c r="AD7176"/>
      <c r="AE7176"/>
      <c r="AF7176"/>
    </row>
    <row r="7177" spans="3:32">
      <c r="C7177"/>
      <c r="D7177"/>
      <c r="E7177"/>
      <c r="F7177"/>
      <c r="G7177"/>
      <c r="H7177"/>
      <c r="I7177"/>
      <c r="J7177"/>
      <c r="K7177"/>
      <c r="L7177"/>
      <c r="M7177"/>
      <c r="N7177"/>
      <c r="O7177"/>
      <c r="P7177"/>
      <c r="Q7177"/>
      <c r="R7177"/>
      <c r="S7177"/>
      <c r="T7177"/>
      <c r="U7177"/>
      <c r="V7177"/>
      <c r="W7177"/>
      <c r="X7177"/>
      <c r="Y7177"/>
      <c r="Z7177"/>
      <c r="AA7177"/>
      <c r="AB7177"/>
      <c r="AC7177"/>
      <c r="AD7177"/>
      <c r="AE7177"/>
      <c r="AF7177"/>
    </row>
    <row r="7178" spans="3:32">
      <c r="C7178"/>
      <c r="D7178"/>
      <c r="E7178"/>
      <c r="F7178"/>
      <c r="G7178"/>
      <c r="H7178"/>
      <c r="I7178"/>
      <c r="J7178"/>
      <c r="K7178"/>
      <c r="L7178"/>
      <c r="M7178"/>
      <c r="N7178"/>
      <c r="O7178"/>
      <c r="P7178"/>
      <c r="Q7178"/>
      <c r="R7178"/>
      <c r="S7178"/>
      <c r="T7178"/>
      <c r="U7178"/>
      <c r="V7178"/>
      <c r="W7178"/>
      <c r="X7178"/>
      <c r="Y7178"/>
      <c r="Z7178"/>
      <c r="AA7178"/>
      <c r="AB7178"/>
      <c r="AC7178"/>
      <c r="AD7178"/>
      <c r="AE7178"/>
      <c r="AF7178"/>
    </row>
    <row r="7179" spans="3:32">
      <c r="C7179"/>
      <c r="D7179"/>
      <c r="E7179"/>
      <c r="F7179"/>
      <c r="G7179"/>
      <c r="H7179"/>
      <c r="I7179"/>
      <c r="J7179"/>
      <c r="K7179"/>
      <c r="L7179"/>
      <c r="M7179"/>
      <c r="N7179"/>
      <c r="O7179"/>
      <c r="P7179"/>
      <c r="Q7179"/>
      <c r="R7179"/>
      <c r="S7179"/>
      <c r="T7179"/>
      <c r="U7179"/>
      <c r="V7179"/>
      <c r="W7179"/>
      <c r="X7179"/>
      <c r="Y7179"/>
      <c r="Z7179"/>
      <c r="AA7179"/>
      <c r="AB7179"/>
      <c r="AC7179"/>
      <c r="AD7179"/>
      <c r="AE7179"/>
      <c r="AF7179"/>
    </row>
    <row r="7180" spans="3:32">
      <c r="C7180"/>
      <c r="D7180"/>
      <c r="E7180"/>
      <c r="F7180"/>
      <c r="G7180"/>
      <c r="H7180"/>
      <c r="I7180"/>
      <c r="J7180"/>
      <c r="K7180"/>
      <c r="L7180"/>
      <c r="M7180"/>
      <c r="N7180"/>
      <c r="O7180"/>
      <c r="P7180"/>
      <c r="Q7180"/>
      <c r="R7180"/>
      <c r="S7180"/>
      <c r="T7180"/>
      <c r="U7180"/>
      <c r="V7180"/>
      <c r="W7180"/>
      <c r="X7180"/>
      <c r="Y7180"/>
      <c r="Z7180"/>
      <c r="AA7180"/>
      <c r="AB7180"/>
      <c r="AC7180"/>
      <c r="AD7180"/>
      <c r="AE7180"/>
      <c r="AF7180"/>
    </row>
    <row r="7181" spans="3:32">
      <c r="C7181"/>
      <c r="D7181"/>
      <c r="E7181"/>
      <c r="F7181"/>
      <c r="G7181"/>
      <c r="H7181"/>
      <c r="I7181"/>
      <c r="J7181"/>
      <c r="K7181"/>
      <c r="L7181"/>
      <c r="M7181"/>
      <c r="N7181"/>
      <c r="O7181"/>
      <c r="P7181"/>
      <c r="Q7181"/>
      <c r="R7181"/>
      <c r="S7181"/>
      <c r="T7181"/>
      <c r="U7181"/>
      <c r="V7181"/>
      <c r="W7181"/>
      <c r="X7181"/>
      <c r="Y7181"/>
      <c r="Z7181"/>
      <c r="AA7181"/>
      <c r="AB7181"/>
      <c r="AC7181"/>
      <c r="AD7181"/>
      <c r="AE7181"/>
      <c r="AF7181"/>
    </row>
    <row r="7182" spans="3:32">
      <c r="C7182"/>
      <c r="D7182"/>
      <c r="E7182"/>
      <c r="F7182"/>
      <c r="G7182"/>
      <c r="H7182"/>
      <c r="I7182"/>
      <c r="J7182"/>
      <c r="K7182"/>
      <c r="L7182"/>
      <c r="M7182"/>
      <c r="N7182"/>
      <c r="O7182"/>
      <c r="P7182"/>
      <c r="Q7182"/>
      <c r="R7182"/>
      <c r="S7182"/>
      <c r="T7182"/>
      <c r="U7182"/>
      <c r="V7182"/>
      <c r="W7182"/>
      <c r="X7182"/>
      <c r="Y7182"/>
      <c r="Z7182"/>
      <c r="AA7182"/>
      <c r="AB7182"/>
      <c r="AC7182"/>
      <c r="AD7182"/>
      <c r="AE7182"/>
      <c r="AF7182"/>
    </row>
    <row r="7183" spans="3:32">
      <c r="C7183"/>
      <c r="D7183"/>
      <c r="E7183"/>
      <c r="F7183"/>
      <c r="G7183"/>
      <c r="H7183"/>
      <c r="I7183"/>
      <c r="J7183"/>
      <c r="K7183"/>
      <c r="L7183"/>
      <c r="M7183"/>
      <c r="N7183"/>
      <c r="O7183"/>
      <c r="P7183"/>
      <c r="Q7183"/>
      <c r="R7183"/>
      <c r="S7183"/>
      <c r="T7183"/>
      <c r="U7183"/>
      <c r="V7183"/>
      <c r="W7183"/>
      <c r="X7183"/>
      <c r="Y7183"/>
      <c r="Z7183"/>
      <c r="AA7183"/>
      <c r="AB7183"/>
      <c r="AC7183"/>
      <c r="AD7183"/>
      <c r="AE7183"/>
      <c r="AF7183"/>
    </row>
    <row r="7184" spans="3:32">
      <c r="C7184"/>
      <c r="D7184"/>
      <c r="E7184"/>
      <c r="F7184"/>
      <c r="G7184"/>
      <c r="H7184"/>
      <c r="I7184"/>
      <c r="J7184"/>
      <c r="K7184"/>
      <c r="L7184"/>
      <c r="M7184"/>
      <c r="N7184"/>
      <c r="O7184"/>
      <c r="P7184"/>
      <c r="Q7184"/>
      <c r="R7184"/>
      <c r="S7184"/>
      <c r="T7184"/>
      <c r="U7184"/>
      <c r="V7184"/>
      <c r="W7184"/>
      <c r="X7184"/>
      <c r="Y7184"/>
      <c r="Z7184"/>
      <c r="AA7184"/>
      <c r="AB7184"/>
      <c r="AC7184"/>
      <c r="AD7184"/>
      <c r="AE7184"/>
      <c r="AF7184"/>
    </row>
    <row r="7185" spans="3:32">
      <c r="C7185"/>
      <c r="D7185"/>
      <c r="E7185"/>
      <c r="F7185"/>
      <c r="G7185"/>
      <c r="H7185"/>
      <c r="I7185"/>
      <c r="J7185"/>
      <c r="K7185"/>
      <c r="L7185"/>
      <c r="M7185"/>
      <c r="N7185"/>
      <c r="O7185"/>
      <c r="P7185"/>
      <c r="Q7185"/>
      <c r="R7185"/>
      <c r="S7185"/>
      <c r="T7185"/>
      <c r="U7185"/>
      <c r="V7185"/>
      <c r="W7185"/>
      <c r="X7185"/>
      <c r="Y7185"/>
      <c r="Z7185"/>
      <c r="AA7185"/>
      <c r="AB7185"/>
      <c r="AC7185"/>
      <c r="AD7185"/>
      <c r="AE7185"/>
      <c r="AF7185"/>
    </row>
    <row r="7186" spans="3:32">
      <c r="C7186"/>
      <c r="D7186"/>
      <c r="E7186"/>
      <c r="F7186"/>
      <c r="G7186"/>
      <c r="H7186"/>
      <c r="I7186"/>
      <c r="J7186"/>
      <c r="K7186"/>
      <c r="L7186"/>
      <c r="M7186"/>
      <c r="N7186"/>
      <c r="O7186"/>
      <c r="P7186"/>
      <c r="Q7186"/>
      <c r="R7186"/>
      <c r="S7186"/>
      <c r="T7186"/>
      <c r="U7186"/>
      <c r="V7186"/>
      <c r="W7186"/>
      <c r="X7186"/>
      <c r="Y7186"/>
      <c r="Z7186"/>
      <c r="AA7186"/>
      <c r="AB7186"/>
      <c r="AC7186"/>
      <c r="AD7186"/>
      <c r="AE7186"/>
      <c r="AF7186"/>
    </row>
    <row r="7187" spans="3:32">
      <c r="C7187"/>
      <c r="D7187"/>
      <c r="E7187"/>
      <c r="F7187"/>
      <c r="G7187"/>
      <c r="H7187"/>
      <c r="I7187"/>
      <c r="J7187"/>
      <c r="K7187"/>
      <c r="L7187"/>
      <c r="M7187"/>
      <c r="N7187"/>
      <c r="O7187"/>
      <c r="P7187"/>
      <c r="Q7187"/>
      <c r="R7187"/>
      <c r="S7187"/>
      <c r="T7187"/>
      <c r="U7187"/>
      <c r="V7187"/>
      <c r="W7187"/>
      <c r="X7187"/>
      <c r="Y7187"/>
      <c r="Z7187"/>
      <c r="AA7187"/>
      <c r="AB7187"/>
      <c r="AC7187"/>
      <c r="AD7187"/>
      <c r="AE7187"/>
      <c r="AF7187"/>
    </row>
    <row r="7188" spans="3:32">
      <c r="C7188"/>
      <c r="D7188"/>
      <c r="E7188"/>
      <c r="F7188"/>
      <c r="G7188"/>
      <c r="H7188"/>
      <c r="I7188"/>
      <c r="J7188"/>
      <c r="K7188"/>
      <c r="L7188"/>
      <c r="M7188"/>
      <c r="N7188"/>
      <c r="O7188"/>
      <c r="P7188"/>
      <c r="Q7188"/>
      <c r="R7188"/>
      <c r="S7188"/>
      <c r="T7188"/>
      <c r="U7188"/>
      <c r="V7188"/>
      <c r="W7188"/>
      <c r="X7188"/>
      <c r="Y7188"/>
      <c r="Z7188"/>
      <c r="AA7188"/>
      <c r="AB7188"/>
      <c r="AC7188"/>
      <c r="AD7188"/>
      <c r="AE7188"/>
      <c r="AF7188"/>
    </row>
    <row r="7189" spans="3:32">
      <c r="C7189"/>
      <c r="D7189"/>
      <c r="E7189"/>
      <c r="F7189"/>
      <c r="G7189"/>
      <c r="H7189"/>
      <c r="I7189"/>
      <c r="J7189"/>
      <c r="K7189"/>
      <c r="L7189"/>
      <c r="M7189"/>
      <c r="N7189"/>
      <c r="O7189"/>
      <c r="P7189"/>
      <c r="Q7189"/>
      <c r="R7189"/>
      <c r="S7189"/>
      <c r="T7189"/>
      <c r="U7189"/>
      <c r="V7189"/>
      <c r="W7189"/>
      <c r="X7189"/>
      <c r="Y7189"/>
      <c r="Z7189"/>
      <c r="AA7189"/>
      <c r="AB7189"/>
      <c r="AC7189"/>
      <c r="AD7189"/>
      <c r="AE7189"/>
      <c r="AF7189"/>
    </row>
    <row r="7190" spans="3:32">
      <c r="C7190"/>
      <c r="D7190"/>
      <c r="E7190"/>
      <c r="F7190"/>
      <c r="G7190"/>
      <c r="H7190"/>
      <c r="I7190"/>
      <c r="J7190"/>
      <c r="K7190"/>
      <c r="L7190"/>
      <c r="M7190"/>
      <c r="N7190"/>
      <c r="O7190"/>
      <c r="P7190"/>
      <c r="Q7190"/>
      <c r="R7190"/>
      <c r="S7190"/>
      <c r="T7190"/>
      <c r="U7190"/>
      <c r="V7190"/>
      <c r="W7190"/>
      <c r="X7190"/>
      <c r="Y7190"/>
      <c r="Z7190"/>
      <c r="AA7190"/>
      <c r="AB7190"/>
      <c r="AC7190"/>
      <c r="AD7190"/>
      <c r="AE7190"/>
      <c r="AF7190"/>
    </row>
    <row r="7191" spans="3:32">
      <c r="C7191"/>
      <c r="D7191"/>
      <c r="E7191"/>
      <c r="F7191"/>
      <c r="G7191"/>
      <c r="H7191"/>
      <c r="I7191"/>
      <c r="J7191"/>
      <c r="K7191"/>
      <c r="L7191"/>
      <c r="M7191"/>
      <c r="N7191"/>
      <c r="O7191"/>
      <c r="P7191"/>
      <c r="Q7191"/>
      <c r="R7191"/>
      <c r="S7191"/>
      <c r="T7191"/>
      <c r="U7191"/>
      <c r="V7191"/>
      <c r="W7191"/>
      <c r="X7191"/>
      <c r="Y7191"/>
      <c r="Z7191"/>
      <c r="AA7191"/>
      <c r="AB7191"/>
      <c r="AC7191"/>
      <c r="AD7191"/>
      <c r="AE7191"/>
      <c r="AF7191"/>
    </row>
    <row r="7192" spans="3:32">
      <c r="C7192"/>
      <c r="D7192"/>
      <c r="E7192"/>
      <c r="F7192"/>
      <c r="G7192"/>
      <c r="H7192"/>
      <c r="I7192"/>
      <c r="J7192"/>
      <c r="K7192"/>
      <c r="L7192"/>
      <c r="M7192"/>
      <c r="N7192"/>
      <c r="O7192"/>
      <c r="P7192"/>
      <c r="Q7192"/>
      <c r="R7192"/>
      <c r="S7192"/>
      <c r="T7192"/>
      <c r="U7192"/>
      <c r="V7192"/>
      <c r="W7192"/>
      <c r="X7192"/>
      <c r="Y7192"/>
      <c r="Z7192"/>
      <c r="AA7192"/>
      <c r="AB7192"/>
      <c r="AC7192"/>
      <c r="AD7192"/>
      <c r="AE7192"/>
      <c r="AF7192"/>
    </row>
    <row r="7193" spans="3:32">
      <c r="C7193"/>
      <c r="D7193"/>
      <c r="E7193"/>
      <c r="F7193"/>
      <c r="G7193"/>
      <c r="H7193"/>
      <c r="I7193"/>
      <c r="J7193"/>
      <c r="K7193"/>
      <c r="L7193"/>
      <c r="M7193"/>
      <c r="N7193"/>
      <c r="O7193"/>
      <c r="P7193"/>
      <c r="Q7193"/>
      <c r="R7193"/>
      <c r="S7193"/>
      <c r="T7193"/>
      <c r="U7193"/>
      <c r="V7193"/>
      <c r="W7193"/>
      <c r="X7193"/>
      <c r="Y7193"/>
      <c r="Z7193"/>
      <c r="AA7193"/>
      <c r="AB7193"/>
      <c r="AC7193"/>
      <c r="AD7193"/>
      <c r="AE7193"/>
      <c r="AF7193"/>
    </row>
    <row r="7194" spans="3:32">
      <c r="C7194"/>
      <c r="D7194"/>
      <c r="E7194"/>
      <c r="F7194"/>
      <c r="G7194"/>
      <c r="H7194"/>
      <c r="I7194"/>
      <c r="J7194"/>
      <c r="K7194"/>
      <c r="L7194"/>
      <c r="M7194"/>
      <c r="N7194"/>
      <c r="O7194"/>
      <c r="P7194"/>
      <c r="Q7194"/>
      <c r="R7194"/>
      <c r="S7194"/>
      <c r="T7194"/>
      <c r="U7194"/>
      <c r="V7194"/>
      <c r="W7194"/>
      <c r="X7194"/>
      <c r="Y7194"/>
      <c r="Z7194"/>
      <c r="AA7194"/>
      <c r="AB7194"/>
      <c r="AC7194"/>
      <c r="AD7194"/>
      <c r="AE7194"/>
      <c r="AF7194"/>
    </row>
    <row r="7195" spans="3:32">
      <c r="C7195"/>
      <c r="D7195"/>
      <c r="E7195"/>
      <c r="F7195"/>
      <c r="G7195"/>
      <c r="H7195"/>
      <c r="I7195"/>
      <c r="J7195"/>
      <c r="K7195"/>
      <c r="L7195"/>
      <c r="M7195"/>
      <c r="N7195"/>
      <c r="O7195"/>
      <c r="P7195"/>
      <c r="Q7195"/>
      <c r="R7195"/>
      <c r="S7195"/>
      <c r="T7195"/>
      <c r="U7195"/>
      <c r="V7195"/>
      <c r="W7195"/>
      <c r="X7195"/>
      <c r="Y7195"/>
      <c r="Z7195"/>
      <c r="AA7195"/>
      <c r="AB7195"/>
      <c r="AC7195"/>
      <c r="AD7195"/>
      <c r="AE7195"/>
      <c r="AF7195"/>
    </row>
    <row r="7196" spans="3:32">
      <c r="C7196"/>
      <c r="D7196"/>
      <c r="E7196"/>
      <c r="F7196"/>
      <c r="G7196"/>
      <c r="H7196"/>
      <c r="I7196"/>
      <c r="J7196"/>
      <c r="K7196"/>
      <c r="L7196"/>
      <c r="M7196"/>
      <c r="N7196"/>
      <c r="O7196"/>
      <c r="P7196"/>
      <c r="Q7196"/>
      <c r="R7196"/>
      <c r="S7196"/>
      <c r="T7196"/>
      <c r="U7196"/>
      <c r="V7196"/>
      <c r="W7196"/>
      <c r="X7196"/>
      <c r="Y7196"/>
      <c r="Z7196"/>
      <c r="AA7196"/>
      <c r="AB7196"/>
      <c r="AC7196"/>
      <c r="AD7196"/>
      <c r="AE7196"/>
      <c r="AF7196"/>
    </row>
    <row r="7197" spans="3:32">
      <c r="C7197"/>
      <c r="D7197"/>
      <c r="E7197"/>
      <c r="F7197"/>
      <c r="G7197"/>
      <c r="H7197"/>
      <c r="I7197"/>
      <c r="J7197"/>
      <c r="K7197"/>
      <c r="L7197"/>
      <c r="M7197"/>
      <c r="N7197"/>
      <c r="O7197"/>
      <c r="P7197"/>
      <c r="Q7197"/>
      <c r="R7197"/>
      <c r="S7197"/>
      <c r="T7197"/>
      <c r="U7197"/>
      <c r="V7197"/>
      <c r="W7197"/>
      <c r="X7197"/>
      <c r="Y7197"/>
      <c r="Z7197"/>
      <c r="AA7197"/>
      <c r="AB7197"/>
      <c r="AC7197"/>
      <c r="AD7197"/>
      <c r="AE7197"/>
      <c r="AF7197"/>
    </row>
    <row r="7198" spans="3:32">
      <c r="C7198"/>
      <c r="D7198"/>
      <c r="E7198"/>
      <c r="F7198"/>
      <c r="G7198"/>
      <c r="H7198"/>
      <c r="I7198"/>
      <c r="J7198"/>
      <c r="K7198"/>
      <c r="L7198"/>
      <c r="M7198"/>
      <c r="N7198"/>
      <c r="O7198"/>
      <c r="P7198"/>
      <c r="Q7198"/>
      <c r="R7198"/>
      <c r="S7198"/>
      <c r="T7198"/>
      <c r="U7198"/>
      <c r="V7198"/>
      <c r="W7198"/>
      <c r="X7198"/>
      <c r="Y7198"/>
      <c r="Z7198"/>
      <c r="AA7198"/>
      <c r="AB7198"/>
      <c r="AC7198"/>
      <c r="AD7198"/>
      <c r="AE7198"/>
      <c r="AF7198"/>
    </row>
    <row r="7199" spans="3:32">
      <c r="C7199"/>
      <c r="D7199"/>
      <c r="E7199"/>
      <c r="F7199"/>
      <c r="G7199"/>
      <c r="H7199"/>
      <c r="I7199"/>
      <c r="J7199"/>
      <c r="K7199"/>
      <c r="L7199"/>
      <c r="M7199"/>
      <c r="N7199"/>
      <c r="O7199"/>
      <c r="P7199"/>
      <c r="Q7199"/>
      <c r="R7199"/>
      <c r="S7199"/>
      <c r="T7199"/>
      <c r="U7199"/>
      <c r="V7199"/>
      <c r="W7199"/>
      <c r="X7199"/>
      <c r="Y7199"/>
      <c r="Z7199"/>
      <c r="AA7199"/>
      <c r="AB7199"/>
      <c r="AC7199"/>
      <c r="AD7199"/>
      <c r="AE7199"/>
      <c r="AF7199"/>
    </row>
    <row r="7200" spans="3:32">
      <c r="C7200"/>
      <c r="D7200"/>
      <c r="E7200"/>
      <c r="F7200"/>
      <c r="G7200"/>
      <c r="H7200"/>
      <c r="I7200"/>
      <c r="J7200"/>
      <c r="K7200"/>
      <c r="L7200"/>
      <c r="M7200"/>
      <c r="N7200"/>
      <c r="O7200"/>
      <c r="P7200"/>
      <c r="Q7200"/>
      <c r="R7200"/>
      <c r="S7200"/>
      <c r="T7200"/>
      <c r="U7200"/>
      <c r="V7200"/>
      <c r="W7200"/>
      <c r="X7200"/>
      <c r="Y7200"/>
      <c r="Z7200"/>
      <c r="AA7200"/>
      <c r="AB7200"/>
      <c r="AC7200"/>
      <c r="AD7200"/>
      <c r="AE7200"/>
      <c r="AF7200"/>
    </row>
    <row r="7201" spans="3:32">
      <c r="C7201"/>
      <c r="D7201"/>
      <c r="E7201"/>
      <c r="F7201"/>
      <c r="G7201"/>
      <c r="H7201"/>
      <c r="I7201"/>
      <c r="J7201"/>
      <c r="K7201"/>
      <c r="L7201"/>
      <c r="M7201"/>
      <c r="N7201"/>
      <c r="O7201"/>
      <c r="P7201"/>
      <c r="Q7201"/>
      <c r="R7201"/>
      <c r="S7201"/>
      <c r="T7201"/>
      <c r="U7201"/>
      <c r="V7201"/>
      <c r="W7201"/>
      <c r="X7201"/>
      <c r="Y7201"/>
      <c r="Z7201"/>
      <c r="AA7201"/>
      <c r="AB7201"/>
      <c r="AC7201"/>
      <c r="AD7201"/>
      <c r="AE7201"/>
      <c r="AF7201"/>
    </row>
    <row r="7202" spans="3:32">
      <c r="C7202"/>
      <c r="D7202"/>
      <c r="E7202"/>
      <c r="F7202"/>
      <c r="G7202"/>
      <c r="H7202"/>
      <c r="I7202"/>
      <c r="J7202"/>
      <c r="K7202"/>
      <c r="L7202"/>
      <c r="M7202"/>
      <c r="N7202"/>
      <c r="O7202"/>
      <c r="P7202"/>
      <c r="Q7202"/>
      <c r="R7202"/>
      <c r="S7202"/>
      <c r="T7202"/>
      <c r="U7202"/>
      <c r="V7202"/>
      <c r="W7202"/>
      <c r="X7202"/>
      <c r="Y7202"/>
      <c r="Z7202"/>
      <c r="AA7202"/>
      <c r="AB7202"/>
      <c r="AC7202"/>
      <c r="AD7202"/>
      <c r="AE7202"/>
      <c r="AF7202"/>
    </row>
    <row r="7203" spans="3:32">
      <c r="C7203"/>
      <c r="D7203"/>
      <c r="E7203"/>
      <c r="F7203"/>
      <c r="G7203"/>
      <c r="H7203"/>
      <c r="I7203"/>
      <c r="J7203"/>
      <c r="K7203"/>
      <c r="L7203"/>
      <c r="M7203"/>
      <c r="N7203"/>
      <c r="O7203"/>
      <c r="P7203"/>
      <c r="Q7203"/>
      <c r="R7203"/>
      <c r="S7203"/>
      <c r="T7203"/>
      <c r="U7203"/>
      <c r="V7203"/>
      <c r="W7203"/>
      <c r="X7203"/>
      <c r="Y7203"/>
      <c r="Z7203"/>
      <c r="AA7203"/>
      <c r="AB7203"/>
      <c r="AC7203"/>
      <c r="AD7203"/>
      <c r="AE7203"/>
      <c r="AF7203"/>
    </row>
    <row r="7204" spans="3:32">
      <c r="C7204"/>
      <c r="D7204"/>
      <c r="E7204"/>
      <c r="F7204"/>
      <c r="G7204"/>
      <c r="H7204"/>
      <c r="I7204"/>
      <c r="J7204"/>
      <c r="K7204"/>
      <c r="L7204"/>
      <c r="M7204"/>
      <c r="N7204"/>
      <c r="O7204"/>
      <c r="P7204"/>
      <c r="Q7204"/>
      <c r="R7204"/>
      <c r="S7204"/>
      <c r="T7204"/>
      <c r="U7204"/>
      <c r="V7204"/>
      <c r="W7204"/>
      <c r="X7204"/>
      <c r="Y7204"/>
      <c r="Z7204"/>
      <c r="AA7204"/>
      <c r="AB7204"/>
      <c r="AC7204"/>
      <c r="AD7204"/>
      <c r="AE7204"/>
      <c r="AF7204"/>
    </row>
    <row r="7205" spans="3:32">
      <c r="C7205"/>
      <c r="D7205"/>
      <c r="E7205"/>
      <c r="F7205"/>
      <c r="G7205"/>
      <c r="H7205"/>
      <c r="I7205"/>
      <c r="J7205"/>
      <c r="K7205"/>
      <c r="L7205"/>
      <c r="M7205"/>
      <c r="N7205"/>
      <c r="O7205"/>
      <c r="P7205"/>
      <c r="Q7205"/>
      <c r="R7205"/>
      <c r="S7205"/>
      <c r="T7205"/>
      <c r="U7205"/>
      <c r="V7205"/>
      <c r="W7205"/>
      <c r="X7205"/>
      <c r="Y7205"/>
      <c r="Z7205"/>
      <c r="AA7205"/>
      <c r="AB7205"/>
      <c r="AC7205"/>
      <c r="AD7205"/>
      <c r="AE7205"/>
      <c r="AF7205"/>
    </row>
    <row r="7206" spans="3:32">
      <c r="C7206"/>
      <c r="D7206"/>
      <c r="E7206"/>
      <c r="F7206"/>
      <c r="G7206"/>
      <c r="H7206"/>
      <c r="I7206"/>
      <c r="J7206"/>
      <c r="K7206"/>
      <c r="L7206"/>
      <c r="M7206"/>
      <c r="N7206"/>
      <c r="O7206"/>
      <c r="P7206"/>
      <c r="Q7206"/>
      <c r="R7206"/>
      <c r="S7206"/>
      <c r="T7206"/>
      <c r="U7206"/>
      <c r="V7206"/>
      <c r="W7206"/>
      <c r="X7206"/>
      <c r="Y7206"/>
      <c r="Z7206"/>
      <c r="AA7206"/>
      <c r="AB7206"/>
      <c r="AC7206"/>
      <c r="AD7206"/>
      <c r="AE7206"/>
      <c r="AF7206"/>
    </row>
    <row r="7207" spans="3:32">
      <c r="C7207"/>
      <c r="D7207"/>
      <c r="E7207"/>
      <c r="F7207"/>
      <c r="G7207"/>
      <c r="H7207"/>
      <c r="I7207"/>
      <c r="J7207"/>
      <c r="K7207"/>
      <c r="L7207"/>
      <c r="M7207"/>
      <c r="N7207"/>
      <c r="O7207"/>
      <c r="P7207"/>
      <c r="Q7207"/>
      <c r="R7207"/>
      <c r="S7207"/>
      <c r="T7207"/>
      <c r="U7207"/>
      <c r="V7207"/>
      <c r="W7207"/>
      <c r="X7207"/>
      <c r="Y7207"/>
      <c r="Z7207"/>
      <c r="AA7207"/>
      <c r="AB7207"/>
      <c r="AC7207"/>
      <c r="AD7207"/>
      <c r="AE7207"/>
      <c r="AF7207"/>
    </row>
    <row r="7208" spans="3:32">
      <c r="C7208"/>
      <c r="D7208"/>
      <c r="E7208"/>
      <c r="F7208"/>
      <c r="G7208"/>
      <c r="H7208"/>
      <c r="I7208"/>
      <c r="J7208"/>
      <c r="K7208"/>
      <c r="L7208"/>
      <c r="M7208"/>
      <c r="N7208"/>
      <c r="O7208"/>
      <c r="P7208"/>
      <c r="Q7208"/>
      <c r="R7208"/>
      <c r="S7208"/>
      <c r="T7208"/>
      <c r="U7208"/>
      <c r="V7208"/>
      <c r="W7208"/>
      <c r="X7208"/>
      <c r="Y7208"/>
      <c r="Z7208"/>
      <c r="AA7208"/>
      <c r="AB7208"/>
      <c r="AC7208"/>
      <c r="AD7208"/>
      <c r="AE7208"/>
      <c r="AF7208"/>
    </row>
    <row r="7209" spans="3:32">
      <c r="C7209"/>
      <c r="D7209"/>
      <c r="E7209"/>
      <c r="F7209"/>
      <c r="G7209"/>
      <c r="H7209"/>
      <c r="I7209"/>
      <c r="J7209"/>
      <c r="K7209"/>
      <c r="L7209"/>
      <c r="M7209"/>
      <c r="N7209"/>
      <c r="O7209"/>
      <c r="P7209"/>
      <c r="Q7209"/>
      <c r="R7209"/>
      <c r="S7209"/>
      <c r="T7209"/>
      <c r="U7209"/>
      <c r="V7209"/>
      <c r="W7209"/>
      <c r="X7209"/>
      <c r="Y7209"/>
      <c r="Z7209"/>
      <c r="AA7209"/>
      <c r="AB7209"/>
      <c r="AC7209"/>
      <c r="AD7209"/>
      <c r="AE7209"/>
      <c r="AF7209"/>
    </row>
    <row r="7210" spans="3:32">
      <c r="C7210"/>
      <c r="D7210"/>
      <c r="E7210"/>
      <c r="F7210"/>
      <c r="G7210"/>
      <c r="H7210"/>
      <c r="I7210"/>
      <c r="J7210"/>
      <c r="K7210"/>
      <c r="L7210"/>
      <c r="M7210"/>
      <c r="N7210"/>
      <c r="O7210"/>
      <c r="P7210"/>
      <c r="Q7210"/>
      <c r="R7210"/>
      <c r="S7210"/>
      <c r="T7210"/>
      <c r="U7210"/>
      <c r="V7210"/>
      <c r="W7210"/>
      <c r="X7210"/>
      <c r="Y7210"/>
      <c r="Z7210"/>
      <c r="AA7210"/>
      <c r="AB7210"/>
      <c r="AC7210"/>
      <c r="AD7210"/>
      <c r="AE7210"/>
      <c r="AF7210"/>
    </row>
    <row r="7211" spans="3:32">
      <c r="C7211"/>
      <c r="D7211"/>
      <c r="E7211"/>
      <c r="F7211"/>
      <c r="G7211"/>
      <c r="H7211"/>
      <c r="I7211"/>
      <c r="J7211"/>
      <c r="K7211"/>
      <c r="L7211"/>
      <c r="M7211"/>
      <c r="N7211"/>
      <c r="O7211"/>
      <c r="P7211"/>
      <c r="Q7211"/>
      <c r="R7211"/>
      <c r="S7211"/>
      <c r="T7211"/>
      <c r="U7211"/>
      <c r="V7211"/>
      <c r="W7211"/>
      <c r="X7211"/>
      <c r="Y7211"/>
      <c r="Z7211"/>
      <c r="AA7211"/>
      <c r="AB7211"/>
      <c r="AC7211"/>
      <c r="AD7211"/>
      <c r="AE7211"/>
      <c r="AF7211"/>
    </row>
    <row r="7212" spans="3:32">
      <c r="C7212"/>
      <c r="D7212"/>
      <c r="E7212"/>
      <c r="F7212"/>
      <c r="G7212"/>
      <c r="H7212"/>
      <c r="I7212"/>
      <c r="J7212"/>
      <c r="K7212"/>
      <c r="L7212"/>
      <c r="M7212"/>
      <c r="N7212"/>
      <c r="O7212"/>
      <c r="P7212"/>
      <c r="Q7212"/>
      <c r="R7212"/>
      <c r="S7212"/>
      <c r="T7212"/>
      <c r="U7212"/>
      <c r="V7212"/>
      <c r="W7212"/>
      <c r="X7212"/>
      <c r="Y7212"/>
      <c r="Z7212"/>
      <c r="AA7212"/>
      <c r="AB7212"/>
      <c r="AC7212"/>
      <c r="AD7212"/>
      <c r="AE7212"/>
      <c r="AF7212"/>
    </row>
    <row r="7213" spans="3:32">
      <c r="C7213"/>
      <c r="D7213"/>
      <c r="E7213"/>
      <c r="F7213"/>
      <c r="G7213"/>
      <c r="H7213"/>
      <c r="I7213"/>
      <c r="J7213"/>
      <c r="K7213"/>
      <c r="L7213"/>
      <c r="M7213"/>
      <c r="N7213"/>
      <c r="O7213"/>
      <c r="P7213"/>
      <c r="Q7213"/>
      <c r="R7213"/>
      <c r="S7213"/>
      <c r="T7213"/>
      <c r="U7213"/>
      <c r="V7213"/>
      <c r="W7213"/>
      <c r="X7213"/>
      <c r="Y7213"/>
      <c r="Z7213"/>
      <c r="AA7213"/>
      <c r="AB7213"/>
      <c r="AC7213"/>
      <c r="AD7213"/>
      <c r="AE7213"/>
      <c r="AF7213"/>
    </row>
    <row r="7214" spans="3:32">
      <c r="C7214"/>
      <c r="D7214"/>
      <c r="E7214"/>
      <c r="F7214"/>
      <c r="G7214"/>
      <c r="H7214"/>
      <c r="I7214"/>
      <c r="J7214"/>
      <c r="K7214"/>
      <c r="L7214"/>
      <c r="M7214"/>
      <c r="N7214"/>
      <c r="O7214"/>
      <c r="P7214"/>
      <c r="Q7214"/>
      <c r="R7214"/>
      <c r="S7214"/>
      <c r="T7214"/>
      <c r="U7214"/>
      <c r="V7214"/>
      <c r="W7214"/>
      <c r="X7214"/>
      <c r="Y7214"/>
      <c r="Z7214"/>
      <c r="AA7214"/>
      <c r="AB7214"/>
      <c r="AC7214"/>
      <c r="AD7214"/>
      <c r="AE7214"/>
      <c r="AF7214"/>
    </row>
    <row r="7215" spans="3:32">
      <c r="C7215"/>
      <c r="D7215"/>
      <c r="E7215"/>
      <c r="F7215"/>
      <c r="G7215"/>
      <c r="H7215"/>
      <c r="I7215"/>
      <c r="J7215"/>
      <c r="K7215"/>
      <c r="L7215"/>
      <c r="M7215"/>
      <c r="N7215"/>
      <c r="O7215"/>
      <c r="P7215"/>
      <c r="Q7215"/>
      <c r="R7215"/>
      <c r="S7215"/>
      <c r="T7215"/>
      <c r="U7215"/>
      <c r="V7215"/>
      <c r="W7215"/>
      <c r="X7215"/>
      <c r="Y7215"/>
      <c r="Z7215"/>
      <c r="AA7215"/>
      <c r="AB7215"/>
      <c r="AC7215"/>
      <c r="AD7215"/>
      <c r="AE7215"/>
      <c r="AF7215"/>
    </row>
    <row r="7216" spans="3:32">
      <c r="C7216"/>
      <c r="D7216"/>
      <c r="E7216"/>
      <c r="F7216"/>
      <c r="G7216"/>
      <c r="H7216"/>
      <c r="I7216"/>
      <c r="J7216"/>
      <c r="K7216"/>
      <c r="L7216"/>
      <c r="M7216"/>
      <c r="N7216"/>
      <c r="O7216"/>
      <c r="P7216"/>
      <c r="Q7216"/>
      <c r="R7216"/>
      <c r="S7216"/>
      <c r="T7216"/>
      <c r="U7216"/>
      <c r="V7216"/>
      <c r="W7216"/>
      <c r="X7216"/>
      <c r="Y7216"/>
      <c r="Z7216"/>
      <c r="AA7216"/>
      <c r="AB7216"/>
      <c r="AC7216"/>
      <c r="AD7216"/>
      <c r="AE7216"/>
      <c r="AF7216"/>
    </row>
    <row r="7217" spans="3:32">
      <c r="C7217"/>
      <c r="D7217"/>
      <c r="E7217"/>
      <c r="F7217"/>
      <c r="G7217"/>
      <c r="H7217"/>
      <c r="I7217"/>
      <c r="J7217"/>
      <c r="K7217"/>
      <c r="L7217"/>
      <c r="M7217"/>
      <c r="N7217"/>
      <c r="O7217"/>
      <c r="P7217"/>
      <c r="Q7217"/>
      <c r="R7217"/>
      <c r="S7217"/>
      <c r="T7217"/>
      <c r="U7217"/>
      <c r="V7217"/>
      <c r="W7217"/>
      <c r="X7217"/>
      <c r="Y7217"/>
      <c r="Z7217"/>
      <c r="AA7217"/>
      <c r="AB7217"/>
      <c r="AC7217"/>
      <c r="AD7217"/>
      <c r="AE7217"/>
      <c r="AF7217"/>
    </row>
    <row r="7218" spans="3:32">
      <c r="C7218"/>
      <c r="D7218"/>
      <c r="E7218"/>
      <c r="F7218"/>
      <c r="G7218"/>
      <c r="H7218"/>
      <c r="I7218"/>
      <c r="J7218"/>
      <c r="K7218"/>
      <c r="L7218"/>
      <c r="M7218"/>
      <c r="N7218"/>
      <c r="O7218"/>
      <c r="P7218"/>
      <c r="Q7218"/>
      <c r="R7218"/>
      <c r="S7218"/>
      <c r="T7218"/>
      <c r="U7218"/>
      <c r="V7218"/>
      <c r="W7218"/>
      <c r="X7218"/>
      <c r="Y7218"/>
      <c r="Z7218"/>
      <c r="AA7218"/>
      <c r="AB7218"/>
      <c r="AC7218"/>
      <c r="AD7218"/>
      <c r="AE7218"/>
      <c r="AF7218"/>
    </row>
    <row r="7219" spans="3:32">
      <c r="C7219"/>
      <c r="D7219"/>
      <c r="E7219"/>
      <c r="F7219"/>
      <c r="G7219"/>
      <c r="H7219"/>
      <c r="I7219"/>
      <c r="J7219"/>
      <c r="K7219"/>
      <c r="L7219"/>
      <c r="M7219"/>
      <c r="N7219"/>
      <c r="O7219"/>
      <c r="P7219"/>
      <c r="Q7219"/>
      <c r="R7219"/>
      <c r="S7219"/>
      <c r="T7219"/>
      <c r="U7219"/>
      <c r="V7219"/>
      <c r="W7219"/>
      <c r="X7219"/>
      <c r="Y7219"/>
      <c r="Z7219"/>
      <c r="AA7219"/>
      <c r="AB7219"/>
      <c r="AC7219"/>
      <c r="AD7219"/>
      <c r="AE7219"/>
      <c r="AF7219"/>
    </row>
    <row r="7220" spans="3:32">
      <c r="C7220"/>
      <c r="D7220"/>
      <c r="E7220"/>
      <c r="F7220"/>
      <c r="G7220"/>
      <c r="H7220"/>
      <c r="I7220"/>
      <c r="J7220"/>
      <c r="K7220"/>
      <c r="L7220"/>
      <c r="M7220"/>
      <c r="N7220"/>
      <c r="O7220"/>
      <c r="P7220"/>
      <c r="Q7220"/>
      <c r="R7220"/>
      <c r="S7220"/>
      <c r="T7220"/>
      <c r="U7220"/>
      <c r="V7220"/>
      <c r="W7220"/>
      <c r="X7220"/>
      <c r="Y7220"/>
      <c r="Z7220"/>
      <c r="AA7220"/>
      <c r="AB7220"/>
      <c r="AC7220"/>
      <c r="AD7220"/>
      <c r="AE7220"/>
      <c r="AF7220"/>
    </row>
    <row r="7221" spans="3:32">
      <c r="C7221"/>
      <c r="D7221"/>
      <c r="E7221"/>
      <c r="F7221"/>
      <c r="G7221"/>
      <c r="H7221"/>
      <c r="I7221"/>
      <c r="J7221"/>
      <c r="K7221"/>
      <c r="L7221"/>
      <c r="M7221"/>
      <c r="N7221"/>
      <c r="O7221"/>
      <c r="P7221"/>
      <c r="Q7221"/>
      <c r="R7221"/>
      <c r="S7221"/>
      <c r="T7221"/>
      <c r="U7221"/>
      <c r="V7221"/>
      <c r="W7221"/>
      <c r="X7221"/>
      <c r="Y7221"/>
      <c r="Z7221"/>
      <c r="AA7221"/>
      <c r="AB7221"/>
      <c r="AC7221"/>
      <c r="AD7221"/>
      <c r="AE7221"/>
      <c r="AF7221"/>
    </row>
    <row r="7222" spans="3:32">
      <c r="C7222"/>
      <c r="D7222"/>
      <c r="E7222"/>
      <c r="F7222"/>
      <c r="G7222"/>
      <c r="H7222"/>
      <c r="I7222"/>
      <c r="J7222"/>
      <c r="K7222"/>
      <c r="L7222"/>
      <c r="M7222"/>
      <c r="N7222"/>
      <c r="O7222"/>
      <c r="P7222"/>
      <c r="Q7222"/>
      <c r="R7222"/>
      <c r="S7222"/>
      <c r="T7222"/>
      <c r="U7222"/>
      <c r="V7222"/>
      <c r="W7222"/>
      <c r="X7222"/>
      <c r="Y7222"/>
      <c r="Z7222"/>
      <c r="AA7222"/>
      <c r="AB7222"/>
      <c r="AC7222"/>
      <c r="AD7222"/>
      <c r="AE7222"/>
      <c r="AF7222"/>
    </row>
    <row r="7223" spans="3:32">
      <c r="C7223"/>
      <c r="D7223"/>
      <c r="E7223"/>
      <c r="F7223"/>
      <c r="G7223"/>
      <c r="H7223"/>
      <c r="I7223"/>
      <c r="J7223"/>
      <c r="K7223"/>
      <c r="L7223"/>
      <c r="M7223"/>
      <c r="N7223"/>
      <c r="O7223"/>
      <c r="P7223"/>
      <c r="Q7223"/>
      <c r="R7223"/>
      <c r="S7223"/>
      <c r="T7223"/>
      <c r="U7223"/>
      <c r="V7223"/>
      <c r="W7223"/>
      <c r="X7223"/>
      <c r="Y7223"/>
      <c r="Z7223"/>
      <c r="AA7223"/>
      <c r="AB7223"/>
      <c r="AC7223"/>
      <c r="AD7223"/>
      <c r="AE7223"/>
      <c r="AF7223"/>
    </row>
    <row r="7224" spans="3:32">
      <c r="C7224"/>
      <c r="D7224"/>
      <c r="E7224"/>
      <c r="F7224"/>
      <c r="G7224"/>
      <c r="H7224"/>
      <c r="I7224"/>
      <c r="J7224"/>
      <c r="K7224"/>
      <c r="L7224"/>
      <c r="M7224"/>
      <c r="N7224"/>
      <c r="O7224"/>
      <c r="P7224"/>
      <c r="Q7224"/>
      <c r="R7224"/>
      <c r="S7224"/>
      <c r="T7224"/>
      <c r="U7224"/>
      <c r="V7224"/>
      <c r="W7224"/>
      <c r="X7224"/>
      <c r="Y7224"/>
      <c r="Z7224"/>
      <c r="AA7224"/>
      <c r="AB7224"/>
      <c r="AC7224"/>
      <c r="AD7224"/>
      <c r="AE7224"/>
      <c r="AF7224"/>
    </row>
    <row r="7225" spans="3:32">
      <c r="C7225"/>
      <c r="D7225"/>
      <c r="E7225"/>
      <c r="F7225"/>
      <c r="G7225"/>
      <c r="H7225"/>
      <c r="I7225"/>
      <c r="J7225"/>
      <c r="K7225"/>
      <c r="L7225"/>
      <c r="M7225"/>
      <c r="N7225"/>
      <c r="O7225"/>
      <c r="P7225"/>
      <c r="Q7225"/>
      <c r="R7225"/>
      <c r="S7225"/>
      <c r="T7225"/>
      <c r="U7225"/>
      <c r="V7225"/>
      <c r="W7225"/>
      <c r="X7225"/>
      <c r="Y7225"/>
      <c r="Z7225"/>
      <c r="AA7225"/>
      <c r="AB7225"/>
      <c r="AC7225"/>
      <c r="AD7225"/>
      <c r="AE7225"/>
      <c r="AF7225"/>
    </row>
    <row r="7226" spans="3:32">
      <c r="C7226"/>
      <c r="D7226"/>
      <c r="E7226"/>
      <c r="F7226"/>
      <c r="G7226"/>
      <c r="H7226"/>
      <c r="I7226"/>
      <c r="J7226"/>
      <c r="K7226"/>
      <c r="L7226"/>
      <c r="M7226"/>
      <c r="N7226"/>
      <c r="O7226"/>
      <c r="P7226"/>
      <c r="Q7226"/>
      <c r="R7226"/>
      <c r="S7226"/>
      <c r="T7226"/>
      <c r="U7226"/>
      <c r="V7226"/>
      <c r="W7226"/>
      <c r="X7226"/>
      <c r="Y7226"/>
      <c r="Z7226"/>
      <c r="AA7226"/>
      <c r="AB7226"/>
      <c r="AC7226"/>
      <c r="AD7226"/>
      <c r="AE7226"/>
      <c r="AF7226"/>
    </row>
    <row r="7227" spans="3:32">
      <c r="C7227"/>
      <c r="D7227"/>
      <c r="E7227"/>
      <c r="F7227"/>
      <c r="G7227"/>
      <c r="H7227"/>
      <c r="I7227"/>
      <c r="J7227"/>
      <c r="K7227"/>
      <c r="L7227"/>
      <c r="M7227"/>
      <c r="N7227"/>
      <c r="O7227"/>
      <c r="P7227"/>
      <c r="Q7227"/>
      <c r="R7227"/>
      <c r="S7227"/>
      <c r="T7227"/>
      <c r="U7227"/>
      <c r="V7227"/>
      <c r="W7227"/>
      <c r="X7227"/>
      <c r="Y7227"/>
      <c r="Z7227"/>
      <c r="AA7227"/>
      <c r="AB7227"/>
      <c r="AC7227"/>
      <c r="AD7227"/>
      <c r="AE7227"/>
      <c r="AF7227"/>
    </row>
    <row r="7228" spans="3:32">
      <c r="C7228"/>
      <c r="D7228"/>
      <c r="E7228"/>
      <c r="F7228"/>
      <c r="G7228"/>
      <c r="H7228"/>
      <c r="I7228"/>
      <c r="J7228"/>
      <c r="K7228"/>
      <c r="L7228"/>
      <c r="M7228"/>
      <c r="N7228"/>
      <c r="O7228"/>
      <c r="P7228"/>
      <c r="Q7228"/>
      <c r="R7228"/>
      <c r="S7228"/>
      <c r="T7228"/>
      <c r="U7228"/>
      <c r="V7228"/>
      <c r="W7228"/>
      <c r="X7228"/>
      <c r="Y7228"/>
      <c r="Z7228"/>
      <c r="AA7228"/>
      <c r="AB7228"/>
      <c r="AC7228"/>
      <c r="AD7228"/>
      <c r="AE7228"/>
      <c r="AF7228"/>
    </row>
    <row r="7229" spans="3:32">
      <c r="C7229"/>
      <c r="D7229"/>
      <c r="E7229"/>
      <c r="F7229"/>
      <c r="G7229"/>
      <c r="H7229"/>
      <c r="I7229"/>
      <c r="J7229"/>
      <c r="K7229"/>
      <c r="L7229"/>
      <c r="M7229"/>
      <c r="N7229"/>
      <c r="O7229"/>
      <c r="P7229"/>
      <c r="Q7229"/>
      <c r="R7229"/>
      <c r="S7229"/>
      <c r="T7229"/>
      <c r="U7229"/>
      <c r="V7229"/>
      <c r="W7229"/>
      <c r="X7229"/>
      <c r="Y7229"/>
      <c r="Z7229"/>
      <c r="AA7229"/>
      <c r="AB7229"/>
      <c r="AC7229"/>
      <c r="AD7229"/>
      <c r="AE7229"/>
      <c r="AF7229"/>
    </row>
    <row r="7230" spans="3:32">
      <c r="C7230"/>
      <c r="D7230"/>
      <c r="E7230"/>
      <c r="F7230"/>
      <c r="G7230"/>
      <c r="H7230"/>
      <c r="I7230"/>
      <c r="J7230"/>
      <c r="K7230"/>
      <c r="L7230"/>
      <c r="M7230"/>
      <c r="N7230"/>
      <c r="O7230"/>
      <c r="P7230"/>
      <c r="Q7230"/>
      <c r="R7230"/>
      <c r="S7230"/>
      <c r="T7230"/>
      <c r="U7230"/>
      <c r="V7230"/>
      <c r="W7230"/>
      <c r="X7230"/>
      <c r="Y7230"/>
      <c r="Z7230"/>
      <c r="AA7230"/>
      <c r="AB7230"/>
      <c r="AC7230"/>
      <c r="AD7230"/>
      <c r="AE7230"/>
      <c r="AF7230"/>
    </row>
    <row r="7231" spans="3:32">
      <c r="C7231"/>
      <c r="D7231"/>
      <c r="E7231"/>
      <c r="F7231"/>
      <c r="G7231"/>
      <c r="H7231"/>
      <c r="I7231"/>
      <c r="J7231"/>
      <c r="K7231"/>
      <c r="L7231"/>
      <c r="M7231"/>
      <c r="N7231"/>
      <c r="O7231"/>
      <c r="P7231"/>
      <c r="Q7231"/>
      <c r="R7231"/>
      <c r="S7231"/>
      <c r="T7231"/>
      <c r="U7231"/>
      <c r="V7231"/>
      <c r="W7231"/>
      <c r="X7231"/>
      <c r="Y7231"/>
      <c r="Z7231"/>
      <c r="AA7231"/>
      <c r="AB7231"/>
      <c r="AC7231"/>
      <c r="AD7231"/>
      <c r="AE7231"/>
      <c r="AF7231"/>
    </row>
    <row r="7232" spans="3:32">
      <c r="C7232"/>
      <c r="D7232"/>
      <c r="E7232"/>
      <c r="F7232"/>
      <c r="G7232"/>
      <c r="H7232"/>
      <c r="I7232"/>
      <c r="J7232"/>
      <c r="K7232"/>
      <c r="L7232"/>
      <c r="M7232"/>
      <c r="N7232"/>
      <c r="O7232"/>
      <c r="P7232"/>
      <c r="Q7232"/>
      <c r="R7232"/>
      <c r="S7232"/>
      <c r="T7232"/>
      <c r="U7232"/>
      <c r="V7232"/>
      <c r="W7232"/>
      <c r="X7232"/>
      <c r="Y7232"/>
      <c r="Z7232"/>
      <c r="AA7232"/>
      <c r="AB7232"/>
      <c r="AC7232"/>
      <c r="AD7232"/>
      <c r="AE7232"/>
      <c r="AF7232"/>
    </row>
    <row r="7233" spans="3:32">
      <c r="C7233"/>
      <c r="D7233"/>
      <c r="E7233"/>
      <c r="F7233"/>
      <c r="G7233"/>
      <c r="H7233"/>
      <c r="I7233"/>
      <c r="J7233"/>
      <c r="K7233"/>
      <c r="L7233"/>
      <c r="M7233"/>
      <c r="N7233"/>
      <c r="O7233"/>
      <c r="P7233"/>
      <c r="Q7233"/>
      <c r="R7233"/>
      <c r="S7233"/>
      <c r="T7233"/>
      <c r="U7233"/>
      <c r="V7233"/>
      <c r="W7233"/>
      <c r="X7233"/>
      <c r="Y7233"/>
      <c r="Z7233"/>
      <c r="AA7233"/>
      <c r="AB7233"/>
      <c r="AC7233"/>
      <c r="AD7233"/>
      <c r="AE7233"/>
      <c r="AF7233"/>
    </row>
    <row r="7234" spans="3:32">
      <c r="C7234"/>
      <c r="D7234"/>
      <c r="E7234"/>
      <c r="F7234"/>
      <c r="G7234"/>
      <c r="H7234"/>
      <c r="I7234"/>
      <c r="J7234"/>
      <c r="K7234"/>
      <c r="L7234"/>
      <c r="M7234"/>
      <c r="N7234"/>
      <c r="O7234"/>
      <c r="P7234"/>
      <c r="Q7234"/>
      <c r="R7234"/>
      <c r="S7234"/>
      <c r="T7234"/>
      <c r="U7234"/>
      <c r="V7234"/>
      <c r="W7234"/>
      <c r="X7234"/>
      <c r="Y7234"/>
      <c r="Z7234"/>
      <c r="AA7234"/>
      <c r="AB7234"/>
      <c r="AC7234"/>
      <c r="AD7234"/>
      <c r="AE7234"/>
      <c r="AF7234"/>
    </row>
    <row r="7235" spans="3:32">
      <c r="C7235"/>
      <c r="D7235"/>
      <c r="E7235"/>
      <c r="F7235"/>
      <c r="G7235"/>
      <c r="H7235"/>
      <c r="I7235"/>
      <c r="J7235"/>
      <c r="K7235"/>
      <c r="L7235"/>
      <c r="M7235"/>
      <c r="N7235"/>
      <c r="O7235"/>
      <c r="P7235"/>
      <c r="Q7235"/>
      <c r="R7235"/>
      <c r="S7235"/>
      <c r="T7235"/>
      <c r="U7235"/>
      <c r="V7235"/>
      <c r="W7235"/>
      <c r="X7235"/>
      <c r="Y7235"/>
      <c r="Z7235"/>
      <c r="AA7235"/>
      <c r="AB7235"/>
      <c r="AC7235"/>
      <c r="AD7235"/>
      <c r="AE7235"/>
      <c r="AF7235"/>
    </row>
    <row r="7236" spans="3:32">
      <c r="C7236"/>
      <c r="D7236"/>
      <c r="E7236"/>
      <c r="F7236"/>
      <c r="G7236"/>
      <c r="H7236"/>
      <c r="I7236"/>
      <c r="J7236"/>
      <c r="K7236"/>
      <c r="L7236"/>
      <c r="M7236"/>
      <c r="N7236"/>
      <c r="O7236"/>
      <c r="P7236"/>
      <c r="Q7236"/>
      <c r="R7236"/>
      <c r="S7236"/>
      <c r="T7236"/>
      <c r="U7236"/>
      <c r="V7236"/>
      <c r="W7236"/>
      <c r="X7236"/>
      <c r="Y7236"/>
      <c r="Z7236"/>
      <c r="AA7236"/>
      <c r="AB7236"/>
      <c r="AC7236"/>
      <c r="AD7236"/>
      <c r="AE7236"/>
      <c r="AF7236"/>
    </row>
    <row r="7237" spans="3:32">
      <c r="C7237"/>
      <c r="D7237"/>
      <c r="E7237"/>
      <c r="F7237"/>
      <c r="G7237"/>
      <c r="H7237"/>
      <c r="I7237"/>
      <c r="J7237"/>
      <c r="K7237"/>
      <c r="L7237"/>
      <c r="M7237"/>
      <c r="N7237"/>
      <c r="O7237"/>
      <c r="P7237"/>
      <c r="Q7237"/>
      <c r="R7237"/>
      <c r="S7237"/>
      <c r="T7237"/>
      <c r="U7237"/>
      <c r="V7237"/>
      <c r="W7237"/>
      <c r="X7237"/>
      <c r="Y7237"/>
      <c r="Z7237"/>
      <c r="AA7237"/>
      <c r="AB7237"/>
      <c r="AC7237"/>
      <c r="AD7237"/>
      <c r="AE7237"/>
      <c r="AF7237"/>
    </row>
    <row r="7238" spans="3:32">
      <c r="C7238"/>
      <c r="D7238"/>
      <c r="E7238"/>
      <c r="F7238"/>
      <c r="G7238"/>
      <c r="H7238"/>
      <c r="I7238"/>
      <c r="J7238"/>
      <c r="K7238"/>
      <c r="L7238"/>
      <c r="M7238"/>
      <c r="N7238"/>
      <c r="O7238"/>
      <c r="P7238"/>
      <c r="Q7238"/>
      <c r="R7238"/>
      <c r="S7238"/>
      <c r="T7238"/>
      <c r="U7238"/>
      <c r="V7238"/>
      <c r="W7238"/>
      <c r="X7238"/>
      <c r="Y7238"/>
      <c r="Z7238"/>
      <c r="AA7238"/>
      <c r="AB7238"/>
      <c r="AC7238"/>
      <c r="AD7238"/>
      <c r="AE7238"/>
      <c r="AF7238"/>
    </row>
    <row r="7239" spans="3:32">
      <c r="C7239"/>
      <c r="D7239"/>
      <c r="E7239"/>
      <c r="F7239"/>
      <c r="G7239"/>
      <c r="H7239"/>
      <c r="I7239"/>
      <c r="J7239"/>
      <c r="K7239"/>
      <c r="L7239"/>
      <c r="M7239"/>
      <c r="N7239"/>
      <c r="O7239"/>
      <c r="P7239"/>
      <c r="Q7239"/>
      <c r="R7239"/>
      <c r="S7239"/>
      <c r="T7239"/>
      <c r="U7239"/>
      <c r="V7239"/>
      <c r="W7239"/>
      <c r="X7239"/>
      <c r="Y7239"/>
      <c r="Z7239"/>
      <c r="AA7239"/>
      <c r="AB7239"/>
      <c r="AC7239"/>
      <c r="AD7239"/>
      <c r="AE7239"/>
      <c r="AF7239"/>
    </row>
    <row r="7240" spans="3:32">
      <c r="C7240"/>
      <c r="D7240"/>
      <c r="E7240"/>
      <c r="F7240"/>
      <c r="G7240"/>
      <c r="H7240"/>
      <c r="I7240"/>
      <c r="J7240"/>
      <c r="K7240"/>
      <c r="L7240"/>
      <c r="M7240"/>
      <c r="N7240"/>
      <c r="O7240"/>
      <c r="P7240"/>
      <c r="Q7240"/>
      <c r="R7240"/>
      <c r="S7240"/>
      <c r="T7240"/>
      <c r="U7240"/>
      <c r="V7240"/>
      <c r="W7240"/>
      <c r="X7240"/>
      <c r="Y7240"/>
      <c r="Z7240"/>
      <c r="AA7240"/>
      <c r="AB7240"/>
      <c r="AC7240"/>
      <c r="AD7240"/>
      <c r="AE7240"/>
      <c r="AF7240"/>
    </row>
    <row r="7241" spans="3:32">
      <c r="C7241"/>
      <c r="D7241"/>
      <c r="E7241"/>
      <c r="F7241"/>
      <c r="G7241"/>
      <c r="H7241"/>
      <c r="I7241"/>
      <c r="J7241"/>
      <c r="K7241"/>
      <c r="L7241"/>
      <c r="M7241"/>
      <c r="N7241"/>
      <c r="O7241"/>
      <c r="P7241"/>
      <c r="Q7241"/>
      <c r="R7241"/>
      <c r="S7241"/>
      <c r="T7241"/>
      <c r="U7241"/>
      <c r="V7241"/>
      <c r="W7241"/>
      <c r="X7241"/>
      <c r="Y7241"/>
      <c r="Z7241"/>
      <c r="AA7241"/>
      <c r="AB7241"/>
      <c r="AC7241"/>
      <c r="AD7241"/>
      <c r="AE7241"/>
      <c r="AF7241"/>
    </row>
    <row r="7242" spans="3:32">
      <c r="C7242"/>
      <c r="D7242"/>
      <c r="E7242"/>
      <c r="F7242"/>
      <c r="G7242"/>
      <c r="H7242"/>
      <c r="I7242"/>
      <c r="J7242"/>
      <c r="K7242"/>
      <c r="L7242"/>
      <c r="M7242"/>
      <c r="N7242"/>
      <c r="O7242"/>
      <c r="P7242"/>
      <c r="Q7242"/>
      <c r="R7242"/>
      <c r="S7242"/>
      <c r="T7242"/>
      <c r="U7242"/>
      <c r="V7242"/>
      <c r="W7242"/>
      <c r="X7242"/>
      <c r="Y7242"/>
      <c r="Z7242"/>
      <c r="AA7242"/>
      <c r="AB7242"/>
      <c r="AC7242"/>
      <c r="AD7242"/>
      <c r="AE7242"/>
      <c r="AF7242"/>
    </row>
    <row r="7243" spans="3:32">
      <c r="C7243"/>
      <c r="D7243"/>
      <c r="E7243"/>
      <c r="F7243"/>
      <c r="G7243"/>
      <c r="H7243"/>
      <c r="I7243"/>
      <c r="J7243"/>
      <c r="K7243"/>
      <c r="L7243"/>
      <c r="M7243"/>
      <c r="N7243"/>
      <c r="O7243"/>
      <c r="P7243"/>
      <c r="Q7243"/>
      <c r="R7243"/>
      <c r="S7243"/>
      <c r="T7243"/>
      <c r="U7243"/>
      <c r="V7243"/>
      <c r="W7243"/>
      <c r="X7243"/>
      <c r="Y7243"/>
      <c r="Z7243"/>
      <c r="AA7243"/>
      <c r="AB7243"/>
      <c r="AC7243"/>
      <c r="AD7243"/>
      <c r="AE7243"/>
      <c r="AF7243"/>
    </row>
    <row r="7244" spans="3:32">
      <c r="C7244"/>
      <c r="D7244"/>
      <c r="E7244"/>
      <c r="F7244"/>
      <c r="G7244"/>
      <c r="H7244"/>
      <c r="I7244"/>
      <c r="J7244"/>
      <c r="K7244"/>
      <c r="L7244"/>
      <c r="M7244"/>
      <c r="N7244"/>
      <c r="O7244"/>
      <c r="P7244"/>
      <c r="Q7244"/>
      <c r="R7244"/>
      <c r="S7244"/>
      <c r="T7244"/>
      <c r="U7244"/>
      <c r="V7244"/>
      <c r="W7244"/>
      <c r="X7244"/>
      <c r="Y7244"/>
      <c r="Z7244"/>
      <c r="AA7244"/>
      <c r="AB7244"/>
      <c r="AC7244"/>
      <c r="AD7244"/>
      <c r="AE7244"/>
      <c r="AF7244"/>
    </row>
    <row r="7245" spans="3:32">
      <c r="C7245"/>
      <c r="D7245"/>
      <c r="E7245"/>
      <c r="F7245"/>
      <c r="G7245"/>
      <c r="H7245"/>
      <c r="I7245"/>
      <c r="J7245"/>
      <c r="K7245"/>
      <c r="L7245"/>
      <c r="M7245"/>
      <c r="N7245"/>
      <c r="O7245"/>
      <c r="P7245"/>
      <c r="Q7245"/>
      <c r="R7245"/>
      <c r="S7245"/>
      <c r="T7245"/>
      <c r="U7245"/>
      <c r="V7245"/>
      <c r="W7245"/>
      <c r="X7245"/>
      <c r="Y7245"/>
      <c r="Z7245"/>
      <c r="AA7245"/>
      <c r="AB7245"/>
      <c r="AC7245"/>
      <c r="AD7245"/>
      <c r="AE7245"/>
      <c r="AF7245"/>
    </row>
    <row r="7246" spans="3:32">
      <c r="C7246"/>
      <c r="D7246"/>
      <c r="E7246"/>
      <c r="F7246"/>
      <c r="G7246"/>
      <c r="H7246"/>
      <c r="I7246"/>
      <c r="J7246"/>
      <c r="K7246"/>
      <c r="L7246"/>
      <c r="M7246"/>
      <c r="N7246"/>
      <c r="O7246"/>
      <c r="P7246"/>
      <c r="Q7246"/>
      <c r="R7246"/>
      <c r="S7246"/>
      <c r="T7246"/>
      <c r="U7246"/>
      <c r="V7246"/>
      <c r="W7246"/>
      <c r="X7246"/>
      <c r="Y7246"/>
      <c r="Z7246"/>
      <c r="AA7246"/>
      <c r="AB7246"/>
      <c r="AC7246"/>
      <c r="AD7246"/>
      <c r="AE7246"/>
      <c r="AF7246"/>
    </row>
    <row r="7247" spans="3:32">
      <c r="C7247"/>
      <c r="D7247"/>
      <c r="E7247"/>
      <c r="F7247"/>
      <c r="G7247"/>
      <c r="H7247"/>
      <c r="I7247"/>
      <c r="J7247"/>
      <c r="K7247"/>
      <c r="L7247"/>
      <c r="M7247"/>
      <c r="N7247"/>
      <c r="O7247"/>
      <c r="P7247"/>
      <c r="Q7247"/>
      <c r="R7247"/>
      <c r="S7247"/>
      <c r="T7247"/>
      <c r="U7247"/>
      <c r="V7247"/>
      <c r="W7247"/>
      <c r="X7247"/>
      <c r="Y7247"/>
      <c r="Z7247"/>
      <c r="AA7247"/>
      <c r="AB7247"/>
      <c r="AC7247"/>
      <c r="AD7247"/>
      <c r="AE7247"/>
      <c r="AF7247"/>
    </row>
    <row r="7248" spans="3:32">
      <c r="C7248"/>
      <c r="D7248"/>
      <c r="E7248"/>
      <c r="F7248"/>
      <c r="G7248"/>
      <c r="H7248"/>
      <c r="I7248"/>
      <c r="J7248"/>
      <c r="K7248"/>
      <c r="L7248"/>
      <c r="M7248"/>
      <c r="N7248"/>
      <c r="O7248"/>
      <c r="P7248"/>
      <c r="Q7248"/>
      <c r="R7248"/>
      <c r="S7248"/>
      <c r="T7248"/>
      <c r="U7248"/>
      <c r="V7248"/>
      <c r="W7248"/>
      <c r="X7248"/>
      <c r="Y7248"/>
      <c r="Z7248"/>
      <c r="AA7248"/>
      <c r="AB7248"/>
      <c r="AC7248"/>
      <c r="AD7248"/>
      <c r="AE7248"/>
      <c r="AF7248"/>
    </row>
    <row r="7249" spans="3:32">
      <c r="C7249"/>
      <c r="D7249"/>
      <c r="E7249"/>
      <c r="F7249"/>
      <c r="G7249"/>
      <c r="H7249"/>
      <c r="I7249"/>
      <c r="J7249"/>
      <c r="K7249"/>
      <c r="L7249"/>
      <c r="M7249"/>
      <c r="N7249"/>
      <c r="O7249"/>
      <c r="P7249"/>
      <c r="Q7249"/>
      <c r="R7249"/>
      <c r="S7249"/>
      <c r="T7249"/>
      <c r="U7249"/>
      <c r="V7249"/>
      <c r="W7249"/>
      <c r="X7249"/>
      <c r="Y7249"/>
      <c r="Z7249"/>
      <c r="AA7249"/>
      <c r="AB7249"/>
      <c r="AC7249"/>
      <c r="AD7249"/>
      <c r="AE7249"/>
      <c r="AF7249"/>
    </row>
    <row r="7250" spans="3:32">
      <c r="C7250"/>
      <c r="D7250"/>
      <c r="E7250"/>
      <c r="F7250"/>
      <c r="G7250"/>
      <c r="H7250"/>
      <c r="I7250"/>
      <c r="J7250"/>
      <c r="K7250"/>
      <c r="L7250"/>
      <c r="M7250"/>
      <c r="N7250"/>
      <c r="O7250"/>
      <c r="P7250"/>
      <c r="Q7250"/>
      <c r="R7250"/>
      <c r="S7250"/>
      <c r="T7250"/>
      <c r="U7250"/>
      <c r="V7250"/>
      <c r="W7250"/>
      <c r="X7250"/>
      <c r="Y7250"/>
      <c r="Z7250"/>
      <c r="AA7250"/>
      <c r="AB7250"/>
      <c r="AC7250"/>
      <c r="AD7250"/>
      <c r="AE7250"/>
      <c r="AF7250"/>
    </row>
    <row r="7251" spans="3:32">
      <c r="C7251"/>
      <c r="D7251"/>
      <c r="E7251"/>
      <c r="F7251"/>
      <c r="G7251"/>
      <c r="H7251"/>
      <c r="I7251"/>
      <c r="J7251"/>
      <c r="K7251"/>
      <c r="L7251"/>
      <c r="M7251"/>
      <c r="N7251"/>
      <c r="O7251"/>
      <c r="P7251"/>
      <c r="Q7251"/>
      <c r="R7251"/>
      <c r="S7251"/>
      <c r="T7251"/>
      <c r="U7251"/>
      <c r="V7251"/>
      <c r="W7251"/>
      <c r="X7251"/>
      <c r="Y7251"/>
      <c r="Z7251"/>
      <c r="AA7251"/>
      <c r="AB7251"/>
      <c r="AC7251"/>
      <c r="AD7251"/>
      <c r="AE7251"/>
      <c r="AF7251"/>
    </row>
    <row r="7252" spans="3:32">
      <c r="C7252"/>
      <c r="D7252"/>
      <c r="E7252"/>
      <c r="F7252"/>
      <c r="G7252"/>
      <c r="H7252"/>
      <c r="I7252"/>
      <c r="J7252"/>
      <c r="K7252"/>
      <c r="L7252"/>
      <c r="M7252"/>
      <c r="N7252"/>
      <c r="O7252"/>
      <c r="P7252"/>
      <c r="Q7252"/>
      <c r="R7252"/>
      <c r="S7252"/>
      <c r="T7252"/>
      <c r="U7252"/>
      <c r="V7252"/>
      <c r="W7252"/>
      <c r="X7252"/>
      <c r="Y7252"/>
      <c r="Z7252"/>
      <c r="AA7252"/>
      <c r="AB7252"/>
      <c r="AC7252"/>
      <c r="AD7252"/>
      <c r="AE7252"/>
      <c r="AF7252"/>
    </row>
    <row r="7253" spans="3:32">
      <c r="C7253"/>
      <c r="D7253"/>
      <c r="E7253"/>
      <c r="F7253"/>
      <c r="G7253"/>
      <c r="H7253"/>
      <c r="I7253"/>
      <c r="J7253"/>
      <c r="K7253"/>
      <c r="L7253"/>
      <c r="M7253"/>
      <c r="N7253"/>
      <c r="O7253"/>
      <c r="P7253"/>
      <c r="Q7253"/>
      <c r="R7253"/>
      <c r="S7253"/>
      <c r="T7253"/>
      <c r="U7253"/>
      <c r="V7253"/>
      <c r="W7253"/>
      <c r="X7253"/>
      <c r="Y7253"/>
      <c r="Z7253"/>
      <c r="AA7253"/>
      <c r="AB7253"/>
      <c r="AC7253"/>
      <c r="AD7253"/>
      <c r="AE7253"/>
      <c r="AF7253"/>
    </row>
    <row r="7254" spans="3:32">
      <c r="C7254"/>
      <c r="D7254"/>
      <c r="E7254"/>
      <c r="F7254"/>
      <c r="G7254"/>
      <c r="H7254"/>
      <c r="I7254"/>
      <c r="J7254"/>
      <c r="K7254"/>
      <c r="L7254"/>
      <c r="M7254"/>
      <c r="N7254"/>
      <c r="O7254"/>
      <c r="P7254"/>
      <c r="Q7254"/>
      <c r="R7254"/>
      <c r="S7254"/>
      <c r="T7254"/>
      <c r="U7254"/>
      <c r="V7254"/>
      <c r="W7254"/>
      <c r="X7254"/>
      <c r="Y7254"/>
      <c r="Z7254"/>
      <c r="AA7254"/>
      <c r="AB7254"/>
      <c r="AC7254"/>
      <c r="AD7254"/>
      <c r="AE7254"/>
      <c r="AF7254"/>
    </row>
    <row r="7255" spans="3:32">
      <c r="C7255"/>
      <c r="D7255"/>
      <c r="E7255"/>
      <c r="F7255"/>
      <c r="G7255"/>
      <c r="H7255"/>
      <c r="I7255"/>
      <c r="J7255"/>
      <c r="K7255"/>
      <c r="L7255"/>
      <c r="M7255"/>
      <c r="N7255"/>
      <c r="O7255"/>
      <c r="P7255"/>
      <c r="Q7255"/>
      <c r="R7255"/>
      <c r="S7255"/>
      <c r="T7255"/>
      <c r="U7255"/>
      <c r="V7255"/>
      <c r="W7255"/>
      <c r="X7255"/>
      <c r="Y7255"/>
      <c r="Z7255"/>
      <c r="AA7255"/>
      <c r="AB7255"/>
      <c r="AC7255"/>
      <c r="AD7255"/>
      <c r="AE7255"/>
      <c r="AF7255"/>
    </row>
    <row r="7256" spans="3:32">
      <c r="C7256"/>
      <c r="D7256"/>
      <c r="E7256"/>
      <c r="F7256"/>
      <c r="G7256"/>
      <c r="H7256"/>
      <c r="I7256"/>
      <c r="J7256"/>
      <c r="K7256"/>
      <c r="L7256"/>
      <c r="M7256"/>
      <c r="N7256"/>
      <c r="O7256"/>
      <c r="P7256"/>
      <c r="Q7256"/>
      <c r="R7256"/>
      <c r="S7256"/>
      <c r="T7256"/>
      <c r="U7256"/>
      <c r="V7256"/>
      <c r="W7256"/>
      <c r="X7256"/>
      <c r="Y7256"/>
      <c r="Z7256"/>
      <c r="AA7256"/>
      <c r="AB7256"/>
      <c r="AC7256"/>
      <c r="AD7256"/>
      <c r="AE7256"/>
      <c r="AF7256"/>
    </row>
    <row r="7257" spans="3:32">
      <c r="C7257"/>
      <c r="D7257"/>
      <c r="E7257"/>
      <c r="F7257"/>
      <c r="G7257"/>
      <c r="H7257"/>
      <c r="I7257"/>
      <c r="J7257"/>
      <c r="K7257"/>
      <c r="L7257"/>
      <c r="M7257"/>
      <c r="N7257"/>
      <c r="O7257"/>
      <c r="P7257"/>
      <c r="Q7257"/>
      <c r="R7257"/>
      <c r="S7257"/>
      <c r="T7257"/>
      <c r="U7257"/>
      <c r="V7257"/>
      <c r="W7257"/>
      <c r="X7257"/>
      <c r="Y7257"/>
      <c r="Z7257"/>
      <c r="AA7257"/>
      <c r="AB7257"/>
      <c r="AC7257"/>
      <c r="AD7257"/>
      <c r="AE7257"/>
      <c r="AF7257"/>
    </row>
    <row r="7258" spans="3:32">
      <c r="C7258"/>
      <c r="D7258"/>
      <c r="E7258"/>
      <c r="F7258"/>
      <c r="G7258"/>
      <c r="H7258"/>
      <c r="I7258"/>
      <c r="J7258"/>
      <c r="K7258"/>
      <c r="L7258"/>
      <c r="M7258"/>
      <c r="N7258"/>
      <c r="O7258"/>
      <c r="P7258"/>
      <c r="Q7258"/>
      <c r="R7258"/>
      <c r="S7258"/>
      <c r="T7258"/>
      <c r="U7258"/>
      <c r="V7258"/>
      <c r="W7258"/>
      <c r="X7258"/>
      <c r="Y7258"/>
      <c r="Z7258"/>
      <c r="AA7258"/>
      <c r="AB7258"/>
      <c r="AC7258"/>
      <c r="AD7258"/>
      <c r="AE7258"/>
      <c r="AF7258"/>
    </row>
    <row r="7259" spans="3:32">
      <c r="C7259"/>
      <c r="D7259"/>
      <c r="E7259"/>
      <c r="F7259"/>
      <c r="G7259"/>
      <c r="H7259"/>
      <c r="I7259"/>
      <c r="J7259"/>
      <c r="K7259"/>
      <c r="L7259"/>
      <c r="M7259"/>
      <c r="N7259"/>
      <c r="O7259"/>
      <c r="P7259"/>
      <c r="Q7259"/>
      <c r="R7259"/>
      <c r="S7259"/>
      <c r="T7259"/>
      <c r="U7259"/>
      <c r="V7259"/>
      <c r="W7259"/>
      <c r="X7259"/>
      <c r="Y7259"/>
      <c r="Z7259"/>
      <c r="AA7259"/>
      <c r="AB7259"/>
      <c r="AC7259"/>
      <c r="AD7259"/>
      <c r="AE7259"/>
      <c r="AF7259"/>
    </row>
    <row r="7260" spans="3:32">
      <c r="C7260"/>
      <c r="D7260"/>
      <c r="E7260"/>
      <c r="F7260"/>
      <c r="G7260"/>
      <c r="H7260"/>
      <c r="I7260"/>
      <c r="J7260"/>
      <c r="K7260"/>
      <c r="L7260"/>
      <c r="M7260"/>
      <c r="N7260"/>
      <c r="O7260"/>
      <c r="P7260"/>
      <c r="Q7260"/>
      <c r="R7260"/>
      <c r="S7260"/>
      <c r="T7260"/>
      <c r="U7260"/>
      <c r="V7260"/>
      <c r="W7260"/>
      <c r="X7260"/>
      <c r="Y7260"/>
      <c r="Z7260"/>
      <c r="AA7260"/>
      <c r="AB7260"/>
      <c r="AC7260"/>
      <c r="AD7260"/>
      <c r="AE7260"/>
      <c r="AF7260"/>
    </row>
    <row r="7261" spans="3:32">
      <c r="C7261"/>
      <c r="D7261"/>
      <c r="E7261"/>
      <c r="F7261"/>
      <c r="G7261"/>
      <c r="H7261"/>
      <c r="I7261"/>
      <c r="J7261"/>
      <c r="K7261"/>
      <c r="L7261"/>
      <c r="M7261"/>
      <c r="N7261"/>
      <c r="O7261"/>
      <c r="P7261"/>
      <c r="Q7261"/>
      <c r="R7261"/>
      <c r="S7261"/>
      <c r="T7261"/>
      <c r="U7261"/>
      <c r="V7261"/>
      <c r="W7261"/>
      <c r="X7261"/>
      <c r="Y7261"/>
      <c r="Z7261"/>
      <c r="AA7261"/>
      <c r="AB7261"/>
      <c r="AC7261"/>
      <c r="AD7261"/>
      <c r="AE7261"/>
      <c r="AF7261"/>
    </row>
    <row r="7262" spans="3:32">
      <c r="C7262"/>
      <c r="D7262"/>
      <c r="E7262"/>
      <c r="F7262"/>
      <c r="G7262"/>
      <c r="H7262"/>
      <c r="I7262"/>
      <c r="J7262"/>
      <c r="K7262"/>
      <c r="L7262"/>
      <c r="M7262"/>
      <c r="N7262"/>
      <c r="O7262"/>
      <c r="P7262"/>
      <c r="Q7262"/>
      <c r="R7262"/>
      <c r="S7262"/>
      <c r="T7262"/>
      <c r="U7262"/>
      <c r="V7262"/>
      <c r="W7262"/>
      <c r="X7262"/>
      <c r="Y7262"/>
      <c r="Z7262"/>
      <c r="AA7262"/>
      <c r="AB7262"/>
      <c r="AC7262"/>
      <c r="AD7262"/>
      <c r="AE7262"/>
      <c r="AF7262"/>
    </row>
    <row r="7263" spans="3:32">
      <c r="C7263"/>
      <c r="D7263"/>
      <c r="E7263"/>
      <c r="F7263"/>
      <c r="G7263"/>
      <c r="H7263"/>
      <c r="I7263"/>
      <c r="J7263"/>
      <c r="K7263"/>
      <c r="L7263"/>
      <c r="M7263"/>
      <c r="N7263"/>
      <c r="O7263"/>
      <c r="P7263"/>
      <c r="Q7263"/>
      <c r="R7263"/>
      <c r="S7263"/>
      <c r="T7263"/>
      <c r="U7263"/>
      <c r="V7263"/>
      <c r="W7263"/>
      <c r="X7263"/>
      <c r="Y7263"/>
      <c r="Z7263"/>
      <c r="AA7263"/>
      <c r="AB7263"/>
      <c r="AC7263"/>
      <c r="AD7263"/>
      <c r="AE7263"/>
      <c r="AF7263"/>
    </row>
    <row r="7264" spans="3:32">
      <c r="C7264"/>
      <c r="D7264"/>
      <c r="E7264"/>
      <c r="F7264"/>
      <c r="G7264"/>
      <c r="H7264"/>
      <c r="I7264"/>
      <c r="J7264"/>
      <c r="K7264"/>
      <c r="L7264"/>
      <c r="M7264"/>
      <c r="N7264"/>
      <c r="O7264"/>
      <c r="P7264"/>
      <c r="Q7264"/>
      <c r="R7264"/>
      <c r="S7264"/>
      <c r="T7264"/>
      <c r="U7264"/>
      <c r="V7264"/>
      <c r="W7264"/>
      <c r="X7264"/>
      <c r="Y7264"/>
      <c r="Z7264"/>
      <c r="AA7264"/>
      <c r="AB7264"/>
      <c r="AC7264"/>
      <c r="AD7264"/>
      <c r="AE7264"/>
      <c r="AF7264"/>
    </row>
    <row r="7265" spans="3:32">
      <c r="C7265"/>
      <c r="D7265"/>
      <c r="E7265"/>
      <c r="F7265"/>
      <c r="G7265"/>
      <c r="H7265"/>
      <c r="I7265"/>
      <c r="J7265"/>
      <c r="K7265"/>
      <c r="L7265"/>
      <c r="M7265"/>
      <c r="N7265"/>
      <c r="O7265"/>
      <c r="P7265"/>
      <c r="Q7265"/>
      <c r="R7265"/>
      <c r="S7265"/>
      <c r="T7265"/>
      <c r="U7265"/>
      <c r="V7265"/>
      <c r="W7265"/>
      <c r="X7265"/>
      <c r="Y7265"/>
      <c r="Z7265"/>
      <c r="AA7265"/>
      <c r="AB7265"/>
      <c r="AC7265"/>
      <c r="AD7265"/>
      <c r="AE7265"/>
      <c r="AF7265"/>
    </row>
    <row r="7266" spans="3:32">
      <c r="C7266"/>
      <c r="D7266"/>
      <c r="E7266"/>
      <c r="F7266"/>
      <c r="G7266"/>
      <c r="H7266"/>
      <c r="I7266"/>
      <c r="J7266"/>
      <c r="K7266"/>
      <c r="L7266"/>
      <c r="M7266"/>
      <c r="N7266"/>
      <c r="O7266"/>
      <c r="P7266"/>
      <c r="Q7266"/>
      <c r="R7266"/>
      <c r="S7266"/>
      <c r="T7266"/>
      <c r="U7266"/>
      <c r="V7266"/>
      <c r="W7266"/>
      <c r="X7266"/>
      <c r="Y7266"/>
      <c r="Z7266"/>
      <c r="AA7266"/>
      <c r="AB7266"/>
      <c r="AC7266"/>
      <c r="AD7266"/>
      <c r="AE7266"/>
      <c r="AF7266"/>
    </row>
    <row r="7267" spans="3:32">
      <c r="C7267"/>
      <c r="D7267"/>
      <c r="E7267"/>
      <c r="F7267"/>
      <c r="G7267"/>
      <c r="H7267"/>
      <c r="I7267"/>
      <c r="J7267"/>
      <c r="K7267"/>
      <c r="L7267"/>
      <c r="M7267"/>
      <c r="N7267"/>
      <c r="O7267"/>
      <c r="P7267"/>
      <c r="Q7267"/>
      <c r="R7267"/>
      <c r="S7267"/>
      <c r="T7267"/>
      <c r="U7267"/>
      <c r="V7267"/>
      <c r="W7267"/>
      <c r="X7267"/>
      <c r="Y7267"/>
      <c r="Z7267"/>
      <c r="AA7267"/>
      <c r="AB7267"/>
      <c r="AC7267"/>
      <c r="AD7267"/>
      <c r="AE7267"/>
      <c r="AF7267"/>
    </row>
    <row r="7268" spans="3:32">
      <c r="C7268"/>
      <c r="D7268"/>
      <c r="E7268"/>
      <c r="F7268"/>
      <c r="G7268"/>
      <c r="H7268"/>
      <c r="I7268"/>
      <c r="J7268"/>
      <c r="K7268"/>
      <c r="L7268"/>
      <c r="M7268"/>
      <c r="N7268"/>
      <c r="O7268"/>
      <c r="P7268"/>
      <c r="Q7268"/>
      <c r="R7268"/>
      <c r="S7268"/>
      <c r="T7268"/>
      <c r="U7268"/>
      <c r="V7268"/>
      <c r="W7268"/>
      <c r="X7268"/>
      <c r="Y7268"/>
      <c r="Z7268"/>
      <c r="AA7268"/>
      <c r="AB7268"/>
      <c r="AC7268"/>
      <c r="AD7268"/>
      <c r="AE7268"/>
      <c r="AF7268"/>
    </row>
    <row r="7269" spans="3:32">
      <c r="C7269"/>
      <c r="D7269"/>
      <c r="E7269"/>
      <c r="F7269"/>
      <c r="G7269"/>
      <c r="H7269"/>
      <c r="I7269"/>
      <c r="J7269"/>
      <c r="K7269"/>
      <c r="L7269"/>
      <c r="M7269"/>
      <c r="N7269"/>
      <c r="O7269"/>
      <c r="P7269"/>
      <c r="Q7269"/>
      <c r="R7269"/>
      <c r="S7269"/>
      <c r="T7269"/>
      <c r="U7269"/>
      <c r="V7269"/>
      <c r="W7269"/>
      <c r="X7269"/>
      <c r="Y7269"/>
      <c r="Z7269"/>
      <c r="AA7269"/>
      <c r="AB7269"/>
      <c r="AC7269"/>
      <c r="AD7269"/>
      <c r="AE7269"/>
      <c r="AF7269"/>
    </row>
    <row r="7270" spans="3:32">
      <c r="C7270"/>
      <c r="D7270"/>
      <c r="E7270"/>
      <c r="F7270"/>
      <c r="G7270"/>
      <c r="H7270"/>
      <c r="I7270"/>
      <c r="J7270"/>
      <c r="K7270"/>
      <c r="L7270"/>
      <c r="M7270"/>
      <c r="N7270"/>
      <c r="O7270"/>
      <c r="P7270"/>
      <c r="Q7270"/>
      <c r="R7270"/>
      <c r="S7270"/>
      <c r="T7270"/>
      <c r="U7270"/>
      <c r="V7270"/>
      <c r="W7270"/>
      <c r="X7270"/>
      <c r="Y7270"/>
      <c r="Z7270"/>
      <c r="AA7270"/>
      <c r="AB7270"/>
      <c r="AC7270"/>
      <c r="AD7270"/>
      <c r="AE7270"/>
      <c r="AF7270"/>
    </row>
    <row r="7271" spans="3:32">
      <c r="C7271"/>
      <c r="D7271"/>
      <c r="E7271"/>
      <c r="F7271"/>
      <c r="G7271"/>
      <c r="H7271"/>
      <c r="I7271"/>
      <c r="J7271"/>
      <c r="K7271"/>
      <c r="L7271"/>
      <c r="M7271"/>
      <c r="N7271"/>
      <c r="O7271"/>
      <c r="P7271"/>
      <c r="Q7271"/>
      <c r="R7271"/>
      <c r="S7271"/>
      <c r="T7271"/>
      <c r="U7271"/>
      <c r="V7271"/>
      <c r="W7271"/>
      <c r="X7271"/>
      <c r="Y7271"/>
      <c r="Z7271"/>
      <c r="AA7271"/>
      <c r="AB7271"/>
      <c r="AC7271"/>
      <c r="AD7271"/>
      <c r="AE7271"/>
      <c r="AF7271"/>
    </row>
    <row r="7272" spans="3:32">
      <c r="C7272"/>
      <c r="D7272"/>
      <c r="E7272"/>
      <c r="F7272"/>
      <c r="G7272"/>
      <c r="H7272"/>
      <c r="I7272"/>
      <c r="J7272"/>
      <c r="K7272"/>
      <c r="L7272"/>
      <c r="M7272"/>
      <c r="N7272"/>
      <c r="O7272"/>
      <c r="P7272"/>
      <c r="Q7272"/>
      <c r="R7272"/>
      <c r="S7272"/>
      <c r="T7272"/>
      <c r="U7272"/>
      <c r="V7272"/>
      <c r="W7272"/>
      <c r="X7272"/>
      <c r="Y7272"/>
      <c r="Z7272"/>
      <c r="AA7272"/>
      <c r="AB7272"/>
      <c r="AC7272"/>
      <c r="AD7272"/>
      <c r="AE7272"/>
      <c r="AF7272"/>
    </row>
    <row r="7273" spans="3:32">
      <c r="C7273"/>
      <c r="D7273"/>
      <c r="E7273"/>
      <c r="F7273"/>
      <c r="G7273"/>
      <c r="H7273"/>
      <c r="I7273"/>
      <c r="J7273"/>
      <c r="K7273"/>
      <c r="L7273"/>
      <c r="M7273"/>
      <c r="N7273"/>
      <c r="O7273"/>
      <c r="P7273"/>
      <c r="Q7273"/>
      <c r="R7273"/>
      <c r="S7273"/>
      <c r="T7273"/>
      <c r="U7273"/>
      <c r="V7273"/>
      <c r="W7273"/>
      <c r="X7273"/>
      <c r="Y7273"/>
      <c r="Z7273"/>
      <c r="AA7273"/>
      <c r="AB7273"/>
      <c r="AC7273"/>
      <c r="AD7273"/>
      <c r="AE7273"/>
      <c r="AF7273"/>
    </row>
    <row r="7274" spans="3:32">
      <c r="C7274"/>
      <c r="D7274"/>
      <c r="E7274"/>
      <c r="F7274"/>
      <c r="G7274"/>
      <c r="H7274"/>
      <c r="I7274"/>
      <c r="J7274"/>
      <c r="K7274"/>
      <c r="L7274"/>
      <c r="M7274"/>
      <c r="N7274"/>
      <c r="O7274"/>
      <c r="P7274"/>
      <c r="Q7274"/>
      <c r="R7274"/>
      <c r="S7274"/>
      <c r="T7274"/>
      <c r="U7274"/>
      <c r="V7274"/>
      <c r="W7274"/>
      <c r="X7274"/>
      <c r="Y7274"/>
      <c r="Z7274"/>
      <c r="AA7274"/>
      <c r="AB7274"/>
      <c r="AC7274"/>
      <c r="AD7274"/>
      <c r="AE7274"/>
      <c r="AF7274"/>
    </row>
    <row r="7275" spans="3:32">
      <c r="C7275"/>
      <c r="D7275"/>
      <c r="E7275"/>
      <c r="F7275"/>
      <c r="G7275"/>
      <c r="H7275"/>
      <c r="I7275"/>
      <c r="J7275"/>
      <c r="K7275"/>
      <c r="L7275"/>
      <c r="M7275"/>
      <c r="N7275"/>
      <c r="O7275"/>
      <c r="P7275"/>
      <c r="Q7275"/>
      <c r="R7275"/>
      <c r="S7275"/>
      <c r="T7275"/>
      <c r="U7275"/>
      <c r="V7275"/>
      <c r="W7275"/>
      <c r="X7275"/>
      <c r="Y7275"/>
      <c r="Z7275"/>
      <c r="AA7275"/>
      <c r="AB7275"/>
      <c r="AC7275"/>
      <c r="AD7275"/>
      <c r="AE7275"/>
      <c r="AF7275"/>
    </row>
    <row r="7276" spans="3:32">
      <c r="C7276"/>
      <c r="D7276"/>
      <c r="E7276"/>
      <c r="F7276"/>
      <c r="G7276"/>
      <c r="H7276"/>
      <c r="I7276"/>
      <c r="J7276"/>
      <c r="K7276"/>
      <c r="L7276"/>
      <c r="M7276"/>
      <c r="N7276"/>
      <c r="O7276"/>
      <c r="P7276"/>
      <c r="Q7276"/>
      <c r="R7276"/>
      <c r="S7276"/>
      <c r="T7276"/>
      <c r="U7276"/>
      <c r="V7276"/>
      <c r="W7276"/>
      <c r="X7276"/>
      <c r="Y7276"/>
      <c r="Z7276"/>
      <c r="AA7276"/>
      <c r="AB7276"/>
      <c r="AC7276"/>
      <c r="AD7276"/>
      <c r="AE7276"/>
      <c r="AF7276"/>
    </row>
    <row r="7277" spans="3:32">
      <c r="C7277"/>
      <c r="D7277"/>
      <c r="E7277"/>
      <c r="F7277"/>
      <c r="G7277"/>
      <c r="H7277"/>
      <c r="I7277"/>
      <c r="J7277"/>
      <c r="K7277"/>
      <c r="L7277"/>
      <c r="M7277"/>
      <c r="N7277"/>
      <c r="O7277"/>
      <c r="P7277"/>
      <c r="Q7277"/>
      <c r="R7277"/>
      <c r="S7277"/>
      <c r="T7277"/>
      <c r="U7277"/>
      <c r="V7277"/>
      <c r="W7277"/>
      <c r="X7277"/>
      <c r="Y7277"/>
      <c r="Z7277"/>
      <c r="AA7277"/>
      <c r="AB7277"/>
      <c r="AC7277"/>
      <c r="AD7277"/>
      <c r="AE7277"/>
      <c r="AF7277"/>
    </row>
    <row r="7278" spans="3:32">
      <c r="C7278"/>
      <c r="D7278"/>
      <c r="E7278"/>
      <c r="F7278"/>
      <c r="G7278"/>
      <c r="H7278"/>
      <c r="I7278"/>
      <c r="J7278"/>
      <c r="K7278"/>
      <c r="L7278"/>
      <c r="M7278"/>
      <c r="N7278"/>
      <c r="O7278"/>
      <c r="P7278"/>
      <c r="Q7278"/>
      <c r="R7278"/>
      <c r="S7278"/>
      <c r="T7278"/>
      <c r="U7278"/>
      <c r="V7278"/>
      <c r="W7278"/>
      <c r="X7278"/>
      <c r="Y7278"/>
      <c r="Z7278"/>
      <c r="AA7278"/>
      <c r="AB7278"/>
      <c r="AC7278"/>
      <c r="AD7278"/>
      <c r="AE7278"/>
      <c r="AF7278"/>
    </row>
    <row r="7279" spans="3:32">
      <c r="C7279"/>
      <c r="D7279"/>
      <c r="E7279"/>
      <c r="F7279"/>
      <c r="G7279"/>
      <c r="H7279"/>
      <c r="I7279"/>
      <c r="J7279"/>
      <c r="K7279"/>
      <c r="L7279"/>
      <c r="M7279"/>
      <c r="N7279"/>
      <c r="O7279"/>
      <c r="P7279"/>
      <c r="Q7279"/>
      <c r="R7279"/>
      <c r="S7279"/>
      <c r="T7279"/>
      <c r="U7279"/>
      <c r="V7279"/>
      <c r="W7279"/>
      <c r="X7279"/>
      <c r="Y7279"/>
      <c r="Z7279"/>
      <c r="AA7279"/>
      <c r="AB7279"/>
      <c r="AC7279"/>
      <c r="AD7279"/>
      <c r="AE7279"/>
      <c r="AF7279"/>
    </row>
    <row r="7280" spans="3:32">
      <c r="C7280"/>
      <c r="D7280"/>
      <c r="E7280"/>
      <c r="F7280"/>
      <c r="G7280"/>
      <c r="H7280"/>
      <c r="I7280"/>
      <c r="J7280"/>
      <c r="K7280"/>
      <c r="L7280"/>
      <c r="M7280"/>
      <c r="N7280"/>
      <c r="O7280"/>
      <c r="P7280"/>
      <c r="Q7280"/>
      <c r="R7280"/>
      <c r="S7280"/>
      <c r="T7280"/>
      <c r="U7280"/>
      <c r="V7280"/>
      <c r="W7280"/>
      <c r="X7280"/>
      <c r="Y7280"/>
      <c r="Z7280"/>
      <c r="AA7280"/>
      <c r="AB7280"/>
      <c r="AC7280"/>
      <c r="AD7280"/>
      <c r="AE7280"/>
      <c r="AF7280"/>
    </row>
    <row r="7281" spans="3:32">
      <c r="C7281"/>
      <c r="D7281"/>
      <c r="E7281"/>
      <c r="F7281"/>
      <c r="G7281"/>
      <c r="H7281"/>
      <c r="I7281"/>
      <c r="J7281"/>
      <c r="K7281"/>
      <c r="L7281"/>
      <c r="M7281"/>
      <c r="N7281"/>
      <c r="O7281"/>
      <c r="P7281"/>
      <c r="Q7281"/>
      <c r="R7281"/>
      <c r="S7281"/>
      <c r="T7281"/>
      <c r="U7281"/>
      <c r="V7281"/>
      <c r="W7281"/>
      <c r="X7281"/>
      <c r="Y7281"/>
      <c r="Z7281"/>
      <c r="AA7281"/>
      <c r="AB7281"/>
      <c r="AC7281"/>
      <c r="AD7281"/>
      <c r="AE7281"/>
      <c r="AF7281"/>
    </row>
    <row r="7282" spans="3:32">
      <c r="C7282"/>
      <c r="D7282"/>
      <c r="E7282"/>
      <c r="F7282"/>
      <c r="G7282"/>
      <c r="H7282"/>
      <c r="I7282"/>
      <c r="J7282"/>
      <c r="K7282"/>
      <c r="L7282"/>
      <c r="M7282"/>
      <c r="N7282"/>
      <c r="O7282"/>
      <c r="P7282"/>
      <c r="Q7282"/>
      <c r="R7282"/>
      <c r="S7282"/>
      <c r="T7282"/>
      <c r="U7282"/>
      <c r="V7282"/>
      <c r="W7282"/>
      <c r="X7282"/>
      <c r="Y7282"/>
      <c r="Z7282"/>
      <c r="AA7282"/>
      <c r="AB7282"/>
      <c r="AC7282"/>
      <c r="AD7282"/>
      <c r="AE7282"/>
      <c r="AF7282"/>
    </row>
    <row r="7283" spans="3:32">
      <c r="C7283"/>
      <c r="D7283"/>
      <c r="E7283"/>
      <c r="F7283"/>
      <c r="G7283"/>
      <c r="H7283"/>
      <c r="I7283"/>
      <c r="J7283"/>
      <c r="K7283"/>
      <c r="L7283"/>
      <c r="M7283"/>
      <c r="N7283"/>
      <c r="O7283"/>
      <c r="P7283"/>
      <c r="Q7283"/>
      <c r="R7283"/>
      <c r="S7283"/>
      <c r="T7283"/>
      <c r="U7283"/>
      <c r="V7283"/>
      <c r="W7283"/>
      <c r="X7283"/>
      <c r="Y7283"/>
      <c r="Z7283"/>
      <c r="AA7283"/>
      <c r="AB7283"/>
      <c r="AC7283"/>
      <c r="AD7283"/>
      <c r="AE7283"/>
      <c r="AF7283"/>
    </row>
    <row r="7284" spans="3:32">
      <c r="C7284"/>
      <c r="D7284"/>
      <c r="E7284"/>
      <c r="F7284"/>
      <c r="G7284"/>
      <c r="H7284"/>
      <c r="I7284"/>
      <c r="J7284"/>
      <c r="K7284"/>
      <c r="L7284"/>
      <c r="M7284"/>
      <c r="N7284"/>
      <c r="O7284"/>
      <c r="P7284"/>
      <c r="Q7284"/>
      <c r="R7284"/>
      <c r="S7284"/>
      <c r="T7284"/>
      <c r="U7284"/>
      <c r="V7284"/>
      <c r="W7284"/>
      <c r="X7284"/>
      <c r="Y7284"/>
      <c r="Z7284"/>
      <c r="AA7284"/>
      <c r="AB7284"/>
      <c r="AC7284"/>
      <c r="AD7284"/>
      <c r="AE7284"/>
      <c r="AF7284"/>
    </row>
    <row r="7285" spans="3:32">
      <c r="C7285"/>
      <c r="D7285"/>
      <c r="E7285"/>
      <c r="F7285"/>
      <c r="G7285"/>
      <c r="H7285"/>
      <c r="I7285"/>
      <c r="J7285"/>
      <c r="K7285"/>
      <c r="L7285"/>
      <c r="M7285"/>
      <c r="N7285"/>
      <c r="O7285"/>
      <c r="P7285"/>
      <c r="Q7285"/>
      <c r="R7285"/>
      <c r="S7285"/>
      <c r="T7285"/>
      <c r="U7285"/>
      <c r="V7285"/>
      <c r="W7285"/>
      <c r="X7285"/>
      <c r="Y7285"/>
      <c r="Z7285"/>
      <c r="AA7285"/>
      <c r="AB7285"/>
      <c r="AC7285"/>
      <c r="AD7285"/>
      <c r="AE7285"/>
      <c r="AF7285"/>
    </row>
    <row r="7286" spans="3:32">
      <c r="C7286"/>
      <c r="D7286"/>
      <c r="E7286"/>
      <c r="F7286"/>
      <c r="G7286"/>
      <c r="H7286"/>
      <c r="I7286"/>
      <c r="J7286"/>
      <c r="K7286"/>
      <c r="L7286"/>
      <c r="M7286"/>
      <c r="N7286"/>
      <c r="O7286"/>
      <c r="P7286"/>
      <c r="Q7286"/>
      <c r="R7286"/>
      <c r="S7286"/>
      <c r="T7286"/>
      <c r="U7286"/>
      <c r="V7286"/>
      <c r="W7286"/>
      <c r="X7286"/>
      <c r="Y7286"/>
      <c r="Z7286"/>
      <c r="AA7286"/>
      <c r="AB7286"/>
      <c r="AC7286"/>
      <c r="AD7286"/>
      <c r="AE7286"/>
      <c r="AF7286"/>
    </row>
    <row r="7287" spans="3:32">
      <c r="C7287"/>
      <c r="D7287"/>
      <c r="E7287"/>
      <c r="F7287"/>
      <c r="G7287"/>
      <c r="H7287"/>
      <c r="I7287"/>
      <c r="J7287"/>
      <c r="K7287"/>
      <c r="L7287"/>
      <c r="M7287"/>
      <c r="N7287"/>
      <c r="O7287"/>
      <c r="P7287"/>
      <c r="Q7287"/>
      <c r="R7287"/>
      <c r="S7287"/>
      <c r="T7287"/>
      <c r="U7287"/>
      <c r="V7287"/>
      <c r="W7287"/>
      <c r="X7287"/>
      <c r="Y7287"/>
      <c r="Z7287"/>
      <c r="AA7287"/>
      <c r="AB7287"/>
      <c r="AC7287"/>
      <c r="AD7287"/>
      <c r="AE7287"/>
      <c r="AF7287"/>
    </row>
    <row r="7288" spans="3:32">
      <c r="C7288"/>
      <c r="D7288"/>
      <c r="E7288"/>
      <c r="F7288"/>
      <c r="G7288"/>
      <c r="H7288"/>
      <c r="I7288"/>
      <c r="J7288"/>
      <c r="K7288"/>
      <c r="L7288"/>
      <c r="M7288"/>
      <c r="N7288"/>
      <c r="O7288"/>
      <c r="P7288"/>
      <c r="Q7288"/>
      <c r="R7288"/>
      <c r="S7288"/>
      <c r="T7288"/>
      <c r="U7288"/>
      <c r="V7288"/>
      <c r="W7288"/>
      <c r="X7288"/>
      <c r="Y7288"/>
      <c r="Z7288"/>
      <c r="AA7288"/>
      <c r="AB7288"/>
      <c r="AC7288"/>
      <c r="AD7288"/>
      <c r="AE7288"/>
      <c r="AF7288"/>
    </row>
    <row r="7289" spans="3:32">
      <c r="C7289"/>
      <c r="D7289"/>
      <c r="E7289"/>
      <c r="F7289"/>
      <c r="G7289"/>
      <c r="H7289"/>
      <c r="I7289"/>
      <c r="J7289"/>
      <c r="K7289"/>
      <c r="L7289"/>
      <c r="M7289"/>
      <c r="N7289"/>
      <c r="O7289"/>
      <c r="P7289"/>
      <c r="Q7289"/>
      <c r="R7289"/>
      <c r="S7289"/>
      <c r="T7289"/>
      <c r="U7289"/>
      <c r="V7289"/>
      <c r="W7289"/>
      <c r="X7289"/>
      <c r="Y7289"/>
      <c r="Z7289"/>
      <c r="AA7289"/>
      <c r="AB7289"/>
      <c r="AC7289"/>
      <c r="AD7289"/>
      <c r="AE7289"/>
      <c r="AF7289"/>
    </row>
    <row r="7290" spans="3:32">
      <c r="C7290"/>
      <c r="D7290"/>
      <c r="E7290"/>
      <c r="F7290"/>
      <c r="G7290"/>
      <c r="H7290"/>
      <c r="I7290"/>
      <c r="J7290"/>
      <c r="K7290"/>
      <c r="L7290"/>
      <c r="M7290"/>
      <c r="N7290"/>
      <c r="O7290"/>
      <c r="P7290"/>
      <c r="Q7290"/>
      <c r="R7290"/>
      <c r="S7290"/>
      <c r="T7290"/>
      <c r="U7290"/>
      <c r="V7290"/>
      <c r="W7290"/>
      <c r="X7290"/>
      <c r="Y7290"/>
      <c r="Z7290"/>
      <c r="AA7290"/>
      <c r="AB7290"/>
      <c r="AC7290"/>
      <c r="AD7290"/>
      <c r="AE7290"/>
      <c r="AF7290"/>
    </row>
    <row r="7291" spans="3:32">
      <c r="C7291"/>
      <c r="D7291"/>
      <c r="E7291"/>
      <c r="F7291"/>
      <c r="G7291"/>
      <c r="H7291"/>
      <c r="I7291"/>
      <c r="J7291"/>
      <c r="K7291"/>
      <c r="L7291"/>
      <c r="M7291"/>
      <c r="N7291"/>
      <c r="O7291"/>
      <c r="P7291"/>
      <c r="Q7291"/>
      <c r="R7291"/>
      <c r="S7291"/>
      <c r="T7291"/>
      <c r="U7291"/>
      <c r="V7291"/>
      <c r="W7291"/>
      <c r="X7291"/>
      <c r="Y7291"/>
      <c r="Z7291"/>
      <c r="AA7291"/>
      <c r="AB7291"/>
      <c r="AC7291"/>
      <c r="AD7291"/>
      <c r="AE7291"/>
      <c r="AF7291"/>
    </row>
    <row r="7292" spans="3:32">
      <c r="C7292"/>
      <c r="D7292"/>
      <c r="E7292"/>
      <c r="F7292"/>
      <c r="G7292"/>
      <c r="H7292"/>
      <c r="I7292"/>
      <c r="J7292"/>
      <c r="K7292"/>
      <c r="L7292"/>
      <c r="M7292"/>
      <c r="N7292"/>
      <c r="O7292"/>
      <c r="P7292"/>
      <c r="Q7292"/>
      <c r="R7292"/>
      <c r="S7292"/>
      <c r="T7292"/>
      <c r="U7292"/>
      <c r="V7292"/>
      <c r="W7292"/>
      <c r="X7292"/>
      <c r="Y7292"/>
      <c r="Z7292"/>
      <c r="AA7292"/>
      <c r="AB7292"/>
      <c r="AC7292"/>
      <c r="AD7292"/>
      <c r="AE7292"/>
      <c r="AF7292"/>
    </row>
    <row r="7293" spans="3:32">
      <c r="C7293"/>
      <c r="D7293"/>
      <c r="E7293"/>
      <c r="F7293"/>
      <c r="G7293"/>
      <c r="H7293"/>
      <c r="I7293"/>
      <c r="J7293"/>
      <c r="K7293"/>
      <c r="L7293"/>
      <c r="M7293"/>
      <c r="N7293"/>
      <c r="O7293"/>
      <c r="P7293"/>
      <c r="Q7293"/>
      <c r="R7293"/>
      <c r="S7293"/>
      <c r="T7293"/>
      <c r="U7293"/>
      <c r="V7293"/>
      <c r="W7293"/>
      <c r="X7293"/>
      <c r="Y7293"/>
      <c r="Z7293"/>
      <c r="AA7293"/>
      <c r="AB7293"/>
      <c r="AC7293"/>
      <c r="AD7293"/>
      <c r="AE7293"/>
      <c r="AF7293"/>
    </row>
    <row r="7294" spans="3:32">
      <c r="C7294"/>
      <c r="D7294"/>
      <c r="E7294"/>
      <c r="F7294"/>
      <c r="G7294"/>
      <c r="H7294"/>
      <c r="I7294"/>
      <c r="J7294"/>
      <c r="K7294"/>
      <c r="L7294"/>
      <c r="M7294"/>
      <c r="N7294"/>
      <c r="O7294"/>
      <c r="P7294"/>
      <c r="Q7294"/>
      <c r="R7294"/>
      <c r="S7294"/>
      <c r="T7294"/>
      <c r="U7294"/>
      <c r="V7294"/>
      <c r="W7294"/>
      <c r="X7294"/>
      <c r="Y7294"/>
      <c r="Z7294"/>
      <c r="AA7294"/>
      <c r="AB7294"/>
      <c r="AC7294"/>
      <c r="AD7294"/>
      <c r="AE7294"/>
      <c r="AF7294"/>
    </row>
    <row r="7295" spans="3:32">
      <c r="C7295"/>
      <c r="D7295"/>
      <c r="E7295"/>
      <c r="F7295"/>
      <c r="G7295"/>
      <c r="H7295"/>
      <c r="I7295"/>
      <c r="J7295"/>
      <c r="K7295"/>
      <c r="L7295"/>
      <c r="M7295"/>
      <c r="N7295"/>
      <c r="O7295"/>
      <c r="P7295"/>
      <c r="Q7295"/>
      <c r="R7295"/>
      <c r="S7295"/>
      <c r="T7295"/>
      <c r="U7295"/>
      <c r="V7295"/>
      <c r="W7295"/>
      <c r="X7295"/>
      <c r="Y7295"/>
      <c r="Z7295"/>
      <c r="AA7295"/>
      <c r="AB7295"/>
      <c r="AC7295"/>
      <c r="AD7295"/>
      <c r="AE7295"/>
      <c r="AF7295"/>
    </row>
    <row r="7296" spans="3:32">
      <c r="C7296"/>
      <c r="D7296"/>
      <c r="E7296"/>
      <c r="F7296"/>
      <c r="G7296"/>
      <c r="H7296"/>
      <c r="I7296"/>
      <c r="J7296"/>
      <c r="K7296"/>
      <c r="L7296"/>
      <c r="M7296"/>
      <c r="N7296"/>
      <c r="O7296"/>
      <c r="P7296"/>
      <c r="Q7296"/>
      <c r="R7296"/>
      <c r="S7296"/>
      <c r="T7296"/>
      <c r="U7296"/>
      <c r="V7296"/>
      <c r="W7296"/>
      <c r="X7296"/>
      <c r="Y7296"/>
      <c r="Z7296"/>
      <c r="AA7296"/>
      <c r="AB7296"/>
      <c r="AC7296"/>
      <c r="AD7296"/>
      <c r="AE7296"/>
      <c r="AF7296"/>
    </row>
    <row r="7297" spans="3:32">
      <c r="C7297"/>
      <c r="D7297"/>
      <c r="E7297"/>
      <c r="F7297"/>
      <c r="G7297"/>
      <c r="H7297"/>
      <c r="I7297"/>
      <c r="J7297"/>
      <c r="K7297"/>
      <c r="L7297"/>
      <c r="M7297"/>
      <c r="N7297"/>
      <c r="O7297"/>
      <c r="P7297"/>
      <c r="Q7297"/>
      <c r="R7297"/>
      <c r="S7297"/>
      <c r="T7297"/>
      <c r="U7297"/>
      <c r="V7297"/>
      <c r="W7297"/>
      <c r="X7297"/>
      <c r="Y7297"/>
      <c r="Z7297"/>
      <c r="AA7297"/>
      <c r="AB7297"/>
      <c r="AC7297"/>
      <c r="AD7297"/>
      <c r="AE7297"/>
      <c r="AF7297"/>
    </row>
    <row r="7298" spans="3:32">
      <c r="C7298"/>
      <c r="D7298"/>
      <c r="E7298"/>
      <c r="F7298"/>
      <c r="G7298"/>
      <c r="H7298"/>
      <c r="I7298"/>
      <c r="J7298"/>
      <c r="K7298"/>
      <c r="L7298"/>
      <c r="M7298"/>
      <c r="N7298"/>
      <c r="O7298"/>
      <c r="P7298"/>
      <c r="Q7298"/>
      <c r="R7298"/>
      <c r="S7298"/>
      <c r="T7298"/>
      <c r="U7298"/>
      <c r="V7298"/>
      <c r="W7298"/>
      <c r="X7298"/>
      <c r="Y7298"/>
      <c r="Z7298"/>
      <c r="AA7298"/>
      <c r="AB7298"/>
      <c r="AC7298"/>
      <c r="AD7298"/>
      <c r="AE7298"/>
      <c r="AF7298"/>
    </row>
    <row r="7299" spans="3:32">
      <c r="C7299"/>
      <c r="D7299"/>
      <c r="E7299"/>
      <c r="F7299"/>
      <c r="G7299"/>
      <c r="H7299"/>
      <c r="I7299"/>
      <c r="J7299"/>
      <c r="K7299"/>
      <c r="L7299"/>
      <c r="M7299"/>
      <c r="N7299"/>
      <c r="O7299"/>
      <c r="P7299"/>
      <c r="Q7299"/>
      <c r="R7299"/>
      <c r="S7299"/>
      <c r="T7299"/>
      <c r="U7299"/>
      <c r="V7299"/>
      <c r="W7299"/>
      <c r="X7299"/>
      <c r="Y7299"/>
      <c r="Z7299"/>
      <c r="AA7299"/>
      <c r="AB7299"/>
      <c r="AC7299"/>
      <c r="AD7299"/>
      <c r="AE7299"/>
      <c r="AF7299"/>
    </row>
    <row r="7300" spans="3:32">
      <c r="C7300"/>
      <c r="D7300"/>
      <c r="E7300"/>
      <c r="F7300"/>
      <c r="G7300"/>
      <c r="H7300"/>
      <c r="I7300"/>
      <c r="J7300"/>
      <c r="K7300"/>
      <c r="L7300"/>
      <c r="M7300"/>
      <c r="N7300"/>
      <c r="O7300"/>
      <c r="P7300"/>
      <c r="Q7300"/>
      <c r="R7300"/>
      <c r="S7300"/>
      <c r="T7300"/>
      <c r="U7300"/>
      <c r="V7300"/>
      <c r="W7300"/>
      <c r="X7300"/>
      <c r="Y7300"/>
      <c r="Z7300"/>
      <c r="AA7300"/>
      <c r="AB7300"/>
      <c r="AC7300"/>
      <c r="AD7300"/>
      <c r="AE7300"/>
      <c r="AF7300"/>
    </row>
    <row r="7301" spans="3:32">
      <c r="C7301"/>
      <c r="D7301"/>
      <c r="E7301"/>
      <c r="F7301"/>
      <c r="G7301"/>
      <c r="H7301"/>
      <c r="I7301"/>
      <c r="J7301"/>
      <c r="K7301"/>
      <c r="L7301"/>
      <c r="M7301"/>
      <c r="N7301"/>
      <c r="O7301"/>
      <c r="P7301"/>
      <c r="Q7301"/>
      <c r="R7301"/>
      <c r="S7301"/>
      <c r="T7301"/>
      <c r="U7301"/>
      <c r="V7301"/>
      <c r="W7301"/>
      <c r="X7301"/>
      <c r="Y7301"/>
      <c r="Z7301"/>
      <c r="AA7301"/>
      <c r="AB7301"/>
      <c r="AC7301"/>
      <c r="AD7301"/>
      <c r="AE7301"/>
      <c r="AF7301"/>
    </row>
    <row r="7302" spans="3:32">
      <c r="C7302"/>
      <c r="D7302"/>
      <c r="E7302"/>
      <c r="F7302"/>
      <c r="G7302"/>
      <c r="H7302"/>
      <c r="I7302"/>
      <c r="J7302"/>
      <c r="K7302"/>
      <c r="L7302"/>
      <c r="M7302"/>
      <c r="N7302"/>
      <c r="O7302"/>
      <c r="P7302"/>
      <c r="Q7302"/>
      <c r="R7302"/>
      <c r="S7302"/>
      <c r="T7302"/>
      <c r="U7302"/>
      <c r="V7302"/>
      <c r="W7302"/>
      <c r="X7302"/>
      <c r="Y7302"/>
      <c r="Z7302"/>
      <c r="AA7302"/>
      <c r="AB7302"/>
      <c r="AC7302"/>
      <c r="AD7302"/>
      <c r="AE7302"/>
      <c r="AF7302"/>
    </row>
    <row r="7303" spans="3:32">
      <c r="C7303"/>
      <c r="D7303"/>
      <c r="E7303"/>
      <c r="F7303"/>
      <c r="G7303"/>
      <c r="H7303"/>
      <c r="I7303"/>
      <c r="J7303"/>
      <c r="K7303"/>
      <c r="L7303"/>
      <c r="M7303"/>
      <c r="N7303"/>
      <c r="O7303"/>
      <c r="P7303"/>
      <c r="Q7303"/>
      <c r="R7303"/>
      <c r="S7303"/>
      <c r="T7303"/>
      <c r="U7303"/>
      <c r="V7303"/>
      <c r="W7303"/>
      <c r="X7303"/>
      <c r="Y7303"/>
      <c r="Z7303"/>
      <c r="AA7303"/>
      <c r="AB7303"/>
      <c r="AC7303"/>
      <c r="AD7303"/>
      <c r="AE7303"/>
      <c r="AF7303"/>
    </row>
    <row r="7304" spans="3:32">
      <c r="C7304"/>
      <c r="D7304"/>
      <c r="E7304"/>
      <c r="F7304"/>
      <c r="G7304"/>
      <c r="H7304"/>
      <c r="I7304"/>
      <c r="J7304"/>
      <c r="K7304"/>
      <c r="L7304"/>
      <c r="M7304"/>
      <c r="N7304"/>
      <c r="O7304"/>
      <c r="P7304"/>
      <c r="Q7304"/>
      <c r="R7304"/>
      <c r="S7304"/>
      <c r="T7304"/>
      <c r="U7304"/>
      <c r="V7304"/>
      <c r="W7304"/>
      <c r="X7304"/>
      <c r="Y7304"/>
      <c r="Z7304"/>
      <c r="AA7304"/>
      <c r="AB7304"/>
      <c r="AC7304"/>
      <c r="AD7304"/>
      <c r="AE7304"/>
      <c r="AF7304"/>
    </row>
    <row r="7305" spans="3:32">
      <c r="C7305"/>
      <c r="D7305"/>
      <c r="E7305"/>
      <c r="F7305"/>
      <c r="G7305"/>
      <c r="H7305"/>
      <c r="I7305"/>
      <c r="J7305"/>
      <c r="K7305"/>
      <c r="L7305"/>
      <c r="M7305"/>
      <c r="N7305"/>
      <c r="O7305"/>
      <c r="P7305"/>
      <c r="Q7305"/>
      <c r="R7305"/>
      <c r="S7305"/>
      <c r="T7305"/>
      <c r="U7305"/>
      <c r="V7305"/>
      <c r="W7305"/>
      <c r="X7305"/>
      <c r="Y7305"/>
      <c r="Z7305"/>
      <c r="AA7305"/>
      <c r="AB7305"/>
      <c r="AC7305"/>
      <c r="AD7305"/>
      <c r="AE7305"/>
      <c r="AF7305"/>
    </row>
    <row r="7306" spans="3:32">
      <c r="C7306"/>
      <c r="D7306"/>
      <c r="E7306"/>
      <c r="F7306"/>
      <c r="G7306"/>
      <c r="H7306"/>
      <c r="I7306"/>
      <c r="J7306"/>
      <c r="K7306"/>
      <c r="L7306"/>
      <c r="M7306"/>
      <c r="N7306"/>
      <c r="O7306"/>
      <c r="P7306"/>
      <c r="Q7306"/>
      <c r="R7306"/>
      <c r="S7306"/>
      <c r="T7306"/>
      <c r="U7306"/>
      <c r="V7306"/>
      <c r="W7306"/>
      <c r="X7306"/>
      <c r="Y7306"/>
      <c r="Z7306"/>
      <c r="AA7306"/>
      <c r="AB7306"/>
      <c r="AC7306"/>
      <c r="AD7306"/>
      <c r="AE7306"/>
      <c r="AF7306"/>
    </row>
    <row r="7307" spans="3:32">
      <c r="C7307"/>
      <c r="D7307"/>
      <c r="E7307"/>
      <c r="F7307"/>
      <c r="G7307"/>
      <c r="H7307"/>
      <c r="I7307"/>
      <c r="J7307"/>
      <c r="K7307"/>
      <c r="L7307"/>
      <c r="M7307"/>
      <c r="N7307"/>
      <c r="O7307"/>
      <c r="P7307"/>
      <c r="Q7307"/>
      <c r="R7307"/>
      <c r="S7307"/>
      <c r="T7307"/>
      <c r="U7307"/>
      <c r="V7307"/>
      <c r="W7307"/>
      <c r="X7307"/>
      <c r="Y7307"/>
      <c r="Z7307"/>
      <c r="AA7307"/>
      <c r="AB7307"/>
      <c r="AC7307"/>
      <c r="AD7307"/>
      <c r="AE7307"/>
      <c r="AF7307"/>
    </row>
    <row r="7308" spans="3:32">
      <c r="C7308"/>
      <c r="D7308"/>
      <c r="E7308"/>
      <c r="F7308"/>
      <c r="G7308"/>
      <c r="H7308"/>
      <c r="I7308"/>
      <c r="J7308"/>
      <c r="K7308"/>
      <c r="L7308"/>
      <c r="M7308"/>
      <c r="N7308"/>
      <c r="O7308"/>
      <c r="P7308"/>
      <c r="Q7308"/>
      <c r="R7308"/>
      <c r="S7308"/>
      <c r="T7308"/>
      <c r="U7308"/>
      <c r="V7308"/>
      <c r="W7308"/>
      <c r="X7308"/>
      <c r="Y7308"/>
      <c r="Z7308"/>
      <c r="AA7308"/>
      <c r="AB7308"/>
      <c r="AC7308"/>
      <c r="AD7308"/>
      <c r="AE7308"/>
      <c r="AF7308"/>
    </row>
    <row r="7309" spans="3:32">
      <c r="C7309"/>
      <c r="D7309"/>
      <c r="E7309"/>
      <c r="F7309"/>
      <c r="G7309"/>
      <c r="H7309"/>
      <c r="I7309"/>
      <c r="J7309"/>
      <c r="K7309"/>
      <c r="L7309"/>
      <c r="M7309"/>
      <c r="N7309"/>
      <c r="O7309"/>
      <c r="P7309"/>
      <c r="Q7309"/>
      <c r="R7309"/>
      <c r="S7309"/>
      <c r="T7309"/>
      <c r="U7309"/>
      <c r="V7309"/>
      <c r="W7309"/>
      <c r="X7309"/>
      <c r="Y7309"/>
      <c r="Z7309"/>
      <c r="AA7309"/>
      <c r="AB7309"/>
      <c r="AC7309"/>
      <c r="AD7309"/>
      <c r="AE7309"/>
      <c r="AF7309"/>
    </row>
    <row r="7310" spans="3:32">
      <c r="C7310"/>
      <c r="D7310"/>
      <c r="E7310"/>
      <c r="F7310"/>
      <c r="G7310"/>
      <c r="H7310"/>
      <c r="I7310"/>
      <c r="J7310"/>
      <c r="K7310"/>
      <c r="L7310"/>
      <c r="M7310"/>
      <c r="N7310"/>
      <c r="O7310"/>
      <c r="P7310"/>
      <c r="Q7310"/>
      <c r="R7310"/>
      <c r="S7310"/>
      <c r="T7310"/>
      <c r="U7310"/>
      <c r="V7310"/>
      <c r="W7310"/>
      <c r="X7310"/>
      <c r="Y7310"/>
      <c r="Z7310"/>
      <c r="AA7310"/>
      <c r="AB7310"/>
      <c r="AC7310"/>
      <c r="AD7310"/>
      <c r="AE7310"/>
      <c r="AF7310"/>
    </row>
    <row r="7311" spans="3:32">
      <c r="C7311"/>
      <c r="D7311"/>
      <c r="E7311"/>
      <c r="F7311"/>
      <c r="G7311"/>
      <c r="H7311"/>
      <c r="I7311"/>
      <c r="J7311"/>
      <c r="K7311"/>
      <c r="L7311"/>
      <c r="M7311"/>
      <c r="N7311"/>
      <c r="O7311"/>
      <c r="P7311"/>
      <c r="Q7311"/>
      <c r="R7311"/>
      <c r="S7311"/>
      <c r="T7311"/>
      <c r="U7311"/>
      <c r="V7311"/>
      <c r="W7311"/>
      <c r="X7311"/>
      <c r="Y7311"/>
      <c r="Z7311"/>
      <c r="AA7311"/>
      <c r="AB7311"/>
      <c r="AC7311"/>
      <c r="AD7311"/>
      <c r="AE7311"/>
      <c r="AF7311"/>
    </row>
    <row r="7312" spans="3:32">
      <c r="C7312"/>
      <c r="D7312"/>
      <c r="E7312"/>
      <c r="F7312"/>
      <c r="G7312"/>
      <c r="H7312"/>
      <c r="I7312"/>
      <c r="J7312"/>
      <c r="K7312"/>
      <c r="L7312"/>
      <c r="M7312"/>
      <c r="N7312"/>
      <c r="O7312"/>
      <c r="P7312"/>
      <c r="Q7312"/>
      <c r="R7312"/>
      <c r="S7312"/>
      <c r="T7312"/>
      <c r="U7312"/>
      <c r="V7312"/>
      <c r="W7312"/>
      <c r="X7312"/>
      <c r="Y7312"/>
      <c r="Z7312"/>
      <c r="AA7312"/>
      <c r="AB7312"/>
      <c r="AC7312"/>
      <c r="AD7312"/>
      <c r="AE7312"/>
      <c r="AF7312"/>
    </row>
    <row r="7313" spans="3:32">
      <c r="C7313"/>
      <c r="D7313"/>
      <c r="E7313"/>
      <c r="F7313"/>
      <c r="G7313"/>
      <c r="H7313"/>
      <c r="I7313"/>
      <c r="J7313"/>
      <c r="K7313"/>
      <c r="L7313"/>
      <c r="M7313"/>
      <c r="N7313"/>
      <c r="O7313"/>
      <c r="P7313"/>
      <c r="Q7313"/>
      <c r="R7313"/>
      <c r="S7313"/>
      <c r="T7313"/>
      <c r="U7313"/>
      <c r="V7313"/>
      <c r="W7313"/>
      <c r="X7313"/>
      <c r="Y7313"/>
      <c r="Z7313"/>
      <c r="AA7313"/>
      <c r="AB7313"/>
      <c r="AC7313"/>
      <c r="AD7313"/>
      <c r="AE7313"/>
      <c r="AF7313"/>
    </row>
    <row r="7314" spans="3:32">
      <c r="C7314"/>
      <c r="D7314"/>
      <c r="E7314"/>
      <c r="F7314"/>
      <c r="G7314"/>
      <c r="H7314"/>
      <c r="I7314"/>
      <c r="J7314"/>
      <c r="K7314"/>
      <c r="L7314"/>
      <c r="M7314"/>
      <c r="N7314"/>
      <c r="O7314"/>
      <c r="P7314"/>
      <c r="Q7314"/>
      <c r="R7314"/>
      <c r="S7314"/>
      <c r="T7314"/>
      <c r="U7314"/>
      <c r="V7314"/>
      <c r="W7314"/>
      <c r="X7314"/>
      <c r="Y7314"/>
      <c r="Z7314"/>
      <c r="AA7314"/>
      <c r="AB7314"/>
      <c r="AC7314"/>
      <c r="AD7314"/>
      <c r="AE7314"/>
      <c r="AF7314"/>
    </row>
    <row r="7315" spans="3:32">
      <c r="C7315"/>
      <c r="D7315"/>
      <c r="E7315"/>
      <c r="F7315"/>
      <c r="G7315"/>
      <c r="H7315"/>
      <c r="I7315"/>
      <c r="J7315"/>
      <c r="K7315"/>
      <c r="L7315"/>
      <c r="M7315"/>
      <c r="N7315"/>
      <c r="O7315"/>
      <c r="P7315"/>
      <c r="Q7315"/>
      <c r="R7315"/>
      <c r="S7315"/>
      <c r="T7315"/>
      <c r="U7315"/>
      <c r="V7315"/>
      <c r="W7315"/>
      <c r="X7315"/>
      <c r="Y7315"/>
      <c r="Z7315"/>
      <c r="AA7315"/>
      <c r="AB7315"/>
      <c r="AC7315"/>
      <c r="AD7315"/>
      <c r="AE7315"/>
      <c r="AF7315"/>
    </row>
    <row r="7316" spans="3:32">
      <c r="C7316"/>
      <c r="D7316"/>
      <c r="E7316"/>
      <c r="F7316"/>
      <c r="G7316"/>
      <c r="H7316"/>
      <c r="I7316"/>
      <c r="J7316"/>
      <c r="K7316"/>
      <c r="L7316"/>
      <c r="M7316"/>
      <c r="N7316"/>
      <c r="O7316"/>
      <c r="P7316"/>
      <c r="Q7316"/>
      <c r="R7316"/>
      <c r="S7316"/>
      <c r="T7316"/>
      <c r="U7316"/>
      <c r="V7316"/>
      <c r="W7316"/>
      <c r="X7316"/>
      <c r="Y7316"/>
      <c r="Z7316"/>
      <c r="AA7316"/>
      <c r="AB7316"/>
      <c r="AC7316"/>
      <c r="AD7316"/>
      <c r="AE7316"/>
      <c r="AF7316"/>
    </row>
    <row r="7317" spans="3:32">
      <c r="C7317"/>
      <c r="D7317"/>
      <c r="E7317"/>
      <c r="F7317"/>
      <c r="G7317"/>
      <c r="H7317"/>
      <c r="I7317"/>
      <c r="J7317"/>
      <c r="K7317"/>
      <c r="L7317"/>
      <c r="M7317"/>
      <c r="N7317"/>
      <c r="O7317"/>
      <c r="P7317"/>
      <c r="Q7317"/>
      <c r="R7317"/>
      <c r="S7317"/>
      <c r="T7317"/>
      <c r="U7317"/>
      <c r="V7317"/>
      <c r="W7317"/>
      <c r="X7317"/>
      <c r="Y7317"/>
      <c r="Z7317"/>
      <c r="AA7317"/>
      <c r="AB7317"/>
      <c r="AC7317"/>
      <c r="AD7317"/>
      <c r="AE7317"/>
      <c r="AF7317"/>
    </row>
    <row r="7318" spans="3:32">
      <c r="C7318"/>
      <c r="D7318"/>
      <c r="E7318"/>
      <c r="F7318"/>
      <c r="G7318"/>
      <c r="H7318"/>
      <c r="I7318"/>
      <c r="J7318"/>
      <c r="K7318"/>
      <c r="L7318"/>
      <c r="M7318"/>
      <c r="N7318"/>
      <c r="O7318"/>
      <c r="P7318"/>
      <c r="Q7318"/>
      <c r="R7318"/>
      <c r="S7318"/>
      <c r="T7318"/>
      <c r="U7318"/>
      <c r="V7318"/>
      <c r="W7318"/>
      <c r="X7318"/>
      <c r="Y7318"/>
      <c r="Z7318"/>
      <c r="AA7318"/>
      <c r="AB7318"/>
      <c r="AC7318"/>
      <c r="AD7318"/>
      <c r="AE7318"/>
      <c r="AF7318"/>
    </row>
    <row r="7319" spans="3:32">
      <c r="C7319"/>
      <c r="D7319"/>
      <c r="E7319"/>
      <c r="F7319"/>
      <c r="G7319"/>
      <c r="H7319"/>
      <c r="I7319"/>
      <c r="J7319"/>
      <c r="K7319"/>
      <c r="L7319"/>
      <c r="M7319"/>
      <c r="N7319"/>
      <c r="O7319"/>
      <c r="P7319"/>
      <c r="Q7319"/>
      <c r="R7319"/>
      <c r="S7319"/>
      <c r="T7319"/>
      <c r="U7319"/>
      <c r="V7319"/>
      <c r="W7319"/>
      <c r="X7319"/>
      <c r="Y7319"/>
      <c r="Z7319"/>
      <c r="AA7319"/>
      <c r="AB7319"/>
      <c r="AC7319"/>
      <c r="AD7319"/>
      <c r="AE7319"/>
      <c r="AF7319"/>
    </row>
    <row r="7320" spans="3:32">
      <c r="C7320"/>
      <c r="D7320"/>
      <c r="E7320"/>
      <c r="F7320"/>
      <c r="G7320"/>
      <c r="H7320"/>
      <c r="I7320"/>
      <c r="J7320"/>
      <c r="K7320"/>
      <c r="L7320"/>
      <c r="M7320"/>
      <c r="N7320"/>
      <c r="O7320"/>
      <c r="P7320"/>
      <c r="Q7320"/>
      <c r="R7320"/>
      <c r="S7320"/>
      <c r="T7320"/>
      <c r="U7320"/>
      <c r="V7320"/>
      <c r="W7320"/>
      <c r="X7320"/>
      <c r="Y7320"/>
      <c r="Z7320"/>
      <c r="AA7320"/>
      <c r="AB7320"/>
      <c r="AC7320"/>
      <c r="AD7320"/>
      <c r="AE7320"/>
      <c r="AF7320"/>
    </row>
    <row r="7321" spans="3:32">
      <c r="C7321"/>
      <c r="D7321"/>
      <c r="E7321"/>
      <c r="F7321"/>
      <c r="G7321"/>
      <c r="H7321"/>
      <c r="I7321"/>
      <c r="J7321"/>
      <c r="K7321"/>
      <c r="L7321"/>
      <c r="M7321"/>
      <c r="N7321"/>
      <c r="O7321"/>
      <c r="P7321"/>
      <c r="Q7321"/>
      <c r="R7321"/>
      <c r="S7321"/>
      <c r="T7321"/>
      <c r="U7321"/>
      <c r="V7321"/>
      <c r="W7321"/>
      <c r="X7321"/>
      <c r="Y7321"/>
      <c r="Z7321"/>
      <c r="AA7321"/>
      <c r="AB7321"/>
      <c r="AC7321"/>
      <c r="AD7321"/>
      <c r="AE7321"/>
      <c r="AF7321"/>
    </row>
    <row r="7322" spans="3:32">
      <c r="C7322"/>
      <c r="D7322"/>
      <c r="E7322"/>
      <c r="F7322"/>
      <c r="G7322"/>
      <c r="H7322"/>
      <c r="I7322"/>
      <c r="J7322"/>
      <c r="K7322"/>
      <c r="L7322"/>
      <c r="M7322"/>
      <c r="N7322"/>
      <c r="O7322"/>
      <c r="P7322"/>
      <c r="Q7322"/>
      <c r="R7322"/>
      <c r="S7322"/>
      <c r="T7322"/>
      <c r="U7322"/>
      <c r="V7322"/>
      <c r="W7322"/>
      <c r="X7322"/>
      <c r="Y7322"/>
      <c r="Z7322"/>
      <c r="AA7322"/>
      <c r="AB7322"/>
      <c r="AC7322"/>
      <c r="AD7322"/>
      <c r="AE7322"/>
      <c r="AF7322"/>
    </row>
    <row r="7323" spans="3:32">
      <c r="C7323"/>
      <c r="D7323"/>
      <c r="E7323"/>
      <c r="F7323"/>
      <c r="G7323"/>
      <c r="H7323"/>
      <c r="I7323"/>
      <c r="J7323"/>
      <c r="K7323"/>
      <c r="L7323"/>
      <c r="M7323"/>
      <c r="N7323"/>
      <c r="O7323"/>
      <c r="P7323"/>
      <c r="Q7323"/>
      <c r="R7323"/>
      <c r="S7323"/>
      <c r="T7323"/>
      <c r="U7323"/>
      <c r="V7323"/>
      <c r="W7323"/>
      <c r="X7323"/>
      <c r="Y7323"/>
      <c r="Z7323"/>
      <c r="AA7323"/>
      <c r="AB7323"/>
      <c r="AC7323"/>
      <c r="AD7323"/>
      <c r="AE7323"/>
      <c r="AF7323"/>
    </row>
    <row r="7324" spans="3:32">
      <c r="C7324"/>
      <c r="D7324"/>
      <c r="E7324"/>
      <c r="F7324"/>
      <c r="G7324"/>
      <c r="H7324"/>
      <c r="I7324"/>
      <c r="J7324"/>
      <c r="K7324"/>
      <c r="L7324"/>
      <c r="M7324"/>
      <c r="N7324"/>
      <c r="O7324"/>
      <c r="P7324"/>
      <c r="Q7324"/>
      <c r="R7324"/>
      <c r="S7324"/>
      <c r="T7324"/>
      <c r="U7324"/>
      <c r="V7324"/>
      <c r="W7324"/>
      <c r="X7324"/>
      <c r="Y7324"/>
      <c r="Z7324"/>
      <c r="AA7324"/>
      <c r="AB7324"/>
      <c r="AC7324"/>
      <c r="AD7324"/>
      <c r="AE7324"/>
      <c r="AF7324"/>
    </row>
    <row r="7325" spans="3:32">
      <c r="C7325"/>
      <c r="D7325"/>
      <c r="E7325"/>
      <c r="F7325"/>
      <c r="G7325"/>
      <c r="H7325"/>
      <c r="I7325"/>
      <c r="J7325"/>
      <c r="K7325"/>
      <c r="L7325"/>
      <c r="M7325"/>
      <c r="N7325"/>
      <c r="O7325"/>
      <c r="P7325"/>
      <c r="Q7325"/>
      <c r="R7325"/>
      <c r="S7325"/>
      <c r="T7325"/>
      <c r="U7325"/>
      <c r="V7325"/>
      <c r="W7325"/>
      <c r="X7325"/>
      <c r="Y7325"/>
      <c r="Z7325"/>
      <c r="AA7325"/>
      <c r="AB7325"/>
      <c r="AC7325"/>
      <c r="AD7325"/>
      <c r="AE7325"/>
      <c r="AF7325"/>
    </row>
    <row r="7326" spans="3:32">
      <c r="C7326"/>
      <c r="D7326"/>
      <c r="E7326"/>
      <c r="F7326"/>
      <c r="G7326"/>
      <c r="H7326"/>
      <c r="I7326"/>
      <c r="J7326"/>
      <c r="K7326"/>
      <c r="L7326"/>
      <c r="M7326"/>
      <c r="N7326"/>
      <c r="O7326"/>
      <c r="P7326"/>
      <c r="Q7326"/>
      <c r="R7326"/>
      <c r="S7326"/>
      <c r="T7326"/>
      <c r="U7326"/>
      <c r="V7326"/>
      <c r="W7326"/>
      <c r="X7326"/>
      <c r="Y7326"/>
      <c r="Z7326"/>
      <c r="AA7326"/>
      <c r="AB7326"/>
      <c r="AC7326"/>
      <c r="AD7326"/>
      <c r="AE7326"/>
      <c r="AF7326"/>
    </row>
    <row r="7327" spans="3:32">
      <c r="C7327"/>
      <c r="D7327"/>
      <c r="E7327"/>
      <c r="F7327"/>
      <c r="G7327"/>
      <c r="H7327"/>
      <c r="I7327"/>
      <c r="J7327"/>
      <c r="K7327"/>
      <c r="L7327"/>
      <c r="M7327"/>
      <c r="N7327"/>
      <c r="O7327"/>
      <c r="P7327"/>
      <c r="Q7327"/>
      <c r="R7327"/>
      <c r="S7327"/>
      <c r="T7327"/>
      <c r="U7327"/>
      <c r="V7327"/>
      <c r="W7327"/>
      <c r="X7327"/>
      <c r="Y7327"/>
      <c r="Z7327"/>
      <c r="AA7327"/>
      <c r="AB7327"/>
      <c r="AC7327"/>
      <c r="AD7327"/>
      <c r="AE7327"/>
      <c r="AF7327"/>
    </row>
    <row r="7328" spans="3:32">
      <c r="C7328"/>
      <c r="D7328"/>
      <c r="E7328"/>
      <c r="F7328"/>
      <c r="G7328"/>
      <c r="H7328"/>
      <c r="I7328"/>
      <c r="J7328"/>
      <c r="K7328"/>
      <c r="L7328"/>
      <c r="M7328"/>
      <c r="N7328"/>
      <c r="O7328"/>
      <c r="P7328"/>
      <c r="Q7328"/>
      <c r="R7328"/>
      <c r="S7328"/>
      <c r="T7328"/>
      <c r="U7328"/>
      <c r="V7328"/>
      <c r="W7328"/>
      <c r="X7328"/>
      <c r="Y7328"/>
      <c r="Z7328"/>
      <c r="AA7328"/>
      <c r="AB7328"/>
      <c r="AC7328"/>
      <c r="AD7328"/>
      <c r="AE7328"/>
      <c r="AF7328"/>
    </row>
    <row r="7329" spans="3:32">
      <c r="C7329"/>
      <c r="D7329"/>
      <c r="E7329"/>
      <c r="F7329"/>
      <c r="G7329"/>
      <c r="H7329"/>
      <c r="I7329"/>
      <c r="J7329"/>
      <c r="K7329"/>
      <c r="L7329"/>
      <c r="M7329"/>
      <c r="N7329"/>
      <c r="O7329"/>
      <c r="P7329"/>
      <c r="Q7329"/>
      <c r="R7329"/>
      <c r="S7329"/>
      <c r="T7329"/>
      <c r="U7329"/>
      <c r="V7329"/>
      <c r="W7329"/>
      <c r="X7329"/>
      <c r="Y7329"/>
      <c r="Z7329"/>
      <c r="AA7329"/>
      <c r="AB7329"/>
      <c r="AC7329"/>
      <c r="AD7329"/>
      <c r="AE7329"/>
      <c r="AF7329"/>
    </row>
    <row r="7330" spans="3:32">
      <c r="C7330"/>
      <c r="D7330"/>
      <c r="E7330"/>
      <c r="F7330"/>
      <c r="G7330"/>
      <c r="H7330"/>
      <c r="I7330"/>
      <c r="J7330"/>
      <c r="K7330"/>
      <c r="L7330"/>
      <c r="M7330"/>
      <c r="N7330"/>
      <c r="O7330"/>
      <c r="P7330"/>
      <c r="Q7330"/>
      <c r="R7330"/>
      <c r="S7330"/>
      <c r="T7330"/>
      <c r="U7330"/>
      <c r="V7330"/>
      <c r="W7330"/>
      <c r="X7330"/>
      <c r="Y7330"/>
      <c r="Z7330"/>
      <c r="AA7330"/>
      <c r="AB7330"/>
      <c r="AC7330"/>
      <c r="AD7330"/>
      <c r="AE7330"/>
      <c r="AF7330"/>
    </row>
    <row r="7331" spans="3:32">
      <c r="C7331"/>
      <c r="D7331"/>
      <c r="E7331"/>
      <c r="F7331"/>
      <c r="G7331"/>
      <c r="H7331"/>
      <c r="I7331"/>
      <c r="J7331"/>
      <c r="K7331"/>
      <c r="L7331"/>
      <c r="M7331"/>
      <c r="N7331"/>
      <c r="O7331"/>
      <c r="P7331"/>
      <c r="Q7331"/>
      <c r="R7331"/>
      <c r="S7331"/>
      <c r="T7331"/>
      <c r="U7331"/>
      <c r="V7331"/>
      <c r="W7331"/>
      <c r="X7331"/>
      <c r="Y7331"/>
      <c r="Z7331"/>
      <c r="AA7331"/>
      <c r="AB7331"/>
      <c r="AC7331"/>
      <c r="AD7331"/>
      <c r="AE7331"/>
      <c r="AF7331"/>
    </row>
    <row r="7332" spans="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row>
    <row r="7333" spans="3:32">
      <c r="C7333"/>
      <c r="D7333"/>
      <c r="E7333"/>
      <c r="F7333"/>
      <c r="G7333"/>
      <c r="H7333"/>
      <c r="I7333"/>
      <c r="J7333"/>
      <c r="K7333"/>
      <c r="L7333"/>
      <c r="M7333"/>
      <c r="N7333"/>
      <c r="O7333"/>
      <c r="P7333"/>
      <c r="Q7333"/>
      <c r="R7333"/>
      <c r="S7333"/>
      <c r="T7333"/>
      <c r="U7333"/>
      <c r="V7333"/>
      <c r="W7333"/>
      <c r="X7333"/>
      <c r="Y7333"/>
      <c r="Z7333"/>
      <c r="AA7333"/>
      <c r="AB7333"/>
      <c r="AC7333"/>
      <c r="AD7333"/>
      <c r="AE7333"/>
      <c r="AF7333"/>
    </row>
    <row r="7334" spans="3:32">
      <c r="C7334"/>
      <c r="D7334"/>
      <c r="E7334"/>
      <c r="F7334"/>
      <c r="G7334"/>
      <c r="H7334"/>
      <c r="I7334"/>
      <c r="J7334"/>
      <c r="K7334"/>
      <c r="L7334"/>
      <c r="M7334"/>
      <c r="N7334"/>
      <c r="O7334"/>
      <c r="P7334"/>
      <c r="Q7334"/>
      <c r="R7334"/>
      <c r="S7334"/>
      <c r="T7334"/>
      <c r="U7334"/>
      <c r="V7334"/>
      <c r="W7334"/>
      <c r="X7334"/>
      <c r="Y7334"/>
      <c r="Z7334"/>
      <c r="AA7334"/>
      <c r="AB7334"/>
      <c r="AC7334"/>
      <c r="AD7334"/>
      <c r="AE7334"/>
      <c r="AF7334"/>
    </row>
    <row r="7335" spans="3:32">
      <c r="C7335"/>
      <c r="D7335"/>
      <c r="E7335"/>
      <c r="F7335"/>
      <c r="G7335"/>
      <c r="H7335"/>
      <c r="I7335"/>
      <c r="J7335"/>
      <c r="K7335"/>
      <c r="L7335"/>
      <c r="M7335"/>
      <c r="N7335"/>
      <c r="O7335"/>
      <c r="P7335"/>
      <c r="Q7335"/>
      <c r="R7335"/>
      <c r="S7335"/>
      <c r="T7335"/>
      <c r="U7335"/>
      <c r="V7335"/>
      <c r="W7335"/>
      <c r="X7335"/>
      <c r="Y7335"/>
      <c r="Z7335"/>
      <c r="AA7335"/>
      <c r="AB7335"/>
      <c r="AC7335"/>
      <c r="AD7335"/>
      <c r="AE7335"/>
      <c r="AF7335"/>
    </row>
    <row r="7336" spans="3:32">
      <c r="C7336"/>
      <c r="D7336"/>
      <c r="E7336"/>
      <c r="F7336"/>
      <c r="G7336"/>
      <c r="H7336"/>
      <c r="I7336"/>
      <c r="J7336"/>
      <c r="K7336"/>
      <c r="L7336"/>
      <c r="M7336"/>
      <c r="N7336"/>
      <c r="O7336"/>
      <c r="P7336"/>
      <c r="Q7336"/>
      <c r="R7336"/>
      <c r="S7336"/>
      <c r="T7336"/>
      <c r="U7336"/>
      <c r="V7336"/>
      <c r="W7336"/>
      <c r="X7336"/>
      <c r="Y7336"/>
      <c r="Z7336"/>
      <c r="AA7336"/>
      <c r="AB7336"/>
      <c r="AC7336"/>
      <c r="AD7336"/>
      <c r="AE7336"/>
      <c r="AF7336"/>
    </row>
    <row r="7337" spans="3:32">
      <c r="C7337"/>
      <c r="D7337"/>
      <c r="E7337"/>
      <c r="F7337"/>
      <c r="G7337"/>
      <c r="H7337"/>
      <c r="I7337"/>
      <c r="J7337"/>
      <c r="K7337"/>
      <c r="L7337"/>
      <c r="M7337"/>
      <c r="N7337"/>
      <c r="O7337"/>
      <c r="P7337"/>
      <c r="Q7337"/>
      <c r="R7337"/>
      <c r="S7337"/>
      <c r="T7337"/>
      <c r="U7337"/>
      <c r="V7337"/>
      <c r="W7337"/>
      <c r="X7337"/>
      <c r="Y7337"/>
      <c r="Z7337"/>
      <c r="AA7337"/>
      <c r="AB7337"/>
      <c r="AC7337"/>
      <c r="AD7337"/>
      <c r="AE7337"/>
      <c r="AF7337"/>
    </row>
    <row r="7338" spans="3:32">
      <c r="C7338"/>
      <c r="D7338"/>
      <c r="E7338"/>
      <c r="F7338"/>
      <c r="G7338"/>
      <c r="H7338"/>
      <c r="I7338"/>
      <c r="J7338"/>
      <c r="K7338"/>
      <c r="L7338"/>
      <c r="M7338"/>
      <c r="N7338"/>
      <c r="O7338"/>
      <c r="P7338"/>
      <c r="Q7338"/>
      <c r="R7338"/>
      <c r="S7338"/>
      <c r="T7338"/>
      <c r="U7338"/>
      <c r="V7338"/>
      <c r="W7338"/>
      <c r="X7338"/>
      <c r="Y7338"/>
      <c r="Z7338"/>
      <c r="AA7338"/>
      <c r="AB7338"/>
      <c r="AC7338"/>
      <c r="AD7338"/>
      <c r="AE7338"/>
      <c r="AF7338"/>
    </row>
    <row r="7339" spans="3:32">
      <c r="C7339"/>
      <c r="D7339"/>
      <c r="E7339"/>
      <c r="F7339"/>
      <c r="G7339"/>
      <c r="H7339"/>
      <c r="I7339"/>
      <c r="J7339"/>
      <c r="K7339"/>
      <c r="L7339"/>
      <c r="M7339"/>
      <c r="N7339"/>
      <c r="O7339"/>
      <c r="P7339"/>
      <c r="Q7339"/>
      <c r="R7339"/>
      <c r="S7339"/>
      <c r="T7339"/>
      <c r="U7339"/>
      <c r="V7339"/>
      <c r="W7339"/>
      <c r="X7339"/>
      <c r="Y7339"/>
      <c r="Z7339"/>
      <c r="AA7339"/>
      <c r="AB7339"/>
      <c r="AC7339"/>
      <c r="AD7339"/>
      <c r="AE7339"/>
      <c r="AF7339"/>
    </row>
    <row r="7340" spans="3:32">
      <c r="C7340"/>
      <c r="D7340"/>
      <c r="E7340"/>
      <c r="F7340"/>
      <c r="G7340"/>
      <c r="H7340"/>
      <c r="I7340"/>
      <c r="J7340"/>
      <c r="K7340"/>
      <c r="L7340"/>
      <c r="M7340"/>
      <c r="N7340"/>
      <c r="O7340"/>
      <c r="P7340"/>
      <c r="Q7340"/>
      <c r="R7340"/>
      <c r="S7340"/>
      <c r="T7340"/>
      <c r="U7340"/>
      <c r="V7340"/>
      <c r="W7340"/>
      <c r="X7340"/>
      <c r="Y7340"/>
      <c r="Z7340"/>
      <c r="AA7340"/>
      <c r="AB7340"/>
      <c r="AC7340"/>
      <c r="AD7340"/>
      <c r="AE7340"/>
      <c r="AF7340"/>
    </row>
    <row r="7341" spans="3:32">
      <c r="C7341"/>
      <c r="D7341"/>
      <c r="E7341"/>
      <c r="F7341"/>
      <c r="G7341"/>
      <c r="H7341"/>
      <c r="I7341"/>
      <c r="J7341"/>
      <c r="K7341"/>
      <c r="L7341"/>
      <c r="M7341"/>
      <c r="N7341"/>
      <c r="O7341"/>
      <c r="P7341"/>
      <c r="Q7341"/>
      <c r="R7341"/>
      <c r="S7341"/>
      <c r="T7341"/>
      <c r="U7341"/>
      <c r="V7341"/>
      <c r="W7341"/>
      <c r="X7341"/>
      <c r="Y7341"/>
      <c r="Z7341"/>
      <c r="AA7341"/>
      <c r="AB7341"/>
      <c r="AC7341"/>
      <c r="AD7341"/>
      <c r="AE7341"/>
      <c r="AF7341"/>
    </row>
    <row r="7342" spans="3:32">
      <c r="C7342"/>
      <c r="D7342"/>
      <c r="E7342"/>
      <c r="F7342"/>
      <c r="G7342"/>
      <c r="H7342"/>
      <c r="I7342"/>
      <c r="J7342"/>
      <c r="K7342"/>
      <c r="L7342"/>
      <c r="M7342"/>
      <c r="N7342"/>
      <c r="O7342"/>
      <c r="P7342"/>
      <c r="Q7342"/>
      <c r="R7342"/>
      <c r="S7342"/>
      <c r="T7342"/>
      <c r="U7342"/>
      <c r="V7342"/>
      <c r="W7342"/>
      <c r="X7342"/>
      <c r="Y7342"/>
      <c r="Z7342"/>
      <c r="AA7342"/>
      <c r="AB7342"/>
      <c r="AC7342"/>
      <c r="AD7342"/>
      <c r="AE7342"/>
      <c r="AF7342"/>
    </row>
    <row r="7343" spans="3:32">
      <c r="C7343"/>
      <c r="D7343"/>
      <c r="E7343"/>
      <c r="F7343"/>
      <c r="G7343"/>
      <c r="H7343"/>
      <c r="I7343"/>
      <c r="J7343"/>
      <c r="K7343"/>
      <c r="L7343"/>
      <c r="M7343"/>
      <c r="N7343"/>
      <c r="O7343"/>
      <c r="P7343"/>
      <c r="Q7343"/>
      <c r="R7343"/>
      <c r="S7343"/>
      <c r="T7343"/>
      <c r="U7343"/>
      <c r="V7343"/>
      <c r="W7343"/>
      <c r="X7343"/>
      <c r="Y7343"/>
      <c r="Z7343"/>
      <c r="AA7343"/>
      <c r="AB7343"/>
      <c r="AC7343"/>
      <c r="AD7343"/>
      <c r="AE7343"/>
      <c r="AF7343"/>
    </row>
    <row r="7344" spans="3:32">
      <c r="C7344"/>
      <c r="D7344"/>
      <c r="E7344"/>
      <c r="F7344"/>
      <c r="G7344"/>
      <c r="H7344"/>
      <c r="I7344"/>
      <c r="J7344"/>
      <c r="K7344"/>
      <c r="L7344"/>
      <c r="M7344"/>
      <c r="N7344"/>
      <c r="O7344"/>
      <c r="P7344"/>
      <c r="Q7344"/>
      <c r="R7344"/>
      <c r="S7344"/>
      <c r="T7344"/>
      <c r="U7344"/>
      <c r="V7344"/>
      <c r="W7344"/>
      <c r="X7344"/>
      <c r="Y7344"/>
      <c r="Z7344"/>
      <c r="AA7344"/>
      <c r="AB7344"/>
      <c r="AC7344"/>
      <c r="AD7344"/>
      <c r="AE7344"/>
      <c r="AF7344"/>
    </row>
    <row r="7345" spans="3:32">
      <c r="C7345"/>
      <c r="D7345"/>
      <c r="E7345"/>
      <c r="F7345"/>
      <c r="G7345"/>
      <c r="H7345"/>
      <c r="I7345"/>
      <c r="J7345"/>
      <c r="K7345"/>
      <c r="L7345"/>
      <c r="M7345"/>
      <c r="N7345"/>
      <c r="O7345"/>
      <c r="P7345"/>
      <c r="Q7345"/>
      <c r="R7345"/>
      <c r="S7345"/>
      <c r="T7345"/>
      <c r="U7345"/>
      <c r="V7345"/>
      <c r="W7345"/>
      <c r="X7345"/>
      <c r="Y7345"/>
      <c r="Z7345"/>
      <c r="AA7345"/>
      <c r="AB7345"/>
      <c r="AC7345"/>
      <c r="AD7345"/>
      <c r="AE7345"/>
      <c r="AF7345"/>
    </row>
    <row r="7346" spans="3:32">
      <c r="C7346"/>
      <c r="D7346"/>
      <c r="E7346"/>
      <c r="F7346"/>
      <c r="G7346"/>
      <c r="H7346"/>
      <c r="I7346"/>
      <c r="J7346"/>
      <c r="K7346"/>
      <c r="L7346"/>
      <c r="M7346"/>
      <c r="N7346"/>
      <c r="O7346"/>
      <c r="P7346"/>
      <c r="Q7346"/>
      <c r="R7346"/>
      <c r="S7346"/>
      <c r="T7346"/>
      <c r="U7346"/>
      <c r="V7346"/>
      <c r="W7346"/>
      <c r="X7346"/>
      <c r="Y7346"/>
      <c r="Z7346"/>
      <c r="AA7346"/>
      <c r="AB7346"/>
      <c r="AC7346"/>
      <c r="AD7346"/>
      <c r="AE7346"/>
      <c r="AF7346"/>
    </row>
    <row r="7347" spans="3:32">
      <c r="C7347"/>
      <c r="D7347"/>
      <c r="E7347"/>
      <c r="F7347"/>
      <c r="G7347"/>
      <c r="H7347"/>
      <c r="I7347"/>
      <c r="J7347"/>
      <c r="K7347"/>
      <c r="L7347"/>
      <c r="M7347"/>
      <c r="N7347"/>
      <c r="O7347"/>
      <c r="P7347"/>
      <c r="Q7347"/>
      <c r="R7347"/>
      <c r="S7347"/>
      <c r="T7347"/>
      <c r="U7347"/>
      <c r="V7347"/>
      <c r="W7347"/>
      <c r="X7347"/>
      <c r="Y7347"/>
      <c r="Z7347"/>
      <c r="AA7347"/>
      <c r="AB7347"/>
      <c r="AC7347"/>
      <c r="AD7347"/>
      <c r="AE7347"/>
      <c r="AF7347"/>
    </row>
    <row r="7348" spans="3:32">
      <c r="C7348"/>
      <c r="D7348"/>
      <c r="E7348"/>
      <c r="F7348"/>
      <c r="G7348"/>
      <c r="H7348"/>
      <c r="I7348"/>
      <c r="J7348"/>
      <c r="K7348"/>
      <c r="L7348"/>
      <c r="M7348"/>
      <c r="N7348"/>
      <c r="O7348"/>
      <c r="P7348"/>
      <c r="Q7348"/>
      <c r="R7348"/>
      <c r="S7348"/>
      <c r="T7348"/>
      <c r="U7348"/>
      <c r="V7348"/>
      <c r="W7348"/>
      <c r="X7348"/>
      <c r="Y7348"/>
      <c r="Z7348"/>
      <c r="AA7348"/>
      <c r="AB7348"/>
      <c r="AC7348"/>
      <c r="AD7348"/>
      <c r="AE7348"/>
      <c r="AF7348"/>
    </row>
    <row r="7349" spans="3:32">
      <c r="C7349"/>
      <c r="D7349"/>
      <c r="E7349"/>
      <c r="F7349"/>
      <c r="G7349"/>
      <c r="H7349"/>
      <c r="I7349"/>
      <c r="J7349"/>
      <c r="K7349"/>
      <c r="L7349"/>
      <c r="M7349"/>
      <c r="N7349"/>
      <c r="O7349"/>
      <c r="P7349"/>
      <c r="Q7349"/>
      <c r="R7349"/>
      <c r="S7349"/>
      <c r="T7349"/>
      <c r="U7349"/>
      <c r="V7349"/>
      <c r="W7349"/>
      <c r="X7349"/>
      <c r="Y7349"/>
      <c r="Z7349"/>
      <c r="AA7349"/>
      <c r="AB7349"/>
      <c r="AC7349"/>
      <c r="AD7349"/>
      <c r="AE7349"/>
      <c r="AF7349"/>
    </row>
    <row r="7350" spans="3:32">
      <c r="C7350"/>
      <c r="D7350"/>
      <c r="E7350"/>
      <c r="F7350"/>
      <c r="G7350"/>
      <c r="H7350"/>
      <c r="I7350"/>
      <c r="J7350"/>
      <c r="K7350"/>
      <c r="L7350"/>
      <c r="M7350"/>
      <c r="N7350"/>
      <c r="O7350"/>
      <c r="P7350"/>
      <c r="Q7350"/>
      <c r="R7350"/>
      <c r="S7350"/>
      <c r="T7350"/>
      <c r="U7350"/>
      <c r="V7350"/>
      <c r="W7350"/>
      <c r="X7350"/>
      <c r="Y7350"/>
      <c r="Z7350"/>
      <c r="AA7350"/>
      <c r="AB7350"/>
      <c r="AC7350"/>
      <c r="AD7350"/>
      <c r="AE7350"/>
      <c r="AF7350"/>
    </row>
    <row r="7351" spans="3:32">
      <c r="C7351"/>
      <c r="D7351"/>
      <c r="E7351"/>
      <c r="F7351"/>
      <c r="G7351"/>
      <c r="H7351"/>
      <c r="I7351"/>
      <c r="J7351"/>
      <c r="K7351"/>
      <c r="L7351"/>
      <c r="M7351"/>
      <c r="N7351"/>
      <c r="O7351"/>
      <c r="P7351"/>
      <c r="Q7351"/>
      <c r="R7351"/>
      <c r="S7351"/>
      <c r="T7351"/>
      <c r="U7351"/>
      <c r="V7351"/>
      <c r="W7351"/>
      <c r="X7351"/>
      <c r="Y7351"/>
      <c r="Z7351"/>
      <c r="AA7351"/>
      <c r="AB7351"/>
      <c r="AC7351"/>
      <c r="AD7351"/>
      <c r="AE7351"/>
      <c r="AF7351"/>
    </row>
    <row r="7352" spans="3:32">
      <c r="C7352"/>
      <c r="D7352"/>
      <c r="E7352"/>
      <c r="F7352"/>
      <c r="G7352"/>
      <c r="H7352"/>
      <c r="I7352"/>
      <c r="J7352"/>
      <c r="K7352"/>
      <c r="L7352"/>
      <c r="M7352"/>
      <c r="N7352"/>
      <c r="O7352"/>
      <c r="P7352"/>
      <c r="Q7352"/>
      <c r="R7352"/>
      <c r="S7352"/>
      <c r="T7352"/>
      <c r="U7352"/>
      <c r="V7352"/>
      <c r="W7352"/>
      <c r="X7352"/>
      <c r="Y7352"/>
      <c r="Z7352"/>
      <c r="AA7352"/>
      <c r="AB7352"/>
      <c r="AC7352"/>
      <c r="AD7352"/>
      <c r="AE7352"/>
      <c r="AF7352"/>
    </row>
    <row r="7353" spans="3:32">
      <c r="C7353"/>
      <c r="D7353"/>
      <c r="E7353"/>
      <c r="F7353"/>
      <c r="G7353"/>
      <c r="H7353"/>
      <c r="I7353"/>
      <c r="J7353"/>
      <c r="K7353"/>
      <c r="L7353"/>
      <c r="M7353"/>
      <c r="N7353"/>
      <c r="O7353"/>
      <c r="P7353"/>
      <c r="Q7353"/>
      <c r="R7353"/>
      <c r="S7353"/>
      <c r="T7353"/>
      <c r="U7353"/>
      <c r="V7353"/>
      <c r="W7353"/>
      <c r="X7353"/>
      <c r="Y7353"/>
      <c r="Z7353"/>
      <c r="AA7353"/>
      <c r="AB7353"/>
      <c r="AC7353"/>
      <c r="AD7353"/>
      <c r="AE7353"/>
      <c r="AF7353"/>
    </row>
    <row r="7354" spans="3:32">
      <c r="C7354"/>
      <c r="D7354"/>
      <c r="E7354"/>
      <c r="F7354"/>
      <c r="G7354"/>
      <c r="H7354"/>
      <c r="I7354"/>
      <c r="J7354"/>
      <c r="K7354"/>
      <c r="L7354"/>
      <c r="M7354"/>
      <c r="N7354"/>
      <c r="O7354"/>
      <c r="P7354"/>
      <c r="Q7354"/>
      <c r="R7354"/>
      <c r="S7354"/>
      <c r="T7354"/>
      <c r="U7354"/>
      <c r="V7354"/>
      <c r="W7354"/>
      <c r="X7354"/>
      <c r="Y7354"/>
      <c r="Z7354"/>
      <c r="AA7354"/>
      <c r="AB7354"/>
      <c r="AC7354"/>
      <c r="AD7354"/>
      <c r="AE7354"/>
      <c r="AF7354"/>
    </row>
    <row r="7355" spans="3:32">
      <c r="C7355"/>
      <c r="D7355"/>
      <c r="E7355"/>
      <c r="F7355"/>
      <c r="G7355"/>
      <c r="H7355"/>
      <c r="I7355"/>
      <c r="J7355"/>
      <c r="K7355"/>
      <c r="L7355"/>
      <c r="M7355"/>
      <c r="N7355"/>
      <c r="O7355"/>
      <c r="P7355"/>
      <c r="Q7355"/>
      <c r="R7355"/>
      <c r="S7355"/>
      <c r="T7355"/>
      <c r="U7355"/>
      <c r="V7355"/>
      <c r="W7355"/>
      <c r="X7355"/>
      <c r="Y7355"/>
      <c r="Z7355"/>
      <c r="AA7355"/>
      <c r="AB7355"/>
      <c r="AC7355"/>
      <c r="AD7355"/>
      <c r="AE7355"/>
      <c r="AF7355"/>
    </row>
    <row r="7356" spans="3:32">
      <c r="C7356"/>
      <c r="D7356"/>
      <c r="E7356"/>
      <c r="F7356"/>
      <c r="G7356"/>
      <c r="H7356"/>
      <c r="I7356"/>
      <c r="J7356"/>
      <c r="K7356"/>
      <c r="L7356"/>
      <c r="M7356"/>
      <c r="N7356"/>
      <c r="O7356"/>
      <c r="P7356"/>
      <c r="Q7356"/>
      <c r="R7356"/>
      <c r="S7356"/>
      <c r="T7356"/>
      <c r="U7356"/>
      <c r="V7356"/>
      <c r="W7356"/>
      <c r="X7356"/>
      <c r="Y7356"/>
      <c r="Z7356"/>
      <c r="AA7356"/>
      <c r="AB7356"/>
      <c r="AC7356"/>
      <c r="AD7356"/>
      <c r="AE7356"/>
      <c r="AF7356"/>
    </row>
    <row r="7357" spans="3:32">
      <c r="C7357"/>
      <c r="D7357"/>
      <c r="E7357"/>
      <c r="F7357"/>
      <c r="G7357"/>
      <c r="H7357"/>
      <c r="I7357"/>
      <c r="J7357"/>
      <c r="K7357"/>
      <c r="L7357"/>
      <c r="M7357"/>
      <c r="N7357"/>
      <c r="O7357"/>
      <c r="P7357"/>
      <c r="Q7357"/>
      <c r="R7357"/>
      <c r="S7357"/>
      <c r="T7357"/>
      <c r="U7357"/>
      <c r="V7357"/>
      <c r="W7357"/>
      <c r="X7357"/>
      <c r="Y7357"/>
      <c r="Z7357"/>
      <c r="AA7357"/>
      <c r="AB7357"/>
      <c r="AC7357"/>
      <c r="AD7357"/>
      <c r="AE7357"/>
      <c r="AF7357"/>
    </row>
    <row r="7358" spans="3:32">
      <c r="C7358"/>
      <c r="D7358"/>
      <c r="E7358"/>
      <c r="F7358"/>
      <c r="G7358"/>
      <c r="H7358"/>
      <c r="I7358"/>
      <c r="J7358"/>
      <c r="K7358"/>
      <c r="L7358"/>
      <c r="M7358"/>
      <c r="N7358"/>
      <c r="O7358"/>
      <c r="P7358"/>
      <c r="Q7358"/>
      <c r="R7358"/>
      <c r="S7358"/>
      <c r="T7358"/>
      <c r="U7358"/>
      <c r="V7358"/>
      <c r="W7358"/>
      <c r="X7358"/>
      <c r="Y7358"/>
      <c r="Z7358"/>
      <c r="AA7358"/>
      <c r="AB7358"/>
      <c r="AC7358"/>
      <c r="AD7358"/>
      <c r="AE7358"/>
      <c r="AF7358"/>
    </row>
    <row r="7359" spans="3:32">
      <c r="C7359"/>
      <c r="D7359"/>
      <c r="E7359"/>
      <c r="F7359"/>
      <c r="G7359"/>
      <c r="H7359"/>
      <c r="I7359"/>
      <c r="J7359"/>
      <c r="K7359"/>
      <c r="L7359"/>
      <c r="M7359"/>
      <c r="N7359"/>
      <c r="O7359"/>
      <c r="P7359"/>
      <c r="Q7359"/>
      <c r="R7359"/>
      <c r="S7359"/>
      <c r="T7359"/>
      <c r="U7359"/>
      <c r="V7359"/>
      <c r="W7359"/>
      <c r="X7359"/>
      <c r="Y7359"/>
      <c r="Z7359"/>
      <c r="AA7359"/>
      <c r="AB7359"/>
      <c r="AC7359"/>
      <c r="AD7359"/>
      <c r="AE7359"/>
      <c r="AF7359"/>
    </row>
    <row r="7360" spans="3:32">
      <c r="C7360"/>
      <c r="D7360"/>
      <c r="E7360"/>
      <c r="F7360"/>
      <c r="G7360"/>
      <c r="H7360"/>
      <c r="I7360"/>
      <c r="J7360"/>
      <c r="K7360"/>
      <c r="L7360"/>
      <c r="M7360"/>
      <c r="N7360"/>
      <c r="O7360"/>
      <c r="P7360"/>
      <c r="Q7360"/>
      <c r="R7360"/>
      <c r="S7360"/>
      <c r="T7360"/>
      <c r="U7360"/>
      <c r="V7360"/>
      <c r="W7360"/>
      <c r="X7360"/>
      <c r="Y7360"/>
      <c r="Z7360"/>
      <c r="AA7360"/>
      <c r="AB7360"/>
      <c r="AC7360"/>
      <c r="AD7360"/>
      <c r="AE7360"/>
      <c r="AF7360"/>
    </row>
    <row r="7361" spans="3:32">
      <c r="C7361"/>
      <c r="D7361"/>
      <c r="E7361"/>
      <c r="F7361"/>
      <c r="G7361"/>
      <c r="H7361"/>
      <c r="I7361"/>
      <c r="J7361"/>
      <c r="K7361"/>
      <c r="L7361"/>
      <c r="M7361"/>
      <c r="N7361"/>
      <c r="O7361"/>
      <c r="P7361"/>
      <c r="Q7361"/>
      <c r="R7361"/>
      <c r="S7361"/>
      <c r="T7361"/>
      <c r="U7361"/>
      <c r="V7361"/>
      <c r="W7361"/>
      <c r="X7361"/>
      <c r="Y7361"/>
      <c r="Z7361"/>
      <c r="AA7361"/>
      <c r="AB7361"/>
      <c r="AC7361"/>
      <c r="AD7361"/>
      <c r="AE7361"/>
      <c r="AF7361"/>
    </row>
    <row r="7362" spans="3:32">
      <c r="C7362"/>
      <c r="D7362"/>
      <c r="E7362"/>
      <c r="F7362"/>
      <c r="G7362"/>
      <c r="H7362"/>
      <c r="I7362"/>
      <c r="J7362"/>
      <c r="K7362"/>
      <c r="L7362"/>
      <c r="M7362"/>
      <c r="N7362"/>
      <c r="O7362"/>
      <c r="P7362"/>
      <c r="Q7362"/>
      <c r="R7362"/>
      <c r="S7362"/>
      <c r="T7362"/>
      <c r="U7362"/>
      <c r="V7362"/>
      <c r="W7362"/>
      <c r="X7362"/>
      <c r="Y7362"/>
      <c r="Z7362"/>
      <c r="AA7362"/>
      <c r="AB7362"/>
      <c r="AC7362"/>
      <c r="AD7362"/>
      <c r="AE7362"/>
      <c r="AF7362"/>
    </row>
    <row r="7363" spans="3:32">
      <c r="C7363"/>
      <c r="D7363"/>
      <c r="E7363"/>
      <c r="F7363"/>
      <c r="G7363"/>
      <c r="H7363"/>
      <c r="I7363"/>
      <c r="J7363"/>
      <c r="K7363"/>
      <c r="L7363"/>
      <c r="M7363"/>
      <c r="N7363"/>
      <c r="O7363"/>
      <c r="P7363"/>
      <c r="Q7363"/>
      <c r="R7363"/>
      <c r="S7363"/>
      <c r="T7363"/>
      <c r="U7363"/>
      <c r="V7363"/>
      <c r="W7363"/>
      <c r="X7363"/>
      <c r="Y7363"/>
      <c r="Z7363"/>
      <c r="AA7363"/>
      <c r="AB7363"/>
      <c r="AC7363"/>
      <c r="AD7363"/>
      <c r="AE7363"/>
      <c r="AF7363"/>
    </row>
    <row r="7364" spans="3:32">
      <c r="C7364"/>
      <c r="D7364"/>
      <c r="E7364"/>
      <c r="F7364"/>
      <c r="G7364"/>
      <c r="H7364"/>
      <c r="I7364"/>
      <c r="J7364"/>
      <c r="K7364"/>
      <c r="L7364"/>
      <c r="M7364"/>
      <c r="N7364"/>
      <c r="O7364"/>
      <c r="P7364"/>
      <c r="Q7364"/>
      <c r="R7364"/>
      <c r="S7364"/>
      <c r="T7364"/>
      <c r="U7364"/>
      <c r="V7364"/>
      <c r="W7364"/>
      <c r="X7364"/>
      <c r="Y7364"/>
      <c r="Z7364"/>
      <c r="AA7364"/>
      <c r="AB7364"/>
      <c r="AC7364"/>
      <c r="AD7364"/>
      <c r="AE7364"/>
      <c r="AF7364"/>
    </row>
    <row r="7365" spans="3:32">
      <c r="C7365"/>
      <c r="D7365"/>
      <c r="E7365"/>
      <c r="F7365"/>
      <c r="G7365"/>
      <c r="H7365"/>
      <c r="I7365"/>
      <c r="J7365"/>
      <c r="K7365"/>
      <c r="L7365"/>
      <c r="M7365"/>
      <c r="N7365"/>
      <c r="O7365"/>
      <c r="P7365"/>
      <c r="Q7365"/>
      <c r="R7365"/>
      <c r="S7365"/>
      <c r="T7365"/>
      <c r="U7365"/>
      <c r="V7365"/>
      <c r="W7365"/>
      <c r="X7365"/>
      <c r="Y7365"/>
      <c r="Z7365"/>
      <c r="AA7365"/>
      <c r="AB7365"/>
      <c r="AC7365"/>
      <c r="AD7365"/>
      <c r="AE7365"/>
      <c r="AF7365"/>
    </row>
    <row r="7366" spans="3:32">
      <c r="C7366"/>
      <c r="D7366"/>
      <c r="E7366"/>
      <c r="F7366"/>
      <c r="G7366"/>
      <c r="H7366"/>
      <c r="I7366"/>
      <c r="J7366"/>
      <c r="K7366"/>
      <c r="L7366"/>
      <c r="M7366"/>
      <c r="N7366"/>
      <c r="O7366"/>
      <c r="P7366"/>
      <c r="Q7366"/>
      <c r="R7366"/>
      <c r="S7366"/>
      <c r="T7366"/>
      <c r="U7366"/>
      <c r="V7366"/>
      <c r="W7366"/>
      <c r="X7366"/>
      <c r="Y7366"/>
      <c r="Z7366"/>
      <c r="AA7366"/>
      <c r="AB7366"/>
      <c r="AC7366"/>
      <c r="AD7366"/>
      <c r="AE7366"/>
      <c r="AF7366"/>
    </row>
    <row r="7367" spans="3:32">
      <c r="C7367"/>
      <c r="D7367"/>
      <c r="E7367"/>
      <c r="F7367"/>
      <c r="G7367"/>
      <c r="H7367"/>
      <c r="I7367"/>
      <c r="J7367"/>
      <c r="K7367"/>
      <c r="L7367"/>
      <c r="M7367"/>
      <c r="N7367"/>
      <c r="O7367"/>
      <c r="P7367"/>
      <c r="Q7367"/>
      <c r="R7367"/>
      <c r="S7367"/>
      <c r="T7367"/>
      <c r="U7367"/>
      <c r="V7367"/>
      <c r="W7367"/>
      <c r="X7367"/>
      <c r="Y7367"/>
      <c r="Z7367"/>
      <c r="AA7367"/>
      <c r="AB7367"/>
      <c r="AC7367"/>
      <c r="AD7367"/>
      <c r="AE7367"/>
      <c r="AF7367"/>
    </row>
    <row r="7368" spans="3:32">
      <c r="C7368"/>
      <c r="D7368"/>
      <c r="E7368"/>
      <c r="F7368"/>
      <c r="G7368"/>
      <c r="H7368"/>
      <c r="I7368"/>
      <c r="J7368"/>
      <c r="K7368"/>
      <c r="L7368"/>
      <c r="M7368"/>
      <c r="N7368"/>
      <c r="O7368"/>
      <c r="P7368"/>
      <c r="Q7368"/>
      <c r="R7368"/>
      <c r="S7368"/>
      <c r="T7368"/>
      <c r="U7368"/>
      <c r="V7368"/>
      <c r="W7368"/>
      <c r="X7368"/>
      <c r="Y7368"/>
      <c r="Z7368"/>
      <c r="AA7368"/>
      <c r="AB7368"/>
      <c r="AC7368"/>
      <c r="AD7368"/>
      <c r="AE7368"/>
      <c r="AF7368"/>
    </row>
    <row r="7369" spans="3:32">
      <c r="C7369"/>
      <c r="D7369"/>
      <c r="E7369"/>
      <c r="F7369"/>
      <c r="G7369"/>
      <c r="H7369"/>
      <c r="I7369"/>
      <c r="J7369"/>
      <c r="K7369"/>
      <c r="L7369"/>
      <c r="M7369"/>
      <c r="N7369"/>
      <c r="O7369"/>
      <c r="P7369"/>
      <c r="Q7369"/>
      <c r="R7369"/>
      <c r="S7369"/>
      <c r="T7369"/>
      <c r="U7369"/>
      <c r="V7369"/>
      <c r="W7369"/>
      <c r="X7369"/>
      <c r="Y7369"/>
      <c r="Z7369"/>
      <c r="AA7369"/>
      <c r="AB7369"/>
      <c r="AC7369"/>
      <c r="AD7369"/>
      <c r="AE7369"/>
      <c r="AF7369"/>
    </row>
    <row r="7370" spans="3:32">
      <c r="C7370"/>
      <c r="D7370"/>
      <c r="E7370"/>
      <c r="F7370"/>
      <c r="G7370"/>
      <c r="H7370"/>
      <c r="I7370"/>
      <c r="J7370"/>
      <c r="K7370"/>
      <c r="L7370"/>
      <c r="M7370"/>
      <c r="N7370"/>
      <c r="O7370"/>
      <c r="P7370"/>
      <c r="Q7370"/>
      <c r="R7370"/>
      <c r="S7370"/>
      <c r="T7370"/>
      <c r="U7370"/>
      <c r="V7370"/>
      <c r="W7370"/>
      <c r="X7370"/>
      <c r="Y7370"/>
      <c r="Z7370"/>
      <c r="AA7370"/>
      <c r="AB7370"/>
      <c r="AC7370"/>
      <c r="AD7370"/>
      <c r="AE7370"/>
      <c r="AF7370"/>
    </row>
    <row r="7371" spans="3:32">
      <c r="C7371"/>
      <c r="D7371"/>
      <c r="E7371"/>
      <c r="F7371"/>
      <c r="G7371"/>
      <c r="H7371"/>
      <c r="I7371"/>
      <c r="J7371"/>
      <c r="K7371"/>
      <c r="L7371"/>
      <c r="M7371"/>
      <c r="N7371"/>
      <c r="O7371"/>
      <c r="P7371"/>
      <c r="Q7371"/>
      <c r="R7371"/>
      <c r="S7371"/>
      <c r="T7371"/>
      <c r="U7371"/>
      <c r="V7371"/>
      <c r="W7371"/>
      <c r="X7371"/>
      <c r="Y7371"/>
      <c r="Z7371"/>
      <c r="AA7371"/>
      <c r="AB7371"/>
      <c r="AC7371"/>
      <c r="AD7371"/>
      <c r="AE7371"/>
      <c r="AF7371"/>
    </row>
    <row r="7372" spans="3:32">
      <c r="C7372"/>
      <c r="D7372"/>
      <c r="E7372"/>
      <c r="F7372"/>
      <c r="G7372"/>
      <c r="H7372"/>
      <c r="I7372"/>
      <c r="J7372"/>
      <c r="K7372"/>
      <c r="L7372"/>
      <c r="M7372"/>
      <c r="N7372"/>
      <c r="O7372"/>
      <c r="P7372"/>
      <c r="Q7372"/>
      <c r="R7372"/>
      <c r="S7372"/>
      <c r="T7372"/>
      <c r="U7372"/>
      <c r="V7372"/>
      <c r="W7372"/>
      <c r="X7372"/>
      <c r="Y7372"/>
      <c r="Z7372"/>
      <c r="AA7372"/>
      <c r="AB7372"/>
      <c r="AC7372"/>
      <c r="AD7372"/>
      <c r="AE7372"/>
      <c r="AF7372"/>
    </row>
    <row r="7373" spans="3:32">
      <c r="C7373"/>
      <c r="D7373"/>
      <c r="E7373"/>
      <c r="F7373"/>
      <c r="G7373"/>
      <c r="H7373"/>
      <c r="I7373"/>
      <c r="J7373"/>
      <c r="K7373"/>
      <c r="L7373"/>
      <c r="M7373"/>
      <c r="N7373"/>
      <c r="O7373"/>
      <c r="P7373"/>
      <c r="Q7373"/>
      <c r="R7373"/>
      <c r="S7373"/>
      <c r="T7373"/>
      <c r="U7373"/>
      <c r="V7373"/>
      <c r="W7373"/>
      <c r="X7373"/>
      <c r="Y7373"/>
      <c r="Z7373"/>
      <c r="AA7373"/>
      <c r="AB7373"/>
      <c r="AC7373"/>
      <c r="AD7373"/>
      <c r="AE7373"/>
      <c r="AF7373"/>
    </row>
    <row r="7374" spans="3:32">
      <c r="C7374"/>
      <c r="D7374"/>
      <c r="E7374"/>
      <c r="F7374"/>
      <c r="G7374"/>
      <c r="H7374"/>
      <c r="I7374"/>
      <c r="J7374"/>
      <c r="K7374"/>
      <c r="L7374"/>
      <c r="M7374"/>
      <c r="N7374"/>
      <c r="O7374"/>
      <c r="P7374"/>
      <c r="Q7374"/>
      <c r="R7374"/>
      <c r="S7374"/>
      <c r="T7374"/>
      <c r="U7374"/>
      <c r="V7374"/>
      <c r="W7374"/>
      <c r="X7374"/>
      <c r="Y7374"/>
      <c r="Z7374"/>
      <c r="AA7374"/>
      <c r="AB7374"/>
      <c r="AC7374"/>
      <c r="AD7374"/>
      <c r="AE7374"/>
      <c r="AF7374"/>
    </row>
    <row r="7375" spans="3:32">
      <c r="C7375"/>
      <c r="D7375"/>
      <c r="E7375"/>
      <c r="F7375"/>
      <c r="G7375"/>
      <c r="H7375"/>
      <c r="I7375"/>
      <c r="J7375"/>
      <c r="K7375"/>
      <c r="L7375"/>
      <c r="M7375"/>
      <c r="N7375"/>
      <c r="O7375"/>
      <c r="P7375"/>
      <c r="Q7375"/>
      <c r="R7375"/>
      <c r="S7375"/>
      <c r="T7375"/>
      <c r="U7375"/>
      <c r="V7375"/>
      <c r="W7375"/>
      <c r="X7375"/>
      <c r="Y7375"/>
      <c r="Z7375"/>
      <c r="AA7375"/>
      <c r="AB7375"/>
      <c r="AC7375"/>
      <c r="AD7375"/>
      <c r="AE7375"/>
      <c r="AF7375"/>
    </row>
    <row r="7376" spans="3:32">
      <c r="C7376"/>
      <c r="D7376"/>
      <c r="E7376"/>
      <c r="F7376"/>
      <c r="G7376"/>
      <c r="H7376"/>
      <c r="I7376"/>
      <c r="J7376"/>
      <c r="K7376"/>
      <c r="L7376"/>
      <c r="M7376"/>
      <c r="N7376"/>
      <c r="O7376"/>
      <c r="P7376"/>
      <c r="Q7376"/>
      <c r="R7376"/>
      <c r="S7376"/>
      <c r="T7376"/>
      <c r="U7376"/>
      <c r="V7376"/>
      <c r="W7376"/>
      <c r="X7376"/>
      <c r="Y7376"/>
      <c r="Z7376"/>
      <c r="AA7376"/>
      <c r="AB7376"/>
      <c r="AC7376"/>
      <c r="AD7376"/>
      <c r="AE7376"/>
      <c r="AF7376"/>
    </row>
    <row r="7377" spans="3:32">
      <c r="C7377"/>
      <c r="D7377"/>
      <c r="E7377"/>
      <c r="F7377"/>
      <c r="G7377"/>
      <c r="H7377"/>
      <c r="I7377"/>
      <c r="J7377"/>
      <c r="K7377"/>
      <c r="L7377"/>
      <c r="M7377"/>
      <c r="N7377"/>
      <c r="O7377"/>
      <c r="P7377"/>
      <c r="Q7377"/>
      <c r="R7377"/>
      <c r="S7377"/>
      <c r="T7377"/>
      <c r="U7377"/>
      <c r="V7377"/>
      <c r="W7377"/>
      <c r="X7377"/>
      <c r="Y7377"/>
      <c r="Z7377"/>
      <c r="AA7377"/>
      <c r="AB7377"/>
      <c r="AC7377"/>
      <c r="AD7377"/>
      <c r="AE7377"/>
      <c r="AF7377"/>
    </row>
    <row r="7378" spans="3:32">
      <c r="C7378"/>
      <c r="D7378"/>
      <c r="E7378"/>
      <c r="F7378"/>
      <c r="G7378"/>
      <c r="H7378"/>
      <c r="I7378"/>
      <c r="J7378"/>
      <c r="K7378"/>
      <c r="L7378"/>
      <c r="M7378"/>
      <c r="N7378"/>
      <c r="O7378"/>
      <c r="P7378"/>
      <c r="Q7378"/>
      <c r="R7378"/>
      <c r="S7378"/>
      <c r="T7378"/>
      <c r="U7378"/>
      <c r="V7378"/>
      <c r="W7378"/>
      <c r="X7378"/>
      <c r="Y7378"/>
      <c r="Z7378"/>
      <c r="AA7378"/>
      <c r="AB7378"/>
      <c r="AC7378"/>
      <c r="AD7378"/>
      <c r="AE7378"/>
      <c r="AF7378"/>
    </row>
    <row r="7379" spans="3:32">
      <c r="C7379"/>
      <c r="D7379"/>
      <c r="E7379"/>
      <c r="F7379"/>
      <c r="G7379"/>
      <c r="H7379"/>
      <c r="I7379"/>
      <c r="J7379"/>
      <c r="K7379"/>
      <c r="L7379"/>
      <c r="M7379"/>
      <c r="N7379"/>
      <c r="O7379"/>
      <c r="P7379"/>
      <c r="Q7379"/>
      <c r="R7379"/>
      <c r="S7379"/>
      <c r="T7379"/>
      <c r="U7379"/>
      <c r="V7379"/>
      <c r="W7379"/>
      <c r="X7379"/>
      <c r="Y7379"/>
      <c r="Z7379"/>
      <c r="AA7379"/>
      <c r="AB7379"/>
      <c r="AC7379"/>
      <c r="AD7379"/>
      <c r="AE7379"/>
      <c r="AF7379"/>
    </row>
    <row r="7380" spans="3:32">
      <c r="C7380"/>
      <c r="D7380"/>
      <c r="E7380"/>
      <c r="F7380"/>
      <c r="G7380"/>
      <c r="H7380"/>
      <c r="I7380"/>
      <c r="J7380"/>
      <c r="K7380"/>
      <c r="L7380"/>
      <c r="M7380"/>
      <c r="N7380"/>
      <c r="O7380"/>
      <c r="P7380"/>
      <c r="Q7380"/>
      <c r="R7380"/>
      <c r="S7380"/>
      <c r="T7380"/>
      <c r="U7380"/>
      <c r="V7380"/>
      <c r="W7380"/>
      <c r="X7380"/>
      <c r="Y7380"/>
      <c r="Z7380"/>
      <c r="AA7380"/>
      <c r="AB7380"/>
      <c r="AC7380"/>
      <c r="AD7380"/>
      <c r="AE7380"/>
      <c r="AF7380"/>
    </row>
    <row r="7381" spans="3:32">
      <c r="C7381"/>
      <c r="D7381"/>
      <c r="E7381"/>
      <c r="F7381"/>
      <c r="G7381"/>
      <c r="H7381"/>
      <c r="I7381"/>
      <c r="J7381"/>
      <c r="K7381"/>
      <c r="L7381"/>
      <c r="M7381"/>
      <c r="N7381"/>
      <c r="O7381"/>
      <c r="P7381"/>
      <c r="Q7381"/>
      <c r="R7381"/>
      <c r="S7381"/>
      <c r="T7381"/>
      <c r="U7381"/>
      <c r="V7381"/>
      <c r="W7381"/>
      <c r="X7381"/>
      <c r="Y7381"/>
      <c r="Z7381"/>
      <c r="AA7381"/>
      <c r="AB7381"/>
      <c r="AC7381"/>
      <c r="AD7381"/>
      <c r="AE7381"/>
      <c r="AF7381"/>
    </row>
    <row r="7382" spans="3:32">
      <c r="C7382"/>
      <c r="D7382"/>
      <c r="E7382"/>
      <c r="F7382"/>
      <c r="G7382"/>
      <c r="H7382"/>
      <c r="I7382"/>
      <c r="J7382"/>
      <c r="K7382"/>
      <c r="L7382"/>
      <c r="M7382"/>
      <c r="N7382"/>
      <c r="O7382"/>
      <c r="P7382"/>
      <c r="Q7382"/>
      <c r="R7382"/>
      <c r="S7382"/>
      <c r="T7382"/>
      <c r="U7382"/>
      <c r="V7382"/>
      <c r="W7382"/>
      <c r="X7382"/>
      <c r="Y7382"/>
      <c r="Z7382"/>
      <c r="AA7382"/>
      <c r="AB7382"/>
      <c r="AC7382"/>
      <c r="AD7382"/>
      <c r="AE7382"/>
      <c r="AF7382"/>
    </row>
    <row r="7383" spans="3:32">
      <c r="C7383"/>
      <c r="D7383"/>
      <c r="E7383"/>
      <c r="F7383"/>
      <c r="G7383"/>
      <c r="H7383"/>
      <c r="I7383"/>
      <c r="J7383"/>
      <c r="K7383"/>
      <c r="L7383"/>
      <c r="M7383"/>
      <c r="N7383"/>
      <c r="O7383"/>
      <c r="P7383"/>
      <c r="Q7383"/>
      <c r="R7383"/>
      <c r="S7383"/>
      <c r="T7383"/>
      <c r="U7383"/>
      <c r="V7383"/>
      <c r="W7383"/>
      <c r="X7383"/>
      <c r="Y7383"/>
      <c r="Z7383"/>
      <c r="AA7383"/>
      <c r="AB7383"/>
      <c r="AC7383"/>
      <c r="AD7383"/>
      <c r="AE7383"/>
      <c r="AF7383"/>
    </row>
    <row r="7384" spans="3:32">
      <c r="C7384"/>
      <c r="D7384"/>
      <c r="E7384"/>
      <c r="F7384"/>
      <c r="G7384"/>
      <c r="H7384"/>
      <c r="I7384"/>
      <c r="J7384"/>
      <c r="K7384"/>
      <c r="L7384"/>
      <c r="M7384"/>
      <c r="N7384"/>
      <c r="O7384"/>
      <c r="P7384"/>
      <c r="Q7384"/>
      <c r="R7384"/>
      <c r="S7384"/>
      <c r="T7384"/>
      <c r="U7384"/>
      <c r="V7384"/>
      <c r="W7384"/>
      <c r="X7384"/>
      <c r="Y7384"/>
      <c r="Z7384"/>
      <c r="AA7384"/>
      <c r="AB7384"/>
      <c r="AC7384"/>
      <c r="AD7384"/>
      <c r="AE7384"/>
      <c r="AF7384"/>
    </row>
    <row r="7385" spans="3:32">
      <c r="C7385"/>
      <c r="D7385"/>
      <c r="E7385"/>
      <c r="F7385"/>
      <c r="G7385"/>
      <c r="H7385"/>
      <c r="I7385"/>
      <c r="J7385"/>
      <c r="K7385"/>
      <c r="L7385"/>
      <c r="M7385"/>
      <c r="N7385"/>
      <c r="O7385"/>
      <c r="P7385"/>
      <c r="Q7385"/>
      <c r="R7385"/>
      <c r="S7385"/>
      <c r="T7385"/>
      <c r="U7385"/>
      <c r="V7385"/>
      <c r="W7385"/>
      <c r="X7385"/>
      <c r="Y7385"/>
      <c r="Z7385"/>
      <c r="AA7385"/>
      <c r="AB7385"/>
      <c r="AC7385"/>
      <c r="AD7385"/>
      <c r="AE7385"/>
      <c r="AF7385"/>
    </row>
    <row r="7386" spans="3:32">
      <c r="C7386"/>
      <c r="D7386"/>
      <c r="E7386"/>
      <c r="F7386"/>
      <c r="G7386"/>
      <c r="H7386"/>
      <c r="I7386"/>
      <c r="J7386"/>
      <c r="K7386"/>
      <c r="L7386"/>
      <c r="M7386"/>
      <c r="N7386"/>
      <c r="O7386"/>
      <c r="P7386"/>
      <c r="Q7386"/>
      <c r="R7386"/>
      <c r="S7386"/>
      <c r="T7386"/>
      <c r="U7386"/>
      <c r="V7386"/>
      <c r="W7386"/>
      <c r="X7386"/>
      <c r="Y7386"/>
      <c r="Z7386"/>
      <c r="AA7386"/>
      <c r="AB7386"/>
      <c r="AC7386"/>
      <c r="AD7386"/>
      <c r="AE7386"/>
      <c r="AF7386"/>
    </row>
    <row r="7387" spans="3:32">
      <c r="C7387"/>
      <c r="D7387"/>
      <c r="E7387"/>
      <c r="F7387"/>
      <c r="G7387"/>
      <c r="H7387"/>
      <c r="I7387"/>
      <c r="J7387"/>
      <c r="K7387"/>
      <c r="L7387"/>
      <c r="M7387"/>
      <c r="N7387"/>
      <c r="O7387"/>
      <c r="P7387"/>
      <c r="Q7387"/>
      <c r="R7387"/>
      <c r="S7387"/>
      <c r="T7387"/>
      <c r="U7387"/>
      <c r="V7387"/>
      <c r="W7387"/>
      <c r="X7387"/>
      <c r="Y7387"/>
      <c r="Z7387"/>
      <c r="AA7387"/>
      <c r="AB7387"/>
      <c r="AC7387"/>
      <c r="AD7387"/>
      <c r="AE7387"/>
      <c r="AF7387"/>
    </row>
    <row r="7388" spans="3:32">
      <c r="C7388"/>
      <c r="D7388"/>
      <c r="E7388"/>
      <c r="F7388"/>
      <c r="G7388"/>
      <c r="H7388"/>
      <c r="I7388"/>
      <c r="J7388"/>
      <c r="K7388"/>
      <c r="L7388"/>
      <c r="M7388"/>
      <c r="N7388"/>
      <c r="O7388"/>
      <c r="P7388"/>
      <c r="Q7388"/>
      <c r="R7388"/>
      <c r="S7388"/>
      <c r="T7388"/>
      <c r="U7388"/>
      <c r="V7388"/>
      <c r="W7388"/>
      <c r="X7388"/>
      <c r="Y7388"/>
      <c r="Z7388"/>
      <c r="AA7388"/>
      <c r="AB7388"/>
      <c r="AC7388"/>
      <c r="AD7388"/>
      <c r="AE7388"/>
      <c r="AF7388"/>
    </row>
    <row r="7389" spans="3:32">
      <c r="C7389"/>
      <c r="D7389"/>
      <c r="E7389"/>
      <c r="F7389"/>
      <c r="G7389"/>
      <c r="H7389"/>
      <c r="I7389"/>
      <c r="J7389"/>
      <c r="K7389"/>
      <c r="L7389"/>
      <c r="M7389"/>
      <c r="N7389"/>
      <c r="O7389"/>
      <c r="P7389"/>
      <c r="Q7389"/>
      <c r="R7389"/>
      <c r="S7389"/>
      <c r="T7389"/>
      <c r="U7389"/>
      <c r="V7389"/>
      <c r="W7389"/>
      <c r="X7389"/>
      <c r="Y7389"/>
      <c r="Z7389"/>
      <c r="AA7389"/>
      <c r="AB7389"/>
      <c r="AC7389"/>
      <c r="AD7389"/>
      <c r="AE7389"/>
      <c r="AF7389"/>
    </row>
    <row r="7390" spans="3:32">
      <c r="C7390"/>
      <c r="D7390"/>
      <c r="E7390"/>
      <c r="F7390"/>
      <c r="G7390"/>
      <c r="H7390"/>
      <c r="I7390"/>
      <c r="J7390"/>
      <c r="K7390"/>
      <c r="L7390"/>
      <c r="M7390"/>
      <c r="N7390"/>
      <c r="O7390"/>
      <c r="P7390"/>
      <c r="Q7390"/>
      <c r="R7390"/>
      <c r="S7390"/>
      <c r="T7390"/>
      <c r="U7390"/>
      <c r="V7390"/>
      <c r="W7390"/>
      <c r="X7390"/>
      <c r="Y7390"/>
      <c r="Z7390"/>
      <c r="AA7390"/>
      <c r="AB7390"/>
      <c r="AC7390"/>
      <c r="AD7390"/>
      <c r="AE7390"/>
      <c r="AF7390"/>
    </row>
    <row r="7391" spans="3:32">
      <c r="C7391"/>
      <c r="D7391"/>
      <c r="E7391"/>
      <c r="F7391"/>
      <c r="G7391"/>
      <c r="H7391"/>
      <c r="I7391"/>
      <c r="J7391"/>
      <c r="K7391"/>
      <c r="L7391"/>
      <c r="M7391"/>
      <c r="N7391"/>
      <c r="O7391"/>
      <c r="P7391"/>
      <c r="Q7391"/>
      <c r="R7391"/>
      <c r="S7391"/>
      <c r="T7391"/>
      <c r="U7391"/>
      <c r="V7391"/>
      <c r="W7391"/>
      <c r="X7391"/>
      <c r="Y7391"/>
      <c r="Z7391"/>
      <c r="AA7391"/>
      <c r="AB7391"/>
      <c r="AC7391"/>
      <c r="AD7391"/>
      <c r="AE7391"/>
      <c r="AF7391"/>
    </row>
    <row r="7392" spans="3:32">
      <c r="C7392"/>
      <c r="D7392"/>
      <c r="E7392"/>
      <c r="F7392"/>
      <c r="G7392"/>
      <c r="H7392"/>
      <c r="I7392"/>
      <c r="J7392"/>
      <c r="K7392"/>
      <c r="L7392"/>
      <c r="M7392"/>
      <c r="N7392"/>
      <c r="O7392"/>
      <c r="P7392"/>
      <c r="Q7392"/>
      <c r="R7392"/>
      <c r="S7392"/>
      <c r="T7392"/>
      <c r="U7392"/>
      <c r="V7392"/>
      <c r="W7392"/>
      <c r="X7392"/>
      <c r="Y7392"/>
      <c r="Z7392"/>
      <c r="AA7392"/>
      <c r="AB7392"/>
      <c r="AC7392"/>
      <c r="AD7392"/>
      <c r="AE7392"/>
      <c r="AF7392"/>
    </row>
    <row r="7393" spans="3:32">
      <c r="C7393"/>
      <c r="D7393"/>
      <c r="E7393"/>
      <c r="F7393"/>
      <c r="G7393"/>
      <c r="H7393"/>
      <c r="I7393"/>
      <c r="J7393"/>
      <c r="K7393"/>
      <c r="L7393"/>
      <c r="M7393"/>
      <c r="N7393"/>
      <c r="O7393"/>
      <c r="P7393"/>
      <c r="Q7393"/>
      <c r="R7393"/>
      <c r="S7393"/>
      <c r="T7393"/>
      <c r="U7393"/>
      <c r="V7393"/>
      <c r="W7393"/>
      <c r="X7393"/>
      <c r="Y7393"/>
      <c r="Z7393"/>
      <c r="AA7393"/>
      <c r="AB7393"/>
      <c r="AC7393"/>
      <c r="AD7393"/>
      <c r="AE7393"/>
      <c r="AF7393"/>
    </row>
    <row r="7394" spans="3:32">
      <c r="C7394"/>
      <c r="D7394"/>
      <c r="E7394"/>
      <c r="F7394"/>
      <c r="G7394"/>
      <c r="H7394"/>
      <c r="I7394"/>
      <c r="J7394"/>
      <c r="K7394"/>
      <c r="L7394"/>
      <c r="M7394"/>
      <c r="N7394"/>
      <c r="O7394"/>
      <c r="P7394"/>
      <c r="Q7394"/>
      <c r="R7394"/>
      <c r="S7394"/>
      <c r="T7394"/>
      <c r="U7394"/>
      <c r="V7394"/>
      <c r="W7394"/>
      <c r="X7394"/>
      <c r="Y7394"/>
      <c r="Z7394"/>
      <c r="AA7394"/>
      <c r="AB7394"/>
      <c r="AC7394"/>
      <c r="AD7394"/>
      <c r="AE7394"/>
      <c r="AF7394"/>
    </row>
    <row r="7395" spans="3:32">
      <c r="C7395"/>
      <c r="D7395"/>
      <c r="E7395"/>
      <c r="F7395"/>
      <c r="G7395"/>
      <c r="H7395"/>
      <c r="I7395"/>
      <c r="J7395"/>
      <c r="K7395"/>
      <c r="L7395"/>
      <c r="M7395"/>
      <c r="N7395"/>
      <c r="O7395"/>
      <c r="P7395"/>
      <c r="Q7395"/>
      <c r="R7395"/>
      <c r="S7395"/>
      <c r="T7395"/>
      <c r="U7395"/>
      <c r="V7395"/>
      <c r="W7395"/>
      <c r="X7395"/>
      <c r="Y7395"/>
      <c r="Z7395"/>
      <c r="AA7395"/>
      <c r="AB7395"/>
      <c r="AC7395"/>
      <c r="AD7395"/>
      <c r="AE7395"/>
      <c r="AF7395"/>
    </row>
    <row r="7396" spans="3:32">
      <c r="C7396"/>
      <c r="D7396"/>
      <c r="E7396"/>
      <c r="F7396"/>
      <c r="G7396"/>
      <c r="H7396"/>
      <c r="I7396"/>
      <c r="J7396"/>
      <c r="K7396"/>
      <c r="L7396"/>
      <c r="M7396"/>
      <c r="N7396"/>
      <c r="O7396"/>
      <c r="P7396"/>
      <c r="Q7396"/>
      <c r="R7396"/>
      <c r="S7396"/>
      <c r="T7396"/>
      <c r="U7396"/>
      <c r="V7396"/>
      <c r="W7396"/>
      <c r="X7396"/>
      <c r="Y7396"/>
      <c r="Z7396"/>
      <c r="AA7396"/>
      <c r="AB7396"/>
      <c r="AC7396"/>
      <c r="AD7396"/>
      <c r="AE7396"/>
      <c r="AF7396"/>
    </row>
    <row r="7397" spans="3:32">
      <c r="C7397"/>
      <c r="D7397"/>
      <c r="E7397"/>
      <c r="F7397"/>
      <c r="G7397"/>
      <c r="H7397"/>
      <c r="I7397"/>
      <c r="J7397"/>
      <c r="K7397"/>
      <c r="L7397"/>
      <c r="M7397"/>
      <c r="N7397"/>
      <c r="O7397"/>
      <c r="P7397"/>
      <c r="Q7397"/>
      <c r="R7397"/>
      <c r="S7397"/>
      <c r="T7397"/>
      <c r="U7397"/>
      <c r="V7397"/>
      <c r="W7397"/>
      <c r="X7397"/>
      <c r="Y7397"/>
      <c r="Z7397"/>
      <c r="AA7397"/>
      <c r="AB7397"/>
      <c r="AC7397"/>
      <c r="AD7397"/>
      <c r="AE7397"/>
      <c r="AF7397"/>
    </row>
    <row r="7398" spans="3:32">
      <c r="C7398"/>
      <c r="D7398"/>
      <c r="E7398"/>
      <c r="F7398"/>
      <c r="G7398"/>
      <c r="H7398"/>
      <c r="I7398"/>
      <c r="J7398"/>
      <c r="K7398"/>
      <c r="L7398"/>
      <c r="M7398"/>
      <c r="N7398"/>
      <c r="O7398"/>
      <c r="P7398"/>
      <c r="Q7398"/>
      <c r="R7398"/>
      <c r="S7398"/>
      <c r="T7398"/>
      <c r="U7398"/>
      <c r="V7398"/>
      <c r="W7398"/>
      <c r="X7398"/>
      <c r="Y7398"/>
      <c r="Z7398"/>
      <c r="AA7398"/>
      <c r="AB7398"/>
      <c r="AC7398"/>
      <c r="AD7398"/>
      <c r="AE7398"/>
      <c r="AF7398"/>
    </row>
    <row r="7399" spans="3:32">
      <c r="C7399"/>
      <c r="D7399"/>
      <c r="E7399"/>
      <c r="F7399"/>
      <c r="G7399"/>
      <c r="H7399"/>
      <c r="I7399"/>
      <c r="J7399"/>
      <c r="K7399"/>
      <c r="L7399"/>
      <c r="M7399"/>
      <c r="N7399"/>
      <c r="O7399"/>
      <c r="P7399"/>
      <c r="Q7399"/>
      <c r="R7399"/>
      <c r="S7399"/>
      <c r="T7399"/>
      <c r="U7399"/>
      <c r="V7399"/>
      <c r="W7399"/>
      <c r="X7399"/>
      <c r="Y7399"/>
      <c r="Z7399"/>
      <c r="AA7399"/>
      <c r="AB7399"/>
      <c r="AC7399"/>
      <c r="AD7399"/>
      <c r="AE7399"/>
      <c r="AF7399"/>
    </row>
    <row r="7400" spans="3:32">
      <c r="C7400"/>
      <c r="D7400"/>
      <c r="E7400"/>
      <c r="F7400"/>
      <c r="G7400"/>
      <c r="H7400"/>
      <c r="I7400"/>
      <c r="J7400"/>
      <c r="K7400"/>
      <c r="L7400"/>
      <c r="M7400"/>
      <c r="N7400"/>
      <c r="O7400"/>
      <c r="P7400"/>
      <c r="Q7400"/>
      <c r="R7400"/>
      <c r="S7400"/>
      <c r="T7400"/>
      <c r="U7400"/>
      <c r="V7400"/>
      <c r="W7400"/>
      <c r="X7400"/>
      <c r="Y7400"/>
      <c r="Z7400"/>
      <c r="AA7400"/>
      <c r="AB7400"/>
      <c r="AC7400"/>
      <c r="AD7400"/>
      <c r="AE7400"/>
      <c r="AF7400"/>
    </row>
    <row r="7401" spans="3:32">
      <c r="C7401"/>
      <c r="D7401"/>
      <c r="E7401"/>
      <c r="F7401"/>
      <c r="G7401"/>
      <c r="H7401"/>
      <c r="I7401"/>
      <c r="J7401"/>
      <c r="K7401"/>
      <c r="L7401"/>
      <c r="M7401"/>
      <c r="N7401"/>
      <c r="O7401"/>
      <c r="P7401"/>
      <c r="Q7401"/>
      <c r="R7401"/>
      <c r="S7401"/>
      <c r="T7401"/>
      <c r="U7401"/>
      <c r="V7401"/>
      <c r="W7401"/>
      <c r="X7401"/>
      <c r="Y7401"/>
      <c r="Z7401"/>
      <c r="AA7401"/>
      <c r="AB7401"/>
      <c r="AC7401"/>
      <c r="AD7401"/>
      <c r="AE7401"/>
      <c r="AF7401"/>
    </row>
    <row r="7402" spans="3:32">
      <c r="C7402"/>
      <c r="D7402"/>
      <c r="E7402"/>
      <c r="F7402"/>
      <c r="G7402"/>
      <c r="H7402"/>
      <c r="I7402"/>
      <c r="J7402"/>
      <c r="K7402"/>
      <c r="L7402"/>
      <c r="M7402"/>
      <c r="N7402"/>
      <c r="O7402"/>
      <c r="P7402"/>
      <c r="Q7402"/>
      <c r="R7402"/>
      <c r="S7402"/>
      <c r="T7402"/>
      <c r="U7402"/>
      <c r="V7402"/>
      <c r="W7402"/>
      <c r="X7402"/>
      <c r="Y7402"/>
      <c r="Z7402"/>
      <c r="AA7402"/>
      <c r="AB7402"/>
      <c r="AC7402"/>
      <c r="AD7402"/>
      <c r="AE7402"/>
      <c r="AF7402"/>
    </row>
    <row r="7403" spans="3:32">
      <c r="C7403"/>
      <c r="D7403"/>
      <c r="E7403"/>
      <c r="F7403"/>
      <c r="G7403"/>
      <c r="H7403"/>
      <c r="I7403"/>
      <c r="J7403"/>
      <c r="K7403"/>
      <c r="L7403"/>
      <c r="M7403"/>
      <c r="N7403"/>
      <c r="O7403"/>
      <c r="P7403"/>
      <c r="Q7403"/>
      <c r="R7403"/>
      <c r="S7403"/>
      <c r="T7403"/>
      <c r="U7403"/>
      <c r="V7403"/>
      <c r="W7403"/>
      <c r="X7403"/>
      <c r="Y7403"/>
      <c r="Z7403"/>
      <c r="AA7403"/>
      <c r="AB7403"/>
      <c r="AC7403"/>
      <c r="AD7403"/>
      <c r="AE7403"/>
      <c r="AF7403"/>
    </row>
    <row r="7404" spans="3:32">
      <c r="C7404"/>
      <c r="D7404"/>
      <c r="E7404"/>
      <c r="F7404"/>
      <c r="G7404"/>
      <c r="H7404"/>
      <c r="I7404"/>
      <c r="J7404"/>
      <c r="K7404"/>
      <c r="L7404"/>
      <c r="M7404"/>
      <c r="N7404"/>
      <c r="O7404"/>
      <c r="P7404"/>
      <c r="Q7404"/>
      <c r="R7404"/>
      <c r="S7404"/>
      <c r="T7404"/>
      <c r="U7404"/>
      <c r="V7404"/>
      <c r="W7404"/>
      <c r="X7404"/>
      <c r="Y7404"/>
      <c r="Z7404"/>
      <c r="AA7404"/>
      <c r="AB7404"/>
      <c r="AC7404"/>
      <c r="AD7404"/>
      <c r="AE7404"/>
      <c r="AF7404"/>
    </row>
    <row r="7405" spans="3:32">
      <c r="C7405"/>
      <c r="D7405"/>
      <c r="E7405"/>
      <c r="F7405"/>
      <c r="G7405"/>
      <c r="H7405"/>
      <c r="I7405"/>
      <c r="J7405"/>
      <c r="K7405"/>
      <c r="L7405"/>
      <c r="M7405"/>
      <c r="N7405"/>
      <c r="O7405"/>
      <c r="P7405"/>
      <c r="Q7405"/>
      <c r="R7405"/>
      <c r="S7405"/>
      <c r="T7405"/>
      <c r="U7405"/>
      <c r="V7405"/>
      <c r="W7405"/>
      <c r="X7405"/>
      <c r="Y7405"/>
      <c r="Z7405"/>
      <c r="AA7405"/>
      <c r="AB7405"/>
      <c r="AC7405"/>
      <c r="AD7405"/>
      <c r="AE7405"/>
      <c r="AF7405"/>
    </row>
    <row r="7406" spans="3:32">
      <c r="C7406"/>
      <c r="D7406"/>
      <c r="E7406"/>
      <c r="F7406"/>
      <c r="G7406"/>
      <c r="H7406"/>
      <c r="I7406"/>
      <c r="J7406"/>
      <c r="K7406"/>
      <c r="L7406"/>
      <c r="M7406"/>
      <c r="N7406"/>
      <c r="O7406"/>
      <c r="P7406"/>
      <c r="Q7406"/>
      <c r="R7406"/>
      <c r="S7406"/>
      <c r="T7406"/>
      <c r="U7406"/>
      <c r="V7406"/>
      <c r="W7406"/>
      <c r="X7406"/>
      <c r="Y7406"/>
      <c r="Z7406"/>
      <c r="AA7406"/>
      <c r="AB7406"/>
      <c r="AC7406"/>
      <c r="AD7406"/>
      <c r="AE7406"/>
      <c r="AF7406"/>
    </row>
    <row r="7407" spans="3:32">
      <c r="C7407"/>
      <c r="D7407"/>
      <c r="E7407"/>
      <c r="F7407"/>
      <c r="G7407"/>
      <c r="H7407"/>
      <c r="I7407"/>
      <c r="J7407"/>
      <c r="K7407"/>
      <c r="L7407"/>
      <c r="M7407"/>
      <c r="N7407"/>
      <c r="O7407"/>
      <c r="P7407"/>
      <c r="Q7407"/>
      <c r="R7407"/>
      <c r="S7407"/>
      <c r="T7407"/>
      <c r="U7407"/>
      <c r="V7407"/>
      <c r="W7407"/>
      <c r="X7407"/>
      <c r="Y7407"/>
      <c r="Z7407"/>
      <c r="AA7407"/>
      <c r="AB7407"/>
      <c r="AC7407"/>
      <c r="AD7407"/>
      <c r="AE7407"/>
      <c r="AF7407"/>
    </row>
    <row r="7408" spans="3:32">
      <c r="C7408"/>
      <c r="D7408"/>
      <c r="E7408"/>
      <c r="F7408"/>
      <c r="G7408"/>
      <c r="H7408"/>
      <c r="I7408"/>
      <c r="J7408"/>
      <c r="K7408"/>
      <c r="L7408"/>
      <c r="M7408"/>
      <c r="N7408"/>
      <c r="O7408"/>
      <c r="P7408"/>
      <c r="Q7408"/>
      <c r="R7408"/>
      <c r="S7408"/>
      <c r="T7408"/>
      <c r="U7408"/>
      <c r="V7408"/>
      <c r="W7408"/>
      <c r="X7408"/>
      <c r="Y7408"/>
      <c r="Z7408"/>
      <c r="AA7408"/>
      <c r="AB7408"/>
      <c r="AC7408"/>
      <c r="AD7408"/>
      <c r="AE7408"/>
      <c r="AF7408"/>
    </row>
    <row r="7409" spans="3:32">
      <c r="C7409"/>
      <c r="D7409"/>
      <c r="E7409"/>
      <c r="F7409"/>
      <c r="G7409"/>
      <c r="H7409"/>
      <c r="I7409"/>
      <c r="J7409"/>
      <c r="K7409"/>
      <c r="L7409"/>
      <c r="M7409"/>
      <c r="N7409"/>
      <c r="O7409"/>
      <c r="P7409"/>
      <c r="Q7409"/>
      <c r="R7409"/>
      <c r="S7409"/>
      <c r="T7409"/>
      <c r="U7409"/>
      <c r="V7409"/>
      <c r="W7409"/>
      <c r="X7409"/>
      <c r="Y7409"/>
      <c r="Z7409"/>
      <c r="AA7409"/>
      <c r="AB7409"/>
      <c r="AC7409"/>
      <c r="AD7409"/>
      <c r="AE7409"/>
      <c r="AF7409"/>
    </row>
    <row r="7410" spans="3:32">
      <c r="C7410"/>
      <c r="D7410"/>
      <c r="E7410"/>
      <c r="F7410"/>
      <c r="G7410"/>
      <c r="H7410"/>
      <c r="I7410"/>
      <c r="J7410"/>
      <c r="K7410"/>
      <c r="L7410"/>
      <c r="M7410"/>
      <c r="N7410"/>
      <c r="O7410"/>
      <c r="P7410"/>
      <c r="Q7410"/>
      <c r="R7410"/>
      <c r="S7410"/>
      <c r="T7410"/>
      <c r="U7410"/>
      <c r="V7410"/>
      <c r="W7410"/>
      <c r="X7410"/>
      <c r="Y7410"/>
      <c r="Z7410"/>
      <c r="AA7410"/>
      <c r="AB7410"/>
      <c r="AC7410"/>
      <c r="AD7410"/>
      <c r="AE7410"/>
      <c r="AF7410"/>
    </row>
    <row r="7411" spans="3:32">
      <c r="C7411"/>
      <c r="D7411"/>
      <c r="E7411"/>
      <c r="F7411"/>
      <c r="G7411"/>
      <c r="H7411"/>
      <c r="I7411"/>
      <c r="J7411"/>
      <c r="K7411"/>
      <c r="L7411"/>
      <c r="M7411"/>
      <c r="N7411"/>
      <c r="O7411"/>
      <c r="P7411"/>
      <c r="Q7411"/>
      <c r="R7411"/>
      <c r="S7411"/>
      <c r="T7411"/>
      <c r="U7411"/>
      <c r="V7411"/>
      <c r="W7411"/>
      <c r="X7411"/>
      <c r="Y7411"/>
      <c r="Z7411"/>
      <c r="AA7411"/>
      <c r="AB7411"/>
      <c r="AC7411"/>
      <c r="AD7411"/>
      <c r="AE7411"/>
      <c r="AF7411"/>
    </row>
    <row r="7412" spans="3:32">
      <c r="C7412"/>
      <c r="D7412"/>
      <c r="E7412"/>
      <c r="F7412"/>
      <c r="G7412"/>
      <c r="H7412"/>
      <c r="I7412"/>
      <c r="J7412"/>
      <c r="K7412"/>
      <c r="L7412"/>
      <c r="M7412"/>
      <c r="N7412"/>
      <c r="O7412"/>
      <c r="P7412"/>
      <c r="Q7412"/>
      <c r="R7412"/>
      <c r="S7412"/>
      <c r="T7412"/>
      <c r="U7412"/>
      <c r="V7412"/>
      <c r="W7412"/>
      <c r="X7412"/>
      <c r="Y7412"/>
      <c r="Z7412"/>
      <c r="AA7412"/>
      <c r="AB7412"/>
      <c r="AC7412"/>
      <c r="AD7412"/>
      <c r="AE7412"/>
      <c r="AF7412"/>
    </row>
    <row r="7413" spans="3:32">
      <c r="C7413"/>
      <c r="D7413"/>
      <c r="E7413"/>
      <c r="F7413"/>
      <c r="G7413"/>
      <c r="H7413"/>
      <c r="I7413"/>
      <c r="J7413"/>
      <c r="K7413"/>
      <c r="L7413"/>
      <c r="M7413"/>
      <c r="N7413"/>
      <c r="O7413"/>
      <c r="P7413"/>
      <c r="Q7413"/>
      <c r="R7413"/>
      <c r="S7413"/>
      <c r="T7413"/>
      <c r="U7413"/>
      <c r="V7413"/>
      <c r="W7413"/>
      <c r="X7413"/>
      <c r="Y7413"/>
      <c r="Z7413"/>
      <c r="AA7413"/>
      <c r="AB7413"/>
      <c r="AC7413"/>
      <c r="AD7413"/>
      <c r="AE7413"/>
      <c r="AF7413"/>
    </row>
    <row r="7414" spans="3:32">
      <c r="C7414"/>
      <c r="D7414"/>
      <c r="E7414"/>
      <c r="F7414"/>
      <c r="G7414"/>
      <c r="H7414"/>
      <c r="I7414"/>
      <c r="J7414"/>
      <c r="K7414"/>
      <c r="L7414"/>
      <c r="M7414"/>
      <c r="N7414"/>
      <c r="O7414"/>
      <c r="P7414"/>
      <c r="Q7414"/>
      <c r="R7414"/>
      <c r="S7414"/>
      <c r="T7414"/>
      <c r="U7414"/>
      <c r="V7414"/>
      <c r="W7414"/>
      <c r="X7414"/>
      <c r="Y7414"/>
      <c r="Z7414"/>
      <c r="AA7414"/>
      <c r="AB7414"/>
      <c r="AC7414"/>
      <c r="AD7414"/>
      <c r="AE7414"/>
      <c r="AF7414"/>
    </row>
    <row r="7415" spans="3:32">
      <c r="C7415"/>
      <c r="D7415"/>
      <c r="E7415"/>
      <c r="F7415"/>
      <c r="G7415"/>
      <c r="H7415"/>
      <c r="I7415"/>
      <c r="J7415"/>
      <c r="K7415"/>
      <c r="L7415"/>
      <c r="M7415"/>
      <c r="N7415"/>
      <c r="O7415"/>
      <c r="P7415"/>
      <c r="Q7415"/>
      <c r="R7415"/>
      <c r="S7415"/>
      <c r="T7415"/>
      <c r="U7415"/>
      <c r="V7415"/>
      <c r="W7415"/>
      <c r="X7415"/>
      <c r="Y7415"/>
      <c r="Z7415"/>
      <c r="AA7415"/>
      <c r="AB7415"/>
      <c r="AC7415"/>
      <c r="AD7415"/>
      <c r="AE7415"/>
      <c r="AF7415"/>
    </row>
    <row r="7416" spans="3:32">
      <c r="C7416"/>
      <c r="D7416"/>
      <c r="E7416"/>
      <c r="F7416"/>
      <c r="G7416"/>
      <c r="H7416"/>
      <c r="I7416"/>
      <c r="J7416"/>
      <c r="K7416"/>
      <c r="L7416"/>
      <c r="M7416"/>
      <c r="N7416"/>
      <c r="O7416"/>
      <c r="P7416"/>
      <c r="Q7416"/>
      <c r="R7416"/>
      <c r="S7416"/>
      <c r="T7416"/>
      <c r="U7416"/>
      <c r="V7416"/>
      <c r="W7416"/>
      <c r="X7416"/>
      <c r="Y7416"/>
      <c r="Z7416"/>
      <c r="AA7416"/>
      <c r="AB7416"/>
      <c r="AC7416"/>
      <c r="AD7416"/>
      <c r="AE7416"/>
      <c r="AF7416"/>
    </row>
    <row r="7417" spans="3:32">
      <c r="C7417"/>
      <c r="D7417"/>
      <c r="E7417"/>
      <c r="F7417"/>
      <c r="G7417"/>
      <c r="H7417"/>
      <c r="I7417"/>
      <c r="J7417"/>
      <c r="K7417"/>
      <c r="L7417"/>
      <c r="M7417"/>
      <c r="N7417"/>
      <c r="O7417"/>
      <c r="P7417"/>
      <c r="Q7417"/>
      <c r="R7417"/>
      <c r="S7417"/>
      <c r="T7417"/>
      <c r="U7417"/>
      <c r="V7417"/>
      <c r="W7417"/>
      <c r="X7417"/>
      <c r="Y7417"/>
      <c r="Z7417"/>
      <c r="AA7417"/>
      <c r="AB7417"/>
      <c r="AC7417"/>
      <c r="AD7417"/>
      <c r="AE7417"/>
      <c r="AF7417"/>
    </row>
    <row r="7418" spans="3:32">
      <c r="C7418"/>
      <c r="D7418"/>
      <c r="E7418"/>
      <c r="F7418"/>
      <c r="G7418"/>
      <c r="H7418"/>
      <c r="I7418"/>
      <c r="J7418"/>
      <c r="K7418"/>
      <c r="L7418"/>
      <c r="M7418"/>
      <c r="N7418"/>
      <c r="O7418"/>
      <c r="P7418"/>
      <c r="Q7418"/>
      <c r="R7418"/>
      <c r="S7418"/>
      <c r="T7418"/>
      <c r="U7418"/>
      <c r="V7418"/>
      <c r="W7418"/>
      <c r="X7418"/>
      <c r="Y7418"/>
      <c r="Z7418"/>
      <c r="AA7418"/>
      <c r="AB7418"/>
      <c r="AC7418"/>
      <c r="AD7418"/>
      <c r="AE7418"/>
      <c r="AF7418"/>
    </row>
    <row r="7419" spans="3:32">
      <c r="C7419"/>
      <c r="D7419"/>
      <c r="E7419"/>
      <c r="F7419"/>
      <c r="G7419"/>
      <c r="H7419"/>
      <c r="I7419"/>
      <c r="J7419"/>
      <c r="K7419"/>
      <c r="L7419"/>
      <c r="M7419"/>
      <c r="N7419"/>
      <c r="O7419"/>
      <c r="P7419"/>
      <c r="Q7419"/>
      <c r="R7419"/>
      <c r="S7419"/>
      <c r="T7419"/>
      <c r="U7419"/>
      <c r="V7419"/>
      <c r="W7419"/>
      <c r="X7419"/>
      <c r="Y7419"/>
      <c r="Z7419"/>
      <c r="AA7419"/>
      <c r="AB7419"/>
      <c r="AC7419"/>
      <c r="AD7419"/>
      <c r="AE7419"/>
      <c r="AF7419"/>
    </row>
    <row r="7420" spans="3:32">
      <c r="C7420"/>
      <c r="D7420"/>
      <c r="E7420"/>
      <c r="F7420"/>
      <c r="G7420"/>
      <c r="H7420"/>
      <c r="I7420"/>
      <c r="J7420"/>
      <c r="K7420"/>
      <c r="L7420"/>
      <c r="M7420"/>
      <c r="N7420"/>
      <c r="O7420"/>
      <c r="P7420"/>
      <c r="Q7420"/>
      <c r="R7420"/>
      <c r="S7420"/>
      <c r="T7420"/>
      <c r="U7420"/>
      <c r="V7420"/>
      <c r="W7420"/>
      <c r="X7420"/>
      <c r="Y7420"/>
      <c r="Z7420"/>
      <c r="AA7420"/>
      <c r="AB7420"/>
      <c r="AC7420"/>
      <c r="AD7420"/>
      <c r="AE7420"/>
      <c r="AF7420"/>
    </row>
    <row r="7421" spans="3:32">
      <c r="C7421"/>
      <c r="D7421"/>
      <c r="E7421"/>
      <c r="F7421"/>
      <c r="G7421"/>
      <c r="H7421"/>
      <c r="I7421"/>
      <c r="J7421"/>
      <c r="K7421"/>
      <c r="L7421"/>
      <c r="M7421"/>
      <c r="N7421"/>
      <c r="O7421"/>
      <c r="P7421"/>
      <c r="Q7421"/>
      <c r="R7421"/>
      <c r="S7421"/>
      <c r="T7421"/>
      <c r="U7421"/>
      <c r="V7421"/>
      <c r="W7421"/>
      <c r="X7421"/>
      <c r="Y7421"/>
      <c r="Z7421"/>
      <c r="AA7421"/>
      <c r="AB7421"/>
      <c r="AC7421"/>
      <c r="AD7421"/>
      <c r="AE7421"/>
      <c r="AF7421"/>
    </row>
    <row r="7422" spans="3:32">
      <c r="C7422"/>
      <c r="D7422"/>
      <c r="E7422"/>
      <c r="F7422"/>
      <c r="G7422"/>
      <c r="H7422"/>
      <c r="I7422"/>
      <c r="J7422"/>
      <c r="K7422"/>
      <c r="L7422"/>
      <c r="M7422"/>
      <c r="N7422"/>
      <c r="O7422"/>
      <c r="P7422"/>
      <c r="Q7422"/>
      <c r="R7422"/>
      <c r="S7422"/>
      <c r="T7422"/>
      <c r="U7422"/>
      <c r="V7422"/>
      <c r="W7422"/>
      <c r="X7422"/>
      <c r="Y7422"/>
      <c r="Z7422"/>
      <c r="AA7422"/>
      <c r="AB7422"/>
      <c r="AC7422"/>
      <c r="AD7422"/>
      <c r="AE7422"/>
      <c r="AF7422"/>
    </row>
    <row r="7423" spans="3:32">
      <c r="C7423"/>
      <c r="D7423"/>
      <c r="E7423"/>
      <c r="F7423"/>
      <c r="G7423"/>
      <c r="H7423"/>
      <c r="I7423"/>
      <c r="J7423"/>
      <c r="K7423"/>
      <c r="L7423"/>
      <c r="M7423"/>
      <c r="N7423"/>
      <c r="O7423"/>
      <c r="P7423"/>
      <c r="Q7423"/>
      <c r="R7423"/>
      <c r="S7423"/>
      <c r="T7423"/>
      <c r="U7423"/>
      <c r="V7423"/>
      <c r="W7423"/>
      <c r="X7423"/>
      <c r="Y7423"/>
      <c r="Z7423"/>
      <c r="AA7423"/>
      <c r="AB7423"/>
      <c r="AC7423"/>
      <c r="AD7423"/>
      <c r="AE7423"/>
      <c r="AF7423"/>
    </row>
    <row r="7424" spans="3:32">
      <c r="C7424"/>
      <c r="D7424"/>
      <c r="E7424"/>
      <c r="F7424"/>
      <c r="G7424"/>
      <c r="H7424"/>
      <c r="I7424"/>
      <c r="J7424"/>
      <c r="K7424"/>
      <c r="L7424"/>
      <c r="M7424"/>
      <c r="N7424"/>
      <c r="O7424"/>
      <c r="P7424"/>
      <c r="Q7424"/>
      <c r="R7424"/>
      <c r="S7424"/>
      <c r="T7424"/>
      <c r="U7424"/>
      <c r="V7424"/>
      <c r="W7424"/>
      <c r="X7424"/>
      <c r="Y7424"/>
      <c r="Z7424"/>
      <c r="AA7424"/>
      <c r="AB7424"/>
      <c r="AC7424"/>
      <c r="AD7424"/>
      <c r="AE7424"/>
      <c r="AF7424"/>
    </row>
    <row r="7425" spans="3:32">
      <c r="C7425"/>
      <c r="D7425"/>
      <c r="E7425"/>
      <c r="F7425"/>
      <c r="G7425"/>
      <c r="H7425"/>
      <c r="I7425"/>
      <c r="J7425"/>
      <c r="K7425"/>
      <c r="L7425"/>
      <c r="M7425"/>
      <c r="N7425"/>
      <c r="O7425"/>
      <c r="P7425"/>
      <c r="Q7425"/>
      <c r="R7425"/>
      <c r="S7425"/>
      <c r="T7425"/>
      <c r="U7425"/>
      <c r="V7425"/>
      <c r="W7425"/>
      <c r="X7425"/>
      <c r="Y7425"/>
      <c r="Z7425"/>
      <c r="AA7425"/>
      <c r="AB7425"/>
      <c r="AC7425"/>
      <c r="AD7425"/>
      <c r="AE7425"/>
      <c r="AF7425"/>
    </row>
    <row r="7426" spans="3:32">
      <c r="C7426"/>
      <c r="D7426"/>
      <c r="E7426"/>
      <c r="F7426"/>
      <c r="G7426"/>
      <c r="H7426"/>
      <c r="I7426"/>
      <c r="J7426"/>
      <c r="K7426"/>
      <c r="L7426"/>
      <c r="M7426"/>
      <c r="N7426"/>
      <c r="O7426"/>
      <c r="P7426"/>
      <c r="Q7426"/>
      <c r="R7426"/>
      <c r="S7426"/>
      <c r="T7426"/>
      <c r="U7426"/>
      <c r="V7426"/>
      <c r="W7426"/>
      <c r="X7426"/>
      <c r="Y7426"/>
      <c r="Z7426"/>
      <c r="AA7426"/>
      <c r="AB7426"/>
      <c r="AC7426"/>
      <c r="AD7426"/>
      <c r="AE7426"/>
      <c r="AF7426"/>
    </row>
    <row r="7427" spans="3:32">
      <c r="C7427"/>
      <c r="D7427"/>
      <c r="E7427"/>
      <c r="F7427"/>
      <c r="G7427"/>
      <c r="H7427"/>
      <c r="I7427"/>
      <c r="J7427"/>
      <c r="K7427"/>
      <c r="L7427"/>
      <c r="M7427"/>
      <c r="N7427"/>
      <c r="O7427"/>
      <c r="P7427"/>
      <c r="Q7427"/>
      <c r="R7427"/>
      <c r="S7427"/>
      <c r="T7427"/>
      <c r="U7427"/>
      <c r="V7427"/>
      <c r="W7427"/>
      <c r="X7427"/>
      <c r="Y7427"/>
      <c r="Z7427"/>
      <c r="AA7427"/>
      <c r="AB7427"/>
      <c r="AC7427"/>
      <c r="AD7427"/>
      <c r="AE7427"/>
      <c r="AF7427"/>
    </row>
    <row r="7428" spans="3:32">
      <c r="C7428"/>
      <c r="D7428"/>
      <c r="E7428"/>
      <c r="F7428"/>
      <c r="G7428"/>
      <c r="H7428"/>
      <c r="I7428"/>
      <c r="J7428"/>
      <c r="K7428"/>
      <c r="L7428"/>
      <c r="M7428"/>
      <c r="N7428"/>
      <c r="O7428"/>
      <c r="P7428"/>
      <c r="Q7428"/>
      <c r="R7428"/>
      <c r="S7428"/>
      <c r="T7428"/>
      <c r="U7428"/>
      <c r="V7428"/>
      <c r="W7428"/>
      <c r="X7428"/>
      <c r="Y7428"/>
      <c r="Z7428"/>
      <c r="AA7428"/>
      <c r="AB7428"/>
      <c r="AC7428"/>
      <c r="AD7428"/>
      <c r="AE7428"/>
      <c r="AF7428"/>
    </row>
    <row r="7429" spans="3:32">
      <c r="C7429"/>
      <c r="D7429"/>
      <c r="E7429"/>
      <c r="F7429"/>
      <c r="G7429"/>
      <c r="H7429"/>
      <c r="I7429"/>
      <c r="J7429"/>
      <c r="K7429"/>
      <c r="L7429"/>
      <c r="M7429"/>
      <c r="N7429"/>
      <c r="O7429"/>
      <c r="P7429"/>
      <c r="Q7429"/>
      <c r="R7429"/>
      <c r="S7429"/>
      <c r="T7429"/>
      <c r="U7429"/>
      <c r="V7429"/>
      <c r="W7429"/>
      <c r="X7429"/>
      <c r="Y7429"/>
      <c r="Z7429"/>
      <c r="AA7429"/>
      <c r="AB7429"/>
      <c r="AC7429"/>
      <c r="AD7429"/>
      <c r="AE7429"/>
      <c r="AF7429"/>
    </row>
    <row r="7430" spans="3:32">
      <c r="C7430"/>
      <c r="D7430"/>
      <c r="E7430"/>
      <c r="F7430"/>
      <c r="G7430"/>
      <c r="H7430"/>
      <c r="I7430"/>
      <c r="J7430"/>
      <c r="K7430"/>
      <c r="L7430"/>
      <c r="M7430"/>
      <c r="N7430"/>
      <c r="O7430"/>
      <c r="P7430"/>
      <c r="Q7430"/>
      <c r="R7430"/>
      <c r="S7430"/>
      <c r="T7430"/>
      <c r="U7430"/>
      <c r="V7430"/>
      <c r="W7430"/>
      <c r="X7430"/>
      <c r="Y7430"/>
      <c r="Z7430"/>
      <c r="AA7430"/>
      <c r="AB7430"/>
      <c r="AC7430"/>
      <c r="AD7430"/>
      <c r="AE7430"/>
      <c r="AF7430"/>
    </row>
    <row r="7431" spans="3:32">
      <c r="C7431"/>
      <c r="D7431"/>
      <c r="E7431"/>
      <c r="F7431"/>
      <c r="G7431"/>
      <c r="H7431"/>
      <c r="I7431"/>
      <c r="J7431"/>
      <c r="K7431"/>
      <c r="L7431"/>
      <c r="M7431"/>
      <c r="N7431"/>
      <c r="O7431"/>
      <c r="P7431"/>
      <c r="Q7431"/>
      <c r="R7431"/>
      <c r="S7431"/>
      <c r="T7431"/>
      <c r="U7431"/>
      <c r="V7431"/>
      <c r="W7431"/>
      <c r="X7431"/>
      <c r="Y7431"/>
      <c r="Z7431"/>
      <c r="AA7431"/>
      <c r="AB7431"/>
      <c r="AC7431"/>
      <c r="AD7431"/>
      <c r="AE7431"/>
      <c r="AF7431"/>
    </row>
    <row r="7432" spans="3:32">
      <c r="C7432"/>
      <c r="D7432"/>
      <c r="E7432"/>
      <c r="F7432"/>
      <c r="G7432"/>
      <c r="H7432"/>
      <c r="I7432"/>
      <c r="J7432"/>
      <c r="K7432"/>
      <c r="L7432"/>
      <c r="M7432"/>
      <c r="N7432"/>
      <c r="O7432"/>
      <c r="P7432"/>
      <c r="Q7432"/>
      <c r="R7432"/>
      <c r="S7432"/>
      <c r="T7432"/>
      <c r="U7432"/>
      <c r="V7432"/>
      <c r="W7432"/>
      <c r="X7432"/>
      <c r="Y7432"/>
      <c r="Z7432"/>
      <c r="AA7432"/>
      <c r="AB7432"/>
      <c r="AC7432"/>
      <c r="AD7432"/>
      <c r="AE7432"/>
      <c r="AF7432"/>
    </row>
    <row r="7433" spans="3:32">
      <c r="C7433"/>
      <c r="D7433"/>
      <c r="E7433"/>
      <c r="F7433"/>
      <c r="G7433"/>
      <c r="H7433"/>
      <c r="I7433"/>
      <c r="J7433"/>
      <c r="K7433"/>
      <c r="L7433"/>
      <c r="M7433"/>
      <c r="N7433"/>
      <c r="O7433"/>
      <c r="P7433"/>
      <c r="Q7433"/>
      <c r="R7433"/>
      <c r="S7433"/>
      <c r="T7433"/>
      <c r="U7433"/>
      <c r="V7433"/>
      <c r="W7433"/>
      <c r="X7433"/>
      <c r="Y7433"/>
      <c r="Z7433"/>
      <c r="AA7433"/>
      <c r="AB7433"/>
      <c r="AC7433"/>
      <c r="AD7433"/>
      <c r="AE7433"/>
      <c r="AF7433"/>
    </row>
    <row r="7434" spans="3:32">
      <c r="C7434"/>
      <c r="D7434"/>
      <c r="E7434"/>
      <c r="F7434"/>
      <c r="G7434"/>
      <c r="H7434"/>
      <c r="I7434"/>
      <c r="J7434"/>
      <c r="K7434"/>
      <c r="L7434"/>
      <c r="M7434"/>
      <c r="N7434"/>
      <c r="O7434"/>
      <c r="P7434"/>
      <c r="Q7434"/>
      <c r="R7434"/>
      <c r="S7434"/>
      <c r="T7434"/>
      <c r="U7434"/>
      <c r="V7434"/>
      <c r="W7434"/>
      <c r="X7434"/>
      <c r="Y7434"/>
      <c r="Z7434"/>
      <c r="AA7434"/>
      <c r="AB7434"/>
      <c r="AC7434"/>
      <c r="AD7434"/>
      <c r="AE7434"/>
      <c r="AF7434"/>
    </row>
    <row r="7435" spans="3:32">
      <c r="C7435"/>
      <c r="D7435"/>
      <c r="E7435"/>
      <c r="F7435"/>
      <c r="G7435"/>
      <c r="H7435"/>
      <c r="I7435"/>
      <c r="J7435"/>
      <c r="K7435"/>
      <c r="L7435"/>
      <c r="M7435"/>
      <c r="N7435"/>
      <c r="O7435"/>
      <c r="P7435"/>
      <c r="Q7435"/>
      <c r="R7435"/>
      <c r="S7435"/>
      <c r="T7435"/>
      <c r="U7435"/>
      <c r="V7435"/>
      <c r="W7435"/>
      <c r="X7435"/>
      <c r="Y7435"/>
      <c r="Z7435"/>
      <c r="AA7435"/>
      <c r="AB7435"/>
      <c r="AC7435"/>
      <c r="AD7435"/>
      <c r="AE7435"/>
      <c r="AF7435"/>
    </row>
    <row r="7436" spans="3:32">
      <c r="C7436"/>
      <c r="D7436"/>
      <c r="E7436"/>
      <c r="F7436"/>
      <c r="G7436"/>
      <c r="H7436"/>
      <c r="I7436"/>
      <c r="J7436"/>
      <c r="K7436"/>
      <c r="L7436"/>
      <c r="M7436"/>
      <c r="N7436"/>
      <c r="O7436"/>
      <c r="P7436"/>
      <c r="Q7436"/>
      <c r="R7436"/>
      <c r="S7436"/>
      <c r="T7436"/>
      <c r="U7436"/>
      <c r="V7436"/>
      <c r="W7436"/>
      <c r="X7436"/>
      <c r="Y7436"/>
      <c r="Z7436"/>
      <c r="AA7436"/>
      <c r="AB7436"/>
      <c r="AC7436"/>
      <c r="AD7436"/>
      <c r="AE7436"/>
      <c r="AF7436"/>
    </row>
    <row r="7437" spans="3:32">
      <c r="C7437"/>
      <c r="D7437"/>
      <c r="E7437"/>
      <c r="F7437"/>
      <c r="G7437"/>
      <c r="H7437"/>
      <c r="I7437"/>
      <c r="J7437"/>
      <c r="K7437"/>
      <c r="L7437"/>
      <c r="M7437"/>
      <c r="N7437"/>
      <c r="O7437"/>
      <c r="P7437"/>
      <c r="Q7437"/>
      <c r="R7437"/>
      <c r="S7437"/>
      <c r="T7437"/>
      <c r="U7437"/>
      <c r="V7437"/>
      <c r="W7437"/>
      <c r="X7437"/>
      <c r="Y7437"/>
      <c r="Z7437"/>
      <c r="AA7437"/>
      <c r="AB7437"/>
      <c r="AC7437"/>
      <c r="AD7437"/>
      <c r="AE7437"/>
      <c r="AF7437"/>
    </row>
    <row r="7438" spans="3:32">
      <c r="C7438"/>
      <c r="D7438"/>
      <c r="E7438"/>
      <c r="F7438"/>
      <c r="G7438"/>
      <c r="H7438"/>
      <c r="I7438"/>
      <c r="J7438"/>
      <c r="K7438"/>
      <c r="L7438"/>
      <c r="M7438"/>
      <c r="N7438"/>
      <c r="O7438"/>
      <c r="P7438"/>
      <c r="Q7438"/>
      <c r="R7438"/>
      <c r="S7438"/>
      <c r="T7438"/>
      <c r="U7438"/>
      <c r="V7438"/>
      <c r="W7438"/>
      <c r="X7438"/>
      <c r="Y7438"/>
      <c r="Z7438"/>
      <c r="AA7438"/>
      <c r="AB7438"/>
      <c r="AC7438"/>
      <c r="AD7438"/>
      <c r="AE7438"/>
      <c r="AF7438"/>
    </row>
    <row r="7439" spans="3:32">
      <c r="C7439"/>
      <c r="D7439"/>
      <c r="E7439"/>
      <c r="F7439"/>
      <c r="G7439"/>
      <c r="H7439"/>
      <c r="I7439"/>
      <c r="J7439"/>
      <c r="K7439"/>
      <c r="L7439"/>
      <c r="M7439"/>
      <c r="N7439"/>
      <c r="O7439"/>
      <c r="P7439"/>
      <c r="Q7439"/>
      <c r="R7439"/>
      <c r="S7439"/>
      <c r="T7439"/>
      <c r="U7439"/>
      <c r="V7439"/>
      <c r="W7439"/>
      <c r="X7439"/>
      <c r="Y7439"/>
      <c r="Z7439"/>
      <c r="AA7439"/>
      <c r="AB7439"/>
      <c r="AC7439"/>
      <c r="AD7439"/>
      <c r="AE7439"/>
      <c r="AF7439"/>
    </row>
    <row r="7440" spans="3:32">
      <c r="C7440"/>
      <c r="D7440"/>
      <c r="E7440"/>
      <c r="F7440"/>
      <c r="G7440"/>
      <c r="H7440"/>
      <c r="I7440"/>
      <c r="J7440"/>
      <c r="K7440"/>
      <c r="L7440"/>
      <c r="M7440"/>
      <c r="N7440"/>
      <c r="O7440"/>
      <c r="P7440"/>
      <c r="Q7440"/>
      <c r="R7440"/>
      <c r="S7440"/>
      <c r="T7440"/>
      <c r="U7440"/>
      <c r="V7440"/>
      <c r="W7440"/>
      <c r="X7440"/>
      <c r="Y7440"/>
      <c r="Z7440"/>
      <c r="AA7440"/>
      <c r="AB7440"/>
      <c r="AC7440"/>
      <c r="AD7440"/>
      <c r="AE7440"/>
      <c r="AF7440"/>
    </row>
    <row r="7441" spans="3:32">
      <c r="C7441"/>
      <c r="D7441"/>
      <c r="E7441"/>
      <c r="F7441"/>
      <c r="G7441"/>
      <c r="H7441"/>
      <c r="I7441"/>
      <c r="J7441"/>
      <c r="K7441"/>
      <c r="L7441"/>
      <c r="M7441"/>
      <c r="N7441"/>
      <c r="O7441"/>
      <c r="P7441"/>
      <c r="Q7441"/>
      <c r="R7441"/>
      <c r="S7441"/>
      <c r="T7441"/>
      <c r="U7441"/>
      <c r="V7441"/>
      <c r="W7441"/>
      <c r="X7441"/>
      <c r="Y7441"/>
      <c r="Z7441"/>
      <c r="AA7441"/>
      <c r="AB7441"/>
      <c r="AC7441"/>
      <c r="AD7441"/>
      <c r="AE7441"/>
      <c r="AF7441"/>
    </row>
    <row r="7442" spans="3:32">
      <c r="C7442"/>
      <c r="D7442"/>
      <c r="E7442"/>
      <c r="F7442"/>
      <c r="G7442"/>
      <c r="H7442"/>
      <c r="I7442"/>
      <c r="J7442"/>
      <c r="K7442"/>
      <c r="L7442"/>
      <c r="M7442"/>
      <c r="N7442"/>
      <c r="O7442"/>
      <c r="P7442"/>
      <c r="Q7442"/>
      <c r="R7442"/>
      <c r="S7442"/>
      <c r="T7442"/>
      <c r="U7442"/>
      <c r="V7442"/>
      <c r="W7442"/>
      <c r="X7442"/>
      <c r="Y7442"/>
      <c r="Z7442"/>
      <c r="AA7442"/>
      <c r="AB7442"/>
      <c r="AC7442"/>
      <c r="AD7442"/>
      <c r="AE7442"/>
      <c r="AF7442"/>
    </row>
    <row r="7443" spans="3:32">
      <c r="C7443"/>
      <c r="D7443"/>
      <c r="E7443"/>
      <c r="F7443"/>
      <c r="G7443"/>
      <c r="H7443"/>
      <c r="I7443"/>
      <c r="J7443"/>
      <c r="K7443"/>
      <c r="L7443"/>
      <c r="M7443"/>
      <c r="N7443"/>
      <c r="O7443"/>
      <c r="P7443"/>
      <c r="Q7443"/>
      <c r="R7443"/>
      <c r="S7443"/>
      <c r="T7443"/>
      <c r="U7443"/>
      <c r="V7443"/>
      <c r="W7443"/>
      <c r="X7443"/>
      <c r="Y7443"/>
      <c r="Z7443"/>
      <c r="AA7443"/>
      <c r="AB7443"/>
      <c r="AC7443"/>
      <c r="AD7443"/>
      <c r="AE7443"/>
      <c r="AF7443"/>
    </row>
    <row r="7444" spans="3:32">
      <c r="C7444"/>
      <c r="D7444"/>
      <c r="E7444"/>
      <c r="F7444"/>
      <c r="G7444"/>
      <c r="H7444"/>
      <c r="I7444"/>
      <c r="J7444"/>
      <c r="K7444"/>
      <c r="L7444"/>
      <c r="M7444"/>
      <c r="N7444"/>
      <c r="O7444"/>
      <c r="P7444"/>
      <c r="Q7444"/>
      <c r="R7444"/>
      <c r="S7444"/>
      <c r="T7444"/>
      <c r="U7444"/>
      <c r="V7444"/>
      <c r="W7444"/>
      <c r="X7444"/>
      <c r="Y7444"/>
      <c r="Z7444"/>
      <c r="AA7444"/>
      <c r="AB7444"/>
      <c r="AC7444"/>
      <c r="AD7444"/>
      <c r="AE7444"/>
      <c r="AF7444"/>
    </row>
    <row r="7445" spans="3:32">
      <c r="C7445"/>
      <c r="D7445"/>
      <c r="E7445"/>
      <c r="F7445"/>
      <c r="G7445"/>
      <c r="H7445"/>
      <c r="I7445"/>
      <c r="J7445"/>
      <c r="K7445"/>
      <c r="L7445"/>
      <c r="M7445"/>
      <c r="N7445"/>
      <c r="O7445"/>
      <c r="P7445"/>
      <c r="Q7445"/>
      <c r="R7445"/>
      <c r="S7445"/>
      <c r="T7445"/>
      <c r="U7445"/>
      <c r="V7445"/>
      <c r="W7445"/>
      <c r="X7445"/>
      <c r="Y7445"/>
      <c r="Z7445"/>
      <c r="AA7445"/>
      <c r="AB7445"/>
      <c r="AC7445"/>
      <c r="AD7445"/>
      <c r="AE7445"/>
      <c r="AF7445"/>
    </row>
    <row r="7446" spans="3:32">
      <c r="C7446"/>
      <c r="D7446"/>
      <c r="E7446"/>
      <c r="F7446"/>
      <c r="G7446"/>
      <c r="H7446"/>
      <c r="I7446"/>
      <c r="J7446"/>
      <c r="K7446"/>
      <c r="L7446"/>
      <c r="M7446"/>
      <c r="N7446"/>
      <c r="O7446"/>
      <c r="P7446"/>
      <c r="Q7446"/>
      <c r="R7446"/>
      <c r="S7446"/>
      <c r="T7446"/>
      <c r="U7446"/>
      <c r="V7446"/>
      <c r="W7446"/>
      <c r="X7446"/>
      <c r="Y7446"/>
      <c r="Z7446"/>
      <c r="AA7446"/>
      <c r="AB7446"/>
      <c r="AC7446"/>
      <c r="AD7446"/>
      <c r="AE7446"/>
      <c r="AF7446"/>
    </row>
    <row r="7447" spans="3:32">
      <c r="C7447"/>
      <c r="D7447"/>
      <c r="E7447"/>
      <c r="F7447"/>
      <c r="G7447"/>
      <c r="H7447"/>
      <c r="I7447"/>
      <c r="J7447"/>
      <c r="K7447"/>
      <c r="L7447"/>
      <c r="M7447"/>
      <c r="N7447"/>
      <c r="O7447"/>
      <c r="P7447"/>
      <c r="Q7447"/>
      <c r="R7447"/>
      <c r="S7447"/>
      <c r="T7447"/>
      <c r="U7447"/>
      <c r="V7447"/>
      <c r="W7447"/>
      <c r="X7447"/>
      <c r="Y7447"/>
      <c r="Z7447"/>
      <c r="AA7447"/>
      <c r="AB7447"/>
      <c r="AC7447"/>
      <c r="AD7447"/>
      <c r="AE7447"/>
      <c r="AF7447"/>
    </row>
    <row r="7448" spans="3:32">
      <c r="C7448"/>
      <c r="D7448"/>
      <c r="E7448"/>
      <c r="F7448"/>
      <c r="G7448"/>
      <c r="H7448"/>
      <c r="I7448"/>
      <c r="J7448"/>
      <c r="K7448"/>
      <c r="L7448"/>
      <c r="M7448"/>
      <c r="N7448"/>
      <c r="O7448"/>
      <c r="P7448"/>
      <c r="Q7448"/>
      <c r="R7448"/>
      <c r="S7448"/>
      <c r="T7448"/>
      <c r="U7448"/>
      <c r="V7448"/>
      <c r="W7448"/>
      <c r="X7448"/>
      <c r="Y7448"/>
      <c r="Z7448"/>
      <c r="AA7448"/>
      <c r="AB7448"/>
      <c r="AC7448"/>
      <c r="AD7448"/>
      <c r="AE7448"/>
      <c r="AF7448"/>
    </row>
    <row r="7449" spans="3:32">
      <c r="C7449"/>
      <c r="D7449"/>
      <c r="E7449"/>
      <c r="F7449"/>
      <c r="G7449"/>
      <c r="H7449"/>
      <c r="I7449"/>
      <c r="J7449"/>
      <c r="K7449"/>
      <c r="L7449"/>
      <c r="M7449"/>
      <c r="N7449"/>
      <c r="O7449"/>
      <c r="P7449"/>
      <c r="Q7449"/>
      <c r="R7449"/>
      <c r="S7449"/>
      <c r="T7449"/>
      <c r="U7449"/>
      <c r="V7449"/>
      <c r="W7449"/>
      <c r="X7449"/>
      <c r="Y7449"/>
      <c r="Z7449"/>
      <c r="AA7449"/>
      <c r="AB7449"/>
      <c r="AC7449"/>
      <c r="AD7449"/>
      <c r="AE7449"/>
      <c r="AF7449"/>
    </row>
    <row r="7450" spans="3:32">
      <c r="C7450"/>
      <c r="D7450"/>
      <c r="E7450"/>
      <c r="F7450"/>
      <c r="G7450"/>
      <c r="H7450"/>
      <c r="I7450"/>
      <c r="J7450"/>
      <c r="K7450"/>
      <c r="L7450"/>
      <c r="M7450"/>
      <c r="N7450"/>
      <c r="O7450"/>
      <c r="P7450"/>
      <c r="Q7450"/>
      <c r="R7450"/>
      <c r="S7450"/>
      <c r="T7450"/>
      <c r="U7450"/>
      <c r="V7450"/>
      <c r="W7450"/>
      <c r="X7450"/>
      <c r="Y7450"/>
      <c r="Z7450"/>
      <c r="AA7450"/>
      <c r="AB7450"/>
      <c r="AC7450"/>
      <c r="AD7450"/>
      <c r="AE7450"/>
      <c r="AF7450"/>
    </row>
    <row r="7451" spans="3:32">
      <c r="C7451"/>
      <c r="D7451"/>
      <c r="E7451"/>
      <c r="F7451"/>
      <c r="G7451"/>
      <c r="H7451"/>
      <c r="I7451"/>
      <c r="J7451"/>
      <c r="K7451"/>
      <c r="L7451"/>
      <c r="M7451"/>
      <c r="N7451"/>
      <c r="O7451"/>
      <c r="P7451"/>
      <c r="Q7451"/>
      <c r="R7451"/>
      <c r="S7451"/>
      <c r="T7451"/>
      <c r="U7451"/>
      <c r="V7451"/>
      <c r="W7451"/>
      <c r="X7451"/>
      <c r="Y7451"/>
      <c r="Z7451"/>
      <c r="AA7451"/>
      <c r="AB7451"/>
      <c r="AC7451"/>
      <c r="AD7451"/>
      <c r="AE7451"/>
      <c r="AF7451"/>
    </row>
    <row r="7452" spans="3:32">
      <c r="C7452"/>
      <c r="D7452"/>
      <c r="E7452"/>
      <c r="F7452"/>
      <c r="G7452"/>
      <c r="H7452"/>
      <c r="I7452"/>
      <c r="J7452"/>
      <c r="K7452"/>
      <c r="L7452"/>
      <c r="M7452"/>
      <c r="N7452"/>
      <c r="O7452"/>
      <c r="P7452"/>
      <c r="Q7452"/>
      <c r="R7452"/>
      <c r="S7452"/>
      <c r="T7452"/>
      <c r="U7452"/>
      <c r="V7452"/>
      <c r="W7452"/>
      <c r="X7452"/>
      <c r="Y7452"/>
      <c r="Z7452"/>
      <c r="AA7452"/>
      <c r="AB7452"/>
      <c r="AC7452"/>
      <c r="AD7452"/>
      <c r="AE7452"/>
      <c r="AF7452"/>
    </row>
    <row r="7453" spans="3:32">
      <c r="C7453"/>
      <c r="D7453"/>
      <c r="E7453"/>
      <c r="F7453"/>
      <c r="G7453"/>
      <c r="H7453"/>
      <c r="I7453"/>
      <c r="J7453"/>
      <c r="K7453"/>
      <c r="L7453"/>
      <c r="M7453"/>
      <c r="N7453"/>
      <c r="O7453"/>
      <c r="P7453"/>
      <c r="Q7453"/>
      <c r="R7453"/>
      <c r="S7453"/>
      <c r="T7453"/>
      <c r="U7453"/>
      <c r="V7453"/>
      <c r="W7453"/>
      <c r="X7453"/>
      <c r="Y7453"/>
      <c r="Z7453"/>
      <c r="AA7453"/>
      <c r="AB7453"/>
      <c r="AC7453"/>
      <c r="AD7453"/>
      <c r="AE7453"/>
      <c r="AF7453"/>
    </row>
    <row r="7454" spans="3:32">
      <c r="C7454"/>
      <c r="D7454"/>
      <c r="E7454"/>
      <c r="F7454"/>
      <c r="G7454"/>
      <c r="H7454"/>
      <c r="I7454"/>
      <c r="J7454"/>
      <c r="K7454"/>
      <c r="L7454"/>
      <c r="M7454"/>
      <c r="N7454"/>
      <c r="O7454"/>
      <c r="P7454"/>
      <c r="Q7454"/>
      <c r="R7454"/>
      <c r="S7454"/>
      <c r="T7454"/>
      <c r="U7454"/>
      <c r="V7454"/>
      <c r="W7454"/>
      <c r="X7454"/>
      <c r="Y7454"/>
      <c r="Z7454"/>
      <c r="AA7454"/>
      <c r="AB7454"/>
      <c r="AC7454"/>
      <c r="AD7454"/>
      <c r="AE7454"/>
      <c r="AF7454"/>
    </row>
    <row r="7455" spans="3:32">
      <c r="C7455"/>
      <c r="D7455"/>
      <c r="E7455"/>
      <c r="F7455"/>
      <c r="G7455"/>
      <c r="H7455"/>
      <c r="I7455"/>
      <c r="J7455"/>
      <c r="K7455"/>
      <c r="L7455"/>
      <c r="M7455"/>
      <c r="N7455"/>
      <c r="O7455"/>
      <c r="P7455"/>
      <c r="Q7455"/>
      <c r="R7455"/>
      <c r="S7455"/>
      <c r="T7455"/>
      <c r="U7455"/>
      <c r="V7455"/>
      <c r="W7455"/>
      <c r="X7455"/>
      <c r="Y7455"/>
      <c r="Z7455"/>
      <c r="AA7455"/>
      <c r="AB7455"/>
      <c r="AC7455"/>
      <c r="AD7455"/>
      <c r="AE7455"/>
      <c r="AF7455"/>
    </row>
    <row r="7456" spans="3:32">
      <c r="C7456"/>
      <c r="D7456"/>
      <c r="E7456"/>
      <c r="F7456"/>
      <c r="G7456"/>
      <c r="H7456"/>
      <c r="I7456"/>
      <c r="J7456"/>
      <c r="K7456"/>
      <c r="L7456"/>
      <c r="M7456"/>
      <c r="N7456"/>
      <c r="O7456"/>
      <c r="P7456"/>
      <c r="Q7456"/>
      <c r="R7456"/>
      <c r="S7456"/>
      <c r="T7456"/>
      <c r="U7456"/>
      <c r="V7456"/>
      <c r="W7456"/>
      <c r="X7456"/>
      <c r="Y7456"/>
      <c r="Z7456"/>
      <c r="AA7456"/>
      <c r="AB7456"/>
      <c r="AC7456"/>
      <c r="AD7456"/>
      <c r="AE7456"/>
      <c r="AF7456"/>
    </row>
    <row r="7457" spans="3:32">
      <c r="C7457"/>
      <c r="D7457"/>
      <c r="E7457"/>
      <c r="F7457"/>
      <c r="G7457"/>
      <c r="H7457"/>
      <c r="I7457"/>
      <c r="J7457"/>
      <c r="K7457"/>
      <c r="L7457"/>
      <c r="M7457"/>
      <c r="N7457"/>
      <c r="O7457"/>
      <c r="P7457"/>
      <c r="Q7457"/>
      <c r="R7457"/>
      <c r="S7457"/>
      <c r="T7457"/>
      <c r="U7457"/>
      <c r="V7457"/>
      <c r="W7457"/>
      <c r="X7457"/>
      <c r="Y7457"/>
      <c r="Z7457"/>
      <c r="AA7457"/>
      <c r="AB7457"/>
      <c r="AC7457"/>
      <c r="AD7457"/>
      <c r="AE7457"/>
      <c r="AF7457"/>
    </row>
    <row r="7458" spans="3:32">
      <c r="C7458"/>
      <c r="D7458"/>
      <c r="E7458"/>
      <c r="F7458"/>
      <c r="G7458"/>
      <c r="H7458"/>
      <c r="I7458"/>
      <c r="J7458"/>
      <c r="K7458"/>
      <c r="L7458"/>
      <c r="M7458"/>
      <c r="N7458"/>
      <c r="O7458"/>
      <c r="P7458"/>
      <c r="Q7458"/>
      <c r="R7458"/>
      <c r="S7458"/>
      <c r="T7458"/>
      <c r="U7458"/>
      <c r="V7458"/>
      <c r="W7458"/>
      <c r="X7458"/>
      <c r="Y7458"/>
      <c r="Z7458"/>
      <c r="AA7458"/>
      <c r="AB7458"/>
      <c r="AC7458"/>
      <c r="AD7458"/>
      <c r="AE7458"/>
      <c r="AF7458"/>
    </row>
    <row r="7459" spans="3:32">
      <c r="C7459"/>
      <c r="D7459"/>
      <c r="E7459"/>
      <c r="F7459"/>
      <c r="G7459"/>
      <c r="H7459"/>
      <c r="I7459"/>
      <c r="J7459"/>
      <c r="K7459"/>
      <c r="L7459"/>
      <c r="M7459"/>
      <c r="N7459"/>
      <c r="O7459"/>
      <c r="P7459"/>
      <c r="Q7459"/>
      <c r="R7459"/>
      <c r="S7459"/>
      <c r="T7459"/>
      <c r="U7459"/>
      <c r="V7459"/>
      <c r="W7459"/>
      <c r="X7459"/>
      <c r="Y7459"/>
      <c r="Z7459"/>
      <c r="AA7459"/>
      <c r="AB7459"/>
      <c r="AC7459"/>
      <c r="AD7459"/>
      <c r="AE7459"/>
      <c r="AF7459"/>
    </row>
    <row r="7460" spans="3:32">
      <c r="C7460"/>
      <c r="D7460"/>
      <c r="E7460"/>
      <c r="F7460"/>
      <c r="G7460"/>
      <c r="H7460"/>
      <c r="I7460"/>
      <c r="J7460"/>
      <c r="K7460"/>
      <c r="L7460"/>
      <c r="M7460"/>
      <c r="N7460"/>
      <c r="O7460"/>
      <c r="P7460"/>
      <c r="Q7460"/>
      <c r="R7460"/>
      <c r="S7460"/>
      <c r="T7460"/>
      <c r="U7460"/>
      <c r="V7460"/>
      <c r="W7460"/>
      <c r="X7460"/>
      <c r="Y7460"/>
      <c r="Z7460"/>
      <c r="AA7460"/>
      <c r="AB7460"/>
      <c r="AC7460"/>
      <c r="AD7460"/>
      <c r="AE7460"/>
      <c r="AF7460"/>
    </row>
    <row r="7461" spans="3:32">
      <c r="C7461"/>
      <c r="D7461"/>
      <c r="E7461"/>
      <c r="F7461"/>
      <c r="G7461"/>
      <c r="H7461"/>
      <c r="I7461"/>
      <c r="J7461"/>
      <c r="K7461"/>
      <c r="L7461"/>
      <c r="M7461"/>
      <c r="N7461"/>
      <c r="O7461"/>
      <c r="P7461"/>
      <c r="Q7461"/>
      <c r="R7461"/>
      <c r="S7461"/>
      <c r="T7461"/>
      <c r="U7461"/>
      <c r="V7461"/>
      <c r="W7461"/>
      <c r="X7461"/>
      <c r="Y7461"/>
      <c r="Z7461"/>
      <c r="AA7461"/>
      <c r="AB7461"/>
      <c r="AC7461"/>
      <c r="AD7461"/>
      <c r="AE7461"/>
      <c r="AF7461"/>
    </row>
    <row r="7462" spans="3:32">
      <c r="C7462"/>
      <c r="D7462"/>
      <c r="E7462"/>
      <c r="F7462"/>
      <c r="G7462"/>
      <c r="H7462"/>
      <c r="I7462"/>
      <c r="J7462"/>
      <c r="K7462"/>
      <c r="L7462"/>
      <c r="M7462"/>
      <c r="N7462"/>
      <c r="O7462"/>
      <c r="P7462"/>
      <c r="Q7462"/>
      <c r="R7462"/>
      <c r="S7462"/>
      <c r="T7462"/>
      <c r="U7462"/>
      <c r="V7462"/>
      <c r="W7462"/>
      <c r="X7462"/>
      <c r="Y7462"/>
      <c r="Z7462"/>
      <c r="AA7462"/>
      <c r="AB7462"/>
      <c r="AC7462"/>
      <c r="AD7462"/>
      <c r="AE7462"/>
      <c r="AF7462"/>
    </row>
    <row r="7463" spans="3:32">
      <c r="C7463"/>
      <c r="D7463"/>
      <c r="E7463"/>
      <c r="F7463"/>
      <c r="G7463"/>
      <c r="H7463"/>
      <c r="I7463"/>
      <c r="J7463"/>
      <c r="K7463"/>
      <c r="L7463"/>
      <c r="M7463"/>
      <c r="N7463"/>
      <c r="O7463"/>
      <c r="P7463"/>
      <c r="Q7463"/>
      <c r="R7463"/>
      <c r="S7463"/>
      <c r="T7463"/>
      <c r="U7463"/>
      <c r="V7463"/>
      <c r="W7463"/>
      <c r="X7463"/>
      <c r="Y7463"/>
      <c r="Z7463"/>
      <c r="AA7463"/>
      <c r="AB7463"/>
      <c r="AC7463"/>
      <c r="AD7463"/>
      <c r="AE7463"/>
      <c r="AF7463"/>
    </row>
    <row r="7464" spans="3:32">
      <c r="C7464"/>
      <c r="D7464"/>
      <c r="E7464"/>
      <c r="F7464"/>
      <c r="G7464"/>
      <c r="H7464"/>
      <c r="I7464"/>
      <c r="J7464"/>
      <c r="K7464"/>
      <c r="L7464"/>
      <c r="M7464"/>
      <c r="N7464"/>
      <c r="O7464"/>
      <c r="P7464"/>
      <c r="Q7464"/>
      <c r="R7464"/>
      <c r="S7464"/>
      <c r="T7464"/>
      <c r="U7464"/>
      <c r="V7464"/>
      <c r="W7464"/>
      <c r="X7464"/>
      <c r="Y7464"/>
      <c r="Z7464"/>
      <c r="AA7464"/>
      <c r="AB7464"/>
      <c r="AC7464"/>
      <c r="AD7464"/>
      <c r="AE7464"/>
      <c r="AF7464"/>
    </row>
    <row r="7465" spans="3:32">
      <c r="C7465"/>
      <c r="D7465"/>
      <c r="E7465"/>
      <c r="F7465"/>
      <c r="G7465"/>
      <c r="H7465"/>
      <c r="I7465"/>
      <c r="J7465"/>
      <c r="K7465"/>
      <c r="L7465"/>
      <c r="M7465"/>
      <c r="N7465"/>
      <c r="O7465"/>
      <c r="P7465"/>
      <c r="Q7465"/>
      <c r="R7465"/>
      <c r="S7465"/>
      <c r="T7465"/>
      <c r="U7465"/>
      <c r="V7465"/>
      <c r="W7465"/>
      <c r="X7465"/>
      <c r="Y7465"/>
      <c r="Z7465"/>
      <c r="AA7465"/>
      <c r="AB7465"/>
      <c r="AC7465"/>
      <c r="AD7465"/>
      <c r="AE7465"/>
      <c r="AF7465"/>
    </row>
    <row r="7466" spans="3:32">
      <c r="C7466"/>
      <c r="D7466"/>
      <c r="E7466"/>
      <c r="F7466"/>
      <c r="G7466"/>
      <c r="H7466"/>
      <c r="I7466"/>
      <c r="J7466"/>
      <c r="K7466"/>
      <c r="L7466"/>
      <c r="M7466"/>
      <c r="N7466"/>
      <c r="O7466"/>
      <c r="P7466"/>
      <c r="Q7466"/>
      <c r="R7466"/>
      <c r="S7466"/>
      <c r="T7466"/>
      <c r="U7466"/>
      <c r="V7466"/>
      <c r="W7466"/>
      <c r="X7466"/>
      <c r="Y7466"/>
      <c r="Z7466"/>
      <c r="AA7466"/>
      <c r="AB7466"/>
      <c r="AC7466"/>
      <c r="AD7466"/>
      <c r="AE7466"/>
      <c r="AF7466"/>
    </row>
    <row r="7467" spans="3:32">
      <c r="C7467"/>
      <c r="D7467"/>
      <c r="E7467"/>
      <c r="F7467"/>
      <c r="G7467"/>
      <c r="H7467"/>
      <c r="I7467"/>
      <c r="J7467"/>
      <c r="K7467"/>
      <c r="L7467"/>
      <c r="M7467"/>
      <c r="N7467"/>
      <c r="O7467"/>
      <c r="P7467"/>
      <c r="Q7467"/>
      <c r="R7467"/>
      <c r="S7467"/>
      <c r="T7467"/>
      <c r="U7467"/>
      <c r="V7467"/>
      <c r="W7467"/>
      <c r="X7467"/>
      <c r="Y7467"/>
      <c r="Z7467"/>
      <c r="AA7467"/>
      <c r="AB7467"/>
      <c r="AC7467"/>
      <c r="AD7467"/>
      <c r="AE7467"/>
      <c r="AF7467"/>
    </row>
    <row r="7468" spans="3:32">
      <c r="C7468"/>
      <c r="D7468"/>
      <c r="E7468"/>
      <c r="F7468"/>
      <c r="G7468"/>
      <c r="H7468"/>
      <c r="I7468"/>
      <c r="J7468"/>
      <c r="K7468"/>
      <c r="L7468"/>
      <c r="M7468"/>
      <c r="N7468"/>
      <c r="O7468"/>
      <c r="P7468"/>
      <c r="Q7468"/>
      <c r="R7468"/>
      <c r="S7468"/>
      <c r="T7468"/>
      <c r="U7468"/>
      <c r="V7468"/>
      <c r="W7468"/>
      <c r="X7468"/>
      <c r="Y7468"/>
      <c r="Z7468"/>
      <c r="AA7468"/>
      <c r="AB7468"/>
      <c r="AC7468"/>
      <c r="AD7468"/>
      <c r="AE7468"/>
      <c r="AF7468"/>
    </row>
    <row r="7469" spans="3:32">
      <c r="C7469"/>
      <c r="D7469"/>
      <c r="E7469"/>
      <c r="F7469"/>
      <c r="G7469"/>
      <c r="H7469"/>
      <c r="I7469"/>
      <c r="J7469"/>
      <c r="K7469"/>
      <c r="L7469"/>
      <c r="M7469"/>
      <c r="N7469"/>
      <c r="O7469"/>
      <c r="P7469"/>
      <c r="Q7469"/>
      <c r="R7469"/>
      <c r="S7469"/>
      <c r="T7469"/>
      <c r="U7469"/>
      <c r="V7469"/>
      <c r="W7469"/>
      <c r="X7469"/>
      <c r="Y7469"/>
      <c r="Z7469"/>
      <c r="AA7469"/>
      <c r="AB7469"/>
      <c r="AC7469"/>
      <c r="AD7469"/>
      <c r="AE7469"/>
      <c r="AF7469"/>
    </row>
    <row r="7470" spans="3:32">
      <c r="C7470"/>
      <c r="D7470"/>
      <c r="E7470"/>
      <c r="F7470"/>
      <c r="G7470"/>
      <c r="H7470"/>
      <c r="I7470"/>
      <c r="J7470"/>
      <c r="K7470"/>
      <c r="L7470"/>
      <c r="M7470"/>
      <c r="N7470"/>
      <c r="O7470"/>
      <c r="P7470"/>
      <c r="Q7470"/>
      <c r="R7470"/>
      <c r="S7470"/>
      <c r="T7470"/>
      <c r="U7470"/>
      <c r="V7470"/>
      <c r="W7470"/>
      <c r="X7470"/>
      <c r="Y7470"/>
      <c r="Z7470"/>
      <c r="AA7470"/>
      <c r="AB7470"/>
      <c r="AC7470"/>
      <c r="AD7470"/>
      <c r="AE7470"/>
      <c r="AF7470"/>
    </row>
    <row r="7471" spans="3:32">
      <c r="C7471"/>
      <c r="D7471"/>
      <c r="E7471"/>
      <c r="F7471"/>
      <c r="G7471"/>
      <c r="H7471"/>
      <c r="I7471"/>
      <c r="J7471"/>
      <c r="K7471"/>
      <c r="L7471"/>
      <c r="M7471"/>
      <c r="N7471"/>
      <c r="O7471"/>
      <c r="P7471"/>
      <c r="Q7471"/>
      <c r="R7471"/>
      <c r="S7471"/>
      <c r="T7471"/>
      <c r="U7471"/>
      <c r="V7471"/>
      <c r="W7471"/>
      <c r="X7471"/>
      <c r="Y7471"/>
      <c r="Z7471"/>
      <c r="AA7471"/>
      <c r="AB7471"/>
      <c r="AC7471"/>
      <c r="AD7471"/>
      <c r="AE7471"/>
      <c r="AF7471"/>
    </row>
    <row r="7472" spans="3:32">
      <c r="C7472"/>
      <c r="D7472"/>
      <c r="E7472"/>
      <c r="F7472"/>
      <c r="G7472"/>
      <c r="H7472"/>
      <c r="I7472"/>
      <c r="J7472"/>
      <c r="K7472"/>
      <c r="L7472"/>
      <c r="M7472"/>
      <c r="N7472"/>
      <c r="O7472"/>
      <c r="P7472"/>
      <c r="Q7472"/>
      <c r="R7472"/>
      <c r="S7472"/>
      <c r="T7472"/>
      <c r="U7472"/>
      <c r="V7472"/>
      <c r="W7472"/>
      <c r="X7472"/>
      <c r="Y7472"/>
      <c r="Z7472"/>
      <c r="AA7472"/>
      <c r="AB7472"/>
      <c r="AC7472"/>
      <c r="AD7472"/>
      <c r="AE7472"/>
      <c r="AF7472"/>
    </row>
    <row r="7473" spans="3:32">
      <c r="C7473"/>
      <c r="D7473"/>
      <c r="E7473"/>
      <c r="F7473"/>
      <c r="G7473"/>
      <c r="H7473"/>
      <c r="I7473"/>
      <c r="J7473"/>
      <c r="K7473"/>
      <c r="L7473"/>
      <c r="M7473"/>
      <c r="N7473"/>
      <c r="O7473"/>
      <c r="P7473"/>
      <c r="Q7473"/>
      <c r="R7473"/>
      <c r="S7473"/>
      <c r="T7473"/>
      <c r="U7473"/>
      <c r="V7473"/>
      <c r="W7473"/>
      <c r="X7473"/>
      <c r="Y7473"/>
      <c r="Z7473"/>
      <c r="AA7473"/>
      <c r="AB7473"/>
      <c r="AC7473"/>
      <c r="AD7473"/>
      <c r="AE7473"/>
      <c r="AF7473"/>
    </row>
    <row r="7474" spans="3:32">
      <c r="C7474"/>
      <c r="D7474"/>
      <c r="E7474"/>
      <c r="F7474"/>
      <c r="G7474"/>
      <c r="H7474"/>
      <c r="I7474"/>
      <c r="J7474"/>
      <c r="K7474"/>
      <c r="L7474"/>
      <c r="M7474"/>
      <c r="N7474"/>
      <c r="O7474"/>
      <c r="P7474"/>
      <c r="Q7474"/>
      <c r="R7474"/>
      <c r="S7474"/>
      <c r="T7474"/>
      <c r="U7474"/>
      <c r="V7474"/>
      <c r="W7474"/>
      <c r="X7474"/>
      <c r="Y7474"/>
      <c r="Z7474"/>
      <c r="AA7474"/>
      <c r="AB7474"/>
      <c r="AC7474"/>
      <c r="AD7474"/>
      <c r="AE7474"/>
      <c r="AF7474"/>
    </row>
    <row r="7475" spans="3:32">
      <c r="C7475"/>
      <c r="D7475"/>
      <c r="E7475"/>
      <c r="F7475"/>
      <c r="G7475"/>
      <c r="H7475"/>
      <c r="I7475"/>
      <c r="J7475"/>
      <c r="K7475"/>
      <c r="L7475"/>
      <c r="M7475"/>
      <c r="N7475"/>
      <c r="O7475"/>
      <c r="P7475"/>
      <c r="Q7475"/>
      <c r="R7475"/>
      <c r="S7475"/>
      <c r="T7475"/>
      <c r="U7475"/>
      <c r="V7475"/>
      <c r="W7475"/>
      <c r="X7475"/>
      <c r="Y7475"/>
      <c r="Z7475"/>
      <c r="AA7475"/>
      <c r="AB7475"/>
      <c r="AC7475"/>
      <c r="AD7475"/>
      <c r="AE7475"/>
      <c r="AF7475"/>
    </row>
    <row r="7476" spans="3:32">
      <c r="C7476"/>
      <c r="D7476"/>
      <c r="E7476"/>
      <c r="F7476"/>
      <c r="G7476"/>
      <c r="H7476"/>
      <c r="I7476"/>
      <c r="J7476"/>
      <c r="K7476"/>
      <c r="L7476"/>
      <c r="M7476"/>
      <c r="N7476"/>
      <c r="O7476"/>
      <c r="P7476"/>
      <c r="Q7476"/>
      <c r="R7476"/>
      <c r="S7476"/>
      <c r="T7476"/>
      <c r="U7476"/>
      <c r="V7476"/>
      <c r="W7476"/>
      <c r="X7476"/>
      <c r="Y7476"/>
      <c r="Z7476"/>
      <c r="AA7476"/>
      <c r="AB7476"/>
      <c r="AC7476"/>
      <c r="AD7476"/>
      <c r="AE7476"/>
      <c r="AF7476"/>
    </row>
    <row r="7477" spans="3:32">
      <c r="C7477"/>
      <c r="D7477"/>
      <c r="E7477"/>
      <c r="F7477"/>
      <c r="G7477"/>
      <c r="H7477"/>
      <c r="I7477"/>
      <c r="J7477"/>
      <c r="K7477"/>
      <c r="L7477"/>
      <c r="M7477"/>
      <c r="N7477"/>
      <c r="O7477"/>
      <c r="P7477"/>
      <c r="Q7477"/>
      <c r="R7477"/>
      <c r="S7477"/>
      <c r="T7477"/>
      <c r="U7477"/>
      <c r="V7477"/>
      <c r="W7477"/>
      <c r="X7477"/>
      <c r="Y7477"/>
      <c r="Z7477"/>
      <c r="AA7477"/>
      <c r="AB7477"/>
      <c r="AC7477"/>
      <c r="AD7477"/>
      <c r="AE7477"/>
      <c r="AF7477"/>
    </row>
    <row r="7478" spans="3:32">
      <c r="C7478"/>
      <c r="D7478"/>
      <c r="E7478"/>
      <c r="F7478"/>
      <c r="G7478"/>
      <c r="H7478"/>
      <c r="I7478"/>
      <c r="J7478"/>
      <c r="K7478"/>
      <c r="L7478"/>
      <c r="M7478"/>
      <c r="N7478"/>
      <c r="O7478"/>
      <c r="P7478"/>
      <c r="Q7478"/>
      <c r="R7478"/>
      <c r="S7478"/>
      <c r="T7478"/>
      <c r="U7478"/>
      <c r="V7478"/>
      <c r="W7478"/>
      <c r="X7478"/>
      <c r="Y7478"/>
      <c r="Z7478"/>
      <c r="AA7478"/>
      <c r="AB7478"/>
      <c r="AC7478"/>
      <c r="AD7478"/>
      <c r="AE7478"/>
      <c r="AF7478"/>
    </row>
    <row r="7479" spans="3:32">
      <c r="C7479"/>
      <c r="D7479"/>
      <c r="E7479"/>
      <c r="F7479"/>
      <c r="G7479"/>
      <c r="H7479"/>
      <c r="I7479"/>
      <c r="J7479"/>
      <c r="K7479"/>
      <c r="L7479"/>
      <c r="M7479"/>
      <c r="N7479"/>
      <c r="O7479"/>
      <c r="P7479"/>
      <c r="Q7479"/>
      <c r="R7479"/>
      <c r="S7479"/>
      <c r="T7479"/>
      <c r="U7479"/>
      <c r="V7479"/>
      <c r="W7479"/>
      <c r="X7479"/>
      <c r="Y7479"/>
      <c r="Z7479"/>
      <c r="AA7479"/>
      <c r="AB7479"/>
      <c r="AC7479"/>
      <c r="AD7479"/>
      <c r="AE7479"/>
      <c r="AF7479"/>
    </row>
    <row r="7480" spans="3:32">
      <c r="C7480"/>
      <c r="D7480"/>
      <c r="E7480"/>
      <c r="F7480"/>
      <c r="G7480"/>
      <c r="H7480"/>
      <c r="I7480"/>
      <c r="J7480"/>
      <c r="K7480"/>
      <c r="L7480"/>
      <c r="M7480"/>
      <c r="N7480"/>
      <c r="O7480"/>
      <c r="P7480"/>
      <c r="Q7480"/>
      <c r="R7480"/>
      <c r="S7480"/>
      <c r="T7480"/>
      <c r="U7480"/>
      <c r="V7480"/>
      <c r="W7480"/>
      <c r="X7480"/>
      <c r="Y7480"/>
      <c r="Z7480"/>
      <c r="AA7480"/>
      <c r="AB7480"/>
      <c r="AC7480"/>
      <c r="AD7480"/>
      <c r="AE7480"/>
      <c r="AF7480"/>
    </row>
    <row r="7481" spans="3:32">
      <c r="C7481"/>
      <c r="D7481"/>
      <c r="E7481"/>
      <c r="F7481"/>
      <c r="G7481"/>
      <c r="H7481"/>
      <c r="I7481"/>
      <c r="J7481"/>
      <c r="K7481"/>
      <c r="L7481"/>
      <c r="M7481"/>
      <c r="N7481"/>
      <c r="O7481"/>
      <c r="P7481"/>
      <c r="Q7481"/>
      <c r="R7481"/>
      <c r="S7481"/>
      <c r="T7481"/>
      <c r="U7481"/>
      <c r="V7481"/>
      <c r="W7481"/>
      <c r="X7481"/>
      <c r="Y7481"/>
      <c r="Z7481"/>
      <c r="AA7481"/>
      <c r="AB7481"/>
      <c r="AC7481"/>
      <c r="AD7481"/>
      <c r="AE7481"/>
      <c r="AF7481"/>
    </row>
    <row r="7482" spans="3:32">
      <c r="C7482"/>
      <c r="D7482"/>
      <c r="E7482"/>
      <c r="F7482"/>
      <c r="G7482"/>
      <c r="H7482"/>
      <c r="I7482"/>
      <c r="J7482"/>
      <c r="K7482"/>
      <c r="L7482"/>
      <c r="M7482"/>
      <c r="N7482"/>
      <c r="O7482"/>
      <c r="P7482"/>
      <c r="Q7482"/>
      <c r="R7482"/>
      <c r="S7482"/>
      <c r="T7482"/>
      <c r="U7482"/>
      <c r="V7482"/>
      <c r="W7482"/>
      <c r="X7482"/>
      <c r="Y7482"/>
      <c r="Z7482"/>
      <c r="AA7482"/>
      <c r="AB7482"/>
      <c r="AC7482"/>
      <c r="AD7482"/>
      <c r="AE7482"/>
      <c r="AF7482"/>
    </row>
    <row r="7483" spans="3:32">
      <c r="C7483"/>
      <c r="D7483"/>
      <c r="E7483"/>
      <c r="F7483"/>
      <c r="G7483"/>
      <c r="H7483"/>
      <c r="I7483"/>
      <c r="J7483"/>
      <c r="K7483"/>
      <c r="L7483"/>
      <c r="M7483"/>
      <c r="N7483"/>
      <c r="O7483"/>
      <c r="P7483"/>
      <c r="Q7483"/>
      <c r="R7483"/>
      <c r="S7483"/>
      <c r="T7483"/>
      <c r="U7483"/>
      <c r="V7483"/>
      <c r="W7483"/>
      <c r="X7483"/>
      <c r="Y7483"/>
      <c r="Z7483"/>
      <c r="AA7483"/>
      <c r="AB7483"/>
      <c r="AC7483"/>
      <c r="AD7483"/>
      <c r="AE7483"/>
      <c r="AF7483"/>
    </row>
    <row r="7484" spans="3:32">
      <c r="C7484"/>
      <c r="D7484"/>
      <c r="E7484"/>
      <c r="F7484"/>
      <c r="G7484"/>
      <c r="H7484"/>
      <c r="I7484"/>
      <c r="J7484"/>
      <c r="K7484"/>
      <c r="L7484"/>
      <c r="M7484"/>
      <c r="N7484"/>
      <c r="O7484"/>
      <c r="P7484"/>
      <c r="Q7484"/>
      <c r="R7484"/>
      <c r="S7484"/>
      <c r="T7484"/>
      <c r="U7484"/>
      <c r="V7484"/>
      <c r="W7484"/>
      <c r="X7484"/>
      <c r="Y7484"/>
      <c r="Z7484"/>
      <c r="AA7484"/>
      <c r="AB7484"/>
      <c r="AC7484"/>
      <c r="AD7484"/>
      <c r="AE7484"/>
      <c r="AF7484"/>
    </row>
    <row r="7485" spans="3:32">
      <c r="C7485"/>
      <c r="D7485"/>
      <c r="E7485"/>
      <c r="F7485"/>
      <c r="G7485"/>
      <c r="H7485"/>
      <c r="I7485"/>
      <c r="J7485"/>
      <c r="K7485"/>
      <c r="L7485"/>
      <c r="M7485"/>
      <c r="N7485"/>
      <c r="O7485"/>
      <c r="P7485"/>
      <c r="Q7485"/>
      <c r="R7485"/>
      <c r="S7485"/>
      <c r="T7485"/>
      <c r="U7485"/>
      <c r="V7485"/>
      <c r="W7485"/>
      <c r="X7485"/>
      <c r="Y7485"/>
      <c r="Z7485"/>
      <c r="AA7485"/>
      <c r="AB7485"/>
      <c r="AC7485"/>
      <c r="AD7485"/>
      <c r="AE7485"/>
      <c r="AF7485"/>
    </row>
    <row r="7486" spans="3:32">
      <c r="C7486"/>
      <c r="D7486"/>
      <c r="E7486"/>
      <c r="F7486"/>
      <c r="G7486"/>
      <c r="H7486"/>
      <c r="I7486"/>
      <c r="J7486"/>
      <c r="K7486"/>
      <c r="L7486"/>
      <c r="M7486"/>
      <c r="N7486"/>
      <c r="O7486"/>
      <c r="P7486"/>
      <c r="Q7486"/>
      <c r="R7486"/>
      <c r="S7486"/>
      <c r="T7486"/>
      <c r="U7486"/>
      <c r="V7486"/>
      <c r="W7486"/>
      <c r="X7486"/>
      <c r="Y7486"/>
      <c r="Z7486"/>
      <c r="AA7486"/>
      <c r="AB7486"/>
      <c r="AC7486"/>
      <c r="AD7486"/>
      <c r="AE7486"/>
      <c r="AF7486"/>
    </row>
    <row r="7487" spans="3:32">
      <c r="C7487"/>
      <c r="D7487"/>
      <c r="E7487"/>
      <c r="F7487"/>
      <c r="G7487"/>
      <c r="H7487"/>
      <c r="I7487"/>
      <c r="J7487"/>
      <c r="K7487"/>
      <c r="L7487"/>
      <c r="M7487"/>
      <c r="N7487"/>
      <c r="O7487"/>
      <c r="P7487"/>
      <c r="Q7487"/>
      <c r="R7487"/>
      <c r="S7487"/>
      <c r="T7487"/>
      <c r="U7487"/>
      <c r="V7487"/>
      <c r="W7487"/>
      <c r="X7487"/>
      <c r="Y7487"/>
      <c r="Z7487"/>
      <c r="AA7487"/>
      <c r="AB7487"/>
      <c r="AC7487"/>
      <c r="AD7487"/>
      <c r="AE7487"/>
      <c r="AF7487"/>
    </row>
    <row r="7488" spans="3:32">
      <c r="C7488"/>
      <c r="D7488"/>
      <c r="E7488"/>
      <c r="F7488"/>
      <c r="G7488"/>
      <c r="H7488"/>
      <c r="I7488"/>
      <c r="J7488"/>
      <c r="K7488"/>
      <c r="L7488"/>
      <c r="M7488"/>
      <c r="N7488"/>
      <c r="O7488"/>
      <c r="P7488"/>
      <c r="Q7488"/>
      <c r="R7488"/>
      <c r="S7488"/>
      <c r="T7488"/>
      <c r="U7488"/>
      <c r="V7488"/>
      <c r="W7488"/>
      <c r="X7488"/>
      <c r="Y7488"/>
      <c r="Z7488"/>
      <c r="AA7488"/>
      <c r="AB7488"/>
      <c r="AC7488"/>
      <c r="AD7488"/>
      <c r="AE7488"/>
      <c r="AF7488"/>
    </row>
    <row r="7489" spans="3:32">
      <c r="C7489"/>
      <c r="D7489"/>
      <c r="E7489"/>
      <c r="F7489"/>
      <c r="G7489"/>
      <c r="H7489"/>
      <c r="I7489"/>
      <c r="J7489"/>
      <c r="K7489"/>
      <c r="L7489"/>
      <c r="M7489"/>
      <c r="N7489"/>
      <c r="O7489"/>
      <c r="P7489"/>
      <c r="Q7489"/>
      <c r="R7489"/>
      <c r="S7489"/>
      <c r="T7489"/>
      <c r="U7489"/>
      <c r="V7489"/>
      <c r="W7489"/>
      <c r="X7489"/>
      <c r="Y7489"/>
      <c r="Z7489"/>
      <c r="AA7489"/>
      <c r="AB7489"/>
      <c r="AC7489"/>
      <c r="AD7489"/>
      <c r="AE7489"/>
      <c r="AF7489"/>
    </row>
    <row r="7490" spans="3:32">
      <c r="C7490"/>
      <c r="D7490"/>
      <c r="E7490"/>
      <c r="F7490"/>
      <c r="G7490"/>
      <c r="H7490"/>
      <c r="I7490"/>
      <c r="J7490"/>
      <c r="K7490"/>
      <c r="L7490"/>
      <c r="M7490"/>
      <c r="N7490"/>
      <c r="O7490"/>
      <c r="P7490"/>
      <c r="Q7490"/>
      <c r="R7490"/>
      <c r="S7490"/>
      <c r="T7490"/>
      <c r="U7490"/>
      <c r="V7490"/>
      <c r="W7490"/>
      <c r="X7490"/>
      <c r="Y7490"/>
      <c r="Z7490"/>
      <c r="AA7490"/>
      <c r="AB7490"/>
      <c r="AC7490"/>
      <c r="AD7490"/>
      <c r="AE7490"/>
      <c r="AF7490"/>
    </row>
    <row r="7491" spans="3:32">
      <c r="C7491"/>
      <c r="D7491"/>
      <c r="E7491"/>
      <c r="F7491"/>
      <c r="G7491"/>
      <c r="H7491"/>
      <c r="I7491"/>
      <c r="J7491"/>
      <c r="K7491"/>
      <c r="L7491"/>
      <c r="M7491"/>
      <c r="N7491"/>
      <c r="O7491"/>
      <c r="P7491"/>
      <c r="Q7491"/>
      <c r="R7491"/>
      <c r="S7491"/>
      <c r="T7491"/>
      <c r="U7491"/>
      <c r="V7491"/>
      <c r="W7491"/>
      <c r="X7491"/>
      <c r="Y7491"/>
      <c r="Z7491"/>
      <c r="AA7491"/>
      <c r="AB7491"/>
      <c r="AC7491"/>
      <c r="AD7491"/>
      <c r="AE7491"/>
      <c r="AF7491"/>
    </row>
    <row r="7492" spans="3:32">
      <c r="C7492"/>
      <c r="D7492"/>
      <c r="E7492"/>
      <c r="F7492"/>
      <c r="G7492"/>
      <c r="H7492"/>
      <c r="I7492"/>
      <c r="J7492"/>
      <c r="K7492"/>
      <c r="L7492"/>
      <c r="M7492"/>
      <c r="N7492"/>
      <c r="O7492"/>
      <c r="P7492"/>
      <c r="Q7492"/>
      <c r="R7492"/>
      <c r="S7492"/>
      <c r="T7492"/>
      <c r="U7492"/>
      <c r="V7492"/>
      <c r="W7492"/>
      <c r="X7492"/>
      <c r="Y7492"/>
      <c r="Z7492"/>
      <c r="AA7492"/>
      <c r="AB7492"/>
      <c r="AC7492"/>
      <c r="AD7492"/>
      <c r="AE7492"/>
      <c r="AF7492"/>
    </row>
    <row r="7493" spans="3:32">
      <c r="C7493"/>
      <c r="D7493"/>
      <c r="E7493"/>
      <c r="F7493"/>
      <c r="G7493"/>
      <c r="H7493"/>
      <c r="I7493"/>
      <c r="J7493"/>
      <c r="K7493"/>
      <c r="L7493"/>
      <c r="M7493"/>
      <c r="N7493"/>
      <c r="O7493"/>
      <c r="P7493"/>
      <c r="Q7493"/>
      <c r="R7493"/>
      <c r="S7493"/>
      <c r="T7493"/>
      <c r="U7493"/>
      <c r="V7493"/>
      <c r="W7493"/>
      <c r="X7493"/>
      <c r="Y7493"/>
      <c r="Z7493"/>
      <c r="AA7493"/>
      <c r="AB7493"/>
      <c r="AC7493"/>
      <c r="AD7493"/>
      <c r="AE7493"/>
      <c r="AF7493"/>
    </row>
    <row r="7494" spans="3:32">
      <c r="C7494"/>
      <c r="D7494"/>
      <c r="E7494"/>
      <c r="F7494"/>
      <c r="G7494"/>
      <c r="H7494"/>
      <c r="I7494"/>
      <c r="J7494"/>
      <c r="K7494"/>
      <c r="L7494"/>
      <c r="M7494"/>
      <c r="N7494"/>
      <c r="O7494"/>
      <c r="P7494"/>
      <c r="Q7494"/>
      <c r="R7494"/>
      <c r="S7494"/>
      <c r="T7494"/>
      <c r="U7494"/>
      <c r="V7494"/>
      <c r="W7494"/>
      <c r="X7494"/>
      <c r="Y7494"/>
      <c r="Z7494"/>
      <c r="AA7494"/>
      <c r="AB7494"/>
      <c r="AC7494"/>
      <c r="AD7494"/>
      <c r="AE7494"/>
      <c r="AF7494"/>
    </row>
    <row r="7495" spans="3:32">
      <c r="C7495"/>
      <c r="D7495"/>
      <c r="E7495"/>
      <c r="F7495"/>
      <c r="G7495"/>
      <c r="H7495"/>
      <c r="I7495"/>
      <c r="J7495"/>
      <c r="K7495"/>
      <c r="L7495"/>
      <c r="M7495"/>
      <c r="N7495"/>
      <c r="O7495"/>
      <c r="P7495"/>
      <c r="Q7495"/>
      <c r="R7495"/>
      <c r="S7495"/>
      <c r="T7495"/>
      <c r="U7495"/>
      <c r="V7495"/>
      <c r="W7495"/>
      <c r="X7495"/>
      <c r="Y7495"/>
      <c r="Z7495"/>
      <c r="AA7495"/>
      <c r="AB7495"/>
      <c r="AC7495"/>
      <c r="AD7495"/>
      <c r="AE7495"/>
      <c r="AF7495"/>
    </row>
    <row r="7496" spans="3:32">
      <c r="C7496"/>
      <c r="D7496"/>
      <c r="E7496"/>
      <c r="F7496"/>
      <c r="G7496"/>
      <c r="H7496"/>
      <c r="I7496"/>
      <c r="J7496"/>
      <c r="K7496"/>
      <c r="L7496"/>
      <c r="M7496"/>
      <c r="N7496"/>
      <c r="O7496"/>
      <c r="P7496"/>
      <c r="Q7496"/>
      <c r="R7496"/>
      <c r="S7496"/>
      <c r="T7496"/>
      <c r="U7496"/>
      <c r="V7496"/>
      <c r="W7496"/>
      <c r="X7496"/>
      <c r="Y7496"/>
      <c r="Z7496"/>
      <c r="AA7496"/>
      <c r="AB7496"/>
      <c r="AC7496"/>
      <c r="AD7496"/>
      <c r="AE7496"/>
      <c r="AF7496"/>
    </row>
    <row r="7497" spans="3:32">
      <c r="C7497"/>
      <c r="D7497"/>
      <c r="E7497"/>
      <c r="F7497"/>
      <c r="G7497"/>
      <c r="H7497"/>
      <c r="I7497"/>
      <c r="J7497"/>
      <c r="K7497"/>
      <c r="L7497"/>
      <c r="M7497"/>
      <c r="N7497"/>
      <c r="O7497"/>
      <c r="P7497"/>
      <c r="Q7497"/>
      <c r="R7497"/>
      <c r="S7497"/>
      <c r="T7497"/>
      <c r="U7497"/>
      <c r="V7497"/>
      <c r="W7497"/>
      <c r="X7497"/>
      <c r="Y7497"/>
      <c r="Z7497"/>
      <c r="AA7497"/>
      <c r="AB7497"/>
      <c r="AC7497"/>
      <c r="AD7497"/>
      <c r="AE7497"/>
      <c r="AF7497"/>
    </row>
    <row r="7498" spans="3:32">
      <c r="C7498"/>
      <c r="D7498"/>
      <c r="E7498"/>
      <c r="F7498"/>
      <c r="G7498"/>
      <c r="H7498"/>
      <c r="I7498"/>
      <c r="J7498"/>
      <c r="K7498"/>
      <c r="L7498"/>
      <c r="M7498"/>
      <c r="N7498"/>
      <c r="O7498"/>
      <c r="P7498"/>
      <c r="Q7498"/>
      <c r="R7498"/>
      <c r="S7498"/>
      <c r="T7498"/>
      <c r="U7498"/>
      <c r="V7498"/>
      <c r="W7498"/>
      <c r="X7498"/>
      <c r="Y7498"/>
      <c r="Z7498"/>
      <c r="AA7498"/>
      <c r="AB7498"/>
      <c r="AC7498"/>
      <c r="AD7498"/>
      <c r="AE7498"/>
      <c r="AF7498"/>
    </row>
    <row r="7499" spans="3:32">
      <c r="C7499"/>
      <c r="D7499"/>
      <c r="E7499"/>
      <c r="F7499"/>
      <c r="G7499"/>
      <c r="H7499"/>
      <c r="I7499"/>
      <c r="J7499"/>
      <c r="K7499"/>
      <c r="L7499"/>
      <c r="M7499"/>
      <c r="N7499"/>
      <c r="O7499"/>
      <c r="P7499"/>
      <c r="Q7499"/>
      <c r="R7499"/>
      <c r="S7499"/>
      <c r="T7499"/>
      <c r="U7499"/>
      <c r="V7499"/>
      <c r="W7499"/>
      <c r="X7499"/>
      <c r="Y7499"/>
      <c r="Z7499"/>
      <c r="AA7499"/>
      <c r="AB7499"/>
      <c r="AC7499"/>
      <c r="AD7499"/>
      <c r="AE7499"/>
      <c r="AF7499"/>
    </row>
    <row r="7500" spans="3:32">
      <c r="C7500"/>
      <c r="D7500"/>
      <c r="E7500"/>
      <c r="F7500"/>
      <c r="G7500"/>
      <c r="H7500"/>
      <c r="I7500"/>
      <c r="J7500"/>
      <c r="K7500"/>
      <c r="L7500"/>
      <c r="M7500"/>
      <c r="N7500"/>
      <c r="O7500"/>
      <c r="P7500"/>
      <c r="Q7500"/>
      <c r="R7500"/>
      <c r="S7500"/>
      <c r="T7500"/>
      <c r="U7500"/>
      <c r="V7500"/>
      <c r="W7500"/>
      <c r="X7500"/>
      <c r="Y7500"/>
      <c r="Z7500"/>
      <c r="AA7500"/>
      <c r="AB7500"/>
      <c r="AC7500"/>
      <c r="AD7500"/>
      <c r="AE7500"/>
      <c r="AF7500"/>
    </row>
    <row r="7501" spans="3:32">
      <c r="C7501"/>
      <c r="D7501"/>
      <c r="E7501"/>
      <c r="F7501"/>
      <c r="G7501"/>
      <c r="H7501"/>
      <c r="I7501"/>
      <c r="J7501"/>
      <c r="K7501"/>
      <c r="L7501"/>
      <c r="M7501"/>
      <c r="N7501"/>
      <c r="O7501"/>
      <c r="P7501"/>
      <c r="Q7501"/>
      <c r="R7501"/>
      <c r="S7501"/>
      <c r="T7501"/>
      <c r="U7501"/>
      <c r="V7501"/>
      <c r="W7501"/>
      <c r="X7501"/>
      <c r="Y7501"/>
      <c r="Z7501"/>
      <c r="AA7501"/>
      <c r="AB7501"/>
      <c r="AC7501"/>
      <c r="AD7501"/>
      <c r="AE7501"/>
      <c r="AF7501"/>
    </row>
    <row r="7502" spans="3:32">
      <c r="C7502"/>
      <c r="D7502"/>
      <c r="E7502"/>
      <c r="F7502"/>
      <c r="G7502"/>
      <c r="H7502"/>
      <c r="I7502"/>
      <c r="J7502"/>
      <c r="K7502"/>
      <c r="L7502"/>
      <c r="M7502"/>
      <c r="N7502"/>
      <c r="O7502"/>
      <c r="P7502"/>
      <c r="Q7502"/>
      <c r="R7502"/>
      <c r="S7502"/>
      <c r="T7502"/>
      <c r="U7502"/>
      <c r="V7502"/>
      <c r="W7502"/>
      <c r="X7502"/>
      <c r="Y7502"/>
      <c r="Z7502"/>
      <c r="AA7502"/>
      <c r="AB7502"/>
      <c r="AC7502"/>
      <c r="AD7502"/>
      <c r="AE7502"/>
      <c r="AF7502"/>
    </row>
    <row r="7503" spans="3:32">
      <c r="C7503"/>
      <c r="D7503"/>
      <c r="E7503"/>
      <c r="F7503"/>
      <c r="G7503"/>
      <c r="H7503"/>
      <c r="I7503"/>
      <c r="J7503"/>
      <c r="K7503"/>
      <c r="L7503"/>
      <c r="M7503"/>
      <c r="N7503"/>
      <c r="O7503"/>
      <c r="P7503"/>
      <c r="Q7503"/>
      <c r="R7503"/>
      <c r="S7503"/>
      <c r="T7503"/>
      <c r="U7503"/>
      <c r="V7503"/>
      <c r="W7503"/>
      <c r="X7503"/>
      <c r="Y7503"/>
      <c r="Z7503"/>
      <c r="AA7503"/>
      <c r="AB7503"/>
      <c r="AC7503"/>
      <c r="AD7503"/>
      <c r="AE7503"/>
      <c r="AF7503"/>
    </row>
    <row r="7504" spans="3:32">
      <c r="C7504"/>
      <c r="D7504"/>
      <c r="E7504"/>
      <c r="F7504"/>
      <c r="G7504"/>
      <c r="H7504"/>
      <c r="I7504"/>
      <c r="J7504"/>
      <c r="K7504"/>
      <c r="L7504"/>
      <c r="M7504"/>
      <c r="N7504"/>
      <c r="O7504"/>
      <c r="P7504"/>
      <c r="Q7504"/>
      <c r="R7504"/>
      <c r="S7504"/>
      <c r="T7504"/>
      <c r="U7504"/>
      <c r="V7504"/>
      <c r="W7504"/>
      <c r="X7504"/>
      <c r="Y7504"/>
      <c r="Z7504"/>
      <c r="AA7504"/>
      <c r="AB7504"/>
      <c r="AC7504"/>
      <c r="AD7504"/>
      <c r="AE7504"/>
      <c r="AF7504"/>
    </row>
    <row r="7505" spans="3:32">
      <c r="C7505"/>
      <c r="D7505"/>
      <c r="E7505"/>
      <c r="F7505"/>
      <c r="G7505"/>
      <c r="H7505"/>
      <c r="I7505"/>
      <c r="J7505"/>
      <c r="K7505"/>
      <c r="L7505"/>
      <c r="M7505"/>
      <c r="N7505"/>
      <c r="O7505"/>
      <c r="P7505"/>
      <c r="Q7505"/>
      <c r="R7505"/>
      <c r="S7505"/>
      <c r="T7505"/>
      <c r="U7505"/>
      <c r="V7505"/>
      <c r="W7505"/>
      <c r="X7505"/>
      <c r="Y7505"/>
      <c r="Z7505"/>
      <c r="AA7505"/>
      <c r="AB7505"/>
      <c r="AC7505"/>
      <c r="AD7505"/>
      <c r="AE7505"/>
      <c r="AF7505"/>
    </row>
    <row r="7506" spans="3:32">
      <c r="C7506"/>
      <c r="D7506"/>
      <c r="E7506"/>
      <c r="F7506"/>
      <c r="G7506"/>
      <c r="H7506"/>
      <c r="I7506"/>
      <c r="J7506"/>
      <c r="K7506"/>
      <c r="L7506"/>
      <c r="M7506"/>
      <c r="N7506"/>
      <c r="O7506"/>
      <c r="P7506"/>
      <c r="Q7506"/>
      <c r="R7506"/>
      <c r="S7506"/>
      <c r="T7506"/>
      <c r="U7506"/>
      <c r="V7506"/>
      <c r="W7506"/>
      <c r="X7506"/>
      <c r="Y7506"/>
      <c r="Z7506"/>
      <c r="AA7506"/>
      <c r="AB7506"/>
      <c r="AC7506"/>
      <c r="AD7506"/>
      <c r="AE7506"/>
      <c r="AF7506"/>
    </row>
    <row r="7507" spans="3:32">
      <c r="C7507"/>
      <c r="D7507"/>
      <c r="E7507"/>
      <c r="F7507"/>
      <c r="G7507"/>
      <c r="H7507"/>
      <c r="I7507"/>
      <c r="J7507"/>
      <c r="K7507"/>
      <c r="L7507"/>
      <c r="M7507"/>
      <c r="N7507"/>
      <c r="O7507"/>
      <c r="P7507"/>
      <c r="Q7507"/>
      <c r="R7507"/>
      <c r="S7507"/>
      <c r="T7507"/>
      <c r="U7507"/>
      <c r="V7507"/>
      <c r="W7507"/>
      <c r="X7507"/>
      <c r="Y7507"/>
      <c r="Z7507"/>
      <c r="AA7507"/>
      <c r="AB7507"/>
      <c r="AC7507"/>
      <c r="AD7507"/>
      <c r="AE7507"/>
      <c r="AF7507"/>
    </row>
    <row r="7508" spans="3:32">
      <c r="C7508"/>
      <c r="D7508"/>
      <c r="E7508"/>
      <c r="F7508"/>
      <c r="G7508"/>
      <c r="H7508"/>
      <c r="I7508"/>
      <c r="J7508"/>
      <c r="K7508"/>
      <c r="L7508"/>
      <c r="M7508"/>
      <c r="N7508"/>
      <c r="O7508"/>
      <c r="P7508"/>
      <c r="Q7508"/>
      <c r="R7508"/>
      <c r="S7508"/>
      <c r="T7508"/>
      <c r="U7508"/>
      <c r="V7508"/>
      <c r="W7508"/>
      <c r="X7508"/>
      <c r="Y7508"/>
      <c r="Z7508"/>
      <c r="AA7508"/>
      <c r="AB7508"/>
      <c r="AC7508"/>
      <c r="AD7508"/>
      <c r="AE7508"/>
      <c r="AF7508"/>
    </row>
    <row r="7509" spans="3:32">
      <c r="C7509"/>
      <c r="D7509"/>
      <c r="E7509"/>
      <c r="F7509"/>
      <c r="G7509"/>
      <c r="H7509"/>
      <c r="I7509"/>
      <c r="J7509"/>
      <c r="K7509"/>
      <c r="L7509"/>
      <c r="M7509"/>
      <c r="N7509"/>
      <c r="O7509"/>
      <c r="P7509"/>
      <c r="Q7509"/>
      <c r="R7509"/>
      <c r="S7509"/>
      <c r="T7509"/>
      <c r="U7509"/>
      <c r="V7509"/>
      <c r="W7509"/>
      <c r="X7509"/>
      <c r="Y7509"/>
      <c r="Z7509"/>
      <c r="AA7509"/>
      <c r="AB7509"/>
      <c r="AC7509"/>
      <c r="AD7509"/>
      <c r="AE7509"/>
      <c r="AF7509"/>
    </row>
    <row r="7510" spans="3:32">
      <c r="C7510"/>
      <c r="D7510"/>
      <c r="E7510"/>
      <c r="F7510"/>
      <c r="G7510"/>
      <c r="H7510"/>
      <c r="I7510"/>
      <c r="J7510"/>
      <c r="K7510"/>
      <c r="L7510"/>
      <c r="M7510"/>
      <c r="N7510"/>
      <c r="O7510"/>
      <c r="P7510"/>
      <c r="Q7510"/>
      <c r="R7510"/>
      <c r="S7510"/>
      <c r="T7510"/>
      <c r="U7510"/>
      <c r="V7510"/>
      <c r="W7510"/>
      <c r="X7510"/>
      <c r="Y7510"/>
      <c r="Z7510"/>
      <c r="AA7510"/>
      <c r="AB7510"/>
      <c r="AC7510"/>
      <c r="AD7510"/>
      <c r="AE7510"/>
      <c r="AF7510"/>
    </row>
    <row r="7511" spans="3:32">
      <c r="C7511"/>
      <c r="D7511"/>
      <c r="E7511"/>
      <c r="F7511"/>
      <c r="G7511"/>
      <c r="H7511"/>
      <c r="I7511"/>
      <c r="J7511"/>
      <c r="K7511"/>
      <c r="L7511"/>
      <c r="M7511"/>
      <c r="N7511"/>
      <c r="O7511"/>
      <c r="P7511"/>
      <c r="Q7511"/>
      <c r="R7511"/>
      <c r="S7511"/>
      <c r="T7511"/>
      <c r="U7511"/>
      <c r="V7511"/>
      <c r="W7511"/>
      <c r="X7511"/>
      <c r="Y7511"/>
      <c r="Z7511"/>
      <c r="AA7511"/>
      <c r="AB7511"/>
      <c r="AC7511"/>
      <c r="AD7511"/>
      <c r="AE7511"/>
      <c r="AF7511"/>
    </row>
    <row r="7512" spans="3:32">
      <c r="C7512"/>
      <c r="D7512"/>
      <c r="E7512"/>
      <c r="F7512"/>
      <c r="G7512"/>
      <c r="H7512"/>
      <c r="I7512"/>
      <c r="J7512"/>
      <c r="K7512"/>
      <c r="L7512"/>
      <c r="M7512"/>
      <c r="N7512"/>
      <c r="O7512"/>
      <c r="P7512"/>
      <c r="Q7512"/>
      <c r="R7512"/>
      <c r="S7512"/>
      <c r="T7512"/>
      <c r="U7512"/>
      <c r="V7512"/>
      <c r="W7512"/>
      <c r="X7512"/>
      <c r="Y7512"/>
      <c r="Z7512"/>
      <c r="AA7512"/>
      <c r="AB7512"/>
      <c r="AC7512"/>
      <c r="AD7512"/>
      <c r="AE7512"/>
      <c r="AF7512"/>
    </row>
    <row r="7513" spans="3:32">
      <c r="C7513"/>
      <c r="D7513"/>
      <c r="E7513"/>
      <c r="F7513"/>
      <c r="G7513"/>
      <c r="H7513"/>
      <c r="I7513"/>
      <c r="J7513"/>
      <c r="K7513"/>
      <c r="L7513"/>
      <c r="M7513"/>
      <c r="N7513"/>
      <c r="O7513"/>
      <c r="P7513"/>
      <c r="Q7513"/>
      <c r="R7513"/>
      <c r="S7513"/>
      <c r="T7513"/>
      <c r="U7513"/>
      <c r="V7513"/>
      <c r="W7513"/>
      <c r="X7513"/>
      <c r="Y7513"/>
      <c r="Z7513"/>
      <c r="AA7513"/>
      <c r="AB7513"/>
      <c r="AC7513"/>
      <c r="AD7513"/>
      <c r="AE7513"/>
      <c r="AF7513"/>
    </row>
    <row r="7514" spans="3:32">
      <c r="C7514"/>
      <c r="D7514"/>
      <c r="E7514"/>
      <c r="F7514"/>
      <c r="G7514"/>
      <c r="H7514"/>
      <c r="I7514"/>
      <c r="J7514"/>
      <c r="K7514"/>
      <c r="L7514"/>
      <c r="M7514"/>
      <c r="N7514"/>
      <c r="O7514"/>
      <c r="P7514"/>
      <c r="Q7514"/>
      <c r="R7514"/>
      <c r="S7514"/>
      <c r="T7514"/>
      <c r="U7514"/>
      <c r="V7514"/>
      <c r="W7514"/>
      <c r="X7514"/>
      <c r="Y7514"/>
      <c r="Z7514"/>
      <c r="AA7514"/>
      <c r="AB7514"/>
      <c r="AC7514"/>
      <c r="AD7514"/>
      <c r="AE7514"/>
      <c r="AF7514"/>
    </row>
    <row r="7515" spans="3:32">
      <c r="C7515"/>
      <c r="D7515"/>
      <c r="E7515"/>
      <c r="F7515"/>
      <c r="G7515"/>
      <c r="H7515"/>
      <c r="I7515"/>
      <c r="J7515"/>
      <c r="K7515"/>
      <c r="L7515"/>
      <c r="M7515"/>
      <c r="N7515"/>
      <c r="O7515"/>
      <c r="P7515"/>
      <c r="Q7515"/>
      <c r="R7515"/>
      <c r="S7515"/>
      <c r="T7515"/>
      <c r="U7515"/>
      <c r="V7515"/>
      <c r="W7515"/>
      <c r="X7515"/>
      <c r="Y7515"/>
      <c r="Z7515"/>
      <c r="AA7515"/>
      <c r="AB7515"/>
      <c r="AC7515"/>
      <c r="AD7515"/>
      <c r="AE7515"/>
      <c r="AF7515"/>
    </row>
    <row r="7516" spans="3:32">
      <c r="C7516"/>
      <c r="D7516"/>
      <c r="E7516"/>
      <c r="F7516"/>
      <c r="G7516"/>
      <c r="H7516"/>
      <c r="I7516"/>
      <c r="J7516"/>
      <c r="K7516"/>
      <c r="L7516"/>
      <c r="M7516"/>
      <c r="N7516"/>
      <c r="O7516"/>
      <c r="P7516"/>
      <c r="Q7516"/>
      <c r="R7516"/>
      <c r="S7516"/>
      <c r="T7516"/>
      <c r="U7516"/>
      <c r="V7516"/>
      <c r="W7516"/>
      <c r="X7516"/>
      <c r="Y7516"/>
      <c r="Z7516"/>
      <c r="AA7516"/>
      <c r="AB7516"/>
      <c r="AC7516"/>
      <c r="AD7516"/>
      <c r="AE7516"/>
      <c r="AF7516"/>
    </row>
    <row r="7517" spans="3:32">
      <c r="C7517"/>
      <c r="D7517"/>
      <c r="E7517"/>
      <c r="F7517"/>
      <c r="G7517"/>
      <c r="H7517"/>
      <c r="I7517"/>
      <c r="J7517"/>
      <c r="K7517"/>
      <c r="L7517"/>
      <c r="M7517"/>
      <c r="N7517"/>
      <c r="O7517"/>
      <c r="P7517"/>
      <c r="Q7517"/>
      <c r="R7517"/>
      <c r="S7517"/>
      <c r="T7517"/>
      <c r="U7517"/>
      <c r="V7517"/>
      <c r="W7517"/>
      <c r="X7517"/>
      <c r="Y7517"/>
      <c r="Z7517"/>
      <c r="AA7517"/>
      <c r="AB7517"/>
      <c r="AC7517"/>
      <c r="AD7517"/>
      <c r="AE7517"/>
      <c r="AF7517"/>
    </row>
    <row r="7518" spans="3:32">
      <c r="C7518"/>
      <c r="D7518"/>
      <c r="E7518"/>
      <c r="F7518"/>
      <c r="G7518"/>
      <c r="H7518"/>
      <c r="I7518"/>
      <c r="J7518"/>
      <c r="K7518"/>
      <c r="L7518"/>
      <c r="M7518"/>
      <c r="N7518"/>
      <c r="O7518"/>
      <c r="P7518"/>
      <c r="Q7518"/>
      <c r="R7518"/>
      <c r="S7518"/>
      <c r="T7518"/>
      <c r="U7518"/>
      <c r="V7518"/>
      <c r="W7518"/>
      <c r="X7518"/>
      <c r="Y7518"/>
      <c r="Z7518"/>
      <c r="AA7518"/>
      <c r="AB7518"/>
      <c r="AC7518"/>
      <c r="AD7518"/>
      <c r="AE7518"/>
      <c r="AF7518"/>
    </row>
    <row r="7519" spans="3:32">
      <c r="C7519"/>
      <c r="D7519"/>
      <c r="E7519"/>
      <c r="F7519"/>
      <c r="G7519"/>
      <c r="H7519"/>
      <c r="I7519"/>
      <c r="J7519"/>
      <c r="K7519"/>
      <c r="L7519"/>
      <c r="M7519"/>
      <c r="N7519"/>
      <c r="O7519"/>
      <c r="P7519"/>
      <c r="Q7519"/>
      <c r="R7519"/>
      <c r="S7519"/>
      <c r="T7519"/>
      <c r="U7519"/>
      <c r="V7519"/>
      <c r="W7519"/>
      <c r="X7519"/>
      <c r="Y7519"/>
      <c r="Z7519"/>
      <c r="AA7519"/>
      <c r="AB7519"/>
      <c r="AC7519"/>
      <c r="AD7519"/>
      <c r="AE7519"/>
      <c r="AF7519"/>
    </row>
    <row r="7520" spans="3:32">
      <c r="C7520"/>
      <c r="D7520"/>
      <c r="E7520"/>
      <c r="F7520"/>
      <c r="G7520"/>
      <c r="H7520"/>
      <c r="I7520"/>
      <c r="J7520"/>
      <c r="K7520"/>
      <c r="L7520"/>
      <c r="M7520"/>
      <c r="N7520"/>
      <c r="O7520"/>
      <c r="P7520"/>
      <c r="Q7520"/>
      <c r="R7520"/>
      <c r="S7520"/>
      <c r="T7520"/>
      <c r="U7520"/>
      <c r="V7520"/>
      <c r="W7520"/>
      <c r="X7520"/>
      <c r="Y7520"/>
      <c r="Z7520"/>
      <c r="AA7520"/>
      <c r="AB7520"/>
      <c r="AC7520"/>
      <c r="AD7520"/>
      <c r="AE7520"/>
      <c r="AF7520"/>
    </row>
    <row r="7521" spans="3:32">
      <c r="C7521"/>
      <c r="D7521"/>
      <c r="E7521"/>
      <c r="F7521"/>
      <c r="G7521"/>
      <c r="H7521"/>
      <c r="I7521"/>
      <c r="J7521"/>
      <c r="K7521"/>
      <c r="L7521"/>
      <c r="M7521"/>
      <c r="N7521"/>
      <c r="O7521"/>
      <c r="P7521"/>
      <c r="Q7521"/>
      <c r="R7521"/>
      <c r="S7521"/>
      <c r="T7521"/>
      <c r="U7521"/>
      <c r="V7521"/>
      <c r="W7521"/>
      <c r="X7521"/>
      <c r="Y7521"/>
      <c r="Z7521"/>
      <c r="AA7521"/>
      <c r="AB7521"/>
      <c r="AC7521"/>
      <c r="AD7521"/>
      <c r="AE7521"/>
      <c r="AF7521"/>
    </row>
    <row r="7522" spans="3:32">
      <c r="C7522"/>
      <c r="D7522"/>
      <c r="E7522"/>
      <c r="F7522"/>
      <c r="G7522"/>
      <c r="H7522"/>
      <c r="I7522"/>
      <c r="J7522"/>
      <c r="K7522"/>
      <c r="L7522"/>
      <c r="M7522"/>
      <c r="N7522"/>
      <c r="O7522"/>
      <c r="P7522"/>
      <c r="Q7522"/>
      <c r="R7522"/>
      <c r="S7522"/>
      <c r="T7522"/>
      <c r="U7522"/>
      <c r="V7522"/>
      <c r="W7522"/>
      <c r="X7522"/>
      <c r="Y7522"/>
      <c r="Z7522"/>
      <c r="AA7522"/>
      <c r="AB7522"/>
      <c r="AC7522"/>
      <c r="AD7522"/>
      <c r="AE7522"/>
      <c r="AF7522"/>
    </row>
    <row r="7523" spans="3:32">
      <c r="C7523"/>
      <c r="D7523"/>
      <c r="E7523"/>
      <c r="F7523"/>
      <c r="G7523"/>
      <c r="H7523"/>
      <c r="I7523"/>
      <c r="J7523"/>
      <c r="K7523"/>
      <c r="L7523"/>
      <c r="M7523"/>
      <c r="N7523"/>
      <c r="O7523"/>
      <c r="P7523"/>
      <c r="Q7523"/>
      <c r="R7523"/>
      <c r="S7523"/>
      <c r="T7523"/>
      <c r="U7523"/>
      <c r="V7523"/>
      <c r="W7523"/>
      <c r="X7523"/>
      <c r="Y7523"/>
      <c r="Z7523"/>
      <c r="AA7523"/>
      <c r="AB7523"/>
      <c r="AC7523"/>
      <c r="AD7523"/>
      <c r="AE7523"/>
      <c r="AF7523"/>
    </row>
    <row r="7524" spans="3:32">
      <c r="C7524"/>
      <c r="D7524"/>
      <c r="E7524"/>
      <c r="F7524"/>
      <c r="G7524"/>
      <c r="H7524"/>
      <c r="I7524"/>
      <c r="J7524"/>
      <c r="K7524"/>
      <c r="L7524"/>
      <c r="M7524"/>
      <c r="N7524"/>
      <c r="O7524"/>
      <c r="P7524"/>
      <c r="Q7524"/>
      <c r="R7524"/>
      <c r="S7524"/>
      <c r="T7524"/>
      <c r="U7524"/>
      <c r="V7524"/>
      <c r="W7524"/>
      <c r="X7524"/>
      <c r="Y7524"/>
      <c r="Z7524"/>
      <c r="AA7524"/>
      <c r="AB7524"/>
      <c r="AC7524"/>
      <c r="AD7524"/>
      <c r="AE7524"/>
      <c r="AF7524"/>
    </row>
    <row r="7525" spans="3:32">
      <c r="C7525"/>
      <c r="D7525"/>
      <c r="E7525"/>
      <c r="F7525"/>
      <c r="G7525"/>
      <c r="H7525"/>
      <c r="I7525"/>
      <c r="J7525"/>
      <c r="K7525"/>
      <c r="L7525"/>
      <c r="M7525"/>
      <c r="N7525"/>
      <c r="O7525"/>
      <c r="P7525"/>
      <c r="Q7525"/>
      <c r="R7525"/>
      <c r="S7525"/>
      <c r="T7525"/>
      <c r="U7525"/>
      <c r="V7525"/>
      <c r="W7525"/>
      <c r="X7525"/>
      <c r="Y7525"/>
      <c r="Z7525"/>
      <c r="AA7525"/>
      <c r="AB7525"/>
      <c r="AC7525"/>
      <c r="AD7525"/>
      <c r="AE7525"/>
      <c r="AF7525"/>
    </row>
    <row r="7526" spans="3:32">
      <c r="C7526"/>
      <c r="D7526"/>
      <c r="E7526"/>
      <c r="F7526"/>
      <c r="G7526"/>
      <c r="H7526"/>
      <c r="I7526"/>
      <c r="J7526"/>
      <c r="K7526"/>
      <c r="L7526"/>
      <c r="M7526"/>
      <c r="N7526"/>
      <c r="O7526"/>
      <c r="P7526"/>
      <c r="Q7526"/>
      <c r="R7526"/>
      <c r="S7526"/>
      <c r="T7526"/>
      <c r="U7526"/>
      <c r="V7526"/>
      <c r="W7526"/>
      <c r="X7526"/>
      <c r="Y7526"/>
      <c r="Z7526"/>
      <c r="AA7526"/>
      <c r="AB7526"/>
      <c r="AC7526"/>
      <c r="AD7526"/>
      <c r="AE7526"/>
      <c r="AF7526"/>
    </row>
    <row r="7527" spans="3:32">
      <c r="C7527"/>
      <c r="D7527"/>
      <c r="E7527"/>
      <c r="F7527"/>
      <c r="G7527"/>
      <c r="H7527"/>
      <c r="I7527"/>
      <c r="J7527"/>
      <c r="K7527"/>
      <c r="L7527"/>
      <c r="M7527"/>
      <c r="N7527"/>
      <c r="O7527"/>
      <c r="P7527"/>
      <c r="Q7527"/>
      <c r="R7527"/>
      <c r="S7527"/>
      <c r="T7527"/>
      <c r="U7527"/>
      <c r="V7527"/>
      <c r="W7527"/>
      <c r="X7527"/>
      <c r="Y7527"/>
      <c r="Z7527"/>
      <c r="AA7527"/>
      <c r="AB7527"/>
      <c r="AC7527"/>
      <c r="AD7527"/>
      <c r="AE7527"/>
      <c r="AF7527"/>
    </row>
    <row r="7528" spans="3:32">
      <c r="C7528"/>
      <c r="D7528"/>
      <c r="E7528"/>
      <c r="F7528"/>
      <c r="G7528"/>
      <c r="H7528"/>
      <c r="I7528"/>
      <c r="J7528"/>
      <c r="K7528"/>
      <c r="L7528"/>
      <c r="M7528"/>
      <c r="N7528"/>
      <c r="O7528"/>
      <c r="P7528"/>
      <c r="Q7528"/>
      <c r="R7528"/>
      <c r="S7528"/>
      <c r="T7528"/>
      <c r="U7528"/>
      <c r="V7528"/>
      <c r="W7528"/>
      <c r="X7528"/>
      <c r="Y7528"/>
      <c r="Z7528"/>
      <c r="AA7528"/>
      <c r="AB7528"/>
      <c r="AC7528"/>
      <c r="AD7528"/>
      <c r="AE7528"/>
      <c r="AF7528"/>
    </row>
    <row r="7529" spans="3:32">
      <c r="C7529"/>
      <c r="D7529"/>
      <c r="E7529"/>
      <c r="F7529"/>
      <c r="G7529"/>
      <c r="H7529"/>
      <c r="I7529"/>
      <c r="J7529"/>
      <c r="K7529"/>
      <c r="L7529"/>
      <c r="M7529"/>
      <c r="N7529"/>
      <c r="O7529"/>
      <c r="P7529"/>
      <c r="Q7529"/>
      <c r="R7529"/>
      <c r="S7529"/>
      <c r="T7529"/>
      <c r="U7529"/>
      <c r="V7529"/>
      <c r="W7529"/>
      <c r="X7529"/>
      <c r="Y7529"/>
      <c r="Z7529"/>
      <c r="AA7529"/>
      <c r="AB7529"/>
      <c r="AC7529"/>
      <c r="AD7529"/>
      <c r="AE7529"/>
      <c r="AF7529"/>
    </row>
    <row r="7530" spans="3:32">
      <c r="C7530"/>
      <c r="D7530"/>
      <c r="E7530"/>
      <c r="F7530"/>
      <c r="G7530"/>
      <c r="H7530"/>
      <c r="I7530"/>
      <c r="J7530"/>
      <c r="K7530"/>
      <c r="L7530"/>
      <c r="M7530"/>
      <c r="N7530"/>
      <c r="O7530"/>
      <c r="P7530"/>
      <c r="Q7530"/>
      <c r="R7530"/>
      <c r="S7530"/>
      <c r="T7530"/>
      <c r="U7530"/>
      <c r="V7530"/>
      <c r="W7530"/>
      <c r="X7530"/>
      <c r="Y7530"/>
      <c r="Z7530"/>
      <c r="AA7530"/>
      <c r="AB7530"/>
      <c r="AC7530"/>
      <c r="AD7530"/>
      <c r="AE7530"/>
      <c r="AF7530"/>
    </row>
    <row r="7531" spans="3:32">
      <c r="C7531"/>
      <c r="D7531"/>
      <c r="E7531"/>
      <c r="F7531"/>
      <c r="G7531"/>
      <c r="H7531"/>
      <c r="I7531"/>
      <c r="J7531"/>
      <c r="K7531"/>
      <c r="L7531"/>
      <c r="M7531"/>
      <c r="N7531"/>
      <c r="O7531"/>
      <c r="P7531"/>
      <c r="Q7531"/>
      <c r="R7531"/>
      <c r="S7531"/>
      <c r="T7531"/>
      <c r="U7531"/>
      <c r="V7531"/>
      <c r="W7531"/>
      <c r="X7531"/>
      <c r="Y7531"/>
      <c r="Z7531"/>
      <c r="AA7531"/>
      <c r="AB7531"/>
      <c r="AC7531"/>
      <c r="AD7531"/>
      <c r="AE7531"/>
      <c r="AF7531"/>
    </row>
    <row r="7532" spans="3:32">
      <c r="C7532"/>
      <c r="D7532"/>
      <c r="E7532"/>
      <c r="F7532"/>
      <c r="G7532"/>
      <c r="H7532"/>
      <c r="I7532"/>
      <c r="J7532"/>
      <c r="K7532"/>
      <c r="L7532"/>
      <c r="M7532"/>
      <c r="N7532"/>
      <c r="O7532"/>
      <c r="P7532"/>
      <c r="Q7532"/>
      <c r="R7532"/>
      <c r="S7532"/>
      <c r="T7532"/>
      <c r="U7532"/>
      <c r="V7532"/>
      <c r="W7532"/>
      <c r="X7532"/>
      <c r="Y7532"/>
      <c r="Z7532"/>
      <c r="AA7532"/>
      <c r="AB7532"/>
      <c r="AC7532"/>
      <c r="AD7532"/>
      <c r="AE7532"/>
      <c r="AF7532"/>
    </row>
    <row r="7533" spans="3:32">
      <c r="C7533"/>
      <c r="D7533"/>
      <c r="E7533"/>
      <c r="F7533"/>
      <c r="G7533"/>
      <c r="H7533"/>
      <c r="I7533"/>
      <c r="J7533"/>
      <c r="K7533"/>
      <c r="L7533"/>
      <c r="M7533"/>
      <c r="N7533"/>
      <c r="O7533"/>
      <c r="P7533"/>
      <c r="Q7533"/>
      <c r="R7533"/>
      <c r="S7533"/>
      <c r="T7533"/>
      <c r="U7533"/>
      <c r="V7533"/>
      <c r="W7533"/>
      <c r="X7533"/>
      <c r="Y7533"/>
      <c r="Z7533"/>
      <c r="AA7533"/>
      <c r="AB7533"/>
      <c r="AC7533"/>
      <c r="AD7533"/>
      <c r="AE7533"/>
      <c r="AF7533"/>
    </row>
    <row r="7534" spans="3:32">
      <c r="C7534"/>
      <c r="D7534"/>
      <c r="E7534"/>
      <c r="F7534"/>
      <c r="G7534"/>
      <c r="H7534"/>
      <c r="I7534"/>
      <c r="J7534"/>
      <c r="K7534"/>
      <c r="L7534"/>
      <c r="M7534"/>
      <c r="N7534"/>
      <c r="O7534"/>
      <c r="P7534"/>
      <c r="Q7534"/>
      <c r="R7534"/>
      <c r="S7534"/>
      <c r="T7534"/>
      <c r="U7534"/>
      <c r="V7534"/>
      <c r="W7534"/>
      <c r="X7534"/>
      <c r="Y7534"/>
      <c r="Z7534"/>
      <c r="AA7534"/>
      <c r="AB7534"/>
      <c r="AC7534"/>
      <c r="AD7534"/>
      <c r="AE7534"/>
      <c r="AF7534"/>
    </row>
    <row r="7535" spans="3:32">
      <c r="C7535"/>
      <c r="D7535"/>
      <c r="E7535"/>
      <c r="F7535"/>
      <c r="G7535"/>
      <c r="H7535"/>
      <c r="I7535"/>
      <c r="J7535"/>
      <c r="K7535"/>
      <c r="L7535"/>
      <c r="M7535"/>
      <c r="N7535"/>
      <c r="O7535"/>
      <c r="P7535"/>
      <c r="Q7535"/>
      <c r="R7535"/>
      <c r="S7535"/>
      <c r="T7535"/>
      <c r="U7535"/>
      <c r="V7535"/>
      <c r="W7535"/>
      <c r="X7535"/>
      <c r="Y7535"/>
      <c r="Z7535"/>
      <c r="AA7535"/>
      <c r="AB7535"/>
      <c r="AC7535"/>
      <c r="AD7535"/>
      <c r="AE7535"/>
      <c r="AF7535"/>
    </row>
    <row r="7536" spans="3:32">
      <c r="C7536"/>
      <c r="D7536"/>
      <c r="E7536"/>
      <c r="F7536"/>
      <c r="G7536"/>
      <c r="H7536"/>
      <c r="I7536"/>
      <c r="J7536"/>
      <c r="K7536"/>
      <c r="L7536"/>
      <c r="M7536"/>
      <c r="N7536"/>
      <c r="O7536"/>
      <c r="P7536"/>
      <c r="Q7536"/>
      <c r="R7536"/>
      <c r="S7536"/>
      <c r="T7536"/>
      <c r="U7536"/>
      <c r="V7536"/>
      <c r="W7536"/>
      <c r="X7536"/>
      <c r="Y7536"/>
      <c r="Z7536"/>
      <c r="AA7536"/>
      <c r="AB7536"/>
      <c r="AC7536"/>
      <c r="AD7536"/>
      <c r="AE7536"/>
      <c r="AF7536"/>
    </row>
    <row r="7537" spans="3:32">
      <c r="C7537"/>
      <c r="D7537"/>
      <c r="E7537"/>
      <c r="F7537"/>
      <c r="G7537"/>
      <c r="H7537"/>
      <c r="I7537"/>
      <c r="J7537"/>
      <c r="K7537"/>
      <c r="L7537"/>
      <c r="M7537"/>
      <c r="N7537"/>
      <c r="O7537"/>
      <c r="P7537"/>
      <c r="Q7537"/>
      <c r="R7537"/>
      <c r="S7537"/>
      <c r="T7537"/>
      <c r="U7537"/>
      <c r="V7537"/>
      <c r="W7537"/>
      <c r="X7537"/>
      <c r="Y7537"/>
      <c r="Z7537"/>
      <c r="AA7537"/>
      <c r="AB7537"/>
      <c r="AC7537"/>
      <c r="AD7537"/>
      <c r="AE7537"/>
      <c r="AF7537"/>
    </row>
    <row r="7538" spans="3:32">
      <c r="C7538"/>
      <c r="D7538"/>
      <c r="E7538"/>
      <c r="F7538"/>
      <c r="G7538"/>
      <c r="H7538"/>
      <c r="I7538"/>
      <c r="J7538"/>
      <c r="K7538"/>
      <c r="L7538"/>
      <c r="M7538"/>
      <c r="N7538"/>
      <c r="O7538"/>
      <c r="P7538"/>
      <c r="Q7538"/>
      <c r="R7538"/>
      <c r="S7538"/>
      <c r="T7538"/>
      <c r="U7538"/>
      <c r="V7538"/>
      <c r="W7538"/>
      <c r="X7538"/>
      <c r="Y7538"/>
      <c r="Z7538"/>
      <c r="AA7538"/>
      <c r="AB7538"/>
      <c r="AC7538"/>
      <c r="AD7538"/>
      <c r="AE7538"/>
      <c r="AF7538"/>
    </row>
    <row r="7539" spans="3:32">
      <c r="C7539"/>
      <c r="D7539"/>
      <c r="E7539"/>
      <c r="F7539"/>
      <c r="G7539"/>
      <c r="H7539"/>
      <c r="I7539"/>
      <c r="J7539"/>
      <c r="K7539"/>
      <c r="L7539"/>
      <c r="M7539"/>
      <c r="N7539"/>
      <c r="O7539"/>
      <c r="P7539"/>
      <c r="Q7539"/>
      <c r="R7539"/>
      <c r="S7539"/>
      <c r="T7539"/>
      <c r="U7539"/>
      <c r="V7539"/>
      <c r="W7539"/>
      <c r="X7539"/>
      <c r="Y7539"/>
      <c r="Z7539"/>
      <c r="AA7539"/>
      <c r="AB7539"/>
      <c r="AC7539"/>
      <c r="AD7539"/>
      <c r="AE7539"/>
      <c r="AF7539"/>
    </row>
    <row r="7540" spans="3:32">
      <c r="C7540"/>
      <c r="D7540"/>
      <c r="E7540"/>
      <c r="F7540"/>
      <c r="G7540"/>
      <c r="H7540"/>
      <c r="I7540"/>
      <c r="J7540"/>
      <c r="K7540"/>
      <c r="L7540"/>
      <c r="M7540"/>
      <c r="N7540"/>
      <c r="O7540"/>
      <c r="P7540"/>
      <c r="Q7540"/>
      <c r="R7540"/>
      <c r="S7540"/>
      <c r="T7540"/>
      <c r="U7540"/>
      <c r="V7540"/>
      <c r="W7540"/>
      <c r="X7540"/>
      <c r="Y7540"/>
      <c r="Z7540"/>
      <c r="AA7540"/>
      <c r="AB7540"/>
      <c r="AC7540"/>
      <c r="AD7540"/>
      <c r="AE7540"/>
      <c r="AF7540"/>
    </row>
    <row r="7541" spans="3:32">
      <c r="C7541"/>
      <c r="D7541"/>
      <c r="E7541"/>
      <c r="F7541"/>
      <c r="G7541"/>
      <c r="H7541"/>
      <c r="I7541"/>
      <c r="J7541"/>
      <c r="K7541"/>
      <c r="L7541"/>
      <c r="M7541"/>
      <c r="N7541"/>
      <c r="O7541"/>
      <c r="P7541"/>
      <c r="Q7541"/>
      <c r="R7541"/>
      <c r="S7541"/>
      <c r="T7541"/>
      <c r="U7541"/>
      <c r="V7541"/>
      <c r="W7541"/>
      <c r="X7541"/>
      <c r="Y7541"/>
      <c r="Z7541"/>
      <c r="AA7541"/>
      <c r="AB7541"/>
      <c r="AC7541"/>
      <c r="AD7541"/>
      <c r="AE7541"/>
      <c r="AF7541"/>
    </row>
    <row r="7542" spans="3:32">
      <c r="C7542"/>
      <c r="D7542"/>
      <c r="E7542"/>
      <c r="F7542"/>
      <c r="G7542"/>
      <c r="H7542"/>
      <c r="I7542"/>
      <c r="J7542"/>
      <c r="K7542"/>
      <c r="L7542"/>
      <c r="M7542"/>
      <c r="N7542"/>
      <c r="O7542"/>
      <c r="P7542"/>
      <c r="Q7542"/>
      <c r="R7542"/>
      <c r="S7542"/>
      <c r="T7542"/>
      <c r="U7542"/>
      <c r="V7542"/>
      <c r="W7542"/>
      <c r="X7542"/>
      <c r="Y7542"/>
      <c r="Z7542"/>
      <c r="AA7542"/>
      <c r="AB7542"/>
      <c r="AC7542"/>
      <c r="AD7542"/>
      <c r="AE7542"/>
      <c r="AF7542"/>
    </row>
    <row r="7543" spans="3:32">
      <c r="C7543"/>
      <c r="D7543"/>
      <c r="E7543"/>
      <c r="F7543"/>
      <c r="G7543"/>
      <c r="H7543"/>
      <c r="I7543"/>
      <c r="J7543"/>
      <c r="K7543"/>
      <c r="L7543"/>
      <c r="M7543"/>
      <c r="N7543"/>
      <c r="O7543"/>
      <c r="P7543"/>
      <c r="Q7543"/>
      <c r="R7543"/>
      <c r="S7543"/>
      <c r="T7543"/>
      <c r="U7543"/>
      <c r="V7543"/>
      <c r="W7543"/>
      <c r="X7543"/>
      <c r="Y7543"/>
      <c r="Z7543"/>
      <c r="AA7543"/>
      <c r="AB7543"/>
      <c r="AC7543"/>
      <c r="AD7543"/>
      <c r="AE7543"/>
      <c r="AF7543"/>
    </row>
    <row r="7544" spans="3:32">
      <c r="C7544"/>
      <c r="D7544"/>
      <c r="E7544"/>
      <c r="F7544"/>
      <c r="G7544"/>
      <c r="H7544"/>
      <c r="I7544"/>
      <c r="J7544"/>
      <c r="K7544"/>
      <c r="L7544"/>
      <c r="M7544"/>
      <c r="N7544"/>
      <c r="O7544"/>
      <c r="P7544"/>
      <c r="Q7544"/>
      <c r="R7544"/>
      <c r="S7544"/>
      <c r="T7544"/>
      <c r="U7544"/>
      <c r="V7544"/>
      <c r="W7544"/>
      <c r="X7544"/>
      <c r="Y7544"/>
      <c r="Z7544"/>
      <c r="AA7544"/>
      <c r="AB7544"/>
      <c r="AC7544"/>
      <c r="AD7544"/>
      <c r="AE7544"/>
      <c r="AF7544"/>
    </row>
    <row r="7545" spans="3:32">
      <c r="C7545"/>
      <c r="D7545"/>
      <c r="E7545"/>
      <c r="F7545"/>
      <c r="G7545"/>
      <c r="H7545"/>
      <c r="I7545"/>
      <c r="J7545"/>
      <c r="K7545"/>
      <c r="L7545"/>
      <c r="M7545"/>
      <c r="N7545"/>
      <c r="O7545"/>
      <c r="P7545"/>
      <c r="Q7545"/>
      <c r="R7545"/>
      <c r="S7545"/>
      <c r="T7545"/>
      <c r="U7545"/>
      <c r="V7545"/>
      <c r="W7545"/>
      <c r="X7545"/>
      <c r="Y7545"/>
      <c r="Z7545"/>
      <c r="AA7545"/>
      <c r="AB7545"/>
      <c r="AC7545"/>
      <c r="AD7545"/>
      <c r="AE7545"/>
      <c r="AF7545"/>
    </row>
    <row r="7546" spans="3:32">
      <c r="C7546"/>
      <c r="D7546"/>
      <c r="E7546"/>
      <c r="F7546"/>
      <c r="G7546"/>
      <c r="H7546"/>
      <c r="I7546"/>
      <c r="J7546"/>
      <c r="K7546"/>
      <c r="L7546"/>
      <c r="M7546"/>
      <c r="N7546"/>
      <c r="O7546"/>
      <c r="P7546"/>
      <c r="Q7546"/>
      <c r="R7546"/>
      <c r="S7546"/>
      <c r="T7546"/>
      <c r="U7546"/>
      <c r="V7546"/>
      <c r="W7546"/>
      <c r="X7546"/>
      <c r="Y7546"/>
      <c r="Z7546"/>
      <c r="AA7546"/>
      <c r="AB7546"/>
      <c r="AC7546"/>
      <c r="AD7546"/>
      <c r="AE7546"/>
      <c r="AF7546"/>
    </row>
    <row r="7547" spans="3:32">
      <c r="C7547"/>
      <c r="D7547"/>
      <c r="E7547"/>
      <c r="F7547"/>
      <c r="G7547"/>
      <c r="H7547"/>
      <c r="I7547"/>
      <c r="J7547"/>
      <c r="K7547"/>
      <c r="L7547"/>
      <c r="M7547"/>
      <c r="N7547"/>
      <c r="O7547"/>
      <c r="P7547"/>
      <c r="Q7547"/>
      <c r="R7547"/>
      <c r="S7547"/>
      <c r="T7547"/>
      <c r="U7547"/>
      <c r="V7547"/>
      <c r="W7547"/>
      <c r="X7547"/>
      <c r="Y7547"/>
      <c r="Z7547"/>
      <c r="AA7547"/>
      <c r="AB7547"/>
      <c r="AC7547"/>
      <c r="AD7547"/>
      <c r="AE7547"/>
      <c r="AF7547"/>
    </row>
    <row r="7548" spans="3:32">
      <c r="C7548"/>
      <c r="D7548"/>
      <c r="E7548"/>
      <c r="F7548"/>
      <c r="G7548"/>
      <c r="H7548"/>
      <c r="I7548"/>
      <c r="J7548"/>
      <c r="K7548"/>
      <c r="L7548"/>
      <c r="M7548"/>
      <c r="N7548"/>
      <c r="O7548"/>
      <c r="P7548"/>
      <c r="Q7548"/>
      <c r="R7548"/>
      <c r="S7548"/>
      <c r="T7548"/>
      <c r="U7548"/>
      <c r="V7548"/>
      <c r="W7548"/>
      <c r="X7548"/>
      <c r="Y7548"/>
      <c r="Z7548"/>
      <c r="AA7548"/>
      <c r="AB7548"/>
      <c r="AC7548"/>
      <c r="AD7548"/>
      <c r="AE7548"/>
      <c r="AF7548"/>
    </row>
    <row r="7549" spans="3:32">
      <c r="C7549"/>
      <c r="D7549"/>
      <c r="E7549"/>
      <c r="F7549"/>
      <c r="G7549"/>
      <c r="H7549"/>
      <c r="I7549"/>
      <c r="J7549"/>
      <c r="K7549"/>
      <c r="L7549"/>
      <c r="M7549"/>
      <c r="N7549"/>
      <c r="O7549"/>
      <c r="P7549"/>
      <c r="Q7549"/>
      <c r="R7549"/>
      <c r="S7549"/>
      <c r="T7549"/>
      <c r="U7549"/>
      <c r="V7549"/>
      <c r="W7549"/>
      <c r="X7549"/>
      <c r="Y7549"/>
      <c r="Z7549"/>
      <c r="AA7549"/>
      <c r="AB7549"/>
      <c r="AC7549"/>
      <c r="AD7549"/>
      <c r="AE7549"/>
      <c r="AF7549"/>
    </row>
    <row r="7550" spans="3:32">
      <c r="C7550"/>
      <c r="D7550"/>
      <c r="E7550"/>
      <c r="F7550"/>
      <c r="G7550"/>
      <c r="H7550"/>
      <c r="I7550"/>
      <c r="J7550"/>
      <c r="K7550"/>
      <c r="L7550"/>
      <c r="M7550"/>
      <c r="N7550"/>
      <c r="O7550"/>
      <c r="P7550"/>
      <c r="Q7550"/>
      <c r="R7550"/>
      <c r="S7550"/>
      <c r="T7550"/>
      <c r="U7550"/>
      <c r="V7550"/>
      <c r="W7550"/>
      <c r="X7550"/>
      <c r="Y7550"/>
      <c r="Z7550"/>
      <c r="AA7550"/>
      <c r="AB7550"/>
      <c r="AC7550"/>
      <c r="AD7550"/>
      <c r="AE7550"/>
      <c r="AF7550"/>
    </row>
    <row r="7551" spans="3:32">
      <c r="C7551"/>
      <c r="D7551"/>
      <c r="E7551"/>
      <c r="F7551"/>
      <c r="G7551"/>
      <c r="H7551"/>
      <c r="I7551"/>
      <c r="J7551"/>
      <c r="K7551"/>
      <c r="L7551"/>
      <c r="M7551"/>
      <c r="N7551"/>
      <c r="O7551"/>
      <c r="P7551"/>
      <c r="Q7551"/>
      <c r="R7551"/>
      <c r="S7551"/>
      <c r="T7551"/>
      <c r="U7551"/>
      <c r="V7551"/>
      <c r="W7551"/>
      <c r="X7551"/>
      <c r="Y7551"/>
      <c r="Z7551"/>
      <c r="AA7551"/>
      <c r="AB7551"/>
      <c r="AC7551"/>
      <c r="AD7551"/>
      <c r="AE7551"/>
      <c r="AF7551"/>
    </row>
    <row r="7552" spans="3:32">
      <c r="C7552"/>
      <c r="D7552"/>
      <c r="E7552"/>
      <c r="F7552"/>
      <c r="G7552"/>
      <c r="H7552"/>
      <c r="I7552"/>
      <c r="J7552"/>
      <c r="K7552"/>
      <c r="L7552"/>
      <c r="M7552"/>
      <c r="N7552"/>
      <c r="O7552"/>
      <c r="P7552"/>
      <c r="Q7552"/>
      <c r="R7552"/>
      <c r="S7552"/>
      <c r="T7552"/>
      <c r="U7552"/>
      <c r="V7552"/>
      <c r="W7552"/>
      <c r="X7552"/>
      <c r="Y7552"/>
      <c r="Z7552"/>
      <c r="AA7552"/>
      <c r="AB7552"/>
      <c r="AC7552"/>
      <c r="AD7552"/>
      <c r="AE7552"/>
      <c r="AF7552"/>
    </row>
    <row r="7553" spans="3:32">
      <c r="C7553"/>
      <c r="D7553"/>
      <c r="E7553"/>
      <c r="F7553"/>
      <c r="G7553"/>
      <c r="H7553"/>
      <c r="I7553"/>
      <c r="J7553"/>
      <c r="K7553"/>
      <c r="L7553"/>
      <c r="M7553"/>
      <c r="N7553"/>
      <c r="O7553"/>
      <c r="P7553"/>
      <c r="Q7553"/>
      <c r="R7553"/>
      <c r="S7553"/>
      <c r="T7553"/>
      <c r="U7553"/>
      <c r="V7553"/>
      <c r="W7553"/>
      <c r="X7553"/>
      <c r="Y7553"/>
      <c r="Z7553"/>
      <c r="AA7553"/>
      <c r="AB7553"/>
      <c r="AC7553"/>
      <c r="AD7553"/>
      <c r="AE7553"/>
      <c r="AF7553"/>
    </row>
    <row r="7554" spans="3:32">
      <c r="C7554"/>
      <c r="D7554"/>
      <c r="E7554"/>
      <c r="F7554"/>
      <c r="G7554"/>
      <c r="H7554"/>
      <c r="I7554"/>
      <c r="J7554"/>
      <c r="K7554"/>
      <c r="L7554"/>
      <c r="M7554"/>
      <c r="N7554"/>
      <c r="O7554"/>
      <c r="P7554"/>
      <c r="Q7554"/>
      <c r="R7554"/>
      <c r="S7554"/>
      <c r="T7554"/>
      <c r="U7554"/>
      <c r="V7554"/>
      <c r="W7554"/>
      <c r="X7554"/>
      <c r="Y7554"/>
      <c r="Z7554"/>
      <c r="AA7554"/>
      <c r="AB7554"/>
      <c r="AC7554"/>
      <c r="AD7554"/>
      <c r="AE7554"/>
      <c r="AF7554"/>
    </row>
    <row r="7555" spans="3:32">
      <c r="C7555"/>
      <c r="D7555"/>
      <c r="E7555"/>
      <c r="F7555"/>
      <c r="G7555"/>
      <c r="H7555"/>
      <c r="I7555"/>
      <c r="J7555"/>
      <c r="K7555"/>
      <c r="L7555"/>
      <c r="M7555"/>
      <c r="N7555"/>
      <c r="O7555"/>
      <c r="P7555"/>
      <c r="Q7555"/>
      <c r="R7555"/>
      <c r="S7555"/>
      <c r="T7555"/>
      <c r="U7555"/>
      <c r="V7555"/>
      <c r="W7555"/>
      <c r="X7555"/>
      <c r="Y7555"/>
      <c r="Z7555"/>
      <c r="AA7555"/>
      <c r="AB7555"/>
      <c r="AC7555"/>
      <c r="AD7555"/>
      <c r="AE7555"/>
      <c r="AF7555"/>
    </row>
    <row r="7556" spans="3:32">
      <c r="C7556"/>
      <c r="D7556"/>
      <c r="E7556"/>
      <c r="F7556"/>
      <c r="G7556"/>
      <c r="H7556"/>
      <c r="I7556"/>
      <c r="J7556"/>
      <c r="K7556"/>
      <c r="L7556"/>
      <c r="M7556"/>
      <c r="N7556"/>
      <c r="O7556"/>
      <c r="P7556"/>
      <c r="Q7556"/>
      <c r="R7556"/>
      <c r="S7556"/>
      <c r="T7556"/>
      <c r="U7556"/>
      <c r="V7556"/>
      <c r="W7556"/>
      <c r="X7556"/>
      <c r="Y7556"/>
      <c r="Z7556"/>
      <c r="AA7556"/>
      <c r="AB7556"/>
      <c r="AC7556"/>
      <c r="AD7556"/>
      <c r="AE7556"/>
      <c r="AF7556"/>
    </row>
    <row r="7557" spans="3:32">
      <c r="C7557"/>
      <c r="D7557"/>
      <c r="E7557"/>
      <c r="F7557"/>
      <c r="G7557"/>
      <c r="H7557"/>
      <c r="I7557"/>
      <c r="J7557"/>
      <c r="K7557"/>
      <c r="L7557"/>
      <c r="M7557"/>
      <c r="N7557"/>
      <c r="O7557"/>
      <c r="P7557"/>
      <c r="Q7557"/>
      <c r="R7557"/>
      <c r="S7557"/>
      <c r="T7557"/>
      <c r="U7557"/>
      <c r="V7557"/>
      <c r="W7557"/>
      <c r="X7557"/>
      <c r="Y7557"/>
      <c r="Z7557"/>
      <c r="AA7557"/>
      <c r="AB7557"/>
      <c r="AC7557"/>
      <c r="AD7557"/>
      <c r="AE7557"/>
      <c r="AF7557"/>
    </row>
    <row r="7558" spans="3:32">
      <c r="C7558"/>
      <c r="D7558"/>
      <c r="E7558"/>
      <c r="F7558"/>
      <c r="G7558"/>
      <c r="H7558"/>
      <c r="I7558"/>
      <c r="J7558"/>
      <c r="K7558"/>
      <c r="L7558"/>
      <c r="M7558"/>
      <c r="N7558"/>
      <c r="O7558"/>
      <c r="P7558"/>
      <c r="Q7558"/>
      <c r="R7558"/>
      <c r="S7558"/>
      <c r="T7558"/>
      <c r="U7558"/>
      <c r="V7558"/>
      <c r="W7558"/>
      <c r="X7558"/>
      <c r="Y7558"/>
      <c r="Z7558"/>
      <c r="AA7558"/>
      <c r="AB7558"/>
      <c r="AC7558"/>
      <c r="AD7558"/>
      <c r="AE7558"/>
      <c r="AF7558"/>
    </row>
    <row r="7559" spans="3:32">
      <c r="C7559"/>
      <c r="D7559"/>
      <c r="E7559"/>
      <c r="F7559"/>
      <c r="G7559"/>
      <c r="H7559"/>
      <c r="I7559"/>
      <c r="J7559"/>
      <c r="K7559"/>
      <c r="L7559"/>
      <c r="M7559"/>
      <c r="N7559"/>
      <c r="O7559"/>
      <c r="P7559"/>
      <c r="Q7559"/>
      <c r="R7559"/>
      <c r="S7559"/>
      <c r="T7559"/>
      <c r="U7559"/>
      <c r="V7559"/>
      <c r="W7559"/>
      <c r="X7559"/>
      <c r="Y7559"/>
      <c r="Z7559"/>
      <c r="AA7559"/>
      <c r="AB7559"/>
      <c r="AC7559"/>
      <c r="AD7559"/>
      <c r="AE7559"/>
      <c r="AF7559"/>
    </row>
    <row r="7560" spans="3:32">
      <c r="C7560"/>
      <c r="D7560"/>
      <c r="E7560"/>
      <c r="F7560"/>
      <c r="G7560"/>
      <c r="H7560"/>
      <c r="I7560"/>
      <c r="J7560"/>
      <c r="K7560"/>
      <c r="L7560"/>
      <c r="M7560"/>
      <c r="N7560"/>
      <c r="O7560"/>
      <c r="P7560"/>
      <c r="Q7560"/>
      <c r="R7560"/>
      <c r="S7560"/>
      <c r="T7560"/>
      <c r="U7560"/>
      <c r="V7560"/>
      <c r="W7560"/>
      <c r="X7560"/>
      <c r="Y7560"/>
      <c r="Z7560"/>
      <c r="AA7560"/>
      <c r="AB7560"/>
      <c r="AC7560"/>
      <c r="AD7560"/>
      <c r="AE7560"/>
      <c r="AF7560"/>
    </row>
    <row r="7561" spans="3:32">
      <c r="C7561"/>
      <c r="D7561"/>
      <c r="E7561"/>
      <c r="F7561"/>
      <c r="G7561"/>
      <c r="H7561"/>
      <c r="I7561"/>
      <c r="J7561"/>
      <c r="K7561"/>
      <c r="L7561"/>
      <c r="M7561"/>
      <c r="N7561"/>
      <c r="O7561"/>
      <c r="P7561"/>
      <c r="Q7561"/>
      <c r="R7561"/>
      <c r="S7561"/>
      <c r="T7561"/>
      <c r="U7561"/>
      <c r="V7561"/>
      <c r="W7561"/>
      <c r="X7561"/>
      <c r="Y7561"/>
      <c r="Z7561"/>
      <c r="AA7561"/>
      <c r="AB7561"/>
      <c r="AC7561"/>
      <c r="AD7561"/>
      <c r="AE7561"/>
      <c r="AF7561"/>
    </row>
    <row r="7562" spans="3:32">
      <c r="C7562"/>
      <c r="D7562"/>
      <c r="E7562"/>
      <c r="F7562"/>
      <c r="G7562"/>
      <c r="H7562"/>
      <c r="I7562"/>
      <c r="J7562"/>
      <c r="K7562"/>
      <c r="L7562"/>
      <c r="M7562"/>
      <c r="N7562"/>
      <c r="O7562"/>
      <c r="P7562"/>
      <c r="Q7562"/>
      <c r="R7562"/>
      <c r="S7562"/>
      <c r="T7562"/>
      <c r="U7562"/>
      <c r="V7562"/>
      <c r="W7562"/>
      <c r="X7562"/>
      <c r="Y7562"/>
      <c r="Z7562"/>
      <c r="AA7562"/>
      <c r="AB7562"/>
      <c r="AC7562"/>
      <c r="AD7562"/>
      <c r="AE7562"/>
      <c r="AF7562"/>
    </row>
    <row r="7563" spans="3:32">
      <c r="C7563"/>
      <c r="D7563"/>
      <c r="E7563"/>
      <c r="F7563"/>
      <c r="G7563"/>
      <c r="H7563"/>
      <c r="I7563"/>
      <c r="J7563"/>
      <c r="K7563"/>
      <c r="L7563"/>
      <c r="M7563"/>
      <c r="N7563"/>
      <c r="O7563"/>
      <c r="P7563"/>
      <c r="Q7563"/>
      <c r="R7563"/>
      <c r="S7563"/>
      <c r="T7563"/>
      <c r="U7563"/>
      <c r="V7563"/>
      <c r="W7563"/>
      <c r="X7563"/>
      <c r="Y7563"/>
      <c r="Z7563"/>
      <c r="AA7563"/>
      <c r="AB7563"/>
      <c r="AC7563"/>
      <c r="AD7563"/>
      <c r="AE7563"/>
      <c r="AF7563"/>
    </row>
    <row r="7564" spans="3:32">
      <c r="C7564"/>
      <c r="D7564"/>
      <c r="E7564"/>
      <c r="F7564"/>
      <c r="G7564"/>
      <c r="H7564"/>
      <c r="I7564"/>
      <c r="J7564"/>
      <c r="K7564"/>
      <c r="L7564"/>
      <c r="M7564"/>
      <c r="N7564"/>
      <c r="O7564"/>
      <c r="P7564"/>
      <c r="Q7564"/>
      <c r="R7564"/>
      <c r="S7564"/>
      <c r="T7564"/>
      <c r="U7564"/>
      <c r="V7564"/>
      <c r="W7564"/>
      <c r="X7564"/>
      <c r="Y7564"/>
      <c r="Z7564"/>
      <c r="AA7564"/>
      <c r="AB7564"/>
      <c r="AC7564"/>
      <c r="AD7564"/>
      <c r="AE7564"/>
      <c r="AF7564"/>
    </row>
    <row r="7565" spans="3:32">
      <c r="C7565"/>
      <c r="D7565"/>
      <c r="E7565"/>
      <c r="F7565"/>
      <c r="G7565"/>
      <c r="H7565"/>
      <c r="I7565"/>
      <c r="J7565"/>
      <c r="K7565"/>
      <c r="L7565"/>
      <c r="M7565"/>
      <c r="N7565"/>
      <c r="O7565"/>
      <c r="P7565"/>
      <c r="Q7565"/>
      <c r="R7565"/>
      <c r="S7565"/>
      <c r="T7565"/>
      <c r="U7565"/>
      <c r="V7565"/>
      <c r="W7565"/>
      <c r="X7565"/>
      <c r="Y7565"/>
      <c r="Z7565"/>
      <c r="AA7565"/>
      <c r="AB7565"/>
      <c r="AC7565"/>
      <c r="AD7565"/>
      <c r="AE7565"/>
      <c r="AF7565"/>
    </row>
    <row r="7566" spans="3:32">
      <c r="C7566"/>
      <c r="D7566"/>
      <c r="E7566"/>
      <c r="F7566"/>
      <c r="G7566"/>
      <c r="H7566"/>
      <c r="I7566"/>
      <c r="J7566"/>
      <c r="K7566"/>
      <c r="L7566"/>
      <c r="M7566"/>
      <c r="N7566"/>
      <c r="O7566"/>
      <c r="P7566"/>
      <c r="Q7566"/>
      <c r="R7566"/>
      <c r="S7566"/>
      <c r="T7566"/>
      <c r="U7566"/>
      <c r="V7566"/>
      <c r="W7566"/>
      <c r="X7566"/>
      <c r="Y7566"/>
      <c r="Z7566"/>
      <c r="AA7566"/>
      <c r="AB7566"/>
      <c r="AC7566"/>
      <c r="AD7566"/>
      <c r="AE7566"/>
      <c r="AF7566"/>
    </row>
    <row r="7567" spans="3:32">
      <c r="C7567"/>
      <c r="D7567"/>
      <c r="E7567"/>
      <c r="F7567"/>
      <c r="G7567"/>
      <c r="H7567"/>
      <c r="I7567"/>
      <c r="J7567"/>
      <c r="K7567"/>
      <c r="L7567"/>
      <c r="M7567"/>
      <c r="N7567"/>
      <c r="O7567"/>
      <c r="P7567"/>
      <c r="Q7567"/>
      <c r="R7567"/>
      <c r="S7567"/>
      <c r="T7567"/>
      <c r="U7567"/>
      <c r="V7567"/>
      <c r="W7567"/>
      <c r="X7567"/>
      <c r="Y7567"/>
      <c r="Z7567"/>
      <c r="AA7567"/>
      <c r="AB7567"/>
      <c r="AC7567"/>
      <c r="AD7567"/>
      <c r="AE7567"/>
      <c r="AF7567"/>
    </row>
    <row r="7568" spans="3:32">
      <c r="C7568"/>
      <c r="D7568"/>
      <c r="E7568"/>
      <c r="F7568"/>
      <c r="G7568"/>
      <c r="H7568"/>
      <c r="I7568"/>
      <c r="J7568"/>
      <c r="K7568"/>
      <c r="L7568"/>
      <c r="M7568"/>
      <c r="N7568"/>
      <c r="O7568"/>
      <c r="P7568"/>
      <c r="Q7568"/>
      <c r="R7568"/>
      <c r="S7568"/>
      <c r="T7568"/>
      <c r="U7568"/>
      <c r="V7568"/>
      <c r="W7568"/>
      <c r="X7568"/>
      <c r="Y7568"/>
      <c r="Z7568"/>
      <c r="AA7568"/>
      <c r="AB7568"/>
      <c r="AC7568"/>
      <c r="AD7568"/>
      <c r="AE7568"/>
      <c r="AF7568"/>
    </row>
    <row r="7569" spans="3:32">
      <c r="C7569"/>
      <c r="D7569"/>
      <c r="E7569"/>
      <c r="F7569"/>
      <c r="G7569"/>
      <c r="H7569"/>
      <c r="I7569"/>
      <c r="J7569"/>
      <c r="K7569"/>
      <c r="L7569"/>
      <c r="M7569"/>
      <c r="N7569"/>
      <c r="O7569"/>
      <c r="P7569"/>
      <c r="Q7569"/>
      <c r="R7569"/>
      <c r="S7569"/>
      <c r="T7569"/>
      <c r="U7569"/>
      <c r="V7569"/>
      <c r="W7569"/>
      <c r="X7569"/>
      <c r="Y7569"/>
      <c r="Z7569"/>
      <c r="AA7569"/>
      <c r="AB7569"/>
      <c r="AC7569"/>
      <c r="AD7569"/>
      <c r="AE7569"/>
      <c r="AF7569"/>
    </row>
    <row r="7570" spans="3:32">
      <c r="C7570"/>
      <c r="D7570"/>
      <c r="E7570"/>
      <c r="F7570"/>
      <c r="G7570"/>
      <c r="H7570"/>
      <c r="I7570"/>
      <c r="J7570"/>
      <c r="K7570"/>
      <c r="L7570"/>
      <c r="M7570"/>
      <c r="N7570"/>
      <c r="O7570"/>
      <c r="P7570"/>
      <c r="Q7570"/>
      <c r="R7570"/>
      <c r="S7570"/>
      <c r="T7570"/>
      <c r="U7570"/>
      <c r="V7570"/>
      <c r="W7570"/>
      <c r="X7570"/>
      <c r="Y7570"/>
      <c r="Z7570"/>
      <c r="AA7570"/>
      <c r="AB7570"/>
      <c r="AC7570"/>
      <c r="AD7570"/>
      <c r="AE7570"/>
      <c r="AF7570"/>
    </row>
    <row r="7571" spans="3:32">
      <c r="C7571"/>
      <c r="D7571"/>
      <c r="E7571"/>
      <c r="F7571"/>
      <c r="G7571"/>
      <c r="H7571"/>
      <c r="I7571"/>
      <c r="J7571"/>
      <c r="K7571"/>
      <c r="L7571"/>
      <c r="M7571"/>
      <c r="N7571"/>
      <c r="O7571"/>
      <c r="P7571"/>
      <c r="Q7571"/>
      <c r="R7571"/>
      <c r="S7571"/>
      <c r="T7571"/>
      <c r="U7571"/>
      <c r="V7571"/>
      <c r="W7571"/>
      <c r="X7571"/>
      <c r="Y7571"/>
      <c r="Z7571"/>
      <c r="AA7571"/>
      <c r="AB7571"/>
      <c r="AC7571"/>
      <c r="AD7571"/>
      <c r="AE7571"/>
      <c r="AF7571"/>
    </row>
    <row r="7572" spans="3:32">
      <c r="C7572"/>
      <c r="D7572"/>
      <c r="E7572"/>
      <c r="F7572"/>
      <c r="G7572"/>
      <c r="H7572"/>
      <c r="I7572"/>
      <c r="J7572"/>
      <c r="K7572"/>
      <c r="L7572"/>
      <c r="M7572"/>
      <c r="N7572"/>
      <c r="O7572"/>
      <c r="P7572"/>
      <c r="Q7572"/>
      <c r="R7572"/>
      <c r="S7572"/>
      <c r="T7572"/>
      <c r="U7572"/>
      <c r="V7572"/>
      <c r="W7572"/>
      <c r="X7572"/>
      <c r="Y7572"/>
      <c r="Z7572"/>
      <c r="AA7572"/>
      <c r="AB7572"/>
      <c r="AC7572"/>
      <c r="AD7572"/>
      <c r="AE7572"/>
      <c r="AF7572"/>
    </row>
    <row r="7573" spans="3:32">
      <c r="C7573"/>
      <c r="D7573"/>
      <c r="E7573"/>
      <c r="F7573"/>
      <c r="G7573"/>
      <c r="H7573"/>
      <c r="I7573"/>
      <c r="J7573"/>
      <c r="K7573"/>
      <c r="L7573"/>
      <c r="M7573"/>
      <c r="N7573"/>
      <c r="O7573"/>
      <c r="P7573"/>
      <c r="Q7573"/>
      <c r="R7573"/>
      <c r="S7573"/>
      <c r="T7573"/>
      <c r="U7573"/>
      <c r="V7573"/>
      <c r="W7573"/>
      <c r="X7573"/>
      <c r="Y7573"/>
      <c r="Z7573"/>
      <c r="AA7573"/>
      <c r="AB7573"/>
      <c r="AC7573"/>
      <c r="AD7573"/>
      <c r="AE7573"/>
      <c r="AF7573"/>
    </row>
    <row r="7574" spans="3:32">
      <c r="C7574"/>
      <c r="D7574"/>
      <c r="E7574"/>
      <c r="F7574"/>
      <c r="G7574"/>
      <c r="H7574"/>
      <c r="I7574"/>
      <c r="J7574"/>
      <c r="K7574"/>
      <c r="L7574"/>
      <c r="M7574"/>
      <c r="N7574"/>
      <c r="O7574"/>
      <c r="P7574"/>
      <c r="Q7574"/>
      <c r="R7574"/>
      <c r="S7574"/>
      <c r="T7574"/>
      <c r="U7574"/>
      <c r="V7574"/>
      <c r="W7574"/>
      <c r="X7574"/>
      <c r="Y7574"/>
      <c r="Z7574"/>
      <c r="AA7574"/>
      <c r="AB7574"/>
      <c r="AC7574"/>
      <c r="AD7574"/>
      <c r="AE7574"/>
      <c r="AF7574"/>
    </row>
    <row r="7575" spans="3:32">
      <c r="C7575"/>
      <c r="D7575"/>
      <c r="E7575"/>
      <c r="F7575"/>
      <c r="G7575"/>
      <c r="H7575"/>
      <c r="I7575"/>
      <c r="J7575"/>
      <c r="K7575"/>
      <c r="L7575"/>
      <c r="M7575"/>
      <c r="N7575"/>
      <c r="O7575"/>
      <c r="P7575"/>
      <c r="Q7575"/>
      <c r="R7575"/>
      <c r="S7575"/>
      <c r="T7575"/>
      <c r="U7575"/>
      <c r="V7575"/>
      <c r="W7575"/>
      <c r="X7575"/>
      <c r="Y7575"/>
      <c r="Z7575"/>
      <c r="AA7575"/>
      <c r="AB7575"/>
      <c r="AC7575"/>
      <c r="AD7575"/>
      <c r="AE7575"/>
      <c r="AF7575"/>
    </row>
    <row r="7576" spans="3:32">
      <c r="C7576"/>
      <c r="D7576"/>
      <c r="E7576"/>
      <c r="F7576"/>
      <c r="G7576"/>
      <c r="H7576"/>
      <c r="I7576"/>
      <c r="J7576"/>
      <c r="K7576"/>
      <c r="L7576"/>
      <c r="M7576"/>
      <c r="N7576"/>
      <c r="O7576"/>
      <c r="P7576"/>
      <c r="Q7576"/>
      <c r="R7576"/>
      <c r="S7576"/>
      <c r="T7576"/>
      <c r="U7576"/>
      <c r="V7576"/>
      <c r="W7576"/>
      <c r="X7576"/>
      <c r="Y7576"/>
      <c r="Z7576"/>
      <c r="AA7576"/>
      <c r="AB7576"/>
      <c r="AC7576"/>
      <c r="AD7576"/>
      <c r="AE7576"/>
      <c r="AF7576"/>
    </row>
    <row r="7577" spans="3:32">
      <c r="C7577"/>
      <c r="D7577"/>
      <c r="E7577"/>
      <c r="F7577"/>
      <c r="G7577"/>
      <c r="H7577"/>
      <c r="I7577"/>
      <c r="J7577"/>
      <c r="K7577"/>
      <c r="L7577"/>
      <c r="M7577"/>
      <c r="N7577"/>
      <c r="O7577"/>
      <c r="P7577"/>
      <c r="Q7577"/>
      <c r="R7577"/>
      <c r="S7577"/>
      <c r="T7577"/>
      <c r="U7577"/>
      <c r="V7577"/>
      <c r="W7577"/>
      <c r="X7577"/>
      <c r="Y7577"/>
      <c r="Z7577"/>
      <c r="AA7577"/>
      <c r="AB7577"/>
      <c r="AC7577"/>
      <c r="AD7577"/>
      <c r="AE7577"/>
      <c r="AF7577"/>
    </row>
    <row r="7578" spans="3:32">
      <c r="C7578"/>
      <c r="D7578"/>
      <c r="E7578"/>
      <c r="F7578"/>
      <c r="G7578"/>
      <c r="H7578"/>
      <c r="I7578"/>
      <c r="J7578"/>
      <c r="K7578"/>
      <c r="L7578"/>
      <c r="M7578"/>
      <c r="N7578"/>
      <c r="O7578"/>
      <c r="P7578"/>
      <c r="Q7578"/>
      <c r="R7578"/>
      <c r="S7578"/>
      <c r="T7578"/>
      <c r="U7578"/>
      <c r="V7578"/>
      <c r="W7578"/>
      <c r="X7578"/>
      <c r="Y7578"/>
      <c r="Z7578"/>
      <c r="AA7578"/>
      <c r="AB7578"/>
      <c r="AC7578"/>
      <c r="AD7578"/>
      <c r="AE7578"/>
      <c r="AF7578"/>
    </row>
    <row r="7579" spans="3:32">
      <c r="C7579"/>
      <c r="D7579"/>
      <c r="E7579"/>
      <c r="F7579"/>
      <c r="G7579"/>
      <c r="H7579"/>
      <c r="I7579"/>
      <c r="J7579"/>
      <c r="K7579"/>
      <c r="L7579"/>
      <c r="M7579"/>
      <c r="N7579"/>
      <c r="O7579"/>
      <c r="P7579"/>
      <c r="Q7579"/>
      <c r="R7579"/>
      <c r="S7579"/>
      <c r="T7579"/>
      <c r="U7579"/>
      <c r="V7579"/>
      <c r="W7579"/>
      <c r="X7579"/>
      <c r="Y7579"/>
      <c r="Z7579"/>
      <c r="AA7579"/>
      <c r="AB7579"/>
      <c r="AC7579"/>
      <c r="AD7579"/>
      <c r="AE7579"/>
      <c r="AF7579"/>
    </row>
    <row r="7580" spans="3:32">
      <c r="C7580"/>
      <c r="D7580"/>
      <c r="E7580"/>
      <c r="F7580"/>
      <c r="G7580"/>
      <c r="H7580"/>
      <c r="I7580"/>
      <c r="J7580"/>
      <c r="K7580"/>
      <c r="L7580"/>
      <c r="M7580"/>
      <c r="N7580"/>
      <c r="O7580"/>
      <c r="P7580"/>
      <c r="Q7580"/>
      <c r="R7580"/>
      <c r="S7580"/>
      <c r="T7580"/>
      <c r="U7580"/>
      <c r="V7580"/>
      <c r="W7580"/>
      <c r="X7580"/>
      <c r="Y7580"/>
      <c r="Z7580"/>
      <c r="AA7580"/>
      <c r="AB7580"/>
      <c r="AC7580"/>
      <c r="AD7580"/>
      <c r="AE7580"/>
      <c r="AF7580"/>
    </row>
    <row r="7581" spans="3:32">
      <c r="C7581"/>
      <c r="D7581"/>
      <c r="E7581"/>
      <c r="F7581"/>
      <c r="G7581"/>
      <c r="H7581"/>
      <c r="I7581"/>
      <c r="J7581"/>
      <c r="K7581"/>
      <c r="L7581"/>
      <c r="M7581"/>
      <c r="N7581"/>
      <c r="O7581"/>
      <c r="P7581"/>
      <c r="Q7581"/>
      <c r="R7581"/>
      <c r="S7581"/>
      <c r="T7581"/>
      <c r="U7581"/>
      <c r="V7581"/>
      <c r="W7581"/>
      <c r="X7581"/>
      <c r="Y7581"/>
      <c r="Z7581"/>
      <c r="AA7581"/>
      <c r="AB7581"/>
      <c r="AC7581"/>
      <c r="AD7581"/>
      <c r="AE7581"/>
      <c r="AF7581"/>
    </row>
    <row r="7582" spans="3:32">
      <c r="C7582"/>
      <c r="D7582"/>
      <c r="E7582"/>
      <c r="F7582"/>
      <c r="G7582"/>
      <c r="H7582"/>
      <c r="I7582"/>
      <c r="J7582"/>
      <c r="K7582"/>
      <c r="L7582"/>
      <c r="M7582"/>
      <c r="N7582"/>
      <c r="O7582"/>
      <c r="P7582"/>
      <c r="Q7582"/>
      <c r="R7582"/>
      <c r="S7582"/>
      <c r="T7582"/>
      <c r="U7582"/>
      <c r="V7582"/>
      <c r="W7582"/>
      <c r="X7582"/>
      <c r="Y7582"/>
      <c r="Z7582"/>
      <c r="AA7582"/>
      <c r="AB7582"/>
      <c r="AC7582"/>
      <c r="AD7582"/>
      <c r="AE7582"/>
      <c r="AF7582"/>
    </row>
    <row r="7583" spans="3:32">
      <c r="C7583"/>
      <c r="D7583"/>
      <c r="E7583"/>
      <c r="F7583"/>
      <c r="G7583"/>
      <c r="H7583"/>
      <c r="I7583"/>
      <c r="J7583"/>
      <c r="K7583"/>
      <c r="L7583"/>
      <c r="M7583"/>
      <c r="N7583"/>
      <c r="O7583"/>
      <c r="P7583"/>
      <c r="Q7583"/>
      <c r="R7583"/>
      <c r="S7583"/>
      <c r="T7583"/>
      <c r="U7583"/>
      <c r="V7583"/>
      <c r="W7583"/>
      <c r="X7583"/>
      <c r="Y7583"/>
      <c r="Z7583"/>
      <c r="AA7583"/>
      <c r="AB7583"/>
      <c r="AC7583"/>
      <c r="AD7583"/>
      <c r="AE7583"/>
      <c r="AF7583"/>
    </row>
    <row r="7584" spans="3:32">
      <c r="C7584"/>
      <c r="D7584"/>
      <c r="E7584"/>
      <c r="F7584"/>
      <c r="G7584"/>
      <c r="H7584"/>
      <c r="I7584"/>
      <c r="J7584"/>
      <c r="K7584"/>
      <c r="L7584"/>
      <c r="M7584"/>
      <c r="N7584"/>
      <c r="O7584"/>
      <c r="P7584"/>
      <c r="Q7584"/>
      <c r="R7584"/>
      <c r="S7584"/>
      <c r="T7584"/>
      <c r="U7584"/>
      <c r="V7584"/>
      <c r="W7584"/>
      <c r="X7584"/>
      <c r="Y7584"/>
      <c r="Z7584"/>
      <c r="AA7584"/>
      <c r="AB7584"/>
      <c r="AC7584"/>
      <c r="AD7584"/>
      <c r="AE7584"/>
      <c r="AF7584"/>
    </row>
    <row r="7585" spans="3:32">
      <c r="C7585"/>
      <c r="D7585"/>
      <c r="E7585"/>
      <c r="F7585"/>
      <c r="G7585"/>
      <c r="H7585"/>
      <c r="I7585"/>
      <c r="J7585"/>
      <c r="K7585"/>
      <c r="L7585"/>
      <c r="M7585"/>
      <c r="N7585"/>
      <c r="O7585"/>
      <c r="P7585"/>
      <c r="Q7585"/>
      <c r="R7585"/>
      <c r="S7585"/>
      <c r="T7585"/>
      <c r="U7585"/>
      <c r="V7585"/>
      <c r="W7585"/>
      <c r="X7585"/>
      <c r="Y7585"/>
      <c r="Z7585"/>
      <c r="AA7585"/>
      <c r="AB7585"/>
      <c r="AC7585"/>
      <c r="AD7585"/>
      <c r="AE7585"/>
      <c r="AF7585"/>
    </row>
    <row r="7586" spans="3:32">
      <c r="C7586"/>
      <c r="D7586"/>
      <c r="E7586"/>
      <c r="F7586"/>
      <c r="G7586"/>
      <c r="H7586"/>
      <c r="I7586"/>
      <c r="J7586"/>
      <c r="K7586"/>
      <c r="L7586"/>
      <c r="M7586"/>
      <c r="N7586"/>
      <c r="O7586"/>
      <c r="P7586"/>
      <c r="Q7586"/>
      <c r="R7586"/>
      <c r="S7586"/>
      <c r="T7586"/>
      <c r="U7586"/>
      <c r="V7586"/>
      <c r="W7586"/>
      <c r="X7586"/>
      <c r="Y7586"/>
      <c r="Z7586"/>
      <c r="AA7586"/>
      <c r="AB7586"/>
      <c r="AC7586"/>
      <c r="AD7586"/>
      <c r="AE7586"/>
      <c r="AF7586"/>
    </row>
    <row r="7587" spans="3:32">
      <c r="C7587"/>
      <c r="D7587"/>
      <c r="E7587"/>
      <c r="F7587"/>
      <c r="G7587"/>
      <c r="H7587"/>
      <c r="I7587"/>
      <c r="J7587"/>
      <c r="K7587"/>
      <c r="L7587"/>
      <c r="M7587"/>
      <c r="N7587"/>
      <c r="O7587"/>
      <c r="P7587"/>
      <c r="Q7587"/>
      <c r="R7587"/>
      <c r="S7587"/>
      <c r="T7587"/>
      <c r="U7587"/>
      <c r="V7587"/>
      <c r="W7587"/>
      <c r="X7587"/>
      <c r="Y7587"/>
      <c r="Z7587"/>
      <c r="AA7587"/>
      <c r="AB7587"/>
      <c r="AC7587"/>
      <c r="AD7587"/>
      <c r="AE7587"/>
      <c r="AF7587"/>
    </row>
    <row r="7588" spans="3:32">
      <c r="C7588"/>
      <c r="D7588"/>
      <c r="E7588"/>
      <c r="F7588"/>
      <c r="G7588"/>
      <c r="H7588"/>
      <c r="I7588"/>
      <c r="J7588"/>
      <c r="K7588"/>
      <c r="L7588"/>
      <c r="M7588"/>
      <c r="N7588"/>
      <c r="O7588"/>
      <c r="P7588"/>
      <c r="Q7588"/>
      <c r="R7588"/>
      <c r="S7588"/>
      <c r="T7588"/>
      <c r="U7588"/>
      <c r="V7588"/>
      <c r="W7588"/>
      <c r="X7588"/>
      <c r="Y7588"/>
      <c r="Z7588"/>
      <c r="AA7588"/>
      <c r="AB7588"/>
      <c r="AC7588"/>
      <c r="AD7588"/>
      <c r="AE7588"/>
      <c r="AF7588"/>
    </row>
    <row r="7589" spans="3:32">
      <c r="C7589"/>
      <c r="D7589"/>
      <c r="E7589"/>
      <c r="F7589"/>
      <c r="G7589"/>
      <c r="H7589"/>
      <c r="I7589"/>
      <c r="J7589"/>
      <c r="K7589"/>
      <c r="L7589"/>
      <c r="M7589"/>
      <c r="N7589"/>
      <c r="O7589"/>
      <c r="P7589"/>
      <c r="Q7589"/>
      <c r="R7589"/>
      <c r="S7589"/>
      <c r="T7589"/>
      <c r="U7589"/>
      <c r="V7589"/>
      <c r="W7589"/>
      <c r="X7589"/>
      <c r="Y7589"/>
      <c r="Z7589"/>
      <c r="AA7589"/>
      <c r="AB7589"/>
      <c r="AC7589"/>
      <c r="AD7589"/>
      <c r="AE7589"/>
      <c r="AF7589"/>
    </row>
    <row r="7590" spans="3:32">
      <c r="C7590"/>
      <c r="D7590"/>
      <c r="E7590"/>
      <c r="F7590"/>
      <c r="G7590"/>
      <c r="H7590"/>
      <c r="I7590"/>
      <c r="J7590"/>
      <c r="K7590"/>
      <c r="L7590"/>
      <c r="M7590"/>
      <c r="N7590"/>
      <c r="O7590"/>
      <c r="P7590"/>
      <c r="Q7590"/>
      <c r="R7590"/>
      <c r="S7590"/>
      <c r="T7590"/>
      <c r="U7590"/>
      <c r="V7590"/>
      <c r="W7590"/>
      <c r="X7590"/>
      <c r="Y7590"/>
      <c r="Z7590"/>
      <c r="AA7590"/>
      <c r="AB7590"/>
      <c r="AC7590"/>
      <c r="AD7590"/>
      <c r="AE7590"/>
      <c r="AF7590"/>
    </row>
    <row r="7591" spans="3:32">
      <c r="C7591"/>
      <c r="D7591"/>
      <c r="E7591"/>
      <c r="F7591"/>
      <c r="G7591"/>
      <c r="H7591"/>
      <c r="I7591"/>
      <c r="J7591"/>
      <c r="K7591"/>
      <c r="L7591"/>
      <c r="M7591"/>
      <c r="N7591"/>
      <c r="O7591"/>
      <c r="P7591"/>
      <c r="Q7591"/>
      <c r="R7591"/>
      <c r="S7591"/>
      <c r="T7591"/>
      <c r="U7591"/>
      <c r="V7591"/>
      <c r="W7591"/>
      <c r="X7591"/>
      <c r="Y7591"/>
      <c r="Z7591"/>
      <c r="AA7591"/>
      <c r="AB7591"/>
      <c r="AC7591"/>
      <c r="AD7591"/>
      <c r="AE7591"/>
      <c r="AF7591"/>
    </row>
    <row r="7592" spans="3:32">
      <c r="C7592"/>
      <c r="D7592"/>
      <c r="E7592"/>
      <c r="F7592"/>
      <c r="G7592"/>
      <c r="H7592"/>
      <c r="I7592"/>
      <c r="J7592"/>
      <c r="K7592"/>
      <c r="L7592"/>
      <c r="M7592"/>
      <c r="N7592"/>
      <c r="O7592"/>
      <c r="P7592"/>
      <c r="Q7592"/>
      <c r="R7592"/>
      <c r="S7592"/>
      <c r="T7592"/>
      <c r="U7592"/>
      <c r="V7592"/>
      <c r="W7592"/>
      <c r="X7592"/>
      <c r="Y7592"/>
      <c r="Z7592"/>
      <c r="AA7592"/>
      <c r="AB7592"/>
      <c r="AC7592"/>
      <c r="AD7592"/>
      <c r="AE7592"/>
      <c r="AF7592"/>
    </row>
    <row r="7593" spans="3:32">
      <c r="C7593"/>
      <c r="D7593"/>
      <c r="E7593"/>
      <c r="F7593"/>
      <c r="G7593"/>
      <c r="H7593"/>
      <c r="I7593"/>
      <c r="J7593"/>
      <c r="K7593"/>
      <c r="L7593"/>
      <c r="M7593"/>
      <c r="N7593"/>
      <c r="O7593"/>
      <c r="P7593"/>
      <c r="Q7593"/>
      <c r="R7593"/>
      <c r="S7593"/>
      <c r="T7593"/>
      <c r="U7593"/>
      <c r="V7593"/>
      <c r="W7593"/>
      <c r="X7593"/>
      <c r="Y7593"/>
      <c r="Z7593"/>
      <c r="AA7593"/>
      <c r="AB7593"/>
      <c r="AC7593"/>
      <c r="AD7593"/>
      <c r="AE7593"/>
      <c r="AF7593"/>
    </row>
    <row r="7594" spans="3:32">
      <c r="C7594"/>
      <c r="D7594"/>
      <c r="E7594"/>
      <c r="F7594"/>
      <c r="G7594"/>
      <c r="H7594"/>
      <c r="I7594"/>
      <c r="J7594"/>
      <c r="K7594"/>
      <c r="L7594"/>
      <c r="M7594"/>
      <c r="N7594"/>
      <c r="O7594"/>
      <c r="P7594"/>
      <c r="Q7594"/>
      <c r="R7594"/>
      <c r="S7594"/>
      <c r="T7594"/>
      <c r="U7594"/>
      <c r="V7594"/>
      <c r="W7594"/>
      <c r="X7594"/>
      <c r="Y7594"/>
      <c r="Z7594"/>
      <c r="AA7594"/>
      <c r="AB7594"/>
      <c r="AC7594"/>
      <c r="AD7594"/>
      <c r="AE7594"/>
      <c r="AF7594"/>
    </row>
    <row r="7595" spans="3:32">
      <c r="C7595"/>
      <c r="D7595"/>
      <c r="E7595"/>
      <c r="F7595"/>
      <c r="G7595"/>
      <c r="H7595"/>
      <c r="I7595"/>
      <c r="J7595"/>
      <c r="K7595"/>
      <c r="L7595"/>
      <c r="M7595"/>
      <c r="N7595"/>
      <c r="O7595"/>
      <c r="P7595"/>
      <c r="Q7595"/>
      <c r="R7595"/>
      <c r="S7595"/>
      <c r="T7595"/>
      <c r="U7595"/>
      <c r="V7595"/>
      <c r="W7595"/>
      <c r="X7595"/>
      <c r="Y7595"/>
      <c r="Z7595"/>
      <c r="AA7595"/>
      <c r="AB7595"/>
      <c r="AC7595"/>
      <c r="AD7595"/>
      <c r="AE7595"/>
      <c r="AF7595"/>
    </row>
    <row r="7596" spans="3:32">
      <c r="C7596"/>
      <c r="D7596"/>
      <c r="E7596"/>
      <c r="F7596"/>
      <c r="G7596"/>
      <c r="H7596"/>
      <c r="I7596"/>
      <c r="J7596"/>
      <c r="K7596"/>
      <c r="L7596"/>
      <c r="M7596"/>
      <c r="N7596"/>
      <c r="O7596"/>
      <c r="P7596"/>
      <c r="Q7596"/>
      <c r="R7596"/>
      <c r="S7596"/>
      <c r="T7596"/>
      <c r="U7596"/>
      <c r="V7596"/>
      <c r="W7596"/>
      <c r="X7596"/>
      <c r="Y7596"/>
      <c r="Z7596"/>
      <c r="AA7596"/>
      <c r="AB7596"/>
      <c r="AC7596"/>
      <c r="AD7596"/>
      <c r="AE7596"/>
      <c r="AF7596"/>
    </row>
    <row r="7597" spans="3:32">
      <c r="C7597"/>
      <c r="D7597"/>
      <c r="E7597"/>
      <c r="F7597"/>
      <c r="G7597"/>
      <c r="H7597"/>
      <c r="I7597"/>
      <c r="J7597"/>
      <c r="K7597"/>
      <c r="L7597"/>
      <c r="M7597"/>
      <c r="N7597"/>
      <c r="O7597"/>
      <c r="P7597"/>
      <c r="Q7597"/>
      <c r="R7597"/>
      <c r="S7597"/>
      <c r="T7597"/>
      <c r="U7597"/>
      <c r="V7597"/>
      <c r="W7597"/>
      <c r="X7597"/>
      <c r="Y7597"/>
      <c r="Z7597"/>
      <c r="AA7597"/>
      <c r="AB7597"/>
      <c r="AC7597"/>
      <c r="AD7597"/>
      <c r="AE7597"/>
      <c r="AF7597"/>
    </row>
    <row r="7598" spans="3:32">
      <c r="C7598"/>
      <c r="D7598"/>
      <c r="E7598"/>
      <c r="F7598"/>
      <c r="G7598"/>
      <c r="H7598"/>
      <c r="I7598"/>
      <c r="J7598"/>
      <c r="K7598"/>
      <c r="L7598"/>
      <c r="M7598"/>
      <c r="N7598"/>
      <c r="O7598"/>
      <c r="P7598"/>
      <c r="Q7598"/>
      <c r="R7598"/>
      <c r="S7598"/>
      <c r="T7598"/>
      <c r="U7598"/>
      <c r="V7598"/>
      <c r="W7598"/>
      <c r="X7598"/>
      <c r="Y7598"/>
      <c r="Z7598"/>
      <c r="AA7598"/>
      <c r="AB7598"/>
      <c r="AC7598"/>
      <c r="AD7598"/>
      <c r="AE7598"/>
      <c r="AF7598"/>
    </row>
    <row r="7599" spans="3:32">
      <c r="C7599"/>
      <c r="D7599"/>
      <c r="E7599"/>
      <c r="F7599"/>
      <c r="G7599"/>
      <c r="H7599"/>
      <c r="I7599"/>
      <c r="J7599"/>
      <c r="K7599"/>
      <c r="L7599"/>
      <c r="M7599"/>
      <c r="N7599"/>
      <c r="O7599"/>
      <c r="P7599"/>
      <c r="Q7599"/>
      <c r="R7599"/>
      <c r="S7599"/>
      <c r="T7599"/>
      <c r="U7599"/>
      <c r="V7599"/>
      <c r="W7599"/>
      <c r="X7599"/>
      <c r="Y7599"/>
      <c r="Z7599"/>
      <c r="AA7599"/>
      <c r="AB7599"/>
      <c r="AC7599"/>
      <c r="AD7599"/>
      <c r="AE7599"/>
      <c r="AF7599"/>
    </row>
    <row r="7600" spans="3:32">
      <c r="C7600"/>
      <c r="D7600"/>
      <c r="E7600"/>
      <c r="F7600"/>
      <c r="G7600"/>
      <c r="H7600"/>
      <c r="I7600"/>
      <c r="J7600"/>
      <c r="K7600"/>
      <c r="L7600"/>
      <c r="M7600"/>
      <c r="N7600"/>
      <c r="O7600"/>
      <c r="P7600"/>
      <c r="Q7600"/>
      <c r="R7600"/>
      <c r="S7600"/>
      <c r="T7600"/>
      <c r="U7600"/>
      <c r="V7600"/>
      <c r="W7600"/>
      <c r="X7600"/>
      <c r="Y7600"/>
      <c r="Z7600"/>
      <c r="AA7600"/>
      <c r="AB7600"/>
      <c r="AC7600"/>
      <c r="AD7600"/>
      <c r="AE7600"/>
      <c r="AF7600"/>
    </row>
    <row r="7601" spans="3:32">
      <c r="C7601"/>
      <c r="D7601"/>
      <c r="E7601"/>
      <c r="F7601"/>
      <c r="G7601"/>
      <c r="H7601"/>
      <c r="I7601"/>
      <c r="J7601"/>
      <c r="K7601"/>
      <c r="L7601"/>
      <c r="M7601"/>
      <c r="N7601"/>
      <c r="O7601"/>
      <c r="P7601"/>
      <c r="Q7601"/>
      <c r="R7601"/>
      <c r="S7601"/>
      <c r="T7601"/>
      <c r="U7601"/>
      <c r="V7601"/>
      <c r="W7601"/>
      <c r="X7601"/>
      <c r="Y7601"/>
      <c r="Z7601"/>
      <c r="AA7601"/>
      <c r="AB7601"/>
      <c r="AC7601"/>
      <c r="AD7601"/>
      <c r="AE7601"/>
      <c r="AF7601"/>
    </row>
    <row r="7602" spans="3:32">
      <c r="C7602"/>
      <c r="D7602"/>
      <c r="E7602"/>
      <c r="F7602"/>
      <c r="G7602"/>
      <c r="H7602"/>
      <c r="I7602"/>
      <c r="J7602"/>
      <c r="K7602"/>
      <c r="L7602"/>
      <c r="M7602"/>
      <c r="N7602"/>
      <c r="O7602"/>
      <c r="P7602"/>
      <c r="Q7602"/>
      <c r="R7602"/>
      <c r="S7602"/>
      <c r="T7602"/>
      <c r="U7602"/>
      <c r="V7602"/>
      <c r="W7602"/>
      <c r="X7602"/>
      <c r="Y7602"/>
      <c r="Z7602"/>
      <c r="AA7602"/>
      <c r="AB7602"/>
      <c r="AC7602"/>
      <c r="AD7602"/>
      <c r="AE7602"/>
      <c r="AF7602"/>
    </row>
    <row r="7603" spans="3:32">
      <c r="C7603"/>
      <c r="D7603"/>
      <c r="E7603"/>
      <c r="F7603"/>
      <c r="G7603"/>
      <c r="H7603"/>
      <c r="I7603"/>
      <c r="J7603"/>
      <c r="K7603"/>
      <c r="L7603"/>
      <c r="M7603"/>
      <c r="N7603"/>
      <c r="O7603"/>
      <c r="P7603"/>
      <c r="Q7603"/>
      <c r="R7603"/>
      <c r="S7603"/>
      <c r="T7603"/>
      <c r="U7603"/>
      <c r="V7603"/>
      <c r="W7603"/>
      <c r="X7603"/>
      <c r="Y7603"/>
      <c r="Z7603"/>
      <c r="AA7603"/>
      <c r="AB7603"/>
      <c r="AC7603"/>
      <c r="AD7603"/>
      <c r="AE7603"/>
      <c r="AF7603"/>
    </row>
    <row r="7604" spans="3:32">
      <c r="C7604"/>
      <c r="D7604"/>
      <c r="E7604"/>
      <c r="F7604"/>
      <c r="G7604"/>
      <c r="H7604"/>
      <c r="I7604"/>
      <c r="J7604"/>
      <c r="K7604"/>
      <c r="L7604"/>
      <c r="M7604"/>
      <c r="N7604"/>
      <c r="O7604"/>
      <c r="P7604"/>
      <c r="Q7604"/>
      <c r="R7604"/>
      <c r="S7604"/>
      <c r="T7604"/>
      <c r="U7604"/>
      <c r="V7604"/>
      <c r="W7604"/>
      <c r="X7604"/>
      <c r="Y7604"/>
      <c r="Z7604"/>
      <c r="AA7604"/>
      <c r="AB7604"/>
      <c r="AC7604"/>
      <c r="AD7604"/>
      <c r="AE7604"/>
      <c r="AF7604"/>
    </row>
    <row r="7605" spans="3:32">
      <c r="C7605"/>
      <c r="D7605"/>
      <c r="E7605"/>
      <c r="F7605"/>
      <c r="G7605"/>
      <c r="H7605"/>
      <c r="I7605"/>
      <c r="J7605"/>
      <c r="K7605"/>
      <c r="L7605"/>
      <c r="M7605"/>
      <c r="N7605"/>
      <c r="O7605"/>
      <c r="P7605"/>
      <c r="Q7605"/>
      <c r="R7605"/>
      <c r="S7605"/>
      <c r="T7605"/>
      <c r="U7605"/>
      <c r="V7605"/>
      <c r="W7605"/>
      <c r="X7605"/>
      <c r="Y7605"/>
      <c r="Z7605"/>
      <c r="AA7605"/>
      <c r="AB7605"/>
      <c r="AC7605"/>
      <c r="AD7605"/>
      <c r="AE7605"/>
      <c r="AF7605"/>
    </row>
    <row r="7606" spans="3:32">
      <c r="C7606"/>
      <c r="D7606"/>
      <c r="E7606"/>
      <c r="F7606"/>
      <c r="G7606"/>
      <c r="H7606"/>
      <c r="I7606"/>
      <c r="J7606"/>
      <c r="K7606"/>
      <c r="L7606"/>
      <c r="M7606"/>
      <c r="N7606"/>
      <c r="O7606"/>
      <c r="P7606"/>
      <c r="Q7606"/>
      <c r="R7606"/>
      <c r="S7606"/>
      <c r="T7606"/>
      <c r="U7606"/>
      <c r="V7606"/>
      <c r="W7606"/>
      <c r="X7606"/>
      <c r="Y7606"/>
      <c r="Z7606"/>
      <c r="AA7606"/>
      <c r="AB7606"/>
      <c r="AC7606"/>
      <c r="AD7606"/>
      <c r="AE7606"/>
      <c r="AF7606"/>
    </row>
    <row r="7607" spans="3:32">
      <c r="C7607"/>
      <c r="D7607"/>
      <c r="E7607"/>
      <c r="F7607"/>
      <c r="G7607"/>
      <c r="H7607"/>
      <c r="I7607"/>
      <c r="J7607"/>
      <c r="K7607"/>
      <c r="L7607"/>
      <c r="M7607"/>
      <c r="N7607"/>
      <c r="O7607"/>
      <c r="P7607"/>
      <c r="Q7607"/>
      <c r="R7607"/>
      <c r="S7607"/>
      <c r="T7607"/>
      <c r="U7607"/>
      <c r="V7607"/>
      <c r="W7607"/>
      <c r="X7607"/>
      <c r="Y7607"/>
      <c r="Z7607"/>
      <c r="AA7607"/>
      <c r="AB7607"/>
      <c r="AC7607"/>
      <c r="AD7607"/>
      <c r="AE7607"/>
      <c r="AF7607"/>
    </row>
    <row r="7608" spans="3:32">
      <c r="C7608"/>
      <c r="D7608"/>
      <c r="E7608"/>
      <c r="F7608"/>
      <c r="G7608"/>
      <c r="H7608"/>
      <c r="I7608"/>
      <c r="J7608"/>
      <c r="K7608"/>
      <c r="L7608"/>
      <c r="M7608"/>
      <c r="N7608"/>
      <c r="O7608"/>
      <c r="P7608"/>
      <c r="Q7608"/>
      <c r="R7608"/>
      <c r="S7608"/>
      <c r="T7608"/>
      <c r="U7608"/>
      <c r="V7608"/>
      <c r="W7608"/>
      <c r="X7608"/>
      <c r="Y7608"/>
      <c r="Z7608"/>
      <c r="AA7608"/>
      <c r="AB7608"/>
      <c r="AC7608"/>
      <c r="AD7608"/>
      <c r="AE7608"/>
      <c r="AF7608"/>
    </row>
    <row r="7609" spans="3:32">
      <c r="C7609"/>
      <c r="D7609"/>
      <c r="E7609"/>
      <c r="F7609"/>
      <c r="G7609"/>
      <c r="H7609"/>
      <c r="I7609"/>
      <c r="J7609"/>
      <c r="K7609"/>
      <c r="L7609"/>
      <c r="M7609"/>
      <c r="N7609"/>
      <c r="O7609"/>
      <c r="P7609"/>
      <c r="Q7609"/>
      <c r="R7609"/>
      <c r="S7609"/>
      <c r="T7609"/>
      <c r="U7609"/>
      <c r="V7609"/>
      <c r="W7609"/>
      <c r="X7609"/>
      <c r="Y7609"/>
      <c r="Z7609"/>
      <c r="AA7609"/>
      <c r="AB7609"/>
      <c r="AC7609"/>
      <c r="AD7609"/>
      <c r="AE7609"/>
      <c r="AF7609"/>
    </row>
    <row r="7610" spans="3:32">
      <c r="C7610"/>
      <c r="D7610"/>
      <c r="E7610"/>
      <c r="F7610"/>
      <c r="G7610"/>
      <c r="H7610"/>
      <c r="I7610"/>
      <c r="J7610"/>
      <c r="K7610"/>
      <c r="L7610"/>
      <c r="M7610"/>
      <c r="N7610"/>
      <c r="O7610"/>
      <c r="P7610"/>
      <c r="Q7610"/>
      <c r="R7610"/>
      <c r="S7610"/>
      <c r="T7610"/>
      <c r="U7610"/>
      <c r="V7610"/>
      <c r="W7610"/>
      <c r="X7610"/>
      <c r="Y7610"/>
      <c r="Z7610"/>
      <c r="AA7610"/>
      <c r="AB7610"/>
      <c r="AC7610"/>
      <c r="AD7610"/>
      <c r="AE7610"/>
      <c r="AF7610"/>
    </row>
    <row r="7611" spans="3:32">
      <c r="C7611"/>
      <c r="D7611"/>
      <c r="E7611"/>
      <c r="F7611"/>
      <c r="G7611"/>
      <c r="H7611"/>
      <c r="I7611"/>
      <c r="J7611"/>
      <c r="K7611"/>
      <c r="L7611"/>
      <c r="M7611"/>
      <c r="N7611"/>
      <c r="O7611"/>
      <c r="P7611"/>
      <c r="Q7611"/>
      <c r="R7611"/>
      <c r="S7611"/>
      <c r="T7611"/>
      <c r="U7611"/>
      <c r="V7611"/>
      <c r="W7611"/>
      <c r="X7611"/>
      <c r="Y7611"/>
      <c r="Z7611"/>
      <c r="AA7611"/>
      <c r="AB7611"/>
      <c r="AC7611"/>
      <c r="AD7611"/>
      <c r="AE7611"/>
      <c r="AF7611"/>
    </row>
    <row r="7612" spans="3:32">
      <c r="C7612"/>
      <c r="D7612"/>
      <c r="E7612"/>
      <c r="F7612"/>
      <c r="G7612"/>
      <c r="H7612"/>
      <c r="I7612"/>
      <c r="J7612"/>
      <c r="K7612"/>
      <c r="L7612"/>
      <c r="M7612"/>
      <c r="N7612"/>
      <c r="O7612"/>
      <c r="P7612"/>
      <c r="Q7612"/>
      <c r="R7612"/>
      <c r="S7612"/>
      <c r="T7612"/>
      <c r="U7612"/>
      <c r="V7612"/>
      <c r="W7612"/>
      <c r="X7612"/>
      <c r="Y7612"/>
      <c r="Z7612"/>
      <c r="AA7612"/>
      <c r="AB7612"/>
      <c r="AC7612"/>
      <c r="AD7612"/>
      <c r="AE7612"/>
      <c r="AF7612"/>
    </row>
    <row r="7613" spans="3:32">
      <c r="C7613"/>
      <c r="D7613"/>
      <c r="E7613"/>
      <c r="F7613"/>
      <c r="G7613"/>
      <c r="H7613"/>
      <c r="I7613"/>
      <c r="J7613"/>
      <c r="K7613"/>
      <c r="L7613"/>
      <c r="M7613"/>
      <c r="N7613"/>
      <c r="O7613"/>
      <c r="P7613"/>
      <c r="Q7613"/>
      <c r="R7613"/>
      <c r="S7613"/>
      <c r="T7613"/>
      <c r="U7613"/>
      <c r="V7613"/>
      <c r="W7613"/>
      <c r="X7613"/>
      <c r="Y7613"/>
      <c r="Z7613"/>
      <c r="AA7613"/>
      <c r="AB7613"/>
      <c r="AC7613"/>
      <c r="AD7613"/>
      <c r="AE7613"/>
      <c r="AF7613"/>
    </row>
    <row r="7614" spans="3:32">
      <c r="C7614"/>
      <c r="D7614"/>
      <c r="E7614"/>
      <c r="F7614"/>
      <c r="G7614"/>
      <c r="H7614"/>
      <c r="I7614"/>
      <c r="J7614"/>
      <c r="K7614"/>
      <c r="L7614"/>
      <c r="M7614"/>
      <c r="N7614"/>
      <c r="O7614"/>
      <c r="P7614"/>
      <c r="Q7614"/>
      <c r="R7614"/>
      <c r="S7614"/>
      <c r="T7614"/>
      <c r="U7614"/>
      <c r="V7614"/>
      <c r="W7614"/>
      <c r="X7614"/>
      <c r="Y7614"/>
      <c r="Z7614"/>
      <c r="AA7614"/>
      <c r="AB7614"/>
      <c r="AC7614"/>
      <c r="AD7614"/>
      <c r="AE7614"/>
      <c r="AF7614"/>
    </row>
    <row r="7615" spans="3:32">
      <c r="C7615"/>
      <c r="D7615"/>
      <c r="E7615"/>
      <c r="F7615"/>
      <c r="G7615"/>
      <c r="H7615"/>
      <c r="I7615"/>
      <c r="J7615"/>
      <c r="K7615"/>
      <c r="L7615"/>
      <c r="M7615"/>
      <c r="N7615"/>
      <c r="O7615"/>
      <c r="P7615"/>
      <c r="Q7615"/>
      <c r="R7615"/>
      <c r="S7615"/>
      <c r="T7615"/>
      <c r="U7615"/>
      <c r="V7615"/>
      <c r="W7615"/>
      <c r="X7615"/>
      <c r="Y7615"/>
      <c r="Z7615"/>
      <c r="AA7615"/>
      <c r="AB7615"/>
      <c r="AC7615"/>
      <c r="AD7615"/>
      <c r="AE7615"/>
      <c r="AF7615"/>
    </row>
    <row r="7616" spans="3:32">
      <c r="C7616"/>
      <c r="D7616"/>
      <c r="E7616"/>
      <c r="F7616"/>
      <c r="G7616"/>
      <c r="H7616"/>
      <c r="I7616"/>
      <c r="J7616"/>
      <c r="K7616"/>
      <c r="L7616"/>
      <c r="M7616"/>
      <c r="N7616"/>
      <c r="O7616"/>
      <c r="P7616"/>
      <c r="Q7616"/>
      <c r="R7616"/>
      <c r="S7616"/>
      <c r="T7616"/>
      <c r="U7616"/>
      <c r="V7616"/>
      <c r="W7616"/>
      <c r="X7616"/>
      <c r="Y7616"/>
      <c r="Z7616"/>
      <c r="AA7616"/>
      <c r="AB7616"/>
      <c r="AC7616"/>
      <c r="AD7616"/>
      <c r="AE7616"/>
      <c r="AF7616"/>
    </row>
    <row r="7617" spans="3:32">
      <c r="C7617"/>
      <c r="D7617"/>
      <c r="E7617"/>
      <c r="F7617"/>
      <c r="G7617"/>
      <c r="H7617"/>
      <c r="I7617"/>
      <c r="J7617"/>
      <c r="K7617"/>
      <c r="L7617"/>
      <c r="M7617"/>
      <c r="N7617"/>
      <c r="O7617"/>
      <c r="P7617"/>
      <c r="Q7617"/>
      <c r="R7617"/>
      <c r="S7617"/>
      <c r="T7617"/>
      <c r="U7617"/>
      <c r="V7617"/>
      <c r="W7617"/>
      <c r="X7617"/>
      <c r="Y7617"/>
      <c r="Z7617"/>
      <c r="AA7617"/>
      <c r="AB7617"/>
      <c r="AC7617"/>
      <c r="AD7617"/>
      <c r="AE7617"/>
      <c r="AF7617"/>
    </row>
    <row r="7618" spans="3:32">
      <c r="C7618"/>
      <c r="D7618"/>
      <c r="E7618"/>
      <c r="F7618"/>
      <c r="G7618"/>
      <c r="H7618"/>
      <c r="I7618"/>
      <c r="J7618"/>
      <c r="K7618"/>
      <c r="L7618"/>
      <c r="M7618"/>
      <c r="N7618"/>
      <c r="O7618"/>
      <c r="P7618"/>
      <c r="Q7618"/>
      <c r="R7618"/>
      <c r="S7618"/>
      <c r="T7618"/>
      <c r="U7618"/>
      <c r="V7618"/>
      <c r="W7618"/>
      <c r="X7618"/>
      <c r="Y7618"/>
      <c r="Z7618"/>
      <c r="AA7618"/>
      <c r="AB7618"/>
      <c r="AC7618"/>
      <c r="AD7618"/>
      <c r="AE7618"/>
      <c r="AF7618"/>
    </row>
    <row r="7619" spans="3:32">
      <c r="C7619"/>
      <c r="D7619"/>
      <c r="E7619"/>
      <c r="F7619"/>
      <c r="G7619"/>
      <c r="H7619"/>
      <c r="I7619"/>
      <c r="J7619"/>
      <c r="K7619"/>
      <c r="L7619"/>
      <c r="M7619"/>
      <c r="N7619"/>
      <c r="O7619"/>
      <c r="P7619"/>
      <c r="Q7619"/>
      <c r="R7619"/>
      <c r="S7619"/>
      <c r="T7619"/>
      <c r="U7619"/>
      <c r="V7619"/>
      <c r="W7619"/>
      <c r="X7619"/>
      <c r="Y7619"/>
      <c r="Z7619"/>
      <c r="AA7619"/>
      <c r="AB7619"/>
      <c r="AC7619"/>
      <c r="AD7619"/>
      <c r="AE7619"/>
      <c r="AF7619"/>
    </row>
    <row r="7620" spans="3:32">
      <c r="C7620"/>
      <c r="D7620"/>
      <c r="E7620"/>
      <c r="F7620"/>
      <c r="G7620"/>
      <c r="H7620"/>
      <c r="I7620"/>
      <c r="J7620"/>
      <c r="K7620"/>
      <c r="L7620"/>
      <c r="M7620"/>
      <c r="N7620"/>
      <c r="O7620"/>
      <c r="P7620"/>
      <c r="Q7620"/>
      <c r="R7620"/>
      <c r="S7620"/>
      <c r="T7620"/>
      <c r="U7620"/>
      <c r="V7620"/>
      <c r="W7620"/>
      <c r="X7620"/>
      <c r="Y7620"/>
      <c r="Z7620"/>
      <c r="AA7620"/>
      <c r="AB7620"/>
      <c r="AC7620"/>
      <c r="AD7620"/>
      <c r="AE7620"/>
      <c r="AF7620"/>
    </row>
    <row r="7621" spans="3:32">
      <c r="C7621"/>
      <c r="D7621"/>
      <c r="E7621"/>
      <c r="F7621"/>
      <c r="G7621"/>
      <c r="H7621"/>
      <c r="I7621"/>
      <c r="J7621"/>
      <c r="K7621"/>
      <c r="L7621"/>
      <c r="M7621"/>
      <c r="N7621"/>
      <c r="O7621"/>
      <c r="P7621"/>
      <c r="Q7621"/>
      <c r="R7621"/>
      <c r="S7621"/>
      <c r="T7621"/>
      <c r="U7621"/>
      <c r="V7621"/>
      <c r="W7621"/>
      <c r="X7621"/>
      <c r="Y7621"/>
      <c r="Z7621"/>
      <c r="AA7621"/>
      <c r="AB7621"/>
      <c r="AC7621"/>
      <c r="AD7621"/>
      <c r="AE7621"/>
      <c r="AF7621"/>
    </row>
    <row r="7622" spans="3:32">
      <c r="C7622"/>
      <c r="D7622"/>
      <c r="E7622"/>
      <c r="F7622"/>
      <c r="G7622"/>
      <c r="H7622"/>
      <c r="I7622"/>
      <c r="J7622"/>
      <c r="K7622"/>
      <c r="L7622"/>
      <c r="M7622"/>
      <c r="N7622"/>
      <c r="O7622"/>
      <c r="P7622"/>
      <c r="Q7622"/>
      <c r="R7622"/>
      <c r="S7622"/>
      <c r="T7622"/>
      <c r="U7622"/>
      <c r="V7622"/>
      <c r="W7622"/>
      <c r="X7622"/>
      <c r="Y7622"/>
      <c r="Z7622"/>
      <c r="AA7622"/>
      <c r="AB7622"/>
      <c r="AC7622"/>
      <c r="AD7622"/>
      <c r="AE7622"/>
      <c r="AF7622"/>
    </row>
    <row r="7623" spans="3:32">
      <c r="C7623"/>
      <c r="D7623"/>
      <c r="E7623"/>
      <c r="F7623"/>
      <c r="G7623"/>
      <c r="H7623"/>
      <c r="I7623"/>
      <c r="J7623"/>
      <c r="K7623"/>
      <c r="L7623"/>
      <c r="M7623"/>
      <c r="N7623"/>
      <c r="O7623"/>
      <c r="P7623"/>
      <c r="Q7623"/>
      <c r="R7623"/>
      <c r="S7623"/>
      <c r="T7623"/>
      <c r="U7623"/>
      <c r="V7623"/>
      <c r="W7623"/>
      <c r="X7623"/>
      <c r="Y7623"/>
      <c r="Z7623"/>
      <c r="AA7623"/>
      <c r="AB7623"/>
      <c r="AC7623"/>
      <c r="AD7623"/>
      <c r="AE7623"/>
      <c r="AF7623"/>
    </row>
    <row r="7624" spans="3:32">
      <c r="C7624"/>
      <c r="D7624"/>
      <c r="E7624"/>
      <c r="F7624"/>
      <c r="G7624"/>
      <c r="H7624"/>
      <c r="I7624"/>
      <c r="J7624"/>
      <c r="K7624"/>
      <c r="L7624"/>
      <c r="M7624"/>
      <c r="N7624"/>
      <c r="O7624"/>
      <c r="P7624"/>
      <c r="Q7624"/>
      <c r="R7624"/>
      <c r="S7624"/>
      <c r="T7624"/>
      <c r="U7624"/>
      <c r="V7624"/>
      <c r="W7624"/>
      <c r="X7624"/>
      <c r="Y7624"/>
      <c r="Z7624"/>
      <c r="AA7624"/>
      <c r="AB7624"/>
      <c r="AC7624"/>
      <c r="AD7624"/>
      <c r="AE7624"/>
      <c r="AF7624"/>
    </row>
    <row r="7625" spans="3:32">
      <c r="C7625"/>
      <c r="D7625"/>
      <c r="E7625"/>
      <c r="F7625"/>
      <c r="G7625"/>
      <c r="H7625"/>
      <c r="I7625"/>
      <c r="J7625"/>
      <c r="K7625"/>
      <c r="L7625"/>
      <c r="M7625"/>
      <c r="N7625"/>
      <c r="O7625"/>
      <c r="P7625"/>
      <c r="Q7625"/>
      <c r="R7625"/>
      <c r="S7625"/>
      <c r="T7625"/>
      <c r="U7625"/>
      <c r="V7625"/>
      <c r="W7625"/>
      <c r="X7625"/>
      <c r="Y7625"/>
      <c r="Z7625"/>
      <c r="AA7625"/>
      <c r="AB7625"/>
      <c r="AC7625"/>
      <c r="AD7625"/>
      <c r="AE7625"/>
      <c r="AF7625"/>
    </row>
    <row r="7626" spans="3:32">
      <c r="C7626"/>
      <c r="D7626"/>
      <c r="E7626"/>
      <c r="F7626"/>
      <c r="G7626"/>
      <c r="H7626"/>
      <c r="I7626"/>
      <c r="J7626"/>
      <c r="K7626"/>
      <c r="L7626"/>
      <c r="M7626"/>
      <c r="N7626"/>
      <c r="O7626"/>
      <c r="P7626"/>
      <c r="Q7626"/>
      <c r="R7626"/>
      <c r="S7626"/>
      <c r="T7626"/>
      <c r="U7626"/>
      <c r="V7626"/>
      <c r="W7626"/>
      <c r="X7626"/>
      <c r="Y7626"/>
      <c r="Z7626"/>
      <c r="AA7626"/>
      <c r="AB7626"/>
      <c r="AC7626"/>
      <c r="AD7626"/>
      <c r="AE7626"/>
      <c r="AF7626"/>
    </row>
    <row r="7627" spans="3:32">
      <c r="C7627"/>
      <c r="D7627"/>
      <c r="E7627"/>
      <c r="F7627"/>
      <c r="G7627"/>
      <c r="H7627"/>
      <c r="I7627"/>
      <c r="J7627"/>
      <c r="K7627"/>
      <c r="L7627"/>
      <c r="M7627"/>
      <c r="N7627"/>
      <c r="O7627"/>
      <c r="P7627"/>
      <c r="Q7627"/>
      <c r="R7627"/>
      <c r="S7627"/>
      <c r="T7627"/>
      <c r="U7627"/>
      <c r="V7627"/>
      <c r="W7627"/>
      <c r="X7627"/>
      <c r="Y7627"/>
      <c r="Z7627"/>
      <c r="AA7627"/>
      <c r="AB7627"/>
      <c r="AC7627"/>
      <c r="AD7627"/>
      <c r="AE7627"/>
      <c r="AF7627"/>
    </row>
    <row r="7628" spans="3:32">
      <c r="C7628"/>
      <c r="D7628"/>
      <c r="E7628"/>
      <c r="F7628"/>
      <c r="G7628"/>
      <c r="H7628"/>
      <c r="I7628"/>
      <c r="J7628"/>
      <c r="K7628"/>
      <c r="L7628"/>
      <c r="M7628"/>
      <c r="N7628"/>
      <c r="O7628"/>
      <c r="P7628"/>
      <c r="Q7628"/>
      <c r="R7628"/>
      <c r="S7628"/>
      <c r="T7628"/>
      <c r="U7628"/>
      <c r="V7628"/>
      <c r="W7628"/>
      <c r="X7628"/>
      <c r="Y7628"/>
      <c r="Z7628"/>
      <c r="AA7628"/>
      <c r="AB7628"/>
      <c r="AC7628"/>
      <c r="AD7628"/>
      <c r="AE7628"/>
      <c r="AF7628"/>
    </row>
    <row r="7629" spans="3:32">
      <c r="C7629"/>
      <c r="D7629"/>
      <c r="E7629"/>
      <c r="F7629"/>
      <c r="G7629"/>
      <c r="H7629"/>
      <c r="I7629"/>
      <c r="J7629"/>
      <c r="K7629"/>
      <c r="L7629"/>
      <c r="M7629"/>
      <c r="N7629"/>
      <c r="O7629"/>
      <c r="P7629"/>
      <c r="Q7629"/>
      <c r="R7629"/>
      <c r="S7629"/>
      <c r="T7629"/>
      <c r="U7629"/>
      <c r="V7629"/>
      <c r="W7629"/>
      <c r="X7629"/>
      <c r="Y7629"/>
      <c r="Z7629"/>
      <c r="AA7629"/>
      <c r="AB7629"/>
      <c r="AC7629"/>
      <c r="AD7629"/>
      <c r="AE7629"/>
      <c r="AF7629"/>
    </row>
    <row r="7630" spans="3:32">
      <c r="C7630"/>
      <c r="D7630"/>
      <c r="E7630"/>
      <c r="F7630"/>
      <c r="G7630"/>
      <c r="H7630"/>
      <c r="I7630"/>
      <c r="J7630"/>
      <c r="K7630"/>
      <c r="L7630"/>
      <c r="M7630"/>
      <c r="N7630"/>
      <c r="O7630"/>
      <c r="P7630"/>
      <c r="Q7630"/>
      <c r="R7630"/>
      <c r="S7630"/>
      <c r="T7630"/>
      <c r="U7630"/>
      <c r="V7630"/>
      <c r="W7630"/>
      <c r="X7630"/>
      <c r="Y7630"/>
      <c r="Z7630"/>
      <c r="AA7630"/>
      <c r="AB7630"/>
      <c r="AC7630"/>
      <c r="AD7630"/>
      <c r="AE7630"/>
      <c r="AF7630"/>
    </row>
    <row r="7631" spans="3:32">
      <c r="C7631"/>
      <c r="D7631"/>
      <c r="E7631"/>
      <c r="F7631"/>
      <c r="G7631"/>
      <c r="H7631"/>
      <c r="I7631"/>
      <c r="J7631"/>
      <c r="K7631"/>
      <c r="L7631"/>
      <c r="M7631"/>
      <c r="N7631"/>
      <c r="O7631"/>
      <c r="P7631"/>
      <c r="Q7631"/>
      <c r="R7631"/>
      <c r="S7631"/>
      <c r="T7631"/>
      <c r="U7631"/>
      <c r="V7631"/>
      <c r="W7631"/>
      <c r="X7631"/>
      <c r="Y7631"/>
      <c r="Z7631"/>
      <c r="AA7631"/>
      <c r="AB7631"/>
      <c r="AC7631"/>
      <c r="AD7631"/>
      <c r="AE7631"/>
      <c r="AF7631"/>
    </row>
    <row r="7632" spans="3:32">
      <c r="C7632"/>
      <c r="D7632"/>
      <c r="E7632"/>
      <c r="F7632"/>
      <c r="G7632"/>
      <c r="H7632"/>
      <c r="I7632"/>
      <c r="J7632"/>
      <c r="K7632"/>
      <c r="L7632"/>
      <c r="M7632"/>
      <c r="N7632"/>
      <c r="O7632"/>
      <c r="P7632"/>
      <c r="Q7632"/>
      <c r="R7632"/>
      <c r="S7632"/>
      <c r="T7632"/>
      <c r="U7632"/>
      <c r="V7632"/>
      <c r="W7632"/>
      <c r="X7632"/>
      <c r="Y7632"/>
      <c r="Z7632"/>
      <c r="AA7632"/>
      <c r="AB7632"/>
      <c r="AC7632"/>
      <c r="AD7632"/>
      <c r="AE7632"/>
      <c r="AF7632"/>
    </row>
    <row r="7633" spans="3:32">
      <c r="C7633"/>
      <c r="D7633"/>
      <c r="E7633"/>
      <c r="F7633"/>
      <c r="G7633"/>
      <c r="H7633"/>
      <c r="I7633"/>
      <c r="J7633"/>
      <c r="K7633"/>
      <c r="L7633"/>
      <c r="M7633"/>
      <c r="N7633"/>
      <c r="O7633"/>
      <c r="P7633"/>
      <c r="Q7633"/>
      <c r="R7633"/>
      <c r="S7633"/>
      <c r="T7633"/>
      <c r="U7633"/>
      <c r="V7633"/>
      <c r="W7633"/>
      <c r="X7633"/>
      <c r="Y7633"/>
      <c r="Z7633"/>
      <c r="AA7633"/>
      <c r="AB7633"/>
      <c r="AC7633"/>
      <c r="AD7633"/>
      <c r="AE7633"/>
      <c r="AF7633"/>
    </row>
    <row r="7634" spans="3:32">
      <c r="C7634"/>
      <c r="D7634"/>
      <c r="E7634"/>
      <c r="F7634"/>
      <c r="G7634"/>
      <c r="H7634"/>
      <c r="I7634"/>
      <c r="J7634"/>
      <c r="K7634"/>
      <c r="L7634"/>
      <c r="M7634"/>
      <c r="N7634"/>
      <c r="O7634"/>
      <c r="P7634"/>
      <c r="Q7634"/>
      <c r="R7634"/>
      <c r="S7634"/>
      <c r="T7634"/>
      <c r="U7634"/>
      <c r="V7634"/>
      <c r="W7634"/>
      <c r="X7634"/>
      <c r="Y7634"/>
      <c r="Z7634"/>
      <c r="AA7634"/>
      <c r="AB7634"/>
      <c r="AC7634"/>
      <c r="AD7634"/>
      <c r="AE7634"/>
      <c r="AF7634"/>
    </row>
    <row r="7635" spans="3:32">
      <c r="C7635"/>
      <c r="D7635"/>
      <c r="E7635"/>
      <c r="F7635"/>
      <c r="G7635"/>
      <c r="H7635"/>
      <c r="I7635"/>
      <c r="J7635"/>
      <c r="K7635"/>
      <c r="L7635"/>
      <c r="M7635"/>
      <c r="N7635"/>
      <c r="O7635"/>
      <c r="P7635"/>
      <c r="Q7635"/>
      <c r="R7635"/>
      <c r="S7635"/>
      <c r="T7635"/>
      <c r="U7635"/>
      <c r="V7635"/>
      <c r="W7635"/>
      <c r="X7635"/>
      <c r="Y7635"/>
      <c r="Z7635"/>
      <c r="AA7635"/>
      <c r="AB7635"/>
      <c r="AC7635"/>
      <c r="AD7635"/>
      <c r="AE7635"/>
      <c r="AF7635"/>
    </row>
    <row r="7636" spans="3:32">
      <c r="C7636"/>
      <c r="D7636"/>
      <c r="E7636"/>
      <c r="F7636"/>
      <c r="G7636"/>
      <c r="H7636"/>
      <c r="I7636"/>
      <c r="J7636"/>
      <c r="K7636"/>
      <c r="L7636"/>
      <c r="M7636"/>
      <c r="N7636"/>
      <c r="O7636"/>
      <c r="P7636"/>
      <c r="Q7636"/>
      <c r="R7636"/>
      <c r="S7636"/>
      <c r="T7636"/>
      <c r="U7636"/>
      <c r="V7636"/>
      <c r="W7636"/>
      <c r="X7636"/>
      <c r="Y7636"/>
      <c r="Z7636"/>
      <c r="AA7636"/>
      <c r="AB7636"/>
      <c r="AC7636"/>
      <c r="AD7636"/>
      <c r="AE7636"/>
      <c r="AF7636"/>
    </row>
    <row r="7637" spans="3:32">
      <c r="C7637"/>
      <c r="D7637"/>
      <c r="E7637"/>
      <c r="F7637"/>
      <c r="G7637"/>
      <c r="H7637"/>
      <c r="I7637"/>
      <c r="J7637"/>
      <c r="K7637"/>
      <c r="L7637"/>
      <c r="M7637"/>
      <c r="N7637"/>
      <c r="O7637"/>
      <c r="P7637"/>
      <c r="Q7637"/>
      <c r="R7637"/>
      <c r="S7637"/>
      <c r="T7637"/>
      <c r="U7637"/>
      <c r="V7637"/>
      <c r="W7637"/>
      <c r="X7637"/>
      <c r="Y7637"/>
      <c r="Z7637"/>
      <c r="AA7637"/>
      <c r="AB7637"/>
      <c r="AC7637"/>
      <c r="AD7637"/>
      <c r="AE7637"/>
      <c r="AF7637"/>
    </row>
    <row r="7638" spans="3:32">
      <c r="C7638"/>
      <c r="D7638"/>
      <c r="E7638"/>
      <c r="F7638"/>
      <c r="G7638"/>
      <c r="H7638"/>
      <c r="I7638"/>
      <c r="J7638"/>
      <c r="K7638"/>
      <c r="L7638"/>
      <c r="M7638"/>
      <c r="N7638"/>
      <c r="O7638"/>
      <c r="P7638"/>
      <c r="Q7638"/>
      <c r="R7638"/>
      <c r="S7638"/>
      <c r="T7638"/>
      <c r="U7638"/>
      <c r="V7638"/>
      <c r="W7638"/>
      <c r="X7638"/>
      <c r="Y7638"/>
      <c r="Z7638"/>
      <c r="AA7638"/>
      <c r="AB7638"/>
      <c r="AC7638"/>
      <c r="AD7638"/>
      <c r="AE7638"/>
      <c r="AF7638"/>
    </row>
    <row r="7639" spans="3:32">
      <c r="C7639"/>
      <c r="D7639"/>
      <c r="E7639"/>
      <c r="F7639"/>
      <c r="G7639"/>
      <c r="H7639"/>
      <c r="I7639"/>
      <c r="J7639"/>
      <c r="K7639"/>
      <c r="L7639"/>
      <c r="M7639"/>
      <c r="N7639"/>
      <c r="O7639"/>
      <c r="P7639"/>
      <c r="Q7639"/>
      <c r="R7639"/>
      <c r="S7639"/>
      <c r="T7639"/>
      <c r="U7639"/>
      <c r="V7639"/>
      <c r="W7639"/>
      <c r="X7639"/>
      <c r="Y7639"/>
      <c r="Z7639"/>
      <c r="AA7639"/>
      <c r="AB7639"/>
      <c r="AC7639"/>
      <c r="AD7639"/>
      <c r="AE7639"/>
      <c r="AF7639"/>
    </row>
    <row r="7640" spans="3:32">
      <c r="C7640"/>
      <c r="D7640"/>
      <c r="E7640"/>
      <c r="F7640"/>
      <c r="G7640"/>
      <c r="H7640"/>
      <c r="I7640"/>
      <c r="J7640"/>
      <c r="K7640"/>
      <c r="L7640"/>
      <c r="M7640"/>
      <c r="N7640"/>
      <c r="O7640"/>
      <c r="P7640"/>
      <c r="Q7640"/>
      <c r="R7640"/>
      <c r="S7640"/>
      <c r="T7640"/>
      <c r="U7640"/>
      <c r="V7640"/>
      <c r="W7640"/>
      <c r="X7640"/>
      <c r="Y7640"/>
      <c r="Z7640"/>
      <c r="AA7640"/>
      <c r="AB7640"/>
      <c r="AC7640"/>
      <c r="AD7640"/>
      <c r="AE7640"/>
      <c r="AF7640"/>
    </row>
    <row r="7641" spans="3:32">
      <c r="C7641"/>
      <c r="D7641"/>
      <c r="E7641"/>
      <c r="F7641"/>
      <c r="G7641"/>
      <c r="H7641"/>
      <c r="I7641"/>
      <c r="J7641"/>
      <c r="K7641"/>
      <c r="L7641"/>
      <c r="M7641"/>
      <c r="N7641"/>
      <c r="O7641"/>
      <c r="P7641"/>
      <c r="Q7641"/>
      <c r="R7641"/>
      <c r="S7641"/>
      <c r="T7641"/>
      <c r="U7641"/>
      <c r="V7641"/>
      <c r="W7641"/>
      <c r="X7641"/>
      <c r="Y7641"/>
      <c r="Z7641"/>
      <c r="AA7641"/>
      <c r="AB7641"/>
      <c r="AC7641"/>
      <c r="AD7641"/>
      <c r="AE7641"/>
      <c r="AF7641"/>
    </row>
    <row r="7642" spans="3:32">
      <c r="C7642"/>
      <c r="D7642"/>
      <c r="E7642"/>
      <c r="F7642"/>
      <c r="G7642"/>
      <c r="H7642"/>
      <c r="I7642"/>
      <c r="J7642"/>
      <c r="K7642"/>
      <c r="L7642"/>
      <c r="M7642"/>
      <c r="N7642"/>
      <c r="O7642"/>
      <c r="P7642"/>
      <c r="Q7642"/>
      <c r="R7642"/>
      <c r="S7642"/>
      <c r="T7642"/>
      <c r="U7642"/>
      <c r="V7642"/>
      <c r="W7642"/>
      <c r="X7642"/>
      <c r="Y7642"/>
      <c r="Z7642"/>
      <c r="AA7642"/>
      <c r="AB7642"/>
      <c r="AC7642"/>
      <c r="AD7642"/>
      <c r="AE7642"/>
      <c r="AF7642"/>
    </row>
    <row r="7643" spans="3:32">
      <c r="C7643"/>
      <c r="D7643"/>
      <c r="E7643"/>
      <c r="F7643"/>
      <c r="G7643"/>
      <c r="H7643"/>
      <c r="I7643"/>
      <c r="J7643"/>
      <c r="K7643"/>
      <c r="L7643"/>
      <c r="M7643"/>
      <c r="N7643"/>
      <c r="O7643"/>
      <c r="P7643"/>
      <c r="Q7643"/>
      <c r="R7643"/>
      <c r="S7643"/>
      <c r="T7643"/>
      <c r="U7643"/>
      <c r="V7643"/>
      <c r="W7643"/>
      <c r="X7643"/>
      <c r="Y7643"/>
      <c r="Z7643"/>
      <c r="AA7643"/>
      <c r="AB7643"/>
      <c r="AC7643"/>
      <c r="AD7643"/>
      <c r="AE7643"/>
      <c r="AF7643"/>
    </row>
    <row r="7644" spans="3:32">
      <c r="C7644"/>
      <c r="D7644"/>
      <c r="E7644"/>
      <c r="F7644"/>
      <c r="G7644"/>
      <c r="H7644"/>
      <c r="I7644"/>
      <c r="J7644"/>
      <c r="K7644"/>
      <c r="L7644"/>
      <c r="M7644"/>
      <c r="N7644"/>
      <c r="O7644"/>
      <c r="P7644"/>
      <c r="Q7644"/>
      <c r="R7644"/>
      <c r="S7644"/>
      <c r="T7644"/>
      <c r="U7644"/>
      <c r="V7644"/>
      <c r="W7644"/>
      <c r="X7644"/>
      <c r="Y7644"/>
      <c r="Z7644"/>
      <c r="AA7644"/>
      <c r="AB7644"/>
      <c r="AC7644"/>
      <c r="AD7644"/>
      <c r="AE7644"/>
      <c r="AF7644"/>
    </row>
    <row r="7645" spans="3:32">
      <c r="C7645"/>
      <c r="D7645"/>
      <c r="E7645"/>
      <c r="F7645"/>
      <c r="G7645"/>
      <c r="H7645"/>
      <c r="I7645"/>
      <c r="J7645"/>
      <c r="K7645"/>
      <c r="L7645"/>
      <c r="M7645"/>
      <c r="N7645"/>
      <c r="O7645"/>
      <c r="P7645"/>
      <c r="Q7645"/>
      <c r="R7645"/>
      <c r="S7645"/>
      <c r="T7645"/>
      <c r="U7645"/>
      <c r="V7645"/>
      <c r="W7645"/>
      <c r="X7645"/>
      <c r="Y7645"/>
      <c r="Z7645"/>
      <c r="AA7645"/>
      <c r="AB7645"/>
      <c r="AC7645"/>
      <c r="AD7645"/>
      <c r="AE7645"/>
      <c r="AF7645"/>
    </row>
    <row r="7646" spans="3:32">
      <c r="C7646"/>
      <c r="D7646"/>
      <c r="E7646"/>
      <c r="F7646"/>
      <c r="G7646"/>
      <c r="H7646"/>
      <c r="I7646"/>
      <c r="J7646"/>
      <c r="K7646"/>
      <c r="L7646"/>
      <c r="M7646"/>
      <c r="N7646"/>
      <c r="O7646"/>
      <c r="P7646"/>
      <c r="Q7646"/>
      <c r="R7646"/>
      <c r="S7646"/>
      <c r="T7646"/>
      <c r="U7646"/>
      <c r="V7646"/>
      <c r="W7646"/>
      <c r="X7646"/>
      <c r="Y7646"/>
      <c r="Z7646"/>
      <c r="AA7646"/>
      <c r="AB7646"/>
      <c r="AC7646"/>
      <c r="AD7646"/>
      <c r="AE7646"/>
      <c r="AF7646"/>
    </row>
    <row r="7647" spans="3:32">
      <c r="C7647"/>
      <c r="D7647"/>
      <c r="E7647"/>
      <c r="F7647"/>
      <c r="G7647"/>
      <c r="H7647"/>
      <c r="I7647"/>
      <c r="J7647"/>
      <c r="K7647"/>
      <c r="L7647"/>
      <c r="M7647"/>
      <c r="N7647"/>
      <c r="O7647"/>
      <c r="P7647"/>
      <c r="Q7647"/>
      <c r="R7647"/>
      <c r="S7647"/>
      <c r="T7647"/>
      <c r="U7647"/>
      <c r="V7647"/>
      <c r="W7647"/>
      <c r="X7647"/>
      <c r="Y7647"/>
      <c r="Z7647"/>
      <c r="AA7647"/>
      <c r="AB7647"/>
      <c r="AC7647"/>
      <c r="AD7647"/>
      <c r="AE7647"/>
      <c r="AF7647"/>
    </row>
    <row r="7648" spans="3:32">
      <c r="C7648"/>
      <c r="D7648"/>
      <c r="E7648"/>
      <c r="F7648"/>
      <c r="G7648"/>
      <c r="H7648"/>
      <c r="I7648"/>
      <c r="J7648"/>
      <c r="K7648"/>
      <c r="L7648"/>
      <c r="M7648"/>
      <c r="N7648"/>
      <c r="O7648"/>
      <c r="P7648"/>
      <c r="Q7648"/>
      <c r="R7648"/>
      <c r="S7648"/>
      <c r="T7648"/>
      <c r="U7648"/>
      <c r="V7648"/>
      <c r="W7648"/>
      <c r="X7648"/>
      <c r="Y7648"/>
      <c r="Z7648"/>
      <c r="AA7648"/>
      <c r="AB7648"/>
      <c r="AC7648"/>
      <c r="AD7648"/>
      <c r="AE7648"/>
      <c r="AF7648"/>
    </row>
    <row r="7649" spans="3:32">
      <c r="C7649"/>
      <c r="D7649"/>
      <c r="E7649"/>
      <c r="F7649"/>
      <c r="G7649"/>
      <c r="H7649"/>
      <c r="I7649"/>
      <c r="J7649"/>
      <c r="K7649"/>
      <c r="L7649"/>
      <c r="M7649"/>
      <c r="N7649"/>
      <c r="O7649"/>
      <c r="P7649"/>
      <c r="Q7649"/>
      <c r="R7649"/>
      <c r="S7649"/>
      <c r="T7649"/>
      <c r="U7649"/>
      <c r="V7649"/>
      <c r="W7649"/>
      <c r="X7649"/>
      <c r="Y7649"/>
      <c r="Z7649"/>
      <c r="AA7649"/>
      <c r="AB7649"/>
      <c r="AC7649"/>
      <c r="AD7649"/>
      <c r="AE7649"/>
      <c r="AF7649"/>
    </row>
    <row r="7650" spans="3:32">
      <c r="C7650"/>
      <c r="D7650"/>
      <c r="E7650"/>
      <c r="F7650"/>
      <c r="G7650"/>
      <c r="H7650"/>
      <c r="I7650"/>
      <c r="J7650"/>
      <c r="K7650"/>
      <c r="L7650"/>
      <c r="M7650"/>
      <c r="N7650"/>
      <c r="O7650"/>
      <c r="P7650"/>
      <c r="Q7650"/>
      <c r="R7650"/>
      <c r="S7650"/>
      <c r="T7650"/>
      <c r="U7650"/>
      <c r="V7650"/>
      <c r="W7650"/>
      <c r="X7650"/>
      <c r="Y7650"/>
      <c r="Z7650"/>
      <c r="AA7650"/>
      <c r="AB7650"/>
      <c r="AC7650"/>
      <c r="AD7650"/>
      <c r="AE7650"/>
      <c r="AF7650"/>
    </row>
    <row r="7651" spans="3:32">
      <c r="C7651"/>
      <c r="D7651"/>
      <c r="E7651"/>
      <c r="F7651"/>
      <c r="G7651"/>
      <c r="H7651"/>
      <c r="I7651"/>
      <c r="J7651"/>
      <c r="K7651"/>
      <c r="L7651"/>
      <c r="M7651"/>
      <c r="N7651"/>
      <c r="O7651"/>
      <c r="P7651"/>
      <c r="Q7651"/>
      <c r="R7651"/>
      <c r="S7651"/>
      <c r="T7651"/>
      <c r="U7651"/>
      <c r="V7651"/>
      <c r="W7651"/>
      <c r="X7651"/>
      <c r="Y7651"/>
      <c r="Z7651"/>
      <c r="AA7651"/>
      <c r="AB7651"/>
      <c r="AC7651"/>
      <c r="AD7651"/>
      <c r="AE7651"/>
      <c r="AF7651"/>
    </row>
    <row r="7652" spans="3:32">
      <c r="C7652"/>
      <c r="D7652"/>
      <c r="E7652"/>
      <c r="F7652"/>
      <c r="G7652"/>
      <c r="H7652"/>
      <c r="I7652"/>
      <c r="J7652"/>
      <c r="K7652"/>
      <c r="L7652"/>
      <c r="M7652"/>
      <c r="N7652"/>
      <c r="O7652"/>
      <c r="P7652"/>
      <c r="Q7652"/>
      <c r="R7652"/>
      <c r="S7652"/>
      <c r="T7652"/>
      <c r="U7652"/>
      <c r="V7652"/>
      <c r="W7652"/>
      <c r="X7652"/>
      <c r="Y7652"/>
      <c r="Z7652"/>
      <c r="AA7652"/>
      <c r="AB7652"/>
      <c r="AC7652"/>
      <c r="AD7652"/>
      <c r="AE7652"/>
      <c r="AF7652"/>
    </row>
    <row r="7653" spans="3:32">
      <c r="C7653"/>
      <c r="D7653"/>
      <c r="E7653"/>
      <c r="F7653"/>
      <c r="G7653"/>
      <c r="H7653"/>
      <c r="I7653"/>
      <c r="J7653"/>
      <c r="K7653"/>
      <c r="L7653"/>
      <c r="M7653"/>
      <c r="N7653"/>
      <c r="O7653"/>
      <c r="P7653"/>
      <c r="Q7653"/>
      <c r="R7653"/>
      <c r="S7653"/>
      <c r="T7653"/>
      <c r="U7653"/>
      <c r="V7653"/>
      <c r="W7653"/>
      <c r="X7653"/>
      <c r="Y7653"/>
      <c r="Z7653"/>
      <c r="AA7653"/>
      <c r="AB7653"/>
      <c r="AC7653"/>
      <c r="AD7653"/>
      <c r="AE7653"/>
      <c r="AF7653"/>
    </row>
    <row r="7654" spans="3:32">
      <c r="C7654"/>
      <c r="D7654"/>
      <c r="E7654"/>
      <c r="F7654"/>
      <c r="G7654"/>
      <c r="H7654"/>
      <c r="I7654"/>
      <c r="J7654"/>
      <c r="K7654"/>
      <c r="L7654"/>
      <c r="M7654"/>
      <c r="N7654"/>
      <c r="O7654"/>
      <c r="P7654"/>
      <c r="Q7654"/>
      <c r="R7654"/>
      <c r="S7654"/>
      <c r="T7654"/>
      <c r="U7654"/>
      <c r="V7654"/>
      <c r="W7654"/>
      <c r="X7654"/>
      <c r="Y7654"/>
      <c r="Z7654"/>
      <c r="AA7654"/>
      <c r="AB7654"/>
      <c r="AC7654"/>
      <c r="AD7654"/>
      <c r="AE7654"/>
      <c r="AF7654"/>
    </row>
    <row r="7655" spans="3:32">
      <c r="C7655"/>
      <c r="D7655"/>
      <c r="E7655"/>
      <c r="F7655"/>
      <c r="G7655"/>
      <c r="H7655"/>
      <c r="I7655"/>
      <c r="J7655"/>
      <c r="K7655"/>
      <c r="L7655"/>
      <c r="M7655"/>
      <c r="N7655"/>
      <c r="O7655"/>
      <c r="P7655"/>
      <c r="Q7655"/>
      <c r="R7655"/>
      <c r="S7655"/>
      <c r="T7655"/>
      <c r="U7655"/>
      <c r="V7655"/>
      <c r="W7655"/>
      <c r="X7655"/>
      <c r="Y7655"/>
      <c r="Z7655"/>
      <c r="AA7655"/>
      <c r="AB7655"/>
      <c r="AC7655"/>
      <c r="AD7655"/>
      <c r="AE7655"/>
      <c r="AF7655"/>
    </row>
    <row r="7656" spans="3:32">
      <c r="C7656"/>
      <c r="D7656"/>
      <c r="E7656"/>
      <c r="F7656"/>
      <c r="G7656"/>
      <c r="H7656"/>
      <c r="I7656"/>
      <c r="J7656"/>
      <c r="K7656"/>
      <c r="L7656"/>
      <c r="M7656"/>
      <c r="N7656"/>
      <c r="O7656"/>
      <c r="P7656"/>
      <c r="Q7656"/>
      <c r="R7656"/>
      <c r="S7656"/>
      <c r="T7656"/>
      <c r="U7656"/>
      <c r="V7656"/>
      <c r="W7656"/>
      <c r="X7656"/>
      <c r="Y7656"/>
      <c r="Z7656"/>
      <c r="AA7656"/>
      <c r="AB7656"/>
      <c r="AC7656"/>
      <c r="AD7656"/>
      <c r="AE7656"/>
      <c r="AF7656"/>
    </row>
    <row r="7657" spans="3:32">
      <c r="C7657"/>
      <c r="D7657"/>
      <c r="E7657"/>
      <c r="F7657"/>
      <c r="G7657"/>
      <c r="H7657"/>
      <c r="I7657"/>
      <c r="J7657"/>
      <c r="K7657"/>
      <c r="L7657"/>
      <c r="M7657"/>
      <c r="N7657"/>
      <c r="O7657"/>
      <c r="P7657"/>
      <c r="Q7657"/>
      <c r="R7657"/>
      <c r="S7657"/>
      <c r="T7657"/>
      <c r="U7657"/>
      <c r="V7657"/>
      <c r="W7657"/>
      <c r="X7657"/>
      <c r="Y7657"/>
      <c r="Z7657"/>
      <c r="AA7657"/>
      <c r="AB7657"/>
      <c r="AC7657"/>
      <c r="AD7657"/>
      <c r="AE7657"/>
      <c r="AF7657"/>
    </row>
    <row r="7658" spans="3:32">
      <c r="C7658"/>
      <c r="D7658"/>
      <c r="E7658"/>
      <c r="F7658"/>
      <c r="G7658"/>
      <c r="H7658"/>
      <c r="I7658"/>
      <c r="J7658"/>
      <c r="K7658"/>
      <c r="L7658"/>
      <c r="M7658"/>
      <c r="N7658"/>
      <c r="O7658"/>
      <c r="P7658"/>
      <c r="Q7658"/>
      <c r="R7658"/>
      <c r="S7658"/>
      <c r="T7658"/>
      <c r="U7658"/>
      <c r="V7658"/>
      <c r="W7658"/>
      <c r="X7658"/>
      <c r="Y7658"/>
      <c r="Z7658"/>
      <c r="AA7658"/>
      <c r="AB7658"/>
      <c r="AC7658"/>
      <c r="AD7658"/>
      <c r="AE7658"/>
      <c r="AF7658"/>
    </row>
    <row r="7659" spans="3:32">
      <c r="C7659"/>
      <c r="D7659"/>
      <c r="E7659"/>
      <c r="F7659"/>
      <c r="G7659"/>
      <c r="H7659"/>
      <c r="I7659"/>
      <c r="J7659"/>
      <c r="K7659"/>
      <c r="L7659"/>
      <c r="M7659"/>
      <c r="N7659"/>
      <c r="O7659"/>
      <c r="P7659"/>
      <c r="Q7659"/>
      <c r="R7659"/>
      <c r="S7659"/>
      <c r="T7659"/>
      <c r="U7659"/>
      <c r="V7659"/>
      <c r="W7659"/>
      <c r="X7659"/>
      <c r="Y7659"/>
      <c r="Z7659"/>
      <c r="AA7659"/>
      <c r="AB7659"/>
      <c r="AC7659"/>
      <c r="AD7659"/>
      <c r="AE7659"/>
      <c r="AF7659"/>
    </row>
    <row r="7660" spans="3:32">
      <c r="C7660"/>
      <c r="D7660"/>
      <c r="E7660"/>
      <c r="F7660"/>
      <c r="G7660"/>
      <c r="H7660"/>
      <c r="I7660"/>
      <c r="J7660"/>
      <c r="K7660"/>
      <c r="L7660"/>
      <c r="M7660"/>
      <c r="N7660"/>
      <c r="O7660"/>
      <c r="P7660"/>
      <c r="Q7660"/>
      <c r="R7660"/>
      <c r="S7660"/>
      <c r="T7660"/>
      <c r="U7660"/>
      <c r="V7660"/>
      <c r="W7660"/>
      <c r="X7660"/>
      <c r="Y7660"/>
      <c r="Z7660"/>
      <c r="AA7660"/>
      <c r="AB7660"/>
      <c r="AC7660"/>
      <c r="AD7660"/>
      <c r="AE7660"/>
      <c r="AF7660"/>
    </row>
    <row r="7661" spans="3:32">
      <c r="C7661"/>
      <c r="D7661"/>
      <c r="E7661"/>
      <c r="F7661"/>
      <c r="G7661"/>
      <c r="H7661"/>
      <c r="I7661"/>
      <c r="J7661"/>
      <c r="K7661"/>
      <c r="L7661"/>
      <c r="M7661"/>
      <c r="N7661"/>
      <c r="O7661"/>
      <c r="P7661"/>
      <c r="Q7661"/>
      <c r="R7661"/>
      <c r="S7661"/>
      <c r="T7661"/>
      <c r="U7661"/>
      <c r="V7661"/>
      <c r="W7661"/>
      <c r="X7661"/>
      <c r="Y7661"/>
      <c r="Z7661"/>
      <c r="AA7661"/>
      <c r="AB7661"/>
      <c r="AC7661"/>
      <c r="AD7661"/>
      <c r="AE7661"/>
      <c r="AF7661"/>
    </row>
    <row r="7662" spans="3:32">
      <c r="C7662"/>
      <c r="D7662"/>
      <c r="E7662"/>
      <c r="F7662"/>
      <c r="G7662"/>
      <c r="H7662"/>
      <c r="I7662"/>
      <c r="J7662"/>
      <c r="K7662"/>
      <c r="L7662"/>
      <c r="M7662"/>
      <c r="N7662"/>
      <c r="O7662"/>
      <c r="P7662"/>
      <c r="Q7662"/>
      <c r="R7662"/>
      <c r="S7662"/>
      <c r="T7662"/>
      <c r="U7662"/>
      <c r="V7662"/>
      <c r="W7662"/>
      <c r="X7662"/>
      <c r="Y7662"/>
      <c r="Z7662"/>
      <c r="AA7662"/>
      <c r="AB7662"/>
      <c r="AC7662"/>
      <c r="AD7662"/>
      <c r="AE7662"/>
      <c r="AF7662"/>
    </row>
    <row r="7663" spans="3:32">
      <c r="C7663"/>
      <c r="D7663"/>
      <c r="E7663"/>
      <c r="F7663"/>
      <c r="G7663"/>
      <c r="H7663"/>
      <c r="I7663"/>
      <c r="J7663"/>
      <c r="K7663"/>
      <c r="L7663"/>
      <c r="M7663"/>
      <c r="N7663"/>
      <c r="O7663"/>
      <c r="P7663"/>
      <c r="Q7663"/>
      <c r="R7663"/>
      <c r="S7663"/>
      <c r="T7663"/>
      <c r="U7663"/>
      <c r="V7663"/>
      <c r="W7663"/>
      <c r="X7663"/>
      <c r="Y7663"/>
      <c r="Z7663"/>
      <c r="AA7663"/>
      <c r="AB7663"/>
      <c r="AC7663"/>
      <c r="AD7663"/>
      <c r="AE7663"/>
      <c r="AF7663"/>
    </row>
    <row r="7664" spans="3:32">
      <c r="C7664"/>
      <c r="D7664"/>
      <c r="E7664"/>
      <c r="F7664"/>
      <c r="G7664"/>
      <c r="H7664"/>
      <c r="I7664"/>
      <c r="J7664"/>
      <c r="K7664"/>
      <c r="L7664"/>
      <c r="M7664"/>
      <c r="N7664"/>
      <c r="O7664"/>
      <c r="P7664"/>
      <c r="Q7664"/>
      <c r="R7664"/>
      <c r="S7664"/>
      <c r="T7664"/>
      <c r="U7664"/>
      <c r="V7664"/>
      <c r="W7664"/>
      <c r="X7664"/>
      <c r="Y7664"/>
      <c r="Z7664"/>
      <c r="AA7664"/>
      <c r="AB7664"/>
      <c r="AC7664"/>
      <c r="AD7664"/>
      <c r="AE7664"/>
      <c r="AF7664"/>
    </row>
    <row r="7665" spans="3:32">
      <c r="C7665"/>
      <c r="D7665"/>
      <c r="E7665"/>
      <c r="F7665"/>
      <c r="G7665"/>
      <c r="H7665"/>
      <c r="I7665"/>
      <c r="J7665"/>
      <c r="K7665"/>
      <c r="L7665"/>
      <c r="M7665"/>
      <c r="N7665"/>
      <c r="O7665"/>
      <c r="P7665"/>
      <c r="Q7665"/>
      <c r="R7665"/>
      <c r="S7665"/>
      <c r="T7665"/>
      <c r="U7665"/>
      <c r="V7665"/>
      <c r="W7665"/>
      <c r="X7665"/>
      <c r="Y7665"/>
      <c r="Z7665"/>
      <c r="AA7665"/>
      <c r="AB7665"/>
      <c r="AC7665"/>
      <c r="AD7665"/>
      <c r="AE7665"/>
      <c r="AF7665"/>
    </row>
    <row r="7666" spans="3:32">
      <c r="C7666"/>
      <c r="D7666"/>
      <c r="E7666"/>
      <c r="F7666"/>
      <c r="G7666"/>
      <c r="H7666"/>
      <c r="I7666"/>
      <c r="J7666"/>
      <c r="K7666"/>
      <c r="L7666"/>
      <c r="M7666"/>
      <c r="N7666"/>
      <c r="O7666"/>
      <c r="P7666"/>
      <c r="Q7666"/>
      <c r="R7666"/>
      <c r="S7666"/>
      <c r="T7666"/>
      <c r="U7666"/>
      <c r="V7666"/>
      <c r="W7666"/>
      <c r="X7666"/>
      <c r="Y7666"/>
      <c r="Z7666"/>
      <c r="AA7666"/>
      <c r="AB7666"/>
      <c r="AC7666"/>
      <c r="AD7666"/>
      <c r="AE7666"/>
      <c r="AF7666"/>
    </row>
    <row r="7667" spans="3:32">
      <c r="C7667"/>
      <c r="D7667"/>
      <c r="E7667"/>
      <c r="F7667"/>
      <c r="G7667"/>
      <c r="H7667"/>
      <c r="I7667"/>
      <c r="J7667"/>
      <c r="K7667"/>
      <c r="L7667"/>
      <c r="M7667"/>
      <c r="N7667"/>
      <c r="O7667"/>
      <c r="P7667"/>
      <c r="Q7667"/>
      <c r="R7667"/>
      <c r="S7667"/>
      <c r="T7667"/>
      <c r="U7667"/>
      <c r="V7667"/>
      <c r="W7667"/>
      <c r="X7667"/>
      <c r="Y7667"/>
      <c r="Z7667"/>
      <c r="AA7667"/>
      <c r="AB7667"/>
      <c r="AC7667"/>
      <c r="AD7667"/>
      <c r="AE7667"/>
      <c r="AF7667"/>
    </row>
    <row r="7668" spans="3:32">
      <c r="C7668"/>
      <c r="D7668"/>
      <c r="E7668"/>
      <c r="F7668"/>
      <c r="G7668"/>
      <c r="H7668"/>
      <c r="I7668"/>
      <c r="J7668"/>
      <c r="K7668"/>
      <c r="L7668"/>
      <c r="M7668"/>
      <c r="N7668"/>
      <c r="O7668"/>
      <c r="P7668"/>
      <c r="Q7668"/>
      <c r="R7668"/>
      <c r="S7668"/>
      <c r="T7668"/>
      <c r="U7668"/>
      <c r="V7668"/>
      <c r="W7668"/>
      <c r="X7668"/>
      <c r="Y7668"/>
      <c r="Z7668"/>
      <c r="AA7668"/>
      <c r="AB7668"/>
      <c r="AC7668"/>
      <c r="AD7668"/>
      <c r="AE7668"/>
      <c r="AF7668"/>
    </row>
    <row r="7669" spans="3:32">
      <c r="C7669"/>
      <c r="D7669"/>
      <c r="E7669"/>
      <c r="F7669"/>
      <c r="G7669"/>
      <c r="H7669"/>
      <c r="I7669"/>
      <c r="J7669"/>
      <c r="K7669"/>
      <c r="L7669"/>
      <c r="M7669"/>
      <c r="N7669"/>
      <c r="O7669"/>
      <c r="P7669"/>
      <c r="Q7669"/>
      <c r="R7669"/>
      <c r="S7669"/>
      <c r="T7669"/>
      <c r="U7669"/>
      <c r="V7669"/>
      <c r="W7669"/>
      <c r="X7669"/>
      <c r="Y7669"/>
      <c r="Z7669"/>
      <c r="AA7669"/>
      <c r="AB7669"/>
      <c r="AC7669"/>
      <c r="AD7669"/>
      <c r="AE7669"/>
      <c r="AF7669"/>
    </row>
    <row r="7670" spans="3:32">
      <c r="C7670"/>
      <c r="D7670"/>
      <c r="E7670"/>
      <c r="F7670"/>
      <c r="G7670"/>
      <c r="H7670"/>
      <c r="I7670"/>
      <c r="J7670"/>
      <c r="K7670"/>
      <c r="L7670"/>
      <c r="M7670"/>
      <c r="N7670"/>
      <c r="O7670"/>
      <c r="P7670"/>
      <c r="Q7670"/>
      <c r="R7670"/>
      <c r="S7670"/>
      <c r="T7670"/>
      <c r="U7670"/>
      <c r="V7670"/>
      <c r="W7670"/>
      <c r="X7670"/>
      <c r="Y7670"/>
      <c r="Z7670"/>
      <c r="AA7670"/>
      <c r="AB7670"/>
      <c r="AC7670"/>
      <c r="AD7670"/>
      <c r="AE7670"/>
      <c r="AF7670"/>
    </row>
    <row r="7671" spans="3:32">
      <c r="C7671"/>
      <c r="D7671"/>
      <c r="E7671"/>
      <c r="F7671"/>
      <c r="G7671"/>
      <c r="H7671"/>
      <c r="I7671"/>
      <c r="J7671"/>
      <c r="K7671"/>
      <c r="L7671"/>
      <c r="M7671"/>
      <c r="N7671"/>
      <c r="O7671"/>
      <c r="P7671"/>
      <c r="Q7671"/>
      <c r="R7671"/>
      <c r="S7671"/>
      <c r="T7671"/>
      <c r="U7671"/>
      <c r="V7671"/>
      <c r="W7671"/>
      <c r="X7671"/>
      <c r="Y7671"/>
      <c r="Z7671"/>
      <c r="AA7671"/>
      <c r="AB7671"/>
      <c r="AC7671"/>
      <c r="AD7671"/>
      <c r="AE7671"/>
      <c r="AF7671"/>
    </row>
    <row r="7672" spans="3:32">
      <c r="C7672"/>
      <c r="D7672"/>
      <c r="E7672"/>
      <c r="F7672"/>
      <c r="G7672"/>
      <c r="H7672"/>
      <c r="I7672"/>
      <c r="J7672"/>
      <c r="K7672"/>
      <c r="L7672"/>
      <c r="M7672"/>
      <c r="N7672"/>
      <c r="O7672"/>
      <c r="P7672"/>
      <c r="Q7672"/>
      <c r="R7672"/>
      <c r="S7672"/>
      <c r="T7672"/>
      <c r="U7672"/>
      <c r="V7672"/>
      <c r="W7672"/>
      <c r="X7672"/>
      <c r="Y7672"/>
      <c r="Z7672"/>
      <c r="AA7672"/>
      <c r="AB7672"/>
      <c r="AC7672"/>
      <c r="AD7672"/>
      <c r="AE7672"/>
      <c r="AF7672"/>
    </row>
    <row r="7673" spans="3:32">
      <c r="C7673"/>
      <c r="D7673"/>
      <c r="E7673"/>
      <c r="F7673"/>
      <c r="G7673"/>
      <c r="H7673"/>
      <c r="I7673"/>
      <c r="J7673"/>
      <c r="K7673"/>
      <c r="L7673"/>
      <c r="M7673"/>
      <c r="N7673"/>
      <c r="O7673"/>
      <c r="P7673"/>
      <c r="Q7673"/>
      <c r="R7673"/>
      <c r="S7673"/>
      <c r="T7673"/>
      <c r="U7673"/>
      <c r="V7673"/>
      <c r="W7673"/>
      <c r="X7673"/>
      <c r="Y7673"/>
      <c r="Z7673"/>
      <c r="AA7673"/>
      <c r="AB7673"/>
      <c r="AC7673"/>
      <c r="AD7673"/>
      <c r="AE7673"/>
      <c r="AF7673"/>
    </row>
    <row r="7674" spans="3:32">
      <c r="C7674"/>
      <c r="D7674"/>
      <c r="E7674"/>
      <c r="F7674"/>
      <c r="G7674"/>
      <c r="H7674"/>
      <c r="I7674"/>
      <c r="J7674"/>
      <c r="K7674"/>
      <c r="L7674"/>
      <c r="M7674"/>
      <c r="N7674"/>
      <c r="O7674"/>
      <c r="P7674"/>
      <c r="Q7674"/>
      <c r="R7674"/>
      <c r="S7674"/>
      <c r="T7674"/>
      <c r="U7674"/>
      <c r="V7674"/>
      <c r="W7674"/>
      <c r="X7674"/>
      <c r="Y7674"/>
      <c r="Z7674"/>
      <c r="AA7674"/>
      <c r="AB7674"/>
      <c r="AC7674"/>
      <c r="AD7674"/>
      <c r="AE7674"/>
      <c r="AF7674"/>
    </row>
    <row r="7675" spans="3:32">
      <c r="C7675"/>
      <c r="D7675"/>
      <c r="E7675"/>
      <c r="F7675"/>
      <c r="G7675"/>
      <c r="H7675"/>
      <c r="I7675"/>
      <c r="J7675"/>
      <c r="K7675"/>
      <c r="L7675"/>
      <c r="M7675"/>
      <c r="N7675"/>
      <c r="O7675"/>
      <c r="P7675"/>
      <c r="Q7675"/>
      <c r="R7675"/>
      <c r="S7675"/>
      <c r="T7675"/>
      <c r="U7675"/>
      <c r="V7675"/>
      <c r="W7675"/>
      <c r="X7675"/>
      <c r="Y7675"/>
      <c r="Z7675"/>
      <c r="AA7675"/>
      <c r="AB7675"/>
      <c r="AC7675"/>
      <c r="AD7675"/>
      <c r="AE7675"/>
      <c r="AF7675"/>
    </row>
    <row r="7676" spans="3:32">
      <c r="C7676"/>
      <c r="D7676"/>
      <c r="E7676"/>
      <c r="F7676"/>
      <c r="G7676"/>
      <c r="H7676"/>
      <c r="I7676"/>
      <c r="J7676"/>
      <c r="K7676"/>
      <c r="L7676"/>
      <c r="M7676"/>
      <c r="N7676"/>
      <c r="O7676"/>
      <c r="P7676"/>
      <c r="Q7676"/>
      <c r="R7676"/>
      <c r="S7676"/>
      <c r="T7676"/>
      <c r="U7676"/>
      <c r="V7676"/>
      <c r="W7676"/>
      <c r="X7676"/>
      <c r="Y7676"/>
      <c r="Z7676"/>
      <c r="AA7676"/>
      <c r="AB7676"/>
      <c r="AC7676"/>
      <c r="AD7676"/>
      <c r="AE7676"/>
      <c r="AF7676"/>
    </row>
    <row r="7677" spans="3:32">
      <c r="C7677"/>
      <c r="D7677"/>
      <c r="E7677"/>
      <c r="F7677"/>
      <c r="G7677"/>
      <c r="H7677"/>
      <c r="I7677"/>
      <c r="J7677"/>
      <c r="K7677"/>
      <c r="L7677"/>
      <c r="M7677"/>
      <c r="N7677"/>
      <c r="O7677"/>
      <c r="P7677"/>
      <c r="Q7677"/>
      <c r="R7677"/>
      <c r="S7677"/>
      <c r="T7677"/>
      <c r="U7677"/>
      <c r="V7677"/>
      <c r="W7677"/>
      <c r="X7677"/>
      <c r="Y7677"/>
      <c r="Z7677"/>
      <c r="AA7677"/>
      <c r="AB7677"/>
      <c r="AC7677"/>
      <c r="AD7677"/>
      <c r="AE7677"/>
      <c r="AF7677"/>
    </row>
    <row r="7678" spans="3:32">
      <c r="C7678"/>
      <c r="D7678"/>
      <c r="E7678"/>
      <c r="F7678"/>
      <c r="G7678"/>
      <c r="H7678"/>
      <c r="I7678"/>
      <c r="J7678"/>
      <c r="K7678"/>
      <c r="L7678"/>
      <c r="M7678"/>
      <c r="N7678"/>
      <c r="O7678"/>
      <c r="P7678"/>
      <c r="Q7678"/>
      <c r="R7678"/>
      <c r="S7678"/>
      <c r="T7678"/>
      <c r="U7678"/>
      <c r="V7678"/>
      <c r="W7678"/>
      <c r="X7678"/>
      <c r="Y7678"/>
      <c r="Z7678"/>
      <c r="AA7678"/>
      <c r="AB7678"/>
      <c r="AC7678"/>
      <c r="AD7678"/>
      <c r="AE7678"/>
      <c r="AF7678"/>
    </row>
    <row r="7679" spans="3:32">
      <c r="C7679"/>
      <c r="D7679"/>
      <c r="E7679"/>
      <c r="F7679"/>
      <c r="G7679"/>
      <c r="H7679"/>
      <c r="I7679"/>
      <c r="J7679"/>
      <c r="K7679"/>
      <c r="L7679"/>
      <c r="M7679"/>
      <c r="N7679"/>
      <c r="O7679"/>
      <c r="P7679"/>
      <c r="Q7679"/>
      <c r="R7679"/>
      <c r="S7679"/>
      <c r="T7679"/>
      <c r="U7679"/>
      <c r="V7679"/>
      <c r="W7679"/>
      <c r="X7679"/>
      <c r="Y7679"/>
      <c r="Z7679"/>
      <c r="AA7679"/>
      <c r="AB7679"/>
      <c r="AC7679"/>
      <c r="AD7679"/>
      <c r="AE7679"/>
      <c r="AF7679"/>
    </row>
    <row r="7680" spans="3:32">
      <c r="C7680"/>
      <c r="D7680"/>
      <c r="E7680"/>
      <c r="F7680"/>
      <c r="G7680"/>
      <c r="H7680"/>
      <c r="I7680"/>
      <c r="J7680"/>
      <c r="K7680"/>
      <c r="L7680"/>
      <c r="M7680"/>
      <c r="N7680"/>
      <c r="O7680"/>
      <c r="P7680"/>
      <c r="Q7680"/>
      <c r="R7680"/>
      <c r="S7680"/>
      <c r="T7680"/>
      <c r="U7680"/>
      <c r="V7680"/>
      <c r="W7680"/>
      <c r="X7680"/>
      <c r="Y7680"/>
      <c r="Z7680"/>
      <c r="AA7680"/>
      <c r="AB7680"/>
      <c r="AC7680"/>
      <c r="AD7680"/>
      <c r="AE7680"/>
      <c r="AF7680"/>
    </row>
    <row r="7681" spans="3:32">
      <c r="C7681"/>
      <c r="D7681"/>
      <c r="E7681"/>
      <c r="F7681"/>
      <c r="G7681"/>
      <c r="H7681"/>
      <c r="I7681"/>
      <c r="J7681"/>
      <c r="K7681"/>
      <c r="L7681"/>
      <c r="M7681"/>
      <c r="N7681"/>
      <c r="O7681"/>
      <c r="P7681"/>
      <c r="Q7681"/>
      <c r="R7681"/>
      <c r="S7681"/>
      <c r="T7681"/>
      <c r="U7681"/>
      <c r="V7681"/>
      <c r="W7681"/>
      <c r="X7681"/>
      <c r="Y7681"/>
      <c r="Z7681"/>
      <c r="AA7681"/>
      <c r="AB7681"/>
      <c r="AC7681"/>
      <c r="AD7681"/>
      <c r="AE7681"/>
      <c r="AF7681"/>
    </row>
    <row r="7682" spans="3:32">
      <c r="C7682"/>
      <c r="D7682"/>
      <c r="E7682"/>
      <c r="F7682"/>
      <c r="G7682"/>
      <c r="H7682"/>
      <c r="I7682"/>
      <c r="J7682"/>
      <c r="K7682"/>
      <c r="L7682"/>
      <c r="M7682"/>
      <c r="N7682"/>
      <c r="O7682"/>
      <c r="P7682"/>
      <c r="Q7682"/>
      <c r="R7682"/>
      <c r="S7682"/>
      <c r="T7682"/>
      <c r="U7682"/>
      <c r="V7682"/>
      <c r="W7682"/>
      <c r="X7682"/>
      <c r="Y7682"/>
      <c r="Z7682"/>
      <c r="AA7682"/>
      <c r="AB7682"/>
      <c r="AC7682"/>
      <c r="AD7682"/>
      <c r="AE7682"/>
      <c r="AF7682"/>
    </row>
    <row r="7683" spans="3:32">
      <c r="C7683"/>
      <c r="D7683"/>
      <c r="E7683"/>
      <c r="F7683"/>
      <c r="G7683"/>
      <c r="H7683"/>
      <c r="I7683"/>
      <c r="J7683"/>
      <c r="K7683"/>
      <c r="L7683"/>
      <c r="M7683"/>
      <c r="N7683"/>
      <c r="O7683"/>
      <c r="P7683"/>
      <c r="Q7683"/>
      <c r="R7683"/>
      <c r="S7683"/>
      <c r="T7683"/>
      <c r="U7683"/>
      <c r="V7683"/>
      <c r="W7683"/>
      <c r="X7683"/>
      <c r="Y7683"/>
      <c r="Z7683"/>
      <c r="AA7683"/>
      <c r="AB7683"/>
      <c r="AC7683"/>
      <c r="AD7683"/>
      <c r="AE7683"/>
      <c r="AF7683"/>
    </row>
    <row r="7684" spans="3:32">
      <c r="C7684"/>
      <c r="D7684"/>
      <c r="E7684"/>
      <c r="F7684"/>
      <c r="G7684"/>
      <c r="H7684"/>
      <c r="I7684"/>
      <c r="J7684"/>
      <c r="K7684"/>
      <c r="L7684"/>
      <c r="M7684"/>
      <c r="N7684"/>
      <c r="O7684"/>
      <c r="P7684"/>
      <c r="Q7684"/>
      <c r="R7684"/>
      <c r="S7684"/>
      <c r="T7684"/>
      <c r="U7684"/>
      <c r="V7684"/>
      <c r="W7684"/>
      <c r="X7684"/>
      <c r="Y7684"/>
      <c r="Z7684"/>
      <c r="AA7684"/>
      <c r="AB7684"/>
      <c r="AC7684"/>
      <c r="AD7684"/>
      <c r="AE7684"/>
      <c r="AF7684"/>
    </row>
    <row r="7685" spans="3:32">
      <c r="C7685"/>
      <c r="D7685"/>
      <c r="E7685"/>
      <c r="F7685"/>
      <c r="G7685"/>
      <c r="H7685"/>
      <c r="I7685"/>
      <c r="J7685"/>
      <c r="K7685"/>
      <c r="L7685"/>
      <c r="M7685"/>
      <c r="N7685"/>
      <c r="O7685"/>
      <c r="P7685"/>
      <c r="Q7685"/>
      <c r="R7685"/>
      <c r="S7685"/>
      <c r="T7685"/>
      <c r="U7685"/>
      <c r="V7685"/>
      <c r="W7685"/>
      <c r="X7685"/>
      <c r="Y7685"/>
      <c r="Z7685"/>
      <c r="AA7685"/>
      <c r="AB7685"/>
      <c r="AC7685"/>
      <c r="AD7685"/>
      <c r="AE7685"/>
      <c r="AF7685"/>
    </row>
    <row r="7686" spans="3:32">
      <c r="C7686"/>
      <c r="D7686"/>
      <c r="E7686"/>
      <c r="F7686"/>
      <c r="G7686"/>
      <c r="H7686"/>
      <c r="I7686"/>
      <c r="J7686"/>
      <c r="K7686"/>
      <c r="L7686"/>
      <c r="M7686"/>
      <c r="N7686"/>
      <c r="O7686"/>
      <c r="P7686"/>
      <c r="Q7686"/>
      <c r="R7686"/>
      <c r="S7686"/>
      <c r="T7686"/>
      <c r="U7686"/>
      <c r="V7686"/>
      <c r="W7686"/>
      <c r="X7686"/>
      <c r="Y7686"/>
      <c r="Z7686"/>
      <c r="AA7686"/>
      <c r="AB7686"/>
      <c r="AC7686"/>
      <c r="AD7686"/>
      <c r="AE7686"/>
      <c r="AF7686"/>
    </row>
    <row r="7687" spans="3:32">
      <c r="C7687"/>
      <c r="D7687"/>
      <c r="E7687"/>
      <c r="F7687"/>
      <c r="G7687"/>
      <c r="H7687"/>
      <c r="I7687"/>
      <c r="J7687"/>
      <c r="K7687"/>
      <c r="L7687"/>
      <c r="M7687"/>
      <c r="N7687"/>
      <c r="O7687"/>
      <c r="P7687"/>
      <c r="Q7687"/>
      <c r="R7687"/>
      <c r="S7687"/>
      <c r="T7687"/>
      <c r="U7687"/>
      <c r="V7687"/>
      <c r="W7687"/>
      <c r="X7687"/>
      <c r="Y7687"/>
      <c r="Z7687"/>
      <c r="AA7687"/>
      <c r="AB7687"/>
      <c r="AC7687"/>
      <c r="AD7687"/>
      <c r="AE7687"/>
      <c r="AF7687"/>
    </row>
    <row r="7688" spans="3:32">
      <c r="C7688"/>
      <c r="D7688"/>
      <c r="E7688"/>
      <c r="F7688"/>
      <c r="G7688"/>
      <c r="H7688"/>
      <c r="I7688"/>
      <c r="J7688"/>
      <c r="K7688"/>
      <c r="L7688"/>
      <c r="M7688"/>
      <c r="N7688"/>
      <c r="O7688"/>
      <c r="P7688"/>
      <c r="Q7688"/>
      <c r="R7688"/>
      <c r="S7688"/>
      <c r="T7688"/>
      <c r="U7688"/>
      <c r="V7688"/>
      <c r="W7688"/>
      <c r="X7688"/>
      <c r="Y7688"/>
      <c r="Z7688"/>
      <c r="AA7688"/>
      <c r="AB7688"/>
      <c r="AC7688"/>
      <c r="AD7688"/>
      <c r="AE7688"/>
      <c r="AF7688"/>
    </row>
    <row r="7689" spans="3:32">
      <c r="C7689"/>
      <c r="D7689"/>
      <c r="E7689"/>
      <c r="F7689"/>
      <c r="G7689"/>
      <c r="H7689"/>
      <c r="I7689"/>
      <c r="J7689"/>
      <c r="K7689"/>
      <c r="L7689"/>
      <c r="M7689"/>
      <c r="N7689"/>
      <c r="O7689"/>
      <c r="P7689"/>
      <c r="Q7689"/>
      <c r="R7689"/>
      <c r="S7689"/>
      <c r="T7689"/>
      <c r="U7689"/>
      <c r="V7689"/>
      <c r="W7689"/>
      <c r="X7689"/>
      <c r="Y7689"/>
      <c r="Z7689"/>
      <c r="AA7689"/>
      <c r="AB7689"/>
      <c r="AC7689"/>
      <c r="AD7689"/>
      <c r="AE7689"/>
      <c r="AF7689"/>
    </row>
    <row r="7690" spans="3:32">
      <c r="C7690"/>
      <c r="D7690"/>
      <c r="E7690"/>
      <c r="F7690"/>
      <c r="G7690"/>
      <c r="H7690"/>
      <c r="I7690"/>
      <c r="J7690"/>
      <c r="K7690"/>
      <c r="L7690"/>
      <c r="M7690"/>
      <c r="N7690"/>
      <c r="O7690"/>
      <c r="P7690"/>
      <c r="Q7690"/>
      <c r="R7690"/>
      <c r="S7690"/>
      <c r="T7690"/>
      <c r="U7690"/>
      <c r="V7690"/>
      <c r="W7690"/>
      <c r="X7690"/>
      <c r="Y7690"/>
      <c r="Z7690"/>
      <c r="AA7690"/>
      <c r="AB7690"/>
      <c r="AC7690"/>
      <c r="AD7690"/>
      <c r="AE7690"/>
      <c r="AF7690"/>
    </row>
    <row r="7691" spans="3:32">
      <c r="C7691"/>
      <c r="D7691"/>
      <c r="E7691"/>
      <c r="F7691"/>
      <c r="G7691"/>
      <c r="H7691"/>
      <c r="I7691"/>
      <c r="J7691"/>
      <c r="K7691"/>
      <c r="L7691"/>
      <c r="M7691"/>
      <c r="N7691"/>
      <c r="O7691"/>
      <c r="P7691"/>
      <c r="Q7691"/>
      <c r="R7691"/>
      <c r="S7691"/>
      <c r="T7691"/>
      <c r="U7691"/>
      <c r="V7691"/>
      <c r="W7691"/>
      <c r="X7691"/>
      <c r="Y7691"/>
      <c r="Z7691"/>
      <c r="AA7691"/>
      <c r="AB7691"/>
      <c r="AC7691"/>
      <c r="AD7691"/>
      <c r="AE7691"/>
      <c r="AF7691"/>
    </row>
    <row r="7692" spans="3:32">
      <c r="C7692"/>
      <c r="D7692"/>
      <c r="E7692"/>
      <c r="F7692"/>
      <c r="G7692"/>
      <c r="H7692"/>
      <c r="I7692"/>
      <c r="J7692"/>
      <c r="K7692"/>
      <c r="L7692"/>
      <c r="M7692"/>
      <c r="N7692"/>
      <c r="O7692"/>
      <c r="P7692"/>
      <c r="Q7692"/>
      <c r="R7692"/>
      <c r="S7692"/>
      <c r="T7692"/>
      <c r="U7692"/>
      <c r="V7692"/>
      <c r="W7692"/>
      <c r="X7692"/>
      <c r="Y7692"/>
      <c r="Z7692"/>
      <c r="AA7692"/>
      <c r="AB7692"/>
      <c r="AC7692"/>
      <c r="AD7692"/>
      <c r="AE7692"/>
      <c r="AF7692"/>
    </row>
    <row r="7693" spans="3:32">
      <c r="C7693"/>
      <c r="D7693"/>
      <c r="E7693"/>
      <c r="F7693"/>
      <c r="G7693"/>
      <c r="H7693"/>
      <c r="I7693"/>
      <c r="J7693"/>
      <c r="K7693"/>
      <c r="L7693"/>
      <c r="M7693"/>
      <c r="N7693"/>
      <c r="O7693"/>
      <c r="P7693"/>
      <c r="Q7693"/>
      <c r="R7693"/>
      <c r="S7693"/>
      <c r="T7693"/>
      <c r="U7693"/>
      <c r="V7693"/>
      <c r="W7693"/>
      <c r="X7693"/>
      <c r="Y7693"/>
      <c r="Z7693"/>
      <c r="AA7693"/>
      <c r="AB7693"/>
      <c r="AC7693"/>
      <c r="AD7693"/>
      <c r="AE7693"/>
      <c r="AF7693"/>
    </row>
    <row r="7694" spans="3:32">
      <c r="C7694"/>
      <c r="D7694"/>
      <c r="E7694"/>
      <c r="F7694"/>
      <c r="G7694"/>
      <c r="H7694"/>
      <c r="I7694"/>
      <c r="J7694"/>
      <c r="K7694"/>
      <c r="L7694"/>
      <c r="M7694"/>
      <c r="N7694"/>
      <c r="O7694"/>
      <c r="P7694"/>
      <c r="Q7694"/>
      <c r="R7694"/>
      <c r="S7694"/>
      <c r="T7694"/>
      <c r="U7694"/>
      <c r="V7694"/>
      <c r="W7694"/>
      <c r="X7694"/>
      <c r="Y7694"/>
      <c r="Z7694"/>
      <c r="AA7694"/>
      <c r="AB7694"/>
      <c r="AC7694"/>
      <c r="AD7694"/>
      <c r="AE7694"/>
      <c r="AF7694"/>
    </row>
    <row r="7695" spans="3:32">
      <c r="C7695"/>
      <c r="D7695"/>
      <c r="E7695"/>
      <c r="F7695"/>
      <c r="G7695"/>
      <c r="H7695"/>
      <c r="I7695"/>
      <c r="J7695"/>
      <c r="K7695"/>
      <c r="L7695"/>
      <c r="M7695"/>
      <c r="N7695"/>
      <c r="O7695"/>
      <c r="P7695"/>
      <c r="Q7695"/>
      <c r="R7695"/>
      <c r="S7695"/>
      <c r="T7695"/>
      <c r="U7695"/>
      <c r="V7695"/>
      <c r="W7695"/>
      <c r="X7695"/>
      <c r="Y7695"/>
      <c r="Z7695"/>
      <c r="AA7695"/>
      <c r="AB7695"/>
      <c r="AC7695"/>
      <c r="AD7695"/>
      <c r="AE7695"/>
      <c r="AF7695"/>
    </row>
    <row r="7696" spans="3:32">
      <c r="C7696"/>
      <c r="D7696"/>
      <c r="E7696"/>
      <c r="F7696"/>
      <c r="G7696"/>
      <c r="H7696"/>
      <c r="I7696"/>
      <c r="J7696"/>
      <c r="K7696"/>
      <c r="L7696"/>
      <c r="M7696"/>
      <c r="N7696"/>
      <c r="O7696"/>
      <c r="P7696"/>
      <c r="Q7696"/>
      <c r="R7696"/>
      <c r="S7696"/>
      <c r="T7696"/>
      <c r="U7696"/>
      <c r="V7696"/>
      <c r="W7696"/>
      <c r="X7696"/>
      <c r="Y7696"/>
      <c r="Z7696"/>
      <c r="AA7696"/>
      <c r="AB7696"/>
      <c r="AC7696"/>
      <c r="AD7696"/>
      <c r="AE7696"/>
      <c r="AF7696"/>
    </row>
    <row r="7697" spans="3:32">
      <c r="C7697"/>
      <c r="D7697"/>
      <c r="E7697"/>
      <c r="F7697"/>
      <c r="G7697"/>
      <c r="H7697"/>
      <c r="I7697"/>
      <c r="J7697"/>
      <c r="K7697"/>
      <c r="L7697"/>
      <c r="M7697"/>
      <c r="N7697"/>
      <c r="O7697"/>
      <c r="P7697"/>
      <c r="Q7697"/>
      <c r="R7697"/>
      <c r="S7697"/>
      <c r="T7697"/>
      <c r="U7697"/>
      <c r="V7697"/>
      <c r="W7697"/>
      <c r="X7697"/>
      <c r="Y7697"/>
      <c r="Z7697"/>
      <c r="AA7697"/>
      <c r="AB7697"/>
      <c r="AC7697"/>
      <c r="AD7697"/>
      <c r="AE7697"/>
      <c r="AF7697"/>
    </row>
    <row r="7698" spans="3:32">
      <c r="C7698"/>
      <c r="D7698"/>
      <c r="E7698"/>
      <c r="F7698"/>
      <c r="G7698"/>
      <c r="H7698"/>
      <c r="I7698"/>
      <c r="J7698"/>
      <c r="K7698"/>
      <c r="L7698"/>
      <c r="M7698"/>
      <c r="N7698"/>
      <c r="O7698"/>
      <c r="P7698"/>
      <c r="Q7698"/>
      <c r="R7698"/>
      <c r="S7698"/>
      <c r="T7698"/>
      <c r="U7698"/>
      <c r="V7698"/>
      <c r="W7698"/>
      <c r="X7698"/>
      <c r="Y7698"/>
      <c r="Z7698"/>
      <c r="AA7698"/>
      <c r="AB7698"/>
      <c r="AC7698"/>
      <c r="AD7698"/>
      <c r="AE7698"/>
      <c r="AF7698"/>
    </row>
    <row r="7699" spans="3:32">
      <c r="C7699"/>
      <c r="D7699"/>
      <c r="E7699"/>
      <c r="F7699"/>
      <c r="G7699"/>
      <c r="H7699"/>
      <c r="I7699"/>
      <c r="J7699"/>
      <c r="K7699"/>
      <c r="L7699"/>
      <c r="M7699"/>
      <c r="N7699"/>
      <c r="O7699"/>
      <c r="P7699"/>
      <c r="Q7699"/>
      <c r="R7699"/>
      <c r="S7699"/>
      <c r="T7699"/>
      <c r="U7699"/>
      <c r="V7699"/>
      <c r="W7699"/>
      <c r="X7699"/>
      <c r="Y7699"/>
      <c r="Z7699"/>
      <c r="AA7699"/>
      <c r="AB7699"/>
      <c r="AC7699"/>
      <c r="AD7699"/>
      <c r="AE7699"/>
      <c r="AF7699"/>
    </row>
    <row r="7700" spans="3:32">
      <c r="C7700"/>
      <c r="D7700"/>
      <c r="E7700"/>
      <c r="F7700"/>
      <c r="G7700"/>
      <c r="H7700"/>
      <c r="I7700"/>
      <c r="J7700"/>
      <c r="K7700"/>
      <c r="L7700"/>
      <c r="M7700"/>
      <c r="N7700"/>
      <c r="O7700"/>
      <c r="P7700"/>
      <c r="Q7700"/>
      <c r="R7700"/>
      <c r="S7700"/>
      <c r="T7700"/>
      <c r="U7700"/>
      <c r="V7700"/>
      <c r="W7700"/>
      <c r="X7700"/>
      <c r="Y7700"/>
      <c r="Z7700"/>
      <c r="AA7700"/>
      <c r="AB7700"/>
      <c r="AC7700"/>
      <c r="AD7700"/>
      <c r="AE7700"/>
      <c r="AF7700"/>
    </row>
    <row r="7701" spans="3:32">
      <c r="C7701"/>
      <c r="D7701"/>
      <c r="E7701"/>
      <c r="F7701"/>
      <c r="G7701"/>
      <c r="H7701"/>
      <c r="I7701"/>
      <c r="J7701"/>
      <c r="K7701"/>
      <c r="L7701"/>
      <c r="M7701"/>
      <c r="N7701"/>
      <c r="O7701"/>
      <c r="P7701"/>
      <c r="Q7701"/>
      <c r="R7701"/>
      <c r="S7701"/>
      <c r="T7701"/>
      <c r="U7701"/>
      <c r="V7701"/>
      <c r="W7701"/>
      <c r="X7701"/>
      <c r="Y7701"/>
      <c r="Z7701"/>
      <c r="AA7701"/>
      <c r="AB7701"/>
      <c r="AC7701"/>
      <c r="AD7701"/>
      <c r="AE7701"/>
      <c r="AF7701"/>
    </row>
    <row r="7702" spans="3:32">
      <c r="C7702"/>
      <c r="D7702"/>
      <c r="E7702"/>
      <c r="F7702"/>
      <c r="G7702"/>
      <c r="H7702"/>
      <c r="I7702"/>
      <c r="J7702"/>
      <c r="K7702"/>
      <c r="L7702"/>
      <c r="M7702"/>
      <c r="N7702"/>
      <c r="O7702"/>
      <c r="P7702"/>
      <c r="Q7702"/>
      <c r="R7702"/>
      <c r="S7702"/>
      <c r="T7702"/>
      <c r="U7702"/>
      <c r="V7702"/>
      <c r="W7702"/>
      <c r="X7702"/>
      <c r="Y7702"/>
      <c r="Z7702"/>
      <c r="AA7702"/>
      <c r="AB7702"/>
      <c r="AC7702"/>
      <c r="AD7702"/>
      <c r="AE7702"/>
      <c r="AF7702"/>
    </row>
    <row r="7703" spans="3:32">
      <c r="C7703"/>
      <c r="D7703"/>
      <c r="E7703"/>
      <c r="F7703"/>
      <c r="G7703"/>
      <c r="H7703"/>
      <c r="I7703"/>
      <c r="J7703"/>
      <c r="K7703"/>
      <c r="L7703"/>
      <c r="M7703"/>
      <c r="N7703"/>
      <c r="O7703"/>
      <c r="P7703"/>
      <c r="Q7703"/>
      <c r="R7703"/>
      <c r="S7703"/>
      <c r="T7703"/>
      <c r="U7703"/>
      <c r="V7703"/>
      <c r="W7703"/>
      <c r="X7703"/>
      <c r="Y7703"/>
      <c r="Z7703"/>
      <c r="AA7703"/>
      <c r="AB7703"/>
      <c r="AC7703"/>
      <c r="AD7703"/>
      <c r="AE7703"/>
      <c r="AF7703"/>
    </row>
    <row r="7704" spans="3:32">
      <c r="C7704"/>
      <c r="D7704"/>
      <c r="E7704"/>
      <c r="F7704"/>
      <c r="G7704"/>
      <c r="H7704"/>
      <c r="I7704"/>
      <c r="J7704"/>
      <c r="K7704"/>
      <c r="L7704"/>
      <c r="M7704"/>
      <c r="N7704"/>
      <c r="O7704"/>
      <c r="P7704"/>
      <c r="Q7704"/>
      <c r="R7704"/>
      <c r="S7704"/>
      <c r="T7704"/>
      <c r="U7704"/>
      <c r="V7704"/>
      <c r="W7704"/>
      <c r="X7704"/>
      <c r="Y7704"/>
      <c r="Z7704"/>
      <c r="AA7704"/>
      <c r="AB7704"/>
      <c r="AC7704"/>
      <c r="AD7704"/>
      <c r="AE7704"/>
      <c r="AF7704"/>
    </row>
    <row r="7705" spans="3:32">
      <c r="C7705"/>
      <c r="D7705"/>
      <c r="E7705"/>
      <c r="F7705"/>
      <c r="G7705"/>
      <c r="H7705"/>
      <c r="I7705"/>
      <c r="J7705"/>
      <c r="K7705"/>
      <c r="L7705"/>
      <c r="M7705"/>
      <c r="N7705"/>
      <c r="O7705"/>
      <c r="P7705"/>
      <c r="Q7705"/>
      <c r="R7705"/>
      <c r="S7705"/>
      <c r="T7705"/>
      <c r="U7705"/>
      <c r="V7705"/>
      <c r="W7705"/>
      <c r="X7705"/>
      <c r="Y7705"/>
      <c r="Z7705"/>
      <c r="AA7705"/>
      <c r="AB7705"/>
      <c r="AC7705"/>
      <c r="AD7705"/>
      <c r="AE7705"/>
      <c r="AF7705"/>
    </row>
    <row r="7706" spans="3:32">
      <c r="C7706"/>
      <c r="D7706"/>
      <c r="E7706"/>
      <c r="F7706"/>
      <c r="G7706"/>
      <c r="H7706"/>
      <c r="I7706"/>
      <c r="J7706"/>
      <c r="K7706"/>
      <c r="L7706"/>
      <c r="M7706"/>
      <c r="N7706"/>
      <c r="O7706"/>
      <c r="P7706"/>
      <c r="Q7706"/>
      <c r="R7706"/>
      <c r="S7706"/>
      <c r="T7706"/>
      <c r="U7706"/>
      <c r="V7706"/>
      <c r="W7706"/>
      <c r="X7706"/>
      <c r="Y7706"/>
      <c r="Z7706"/>
      <c r="AA7706"/>
      <c r="AB7706"/>
      <c r="AC7706"/>
      <c r="AD7706"/>
      <c r="AE7706"/>
      <c r="AF7706"/>
    </row>
    <row r="7707" spans="3:32">
      <c r="C7707"/>
      <c r="D7707"/>
      <c r="E7707"/>
      <c r="F7707"/>
      <c r="G7707"/>
      <c r="H7707"/>
      <c r="I7707"/>
      <c r="J7707"/>
      <c r="K7707"/>
      <c r="L7707"/>
      <c r="M7707"/>
      <c r="N7707"/>
      <c r="O7707"/>
      <c r="P7707"/>
      <c r="Q7707"/>
      <c r="R7707"/>
      <c r="S7707"/>
      <c r="T7707"/>
      <c r="U7707"/>
      <c r="V7707"/>
      <c r="W7707"/>
      <c r="X7707"/>
      <c r="Y7707"/>
      <c r="Z7707"/>
      <c r="AA7707"/>
      <c r="AB7707"/>
      <c r="AC7707"/>
      <c r="AD7707"/>
      <c r="AE7707"/>
      <c r="AF7707"/>
    </row>
    <row r="7708" spans="3:32">
      <c r="C7708"/>
      <c r="D7708"/>
      <c r="E7708"/>
      <c r="F7708"/>
      <c r="G7708"/>
      <c r="H7708"/>
      <c r="I7708"/>
      <c r="J7708"/>
      <c r="K7708"/>
      <c r="L7708"/>
      <c r="M7708"/>
      <c r="N7708"/>
      <c r="O7708"/>
      <c r="P7708"/>
      <c r="Q7708"/>
      <c r="R7708"/>
      <c r="S7708"/>
      <c r="T7708"/>
      <c r="U7708"/>
      <c r="V7708"/>
      <c r="W7708"/>
      <c r="X7708"/>
      <c r="Y7708"/>
      <c r="Z7708"/>
      <c r="AA7708"/>
      <c r="AB7708"/>
      <c r="AC7708"/>
      <c r="AD7708"/>
      <c r="AE7708"/>
      <c r="AF7708"/>
    </row>
    <row r="7709" spans="3:32">
      <c r="C7709"/>
      <c r="D7709"/>
      <c r="E7709"/>
      <c r="F7709"/>
      <c r="G7709"/>
      <c r="H7709"/>
      <c r="I7709"/>
      <c r="J7709"/>
      <c r="K7709"/>
      <c r="L7709"/>
      <c r="M7709"/>
      <c r="N7709"/>
      <c r="O7709"/>
      <c r="P7709"/>
      <c r="Q7709"/>
      <c r="R7709"/>
      <c r="S7709"/>
      <c r="T7709"/>
      <c r="U7709"/>
      <c r="V7709"/>
      <c r="W7709"/>
      <c r="X7709"/>
      <c r="Y7709"/>
      <c r="Z7709"/>
      <c r="AA7709"/>
      <c r="AB7709"/>
      <c r="AC7709"/>
      <c r="AD7709"/>
      <c r="AE7709"/>
      <c r="AF7709"/>
    </row>
    <row r="7710" spans="3:32">
      <c r="C7710"/>
      <c r="D7710"/>
      <c r="E7710"/>
      <c r="F7710"/>
      <c r="G7710"/>
      <c r="H7710"/>
      <c r="I7710"/>
      <c r="J7710"/>
      <c r="K7710"/>
      <c r="L7710"/>
      <c r="M7710"/>
      <c r="N7710"/>
      <c r="O7710"/>
      <c r="P7710"/>
      <c r="Q7710"/>
      <c r="R7710"/>
      <c r="S7710"/>
      <c r="T7710"/>
      <c r="U7710"/>
      <c r="V7710"/>
      <c r="W7710"/>
      <c r="X7710"/>
      <c r="Y7710"/>
      <c r="Z7710"/>
      <c r="AA7710"/>
      <c r="AB7710"/>
      <c r="AC7710"/>
      <c r="AD7710"/>
      <c r="AE7710"/>
      <c r="AF7710"/>
    </row>
    <row r="7711" spans="3:32">
      <c r="C7711"/>
      <c r="D7711"/>
      <c r="E7711"/>
      <c r="F7711"/>
      <c r="G7711"/>
      <c r="H7711"/>
      <c r="I7711"/>
      <c r="J7711"/>
      <c r="K7711"/>
      <c r="L7711"/>
      <c r="M7711"/>
      <c r="N7711"/>
      <c r="O7711"/>
      <c r="P7711"/>
      <c r="Q7711"/>
      <c r="R7711"/>
      <c r="S7711"/>
      <c r="T7711"/>
      <c r="U7711"/>
      <c r="V7711"/>
      <c r="W7711"/>
      <c r="X7711"/>
      <c r="Y7711"/>
      <c r="Z7711"/>
      <c r="AA7711"/>
      <c r="AB7711"/>
      <c r="AC7711"/>
      <c r="AD7711"/>
      <c r="AE7711"/>
      <c r="AF7711"/>
    </row>
    <row r="7712" spans="3:32">
      <c r="C7712"/>
      <c r="D7712"/>
      <c r="E7712"/>
      <c r="F7712"/>
      <c r="G7712"/>
      <c r="H7712"/>
      <c r="I7712"/>
      <c r="J7712"/>
      <c r="K7712"/>
      <c r="L7712"/>
      <c r="M7712"/>
      <c r="N7712"/>
      <c r="O7712"/>
      <c r="P7712"/>
      <c r="Q7712"/>
      <c r="R7712"/>
      <c r="S7712"/>
      <c r="T7712"/>
      <c r="U7712"/>
      <c r="V7712"/>
      <c r="W7712"/>
      <c r="X7712"/>
      <c r="Y7712"/>
      <c r="Z7712"/>
      <c r="AA7712"/>
      <c r="AB7712"/>
      <c r="AC7712"/>
      <c r="AD7712"/>
      <c r="AE7712"/>
      <c r="AF7712"/>
    </row>
    <row r="7713" spans="3:32">
      <c r="C7713"/>
      <c r="D7713"/>
      <c r="E7713"/>
      <c r="F7713"/>
      <c r="G7713"/>
      <c r="H7713"/>
      <c r="I7713"/>
      <c r="J7713"/>
      <c r="K7713"/>
      <c r="L7713"/>
      <c r="M7713"/>
      <c r="N7713"/>
      <c r="O7713"/>
      <c r="P7713"/>
      <c r="Q7713"/>
      <c r="R7713"/>
      <c r="S7713"/>
      <c r="T7713"/>
      <c r="U7713"/>
      <c r="V7713"/>
      <c r="W7713"/>
      <c r="X7713"/>
      <c r="Y7713"/>
      <c r="Z7713"/>
      <c r="AA7713"/>
      <c r="AB7713"/>
      <c r="AC7713"/>
      <c r="AD7713"/>
      <c r="AE7713"/>
      <c r="AF7713"/>
    </row>
    <row r="7714" spans="3:32">
      <c r="C7714"/>
      <c r="D7714"/>
      <c r="E7714"/>
      <c r="F7714"/>
      <c r="G7714"/>
      <c r="H7714"/>
      <c r="I7714"/>
      <c r="J7714"/>
      <c r="K7714"/>
      <c r="L7714"/>
      <c r="M7714"/>
      <c r="N7714"/>
      <c r="O7714"/>
      <c r="P7714"/>
      <c r="Q7714"/>
      <c r="R7714"/>
      <c r="S7714"/>
      <c r="T7714"/>
      <c r="U7714"/>
      <c r="V7714"/>
      <c r="W7714"/>
      <c r="X7714"/>
      <c r="Y7714"/>
      <c r="Z7714"/>
      <c r="AA7714"/>
      <c r="AB7714"/>
      <c r="AC7714"/>
      <c r="AD7714"/>
      <c r="AE7714"/>
      <c r="AF7714"/>
    </row>
    <row r="7715" spans="3:32">
      <c r="C7715"/>
      <c r="D7715"/>
      <c r="E7715"/>
      <c r="F7715"/>
      <c r="G7715"/>
      <c r="H7715"/>
      <c r="I7715"/>
      <c r="J7715"/>
      <c r="K7715"/>
      <c r="L7715"/>
      <c r="M7715"/>
      <c r="N7715"/>
      <c r="O7715"/>
      <c r="P7715"/>
      <c r="Q7715"/>
      <c r="R7715"/>
      <c r="S7715"/>
      <c r="T7715"/>
      <c r="U7715"/>
      <c r="V7715"/>
      <c r="W7715"/>
      <c r="X7715"/>
      <c r="Y7715"/>
      <c r="Z7715"/>
      <c r="AA7715"/>
      <c r="AB7715"/>
      <c r="AC7715"/>
      <c r="AD7715"/>
      <c r="AE7715"/>
      <c r="AF7715"/>
    </row>
    <row r="7716" spans="3:32">
      <c r="C7716"/>
      <c r="D7716"/>
      <c r="E7716"/>
      <c r="F7716"/>
      <c r="G7716"/>
      <c r="H7716"/>
      <c r="I7716"/>
      <c r="J7716"/>
      <c r="K7716"/>
      <c r="L7716"/>
      <c r="M7716"/>
      <c r="N7716"/>
      <c r="O7716"/>
      <c r="P7716"/>
      <c r="Q7716"/>
      <c r="R7716"/>
      <c r="S7716"/>
      <c r="T7716"/>
      <c r="U7716"/>
      <c r="V7716"/>
      <c r="W7716"/>
      <c r="X7716"/>
      <c r="Y7716"/>
      <c r="Z7716"/>
      <c r="AA7716"/>
      <c r="AB7716"/>
      <c r="AC7716"/>
      <c r="AD7716"/>
      <c r="AE7716"/>
      <c r="AF7716"/>
    </row>
    <row r="7717" spans="3:32">
      <c r="C7717"/>
      <c r="D7717"/>
      <c r="E7717"/>
      <c r="F7717"/>
      <c r="G7717"/>
      <c r="H7717"/>
      <c r="I7717"/>
      <c r="J7717"/>
      <c r="K7717"/>
      <c r="L7717"/>
      <c r="M7717"/>
      <c r="N7717"/>
      <c r="O7717"/>
      <c r="P7717"/>
      <c r="Q7717"/>
      <c r="R7717"/>
      <c r="S7717"/>
      <c r="T7717"/>
      <c r="U7717"/>
      <c r="V7717"/>
      <c r="W7717"/>
      <c r="X7717"/>
      <c r="Y7717"/>
      <c r="Z7717"/>
      <c r="AA7717"/>
      <c r="AB7717"/>
      <c r="AC7717"/>
      <c r="AD7717"/>
      <c r="AE7717"/>
      <c r="AF7717"/>
    </row>
    <row r="7718" spans="3:32">
      <c r="C7718"/>
      <c r="D7718"/>
      <c r="E7718"/>
      <c r="F7718"/>
      <c r="G7718"/>
      <c r="H7718"/>
      <c r="I7718"/>
      <c r="J7718"/>
      <c r="K7718"/>
      <c r="L7718"/>
      <c r="M7718"/>
      <c r="N7718"/>
      <c r="O7718"/>
      <c r="P7718"/>
      <c r="Q7718"/>
      <c r="R7718"/>
      <c r="S7718"/>
      <c r="T7718"/>
      <c r="U7718"/>
      <c r="V7718"/>
      <c r="W7718"/>
      <c r="X7718"/>
      <c r="Y7718"/>
      <c r="Z7718"/>
      <c r="AA7718"/>
      <c r="AB7718"/>
      <c r="AC7718"/>
      <c r="AD7718"/>
      <c r="AE7718"/>
      <c r="AF7718"/>
    </row>
    <row r="7719" spans="3:32">
      <c r="C7719"/>
      <c r="D7719"/>
      <c r="E7719"/>
      <c r="F7719"/>
      <c r="G7719"/>
      <c r="H7719"/>
      <c r="I7719"/>
      <c r="J7719"/>
      <c r="K7719"/>
      <c r="L7719"/>
      <c r="M7719"/>
      <c r="N7719"/>
      <c r="O7719"/>
      <c r="P7719"/>
      <c r="Q7719"/>
      <c r="R7719"/>
      <c r="S7719"/>
      <c r="T7719"/>
      <c r="U7719"/>
      <c r="V7719"/>
      <c r="W7719"/>
      <c r="X7719"/>
      <c r="Y7719"/>
      <c r="Z7719"/>
      <c r="AA7719"/>
      <c r="AB7719"/>
      <c r="AC7719"/>
      <c r="AD7719"/>
      <c r="AE7719"/>
      <c r="AF7719"/>
    </row>
    <row r="7720" spans="3:32">
      <c r="C7720"/>
      <c r="D7720"/>
      <c r="E7720"/>
      <c r="F7720"/>
      <c r="G7720"/>
      <c r="H7720"/>
      <c r="I7720"/>
      <c r="J7720"/>
      <c r="K7720"/>
      <c r="L7720"/>
      <c r="M7720"/>
      <c r="N7720"/>
      <c r="O7720"/>
      <c r="P7720"/>
      <c r="Q7720"/>
      <c r="R7720"/>
      <c r="S7720"/>
      <c r="T7720"/>
      <c r="U7720"/>
      <c r="V7720"/>
      <c r="W7720"/>
      <c r="X7720"/>
      <c r="Y7720"/>
      <c r="Z7720"/>
      <c r="AA7720"/>
      <c r="AB7720"/>
      <c r="AC7720"/>
      <c r="AD7720"/>
      <c r="AE7720"/>
      <c r="AF7720"/>
    </row>
    <row r="7721" spans="3:32">
      <c r="C7721"/>
      <c r="D7721"/>
      <c r="E7721"/>
      <c r="F7721"/>
      <c r="G7721"/>
      <c r="H7721"/>
      <c r="I7721"/>
      <c r="J7721"/>
      <c r="K7721"/>
      <c r="L7721"/>
      <c r="M7721"/>
      <c r="N7721"/>
      <c r="O7721"/>
      <c r="P7721"/>
      <c r="Q7721"/>
      <c r="R7721"/>
      <c r="S7721"/>
      <c r="T7721"/>
      <c r="U7721"/>
      <c r="V7721"/>
      <c r="W7721"/>
      <c r="X7721"/>
      <c r="Y7721"/>
      <c r="Z7721"/>
      <c r="AA7721"/>
      <c r="AB7721"/>
      <c r="AC7721"/>
      <c r="AD7721"/>
      <c r="AE7721"/>
      <c r="AF7721"/>
    </row>
    <row r="7722" spans="3:32">
      <c r="C7722"/>
      <c r="D7722"/>
      <c r="E7722"/>
      <c r="F7722"/>
      <c r="G7722"/>
      <c r="H7722"/>
      <c r="I7722"/>
      <c r="J7722"/>
      <c r="K7722"/>
      <c r="L7722"/>
      <c r="M7722"/>
      <c r="N7722"/>
      <c r="O7722"/>
      <c r="P7722"/>
      <c r="Q7722"/>
      <c r="R7722"/>
      <c r="S7722"/>
      <c r="T7722"/>
      <c r="U7722"/>
      <c r="V7722"/>
      <c r="W7722"/>
      <c r="X7722"/>
      <c r="Y7722"/>
      <c r="Z7722"/>
      <c r="AA7722"/>
      <c r="AB7722"/>
      <c r="AC7722"/>
      <c r="AD7722"/>
      <c r="AE7722"/>
      <c r="AF7722"/>
    </row>
    <row r="7723" spans="3:32">
      <c r="C7723"/>
      <c r="D7723"/>
      <c r="E7723"/>
      <c r="F7723"/>
      <c r="G7723"/>
      <c r="H7723"/>
      <c r="I7723"/>
      <c r="J7723"/>
      <c r="K7723"/>
      <c r="L7723"/>
      <c r="M7723"/>
      <c r="N7723"/>
      <c r="O7723"/>
      <c r="P7723"/>
      <c r="Q7723"/>
      <c r="R7723"/>
      <c r="S7723"/>
      <c r="T7723"/>
      <c r="U7723"/>
      <c r="V7723"/>
      <c r="W7723"/>
      <c r="X7723"/>
      <c r="Y7723"/>
      <c r="Z7723"/>
      <c r="AA7723"/>
      <c r="AB7723"/>
      <c r="AC7723"/>
      <c r="AD7723"/>
      <c r="AE7723"/>
      <c r="AF7723"/>
    </row>
    <row r="7724" spans="3:32">
      <c r="C7724"/>
      <c r="D7724"/>
      <c r="E7724"/>
      <c r="F7724"/>
      <c r="G7724"/>
      <c r="H7724"/>
      <c r="I7724"/>
      <c r="J7724"/>
      <c r="K7724"/>
      <c r="L7724"/>
      <c r="M7724"/>
      <c r="N7724"/>
      <c r="O7724"/>
      <c r="P7724"/>
      <c r="Q7724"/>
      <c r="R7724"/>
      <c r="S7724"/>
      <c r="T7724"/>
      <c r="U7724"/>
      <c r="V7724"/>
      <c r="W7724"/>
      <c r="X7724"/>
      <c r="Y7724"/>
      <c r="Z7724"/>
      <c r="AA7724"/>
      <c r="AB7724"/>
      <c r="AC7724"/>
      <c r="AD7724"/>
      <c r="AE7724"/>
      <c r="AF7724"/>
    </row>
    <row r="7725" spans="3:32">
      <c r="C7725"/>
      <c r="D7725"/>
      <c r="E7725"/>
      <c r="F7725"/>
      <c r="G7725"/>
      <c r="H7725"/>
      <c r="I7725"/>
      <c r="J7725"/>
      <c r="K7725"/>
      <c r="L7725"/>
      <c r="M7725"/>
      <c r="N7725"/>
      <c r="O7725"/>
      <c r="P7725"/>
      <c r="Q7725"/>
      <c r="R7725"/>
      <c r="S7725"/>
      <c r="T7725"/>
      <c r="U7725"/>
      <c r="V7725"/>
      <c r="W7725"/>
      <c r="X7725"/>
      <c r="Y7725"/>
      <c r="Z7725"/>
      <c r="AA7725"/>
      <c r="AB7725"/>
      <c r="AC7725"/>
      <c r="AD7725"/>
      <c r="AE7725"/>
      <c r="AF7725"/>
    </row>
    <row r="7726" spans="3:32">
      <c r="C7726"/>
      <c r="D7726"/>
      <c r="E7726"/>
      <c r="F7726"/>
      <c r="G7726"/>
      <c r="H7726"/>
      <c r="I7726"/>
      <c r="J7726"/>
      <c r="K7726"/>
      <c r="L7726"/>
      <c r="M7726"/>
      <c r="N7726"/>
      <c r="O7726"/>
      <c r="P7726"/>
      <c r="Q7726"/>
      <c r="R7726"/>
      <c r="S7726"/>
      <c r="T7726"/>
      <c r="U7726"/>
      <c r="V7726"/>
      <c r="W7726"/>
      <c r="X7726"/>
      <c r="Y7726"/>
      <c r="Z7726"/>
      <c r="AA7726"/>
      <c r="AB7726"/>
      <c r="AC7726"/>
      <c r="AD7726"/>
      <c r="AE7726"/>
      <c r="AF7726"/>
    </row>
    <row r="7727" spans="3:32">
      <c r="C7727"/>
      <c r="D7727"/>
      <c r="E7727"/>
      <c r="F7727"/>
      <c r="G7727"/>
      <c r="H7727"/>
      <c r="I7727"/>
      <c r="J7727"/>
      <c r="K7727"/>
      <c r="L7727"/>
      <c r="M7727"/>
      <c r="N7727"/>
      <c r="O7727"/>
      <c r="P7727"/>
      <c r="Q7727"/>
      <c r="R7727"/>
      <c r="S7727"/>
      <c r="T7727"/>
      <c r="U7727"/>
      <c r="V7727"/>
      <c r="W7727"/>
      <c r="X7727"/>
      <c r="Y7727"/>
      <c r="Z7727"/>
      <c r="AA7727"/>
      <c r="AB7727"/>
      <c r="AC7727"/>
      <c r="AD7727"/>
      <c r="AE7727"/>
      <c r="AF7727"/>
    </row>
    <row r="7728" spans="3:32">
      <c r="C7728"/>
      <c r="D7728"/>
      <c r="E7728"/>
      <c r="F7728"/>
      <c r="G7728"/>
      <c r="H7728"/>
      <c r="I7728"/>
      <c r="J7728"/>
      <c r="K7728"/>
      <c r="L7728"/>
      <c r="M7728"/>
      <c r="N7728"/>
      <c r="O7728"/>
      <c r="P7728"/>
      <c r="Q7728"/>
      <c r="R7728"/>
      <c r="S7728"/>
      <c r="T7728"/>
      <c r="U7728"/>
      <c r="V7728"/>
      <c r="W7728"/>
      <c r="X7728"/>
      <c r="Y7728"/>
      <c r="Z7728"/>
      <c r="AA7728"/>
      <c r="AB7728"/>
      <c r="AC7728"/>
      <c r="AD7728"/>
      <c r="AE7728"/>
      <c r="AF7728"/>
    </row>
    <row r="7729" spans="3:32">
      <c r="C7729"/>
      <c r="D7729"/>
      <c r="E7729"/>
      <c r="F7729"/>
      <c r="G7729"/>
      <c r="H7729"/>
      <c r="I7729"/>
      <c r="J7729"/>
      <c r="K7729"/>
      <c r="L7729"/>
      <c r="M7729"/>
      <c r="N7729"/>
      <c r="O7729"/>
      <c r="P7729"/>
      <c r="Q7729"/>
      <c r="R7729"/>
      <c r="S7729"/>
      <c r="T7729"/>
      <c r="U7729"/>
      <c r="V7729"/>
      <c r="W7729"/>
      <c r="X7729"/>
      <c r="Y7729"/>
      <c r="Z7729"/>
      <c r="AA7729"/>
      <c r="AB7729"/>
      <c r="AC7729"/>
      <c r="AD7729"/>
      <c r="AE7729"/>
      <c r="AF7729"/>
    </row>
    <row r="7730" spans="3:32">
      <c r="C7730"/>
      <c r="D7730"/>
      <c r="E7730"/>
      <c r="F7730"/>
      <c r="G7730"/>
      <c r="H7730"/>
      <c r="I7730"/>
      <c r="J7730"/>
      <c r="K7730"/>
      <c r="L7730"/>
      <c r="M7730"/>
      <c r="N7730"/>
      <c r="O7730"/>
      <c r="P7730"/>
      <c r="Q7730"/>
      <c r="R7730"/>
      <c r="S7730"/>
      <c r="T7730"/>
      <c r="U7730"/>
      <c r="V7730"/>
      <c r="W7730"/>
      <c r="X7730"/>
      <c r="Y7730"/>
      <c r="Z7730"/>
      <c r="AA7730"/>
      <c r="AB7730"/>
      <c r="AC7730"/>
      <c r="AD7730"/>
      <c r="AE7730"/>
      <c r="AF7730"/>
    </row>
    <row r="7731" spans="3:32">
      <c r="C7731"/>
      <c r="D7731"/>
      <c r="E7731"/>
      <c r="F7731"/>
      <c r="G7731"/>
      <c r="H7731"/>
      <c r="I7731"/>
      <c r="J7731"/>
      <c r="K7731"/>
      <c r="L7731"/>
      <c r="M7731"/>
      <c r="N7731"/>
      <c r="O7731"/>
      <c r="P7731"/>
      <c r="Q7731"/>
      <c r="R7731"/>
      <c r="S7731"/>
      <c r="T7731"/>
      <c r="U7731"/>
      <c r="V7731"/>
      <c r="W7731"/>
      <c r="X7731"/>
      <c r="Y7731"/>
      <c r="Z7731"/>
      <c r="AA7731"/>
      <c r="AB7731"/>
      <c r="AC7731"/>
      <c r="AD7731"/>
      <c r="AE7731"/>
      <c r="AF7731"/>
    </row>
    <row r="7732" spans="3:32">
      <c r="C7732"/>
      <c r="D7732"/>
      <c r="E7732"/>
      <c r="F7732"/>
      <c r="G7732"/>
      <c r="H7732"/>
      <c r="I7732"/>
      <c r="J7732"/>
      <c r="K7732"/>
      <c r="L7732"/>
      <c r="M7732"/>
      <c r="N7732"/>
      <c r="O7732"/>
      <c r="P7732"/>
      <c r="Q7732"/>
      <c r="R7732"/>
      <c r="S7732"/>
      <c r="T7732"/>
      <c r="U7732"/>
      <c r="V7732"/>
      <c r="W7732"/>
      <c r="X7732"/>
      <c r="Y7732"/>
      <c r="Z7732"/>
      <c r="AA7732"/>
      <c r="AB7732"/>
      <c r="AC7732"/>
      <c r="AD7732"/>
      <c r="AE7732"/>
      <c r="AF7732"/>
    </row>
    <row r="7733" spans="3:32">
      <c r="C7733"/>
      <c r="D7733"/>
      <c r="E7733"/>
      <c r="F7733"/>
      <c r="G7733"/>
      <c r="H7733"/>
      <c r="I7733"/>
      <c r="J7733"/>
      <c r="K7733"/>
      <c r="L7733"/>
      <c r="M7733"/>
      <c r="N7733"/>
      <c r="O7733"/>
      <c r="P7733"/>
      <c r="Q7733"/>
      <c r="R7733"/>
      <c r="S7733"/>
      <c r="T7733"/>
      <c r="U7733"/>
      <c r="V7733"/>
      <c r="W7733"/>
      <c r="X7733"/>
      <c r="Y7733"/>
      <c r="Z7733"/>
      <c r="AA7733"/>
      <c r="AB7733"/>
      <c r="AC7733"/>
      <c r="AD7733"/>
      <c r="AE7733"/>
      <c r="AF7733"/>
    </row>
    <row r="7734" spans="3:32">
      <c r="C7734"/>
      <c r="D7734"/>
      <c r="E7734"/>
      <c r="F7734"/>
      <c r="G7734"/>
      <c r="H7734"/>
      <c r="I7734"/>
      <c r="J7734"/>
      <c r="K7734"/>
      <c r="L7734"/>
      <c r="M7734"/>
      <c r="N7734"/>
      <c r="O7734"/>
      <c r="P7734"/>
      <c r="Q7734"/>
      <c r="R7734"/>
      <c r="S7734"/>
      <c r="T7734"/>
      <c r="U7734"/>
      <c r="V7734"/>
      <c r="W7734"/>
      <c r="X7734"/>
      <c r="Y7734"/>
      <c r="Z7734"/>
      <c r="AA7734"/>
      <c r="AB7734"/>
      <c r="AC7734"/>
      <c r="AD7734"/>
      <c r="AE7734"/>
      <c r="AF7734"/>
    </row>
    <row r="7735" spans="3:32">
      <c r="C7735"/>
      <c r="D7735"/>
      <c r="E7735"/>
      <c r="F7735"/>
      <c r="G7735"/>
      <c r="H7735"/>
      <c r="I7735"/>
      <c r="J7735"/>
      <c r="K7735"/>
      <c r="L7735"/>
      <c r="M7735"/>
      <c r="N7735"/>
      <c r="O7735"/>
      <c r="P7735"/>
      <c r="Q7735"/>
      <c r="R7735"/>
      <c r="S7735"/>
      <c r="T7735"/>
      <c r="U7735"/>
      <c r="V7735"/>
      <c r="W7735"/>
      <c r="X7735"/>
      <c r="Y7735"/>
      <c r="Z7735"/>
      <c r="AA7735"/>
      <c r="AB7735"/>
      <c r="AC7735"/>
      <c r="AD7735"/>
      <c r="AE7735"/>
      <c r="AF7735"/>
    </row>
    <row r="7736" spans="3:32">
      <c r="C7736"/>
      <c r="D7736"/>
      <c r="E7736"/>
      <c r="F7736"/>
      <c r="G7736"/>
      <c r="H7736"/>
      <c r="I7736"/>
      <c r="J7736"/>
      <c r="K7736"/>
      <c r="L7736"/>
      <c r="M7736"/>
      <c r="N7736"/>
      <c r="O7736"/>
      <c r="P7736"/>
      <c r="Q7736"/>
      <c r="R7736"/>
      <c r="S7736"/>
      <c r="T7736"/>
      <c r="U7736"/>
      <c r="V7736"/>
      <c r="W7736"/>
      <c r="X7736"/>
      <c r="Y7736"/>
      <c r="Z7736"/>
      <c r="AA7736"/>
      <c r="AB7736"/>
      <c r="AC7736"/>
      <c r="AD7736"/>
      <c r="AE7736"/>
      <c r="AF7736"/>
    </row>
    <row r="7737" spans="3:32">
      <c r="C7737"/>
      <c r="D7737"/>
      <c r="E7737"/>
      <c r="F7737"/>
      <c r="G7737"/>
      <c r="H7737"/>
      <c r="I7737"/>
      <c r="J7737"/>
      <c r="K7737"/>
      <c r="L7737"/>
      <c r="M7737"/>
      <c r="N7737"/>
      <c r="O7737"/>
      <c r="P7737"/>
      <c r="Q7737"/>
      <c r="R7737"/>
      <c r="S7737"/>
      <c r="T7737"/>
      <c r="U7737"/>
      <c r="V7737"/>
      <c r="W7737"/>
      <c r="X7737"/>
      <c r="Y7737"/>
      <c r="Z7737"/>
      <c r="AA7737"/>
      <c r="AB7737"/>
      <c r="AC7737"/>
      <c r="AD7737"/>
      <c r="AE7737"/>
      <c r="AF7737"/>
    </row>
    <row r="7738" spans="3:32">
      <c r="C7738"/>
      <c r="D7738"/>
      <c r="E7738"/>
      <c r="F7738"/>
      <c r="G7738"/>
      <c r="H7738"/>
      <c r="I7738"/>
      <c r="J7738"/>
      <c r="K7738"/>
      <c r="L7738"/>
      <c r="M7738"/>
      <c r="N7738"/>
      <c r="O7738"/>
      <c r="P7738"/>
      <c r="Q7738"/>
      <c r="R7738"/>
      <c r="S7738"/>
      <c r="T7738"/>
      <c r="U7738"/>
      <c r="V7738"/>
      <c r="W7738"/>
      <c r="X7738"/>
      <c r="Y7738"/>
      <c r="Z7738"/>
      <c r="AA7738"/>
      <c r="AB7738"/>
      <c r="AC7738"/>
      <c r="AD7738"/>
      <c r="AE7738"/>
      <c r="AF7738"/>
    </row>
    <row r="7739" spans="3:32">
      <c r="C7739"/>
      <c r="D7739"/>
      <c r="E7739"/>
      <c r="F7739"/>
      <c r="G7739"/>
      <c r="H7739"/>
      <c r="I7739"/>
      <c r="J7739"/>
      <c r="K7739"/>
      <c r="L7739"/>
      <c r="M7739"/>
      <c r="N7739"/>
      <c r="O7739"/>
      <c r="P7739"/>
      <c r="Q7739"/>
      <c r="R7739"/>
      <c r="S7739"/>
      <c r="T7739"/>
      <c r="U7739"/>
      <c r="V7739"/>
      <c r="W7739"/>
      <c r="X7739"/>
      <c r="Y7739"/>
      <c r="Z7739"/>
      <c r="AA7739"/>
      <c r="AB7739"/>
      <c r="AC7739"/>
      <c r="AD7739"/>
      <c r="AE7739"/>
      <c r="AF7739"/>
    </row>
    <row r="7740" spans="3:32">
      <c r="C7740"/>
      <c r="D7740"/>
      <c r="E7740"/>
      <c r="F7740"/>
      <c r="G7740"/>
      <c r="H7740"/>
      <c r="I7740"/>
      <c r="J7740"/>
      <c r="K7740"/>
      <c r="L7740"/>
      <c r="M7740"/>
      <c r="N7740"/>
      <c r="O7740"/>
      <c r="P7740"/>
      <c r="Q7740"/>
      <c r="R7740"/>
      <c r="S7740"/>
      <c r="T7740"/>
      <c r="U7740"/>
      <c r="V7740"/>
      <c r="W7740"/>
      <c r="X7740"/>
      <c r="Y7740"/>
      <c r="Z7740"/>
      <c r="AA7740"/>
      <c r="AB7740"/>
      <c r="AC7740"/>
      <c r="AD7740"/>
      <c r="AE7740"/>
      <c r="AF7740"/>
    </row>
    <row r="7741" spans="3:32">
      <c r="C7741"/>
      <c r="D7741"/>
      <c r="E7741"/>
      <c r="F7741"/>
      <c r="G7741"/>
      <c r="H7741"/>
      <c r="I7741"/>
      <c r="J7741"/>
      <c r="K7741"/>
      <c r="L7741"/>
      <c r="M7741"/>
      <c r="N7741"/>
      <c r="O7741"/>
      <c r="P7741"/>
      <c r="Q7741"/>
      <c r="R7741"/>
      <c r="S7741"/>
      <c r="T7741"/>
      <c r="U7741"/>
      <c r="V7741"/>
      <c r="W7741"/>
      <c r="X7741"/>
      <c r="Y7741"/>
      <c r="Z7741"/>
      <c r="AA7741"/>
      <c r="AB7741"/>
      <c r="AC7741"/>
      <c r="AD7741"/>
      <c r="AE7741"/>
      <c r="AF7741"/>
    </row>
    <row r="7742" spans="3:32">
      <c r="C7742"/>
      <c r="D7742"/>
      <c r="E7742"/>
      <c r="F7742"/>
      <c r="G7742"/>
      <c r="H7742"/>
      <c r="I7742"/>
      <c r="J7742"/>
      <c r="K7742"/>
      <c r="L7742"/>
      <c r="M7742"/>
      <c r="N7742"/>
      <c r="O7742"/>
      <c r="P7742"/>
      <c r="Q7742"/>
      <c r="R7742"/>
      <c r="S7742"/>
      <c r="T7742"/>
      <c r="U7742"/>
      <c r="V7742"/>
      <c r="W7742"/>
      <c r="X7742"/>
      <c r="Y7742"/>
      <c r="Z7742"/>
      <c r="AA7742"/>
      <c r="AB7742"/>
      <c r="AC7742"/>
      <c r="AD7742"/>
      <c r="AE7742"/>
      <c r="AF7742"/>
    </row>
    <row r="7743" spans="3:32">
      <c r="C7743"/>
      <c r="D7743"/>
      <c r="E7743"/>
      <c r="F7743"/>
      <c r="G7743"/>
      <c r="H7743"/>
      <c r="I7743"/>
      <c r="J7743"/>
      <c r="K7743"/>
      <c r="L7743"/>
      <c r="M7743"/>
      <c r="N7743"/>
      <c r="O7743"/>
      <c r="P7743"/>
      <c r="Q7743"/>
      <c r="R7743"/>
      <c r="S7743"/>
      <c r="T7743"/>
      <c r="U7743"/>
      <c r="V7743"/>
      <c r="W7743"/>
      <c r="X7743"/>
      <c r="Y7743"/>
      <c r="Z7743"/>
      <c r="AA7743"/>
      <c r="AB7743"/>
      <c r="AC7743"/>
      <c r="AD7743"/>
      <c r="AE7743"/>
      <c r="AF7743"/>
    </row>
    <row r="7744" spans="3:32">
      <c r="C7744"/>
      <c r="D7744"/>
      <c r="E7744"/>
      <c r="F7744"/>
      <c r="G7744"/>
      <c r="H7744"/>
      <c r="I7744"/>
      <c r="J7744"/>
      <c r="K7744"/>
      <c r="L7744"/>
      <c r="M7744"/>
      <c r="N7744"/>
      <c r="O7744"/>
      <c r="P7744"/>
      <c r="Q7744"/>
      <c r="R7744"/>
      <c r="S7744"/>
      <c r="T7744"/>
      <c r="U7744"/>
      <c r="V7744"/>
      <c r="W7744"/>
      <c r="X7744"/>
      <c r="Y7744"/>
      <c r="Z7744"/>
      <c r="AA7744"/>
      <c r="AB7744"/>
      <c r="AC7744"/>
      <c r="AD7744"/>
      <c r="AE7744"/>
      <c r="AF7744"/>
    </row>
    <row r="7745" spans="3:32">
      <c r="C7745"/>
      <c r="D7745"/>
      <c r="E7745"/>
      <c r="F7745"/>
      <c r="G7745"/>
      <c r="H7745"/>
      <c r="I7745"/>
      <c r="J7745"/>
      <c r="K7745"/>
      <c r="L7745"/>
      <c r="M7745"/>
      <c r="N7745"/>
      <c r="O7745"/>
      <c r="P7745"/>
      <c r="Q7745"/>
      <c r="R7745"/>
      <c r="S7745"/>
      <c r="T7745"/>
      <c r="U7745"/>
      <c r="V7745"/>
      <c r="W7745"/>
      <c r="X7745"/>
      <c r="Y7745"/>
      <c r="Z7745"/>
      <c r="AA7745"/>
      <c r="AB7745"/>
      <c r="AC7745"/>
      <c r="AD7745"/>
      <c r="AE7745"/>
      <c r="AF7745"/>
    </row>
    <row r="7746" spans="3:32">
      <c r="C7746"/>
      <c r="D7746"/>
      <c r="E7746"/>
      <c r="F7746"/>
      <c r="G7746"/>
      <c r="H7746"/>
      <c r="I7746"/>
      <c r="J7746"/>
      <c r="K7746"/>
      <c r="L7746"/>
      <c r="M7746"/>
      <c r="N7746"/>
      <c r="O7746"/>
      <c r="P7746"/>
      <c r="Q7746"/>
      <c r="R7746"/>
      <c r="S7746"/>
      <c r="T7746"/>
      <c r="U7746"/>
      <c r="V7746"/>
      <c r="W7746"/>
      <c r="X7746"/>
      <c r="Y7746"/>
      <c r="Z7746"/>
      <c r="AA7746"/>
      <c r="AB7746"/>
      <c r="AC7746"/>
      <c r="AD7746"/>
      <c r="AE7746"/>
      <c r="AF7746"/>
    </row>
    <row r="7747" spans="3:32">
      <c r="C7747"/>
      <c r="D7747"/>
      <c r="E7747"/>
      <c r="F7747"/>
      <c r="G7747"/>
      <c r="H7747"/>
      <c r="I7747"/>
      <c r="J7747"/>
      <c r="K7747"/>
      <c r="L7747"/>
      <c r="M7747"/>
      <c r="N7747"/>
      <c r="O7747"/>
      <c r="P7747"/>
      <c r="Q7747"/>
      <c r="R7747"/>
      <c r="S7747"/>
      <c r="T7747"/>
      <c r="U7747"/>
      <c r="V7747"/>
      <c r="W7747"/>
      <c r="X7747"/>
      <c r="Y7747"/>
      <c r="Z7747"/>
      <c r="AA7747"/>
      <c r="AB7747"/>
      <c r="AC7747"/>
      <c r="AD7747"/>
      <c r="AE7747"/>
      <c r="AF7747"/>
    </row>
    <row r="7748" spans="3:32">
      <c r="C7748"/>
      <c r="D7748"/>
      <c r="E7748"/>
      <c r="F7748"/>
      <c r="G7748"/>
      <c r="H7748"/>
      <c r="I7748"/>
      <c r="J7748"/>
      <c r="K7748"/>
      <c r="L7748"/>
      <c r="M7748"/>
      <c r="N7748"/>
      <c r="O7748"/>
      <c r="P7748"/>
      <c r="Q7748"/>
      <c r="R7748"/>
      <c r="S7748"/>
      <c r="T7748"/>
      <c r="U7748"/>
      <c r="V7748"/>
      <c r="W7748"/>
      <c r="X7748"/>
      <c r="Y7748"/>
      <c r="Z7748"/>
      <c r="AA7748"/>
      <c r="AB7748"/>
      <c r="AC7748"/>
      <c r="AD7748"/>
      <c r="AE7748"/>
      <c r="AF7748"/>
    </row>
    <row r="7749" spans="3:32">
      <c r="C7749"/>
      <c r="D7749"/>
      <c r="E7749"/>
      <c r="F7749"/>
      <c r="G7749"/>
      <c r="H7749"/>
      <c r="I7749"/>
      <c r="J7749"/>
      <c r="K7749"/>
      <c r="L7749"/>
      <c r="M7749"/>
      <c r="N7749"/>
      <c r="O7749"/>
      <c r="P7749"/>
      <c r="Q7749"/>
      <c r="R7749"/>
      <c r="S7749"/>
      <c r="T7749"/>
      <c r="U7749"/>
      <c r="V7749"/>
      <c r="W7749"/>
      <c r="X7749"/>
      <c r="Y7749"/>
      <c r="Z7749"/>
      <c r="AA7749"/>
      <c r="AB7749"/>
      <c r="AC7749"/>
      <c r="AD7749"/>
      <c r="AE7749"/>
      <c r="AF7749"/>
    </row>
    <row r="7750" spans="3:32">
      <c r="C7750"/>
      <c r="D7750"/>
      <c r="E7750"/>
      <c r="F7750"/>
      <c r="G7750"/>
      <c r="H7750"/>
      <c r="I7750"/>
      <c r="J7750"/>
      <c r="K7750"/>
      <c r="L7750"/>
      <c r="M7750"/>
      <c r="N7750"/>
      <c r="O7750"/>
      <c r="P7750"/>
      <c r="Q7750"/>
      <c r="R7750"/>
      <c r="S7750"/>
      <c r="T7750"/>
      <c r="U7750"/>
      <c r="V7750"/>
      <c r="W7750"/>
      <c r="X7750"/>
      <c r="Y7750"/>
      <c r="Z7750"/>
      <c r="AA7750"/>
      <c r="AB7750"/>
      <c r="AC7750"/>
      <c r="AD7750"/>
      <c r="AE7750"/>
      <c r="AF7750"/>
    </row>
    <row r="7751" spans="3:32">
      <c r="C7751"/>
      <c r="D7751"/>
      <c r="E7751"/>
      <c r="F7751"/>
      <c r="G7751"/>
      <c r="H7751"/>
      <c r="I7751"/>
      <c r="J7751"/>
      <c r="K7751"/>
      <c r="L7751"/>
      <c r="M7751"/>
      <c r="N7751"/>
      <c r="O7751"/>
      <c r="P7751"/>
      <c r="Q7751"/>
      <c r="R7751"/>
      <c r="S7751"/>
      <c r="T7751"/>
      <c r="U7751"/>
      <c r="V7751"/>
      <c r="W7751"/>
      <c r="X7751"/>
      <c r="Y7751"/>
      <c r="Z7751"/>
      <c r="AA7751"/>
      <c r="AB7751"/>
      <c r="AC7751"/>
      <c r="AD7751"/>
      <c r="AE7751"/>
      <c r="AF7751"/>
    </row>
    <row r="7752" spans="3:32">
      <c r="C7752"/>
      <c r="D7752"/>
      <c r="E7752"/>
      <c r="F7752"/>
      <c r="G7752"/>
      <c r="H7752"/>
      <c r="I7752"/>
      <c r="J7752"/>
      <c r="K7752"/>
      <c r="L7752"/>
      <c r="M7752"/>
      <c r="N7752"/>
      <c r="O7752"/>
      <c r="P7752"/>
      <c r="Q7752"/>
      <c r="R7752"/>
      <c r="S7752"/>
      <c r="T7752"/>
      <c r="U7752"/>
      <c r="V7752"/>
      <c r="W7752"/>
      <c r="X7752"/>
      <c r="Y7752"/>
      <c r="Z7752"/>
      <c r="AA7752"/>
      <c r="AB7752"/>
      <c r="AC7752"/>
      <c r="AD7752"/>
      <c r="AE7752"/>
      <c r="AF7752"/>
    </row>
    <row r="7753" spans="3:32">
      <c r="C7753"/>
      <c r="D7753"/>
      <c r="E7753"/>
      <c r="F7753"/>
      <c r="G7753"/>
      <c r="H7753"/>
      <c r="I7753"/>
      <c r="J7753"/>
      <c r="K7753"/>
      <c r="L7753"/>
      <c r="M7753"/>
      <c r="N7753"/>
      <c r="O7753"/>
      <c r="P7753"/>
      <c r="Q7753"/>
      <c r="R7753"/>
      <c r="S7753"/>
      <c r="T7753"/>
      <c r="U7753"/>
      <c r="V7753"/>
      <c r="W7753"/>
      <c r="X7753"/>
      <c r="Y7753"/>
      <c r="Z7753"/>
      <c r="AA7753"/>
      <c r="AB7753"/>
      <c r="AC7753"/>
      <c r="AD7753"/>
      <c r="AE7753"/>
      <c r="AF7753"/>
    </row>
    <row r="7754" spans="3:32">
      <c r="C7754"/>
      <c r="D7754"/>
      <c r="E7754"/>
      <c r="F7754"/>
      <c r="G7754"/>
      <c r="H7754"/>
      <c r="I7754"/>
      <c r="J7754"/>
      <c r="K7754"/>
      <c r="L7754"/>
      <c r="M7754"/>
      <c r="N7754"/>
      <c r="O7754"/>
      <c r="P7754"/>
      <c r="Q7754"/>
      <c r="R7754"/>
      <c r="S7754"/>
      <c r="T7754"/>
      <c r="U7754"/>
      <c r="V7754"/>
      <c r="W7754"/>
      <c r="X7754"/>
      <c r="Y7754"/>
      <c r="Z7754"/>
      <c r="AA7754"/>
      <c r="AB7754"/>
      <c r="AC7754"/>
      <c r="AD7754"/>
      <c r="AE7754"/>
      <c r="AF7754"/>
    </row>
    <row r="7755" spans="3:32">
      <c r="C7755"/>
      <c r="D7755"/>
      <c r="E7755"/>
      <c r="F7755"/>
      <c r="G7755"/>
      <c r="H7755"/>
      <c r="I7755"/>
      <c r="J7755"/>
      <c r="K7755"/>
      <c r="L7755"/>
      <c r="M7755"/>
      <c r="N7755"/>
      <c r="O7755"/>
      <c r="P7755"/>
      <c r="Q7755"/>
      <c r="R7755"/>
      <c r="S7755"/>
      <c r="T7755"/>
      <c r="U7755"/>
      <c r="V7755"/>
      <c r="W7755"/>
      <c r="X7755"/>
      <c r="Y7755"/>
      <c r="Z7755"/>
      <c r="AA7755"/>
      <c r="AB7755"/>
      <c r="AC7755"/>
      <c r="AD7755"/>
      <c r="AE7755"/>
      <c r="AF7755"/>
    </row>
    <row r="7756" spans="3:32">
      <c r="C7756"/>
      <c r="D7756"/>
      <c r="E7756"/>
      <c r="F7756"/>
      <c r="G7756"/>
      <c r="H7756"/>
      <c r="I7756"/>
      <c r="J7756"/>
      <c r="K7756"/>
      <c r="L7756"/>
      <c r="M7756"/>
      <c r="N7756"/>
      <c r="O7756"/>
      <c r="P7756"/>
      <c r="Q7756"/>
      <c r="R7756"/>
      <c r="S7756"/>
      <c r="T7756"/>
      <c r="U7756"/>
      <c r="V7756"/>
      <c r="W7756"/>
      <c r="X7756"/>
      <c r="Y7756"/>
      <c r="Z7756"/>
      <c r="AA7756"/>
      <c r="AB7756"/>
      <c r="AC7756"/>
      <c r="AD7756"/>
      <c r="AE7756"/>
      <c r="AF7756"/>
    </row>
    <row r="7757" spans="3:32">
      <c r="C7757"/>
      <c r="D7757"/>
      <c r="E7757"/>
      <c r="F7757"/>
      <c r="G7757"/>
      <c r="H7757"/>
      <c r="I7757"/>
      <c r="J7757"/>
      <c r="K7757"/>
      <c r="L7757"/>
      <c r="M7757"/>
      <c r="N7757"/>
      <c r="O7757"/>
      <c r="P7757"/>
      <c r="Q7757"/>
      <c r="R7757"/>
      <c r="S7757"/>
      <c r="T7757"/>
      <c r="U7757"/>
      <c r="V7757"/>
      <c r="W7757"/>
      <c r="X7757"/>
      <c r="Y7757"/>
      <c r="Z7757"/>
      <c r="AA7757"/>
      <c r="AB7757"/>
      <c r="AC7757"/>
      <c r="AD7757"/>
      <c r="AE7757"/>
      <c r="AF7757"/>
    </row>
    <row r="7758" spans="3:32">
      <c r="C7758"/>
      <c r="D7758"/>
      <c r="E7758"/>
      <c r="F7758"/>
      <c r="G7758"/>
      <c r="H7758"/>
      <c r="I7758"/>
      <c r="J7758"/>
      <c r="K7758"/>
      <c r="L7758"/>
      <c r="M7758"/>
      <c r="N7758"/>
      <c r="O7758"/>
      <c r="P7758"/>
      <c r="Q7758"/>
      <c r="R7758"/>
      <c r="S7758"/>
      <c r="T7758"/>
      <c r="U7758"/>
      <c r="V7758"/>
      <c r="W7758"/>
      <c r="X7758"/>
      <c r="Y7758"/>
      <c r="Z7758"/>
      <c r="AA7758"/>
      <c r="AB7758"/>
      <c r="AC7758"/>
      <c r="AD7758"/>
      <c r="AE7758"/>
      <c r="AF7758"/>
    </row>
    <row r="7759" spans="3:32">
      <c r="C7759"/>
      <c r="D7759"/>
      <c r="E7759"/>
      <c r="F7759"/>
      <c r="G7759"/>
      <c r="H7759"/>
      <c r="I7759"/>
      <c r="J7759"/>
      <c r="K7759"/>
      <c r="L7759"/>
      <c r="M7759"/>
      <c r="N7759"/>
      <c r="O7759"/>
      <c r="P7759"/>
      <c r="Q7759"/>
      <c r="R7759"/>
      <c r="S7759"/>
      <c r="T7759"/>
      <c r="U7759"/>
      <c r="V7759"/>
      <c r="W7759"/>
      <c r="X7759"/>
      <c r="Y7759"/>
      <c r="Z7759"/>
      <c r="AA7759"/>
      <c r="AB7759"/>
      <c r="AC7759"/>
      <c r="AD7759"/>
      <c r="AE7759"/>
      <c r="AF7759"/>
    </row>
    <row r="7760" spans="3:32">
      <c r="C7760"/>
      <c r="D7760"/>
      <c r="E7760"/>
      <c r="F7760"/>
      <c r="G7760"/>
      <c r="H7760"/>
      <c r="I7760"/>
      <c r="J7760"/>
      <c r="K7760"/>
      <c r="L7760"/>
      <c r="M7760"/>
      <c r="N7760"/>
      <c r="O7760"/>
      <c r="P7760"/>
      <c r="Q7760"/>
      <c r="R7760"/>
      <c r="S7760"/>
      <c r="T7760"/>
      <c r="U7760"/>
      <c r="V7760"/>
      <c r="W7760"/>
      <c r="X7760"/>
      <c r="Y7760"/>
      <c r="Z7760"/>
      <c r="AA7760"/>
      <c r="AB7760"/>
      <c r="AC7760"/>
      <c r="AD7760"/>
      <c r="AE7760"/>
      <c r="AF7760"/>
    </row>
    <row r="7761" spans="3:32">
      <c r="C7761"/>
      <c r="D7761"/>
      <c r="E7761"/>
      <c r="F7761"/>
      <c r="G7761"/>
      <c r="H7761"/>
      <c r="I7761"/>
      <c r="J7761"/>
      <c r="K7761"/>
      <c r="L7761"/>
      <c r="M7761"/>
      <c r="N7761"/>
      <c r="O7761"/>
      <c r="P7761"/>
      <c r="Q7761"/>
      <c r="R7761"/>
      <c r="S7761"/>
      <c r="T7761"/>
      <c r="U7761"/>
      <c r="V7761"/>
      <c r="W7761"/>
      <c r="X7761"/>
      <c r="Y7761"/>
      <c r="Z7761"/>
      <c r="AA7761"/>
      <c r="AB7761"/>
      <c r="AC7761"/>
      <c r="AD7761"/>
      <c r="AE7761"/>
      <c r="AF7761"/>
    </row>
    <row r="7762" spans="3:32">
      <c r="C7762"/>
      <c r="D7762"/>
      <c r="E7762"/>
      <c r="F7762"/>
      <c r="G7762"/>
      <c r="H7762"/>
      <c r="I7762"/>
      <c r="J7762"/>
      <c r="K7762"/>
      <c r="L7762"/>
      <c r="M7762"/>
      <c r="N7762"/>
      <c r="O7762"/>
      <c r="P7762"/>
      <c r="Q7762"/>
      <c r="R7762"/>
      <c r="S7762"/>
      <c r="T7762"/>
      <c r="U7762"/>
      <c r="V7762"/>
      <c r="W7762"/>
      <c r="X7762"/>
      <c r="Y7762"/>
      <c r="Z7762"/>
      <c r="AA7762"/>
      <c r="AB7762"/>
      <c r="AC7762"/>
      <c r="AD7762"/>
      <c r="AE7762"/>
      <c r="AF7762"/>
    </row>
    <row r="7763" spans="3:32">
      <c r="C7763"/>
      <c r="D7763"/>
      <c r="E7763"/>
      <c r="F7763"/>
      <c r="G7763"/>
      <c r="H7763"/>
      <c r="I7763"/>
      <c r="J7763"/>
      <c r="K7763"/>
      <c r="L7763"/>
      <c r="M7763"/>
      <c r="N7763"/>
      <c r="O7763"/>
      <c r="P7763"/>
      <c r="Q7763"/>
      <c r="R7763"/>
      <c r="S7763"/>
      <c r="T7763"/>
      <c r="U7763"/>
      <c r="V7763"/>
      <c r="W7763"/>
      <c r="X7763"/>
      <c r="Y7763"/>
      <c r="Z7763"/>
      <c r="AA7763"/>
      <c r="AB7763"/>
      <c r="AC7763"/>
      <c r="AD7763"/>
      <c r="AE7763"/>
      <c r="AF7763"/>
    </row>
    <row r="7764" spans="3:32">
      <c r="C7764"/>
      <c r="D7764"/>
      <c r="E7764"/>
      <c r="F7764"/>
      <c r="G7764"/>
      <c r="H7764"/>
      <c r="I7764"/>
      <c r="J7764"/>
      <c r="K7764"/>
      <c r="L7764"/>
      <c r="M7764"/>
      <c r="N7764"/>
      <c r="O7764"/>
      <c r="P7764"/>
      <c r="Q7764"/>
      <c r="R7764"/>
      <c r="S7764"/>
      <c r="T7764"/>
      <c r="U7764"/>
      <c r="V7764"/>
      <c r="W7764"/>
      <c r="X7764"/>
      <c r="Y7764"/>
      <c r="Z7764"/>
      <c r="AA7764"/>
      <c r="AB7764"/>
      <c r="AC7764"/>
      <c r="AD7764"/>
      <c r="AE7764"/>
      <c r="AF7764"/>
    </row>
    <row r="7765" spans="3:32">
      <c r="C7765"/>
      <c r="D7765"/>
      <c r="E7765"/>
      <c r="F7765"/>
      <c r="G7765"/>
      <c r="H7765"/>
      <c r="I7765"/>
      <c r="J7765"/>
      <c r="K7765"/>
      <c r="L7765"/>
      <c r="M7765"/>
      <c r="N7765"/>
      <c r="O7765"/>
      <c r="P7765"/>
      <c r="Q7765"/>
      <c r="R7765"/>
      <c r="S7765"/>
      <c r="T7765"/>
      <c r="U7765"/>
      <c r="V7765"/>
      <c r="W7765"/>
      <c r="X7765"/>
      <c r="Y7765"/>
      <c r="Z7765"/>
      <c r="AA7765"/>
      <c r="AB7765"/>
      <c r="AC7765"/>
      <c r="AD7765"/>
      <c r="AE7765"/>
      <c r="AF7765"/>
    </row>
    <row r="7766" spans="3:32">
      <c r="C7766"/>
      <c r="D7766"/>
      <c r="E7766"/>
      <c r="F7766"/>
      <c r="G7766"/>
      <c r="H7766"/>
      <c r="I7766"/>
      <c r="J7766"/>
      <c r="K7766"/>
      <c r="L7766"/>
      <c r="M7766"/>
      <c r="N7766"/>
      <c r="O7766"/>
      <c r="P7766"/>
      <c r="Q7766"/>
      <c r="R7766"/>
      <c r="S7766"/>
      <c r="T7766"/>
      <c r="U7766"/>
      <c r="V7766"/>
      <c r="W7766"/>
      <c r="X7766"/>
      <c r="Y7766"/>
      <c r="Z7766"/>
      <c r="AA7766"/>
      <c r="AB7766"/>
      <c r="AC7766"/>
      <c r="AD7766"/>
      <c r="AE7766"/>
      <c r="AF7766"/>
    </row>
    <row r="7767" spans="3:32">
      <c r="C7767"/>
      <c r="D7767"/>
      <c r="E7767"/>
      <c r="F7767"/>
      <c r="G7767"/>
      <c r="H7767"/>
      <c r="I7767"/>
      <c r="J7767"/>
      <c r="K7767"/>
      <c r="L7767"/>
      <c r="M7767"/>
      <c r="N7767"/>
      <c r="O7767"/>
      <c r="P7767"/>
      <c r="Q7767"/>
      <c r="R7767"/>
      <c r="S7767"/>
      <c r="T7767"/>
      <c r="U7767"/>
      <c r="V7767"/>
      <c r="W7767"/>
      <c r="X7767"/>
      <c r="Y7767"/>
      <c r="Z7767"/>
      <c r="AA7767"/>
      <c r="AB7767"/>
      <c r="AC7767"/>
      <c r="AD7767"/>
      <c r="AE7767"/>
      <c r="AF7767"/>
    </row>
    <row r="7768" spans="3:32">
      <c r="C7768"/>
      <c r="D7768"/>
      <c r="E7768"/>
      <c r="F7768"/>
      <c r="G7768"/>
      <c r="H7768"/>
      <c r="I7768"/>
      <c r="J7768"/>
      <c r="K7768"/>
      <c r="L7768"/>
      <c r="M7768"/>
      <c r="N7768"/>
      <c r="O7768"/>
      <c r="P7768"/>
      <c r="Q7768"/>
      <c r="R7768"/>
      <c r="S7768"/>
      <c r="T7768"/>
      <c r="U7768"/>
      <c r="V7768"/>
      <c r="W7768"/>
      <c r="X7768"/>
      <c r="Y7768"/>
      <c r="Z7768"/>
      <c r="AA7768"/>
      <c r="AB7768"/>
      <c r="AC7768"/>
      <c r="AD7768"/>
      <c r="AE7768"/>
      <c r="AF7768"/>
    </row>
    <row r="7769" spans="3:32">
      <c r="C7769"/>
      <c r="D7769"/>
      <c r="E7769"/>
      <c r="F7769"/>
      <c r="G7769"/>
      <c r="H7769"/>
      <c r="I7769"/>
      <c r="J7769"/>
      <c r="K7769"/>
      <c r="L7769"/>
      <c r="M7769"/>
      <c r="N7769"/>
      <c r="O7769"/>
      <c r="P7769"/>
      <c r="Q7769"/>
      <c r="R7769"/>
      <c r="S7769"/>
      <c r="T7769"/>
      <c r="U7769"/>
      <c r="V7769"/>
      <c r="W7769"/>
      <c r="X7769"/>
      <c r="Y7769"/>
      <c r="Z7769"/>
      <c r="AA7769"/>
      <c r="AB7769"/>
      <c r="AC7769"/>
      <c r="AD7769"/>
      <c r="AE7769"/>
      <c r="AF7769"/>
    </row>
    <row r="7770" spans="3:32">
      <c r="C7770"/>
      <c r="D7770"/>
      <c r="E7770"/>
      <c r="F7770"/>
      <c r="G7770"/>
      <c r="H7770"/>
      <c r="I7770"/>
      <c r="J7770"/>
      <c r="K7770"/>
      <c r="L7770"/>
      <c r="M7770"/>
      <c r="N7770"/>
      <c r="O7770"/>
      <c r="P7770"/>
      <c r="Q7770"/>
      <c r="R7770"/>
      <c r="S7770"/>
      <c r="T7770"/>
      <c r="U7770"/>
      <c r="V7770"/>
      <c r="W7770"/>
      <c r="X7770"/>
      <c r="Y7770"/>
      <c r="Z7770"/>
      <c r="AA7770"/>
      <c r="AB7770"/>
      <c r="AC7770"/>
      <c r="AD7770"/>
      <c r="AE7770"/>
      <c r="AF7770"/>
    </row>
    <row r="7771" spans="3:32">
      <c r="C7771"/>
      <c r="D7771"/>
      <c r="E7771"/>
      <c r="F7771"/>
      <c r="G7771"/>
      <c r="H7771"/>
      <c r="I7771"/>
      <c r="J7771"/>
      <c r="K7771"/>
      <c r="L7771"/>
      <c r="M7771"/>
      <c r="N7771"/>
      <c r="O7771"/>
      <c r="P7771"/>
      <c r="Q7771"/>
      <c r="R7771"/>
      <c r="S7771"/>
      <c r="T7771"/>
      <c r="U7771"/>
      <c r="V7771"/>
      <c r="W7771"/>
      <c r="X7771"/>
      <c r="Y7771"/>
      <c r="Z7771"/>
      <c r="AA7771"/>
      <c r="AB7771"/>
      <c r="AC7771"/>
      <c r="AD7771"/>
      <c r="AE7771"/>
      <c r="AF7771"/>
    </row>
    <row r="7772" spans="3:32">
      <c r="C7772"/>
      <c r="D7772"/>
      <c r="E7772"/>
      <c r="F7772"/>
      <c r="G7772"/>
      <c r="H7772"/>
      <c r="I7772"/>
      <c r="J7772"/>
      <c r="K7772"/>
      <c r="L7772"/>
      <c r="M7772"/>
      <c r="N7772"/>
      <c r="O7772"/>
      <c r="P7772"/>
      <c r="Q7772"/>
      <c r="R7772"/>
      <c r="S7772"/>
      <c r="T7772"/>
      <c r="U7772"/>
      <c r="V7772"/>
      <c r="W7772"/>
      <c r="X7772"/>
      <c r="Y7772"/>
      <c r="Z7772"/>
      <c r="AA7772"/>
      <c r="AB7772"/>
      <c r="AC7772"/>
      <c r="AD7772"/>
      <c r="AE7772"/>
      <c r="AF7772"/>
    </row>
    <row r="7773" spans="3:32">
      <c r="C7773"/>
      <c r="D7773"/>
      <c r="E7773"/>
      <c r="F7773"/>
      <c r="G7773"/>
      <c r="H7773"/>
      <c r="I7773"/>
      <c r="J7773"/>
      <c r="K7773"/>
      <c r="L7773"/>
      <c r="M7773"/>
      <c r="N7773"/>
      <c r="O7773"/>
      <c r="P7773"/>
      <c r="Q7773"/>
      <c r="R7773"/>
      <c r="S7773"/>
      <c r="T7773"/>
      <c r="U7773"/>
      <c r="V7773"/>
      <c r="W7773"/>
      <c r="X7773"/>
      <c r="Y7773"/>
      <c r="Z7773"/>
      <c r="AA7773"/>
      <c r="AB7773"/>
      <c r="AC7773"/>
      <c r="AD7773"/>
      <c r="AE7773"/>
      <c r="AF7773"/>
    </row>
    <row r="7774" spans="3:32">
      <c r="C7774"/>
      <c r="D7774"/>
      <c r="E7774"/>
      <c r="F7774"/>
      <c r="G7774"/>
      <c r="H7774"/>
      <c r="I7774"/>
      <c r="J7774"/>
      <c r="K7774"/>
      <c r="L7774"/>
      <c r="M7774"/>
      <c r="N7774"/>
      <c r="O7774"/>
      <c r="P7774"/>
      <c r="Q7774"/>
      <c r="R7774"/>
      <c r="S7774"/>
      <c r="T7774"/>
      <c r="U7774"/>
      <c r="V7774"/>
      <c r="W7774"/>
      <c r="X7774"/>
      <c r="Y7774"/>
      <c r="Z7774"/>
      <c r="AA7774"/>
      <c r="AB7774"/>
      <c r="AC7774"/>
      <c r="AD7774"/>
      <c r="AE7774"/>
      <c r="AF7774"/>
    </row>
    <row r="7775" spans="3:32">
      <c r="C7775"/>
      <c r="D7775"/>
      <c r="E7775"/>
      <c r="F7775"/>
      <c r="G7775"/>
      <c r="H7775"/>
      <c r="I7775"/>
      <c r="J7775"/>
      <c r="K7775"/>
      <c r="L7775"/>
      <c r="M7775"/>
      <c r="N7775"/>
      <c r="O7775"/>
      <c r="P7775"/>
      <c r="Q7775"/>
      <c r="R7775"/>
      <c r="S7775"/>
      <c r="T7775"/>
      <c r="U7775"/>
      <c r="V7775"/>
      <c r="W7775"/>
      <c r="X7775"/>
      <c r="Y7775"/>
      <c r="Z7775"/>
      <c r="AA7775"/>
      <c r="AB7775"/>
      <c r="AC7775"/>
      <c r="AD7775"/>
      <c r="AE7775"/>
      <c r="AF7775"/>
    </row>
    <row r="7776" spans="3:32">
      <c r="C7776"/>
      <c r="D7776"/>
      <c r="E7776"/>
      <c r="F7776"/>
      <c r="G7776"/>
      <c r="H7776"/>
      <c r="I7776"/>
      <c r="J7776"/>
      <c r="K7776"/>
      <c r="L7776"/>
      <c r="M7776"/>
      <c r="N7776"/>
      <c r="O7776"/>
      <c r="P7776"/>
      <c r="Q7776"/>
      <c r="R7776"/>
      <c r="S7776"/>
      <c r="T7776"/>
      <c r="U7776"/>
      <c r="V7776"/>
      <c r="W7776"/>
      <c r="X7776"/>
      <c r="Y7776"/>
      <c r="Z7776"/>
      <c r="AA7776"/>
      <c r="AB7776"/>
      <c r="AC7776"/>
      <c r="AD7776"/>
      <c r="AE7776"/>
      <c r="AF7776"/>
    </row>
    <row r="7777" spans="3:32">
      <c r="C7777"/>
      <c r="D7777"/>
      <c r="E7777"/>
      <c r="F7777"/>
      <c r="G7777"/>
      <c r="H7777"/>
      <c r="I7777"/>
      <c r="J7777"/>
      <c r="K7777"/>
      <c r="L7777"/>
      <c r="M7777"/>
      <c r="N7777"/>
      <c r="O7777"/>
      <c r="P7777"/>
      <c r="Q7777"/>
      <c r="R7777"/>
      <c r="S7777"/>
      <c r="T7777"/>
      <c r="U7777"/>
      <c r="V7777"/>
      <c r="W7777"/>
      <c r="X7777"/>
      <c r="Y7777"/>
      <c r="Z7777"/>
      <c r="AA7777"/>
      <c r="AB7777"/>
      <c r="AC7777"/>
      <c r="AD7777"/>
      <c r="AE7777"/>
      <c r="AF7777"/>
    </row>
    <row r="7778" spans="3:32">
      <c r="C7778"/>
      <c r="D7778"/>
      <c r="E7778"/>
      <c r="F7778"/>
      <c r="G7778"/>
      <c r="H7778"/>
      <c r="I7778"/>
      <c r="J7778"/>
      <c r="K7778"/>
      <c r="L7778"/>
      <c r="M7778"/>
      <c r="N7778"/>
      <c r="O7778"/>
      <c r="P7778"/>
      <c r="Q7778"/>
      <c r="R7778"/>
      <c r="S7778"/>
      <c r="T7778"/>
      <c r="U7778"/>
      <c r="V7778"/>
      <c r="W7778"/>
      <c r="X7778"/>
      <c r="Y7778"/>
      <c r="Z7778"/>
      <c r="AA7778"/>
      <c r="AB7778"/>
      <c r="AC7778"/>
      <c r="AD7778"/>
      <c r="AE7778"/>
      <c r="AF7778"/>
    </row>
    <row r="7779" spans="3:32">
      <c r="C7779"/>
      <c r="D7779"/>
      <c r="E7779"/>
      <c r="F7779"/>
      <c r="G7779"/>
      <c r="H7779"/>
      <c r="I7779"/>
      <c r="J7779"/>
      <c r="K7779"/>
      <c r="L7779"/>
      <c r="M7779"/>
      <c r="N7779"/>
      <c r="O7779"/>
      <c r="P7779"/>
      <c r="Q7779"/>
      <c r="R7779"/>
      <c r="S7779"/>
      <c r="T7779"/>
      <c r="U7779"/>
      <c r="V7779"/>
      <c r="W7779"/>
      <c r="X7779"/>
      <c r="Y7779"/>
      <c r="Z7779"/>
      <c r="AA7779"/>
      <c r="AB7779"/>
      <c r="AC7779"/>
      <c r="AD7779"/>
      <c r="AE7779"/>
      <c r="AF7779"/>
    </row>
    <row r="7780" spans="3:32">
      <c r="C7780"/>
      <c r="D7780"/>
      <c r="E7780"/>
      <c r="F7780"/>
      <c r="G7780"/>
      <c r="H7780"/>
      <c r="I7780"/>
      <c r="J7780"/>
      <c r="K7780"/>
      <c r="L7780"/>
      <c r="M7780"/>
      <c r="N7780"/>
      <c r="O7780"/>
      <c r="P7780"/>
      <c r="Q7780"/>
      <c r="R7780"/>
      <c r="S7780"/>
      <c r="T7780"/>
      <c r="U7780"/>
      <c r="V7780"/>
      <c r="W7780"/>
      <c r="X7780"/>
      <c r="Y7780"/>
      <c r="Z7780"/>
      <c r="AA7780"/>
      <c r="AB7780"/>
      <c r="AC7780"/>
      <c r="AD7780"/>
      <c r="AE7780"/>
      <c r="AF7780"/>
    </row>
    <row r="7781" spans="3:32">
      <c r="C7781"/>
      <c r="D7781"/>
      <c r="E7781"/>
      <c r="F7781"/>
      <c r="G7781"/>
      <c r="H7781"/>
      <c r="I7781"/>
      <c r="J7781"/>
      <c r="K7781"/>
      <c r="L7781"/>
      <c r="M7781"/>
      <c r="N7781"/>
      <c r="O7781"/>
      <c r="P7781"/>
      <c r="Q7781"/>
      <c r="R7781"/>
      <c r="S7781"/>
      <c r="T7781"/>
      <c r="U7781"/>
      <c r="V7781"/>
      <c r="W7781"/>
      <c r="X7781"/>
      <c r="Y7781"/>
      <c r="Z7781"/>
      <c r="AA7781"/>
      <c r="AB7781"/>
      <c r="AC7781"/>
      <c r="AD7781"/>
      <c r="AE7781"/>
      <c r="AF7781"/>
    </row>
    <row r="7782" spans="3:32">
      <c r="C7782"/>
      <c r="D7782"/>
      <c r="E7782"/>
      <c r="F7782"/>
      <c r="G7782"/>
      <c r="H7782"/>
      <c r="I7782"/>
      <c r="J7782"/>
      <c r="K7782"/>
      <c r="L7782"/>
      <c r="M7782"/>
      <c r="N7782"/>
      <c r="O7782"/>
      <c r="P7782"/>
      <c r="Q7782"/>
      <c r="R7782"/>
      <c r="S7782"/>
      <c r="T7782"/>
      <c r="U7782"/>
      <c r="V7782"/>
      <c r="W7782"/>
      <c r="X7782"/>
      <c r="Y7782"/>
      <c r="Z7782"/>
      <c r="AA7782"/>
      <c r="AB7782"/>
      <c r="AC7782"/>
      <c r="AD7782"/>
      <c r="AE7782"/>
      <c r="AF7782"/>
    </row>
    <row r="7783" spans="3:32">
      <c r="C7783"/>
      <c r="D7783"/>
      <c r="E7783"/>
      <c r="F7783"/>
      <c r="G7783"/>
      <c r="H7783"/>
      <c r="I7783"/>
      <c r="J7783"/>
      <c r="K7783"/>
      <c r="L7783"/>
      <c r="M7783"/>
      <c r="N7783"/>
      <c r="O7783"/>
      <c r="P7783"/>
      <c r="Q7783"/>
      <c r="R7783"/>
      <c r="S7783"/>
      <c r="T7783"/>
      <c r="U7783"/>
      <c r="V7783"/>
      <c r="W7783"/>
      <c r="X7783"/>
      <c r="Y7783"/>
      <c r="Z7783"/>
      <c r="AA7783"/>
      <c r="AB7783"/>
      <c r="AC7783"/>
      <c r="AD7783"/>
      <c r="AE7783"/>
      <c r="AF7783"/>
    </row>
    <row r="7784" spans="3:32">
      <c r="C7784"/>
      <c r="D7784"/>
      <c r="E7784"/>
      <c r="F7784"/>
      <c r="G7784"/>
      <c r="H7784"/>
      <c r="I7784"/>
      <c r="J7784"/>
      <c r="K7784"/>
      <c r="L7784"/>
      <c r="M7784"/>
      <c r="N7784"/>
      <c r="O7784"/>
      <c r="P7784"/>
      <c r="Q7784"/>
      <c r="R7784"/>
      <c r="S7784"/>
      <c r="T7784"/>
      <c r="U7784"/>
      <c r="V7784"/>
      <c r="W7784"/>
      <c r="X7784"/>
      <c r="Y7784"/>
      <c r="Z7784"/>
      <c r="AA7784"/>
      <c r="AB7784"/>
      <c r="AC7784"/>
      <c r="AD7784"/>
      <c r="AE7784"/>
      <c r="AF7784"/>
    </row>
    <row r="7785" spans="3:32">
      <c r="C7785"/>
      <c r="D7785"/>
      <c r="E7785"/>
      <c r="F7785"/>
      <c r="G7785"/>
      <c r="H7785"/>
      <c r="I7785"/>
      <c r="J7785"/>
      <c r="K7785"/>
      <c r="L7785"/>
      <c r="M7785"/>
      <c r="N7785"/>
      <c r="O7785"/>
      <c r="P7785"/>
      <c r="Q7785"/>
      <c r="R7785"/>
      <c r="S7785"/>
      <c r="T7785"/>
      <c r="U7785"/>
      <c r="V7785"/>
      <c r="W7785"/>
      <c r="X7785"/>
      <c r="Y7785"/>
      <c r="Z7785"/>
      <c r="AA7785"/>
      <c r="AB7785"/>
      <c r="AC7785"/>
      <c r="AD7785"/>
      <c r="AE7785"/>
      <c r="AF7785"/>
    </row>
    <row r="7786" spans="3:32">
      <c r="C7786"/>
      <c r="D7786"/>
      <c r="E7786"/>
      <c r="F7786"/>
      <c r="G7786"/>
      <c r="H7786"/>
      <c r="I7786"/>
      <c r="J7786"/>
      <c r="K7786"/>
      <c r="L7786"/>
      <c r="M7786"/>
      <c r="N7786"/>
      <c r="O7786"/>
      <c r="P7786"/>
      <c r="Q7786"/>
      <c r="R7786"/>
      <c r="S7786"/>
      <c r="T7786"/>
      <c r="U7786"/>
      <c r="V7786"/>
      <c r="W7786"/>
      <c r="X7786"/>
      <c r="Y7786"/>
      <c r="Z7786"/>
      <c r="AA7786"/>
      <c r="AB7786"/>
      <c r="AC7786"/>
      <c r="AD7786"/>
      <c r="AE7786"/>
      <c r="AF7786"/>
    </row>
    <row r="7787" spans="3:32">
      <c r="C7787"/>
      <c r="D7787"/>
      <c r="E7787"/>
      <c r="F7787"/>
      <c r="G7787"/>
      <c r="H7787"/>
      <c r="I7787"/>
      <c r="J7787"/>
      <c r="K7787"/>
      <c r="L7787"/>
      <c r="M7787"/>
      <c r="N7787"/>
      <c r="O7787"/>
      <c r="P7787"/>
      <c r="Q7787"/>
      <c r="R7787"/>
      <c r="S7787"/>
      <c r="T7787"/>
      <c r="U7787"/>
      <c r="V7787"/>
      <c r="W7787"/>
      <c r="X7787"/>
      <c r="Y7787"/>
      <c r="Z7787"/>
      <c r="AA7787"/>
      <c r="AB7787"/>
      <c r="AC7787"/>
      <c r="AD7787"/>
      <c r="AE7787"/>
      <c r="AF7787"/>
    </row>
    <row r="7788" spans="3:32">
      <c r="C7788"/>
      <c r="D7788"/>
      <c r="E7788"/>
      <c r="F7788"/>
      <c r="G7788"/>
      <c r="H7788"/>
      <c r="I7788"/>
      <c r="J7788"/>
      <c r="K7788"/>
      <c r="L7788"/>
      <c r="M7788"/>
      <c r="N7788"/>
      <c r="O7788"/>
      <c r="P7788"/>
      <c r="Q7788"/>
      <c r="R7788"/>
      <c r="S7788"/>
      <c r="T7788"/>
      <c r="U7788"/>
      <c r="V7788"/>
      <c r="W7788"/>
      <c r="X7788"/>
      <c r="Y7788"/>
      <c r="Z7788"/>
      <c r="AA7788"/>
      <c r="AB7788"/>
      <c r="AC7788"/>
      <c r="AD7788"/>
      <c r="AE7788"/>
      <c r="AF7788"/>
    </row>
    <row r="7789" spans="3:32">
      <c r="C7789"/>
      <c r="D7789"/>
      <c r="E7789"/>
      <c r="F7789"/>
      <c r="G7789"/>
      <c r="H7789"/>
      <c r="I7789"/>
      <c r="J7789"/>
      <c r="K7789"/>
      <c r="L7789"/>
      <c r="M7789"/>
      <c r="N7789"/>
      <c r="O7789"/>
      <c r="P7789"/>
      <c r="Q7789"/>
      <c r="R7789"/>
      <c r="S7789"/>
      <c r="T7789"/>
      <c r="U7789"/>
      <c r="V7789"/>
      <c r="W7789"/>
      <c r="X7789"/>
      <c r="Y7789"/>
      <c r="Z7789"/>
      <c r="AA7789"/>
      <c r="AB7789"/>
      <c r="AC7789"/>
      <c r="AD7789"/>
      <c r="AE7789"/>
      <c r="AF7789"/>
    </row>
    <row r="7790" spans="3:32">
      <c r="C7790"/>
      <c r="D7790"/>
      <c r="E7790"/>
      <c r="F7790"/>
      <c r="G7790"/>
      <c r="H7790"/>
      <c r="I7790"/>
      <c r="J7790"/>
      <c r="K7790"/>
      <c r="L7790"/>
      <c r="M7790"/>
      <c r="N7790"/>
      <c r="O7790"/>
      <c r="P7790"/>
      <c r="Q7790"/>
      <c r="R7790"/>
      <c r="S7790"/>
      <c r="T7790"/>
      <c r="U7790"/>
      <c r="V7790"/>
      <c r="W7790"/>
      <c r="X7790"/>
      <c r="Y7790"/>
      <c r="Z7790"/>
      <c r="AA7790"/>
      <c r="AB7790"/>
      <c r="AC7790"/>
      <c r="AD7790"/>
      <c r="AE7790"/>
      <c r="AF7790"/>
    </row>
    <row r="7791" spans="3:32">
      <c r="C7791"/>
      <c r="D7791"/>
      <c r="E7791"/>
      <c r="F7791"/>
      <c r="G7791"/>
      <c r="H7791"/>
      <c r="I7791"/>
      <c r="J7791"/>
      <c r="K7791"/>
      <c r="L7791"/>
      <c r="M7791"/>
      <c r="N7791"/>
      <c r="O7791"/>
      <c r="P7791"/>
      <c r="Q7791"/>
      <c r="R7791"/>
      <c r="S7791"/>
      <c r="T7791"/>
      <c r="U7791"/>
      <c r="V7791"/>
      <c r="W7791"/>
      <c r="X7791"/>
      <c r="Y7791"/>
      <c r="Z7791"/>
      <c r="AA7791"/>
      <c r="AB7791"/>
      <c r="AC7791"/>
      <c r="AD7791"/>
      <c r="AE7791"/>
      <c r="AF7791"/>
    </row>
    <row r="7792" spans="3:32">
      <c r="C7792"/>
      <c r="D7792"/>
      <c r="E7792"/>
      <c r="F7792"/>
      <c r="G7792"/>
      <c r="H7792"/>
      <c r="I7792"/>
      <c r="J7792"/>
      <c r="K7792"/>
      <c r="L7792"/>
      <c r="M7792"/>
      <c r="N7792"/>
      <c r="O7792"/>
      <c r="P7792"/>
      <c r="Q7792"/>
      <c r="R7792"/>
      <c r="S7792"/>
      <c r="T7792"/>
      <c r="U7792"/>
      <c r="V7792"/>
      <c r="W7792"/>
      <c r="X7792"/>
      <c r="Y7792"/>
      <c r="Z7792"/>
      <c r="AA7792"/>
      <c r="AB7792"/>
      <c r="AC7792"/>
      <c r="AD7792"/>
      <c r="AE7792"/>
      <c r="AF7792"/>
    </row>
    <row r="7793" spans="3:32">
      <c r="C7793"/>
      <c r="D7793"/>
      <c r="E7793"/>
      <c r="F7793"/>
      <c r="G7793"/>
      <c r="H7793"/>
      <c r="I7793"/>
      <c r="J7793"/>
      <c r="K7793"/>
      <c r="L7793"/>
      <c r="M7793"/>
      <c r="N7793"/>
      <c r="O7793"/>
      <c r="P7793"/>
      <c r="Q7793"/>
      <c r="R7793"/>
      <c r="S7793"/>
      <c r="T7793"/>
      <c r="U7793"/>
      <c r="V7793"/>
      <c r="W7793"/>
      <c r="X7793"/>
      <c r="Y7793"/>
      <c r="Z7793"/>
      <c r="AA7793"/>
      <c r="AB7793"/>
      <c r="AC7793"/>
      <c r="AD7793"/>
      <c r="AE7793"/>
      <c r="AF7793"/>
    </row>
    <row r="7794" spans="3:32">
      <c r="C7794"/>
      <c r="D7794"/>
      <c r="E7794"/>
      <c r="F7794"/>
      <c r="G7794"/>
      <c r="H7794"/>
      <c r="I7794"/>
      <c r="J7794"/>
      <c r="K7794"/>
      <c r="L7794"/>
      <c r="M7794"/>
      <c r="N7794"/>
      <c r="O7794"/>
      <c r="P7794"/>
      <c r="Q7794"/>
      <c r="R7794"/>
      <c r="S7794"/>
      <c r="T7794"/>
      <c r="U7794"/>
      <c r="V7794"/>
      <c r="W7794"/>
      <c r="X7794"/>
      <c r="Y7794"/>
      <c r="Z7794"/>
      <c r="AA7794"/>
      <c r="AB7794"/>
      <c r="AC7794"/>
      <c r="AD7794"/>
      <c r="AE7794"/>
      <c r="AF7794"/>
    </row>
    <row r="7795" spans="3:32">
      <c r="C7795"/>
      <c r="D7795"/>
      <c r="E7795"/>
      <c r="F7795"/>
      <c r="G7795"/>
      <c r="H7795"/>
      <c r="I7795"/>
      <c r="J7795"/>
      <c r="K7795"/>
      <c r="L7795"/>
      <c r="M7795"/>
      <c r="N7795"/>
      <c r="O7795"/>
      <c r="P7795"/>
      <c r="Q7795"/>
      <c r="R7795"/>
      <c r="S7795"/>
      <c r="T7795"/>
      <c r="U7795"/>
      <c r="V7795"/>
      <c r="W7795"/>
      <c r="X7795"/>
      <c r="Y7795"/>
      <c r="Z7795"/>
      <c r="AA7795"/>
      <c r="AB7795"/>
      <c r="AC7795"/>
      <c r="AD7795"/>
      <c r="AE7795"/>
      <c r="AF7795"/>
    </row>
    <row r="7796" spans="3:32">
      <c r="C7796"/>
      <c r="D7796"/>
      <c r="E7796"/>
      <c r="F7796"/>
      <c r="G7796"/>
      <c r="H7796"/>
      <c r="I7796"/>
      <c r="J7796"/>
      <c r="K7796"/>
      <c r="L7796"/>
      <c r="M7796"/>
      <c r="N7796"/>
      <c r="O7796"/>
      <c r="P7796"/>
      <c r="Q7796"/>
      <c r="R7796"/>
      <c r="S7796"/>
      <c r="T7796"/>
      <c r="U7796"/>
      <c r="V7796"/>
      <c r="W7796"/>
      <c r="X7796"/>
      <c r="Y7796"/>
      <c r="Z7796"/>
      <c r="AA7796"/>
      <c r="AB7796"/>
      <c r="AC7796"/>
      <c r="AD7796"/>
      <c r="AE7796"/>
      <c r="AF7796"/>
    </row>
    <row r="7797" spans="3:32">
      <c r="C7797"/>
      <c r="D7797"/>
      <c r="E7797"/>
      <c r="F7797"/>
      <c r="G7797"/>
      <c r="H7797"/>
      <c r="I7797"/>
      <c r="J7797"/>
      <c r="K7797"/>
      <c r="L7797"/>
      <c r="M7797"/>
      <c r="N7797"/>
      <c r="O7797"/>
      <c r="P7797"/>
      <c r="Q7797"/>
      <c r="R7797"/>
      <c r="S7797"/>
      <c r="T7797"/>
      <c r="U7797"/>
      <c r="V7797"/>
      <c r="W7797"/>
      <c r="X7797"/>
      <c r="Y7797"/>
      <c r="Z7797"/>
      <c r="AA7797"/>
      <c r="AB7797"/>
      <c r="AC7797"/>
      <c r="AD7797"/>
      <c r="AE7797"/>
      <c r="AF7797"/>
    </row>
    <row r="7798" spans="3:32">
      <c r="C7798"/>
      <c r="D7798"/>
      <c r="E7798"/>
      <c r="F7798"/>
      <c r="G7798"/>
      <c r="H7798"/>
      <c r="I7798"/>
      <c r="J7798"/>
      <c r="K7798"/>
      <c r="L7798"/>
      <c r="M7798"/>
      <c r="N7798"/>
      <c r="O7798"/>
      <c r="P7798"/>
      <c r="Q7798"/>
      <c r="R7798"/>
      <c r="S7798"/>
      <c r="T7798"/>
      <c r="U7798"/>
      <c r="V7798"/>
      <c r="W7798"/>
      <c r="X7798"/>
      <c r="Y7798"/>
      <c r="Z7798"/>
      <c r="AA7798"/>
      <c r="AB7798"/>
      <c r="AC7798"/>
      <c r="AD7798"/>
      <c r="AE7798"/>
      <c r="AF7798"/>
    </row>
    <row r="7799" spans="3:32">
      <c r="C7799"/>
      <c r="D7799"/>
      <c r="E7799"/>
      <c r="F7799"/>
      <c r="G7799"/>
      <c r="H7799"/>
      <c r="I7799"/>
      <c r="J7799"/>
      <c r="K7799"/>
      <c r="L7799"/>
      <c r="M7799"/>
      <c r="N7799"/>
      <c r="O7799"/>
      <c r="P7799"/>
      <c r="Q7799"/>
      <c r="R7799"/>
      <c r="S7799"/>
      <c r="T7799"/>
      <c r="U7799"/>
      <c r="V7799"/>
      <c r="W7799"/>
      <c r="X7799"/>
      <c r="Y7799"/>
      <c r="Z7799"/>
      <c r="AA7799"/>
      <c r="AB7799"/>
      <c r="AC7799"/>
      <c r="AD7799"/>
      <c r="AE7799"/>
      <c r="AF7799"/>
    </row>
    <row r="7800" spans="3:32">
      <c r="C7800"/>
      <c r="D7800"/>
      <c r="E7800"/>
      <c r="F7800"/>
      <c r="G7800"/>
      <c r="H7800"/>
      <c r="I7800"/>
      <c r="J7800"/>
      <c r="K7800"/>
      <c r="L7800"/>
      <c r="M7800"/>
      <c r="N7800"/>
      <c r="O7800"/>
      <c r="P7800"/>
      <c r="Q7800"/>
      <c r="R7800"/>
      <c r="S7800"/>
      <c r="T7800"/>
      <c r="U7800"/>
      <c r="V7800"/>
      <c r="W7800"/>
      <c r="X7800"/>
      <c r="Y7800"/>
      <c r="Z7800"/>
      <c r="AA7800"/>
      <c r="AB7800"/>
      <c r="AC7800"/>
      <c r="AD7800"/>
      <c r="AE7800"/>
      <c r="AF7800"/>
    </row>
    <row r="7801" spans="3:32">
      <c r="C7801"/>
      <c r="D7801"/>
      <c r="E7801"/>
      <c r="F7801"/>
      <c r="G7801"/>
      <c r="H7801"/>
      <c r="I7801"/>
      <c r="J7801"/>
      <c r="K7801"/>
      <c r="L7801"/>
      <c r="M7801"/>
      <c r="N7801"/>
      <c r="O7801"/>
      <c r="P7801"/>
      <c r="Q7801"/>
      <c r="R7801"/>
      <c r="S7801"/>
      <c r="T7801"/>
      <c r="U7801"/>
      <c r="V7801"/>
      <c r="W7801"/>
      <c r="X7801"/>
      <c r="Y7801"/>
      <c r="Z7801"/>
      <c r="AA7801"/>
      <c r="AB7801"/>
      <c r="AC7801"/>
      <c r="AD7801"/>
      <c r="AE7801"/>
      <c r="AF7801"/>
    </row>
    <row r="7802" spans="3:32">
      <c r="C7802"/>
      <c r="D7802"/>
      <c r="E7802"/>
      <c r="F7802"/>
      <c r="G7802"/>
      <c r="H7802"/>
      <c r="I7802"/>
      <c r="J7802"/>
      <c r="K7802"/>
      <c r="L7802"/>
      <c r="M7802"/>
      <c r="N7802"/>
      <c r="O7802"/>
      <c r="P7802"/>
      <c r="Q7802"/>
      <c r="R7802"/>
      <c r="S7802"/>
      <c r="T7802"/>
      <c r="U7802"/>
      <c r="V7802"/>
      <c r="W7802"/>
      <c r="X7802"/>
      <c r="Y7802"/>
      <c r="Z7802"/>
      <c r="AA7802"/>
      <c r="AB7802"/>
      <c r="AC7802"/>
      <c r="AD7802"/>
      <c r="AE7802"/>
      <c r="AF7802"/>
    </row>
    <row r="7803" spans="3:32">
      <c r="C7803"/>
      <c r="D7803"/>
      <c r="E7803"/>
      <c r="F7803"/>
      <c r="G7803"/>
      <c r="H7803"/>
      <c r="I7803"/>
      <c r="J7803"/>
      <c r="K7803"/>
      <c r="L7803"/>
      <c r="M7803"/>
      <c r="N7803"/>
      <c r="O7803"/>
      <c r="P7803"/>
      <c r="Q7803"/>
      <c r="R7803"/>
      <c r="S7803"/>
      <c r="T7803"/>
      <c r="U7803"/>
      <c r="V7803"/>
      <c r="W7803"/>
      <c r="X7803"/>
      <c r="Y7803"/>
      <c r="Z7803"/>
      <c r="AA7803"/>
      <c r="AB7803"/>
      <c r="AC7803"/>
      <c r="AD7803"/>
      <c r="AE7803"/>
      <c r="AF7803"/>
    </row>
    <row r="7804" spans="3:32">
      <c r="C7804"/>
      <c r="D7804"/>
      <c r="E7804"/>
      <c r="F7804"/>
      <c r="G7804"/>
      <c r="H7804"/>
      <c r="I7804"/>
      <c r="J7804"/>
      <c r="K7804"/>
      <c r="L7804"/>
      <c r="M7804"/>
      <c r="N7804"/>
      <c r="O7804"/>
      <c r="P7804"/>
      <c r="Q7804"/>
      <c r="R7804"/>
      <c r="S7804"/>
      <c r="T7804"/>
      <c r="U7804"/>
      <c r="V7804"/>
      <c r="W7804"/>
      <c r="X7804"/>
      <c r="Y7804"/>
      <c r="Z7804"/>
      <c r="AA7804"/>
      <c r="AB7804"/>
      <c r="AC7804"/>
      <c r="AD7804"/>
      <c r="AE7804"/>
      <c r="AF7804"/>
    </row>
    <row r="7805" spans="3:32">
      <c r="C7805"/>
      <c r="D7805"/>
      <c r="E7805"/>
      <c r="F7805"/>
      <c r="G7805"/>
      <c r="H7805"/>
      <c r="I7805"/>
      <c r="J7805"/>
      <c r="K7805"/>
      <c r="L7805"/>
      <c r="M7805"/>
      <c r="N7805"/>
      <c r="O7805"/>
      <c r="P7805"/>
      <c r="Q7805"/>
      <c r="R7805"/>
      <c r="S7805"/>
      <c r="T7805"/>
      <c r="U7805"/>
      <c r="V7805"/>
      <c r="W7805"/>
      <c r="X7805"/>
      <c r="Y7805"/>
      <c r="Z7805"/>
      <c r="AA7805"/>
      <c r="AB7805"/>
      <c r="AC7805"/>
      <c r="AD7805"/>
      <c r="AE7805"/>
      <c r="AF7805"/>
    </row>
    <row r="7806" spans="3:32">
      <c r="C7806"/>
      <c r="D7806"/>
      <c r="E7806"/>
      <c r="F7806"/>
      <c r="G7806"/>
      <c r="H7806"/>
      <c r="I7806"/>
      <c r="J7806"/>
      <c r="K7806"/>
      <c r="L7806"/>
      <c r="M7806"/>
      <c r="N7806"/>
      <c r="O7806"/>
      <c r="P7806"/>
      <c r="Q7806"/>
      <c r="R7806"/>
      <c r="S7806"/>
      <c r="T7806"/>
      <c r="U7806"/>
      <c r="V7806"/>
      <c r="W7806"/>
      <c r="X7806"/>
      <c r="Y7806"/>
      <c r="Z7806"/>
      <c r="AA7806"/>
      <c r="AB7806"/>
      <c r="AC7806"/>
      <c r="AD7806"/>
      <c r="AE7806"/>
      <c r="AF7806"/>
    </row>
    <row r="7807" spans="3:32">
      <c r="C7807"/>
      <c r="D7807"/>
      <c r="E7807"/>
      <c r="F7807"/>
      <c r="G7807"/>
      <c r="H7807"/>
      <c r="I7807"/>
      <c r="J7807"/>
      <c r="K7807"/>
      <c r="L7807"/>
      <c r="M7807"/>
      <c r="N7807"/>
      <c r="O7807"/>
      <c r="P7807"/>
      <c r="Q7807"/>
      <c r="R7807"/>
      <c r="S7807"/>
      <c r="T7807"/>
      <c r="U7807"/>
      <c r="V7807"/>
      <c r="W7807"/>
      <c r="X7807"/>
      <c r="Y7807"/>
      <c r="Z7807"/>
      <c r="AA7807"/>
      <c r="AB7807"/>
      <c r="AC7807"/>
      <c r="AD7807"/>
      <c r="AE7807"/>
      <c r="AF7807"/>
    </row>
    <row r="7808" spans="3:32">
      <c r="C7808"/>
      <c r="D7808"/>
      <c r="E7808"/>
      <c r="F7808"/>
      <c r="G7808"/>
      <c r="H7808"/>
      <c r="I7808"/>
      <c r="J7808"/>
      <c r="K7808"/>
      <c r="L7808"/>
      <c r="M7808"/>
      <c r="N7808"/>
      <c r="O7808"/>
      <c r="P7808"/>
      <c r="Q7808"/>
      <c r="R7808"/>
      <c r="S7808"/>
      <c r="T7808"/>
      <c r="U7808"/>
      <c r="V7808"/>
      <c r="W7808"/>
      <c r="X7808"/>
      <c r="Y7808"/>
      <c r="Z7808"/>
      <c r="AA7808"/>
      <c r="AB7808"/>
      <c r="AC7808"/>
      <c r="AD7808"/>
      <c r="AE7808"/>
      <c r="AF7808"/>
    </row>
    <row r="7809" spans="3:32">
      <c r="C7809"/>
      <c r="D7809"/>
      <c r="E7809"/>
      <c r="F7809"/>
      <c r="G7809"/>
      <c r="H7809"/>
      <c r="I7809"/>
      <c r="J7809"/>
      <c r="K7809"/>
      <c r="L7809"/>
      <c r="M7809"/>
      <c r="N7809"/>
      <c r="O7809"/>
      <c r="P7809"/>
      <c r="Q7809"/>
      <c r="R7809"/>
      <c r="S7809"/>
      <c r="T7809"/>
      <c r="U7809"/>
      <c r="V7809"/>
      <c r="W7809"/>
      <c r="X7809"/>
      <c r="Y7809"/>
      <c r="Z7809"/>
      <c r="AA7809"/>
      <c r="AB7809"/>
      <c r="AC7809"/>
      <c r="AD7809"/>
      <c r="AE7809"/>
      <c r="AF7809"/>
    </row>
    <row r="7810" spans="3:32">
      <c r="C7810"/>
      <c r="D7810"/>
      <c r="E7810"/>
      <c r="F7810"/>
      <c r="G7810"/>
      <c r="H7810"/>
      <c r="I7810"/>
      <c r="J7810"/>
      <c r="K7810"/>
      <c r="L7810"/>
      <c r="M7810"/>
      <c r="N7810"/>
      <c r="O7810"/>
      <c r="P7810"/>
      <c r="Q7810"/>
      <c r="R7810"/>
      <c r="S7810"/>
      <c r="T7810"/>
      <c r="U7810"/>
      <c r="V7810"/>
      <c r="W7810"/>
      <c r="X7810"/>
      <c r="Y7810"/>
      <c r="Z7810"/>
      <c r="AA7810"/>
      <c r="AB7810"/>
      <c r="AC7810"/>
      <c r="AD7810"/>
      <c r="AE7810"/>
      <c r="AF7810"/>
    </row>
    <row r="7811" spans="3:32">
      <c r="C7811"/>
      <c r="D7811"/>
      <c r="E7811"/>
      <c r="F7811"/>
      <c r="G7811"/>
      <c r="H7811"/>
      <c r="I7811"/>
      <c r="J7811"/>
      <c r="K7811"/>
      <c r="L7811"/>
      <c r="M7811"/>
      <c r="N7811"/>
      <c r="O7811"/>
      <c r="P7811"/>
      <c r="Q7811"/>
      <c r="R7811"/>
      <c r="S7811"/>
      <c r="T7811"/>
      <c r="U7811"/>
      <c r="V7811"/>
      <c r="W7811"/>
      <c r="X7811"/>
      <c r="Y7811"/>
      <c r="Z7811"/>
      <c r="AA7811"/>
      <c r="AB7811"/>
      <c r="AC7811"/>
      <c r="AD7811"/>
      <c r="AE7811"/>
      <c r="AF7811"/>
    </row>
    <row r="7812" spans="3:32">
      <c r="C7812"/>
      <c r="D7812"/>
      <c r="E7812"/>
      <c r="F7812"/>
      <c r="G7812"/>
      <c r="H7812"/>
      <c r="I7812"/>
      <c r="J7812"/>
      <c r="K7812"/>
      <c r="L7812"/>
      <c r="M7812"/>
      <c r="N7812"/>
      <c r="O7812"/>
      <c r="P7812"/>
      <c r="Q7812"/>
      <c r="R7812"/>
      <c r="S7812"/>
      <c r="T7812"/>
      <c r="U7812"/>
      <c r="V7812"/>
      <c r="W7812"/>
      <c r="X7812"/>
      <c r="Y7812"/>
      <c r="Z7812"/>
      <c r="AA7812"/>
      <c r="AB7812"/>
      <c r="AC7812"/>
      <c r="AD7812"/>
      <c r="AE7812"/>
      <c r="AF7812"/>
    </row>
    <row r="7813" spans="3:32">
      <c r="C7813"/>
      <c r="D7813"/>
      <c r="E7813"/>
      <c r="F7813"/>
      <c r="G7813"/>
      <c r="H7813"/>
      <c r="I7813"/>
      <c r="J7813"/>
      <c r="K7813"/>
      <c r="L7813"/>
      <c r="M7813"/>
      <c r="N7813"/>
      <c r="O7813"/>
      <c r="P7813"/>
      <c r="Q7813"/>
      <c r="R7813"/>
      <c r="S7813"/>
      <c r="T7813"/>
      <c r="U7813"/>
      <c r="V7813"/>
      <c r="W7813"/>
      <c r="X7813"/>
      <c r="Y7813"/>
      <c r="Z7813"/>
      <c r="AA7813"/>
      <c r="AB7813"/>
      <c r="AC7813"/>
      <c r="AD7813"/>
      <c r="AE7813"/>
      <c r="AF7813"/>
    </row>
    <row r="7814" spans="3:32">
      <c r="C7814"/>
      <c r="D7814"/>
      <c r="E7814"/>
      <c r="F7814"/>
      <c r="G7814"/>
      <c r="H7814"/>
      <c r="I7814"/>
      <c r="J7814"/>
      <c r="K7814"/>
      <c r="L7814"/>
      <c r="M7814"/>
      <c r="N7814"/>
      <c r="O7814"/>
      <c r="P7814"/>
      <c r="Q7814"/>
      <c r="R7814"/>
      <c r="S7814"/>
      <c r="T7814"/>
      <c r="U7814"/>
      <c r="V7814"/>
      <c r="W7814"/>
      <c r="X7814"/>
      <c r="Y7814"/>
      <c r="Z7814"/>
      <c r="AA7814"/>
      <c r="AB7814"/>
      <c r="AC7814"/>
      <c r="AD7814"/>
      <c r="AE7814"/>
      <c r="AF7814"/>
    </row>
    <row r="7815" spans="3:32">
      <c r="C7815"/>
      <c r="D7815"/>
      <c r="E7815"/>
      <c r="F7815"/>
      <c r="G7815"/>
      <c r="H7815"/>
      <c r="I7815"/>
      <c r="J7815"/>
      <c r="K7815"/>
      <c r="L7815"/>
      <c r="M7815"/>
      <c r="N7815"/>
      <c r="O7815"/>
      <c r="P7815"/>
      <c r="Q7815"/>
      <c r="R7815"/>
      <c r="S7815"/>
      <c r="T7815"/>
      <c r="U7815"/>
      <c r="V7815"/>
      <c r="W7815"/>
      <c r="X7815"/>
      <c r="Y7815"/>
      <c r="Z7815"/>
      <c r="AA7815"/>
      <c r="AB7815"/>
      <c r="AC7815"/>
      <c r="AD7815"/>
      <c r="AE7815"/>
      <c r="AF7815"/>
    </row>
    <row r="7816" spans="3:32">
      <c r="C7816"/>
      <c r="D7816"/>
      <c r="E7816"/>
      <c r="F7816"/>
      <c r="G7816"/>
      <c r="H7816"/>
      <c r="I7816"/>
      <c r="J7816"/>
      <c r="K7816"/>
      <c r="L7816"/>
      <c r="M7816"/>
      <c r="N7816"/>
      <c r="O7816"/>
      <c r="P7816"/>
      <c r="Q7816"/>
      <c r="R7816"/>
      <c r="S7816"/>
      <c r="T7816"/>
      <c r="U7816"/>
      <c r="V7816"/>
      <c r="W7816"/>
      <c r="X7816"/>
      <c r="Y7816"/>
      <c r="Z7816"/>
      <c r="AA7816"/>
      <c r="AB7816"/>
      <c r="AC7816"/>
      <c r="AD7816"/>
      <c r="AE7816"/>
      <c r="AF7816"/>
    </row>
    <row r="7817" spans="3:32">
      <c r="C7817"/>
      <c r="D7817"/>
      <c r="E7817"/>
      <c r="F7817"/>
      <c r="G7817"/>
      <c r="H7817"/>
      <c r="I7817"/>
      <c r="J7817"/>
      <c r="K7817"/>
      <c r="L7817"/>
      <c r="M7817"/>
      <c r="N7817"/>
      <c r="O7817"/>
      <c r="P7817"/>
      <c r="Q7817"/>
      <c r="R7817"/>
      <c r="S7817"/>
      <c r="T7817"/>
      <c r="U7817"/>
      <c r="V7817"/>
      <c r="W7817"/>
      <c r="X7817"/>
      <c r="Y7817"/>
      <c r="Z7817"/>
      <c r="AA7817"/>
      <c r="AB7817"/>
      <c r="AC7817"/>
      <c r="AD7817"/>
      <c r="AE7817"/>
      <c r="AF7817"/>
    </row>
    <row r="7818" spans="3:32">
      <c r="C7818"/>
      <c r="D7818"/>
      <c r="E7818"/>
      <c r="F7818"/>
      <c r="G7818"/>
      <c r="H7818"/>
      <c r="I7818"/>
      <c r="J7818"/>
      <c r="K7818"/>
      <c r="L7818"/>
      <c r="M7818"/>
      <c r="N7818"/>
      <c r="O7818"/>
      <c r="P7818"/>
      <c r="Q7818"/>
      <c r="R7818"/>
      <c r="S7818"/>
      <c r="T7818"/>
      <c r="U7818"/>
      <c r="V7818"/>
      <c r="W7818"/>
      <c r="X7818"/>
      <c r="Y7818"/>
      <c r="Z7818"/>
      <c r="AA7818"/>
      <c r="AB7818"/>
      <c r="AC7818"/>
      <c r="AD7818"/>
      <c r="AE7818"/>
      <c r="AF7818"/>
    </row>
    <row r="7819" spans="3:32">
      <c r="C7819"/>
      <c r="D7819"/>
      <c r="E7819"/>
      <c r="F7819"/>
      <c r="G7819"/>
      <c r="H7819"/>
      <c r="I7819"/>
      <c r="J7819"/>
      <c r="K7819"/>
      <c r="L7819"/>
      <c r="M7819"/>
      <c r="N7819"/>
      <c r="O7819"/>
      <c r="P7819"/>
      <c r="Q7819"/>
      <c r="R7819"/>
      <c r="S7819"/>
      <c r="T7819"/>
      <c r="U7819"/>
      <c r="V7819"/>
      <c r="W7819"/>
      <c r="X7819"/>
      <c r="Y7819"/>
      <c r="Z7819"/>
      <c r="AA7819"/>
      <c r="AB7819"/>
      <c r="AC7819"/>
      <c r="AD7819"/>
      <c r="AE7819"/>
      <c r="AF7819"/>
    </row>
    <row r="7820" spans="3:32">
      <c r="C7820"/>
      <c r="D7820"/>
      <c r="E7820"/>
      <c r="F7820"/>
      <c r="G7820"/>
      <c r="H7820"/>
      <c r="I7820"/>
      <c r="J7820"/>
      <c r="K7820"/>
      <c r="L7820"/>
      <c r="M7820"/>
      <c r="N7820"/>
      <c r="O7820"/>
      <c r="P7820"/>
      <c r="Q7820"/>
      <c r="R7820"/>
      <c r="S7820"/>
      <c r="T7820"/>
      <c r="U7820"/>
      <c r="V7820"/>
      <c r="W7820"/>
      <c r="X7820"/>
      <c r="Y7820"/>
      <c r="Z7820"/>
      <c r="AA7820"/>
      <c r="AB7820"/>
      <c r="AC7820"/>
      <c r="AD7820"/>
      <c r="AE7820"/>
      <c r="AF7820"/>
    </row>
    <row r="7821" spans="3:32">
      <c r="C7821"/>
      <c r="D7821"/>
      <c r="E7821"/>
      <c r="F7821"/>
      <c r="G7821"/>
      <c r="H7821"/>
      <c r="I7821"/>
      <c r="J7821"/>
      <c r="K7821"/>
      <c r="L7821"/>
      <c r="M7821"/>
      <c r="N7821"/>
      <c r="O7821"/>
      <c r="P7821"/>
      <c r="Q7821"/>
      <c r="R7821"/>
      <c r="S7821"/>
      <c r="T7821"/>
      <c r="U7821"/>
      <c r="V7821"/>
      <c r="W7821"/>
      <c r="X7821"/>
      <c r="Y7821"/>
      <c r="Z7821"/>
      <c r="AA7821"/>
      <c r="AB7821"/>
      <c r="AC7821"/>
      <c r="AD7821"/>
      <c r="AE7821"/>
      <c r="AF7821"/>
    </row>
    <row r="7822" spans="3:32">
      <c r="C7822"/>
      <c r="D7822"/>
      <c r="E7822"/>
      <c r="F7822"/>
      <c r="G7822"/>
      <c r="H7822"/>
      <c r="I7822"/>
      <c r="J7822"/>
      <c r="K7822"/>
      <c r="L7822"/>
      <c r="M7822"/>
      <c r="N7822"/>
      <c r="O7822"/>
      <c r="P7822"/>
      <c r="Q7822"/>
      <c r="R7822"/>
      <c r="S7822"/>
      <c r="T7822"/>
      <c r="U7822"/>
      <c r="V7822"/>
      <c r="W7822"/>
      <c r="X7822"/>
      <c r="Y7822"/>
      <c r="Z7822"/>
      <c r="AA7822"/>
      <c r="AB7822"/>
      <c r="AC7822"/>
      <c r="AD7822"/>
      <c r="AE7822"/>
      <c r="AF7822"/>
    </row>
    <row r="7823" spans="3:32">
      <c r="C7823"/>
      <c r="D7823"/>
      <c r="E7823"/>
      <c r="F7823"/>
      <c r="G7823"/>
      <c r="H7823"/>
      <c r="I7823"/>
      <c r="J7823"/>
      <c r="K7823"/>
      <c r="L7823"/>
      <c r="M7823"/>
      <c r="N7823"/>
      <c r="O7823"/>
      <c r="P7823"/>
      <c r="Q7823"/>
      <c r="R7823"/>
      <c r="S7823"/>
      <c r="T7823"/>
      <c r="U7823"/>
      <c r="V7823"/>
      <c r="W7823"/>
      <c r="X7823"/>
      <c r="Y7823"/>
      <c r="Z7823"/>
      <c r="AA7823"/>
      <c r="AB7823"/>
      <c r="AC7823"/>
      <c r="AD7823"/>
      <c r="AE7823"/>
      <c r="AF7823"/>
    </row>
    <row r="7824" spans="3:32">
      <c r="C7824"/>
      <c r="D7824"/>
      <c r="E7824"/>
      <c r="F7824"/>
      <c r="G7824"/>
      <c r="H7824"/>
      <c r="I7824"/>
      <c r="J7824"/>
      <c r="K7824"/>
      <c r="L7824"/>
      <c r="M7824"/>
      <c r="N7824"/>
      <c r="O7824"/>
      <c r="P7824"/>
      <c r="Q7824"/>
      <c r="R7824"/>
      <c r="S7824"/>
      <c r="T7824"/>
      <c r="U7824"/>
      <c r="V7824"/>
      <c r="W7824"/>
      <c r="X7824"/>
      <c r="Y7824"/>
      <c r="Z7824"/>
      <c r="AA7824"/>
      <c r="AB7824"/>
      <c r="AC7824"/>
      <c r="AD7824"/>
      <c r="AE7824"/>
      <c r="AF7824"/>
    </row>
    <row r="7825" spans="3:32">
      <c r="C7825"/>
      <c r="D7825"/>
      <c r="E7825"/>
      <c r="F7825"/>
      <c r="G7825"/>
      <c r="H7825"/>
      <c r="I7825"/>
      <c r="J7825"/>
      <c r="K7825"/>
      <c r="L7825"/>
      <c r="M7825"/>
      <c r="N7825"/>
      <c r="O7825"/>
      <c r="P7825"/>
      <c r="Q7825"/>
      <c r="R7825"/>
      <c r="S7825"/>
      <c r="T7825"/>
      <c r="U7825"/>
      <c r="V7825"/>
      <c r="W7825"/>
      <c r="X7825"/>
      <c r="Y7825"/>
      <c r="Z7825"/>
      <c r="AA7825"/>
      <c r="AB7825"/>
      <c r="AC7825"/>
      <c r="AD7825"/>
      <c r="AE7825"/>
      <c r="AF7825"/>
    </row>
    <row r="7826" spans="3:32">
      <c r="C7826"/>
      <c r="D7826"/>
      <c r="E7826"/>
      <c r="F7826"/>
      <c r="G7826"/>
      <c r="H7826"/>
      <c r="I7826"/>
      <c r="J7826"/>
      <c r="K7826"/>
      <c r="L7826"/>
      <c r="M7826"/>
      <c r="N7826"/>
      <c r="O7826"/>
      <c r="P7826"/>
      <c r="Q7826"/>
      <c r="R7826"/>
      <c r="S7826"/>
      <c r="T7826"/>
      <c r="U7826"/>
      <c r="V7826"/>
      <c r="W7826"/>
      <c r="X7826"/>
      <c r="Y7826"/>
      <c r="Z7826"/>
      <c r="AA7826"/>
      <c r="AB7826"/>
      <c r="AC7826"/>
      <c r="AD7826"/>
      <c r="AE7826"/>
      <c r="AF7826"/>
    </row>
    <row r="7827" spans="3:32">
      <c r="C7827"/>
      <c r="D7827"/>
      <c r="E7827"/>
      <c r="F7827"/>
      <c r="G7827"/>
      <c r="H7827"/>
      <c r="I7827"/>
      <c r="J7827"/>
      <c r="K7827"/>
      <c r="L7827"/>
      <c r="M7827"/>
      <c r="N7827"/>
      <c r="O7827"/>
      <c r="P7827"/>
      <c r="Q7827"/>
      <c r="R7827"/>
      <c r="S7827"/>
      <c r="T7827"/>
      <c r="U7827"/>
      <c r="V7827"/>
      <c r="W7827"/>
      <c r="X7827"/>
      <c r="Y7827"/>
      <c r="Z7827"/>
      <c r="AA7827"/>
      <c r="AB7827"/>
      <c r="AC7827"/>
      <c r="AD7827"/>
      <c r="AE7827"/>
      <c r="AF7827"/>
    </row>
    <row r="7828" spans="3:32">
      <c r="C7828"/>
      <c r="D7828"/>
      <c r="E7828"/>
      <c r="F7828"/>
      <c r="G7828"/>
      <c r="H7828"/>
      <c r="I7828"/>
      <c r="J7828"/>
      <c r="K7828"/>
      <c r="L7828"/>
      <c r="M7828"/>
      <c r="N7828"/>
      <c r="O7828"/>
      <c r="P7828"/>
      <c r="Q7828"/>
      <c r="R7828"/>
      <c r="S7828"/>
      <c r="T7828"/>
      <c r="U7828"/>
      <c r="V7828"/>
      <c r="W7828"/>
      <c r="X7828"/>
      <c r="Y7828"/>
      <c r="Z7828"/>
      <c r="AA7828"/>
      <c r="AB7828"/>
      <c r="AC7828"/>
      <c r="AD7828"/>
      <c r="AE7828"/>
      <c r="AF7828"/>
    </row>
    <row r="7829" spans="3:32">
      <c r="C7829"/>
      <c r="D7829"/>
      <c r="E7829"/>
      <c r="F7829"/>
      <c r="G7829"/>
      <c r="H7829"/>
      <c r="I7829"/>
      <c r="J7829"/>
      <c r="K7829"/>
      <c r="L7829"/>
      <c r="M7829"/>
      <c r="N7829"/>
      <c r="O7829"/>
      <c r="P7829"/>
      <c r="Q7829"/>
      <c r="R7829"/>
      <c r="S7829"/>
      <c r="T7829"/>
      <c r="U7829"/>
      <c r="V7829"/>
      <c r="W7829"/>
      <c r="X7829"/>
      <c r="Y7829"/>
      <c r="Z7829"/>
      <c r="AA7829"/>
      <c r="AB7829"/>
      <c r="AC7829"/>
      <c r="AD7829"/>
      <c r="AE7829"/>
      <c r="AF7829"/>
    </row>
    <row r="7830" spans="3:32">
      <c r="C7830"/>
      <c r="D7830"/>
      <c r="E7830"/>
      <c r="F7830"/>
      <c r="G7830"/>
      <c r="H7830"/>
      <c r="I7830"/>
      <c r="J7830"/>
      <c r="K7830"/>
      <c r="L7830"/>
      <c r="M7830"/>
      <c r="N7830"/>
      <c r="O7830"/>
      <c r="P7830"/>
      <c r="Q7830"/>
      <c r="R7830"/>
      <c r="S7830"/>
      <c r="T7830"/>
      <c r="U7830"/>
      <c r="V7830"/>
      <c r="W7830"/>
      <c r="X7830"/>
      <c r="Y7830"/>
      <c r="Z7830"/>
      <c r="AA7830"/>
      <c r="AB7830"/>
      <c r="AC7830"/>
      <c r="AD7830"/>
      <c r="AE7830"/>
      <c r="AF7830"/>
    </row>
    <row r="7831" spans="3:32">
      <c r="C7831"/>
      <c r="D7831"/>
      <c r="E7831"/>
      <c r="F7831"/>
      <c r="G7831"/>
      <c r="H7831"/>
      <c r="I7831"/>
      <c r="J7831"/>
      <c r="K7831"/>
      <c r="L7831"/>
      <c r="M7831"/>
      <c r="N7831"/>
      <c r="O7831"/>
      <c r="P7831"/>
      <c r="Q7831"/>
      <c r="R7831"/>
      <c r="S7831"/>
      <c r="T7831"/>
      <c r="U7831"/>
      <c r="V7831"/>
      <c r="W7831"/>
      <c r="X7831"/>
      <c r="Y7831"/>
      <c r="Z7831"/>
      <c r="AA7831"/>
      <c r="AB7831"/>
      <c r="AC7831"/>
      <c r="AD7831"/>
      <c r="AE7831"/>
      <c r="AF7831"/>
    </row>
    <row r="7832" spans="3:32">
      <c r="C7832"/>
      <c r="D7832"/>
      <c r="E7832"/>
      <c r="F7832"/>
      <c r="G7832"/>
      <c r="H7832"/>
      <c r="I7832"/>
      <c r="J7832"/>
      <c r="K7832"/>
      <c r="L7832"/>
      <c r="M7832"/>
      <c r="N7832"/>
      <c r="O7832"/>
      <c r="P7832"/>
      <c r="Q7832"/>
      <c r="R7832"/>
      <c r="S7832"/>
      <c r="T7832"/>
      <c r="U7832"/>
      <c r="V7832"/>
      <c r="W7832"/>
      <c r="X7832"/>
      <c r="Y7832"/>
      <c r="Z7832"/>
      <c r="AA7832"/>
      <c r="AB7832"/>
      <c r="AC7832"/>
      <c r="AD7832"/>
      <c r="AE7832"/>
      <c r="AF7832"/>
    </row>
    <row r="7833" spans="3:32">
      <c r="C7833"/>
      <c r="D7833"/>
      <c r="E7833"/>
      <c r="F7833"/>
      <c r="G7833"/>
      <c r="H7833"/>
      <c r="I7833"/>
      <c r="J7833"/>
      <c r="K7833"/>
      <c r="L7833"/>
      <c r="M7833"/>
      <c r="N7833"/>
      <c r="O7833"/>
      <c r="P7833"/>
      <c r="Q7833"/>
      <c r="R7833"/>
      <c r="S7833"/>
      <c r="T7833"/>
      <c r="U7833"/>
      <c r="V7833"/>
      <c r="W7833"/>
      <c r="X7833"/>
      <c r="Y7833"/>
      <c r="Z7833"/>
      <c r="AA7833"/>
      <c r="AB7833"/>
      <c r="AC7833"/>
      <c r="AD7833"/>
      <c r="AE7833"/>
      <c r="AF7833"/>
    </row>
    <row r="7834" spans="3:32">
      <c r="C7834"/>
      <c r="D7834"/>
      <c r="E7834"/>
      <c r="F7834"/>
      <c r="G7834"/>
      <c r="H7834"/>
      <c r="I7834"/>
      <c r="J7834"/>
      <c r="K7834"/>
      <c r="L7834"/>
      <c r="M7834"/>
      <c r="N7834"/>
      <c r="O7834"/>
      <c r="P7834"/>
      <c r="Q7834"/>
      <c r="R7834"/>
      <c r="S7834"/>
      <c r="T7834"/>
      <c r="U7834"/>
      <c r="V7834"/>
      <c r="W7834"/>
      <c r="X7834"/>
      <c r="Y7834"/>
      <c r="Z7834"/>
      <c r="AA7834"/>
      <c r="AB7834"/>
      <c r="AC7834"/>
      <c r="AD7834"/>
      <c r="AE7834"/>
      <c r="AF7834"/>
    </row>
    <row r="7835" spans="3:32">
      <c r="C7835"/>
      <c r="D7835"/>
      <c r="E7835"/>
      <c r="F7835"/>
      <c r="G7835"/>
      <c r="H7835"/>
      <c r="I7835"/>
      <c r="J7835"/>
      <c r="K7835"/>
      <c r="L7835"/>
      <c r="M7835"/>
      <c r="N7835"/>
      <c r="O7835"/>
      <c r="P7835"/>
      <c r="Q7835"/>
      <c r="R7835"/>
      <c r="S7835"/>
      <c r="T7835"/>
      <c r="U7835"/>
      <c r="V7835"/>
      <c r="W7835"/>
      <c r="X7835"/>
      <c r="Y7835"/>
      <c r="Z7835"/>
      <c r="AA7835"/>
      <c r="AB7835"/>
      <c r="AC7835"/>
      <c r="AD7835"/>
      <c r="AE7835"/>
      <c r="AF7835"/>
    </row>
    <row r="7836" spans="3:32">
      <c r="C7836"/>
      <c r="D7836"/>
      <c r="E7836"/>
      <c r="F7836"/>
      <c r="G7836"/>
      <c r="H7836"/>
      <c r="I7836"/>
      <c r="J7836"/>
      <c r="K7836"/>
      <c r="L7836"/>
      <c r="M7836"/>
      <c r="N7836"/>
      <c r="O7836"/>
      <c r="P7836"/>
      <c r="Q7836"/>
      <c r="R7836"/>
      <c r="S7836"/>
      <c r="T7836"/>
      <c r="U7836"/>
      <c r="V7836"/>
      <c r="W7836"/>
      <c r="X7836"/>
      <c r="Y7836"/>
      <c r="Z7836"/>
      <c r="AA7836"/>
      <c r="AB7836"/>
      <c r="AC7836"/>
      <c r="AD7836"/>
      <c r="AE7836"/>
      <c r="AF7836"/>
    </row>
    <row r="7837" spans="3:32">
      <c r="C7837"/>
      <c r="D7837"/>
      <c r="E7837"/>
      <c r="F7837"/>
      <c r="G7837"/>
      <c r="H7837"/>
      <c r="I7837"/>
      <c r="J7837"/>
      <c r="K7837"/>
      <c r="L7837"/>
      <c r="M7837"/>
      <c r="N7837"/>
      <c r="O7837"/>
      <c r="P7837"/>
      <c r="Q7837"/>
      <c r="R7837"/>
      <c r="S7837"/>
      <c r="T7837"/>
      <c r="U7837"/>
      <c r="V7837"/>
      <c r="W7837"/>
      <c r="X7837"/>
      <c r="Y7837"/>
      <c r="Z7837"/>
      <c r="AA7837"/>
      <c r="AB7837"/>
      <c r="AC7837"/>
      <c r="AD7837"/>
      <c r="AE7837"/>
      <c r="AF7837"/>
    </row>
    <row r="7838" spans="3:32">
      <c r="C7838"/>
      <c r="D7838"/>
      <c r="E7838"/>
      <c r="F7838"/>
      <c r="G7838"/>
      <c r="H7838"/>
      <c r="I7838"/>
      <c r="J7838"/>
      <c r="K7838"/>
      <c r="L7838"/>
      <c r="M7838"/>
      <c r="N7838"/>
      <c r="O7838"/>
      <c r="P7838"/>
      <c r="Q7838"/>
      <c r="R7838"/>
      <c r="S7838"/>
      <c r="T7838"/>
      <c r="U7838"/>
      <c r="V7838"/>
      <c r="W7838"/>
      <c r="X7838"/>
      <c r="Y7838"/>
      <c r="Z7838"/>
      <c r="AA7838"/>
      <c r="AB7838"/>
      <c r="AC7838"/>
      <c r="AD7838"/>
      <c r="AE7838"/>
      <c r="AF7838"/>
    </row>
    <row r="7839" spans="3:32">
      <c r="C7839"/>
      <c r="D7839"/>
      <c r="E7839"/>
      <c r="F7839"/>
      <c r="G7839"/>
      <c r="H7839"/>
      <c r="I7839"/>
      <c r="J7839"/>
      <c r="K7839"/>
      <c r="L7839"/>
      <c r="M7839"/>
      <c r="N7839"/>
      <c r="O7839"/>
      <c r="P7839"/>
      <c r="Q7839"/>
      <c r="R7839"/>
      <c r="S7839"/>
      <c r="T7839"/>
      <c r="U7839"/>
      <c r="V7839"/>
      <c r="W7839"/>
      <c r="X7839"/>
      <c r="Y7839"/>
      <c r="Z7839"/>
      <c r="AA7839"/>
      <c r="AB7839"/>
      <c r="AC7839"/>
      <c r="AD7839"/>
      <c r="AE7839"/>
      <c r="AF7839"/>
    </row>
    <row r="7840" spans="3:32">
      <c r="C7840"/>
      <c r="D7840"/>
      <c r="E7840"/>
      <c r="F7840"/>
      <c r="G7840"/>
      <c r="H7840"/>
      <c r="I7840"/>
      <c r="J7840"/>
      <c r="K7840"/>
      <c r="L7840"/>
      <c r="M7840"/>
      <c r="N7840"/>
      <c r="O7840"/>
      <c r="P7840"/>
      <c r="Q7840"/>
      <c r="R7840"/>
      <c r="S7840"/>
      <c r="T7840"/>
      <c r="U7840"/>
      <c r="V7840"/>
      <c r="W7840"/>
      <c r="X7840"/>
      <c r="Y7840"/>
      <c r="Z7840"/>
      <c r="AA7840"/>
      <c r="AB7840"/>
      <c r="AC7840"/>
      <c r="AD7840"/>
      <c r="AE7840"/>
      <c r="AF7840"/>
    </row>
    <row r="7841" spans="3:32">
      <c r="C7841"/>
      <c r="D7841"/>
      <c r="E7841"/>
      <c r="F7841"/>
      <c r="G7841"/>
      <c r="H7841"/>
      <c r="I7841"/>
      <c r="J7841"/>
      <c r="K7841"/>
      <c r="L7841"/>
      <c r="M7841"/>
      <c r="N7841"/>
      <c r="O7841"/>
      <c r="P7841"/>
      <c r="Q7841"/>
      <c r="R7841"/>
      <c r="S7841"/>
      <c r="T7841"/>
      <c r="U7841"/>
      <c r="V7841"/>
      <c r="W7841"/>
      <c r="X7841"/>
      <c r="Y7841"/>
      <c r="Z7841"/>
      <c r="AA7841"/>
      <c r="AB7841"/>
      <c r="AC7841"/>
      <c r="AD7841"/>
      <c r="AE7841"/>
      <c r="AF7841"/>
    </row>
    <row r="7842" spans="3:32">
      <c r="C7842"/>
      <c r="D7842"/>
      <c r="E7842"/>
      <c r="F7842"/>
      <c r="G7842"/>
      <c r="H7842"/>
      <c r="I7842"/>
      <c r="J7842"/>
      <c r="K7842"/>
      <c r="L7842"/>
      <c r="M7842"/>
      <c r="N7842"/>
      <c r="O7842"/>
      <c r="P7842"/>
      <c r="Q7842"/>
      <c r="R7842"/>
      <c r="S7842"/>
      <c r="T7842"/>
      <c r="U7842"/>
      <c r="V7842"/>
      <c r="W7842"/>
      <c r="X7842"/>
      <c r="Y7842"/>
      <c r="Z7842"/>
      <c r="AA7842"/>
      <c r="AB7842"/>
      <c r="AC7842"/>
      <c r="AD7842"/>
      <c r="AE7842"/>
      <c r="AF7842"/>
    </row>
    <row r="7843" spans="3:32">
      <c r="C7843"/>
      <c r="D7843"/>
      <c r="E7843"/>
      <c r="F7843"/>
      <c r="G7843"/>
      <c r="H7843"/>
      <c r="I7843"/>
      <c r="J7843"/>
      <c r="K7843"/>
      <c r="L7843"/>
      <c r="M7843"/>
      <c r="N7843"/>
      <c r="O7843"/>
      <c r="P7843"/>
      <c r="Q7843"/>
      <c r="R7843"/>
      <c r="S7843"/>
      <c r="T7843"/>
      <c r="U7843"/>
      <c r="V7843"/>
      <c r="W7843"/>
      <c r="X7843"/>
      <c r="Y7843"/>
      <c r="Z7843"/>
      <c r="AA7843"/>
      <c r="AB7843"/>
      <c r="AC7843"/>
      <c r="AD7843"/>
      <c r="AE7843"/>
      <c r="AF7843"/>
    </row>
    <row r="7844" spans="3:32">
      <c r="C7844"/>
      <c r="D7844"/>
      <c r="E7844"/>
      <c r="F7844"/>
      <c r="G7844"/>
      <c r="H7844"/>
      <c r="I7844"/>
      <c r="J7844"/>
      <c r="K7844"/>
      <c r="L7844"/>
      <c r="M7844"/>
      <c r="N7844"/>
      <c r="O7844"/>
      <c r="P7844"/>
      <c r="Q7844"/>
      <c r="R7844"/>
      <c r="S7844"/>
      <c r="T7844"/>
      <c r="U7844"/>
      <c r="V7844"/>
      <c r="W7844"/>
      <c r="X7844"/>
      <c r="Y7844"/>
      <c r="Z7844"/>
      <c r="AA7844"/>
      <c r="AB7844"/>
      <c r="AC7844"/>
      <c r="AD7844"/>
      <c r="AE7844"/>
      <c r="AF7844"/>
    </row>
    <row r="7845" spans="3:32">
      <c r="C7845"/>
      <c r="D7845"/>
      <c r="E7845"/>
      <c r="F7845"/>
      <c r="G7845"/>
      <c r="H7845"/>
      <c r="I7845"/>
      <c r="J7845"/>
      <c r="K7845"/>
      <c r="L7845"/>
      <c r="M7845"/>
      <c r="N7845"/>
      <c r="O7845"/>
      <c r="P7845"/>
      <c r="Q7845"/>
      <c r="R7845"/>
      <c r="S7845"/>
      <c r="T7845"/>
      <c r="U7845"/>
      <c r="V7845"/>
      <c r="W7845"/>
      <c r="X7845"/>
      <c r="Y7845"/>
      <c r="Z7845"/>
      <c r="AA7845"/>
      <c r="AB7845"/>
      <c r="AC7845"/>
      <c r="AD7845"/>
      <c r="AE7845"/>
      <c r="AF7845"/>
    </row>
    <row r="7846" spans="3:32">
      <c r="C7846"/>
      <c r="D7846"/>
      <c r="E7846"/>
      <c r="F7846"/>
      <c r="G7846"/>
      <c r="H7846"/>
      <c r="I7846"/>
      <c r="J7846"/>
      <c r="K7846"/>
      <c r="L7846"/>
      <c r="M7846"/>
      <c r="N7846"/>
      <c r="O7846"/>
      <c r="P7846"/>
      <c r="Q7846"/>
      <c r="R7846"/>
      <c r="S7846"/>
      <c r="T7846"/>
      <c r="U7846"/>
      <c r="V7846"/>
      <c r="W7846"/>
      <c r="X7846"/>
      <c r="Y7846"/>
      <c r="Z7846"/>
      <c r="AA7846"/>
      <c r="AB7846"/>
      <c r="AC7846"/>
      <c r="AD7846"/>
      <c r="AE7846"/>
      <c r="AF7846"/>
    </row>
    <row r="7847" spans="3:32">
      <c r="C7847"/>
      <c r="D7847"/>
      <c r="E7847"/>
      <c r="F7847"/>
      <c r="G7847"/>
      <c r="H7847"/>
      <c r="I7847"/>
      <c r="J7847"/>
      <c r="K7847"/>
      <c r="L7847"/>
      <c r="M7847"/>
      <c r="N7847"/>
      <c r="O7847"/>
      <c r="P7847"/>
      <c r="Q7847"/>
      <c r="R7847"/>
      <c r="S7847"/>
      <c r="T7847"/>
      <c r="U7847"/>
      <c r="V7847"/>
      <c r="W7847"/>
      <c r="X7847"/>
      <c r="Y7847"/>
      <c r="Z7847"/>
      <c r="AA7847"/>
      <c r="AB7847"/>
      <c r="AC7847"/>
      <c r="AD7847"/>
      <c r="AE7847"/>
      <c r="AF7847"/>
    </row>
    <row r="7848" spans="3:32">
      <c r="C7848"/>
      <c r="D7848"/>
      <c r="E7848"/>
      <c r="F7848"/>
      <c r="G7848"/>
      <c r="H7848"/>
      <c r="I7848"/>
      <c r="J7848"/>
      <c r="K7848"/>
      <c r="L7848"/>
      <c r="M7848"/>
      <c r="N7848"/>
      <c r="O7848"/>
      <c r="P7848"/>
      <c r="Q7848"/>
      <c r="R7848"/>
      <c r="S7848"/>
      <c r="T7848"/>
      <c r="U7848"/>
      <c r="V7848"/>
      <c r="W7848"/>
      <c r="X7848"/>
      <c r="Y7848"/>
      <c r="Z7848"/>
      <c r="AA7848"/>
      <c r="AB7848"/>
      <c r="AC7848"/>
      <c r="AD7848"/>
      <c r="AE7848"/>
      <c r="AF7848"/>
    </row>
    <row r="7849" spans="3:32">
      <c r="C7849"/>
      <c r="D7849"/>
      <c r="E7849"/>
      <c r="F7849"/>
      <c r="G7849"/>
      <c r="H7849"/>
      <c r="I7849"/>
      <c r="J7849"/>
      <c r="K7849"/>
      <c r="L7849"/>
      <c r="M7849"/>
      <c r="N7849"/>
      <c r="O7849"/>
      <c r="P7849"/>
      <c r="Q7849"/>
      <c r="R7849"/>
      <c r="S7849"/>
      <c r="T7849"/>
      <c r="U7849"/>
      <c r="V7849"/>
      <c r="W7849"/>
      <c r="X7849"/>
      <c r="Y7849"/>
      <c r="Z7849"/>
      <c r="AA7849"/>
      <c r="AB7849"/>
      <c r="AC7849"/>
      <c r="AD7849"/>
      <c r="AE7849"/>
      <c r="AF7849"/>
    </row>
    <row r="7850" spans="3:32">
      <c r="C7850"/>
      <c r="D7850"/>
      <c r="E7850"/>
      <c r="F7850"/>
      <c r="G7850"/>
      <c r="H7850"/>
      <c r="I7850"/>
      <c r="J7850"/>
      <c r="K7850"/>
      <c r="L7850"/>
      <c r="M7850"/>
      <c r="N7850"/>
      <c r="O7850"/>
      <c r="P7850"/>
      <c r="Q7850"/>
      <c r="R7850"/>
      <c r="S7850"/>
      <c r="T7850"/>
      <c r="U7850"/>
      <c r="V7850"/>
      <c r="W7850"/>
      <c r="X7850"/>
      <c r="Y7850"/>
      <c r="Z7850"/>
      <c r="AA7850"/>
      <c r="AB7850"/>
      <c r="AC7850"/>
      <c r="AD7850"/>
      <c r="AE7850"/>
      <c r="AF7850"/>
    </row>
    <row r="7851" spans="3:32">
      <c r="C7851"/>
      <c r="D7851"/>
      <c r="E7851"/>
      <c r="F7851"/>
      <c r="G7851"/>
      <c r="H7851"/>
      <c r="I7851"/>
      <c r="J7851"/>
      <c r="K7851"/>
      <c r="L7851"/>
      <c r="M7851"/>
      <c r="N7851"/>
      <c r="O7851"/>
      <c r="P7851"/>
      <c r="Q7851"/>
      <c r="R7851"/>
      <c r="S7851"/>
      <c r="T7851"/>
      <c r="U7851"/>
      <c r="V7851"/>
      <c r="W7851"/>
      <c r="X7851"/>
      <c r="Y7851"/>
      <c r="Z7851"/>
      <c r="AA7851"/>
      <c r="AB7851"/>
      <c r="AC7851"/>
      <c r="AD7851"/>
      <c r="AE7851"/>
      <c r="AF7851"/>
    </row>
    <row r="7852" spans="3:32">
      <c r="C7852"/>
      <c r="D7852"/>
      <c r="E7852"/>
      <c r="F7852"/>
      <c r="G7852"/>
      <c r="H7852"/>
      <c r="I7852"/>
      <c r="J7852"/>
      <c r="K7852"/>
      <c r="L7852"/>
      <c r="M7852"/>
      <c r="N7852"/>
      <c r="O7852"/>
      <c r="P7852"/>
      <c r="Q7852"/>
      <c r="R7852"/>
      <c r="S7852"/>
      <c r="T7852"/>
      <c r="U7852"/>
      <c r="V7852"/>
      <c r="W7852"/>
      <c r="X7852"/>
      <c r="Y7852"/>
      <c r="Z7852"/>
      <c r="AA7852"/>
      <c r="AB7852"/>
      <c r="AC7852"/>
      <c r="AD7852"/>
      <c r="AE7852"/>
      <c r="AF7852"/>
    </row>
    <row r="7853" spans="3:32">
      <c r="C7853"/>
      <c r="D7853"/>
      <c r="E7853"/>
      <c r="F7853"/>
      <c r="G7853"/>
      <c r="H7853"/>
      <c r="I7853"/>
      <c r="J7853"/>
      <c r="K7853"/>
      <c r="L7853"/>
      <c r="M7853"/>
      <c r="N7853"/>
      <c r="O7853"/>
      <c r="P7853"/>
      <c r="Q7853"/>
      <c r="R7853"/>
      <c r="S7853"/>
      <c r="T7853"/>
      <c r="U7853"/>
      <c r="V7853"/>
      <c r="W7853"/>
      <c r="X7853"/>
      <c r="Y7853"/>
      <c r="Z7853"/>
      <c r="AA7853"/>
      <c r="AB7853"/>
      <c r="AC7853"/>
      <c r="AD7853"/>
      <c r="AE7853"/>
      <c r="AF7853"/>
    </row>
    <row r="7854" spans="3:32">
      <c r="C7854"/>
      <c r="D7854"/>
      <c r="E7854"/>
      <c r="F7854"/>
      <c r="G7854"/>
      <c r="H7854"/>
      <c r="I7854"/>
      <c r="J7854"/>
      <c r="K7854"/>
      <c r="L7854"/>
      <c r="M7854"/>
      <c r="N7854"/>
      <c r="O7854"/>
      <c r="P7854"/>
      <c r="Q7854"/>
      <c r="R7854"/>
      <c r="S7854"/>
      <c r="T7854"/>
      <c r="U7854"/>
      <c r="V7854"/>
      <c r="W7854"/>
      <c r="X7854"/>
      <c r="Y7854"/>
      <c r="Z7854"/>
      <c r="AA7854"/>
      <c r="AB7854"/>
      <c r="AC7854"/>
      <c r="AD7854"/>
      <c r="AE7854"/>
      <c r="AF7854"/>
    </row>
    <row r="7855" spans="3:32">
      <c r="C7855"/>
      <c r="D7855"/>
      <c r="E7855"/>
      <c r="F7855"/>
      <c r="G7855"/>
      <c r="H7855"/>
      <c r="I7855"/>
      <c r="J7855"/>
      <c r="K7855"/>
      <c r="L7855"/>
      <c r="M7855"/>
      <c r="N7855"/>
      <c r="O7855"/>
      <c r="P7855"/>
      <c r="Q7855"/>
      <c r="R7855"/>
      <c r="S7855"/>
      <c r="T7855"/>
      <c r="U7855"/>
      <c r="V7855"/>
      <c r="W7855"/>
      <c r="X7855"/>
      <c r="Y7855"/>
      <c r="Z7855"/>
      <c r="AA7855"/>
      <c r="AB7855"/>
      <c r="AC7855"/>
      <c r="AD7855"/>
      <c r="AE7855"/>
      <c r="AF7855"/>
    </row>
    <row r="7856" spans="3:32">
      <c r="C7856"/>
      <c r="D7856"/>
      <c r="E7856"/>
      <c r="F7856"/>
      <c r="G7856"/>
      <c r="H7856"/>
      <c r="I7856"/>
      <c r="J7856"/>
      <c r="K7856"/>
      <c r="L7856"/>
      <c r="M7856"/>
      <c r="N7856"/>
      <c r="O7856"/>
      <c r="P7856"/>
      <c r="Q7856"/>
      <c r="R7856"/>
      <c r="S7856"/>
      <c r="T7856"/>
      <c r="U7856"/>
      <c r="V7856"/>
      <c r="W7856"/>
      <c r="X7856"/>
      <c r="Y7856"/>
      <c r="Z7856"/>
      <c r="AA7856"/>
      <c r="AB7856"/>
      <c r="AC7856"/>
      <c r="AD7856"/>
      <c r="AE7856"/>
      <c r="AF7856"/>
    </row>
    <row r="7857" spans="3:32">
      <c r="C7857"/>
      <c r="D7857"/>
      <c r="E7857"/>
      <c r="F7857"/>
      <c r="G7857"/>
      <c r="H7857"/>
      <c r="I7857"/>
      <c r="J7857"/>
      <c r="K7857"/>
      <c r="L7857"/>
      <c r="M7857"/>
      <c r="N7857"/>
      <c r="O7857"/>
      <c r="P7857"/>
      <c r="Q7857"/>
      <c r="R7857"/>
      <c r="S7857"/>
      <c r="T7857"/>
      <c r="U7857"/>
      <c r="V7857"/>
      <c r="W7857"/>
      <c r="X7857"/>
      <c r="Y7857"/>
      <c r="Z7857"/>
      <c r="AA7857"/>
      <c r="AB7857"/>
      <c r="AC7857"/>
      <c r="AD7857"/>
      <c r="AE7857"/>
      <c r="AF7857"/>
    </row>
    <row r="7858" spans="3:32">
      <c r="C7858"/>
      <c r="D7858"/>
      <c r="E7858"/>
      <c r="F7858"/>
      <c r="G7858"/>
      <c r="H7858"/>
      <c r="I7858"/>
      <c r="J7858"/>
      <c r="K7858"/>
      <c r="L7858"/>
      <c r="M7858"/>
      <c r="N7858"/>
      <c r="O7858"/>
      <c r="P7858"/>
      <c r="Q7858"/>
      <c r="R7858"/>
      <c r="S7858"/>
      <c r="T7858"/>
      <c r="U7858"/>
      <c r="V7858"/>
      <c r="W7858"/>
      <c r="X7858"/>
      <c r="Y7858"/>
      <c r="Z7858"/>
      <c r="AA7858"/>
      <c r="AB7858"/>
      <c r="AC7858"/>
      <c r="AD7858"/>
      <c r="AE7858"/>
      <c r="AF7858"/>
    </row>
    <row r="7859" spans="3:32">
      <c r="C7859"/>
      <c r="D7859"/>
      <c r="E7859"/>
      <c r="F7859"/>
      <c r="G7859"/>
      <c r="H7859"/>
      <c r="I7859"/>
      <c r="J7859"/>
      <c r="K7859"/>
      <c r="L7859"/>
      <c r="M7859"/>
      <c r="N7859"/>
      <c r="O7859"/>
      <c r="P7859"/>
      <c r="Q7859"/>
      <c r="R7859"/>
      <c r="S7859"/>
      <c r="T7859"/>
      <c r="U7859"/>
      <c r="V7859"/>
      <c r="W7859"/>
      <c r="X7859"/>
      <c r="Y7859"/>
      <c r="Z7859"/>
      <c r="AA7859"/>
      <c r="AB7859"/>
      <c r="AC7859"/>
      <c r="AD7859"/>
      <c r="AE7859"/>
      <c r="AF7859"/>
    </row>
    <row r="7860" spans="3:32">
      <c r="C7860"/>
      <c r="D7860"/>
      <c r="E7860"/>
      <c r="F7860"/>
      <c r="G7860"/>
      <c r="H7860"/>
      <c r="I7860"/>
      <c r="J7860"/>
      <c r="K7860"/>
      <c r="L7860"/>
      <c r="M7860"/>
      <c r="N7860"/>
      <c r="O7860"/>
      <c r="P7860"/>
      <c r="Q7860"/>
      <c r="R7860"/>
      <c r="S7860"/>
      <c r="T7860"/>
      <c r="U7860"/>
      <c r="V7860"/>
      <c r="W7860"/>
      <c r="X7860"/>
      <c r="Y7860"/>
      <c r="Z7860"/>
      <c r="AA7860"/>
      <c r="AB7860"/>
      <c r="AC7860"/>
      <c r="AD7860"/>
      <c r="AE7860"/>
      <c r="AF7860"/>
    </row>
    <row r="7861" spans="3:32">
      <c r="C7861"/>
      <c r="D7861"/>
      <c r="E7861"/>
      <c r="F7861"/>
      <c r="G7861"/>
      <c r="H7861"/>
      <c r="I7861"/>
      <c r="J7861"/>
      <c r="K7861"/>
      <c r="L7861"/>
      <c r="M7861"/>
      <c r="N7861"/>
      <c r="O7861"/>
      <c r="P7861"/>
      <c r="Q7861"/>
      <c r="R7861"/>
      <c r="S7861"/>
      <c r="T7861"/>
      <c r="U7861"/>
      <c r="V7861"/>
      <c r="W7861"/>
      <c r="X7861"/>
      <c r="Y7861"/>
      <c r="Z7861"/>
      <c r="AA7861"/>
      <c r="AB7861"/>
      <c r="AC7861"/>
      <c r="AD7861"/>
      <c r="AE7861"/>
      <c r="AF7861"/>
    </row>
    <row r="7862" spans="3:32">
      <c r="C7862"/>
      <c r="D7862"/>
      <c r="E7862"/>
      <c r="F7862"/>
      <c r="G7862"/>
      <c r="H7862"/>
      <c r="I7862"/>
      <c r="J7862"/>
      <c r="K7862"/>
      <c r="L7862"/>
      <c r="M7862"/>
      <c r="N7862"/>
      <c r="O7862"/>
      <c r="P7862"/>
      <c r="Q7862"/>
      <c r="R7862"/>
      <c r="S7862"/>
      <c r="T7862"/>
      <c r="U7862"/>
      <c r="V7862"/>
      <c r="W7862"/>
      <c r="X7862"/>
      <c r="Y7862"/>
      <c r="Z7862"/>
      <c r="AA7862"/>
      <c r="AB7862"/>
      <c r="AC7862"/>
      <c r="AD7862"/>
      <c r="AE7862"/>
      <c r="AF7862"/>
    </row>
    <row r="7863" spans="3:32">
      <c r="C7863"/>
      <c r="D7863"/>
      <c r="E7863"/>
      <c r="F7863"/>
      <c r="G7863"/>
      <c r="H7863"/>
      <c r="I7863"/>
      <c r="J7863"/>
      <c r="K7863"/>
      <c r="L7863"/>
      <c r="M7863"/>
      <c r="N7863"/>
      <c r="O7863"/>
      <c r="P7863"/>
      <c r="Q7863"/>
      <c r="R7863"/>
      <c r="S7863"/>
      <c r="T7863"/>
      <c r="U7863"/>
      <c r="V7863"/>
      <c r="W7863"/>
      <c r="X7863"/>
      <c r="Y7863"/>
      <c r="Z7863"/>
      <c r="AA7863"/>
      <c r="AB7863"/>
      <c r="AC7863"/>
      <c r="AD7863"/>
      <c r="AE7863"/>
      <c r="AF7863"/>
    </row>
    <row r="7864" spans="3:32">
      <c r="C7864"/>
      <c r="D7864"/>
      <c r="E7864"/>
      <c r="F7864"/>
      <c r="G7864"/>
      <c r="H7864"/>
      <c r="I7864"/>
      <c r="J7864"/>
      <c r="K7864"/>
      <c r="L7864"/>
      <c r="M7864"/>
      <c r="N7864"/>
      <c r="O7864"/>
      <c r="P7864"/>
      <c r="Q7864"/>
      <c r="R7864"/>
      <c r="S7864"/>
      <c r="T7864"/>
      <c r="U7864"/>
      <c r="V7864"/>
      <c r="W7864"/>
      <c r="X7864"/>
      <c r="Y7864"/>
      <c r="Z7864"/>
      <c r="AA7864"/>
      <c r="AB7864"/>
      <c r="AC7864"/>
      <c r="AD7864"/>
      <c r="AE7864"/>
      <c r="AF7864"/>
    </row>
    <row r="7865" spans="3:32">
      <c r="C7865"/>
      <c r="D7865"/>
      <c r="E7865"/>
      <c r="F7865"/>
      <c r="G7865"/>
      <c r="H7865"/>
      <c r="I7865"/>
      <c r="J7865"/>
      <c r="K7865"/>
      <c r="L7865"/>
      <c r="M7865"/>
      <c r="N7865"/>
      <c r="O7865"/>
      <c r="P7865"/>
      <c r="Q7865"/>
      <c r="R7865"/>
      <c r="S7865"/>
      <c r="T7865"/>
      <c r="U7865"/>
      <c r="V7865"/>
      <c r="W7865"/>
      <c r="X7865"/>
      <c r="Y7865"/>
      <c r="Z7865"/>
      <c r="AA7865"/>
      <c r="AB7865"/>
      <c r="AC7865"/>
      <c r="AD7865"/>
      <c r="AE7865"/>
      <c r="AF7865"/>
    </row>
    <row r="7866" spans="3:32">
      <c r="C7866"/>
      <c r="D7866"/>
      <c r="E7866"/>
      <c r="F7866"/>
      <c r="G7866"/>
      <c r="H7866"/>
      <c r="I7866"/>
      <c r="J7866"/>
      <c r="K7866"/>
      <c r="L7866"/>
      <c r="M7866"/>
      <c r="N7866"/>
      <c r="O7866"/>
      <c r="P7866"/>
      <c r="Q7866"/>
      <c r="R7866"/>
      <c r="S7866"/>
      <c r="T7866"/>
      <c r="U7866"/>
      <c r="V7866"/>
      <c r="W7866"/>
      <c r="X7866"/>
      <c r="Y7866"/>
      <c r="Z7866"/>
      <c r="AA7866"/>
      <c r="AB7866"/>
      <c r="AC7866"/>
      <c r="AD7866"/>
      <c r="AE7866"/>
      <c r="AF7866"/>
    </row>
    <row r="7867" spans="3:32">
      <c r="C7867"/>
      <c r="D7867"/>
      <c r="E7867"/>
      <c r="F7867"/>
      <c r="G7867"/>
      <c r="H7867"/>
      <c r="I7867"/>
      <c r="J7867"/>
      <c r="K7867"/>
      <c r="L7867"/>
      <c r="M7867"/>
      <c r="N7867"/>
      <c r="O7867"/>
      <c r="P7867"/>
      <c r="Q7867"/>
      <c r="R7867"/>
      <c r="S7867"/>
      <c r="T7867"/>
      <c r="U7867"/>
      <c r="V7867"/>
      <c r="W7867"/>
      <c r="X7867"/>
      <c r="Y7867"/>
      <c r="Z7867"/>
      <c r="AA7867"/>
      <c r="AB7867"/>
      <c r="AC7867"/>
      <c r="AD7867"/>
      <c r="AE7867"/>
      <c r="AF7867"/>
    </row>
    <row r="7868" spans="3:32">
      <c r="C7868"/>
      <c r="D7868"/>
      <c r="E7868"/>
      <c r="F7868"/>
      <c r="G7868"/>
      <c r="H7868"/>
      <c r="I7868"/>
      <c r="J7868"/>
      <c r="K7868"/>
      <c r="L7868"/>
      <c r="M7868"/>
      <c r="N7868"/>
      <c r="O7868"/>
      <c r="P7868"/>
      <c r="Q7868"/>
      <c r="R7868"/>
      <c r="S7868"/>
      <c r="T7868"/>
      <c r="U7868"/>
      <c r="V7868"/>
      <c r="W7868"/>
      <c r="X7868"/>
      <c r="Y7868"/>
      <c r="Z7868"/>
      <c r="AA7868"/>
      <c r="AB7868"/>
      <c r="AC7868"/>
      <c r="AD7868"/>
      <c r="AE7868"/>
      <c r="AF7868"/>
    </row>
    <row r="7869" spans="3:32">
      <c r="C7869"/>
      <c r="D7869"/>
      <c r="E7869"/>
      <c r="F7869"/>
      <c r="G7869"/>
      <c r="H7869"/>
      <c r="I7869"/>
      <c r="J7869"/>
      <c r="K7869"/>
      <c r="L7869"/>
      <c r="M7869"/>
      <c r="N7869"/>
      <c r="O7869"/>
      <c r="P7869"/>
      <c r="Q7869"/>
      <c r="R7869"/>
      <c r="S7869"/>
      <c r="T7869"/>
      <c r="U7869"/>
      <c r="V7869"/>
      <c r="W7869"/>
      <c r="X7869"/>
      <c r="Y7869"/>
      <c r="Z7869"/>
      <c r="AA7869"/>
      <c r="AB7869"/>
      <c r="AC7869"/>
      <c r="AD7869"/>
      <c r="AE7869"/>
      <c r="AF7869"/>
    </row>
    <row r="7870" spans="3:32">
      <c r="C7870"/>
      <c r="D7870"/>
      <c r="E7870"/>
      <c r="F7870"/>
      <c r="G7870"/>
      <c r="H7870"/>
      <c r="I7870"/>
      <c r="J7870"/>
      <c r="K7870"/>
      <c r="L7870"/>
      <c r="M7870"/>
      <c r="N7870"/>
      <c r="O7870"/>
      <c r="P7870"/>
      <c r="Q7870"/>
      <c r="R7870"/>
      <c r="S7870"/>
      <c r="T7870"/>
      <c r="U7870"/>
      <c r="V7870"/>
      <c r="W7870"/>
      <c r="X7870"/>
      <c r="Y7870"/>
      <c r="Z7870"/>
      <c r="AA7870"/>
      <c r="AB7870"/>
      <c r="AC7870"/>
      <c r="AD7870"/>
      <c r="AE7870"/>
      <c r="AF7870"/>
    </row>
    <row r="7871" spans="3:32">
      <c r="C7871"/>
      <c r="D7871"/>
      <c r="E7871"/>
      <c r="F7871"/>
      <c r="G7871"/>
      <c r="H7871"/>
      <c r="I7871"/>
      <c r="J7871"/>
      <c r="K7871"/>
      <c r="L7871"/>
      <c r="M7871"/>
      <c r="N7871"/>
      <c r="O7871"/>
      <c r="P7871"/>
      <c r="Q7871"/>
      <c r="R7871"/>
      <c r="S7871"/>
      <c r="T7871"/>
      <c r="U7871"/>
      <c r="V7871"/>
      <c r="W7871"/>
      <c r="X7871"/>
      <c r="Y7871"/>
      <c r="Z7871"/>
      <c r="AA7871"/>
      <c r="AB7871"/>
      <c r="AC7871"/>
      <c r="AD7871"/>
      <c r="AE7871"/>
      <c r="AF7871"/>
    </row>
    <row r="7872" spans="3:32">
      <c r="C7872"/>
      <c r="D7872"/>
      <c r="E7872"/>
      <c r="F7872"/>
      <c r="G7872"/>
      <c r="H7872"/>
      <c r="I7872"/>
      <c r="J7872"/>
      <c r="K7872"/>
      <c r="L7872"/>
      <c r="M7872"/>
      <c r="N7872"/>
      <c r="O7872"/>
      <c r="P7872"/>
      <c r="Q7872"/>
      <c r="R7872"/>
      <c r="S7872"/>
      <c r="T7872"/>
      <c r="U7872"/>
      <c r="V7872"/>
      <c r="W7872"/>
      <c r="X7872"/>
      <c r="Y7872"/>
      <c r="Z7872"/>
      <c r="AA7872"/>
      <c r="AB7872"/>
      <c r="AC7872"/>
      <c r="AD7872"/>
      <c r="AE7872"/>
      <c r="AF7872"/>
    </row>
    <row r="7873" spans="3:32">
      <c r="C7873"/>
      <c r="D7873"/>
      <c r="E7873"/>
      <c r="F7873"/>
      <c r="G7873"/>
      <c r="H7873"/>
      <c r="I7873"/>
      <c r="J7873"/>
      <c r="K7873"/>
      <c r="L7873"/>
      <c r="M7873"/>
      <c r="N7873"/>
      <c r="O7873"/>
      <c r="P7873"/>
      <c r="Q7873"/>
      <c r="R7873"/>
      <c r="S7873"/>
      <c r="T7873"/>
      <c r="U7873"/>
      <c r="V7873"/>
      <c r="W7873"/>
      <c r="X7873"/>
      <c r="Y7873"/>
      <c r="Z7873"/>
      <c r="AA7873"/>
      <c r="AB7873"/>
      <c r="AC7873"/>
      <c r="AD7873"/>
      <c r="AE7873"/>
      <c r="AF7873"/>
    </row>
    <row r="7874" spans="3:32">
      <c r="C7874"/>
      <c r="D7874"/>
      <c r="E7874"/>
      <c r="F7874"/>
      <c r="G7874"/>
      <c r="H7874"/>
      <c r="I7874"/>
      <c r="J7874"/>
      <c r="K7874"/>
      <c r="L7874"/>
      <c r="M7874"/>
      <c r="N7874"/>
      <c r="O7874"/>
      <c r="P7874"/>
      <c r="Q7874"/>
      <c r="R7874"/>
      <c r="S7874"/>
      <c r="T7874"/>
      <c r="U7874"/>
      <c r="V7874"/>
      <c r="W7874"/>
      <c r="X7874"/>
      <c r="Y7874"/>
      <c r="Z7874"/>
      <c r="AA7874"/>
      <c r="AB7874"/>
      <c r="AC7874"/>
      <c r="AD7874"/>
      <c r="AE7874"/>
      <c r="AF7874"/>
    </row>
    <row r="7875" spans="3:32">
      <c r="C7875"/>
      <c r="D7875"/>
      <c r="E7875"/>
      <c r="F7875"/>
      <c r="G7875"/>
      <c r="H7875"/>
      <c r="I7875"/>
      <c r="J7875"/>
      <c r="K7875"/>
      <c r="L7875"/>
      <c r="M7875"/>
      <c r="N7875"/>
      <c r="O7875"/>
      <c r="P7875"/>
      <c r="Q7875"/>
      <c r="R7875"/>
      <c r="S7875"/>
      <c r="T7875"/>
      <c r="U7875"/>
      <c r="V7875"/>
      <c r="W7875"/>
      <c r="X7875"/>
      <c r="Y7875"/>
      <c r="Z7875"/>
      <c r="AA7875"/>
      <c r="AB7875"/>
      <c r="AC7875"/>
      <c r="AD7875"/>
      <c r="AE7875"/>
      <c r="AF7875"/>
    </row>
    <row r="7876" spans="3:32">
      <c r="C7876"/>
      <c r="D7876"/>
      <c r="E7876"/>
      <c r="F7876"/>
      <c r="G7876"/>
      <c r="H7876"/>
      <c r="I7876"/>
      <c r="J7876"/>
      <c r="K7876"/>
      <c r="L7876"/>
      <c r="M7876"/>
      <c r="N7876"/>
      <c r="O7876"/>
      <c r="P7876"/>
      <c r="Q7876"/>
      <c r="R7876"/>
      <c r="S7876"/>
      <c r="T7876"/>
      <c r="U7876"/>
      <c r="V7876"/>
      <c r="W7876"/>
      <c r="X7876"/>
      <c r="Y7876"/>
      <c r="Z7876"/>
      <c r="AA7876"/>
      <c r="AB7876"/>
      <c r="AC7876"/>
      <c r="AD7876"/>
      <c r="AE7876"/>
      <c r="AF7876"/>
    </row>
    <row r="7877" spans="3:32">
      <c r="C7877"/>
      <c r="D7877"/>
      <c r="E7877"/>
      <c r="F7877"/>
      <c r="G7877"/>
      <c r="H7877"/>
      <c r="I7877"/>
      <c r="J7877"/>
      <c r="K7877"/>
      <c r="L7877"/>
      <c r="M7877"/>
      <c r="N7877"/>
      <c r="O7877"/>
      <c r="P7877"/>
      <c r="Q7877"/>
      <c r="R7877"/>
      <c r="S7877"/>
      <c r="T7877"/>
      <c r="U7877"/>
      <c r="V7877"/>
      <c r="W7877"/>
      <c r="X7877"/>
      <c r="Y7877"/>
      <c r="Z7877"/>
      <c r="AA7877"/>
      <c r="AB7877"/>
      <c r="AC7877"/>
      <c r="AD7877"/>
      <c r="AE7877"/>
      <c r="AF7877"/>
    </row>
    <row r="7878" spans="3:32">
      <c r="C7878"/>
      <c r="D7878"/>
      <c r="E7878"/>
      <c r="F7878"/>
      <c r="G7878"/>
      <c r="H7878"/>
      <c r="I7878"/>
      <c r="J7878"/>
      <c r="K7878"/>
      <c r="L7878"/>
      <c r="M7878"/>
      <c r="N7878"/>
      <c r="O7878"/>
      <c r="P7878"/>
      <c r="Q7878"/>
      <c r="R7878"/>
      <c r="S7878"/>
      <c r="T7878"/>
      <c r="U7878"/>
      <c r="V7878"/>
      <c r="W7878"/>
      <c r="X7878"/>
      <c r="Y7878"/>
      <c r="Z7878"/>
      <c r="AA7878"/>
      <c r="AB7878"/>
      <c r="AC7878"/>
      <c r="AD7878"/>
      <c r="AE7878"/>
      <c r="AF7878"/>
    </row>
    <row r="7879" spans="3:32">
      <c r="C7879"/>
      <c r="D7879"/>
      <c r="E7879"/>
      <c r="F7879"/>
      <c r="G7879"/>
      <c r="H7879"/>
      <c r="I7879"/>
      <c r="J7879"/>
      <c r="K7879"/>
      <c r="L7879"/>
      <c r="M7879"/>
      <c r="N7879"/>
      <c r="O7879"/>
      <c r="P7879"/>
      <c r="Q7879"/>
      <c r="R7879"/>
      <c r="S7879"/>
      <c r="T7879"/>
      <c r="U7879"/>
      <c r="V7879"/>
      <c r="W7879"/>
      <c r="X7879"/>
      <c r="Y7879"/>
      <c r="Z7879"/>
      <c r="AA7879"/>
      <c r="AB7879"/>
      <c r="AC7879"/>
      <c r="AD7879"/>
      <c r="AE7879"/>
      <c r="AF7879"/>
    </row>
    <row r="7880" spans="3:32">
      <c r="C7880"/>
      <c r="D7880"/>
      <c r="E7880"/>
      <c r="F7880"/>
      <c r="G7880"/>
      <c r="H7880"/>
      <c r="I7880"/>
      <c r="J7880"/>
      <c r="K7880"/>
      <c r="L7880"/>
      <c r="M7880"/>
      <c r="N7880"/>
      <c r="O7880"/>
      <c r="P7880"/>
      <c r="Q7880"/>
      <c r="R7880"/>
      <c r="S7880"/>
      <c r="T7880"/>
      <c r="U7880"/>
      <c r="V7880"/>
      <c r="W7880"/>
      <c r="X7880"/>
      <c r="Y7880"/>
      <c r="Z7880"/>
      <c r="AA7880"/>
      <c r="AB7880"/>
      <c r="AC7880"/>
      <c r="AD7880"/>
      <c r="AE7880"/>
      <c r="AF7880"/>
    </row>
    <row r="7881" spans="3:32">
      <c r="C7881"/>
      <c r="D7881"/>
      <c r="E7881"/>
      <c r="F7881"/>
      <c r="G7881"/>
      <c r="H7881"/>
      <c r="I7881"/>
      <c r="J7881"/>
      <c r="K7881"/>
      <c r="L7881"/>
      <c r="M7881"/>
      <c r="N7881"/>
      <c r="O7881"/>
      <c r="P7881"/>
      <c r="Q7881"/>
      <c r="R7881"/>
      <c r="S7881"/>
      <c r="T7881"/>
      <c r="U7881"/>
      <c r="V7881"/>
      <c r="W7881"/>
      <c r="X7881"/>
      <c r="Y7881"/>
      <c r="Z7881"/>
      <c r="AA7881"/>
      <c r="AB7881"/>
      <c r="AC7881"/>
      <c r="AD7881"/>
      <c r="AE7881"/>
      <c r="AF7881"/>
    </row>
    <row r="7882" spans="3:32">
      <c r="C7882"/>
      <c r="D7882"/>
      <c r="E7882"/>
      <c r="F7882"/>
      <c r="G7882"/>
      <c r="H7882"/>
      <c r="I7882"/>
      <c r="J7882"/>
      <c r="K7882"/>
      <c r="L7882"/>
      <c r="M7882"/>
      <c r="N7882"/>
      <c r="O7882"/>
      <c r="P7882"/>
      <c r="Q7882"/>
      <c r="R7882"/>
      <c r="S7882"/>
      <c r="T7882"/>
      <c r="U7882"/>
      <c r="V7882"/>
      <c r="W7882"/>
      <c r="X7882"/>
      <c r="Y7882"/>
      <c r="Z7882"/>
      <c r="AA7882"/>
      <c r="AB7882"/>
      <c r="AC7882"/>
      <c r="AD7882"/>
      <c r="AE7882"/>
      <c r="AF7882"/>
    </row>
    <row r="7883" spans="3:32">
      <c r="C7883"/>
      <c r="D7883"/>
      <c r="E7883"/>
      <c r="F7883"/>
      <c r="G7883"/>
      <c r="H7883"/>
      <c r="I7883"/>
      <c r="J7883"/>
      <c r="K7883"/>
      <c r="L7883"/>
      <c r="M7883"/>
      <c r="N7883"/>
      <c r="O7883"/>
      <c r="P7883"/>
      <c r="Q7883"/>
      <c r="R7883"/>
      <c r="S7883"/>
      <c r="T7883"/>
      <c r="U7883"/>
      <c r="V7883"/>
      <c r="W7883"/>
      <c r="X7883"/>
      <c r="Y7883"/>
      <c r="Z7883"/>
      <c r="AA7883"/>
      <c r="AB7883"/>
      <c r="AC7883"/>
      <c r="AD7883"/>
      <c r="AE7883"/>
      <c r="AF7883"/>
    </row>
    <row r="7884" spans="3:32">
      <c r="C7884"/>
      <c r="D7884"/>
      <c r="E7884"/>
      <c r="F7884"/>
      <c r="G7884"/>
      <c r="H7884"/>
      <c r="I7884"/>
      <c r="J7884"/>
      <c r="K7884"/>
      <c r="L7884"/>
      <c r="M7884"/>
      <c r="N7884"/>
      <c r="O7884"/>
      <c r="P7884"/>
      <c r="Q7884"/>
      <c r="R7884"/>
      <c r="S7884"/>
      <c r="T7884"/>
      <c r="U7884"/>
      <c r="V7884"/>
      <c r="W7884"/>
      <c r="X7884"/>
      <c r="Y7884"/>
      <c r="Z7884"/>
      <c r="AA7884"/>
      <c r="AB7884"/>
      <c r="AC7884"/>
      <c r="AD7884"/>
      <c r="AE7884"/>
      <c r="AF7884"/>
    </row>
    <row r="7885" spans="3:32">
      <c r="C7885"/>
      <c r="D7885"/>
      <c r="E7885"/>
      <c r="F7885"/>
      <c r="G7885"/>
      <c r="H7885"/>
      <c r="I7885"/>
      <c r="J7885"/>
      <c r="K7885"/>
      <c r="L7885"/>
      <c r="M7885"/>
      <c r="N7885"/>
      <c r="O7885"/>
      <c r="P7885"/>
      <c r="Q7885"/>
      <c r="R7885"/>
      <c r="S7885"/>
      <c r="T7885"/>
      <c r="U7885"/>
      <c r="V7885"/>
      <c r="W7885"/>
      <c r="X7885"/>
      <c r="Y7885"/>
      <c r="Z7885"/>
      <c r="AA7885"/>
      <c r="AB7885"/>
      <c r="AC7885"/>
      <c r="AD7885"/>
      <c r="AE7885"/>
      <c r="AF7885"/>
    </row>
    <row r="7886" spans="3:32">
      <c r="C7886"/>
      <c r="D7886"/>
      <c r="E7886"/>
      <c r="F7886"/>
      <c r="G7886"/>
      <c r="H7886"/>
      <c r="I7886"/>
      <c r="J7886"/>
      <c r="K7886"/>
      <c r="L7886"/>
      <c r="M7886"/>
      <c r="N7886"/>
      <c r="O7886"/>
      <c r="P7886"/>
      <c r="Q7886"/>
      <c r="R7886"/>
      <c r="S7886"/>
      <c r="T7886"/>
      <c r="U7886"/>
      <c r="V7886"/>
      <c r="W7886"/>
      <c r="X7886"/>
      <c r="Y7886"/>
      <c r="Z7886"/>
      <c r="AA7886"/>
      <c r="AB7886"/>
      <c r="AC7886"/>
      <c r="AD7886"/>
      <c r="AE7886"/>
      <c r="AF7886"/>
    </row>
    <row r="7887" spans="3:32">
      <c r="C7887"/>
      <c r="D7887"/>
      <c r="E7887"/>
      <c r="F7887"/>
      <c r="G7887"/>
      <c r="H7887"/>
      <c r="I7887"/>
      <c r="J7887"/>
      <c r="K7887"/>
      <c r="L7887"/>
      <c r="M7887"/>
      <c r="N7887"/>
      <c r="O7887"/>
      <c r="P7887"/>
      <c r="Q7887"/>
      <c r="R7887"/>
      <c r="S7887"/>
      <c r="T7887"/>
      <c r="U7887"/>
      <c r="V7887"/>
      <c r="W7887"/>
      <c r="X7887"/>
      <c r="Y7887"/>
      <c r="Z7887"/>
      <c r="AA7887"/>
      <c r="AB7887"/>
      <c r="AC7887"/>
      <c r="AD7887"/>
      <c r="AE7887"/>
      <c r="AF7887"/>
    </row>
    <row r="7888" spans="3:32">
      <c r="C7888"/>
      <c r="D7888"/>
      <c r="E7888"/>
      <c r="F7888"/>
      <c r="G7888"/>
      <c r="H7888"/>
      <c r="I7888"/>
      <c r="J7888"/>
      <c r="K7888"/>
      <c r="L7888"/>
      <c r="M7888"/>
      <c r="N7888"/>
      <c r="O7888"/>
      <c r="P7888"/>
      <c r="Q7888"/>
      <c r="R7888"/>
      <c r="S7888"/>
      <c r="T7888"/>
      <c r="U7888"/>
      <c r="V7888"/>
      <c r="W7888"/>
      <c r="X7888"/>
      <c r="Y7888"/>
      <c r="Z7888"/>
      <c r="AA7888"/>
      <c r="AB7888"/>
      <c r="AC7888"/>
      <c r="AD7888"/>
      <c r="AE7888"/>
      <c r="AF7888"/>
    </row>
    <row r="7889" spans="3:32">
      <c r="C7889"/>
      <c r="D7889"/>
      <c r="E7889"/>
      <c r="F7889"/>
      <c r="G7889"/>
      <c r="H7889"/>
      <c r="I7889"/>
      <c r="J7889"/>
      <c r="K7889"/>
      <c r="L7889"/>
      <c r="M7889"/>
      <c r="N7889"/>
      <c r="O7889"/>
      <c r="P7889"/>
      <c r="Q7889"/>
      <c r="R7889"/>
      <c r="S7889"/>
      <c r="T7889"/>
      <c r="U7889"/>
      <c r="V7889"/>
      <c r="W7889"/>
      <c r="X7889"/>
      <c r="Y7889"/>
      <c r="Z7889"/>
      <c r="AA7889"/>
      <c r="AB7889"/>
      <c r="AC7889"/>
      <c r="AD7889"/>
      <c r="AE7889"/>
      <c r="AF7889"/>
    </row>
    <row r="7890" spans="3:32">
      <c r="C7890"/>
      <c r="D7890"/>
      <c r="E7890"/>
      <c r="F7890"/>
      <c r="G7890"/>
      <c r="H7890"/>
      <c r="I7890"/>
      <c r="J7890"/>
      <c r="K7890"/>
      <c r="L7890"/>
      <c r="M7890"/>
      <c r="N7890"/>
      <c r="O7890"/>
      <c r="P7890"/>
      <c r="Q7890"/>
      <c r="R7890"/>
      <c r="S7890"/>
      <c r="T7890"/>
      <c r="U7890"/>
      <c r="V7890"/>
      <c r="W7890"/>
      <c r="X7890"/>
      <c r="Y7890"/>
      <c r="Z7890"/>
      <c r="AA7890"/>
      <c r="AB7890"/>
      <c r="AC7890"/>
      <c r="AD7890"/>
      <c r="AE7890"/>
      <c r="AF7890"/>
    </row>
    <row r="7891" spans="3:32">
      <c r="C7891"/>
      <c r="D7891"/>
      <c r="E7891"/>
      <c r="F7891"/>
      <c r="G7891"/>
      <c r="H7891"/>
      <c r="I7891"/>
      <c r="J7891"/>
      <c r="K7891"/>
      <c r="L7891"/>
      <c r="M7891"/>
      <c r="N7891"/>
      <c r="O7891"/>
      <c r="P7891"/>
      <c r="Q7891"/>
      <c r="R7891"/>
      <c r="S7891"/>
      <c r="T7891"/>
      <c r="U7891"/>
      <c r="V7891"/>
      <c r="W7891"/>
      <c r="X7891"/>
      <c r="Y7891"/>
      <c r="Z7891"/>
      <c r="AA7891"/>
      <c r="AB7891"/>
      <c r="AC7891"/>
      <c r="AD7891"/>
      <c r="AE7891"/>
      <c r="AF7891"/>
    </row>
    <row r="7892" spans="3:32">
      <c r="C7892"/>
      <c r="D7892"/>
      <c r="E7892"/>
      <c r="F7892"/>
      <c r="G7892"/>
      <c r="H7892"/>
      <c r="I7892"/>
      <c r="J7892"/>
      <c r="K7892"/>
      <c r="L7892"/>
      <c r="M7892"/>
      <c r="N7892"/>
      <c r="O7892"/>
      <c r="P7892"/>
      <c r="Q7892"/>
      <c r="R7892"/>
      <c r="S7892"/>
      <c r="T7892"/>
      <c r="U7892"/>
      <c r="V7892"/>
      <c r="W7892"/>
      <c r="X7892"/>
      <c r="Y7892"/>
      <c r="Z7892"/>
      <c r="AA7892"/>
      <c r="AB7892"/>
      <c r="AC7892"/>
      <c r="AD7892"/>
      <c r="AE7892"/>
      <c r="AF7892"/>
    </row>
    <row r="7893" spans="3:32">
      <c r="C7893"/>
      <c r="D7893"/>
      <c r="E7893"/>
      <c r="F7893"/>
      <c r="G7893"/>
      <c r="H7893"/>
      <c r="I7893"/>
      <c r="J7893"/>
      <c r="K7893"/>
      <c r="L7893"/>
      <c r="M7893"/>
      <c r="N7893"/>
      <c r="O7893"/>
      <c r="P7893"/>
      <c r="Q7893"/>
      <c r="R7893"/>
      <c r="S7893"/>
      <c r="T7893"/>
      <c r="U7893"/>
      <c r="V7893"/>
      <c r="W7893"/>
      <c r="X7893"/>
      <c r="Y7893"/>
      <c r="Z7893"/>
      <c r="AA7893"/>
      <c r="AB7893"/>
      <c r="AC7893"/>
      <c r="AD7893"/>
      <c r="AE7893"/>
      <c r="AF7893"/>
    </row>
    <row r="7894" spans="3:32">
      <c r="C7894"/>
      <c r="D7894"/>
      <c r="E7894"/>
      <c r="F7894"/>
      <c r="G7894"/>
      <c r="H7894"/>
      <c r="I7894"/>
      <c r="J7894"/>
      <c r="K7894"/>
      <c r="L7894"/>
      <c r="M7894"/>
      <c r="N7894"/>
      <c r="O7894"/>
      <c r="P7894"/>
      <c r="Q7894"/>
      <c r="R7894"/>
      <c r="S7894"/>
      <c r="T7894"/>
      <c r="U7894"/>
      <c r="V7894"/>
      <c r="W7894"/>
      <c r="X7894"/>
      <c r="Y7894"/>
      <c r="Z7894"/>
      <c r="AA7894"/>
      <c r="AB7894"/>
      <c r="AC7894"/>
      <c r="AD7894"/>
      <c r="AE7894"/>
      <c r="AF7894"/>
    </row>
    <row r="7895" spans="3:32">
      <c r="C7895"/>
      <c r="D7895"/>
      <c r="E7895"/>
      <c r="F7895"/>
      <c r="G7895"/>
      <c r="H7895"/>
      <c r="I7895"/>
      <c r="J7895"/>
      <c r="K7895"/>
      <c r="L7895"/>
      <c r="M7895"/>
      <c r="N7895"/>
      <c r="O7895"/>
      <c r="P7895"/>
      <c r="Q7895"/>
      <c r="R7895"/>
      <c r="S7895"/>
      <c r="T7895"/>
      <c r="U7895"/>
      <c r="V7895"/>
      <c r="W7895"/>
      <c r="X7895"/>
      <c r="Y7895"/>
      <c r="Z7895"/>
      <c r="AA7895"/>
      <c r="AB7895"/>
      <c r="AC7895"/>
      <c r="AD7895"/>
      <c r="AE7895"/>
      <c r="AF7895"/>
    </row>
    <row r="7896" spans="3:32">
      <c r="C7896"/>
      <c r="D7896"/>
      <c r="E7896"/>
      <c r="F7896"/>
      <c r="G7896"/>
      <c r="H7896"/>
      <c r="I7896"/>
      <c r="J7896"/>
      <c r="K7896"/>
      <c r="L7896"/>
      <c r="M7896"/>
      <c r="N7896"/>
      <c r="O7896"/>
      <c r="P7896"/>
      <c r="Q7896"/>
      <c r="R7896"/>
      <c r="S7896"/>
      <c r="T7896"/>
      <c r="U7896"/>
      <c r="V7896"/>
      <c r="W7896"/>
      <c r="X7896"/>
      <c r="Y7896"/>
      <c r="Z7896"/>
      <c r="AA7896"/>
      <c r="AB7896"/>
      <c r="AC7896"/>
      <c r="AD7896"/>
      <c r="AE7896"/>
      <c r="AF7896"/>
    </row>
    <row r="7897" spans="3:32">
      <c r="C7897"/>
      <c r="D7897"/>
      <c r="E7897"/>
      <c r="F7897"/>
      <c r="G7897"/>
      <c r="H7897"/>
      <c r="I7897"/>
      <c r="J7897"/>
      <c r="K7897"/>
      <c r="L7897"/>
      <c r="M7897"/>
      <c r="N7897"/>
      <c r="O7897"/>
      <c r="P7897"/>
      <c r="Q7897"/>
      <c r="R7897"/>
      <c r="S7897"/>
      <c r="T7897"/>
      <c r="U7897"/>
      <c r="V7897"/>
      <c r="W7897"/>
      <c r="X7897"/>
      <c r="Y7897"/>
      <c r="Z7897"/>
      <c r="AA7897"/>
      <c r="AB7897"/>
      <c r="AC7897"/>
      <c r="AD7897"/>
      <c r="AE7897"/>
      <c r="AF7897"/>
    </row>
    <row r="7898" spans="3:32">
      <c r="C7898"/>
      <c r="D7898"/>
      <c r="E7898"/>
      <c r="F7898"/>
      <c r="G7898"/>
      <c r="H7898"/>
      <c r="I7898"/>
      <c r="J7898"/>
      <c r="K7898"/>
      <c r="L7898"/>
      <c r="M7898"/>
      <c r="N7898"/>
      <c r="O7898"/>
      <c r="P7898"/>
      <c r="Q7898"/>
      <c r="R7898"/>
      <c r="S7898"/>
      <c r="T7898"/>
      <c r="U7898"/>
      <c r="V7898"/>
      <c r="W7898"/>
      <c r="X7898"/>
      <c r="Y7898"/>
      <c r="Z7898"/>
      <c r="AA7898"/>
      <c r="AB7898"/>
      <c r="AC7898"/>
      <c r="AD7898"/>
      <c r="AE7898"/>
      <c r="AF7898"/>
    </row>
    <row r="7899" spans="3:32">
      <c r="C7899"/>
      <c r="D7899"/>
      <c r="E7899"/>
      <c r="F7899"/>
      <c r="G7899"/>
      <c r="H7899"/>
      <c r="I7899"/>
      <c r="J7899"/>
      <c r="K7899"/>
      <c r="L7899"/>
      <c r="M7899"/>
      <c r="N7899"/>
      <c r="O7899"/>
      <c r="P7899"/>
      <c r="Q7899"/>
      <c r="R7899"/>
      <c r="S7899"/>
      <c r="T7899"/>
      <c r="U7899"/>
      <c r="V7899"/>
      <c r="W7899"/>
      <c r="X7899"/>
      <c r="Y7899"/>
      <c r="Z7899"/>
      <c r="AA7899"/>
      <c r="AB7899"/>
      <c r="AC7899"/>
      <c r="AD7899"/>
      <c r="AE7899"/>
      <c r="AF7899"/>
    </row>
    <row r="7900" spans="3:32">
      <c r="C7900"/>
      <c r="D7900"/>
      <c r="E7900"/>
      <c r="F7900"/>
      <c r="G7900"/>
      <c r="H7900"/>
      <c r="I7900"/>
      <c r="J7900"/>
      <c r="K7900"/>
      <c r="L7900"/>
      <c r="M7900"/>
      <c r="N7900"/>
      <c r="O7900"/>
      <c r="P7900"/>
      <c r="Q7900"/>
      <c r="R7900"/>
      <c r="S7900"/>
      <c r="T7900"/>
      <c r="U7900"/>
      <c r="V7900"/>
      <c r="W7900"/>
      <c r="X7900"/>
      <c r="Y7900"/>
      <c r="Z7900"/>
      <c r="AA7900"/>
      <c r="AB7900"/>
      <c r="AC7900"/>
      <c r="AD7900"/>
      <c r="AE7900"/>
      <c r="AF7900"/>
    </row>
    <row r="7901" spans="3:32">
      <c r="C7901"/>
      <c r="D7901"/>
      <c r="E7901"/>
      <c r="F7901"/>
      <c r="G7901"/>
      <c r="H7901"/>
      <c r="I7901"/>
      <c r="J7901"/>
      <c r="K7901"/>
      <c r="L7901"/>
      <c r="M7901"/>
      <c r="N7901"/>
      <c r="O7901"/>
      <c r="P7901"/>
      <c r="Q7901"/>
      <c r="R7901"/>
      <c r="S7901"/>
      <c r="T7901"/>
      <c r="U7901"/>
      <c r="V7901"/>
      <c r="W7901"/>
      <c r="X7901"/>
      <c r="Y7901"/>
      <c r="Z7901"/>
      <c r="AA7901"/>
      <c r="AB7901"/>
      <c r="AC7901"/>
      <c r="AD7901"/>
      <c r="AE7901"/>
      <c r="AF7901"/>
    </row>
    <row r="7902" spans="3:32">
      <c r="C7902"/>
      <c r="D7902"/>
      <c r="E7902"/>
      <c r="F7902"/>
      <c r="G7902"/>
      <c r="H7902"/>
      <c r="I7902"/>
      <c r="J7902"/>
      <c r="K7902"/>
      <c r="L7902"/>
      <c r="M7902"/>
      <c r="N7902"/>
      <c r="O7902"/>
      <c r="P7902"/>
      <c r="Q7902"/>
      <c r="R7902"/>
      <c r="S7902"/>
      <c r="T7902"/>
      <c r="U7902"/>
      <c r="V7902"/>
      <c r="W7902"/>
      <c r="X7902"/>
      <c r="Y7902"/>
      <c r="Z7902"/>
      <c r="AA7902"/>
      <c r="AB7902"/>
      <c r="AC7902"/>
      <c r="AD7902"/>
      <c r="AE7902"/>
      <c r="AF7902"/>
    </row>
    <row r="7903" spans="3:32">
      <c r="C7903"/>
      <c r="D7903"/>
      <c r="E7903"/>
      <c r="F7903"/>
      <c r="G7903"/>
      <c r="H7903"/>
      <c r="I7903"/>
      <c r="J7903"/>
      <c r="K7903"/>
      <c r="L7903"/>
      <c r="M7903"/>
      <c r="N7903"/>
      <c r="O7903"/>
      <c r="P7903"/>
      <c r="Q7903"/>
      <c r="R7903"/>
      <c r="S7903"/>
      <c r="T7903"/>
      <c r="U7903"/>
      <c r="V7903"/>
      <c r="W7903"/>
      <c r="X7903"/>
      <c r="Y7903"/>
      <c r="Z7903"/>
      <c r="AA7903"/>
      <c r="AB7903"/>
      <c r="AC7903"/>
      <c r="AD7903"/>
      <c r="AE7903"/>
      <c r="AF7903"/>
    </row>
    <row r="7904" spans="3:32">
      <c r="C7904"/>
      <c r="D7904"/>
      <c r="E7904"/>
      <c r="F7904"/>
      <c r="G7904"/>
      <c r="H7904"/>
      <c r="I7904"/>
      <c r="J7904"/>
      <c r="K7904"/>
      <c r="L7904"/>
      <c r="M7904"/>
      <c r="N7904"/>
      <c r="O7904"/>
      <c r="P7904"/>
      <c r="Q7904"/>
      <c r="R7904"/>
      <c r="S7904"/>
      <c r="T7904"/>
      <c r="U7904"/>
      <c r="V7904"/>
      <c r="W7904"/>
      <c r="X7904"/>
      <c r="Y7904"/>
      <c r="Z7904"/>
      <c r="AA7904"/>
      <c r="AB7904"/>
      <c r="AC7904"/>
      <c r="AD7904"/>
      <c r="AE7904"/>
      <c r="AF7904"/>
    </row>
    <row r="7905" spans="3:32">
      <c r="C7905"/>
      <c r="D7905"/>
      <c r="E7905"/>
      <c r="F7905"/>
      <c r="G7905"/>
      <c r="H7905"/>
      <c r="I7905"/>
      <c r="J7905"/>
      <c r="K7905"/>
      <c r="L7905"/>
      <c r="M7905"/>
      <c r="N7905"/>
      <c r="O7905"/>
      <c r="P7905"/>
      <c r="Q7905"/>
      <c r="R7905"/>
      <c r="S7905"/>
      <c r="T7905"/>
      <c r="U7905"/>
      <c r="V7905"/>
      <c r="W7905"/>
      <c r="X7905"/>
      <c r="Y7905"/>
      <c r="Z7905"/>
      <c r="AA7905"/>
      <c r="AB7905"/>
      <c r="AC7905"/>
      <c r="AD7905"/>
      <c r="AE7905"/>
      <c r="AF7905"/>
    </row>
    <row r="7906" spans="3:32">
      <c r="C7906"/>
      <c r="D7906"/>
      <c r="E7906"/>
      <c r="F7906"/>
      <c r="G7906"/>
      <c r="H7906"/>
      <c r="I7906"/>
      <c r="J7906"/>
      <c r="K7906"/>
      <c r="L7906"/>
      <c r="M7906"/>
      <c r="N7906"/>
      <c r="O7906"/>
      <c r="P7906"/>
      <c r="Q7906"/>
      <c r="R7906"/>
      <c r="S7906"/>
      <c r="T7906"/>
      <c r="U7906"/>
      <c r="V7906"/>
      <c r="W7906"/>
      <c r="X7906"/>
      <c r="Y7906"/>
      <c r="Z7906"/>
      <c r="AA7906"/>
      <c r="AB7906"/>
      <c r="AC7906"/>
      <c r="AD7906"/>
      <c r="AE7906"/>
      <c r="AF7906"/>
    </row>
    <row r="7907" spans="3:32">
      <c r="C7907"/>
      <c r="D7907"/>
      <c r="E7907"/>
      <c r="F7907"/>
      <c r="G7907"/>
      <c r="H7907"/>
      <c r="I7907"/>
      <c r="J7907"/>
      <c r="K7907"/>
      <c r="L7907"/>
      <c r="M7907"/>
      <c r="N7907"/>
      <c r="O7907"/>
      <c r="P7907"/>
      <c r="Q7907"/>
      <c r="R7907"/>
      <c r="S7907"/>
      <c r="T7907"/>
      <c r="U7907"/>
      <c r="V7907"/>
      <c r="W7907"/>
      <c r="X7907"/>
      <c r="Y7907"/>
      <c r="Z7907"/>
      <c r="AA7907"/>
      <c r="AB7907"/>
      <c r="AC7907"/>
      <c r="AD7907"/>
      <c r="AE7907"/>
      <c r="AF7907"/>
    </row>
    <row r="7908" spans="3:32">
      <c r="C7908"/>
      <c r="D7908"/>
      <c r="E7908"/>
      <c r="F7908"/>
      <c r="G7908"/>
      <c r="H7908"/>
      <c r="I7908"/>
      <c r="J7908"/>
      <c r="K7908"/>
      <c r="L7908"/>
      <c r="M7908"/>
      <c r="N7908"/>
      <c r="O7908"/>
      <c r="P7908"/>
      <c r="Q7908"/>
      <c r="R7908"/>
      <c r="S7908"/>
      <c r="T7908"/>
      <c r="U7908"/>
      <c r="V7908"/>
      <c r="W7908"/>
      <c r="X7908"/>
      <c r="Y7908"/>
      <c r="Z7908"/>
      <c r="AA7908"/>
      <c r="AB7908"/>
      <c r="AC7908"/>
      <c r="AD7908"/>
      <c r="AE7908"/>
      <c r="AF7908"/>
    </row>
    <row r="7909" spans="3:32">
      <c r="C7909"/>
      <c r="D7909"/>
      <c r="E7909"/>
      <c r="F7909"/>
      <c r="G7909"/>
      <c r="H7909"/>
      <c r="I7909"/>
      <c r="J7909"/>
      <c r="K7909"/>
      <c r="L7909"/>
      <c r="M7909"/>
      <c r="N7909"/>
      <c r="O7909"/>
      <c r="P7909"/>
      <c r="Q7909"/>
      <c r="R7909"/>
      <c r="S7909"/>
      <c r="T7909"/>
      <c r="U7909"/>
      <c r="V7909"/>
      <c r="W7909"/>
      <c r="X7909"/>
      <c r="Y7909"/>
      <c r="Z7909"/>
      <c r="AA7909"/>
      <c r="AB7909"/>
      <c r="AC7909"/>
      <c r="AD7909"/>
      <c r="AE7909"/>
      <c r="AF7909"/>
    </row>
    <row r="7910" spans="3:32">
      <c r="C7910"/>
      <c r="D7910"/>
      <c r="E7910"/>
      <c r="F7910"/>
      <c r="G7910"/>
      <c r="H7910"/>
      <c r="I7910"/>
      <c r="J7910"/>
      <c r="K7910"/>
      <c r="L7910"/>
      <c r="M7910"/>
      <c r="N7910"/>
      <c r="O7910"/>
      <c r="P7910"/>
      <c r="Q7910"/>
      <c r="R7910"/>
      <c r="S7910"/>
      <c r="T7910"/>
      <c r="U7910"/>
      <c r="V7910"/>
      <c r="W7910"/>
      <c r="X7910"/>
      <c r="Y7910"/>
      <c r="Z7910"/>
      <c r="AA7910"/>
      <c r="AB7910"/>
      <c r="AC7910"/>
      <c r="AD7910"/>
      <c r="AE7910"/>
      <c r="AF7910"/>
    </row>
    <row r="7911" spans="3:32">
      <c r="C7911"/>
      <c r="D7911"/>
      <c r="E7911"/>
      <c r="F7911"/>
      <c r="G7911"/>
      <c r="H7911"/>
      <c r="I7911"/>
      <c r="J7911"/>
      <c r="K7911"/>
      <c r="L7911"/>
      <c r="M7911"/>
      <c r="N7911"/>
      <c r="O7911"/>
      <c r="P7911"/>
      <c r="Q7911"/>
      <c r="R7911"/>
      <c r="S7911"/>
      <c r="T7911"/>
      <c r="U7911"/>
      <c r="V7911"/>
      <c r="W7911"/>
      <c r="X7911"/>
      <c r="Y7911"/>
      <c r="Z7911"/>
      <c r="AA7911"/>
      <c r="AB7911"/>
      <c r="AC7911"/>
      <c r="AD7911"/>
      <c r="AE7911"/>
      <c r="AF7911"/>
    </row>
    <row r="7912" spans="3:32">
      <c r="C7912"/>
      <c r="D7912"/>
      <c r="E7912"/>
      <c r="F7912"/>
      <c r="G7912"/>
      <c r="H7912"/>
      <c r="I7912"/>
      <c r="J7912"/>
      <c r="K7912"/>
      <c r="L7912"/>
      <c r="M7912"/>
      <c r="N7912"/>
      <c r="O7912"/>
      <c r="P7912"/>
      <c r="Q7912"/>
      <c r="R7912"/>
      <c r="S7912"/>
      <c r="T7912"/>
      <c r="U7912"/>
      <c r="V7912"/>
      <c r="W7912"/>
      <c r="X7912"/>
      <c r="Y7912"/>
      <c r="Z7912"/>
      <c r="AA7912"/>
      <c r="AB7912"/>
      <c r="AC7912"/>
      <c r="AD7912"/>
      <c r="AE7912"/>
      <c r="AF7912"/>
    </row>
    <row r="7913" spans="3:32">
      <c r="C7913"/>
      <c r="D7913"/>
      <c r="E7913"/>
      <c r="F7913"/>
      <c r="G7913"/>
      <c r="H7913"/>
      <c r="I7913"/>
      <c r="J7913"/>
      <c r="K7913"/>
      <c r="L7913"/>
      <c r="M7913"/>
      <c r="N7913"/>
      <c r="O7913"/>
      <c r="P7913"/>
      <c r="Q7913"/>
      <c r="R7913"/>
      <c r="S7913"/>
      <c r="T7913"/>
      <c r="U7913"/>
      <c r="V7913"/>
      <c r="W7913"/>
      <c r="X7913"/>
      <c r="Y7913"/>
      <c r="Z7913"/>
      <c r="AA7913"/>
      <c r="AB7913"/>
      <c r="AC7913"/>
      <c r="AD7913"/>
      <c r="AE7913"/>
      <c r="AF7913"/>
    </row>
    <row r="7914" spans="3:32">
      <c r="C7914"/>
      <c r="D7914"/>
      <c r="E7914"/>
      <c r="F7914"/>
      <c r="G7914"/>
      <c r="H7914"/>
      <c r="I7914"/>
      <c r="J7914"/>
      <c r="K7914"/>
      <c r="L7914"/>
      <c r="M7914"/>
      <c r="N7914"/>
      <c r="O7914"/>
      <c r="P7914"/>
      <c r="Q7914"/>
      <c r="R7914"/>
      <c r="S7914"/>
      <c r="T7914"/>
      <c r="U7914"/>
      <c r="V7914"/>
      <c r="W7914"/>
      <c r="X7914"/>
      <c r="Y7914"/>
      <c r="Z7914"/>
      <c r="AA7914"/>
      <c r="AB7914"/>
      <c r="AC7914"/>
      <c r="AD7914"/>
      <c r="AE7914"/>
      <c r="AF7914"/>
    </row>
    <row r="7915" spans="3:32">
      <c r="C7915"/>
      <c r="D7915"/>
      <c r="E7915"/>
      <c r="F7915"/>
      <c r="G7915"/>
      <c r="H7915"/>
      <c r="I7915"/>
      <c r="J7915"/>
      <c r="K7915"/>
      <c r="L7915"/>
      <c r="M7915"/>
      <c r="N7915"/>
      <c r="O7915"/>
      <c r="P7915"/>
      <c r="Q7915"/>
      <c r="R7915"/>
      <c r="S7915"/>
      <c r="T7915"/>
      <c r="U7915"/>
      <c r="V7915"/>
      <c r="W7915"/>
      <c r="X7915"/>
      <c r="Y7915"/>
      <c r="Z7915"/>
      <c r="AA7915"/>
      <c r="AB7915"/>
      <c r="AC7915"/>
      <c r="AD7915"/>
      <c r="AE7915"/>
      <c r="AF7915"/>
    </row>
    <row r="7916" spans="3:32">
      <c r="C7916"/>
      <c r="D7916"/>
      <c r="E7916"/>
      <c r="F7916"/>
      <c r="G7916"/>
      <c r="H7916"/>
      <c r="I7916"/>
      <c r="J7916"/>
      <c r="K7916"/>
      <c r="L7916"/>
      <c r="M7916"/>
      <c r="N7916"/>
      <c r="O7916"/>
      <c r="P7916"/>
      <c r="Q7916"/>
      <c r="R7916"/>
      <c r="S7916"/>
      <c r="T7916"/>
      <c r="U7916"/>
      <c r="V7916"/>
      <c r="W7916"/>
      <c r="X7916"/>
      <c r="Y7916"/>
      <c r="Z7916"/>
      <c r="AA7916"/>
      <c r="AB7916"/>
      <c r="AC7916"/>
      <c r="AD7916"/>
      <c r="AE7916"/>
      <c r="AF7916"/>
    </row>
    <row r="7917" spans="3:32">
      <c r="C7917"/>
      <c r="D7917"/>
      <c r="E7917"/>
      <c r="F7917"/>
      <c r="G7917"/>
      <c r="H7917"/>
      <c r="I7917"/>
      <c r="J7917"/>
      <c r="K7917"/>
      <c r="L7917"/>
      <c r="M7917"/>
      <c r="N7917"/>
      <c r="O7917"/>
      <c r="P7917"/>
      <c r="Q7917"/>
      <c r="R7917"/>
      <c r="S7917"/>
      <c r="T7917"/>
      <c r="U7917"/>
      <c r="V7917"/>
      <c r="W7917"/>
      <c r="X7917"/>
      <c r="Y7917"/>
      <c r="Z7917"/>
      <c r="AA7917"/>
      <c r="AB7917"/>
      <c r="AC7917"/>
      <c r="AD7917"/>
      <c r="AE7917"/>
      <c r="AF7917"/>
    </row>
    <row r="7918" spans="3:32">
      <c r="C7918"/>
      <c r="D7918"/>
      <c r="E7918"/>
      <c r="F7918"/>
      <c r="G7918"/>
      <c r="H7918"/>
      <c r="I7918"/>
      <c r="J7918"/>
      <c r="K7918"/>
      <c r="L7918"/>
      <c r="M7918"/>
      <c r="N7918"/>
      <c r="O7918"/>
      <c r="P7918"/>
      <c r="Q7918"/>
      <c r="R7918"/>
      <c r="S7918"/>
      <c r="T7918"/>
      <c r="U7918"/>
      <c r="V7918"/>
      <c r="W7918"/>
      <c r="X7918"/>
      <c r="Y7918"/>
      <c r="Z7918"/>
      <c r="AA7918"/>
      <c r="AB7918"/>
      <c r="AC7918"/>
      <c r="AD7918"/>
      <c r="AE7918"/>
      <c r="AF7918"/>
    </row>
    <row r="7919" spans="3:32">
      <c r="C7919"/>
      <c r="D7919"/>
      <c r="E7919"/>
      <c r="F7919"/>
      <c r="G7919"/>
      <c r="H7919"/>
      <c r="I7919"/>
      <c r="J7919"/>
      <c r="K7919"/>
      <c r="L7919"/>
      <c r="M7919"/>
      <c r="N7919"/>
      <c r="O7919"/>
      <c r="P7919"/>
      <c r="Q7919"/>
      <c r="R7919"/>
      <c r="S7919"/>
      <c r="T7919"/>
      <c r="U7919"/>
      <c r="V7919"/>
      <c r="W7919"/>
      <c r="X7919"/>
      <c r="Y7919"/>
      <c r="Z7919"/>
      <c r="AA7919"/>
      <c r="AB7919"/>
      <c r="AC7919"/>
      <c r="AD7919"/>
      <c r="AE7919"/>
      <c r="AF7919"/>
    </row>
    <row r="7920" spans="3:32">
      <c r="C7920"/>
      <c r="D7920"/>
      <c r="E7920"/>
      <c r="F7920"/>
      <c r="G7920"/>
      <c r="H7920"/>
      <c r="I7920"/>
      <c r="J7920"/>
      <c r="K7920"/>
      <c r="L7920"/>
      <c r="M7920"/>
      <c r="N7920"/>
      <c r="O7920"/>
      <c r="P7920"/>
      <c r="Q7920"/>
      <c r="R7920"/>
      <c r="S7920"/>
      <c r="T7920"/>
      <c r="U7920"/>
      <c r="V7920"/>
      <c r="W7920"/>
      <c r="X7920"/>
      <c r="Y7920"/>
      <c r="Z7920"/>
      <c r="AA7920"/>
      <c r="AB7920"/>
      <c r="AC7920"/>
      <c r="AD7920"/>
      <c r="AE7920"/>
      <c r="AF7920"/>
    </row>
    <row r="7921" spans="3:32">
      <c r="C7921"/>
      <c r="D7921"/>
      <c r="E7921"/>
      <c r="F7921"/>
      <c r="G7921"/>
      <c r="H7921"/>
      <c r="I7921"/>
      <c r="J7921"/>
      <c r="K7921"/>
      <c r="L7921"/>
      <c r="M7921"/>
      <c r="N7921"/>
      <c r="O7921"/>
      <c r="P7921"/>
      <c r="Q7921"/>
      <c r="R7921"/>
      <c r="S7921"/>
      <c r="T7921"/>
      <c r="U7921"/>
      <c r="V7921"/>
      <c r="W7921"/>
      <c r="X7921"/>
      <c r="Y7921"/>
      <c r="Z7921"/>
      <c r="AA7921"/>
      <c r="AB7921"/>
      <c r="AC7921"/>
      <c r="AD7921"/>
      <c r="AE7921"/>
      <c r="AF7921"/>
    </row>
    <row r="7922" spans="3:32">
      <c r="C7922"/>
      <c r="D7922"/>
      <c r="E7922"/>
      <c r="F7922"/>
      <c r="G7922"/>
      <c r="H7922"/>
      <c r="I7922"/>
      <c r="J7922"/>
      <c r="K7922"/>
      <c r="L7922"/>
      <c r="M7922"/>
      <c r="N7922"/>
      <c r="O7922"/>
      <c r="P7922"/>
      <c r="Q7922"/>
      <c r="R7922"/>
      <c r="S7922"/>
      <c r="T7922"/>
      <c r="U7922"/>
      <c r="V7922"/>
      <c r="W7922"/>
      <c r="X7922"/>
      <c r="Y7922"/>
      <c r="Z7922"/>
      <c r="AA7922"/>
      <c r="AB7922"/>
      <c r="AC7922"/>
      <c r="AD7922"/>
      <c r="AE7922"/>
      <c r="AF7922"/>
    </row>
    <row r="7923" spans="3:32">
      <c r="C7923"/>
      <c r="D7923"/>
      <c r="E7923"/>
      <c r="F7923"/>
      <c r="G7923"/>
      <c r="H7923"/>
      <c r="I7923"/>
      <c r="J7923"/>
      <c r="K7923"/>
      <c r="L7923"/>
      <c r="M7923"/>
      <c r="N7923"/>
      <c r="O7923"/>
      <c r="P7923"/>
      <c r="Q7923"/>
      <c r="R7923"/>
      <c r="S7923"/>
      <c r="T7923"/>
      <c r="U7923"/>
      <c r="V7923"/>
      <c r="W7923"/>
      <c r="X7923"/>
      <c r="Y7923"/>
      <c r="Z7923"/>
      <c r="AA7923"/>
      <c r="AB7923"/>
      <c r="AC7923"/>
      <c r="AD7923"/>
      <c r="AE7923"/>
      <c r="AF7923"/>
    </row>
    <row r="7924" spans="3:32">
      <c r="C7924"/>
      <c r="D7924"/>
      <c r="E7924"/>
      <c r="F7924"/>
      <c r="G7924"/>
      <c r="H7924"/>
      <c r="I7924"/>
      <c r="J7924"/>
      <c r="K7924"/>
      <c r="L7924"/>
      <c r="M7924"/>
      <c r="N7924"/>
      <c r="O7924"/>
      <c r="P7924"/>
      <c r="Q7924"/>
      <c r="R7924"/>
      <c r="S7924"/>
      <c r="T7924"/>
      <c r="U7924"/>
      <c r="V7924"/>
      <c r="W7924"/>
      <c r="X7924"/>
      <c r="Y7924"/>
      <c r="Z7924"/>
      <c r="AA7924"/>
      <c r="AB7924"/>
      <c r="AC7924"/>
      <c r="AD7924"/>
      <c r="AE7924"/>
      <c r="AF7924"/>
    </row>
    <row r="7925" spans="3:32">
      <c r="C7925"/>
      <c r="D7925"/>
      <c r="E7925"/>
      <c r="F7925"/>
      <c r="G7925"/>
      <c r="H7925"/>
      <c r="I7925"/>
      <c r="J7925"/>
      <c r="K7925"/>
      <c r="L7925"/>
      <c r="M7925"/>
      <c r="N7925"/>
      <c r="O7925"/>
      <c r="P7925"/>
      <c r="Q7925"/>
      <c r="R7925"/>
      <c r="S7925"/>
      <c r="T7925"/>
      <c r="U7925"/>
      <c r="V7925"/>
      <c r="W7925"/>
      <c r="X7925"/>
      <c r="Y7925"/>
      <c r="Z7925"/>
      <c r="AA7925"/>
      <c r="AB7925"/>
      <c r="AC7925"/>
      <c r="AD7925"/>
      <c r="AE7925"/>
      <c r="AF7925"/>
    </row>
    <row r="7926" spans="3:32">
      <c r="C7926"/>
      <c r="D7926"/>
      <c r="E7926"/>
      <c r="F7926"/>
      <c r="G7926"/>
      <c r="H7926"/>
      <c r="I7926"/>
      <c r="J7926"/>
      <c r="K7926"/>
      <c r="L7926"/>
      <c r="M7926"/>
      <c r="N7926"/>
      <c r="O7926"/>
      <c r="P7926"/>
      <c r="Q7926"/>
      <c r="R7926"/>
      <c r="S7926"/>
      <c r="T7926"/>
      <c r="U7926"/>
      <c r="V7926"/>
      <c r="W7926"/>
      <c r="X7926"/>
      <c r="Y7926"/>
      <c r="Z7926"/>
      <c r="AA7926"/>
      <c r="AB7926"/>
      <c r="AC7926"/>
      <c r="AD7926"/>
      <c r="AE7926"/>
      <c r="AF7926"/>
    </row>
    <row r="7927" spans="3:32">
      <c r="C7927"/>
      <c r="D7927"/>
      <c r="E7927"/>
      <c r="F7927"/>
      <c r="G7927"/>
      <c r="H7927"/>
      <c r="I7927"/>
      <c r="J7927"/>
      <c r="K7927"/>
      <c r="L7927"/>
      <c r="M7927"/>
      <c r="N7927"/>
      <c r="O7927"/>
      <c r="P7927"/>
      <c r="Q7927"/>
      <c r="R7927"/>
      <c r="S7927"/>
      <c r="T7927"/>
      <c r="U7927"/>
      <c r="V7927"/>
      <c r="W7927"/>
      <c r="X7927"/>
      <c r="Y7927"/>
      <c r="Z7927"/>
      <c r="AA7927"/>
      <c r="AB7927"/>
      <c r="AC7927"/>
      <c r="AD7927"/>
      <c r="AE7927"/>
      <c r="AF7927"/>
    </row>
    <row r="7928" spans="3:32">
      <c r="C7928"/>
      <c r="D7928"/>
      <c r="E7928"/>
      <c r="F7928"/>
      <c r="G7928"/>
      <c r="H7928"/>
      <c r="I7928"/>
      <c r="J7928"/>
      <c r="K7928"/>
      <c r="L7928"/>
      <c r="M7928"/>
      <c r="N7928"/>
      <c r="O7928"/>
      <c r="P7928"/>
      <c r="Q7928"/>
      <c r="R7928"/>
      <c r="S7928"/>
      <c r="T7928"/>
      <c r="U7928"/>
      <c r="V7928"/>
      <c r="W7928"/>
      <c r="X7928"/>
      <c r="Y7928"/>
      <c r="Z7928"/>
      <c r="AA7928"/>
      <c r="AB7928"/>
      <c r="AC7928"/>
      <c r="AD7928"/>
      <c r="AE7928"/>
      <c r="AF7928"/>
    </row>
    <row r="7929" spans="3:32">
      <c r="C7929"/>
      <c r="D7929"/>
      <c r="E7929"/>
      <c r="F7929"/>
      <c r="G7929"/>
      <c r="H7929"/>
      <c r="I7929"/>
      <c r="J7929"/>
      <c r="K7929"/>
      <c r="L7929"/>
      <c r="M7929"/>
      <c r="N7929"/>
      <c r="O7929"/>
      <c r="P7929"/>
      <c r="Q7929"/>
      <c r="R7929"/>
      <c r="S7929"/>
      <c r="T7929"/>
      <c r="U7929"/>
      <c r="V7929"/>
      <c r="W7929"/>
      <c r="X7929"/>
      <c r="Y7929"/>
      <c r="Z7929"/>
      <c r="AA7929"/>
      <c r="AB7929"/>
      <c r="AC7929"/>
      <c r="AD7929"/>
      <c r="AE7929"/>
      <c r="AF7929"/>
    </row>
    <row r="7930" spans="3:32">
      <c r="C7930"/>
      <c r="D7930"/>
      <c r="E7930"/>
      <c r="F7930"/>
      <c r="G7930"/>
      <c r="H7930"/>
      <c r="I7930"/>
      <c r="J7930"/>
      <c r="K7930"/>
      <c r="L7930"/>
      <c r="M7930"/>
      <c r="N7930"/>
      <c r="O7930"/>
      <c r="P7930"/>
      <c r="Q7930"/>
      <c r="R7930"/>
      <c r="S7930"/>
      <c r="T7930"/>
      <c r="U7930"/>
      <c r="V7930"/>
      <c r="W7930"/>
      <c r="X7930"/>
      <c r="Y7930"/>
      <c r="Z7930"/>
      <c r="AA7930"/>
      <c r="AB7930"/>
      <c r="AC7930"/>
      <c r="AD7930"/>
      <c r="AE7930"/>
      <c r="AF7930"/>
    </row>
    <row r="7931" spans="3:32">
      <c r="C7931"/>
      <c r="D7931"/>
      <c r="E7931"/>
      <c r="F7931"/>
      <c r="G7931"/>
      <c r="H7931"/>
      <c r="I7931"/>
      <c r="J7931"/>
      <c r="K7931"/>
      <c r="L7931"/>
      <c r="M7931"/>
      <c r="N7931"/>
      <c r="O7931"/>
      <c r="P7931"/>
      <c r="Q7931"/>
      <c r="R7931"/>
      <c r="S7931"/>
      <c r="T7931"/>
      <c r="U7931"/>
      <c r="V7931"/>
      <c r="W7931"/>
      <c r="X7931"/>
      <c r="Y7931"/>
      <c r="Z7931"/>
      <c r="AA7931"/>
      <c r="AB7931"/>
      <c r="AC7931"/>
      <c r="AD7931"/>
      <c r="AE7931"/>
      <c r="AF7931"/>
    </row>
    <row r="7932" spans="3:32">
      <c r="C7932"/>
      <c r="D7932"/>
      <c r="E7932"/>
      <c r="F7932"/>
      <c r="G7932"/>
      <c r="H7932"/>
      <c r="I7932"/>
      <c r="J7932"/>
      <c r="K7932"/>
      <c r="L7932"/>
      <c r="M7932"/>
      <c r="N7932"/>
      <c r="O7932"/>
      <c r="P7932"/>
      <c r="Q7932"/>
      <c r="R7932"/>
      <c r="S7932"/>
      <c r="T7932"/>
      <c r="U7932"/>
      <c r="V7932"/>
      <c r="W7932"/>
      <c r="X7932"/>
      <c r="Y7932"/>
      <c r="Z7932"/>
      <c r="AA7932"/>
      <c r="AB7932"/>
      <c r="AC7932"/>
      <c r="AD7932"/>
      <c r="AE7932"/>
      <c r="AF7932"/>
    </row>
    <row r="7933" spans="3:32">
      <c r="C7933"/>
      <c r="D7933"/>
      <c r="E7933"/>
      <c r="F7933"/>
      <c r="G7933"/>
      <c r="H7933"/>
      <c r="I7933"/>
      <c r="J7933"/>
      <c r="K7933"/>
      <c r="L7933"/>
      <c r="M7933"/>
      <c r="N7933"/>
      <c r="O7933"/>
      <c r="P7933"/>
      <c r="Q7933"/>
      <c r="R7933"/>
      <c r="S7933"/>
      <c r="T7933"/>
      <c r="U7933"/>
      <c r="V7933"/>
      <c r="W7933"/>
      <c r="X7933"/>
      <c r="Y7933"/>
      <c r="Z7933"/>
      <c r="AA7933"/>
      <c r="AB7933"/>
      <c r="AC7933"/>
      <c r="AD7933"/>
      <c r="AE7933"/>
      <c r="AF7933"/>
    </row>
    <row r="7934" spans="3:32">
      <c r="C7934"/>
      <c r="D7934"/>
      <c r="E7934"/>
      <c r="F7934"/>
      <c r="G7934"/>
      <c r="H7934"/>
      <c r="I7934"/>
      <c r="J7934"/>
      <c r="K7934"/>
      <c r="L7934"/>
      <c r="M7934"/>
      <c r="N7934"/>
      <c r="O7934"/>
      <c r="P7934"/>
      <c r="Q7934"/>
      <c r="R7934"/>
      <c r="S7934"/>
      <c r="T7934"/>
      <c r="U7934"/>
      <c r="V7934"/>
      <c r="W7934"/>
      <c r="X7934"/>
      <c r="Y7934"/>
      <c r="Z7934"/>
      <c r="AA7934"/>
      <c r="AB7934"/>
      <c r="AC7934"/>
      <c r="AD7934"/>
      <c r="AE7934"/>
      <c r="AF7934"/>
    </row>
    <row r="7935" spans="3:32">
      <c r="C7935"/>
      <c r="D7935"/>
      <c r="E7935"/>
      <c r="F7935"/>
      <c r="G7935"/>
      <c r="H7935"/>
      <c r="I7935"/>
      <c r="J7935"/>
      <c r="K7935"/>
      <c r="L7935"/>
      <c r="M7935"/>
      <c r="N7935"/>
      <c r="O7935"/>
      <c r="P7935"/>
      <c r="Q7935"/>
      <c r="R7935"/>
      <c r="S7935"/>
      <c r="T7935"/>
      <c r="U7935"/>
      <c r="V7935"/>
      <c r="W7935"/>
      <c r="X7935"/>
      <c r="Y7935"/>
      <c r="Z7935"/>
      <c r="AA7935"/>
      <c r="AB7935"/>
      <c r="AC7935"/>
      <c r="AD7935"/>
      <c r="AE7935"/>
      <c r="AF7935"/>
    </row>
    <row r="7936" spans="3:32">
      <c r="C7936"/>
      <c r="D7936"/>
      <c r="E7936"/>
      <c r="F7936"/>
      <c r="G7936"/>
      <c r="H7936"/>
      <c r="I7936"/>
      <c r="J7936"/>
      <c r="K7936"/>
      <c r="L7936"/>
      <c r="M7936"/>
      <c r="N7936"/>
      <c r="O7936"/>
      <c r="P7936"/>
      <c r="Q7936"/>
      <c r="R7936"/>
      <c r="S7936"/>
      <c r="T7936"/>
      <c r="U7936"/>
      <c r="V7936"/>
      <c r="W7936"/>
      <c r="X7936"/>
      <c r="Y7936"/>
      <c r="Z7936"/>
      <c r="AA7936"/>
      <c r="AB7936"/>
      <c r="AC7936"/>
      <c r="AD7936"/>
      <c r="AE7936"/>
      <c r="AF7936"/>
    </row>
    <row r="7937" spans="3:32">
      <c r="C7937"/>
      <c r="D7937"/>
      <c r="E7937"/>
      <c r="F7937"/>
      <c r="G7937"/>
      <c r="H7937"/>
      <c r="I7937"/>
      <c r="J7937"/>
      <c r="K7937"/>
      <c r="L7937"/>
      <c r="M7937"/>
      <c r="N7937"/>
      <c r="O7937"/>
      <c r="P7937"/>
      <c r="Q7937"/>
      <c r="R7937"/>
      <c r="S7937"/>
      <c r="T7937"/>
      <c r="U7937"/>
      <c r="V7937"/>
      <c r="W7937"/>
      <c r="X7937"/>
      <c r="Y7937"/>
      <c r="Z7937"/>
      <c r="AA7937"/>
      <c r="AB7937"/>
      <c r="AC7937"/>
      <c r="AD7937"/>
      <c r="AE7937"/>
      <c r="AF7937"/>
    </row>
    <row r="7938" spans="3:32">
      <c r="C7938"/>
      <c r="D7938"/>
      <c r="E7938"/>
      <c r="F7938"/>
      <c r="G7938"/>
      <c r="H7938"/>
      <c r="I7938"/>
      <c r="J7938"/>
      <c r="K7938"/>
      <c r="L7938"/>
      <c r="M7938"/>
      <c r="N7938"/>
      <c r="O7938"/>
      <c r="P7938"/>
      <c r="Q7938"/>
      <c r="R7938"/>
      <c r="S7938"/>
      <c r="T7938"/>
      <c r="U7938"/>
      <c r="V7938"/>
      <c r="W7938"/>
      <c r="X7938"/>
      <c r="Y7938"/>
      <c r="Z7938"/>
      <c r="AA7938"/>
      <c r="AB7938"/>
      <c r="AC7938"/>
      <c r="AD7938"/>
      <c r="AE7938"/>
      <c r="AF7938"/>
    </row>
    <row r="7939" spans="3:32">
      <c r="C7939"/>
      <c r="D7939"/>
      <c r="E7939"/>
      <c r="F7939"/>
      <c r="G7939"/>
      <c r="H7939"/>
      <c r="I7939"/>
      <c r="J7939"/>
      <c r="K7939"/>
      <c r="L7939"/>
      <c r="M7939"/>
      <c r="N7939"/>
      <c r="O7939"/>
      <c r="P7939"/>
      <c r="Q7939"/>
      <c r="R7939"/>
      <c r="S7939"/>
      <c r="T7939"/>
      <c r="U7939"/>
      <c r="V7939"/>
      <c r="W7939"/>
      <c r="X7939"/>
      <c r="Y7939"/>
      <c r="Z7939"/>
      <c r="AA7939"/>
      <c r="AB7939"/>
      <c r="AC7939"/>
      <c r="AD7939"/>
      <c r="AE7939"/>
      <c r="AF7939"/>
    </row>
    <row r="7940" spans="3:32">
      <c r="C7940"/>
      <c r="D7940"/>
      <c r="E7940"/>
      <c r="F7940"/>
      <c r="G7940"/>
      <c r="H7940"/>
      <c r="I7940"/>
      <c r="J7940"/>
      <c r="K7940"/>
      <c r="L7940"/>
      <c r="M7940"/>
      <c r="N7940"/>
      <c r="O7940"/>
      <c r="P7940"/>
      <c r="Q7940"/>
      <c r="R7940"/>
      <c r="S7940"/>
      <c r="T7940"/>
      <c r="U7940"/>
      <c r="V7940"/>
      <c r="W7940"/>
      <c r="X7940"/>
      <c r="Y7940"/>
      <c r="Z7940"/>
      <c r="AA7940"/>
      <c r="AB7940"/>
      <c r="AC7940"/>
      <c r="AD7940"/>
      <c r="AE7940"/>
      <c r="AF7940"/>
    </row>
    <row r="7941" spans="3:32">
      <c r="C7941"/>
      <c r="D7941"/>
      <c r="E7941"/>
      <c r="F7941"/>
      <c r="G7941"/>
      <c r="H7941"/>
      <c r="I7941"/>
      <c r="J7941"/>
      <c r="K7941"/>
      <c r="L7941"/>
      <c r="M7941"/>
      <c r="N7941"/>
      <c r="O7941"/>
      <c r="P7941"/>
      <c r="Q7941"/>
      <c r="R7941"/>
      <c r="S7941"/>
      <c r="T7941"/>
      <c r="U7941"/>
      <c r="V7941"/>
      <c r="W7941"/>
      <c r="X7941"/>
      <c r="Y7941"/>
      <c r="Z7941"/>
      <c r="AA7941"/>
      <c r="AB7941"/>
      <c r="AC7941"/>
      <c r="AD7941"/>
      <c r="AE7941"/>
      <c r="AF7941"/>
    </row>
    <row r="7942" spans="3:32">
      <c r="C7942"/>
      <c r="D7942"/>
      <c r="E7942"/>
      <c r="F7942"/>
      <c r="G7942"/>
      <c r="H7942"/>
      <c r="I7942"/>
      <c r="J7942"/>
      <c r="K7942"/>
      <c r="L7942"/>
      <c r="M7942"/>
      <c r="N7942"/>
      <c r="O7942"/>
      <c r="P7942"/>
      <c r="Q7942"/>
      <c r="R7942"/>
      <c r="S7942"/>
      <c r="T7942"/>
      <c r="U7942"/>
      <c r="V7942"/>
      <c r="W7942"/>
      <c r="X7942"/>
      <c r="Y7942"/>
      <c r="Z7942"/>
      <c r="AA7942"/>
      <c r="AB7942"/>
      <c r="AC7942"/>
      <c r="AD7942"/>
      <c r="AE7942"/>
      <c r="AF7942"/>
    </row>
    <row r="7943" spans="3:32">
      <c r="C7943"/>
      <c r="D7943"/>
      <c r="E7943"/>
      <c r="F7943"/>
      <c r="G7943"/>
      <c r="H7943"/>
      <c r="I7943"/>
      <c r="J7943"/>
      <c r="K7943"/>
      <c r="L7943"/>
      <c r="M7943"/>
      <c r="N7943"/>
      <c r="O7943"/>
      <c r="P7943"/>
      <c r="Q7943"/>
      <c r="R7943"/>
      <c r="S7943"/>
      <c r="T7943"/>
      <c r="U7943"/>
      <c r="V7943"/>
      <c r="W7943"/>
      <c r="X7943"/>
      <c r="Y7943"/>
      <c r="Z7943"/>
      <c r="AA7943"/>
      <c r="AB7943"/>
      <c r="AC7943"/>
      <c r="AD7943"/>
      <c r="AE7943"/>
      <c r="AF7943"/>
    </row>
    <row r="7944" spans="3:32">
      <c r="C7944"/>
      <c r="D7944"/>
      <c r="E7944"/>
      <c r="F7944"/>
      <c r="G7944"/>
      <c r="H7944"/>
      <c r="I7944"/>
      <c r="J7944"/>
      <c r="K7944"/>
      <c r="L7944"/>
      <c r="M7944"/>
      <c r="N7944"/>
      <c r="O7944"/>
      <c r="P7944"/>
      <c r="Q7944"/>
      <c r="R7944"/>
      <c r="S7944"/>
      <c r="T7944"/>
      <c r="U7944"/>
      <c r="V7944"/>
      <c r="W7944"/>
      <c r="X7944"/>
      <c r="Y7944"/>
      <c r="Z7944"/>
      <c r="AA7944"/>
      <c r="AB7944"/>
      <c r="AC7944"/>
      <c r="AD7944"/>
      <c r="AE7944"/>
      <c r="AF7944"/>
    </row>
    <row r="7945" spans="3:32">
      <c r="C7945"/>
      <c r="D7945"/>
      <c r="E7945"/>
      <c r="F7945"/>
      <c r="G7945"/>
      <c r="H7945"/>
      <c r="I7945"/>
      <c r="J7945"/>
      <c r="K7945"/>
      <c r="L7945"/>
      <c r="M7945"/>
      <c r="N7945"/>
      <c r="O7945"/>
      <c r="P7945"/>
      <c r="Q7945"/>
      <c r="R7945"/>
      <c r="S7945"/>
      <c r="T7945"/>
      <c r="U7945"/>
      <c r="V7945"/>
      <c r="W7945"/>
      <c r="X7945"/>
      <c r="Y7945"/>
      <c r="Z7945"/>
      <c r="AA7945"/>
      <c r="AB7945"/>
      <c r="AC7945"/>
      <c r="AD7945"/>
      <c r="AE7945"/>
      <c r="AF7945"/>
    </row>
    <row r="7946" spans="3:32">
      <c r="C7946"/>
      <c r="D7946"/>
      <c r="E7946"/>
      <c r="F7946"/>
      <c r="G7946"/>
      <c r="H7946"/>
      <c r="I7946"/>
      <c r="J7946"/>
      <c r="K7946"/>
      <c r="L7946"/>
      <c r="M7946"/>
      <c r="N7946"/>
      <c r="O7946"/>
      <c r="P7946"/>
      <c r="Q7946"/>
      <c r="R7946"/>
      <c r="S7946"/>
      <c r="T7946"/>
      <c r="U7946"/>
      <c r="V7946"/>
      <c r="W7946"/>
      <c r="X7946"/>
      <c r="Y7946"/>
      <c r="Z7946"/>
      <c r="AA7946"/>
      <c r="AB7946"/>
      <c r="AC7946"/>
      <c r="AD7946"/>
      <c r="AE7946"/>
      <c r="AF7946"/>
    </row>
    <row r="7947" spans="3:32">
      <c r="C7947"/>
      <c r="D7947"/>
      <c r="E7947"/>
      <c r="F7947"/>
      <c r="G7947"/>
      <c r="H7947"/>
      <c r="I7947"/>
      <c r="J7947"/>
      <c r="K7947"/>
      <c r="L7947"/>
      <c r="M7947"/>
      <c r="N7947"/>
      <c r="O7947"/>
      <c r="P7947"/>
      <c r="Q7947"/>
      <c r="R7947"/>
      <c r="S7947"/>
      <c r="T7947"/>
      <c r="U7947"/>
      <c r="V7947"/>
      <c r="W7947"/>
      <c r="X7947"/>
      <c r="Y7947"/>
      <c r="Z7947"/>
      <c r="AA7947"/>
      <c r="AB7947"/>
      <c r="AC7947"/>
      <c r="AD7947"/>
      <c r="AE7947"/>
      <c r="AF7947"/>
    </row>
    <row r="7948" spans="3:32">
      <c r="C7948"/>
      <c r="D7948"/>
      <c r="E7948"/>
      <c r="F7948"/>
      <c r="G7948"/>
      <c r="H7948"/>
      <c r="I7948"/>
      <c r="J7948"/>
      <c r="K7948"/>
      <c r="L7948"/>
      <c r="M7948"/>
      <c r="N7948"/>
      <c r="O7948"/>
      <c r="P7948"/>
      <c r="Q7948"/>
      <c r="R7948"/>
      <c r="S7948"/>
      <c r="T7948"/>
      <c r="U7948"/>
      <c r="V7948"/>
      <c r="W7948"/>
      <c r="X7948"/>
      <c r="Y7948"/>
      <c r="Z7948"/>
      <c r="AA7948"/>
      <c r="AB7948"/>
      <c r="AC7948"/>
      <c r="AD7948"/>
      <c r="AE7948"/>
      <c r="AF7948"/>
    </row>
    <row r="7949" spans="3:32">
      <c r="C7949"/>
      <c r="D7949"/>
      <c r="E7949"/>
      <c r="F7949"/>
      <c r="G7949"/>
      <c r="H7949"/>
      <c r="I7949"/>
      <c r="J7949"/>
      <c r="K7949"/>
      <c r="L7949"/>
      <c r="M7949"/>
      <c r="N7949"/>
      <c r="O7949"/>
      <c r="P7949"/>
      <c r="Q7949"/>
      <c r="R7949"/>
      <c r="S7949"/>
      <c r="T7949"/>
      <c r="U7949"/>
      <c r="V7949"/>
      <c r="W7949"/>
      <c r="X7949"/>
      <c r="Y7949"/>
      <c r="Z7949"/>
      <c r="AA7949"/>
      <c r="AB7949"/>
      <c r="AC7949"/>
      <c r="AD7949"/>
      <c r="AE7949"/>
      <c r="AF7949"/>
    </row>
    <row r="7950" spans="3:32">
      <c r="C7950"/>
      <c r="D7950"/>
      <c r="E7950"/>
      <c r="F7950"/>
      <c r="G7950"/>
      <c r="H7950"/>
      <c r="I7950"/>
      <c r="J7950"/>
      <c r="K7950"/>
      <c r="L7950"/>
      <c r="M7950"/>
      <c r="N7950"/>
      <c r="O7950"/>
      <c r="P7950"/>
      <c r="Q7950"/>
      <c r="R7950"/>
      <c r="S7950"/>
      <c r="T7950"/>
      <c r="U7950"/>
      <c r="V7950"/>
      <c r="W7950"/>
      <c r="X7950"/>
      <c r="Y7950"/>
      <c r="Z7950"/>
      <c r="AA7950"/>
      <c r="AB7950"/>
      <c r="AC7950"/>
      <c r="AD7950"/>
      <c r="AE7950"/>
      <c r="AF7950"/>
    </row>
    <row r="7951" spans="3:32">
      <c r="C7951"/>
      <c r="D7951"/>
      <c r="E7951"/>
      <c r="F7951"/>
      <c r="G7951"/>
      <c r="H7951"/>
      <c r="I7951"/>
      <c r="J7951"/>
      <c r="K7951"/>
      <c r="L7951"/>
      <c r="M7951"/>
      <c r="N7951"/>
      <c r="O7951"/>
      <c r="P7951"/>
      <c r="Q7951"/>
      <c r="R7951"/>
      <c r="S7951"/>
      <c r="T7951"/>
      <c r="U7951"/>
      <c r="V7951"/>
      <c r="W7951"/>
      <c r="X7951"/>
      <c r="Y7951"/>
      <c r="Z7951"/>
      <c r="AA7951"/>
      <c r="AB7951"/>
      <c r="AC7951"/>
      <c r="AD7951"/>
      <c r="AE7951"/>
      <c r="AF7951"/>
    </row>
    <row r="7952" spans="3:32">
      <c r="C7952"/>
      <c r="D7952"/>
      <c r="E7952"/>
      <c r="F7952"/>
      <c r="G7952"/>
      <c r="H7952"/>
      <c r="I7952"/>
      <c r="J7952"/>
      <c r="K7952"/>
      <c r="L7952"/>
      <c r="M7952"/>
      <c r="N7952"/>
      <c r="O7952"/>
      <c r="P7952"/>
      <c r="Q7952"/>
      <c r="R7952"/>
      <c r="S7952"/>
      <c r="T7952"/>
      <c r="U7952"/>
      <c r="V7952"/>
      <c r="W7952"/>
      <c r="X7952"/>
      <c r="Y7952"/>
      <c r="Z7952"/>
      <c r="AA7952"/>
      <c r="AB7952"/>
      <c r="AC7952"/>
      <c r="AD7952"/>
      <c r="AE7952"/>
      <c r="AF7952"/>
    </row>
    <row r="7953" spans="3:32">
      <c r="C7953"/>
      <c r="D7953"/>
      <c r="E7953"/>
      <c r="F7953"/>
      <c r="G7953"/>
      <c r="H7953"/>
      <c r="I7953"/>
      <c r="J7953"/>
      <c r="K7953"/>
      <c r="L7953"/>
      <c r="M7953"/>
      <c r="N7953"/>
      <c r="O7953"/>
      <c r="P7953"/>
      <c r="Q7953"/>
      <c r="R7953"/>
      <c r="S7953"/>
      <c r="T7953"/>
      <c r="U7953"/>
      <c r="V7953"/>
      <c r="W7953"/>
      <c r="X7953"/>
      <c r="Y7953"/>
      <c r="Z7953"/>
      <c r="AA7953"/>
      <c r="AB7953"/>
      <c r="AC7953"/>
      <c r="AD7953"/>
      <c r="AE7953"/>
      <c r="AF7953"/>
    </row>
    <row r="7954" spans="3:32">
      <c r="C7954"/>
      <c r="D7954"/>
      <c r="E7954"/>
      <c r="F7954"/>
      <c r="G7954"/>
      <c r="H7954"/>
      <c r="I7954"/>
      <c r="J7954"/>
      <c r="K7954"/>
      <c r="L7954"/>
      <c r="M7954"/>
      <c r="N7954"/>
      <c r="O7954"/>
      <c r="P7954"/>
      <c r="Q7954"/>
      <c r="R7954"/>
      <c r="S7954"/>
      <c r="T7954"/>
      <c r="U7954"/>
      <c r="V7954"/>
      <c r="W7954"/>
      <c r="X7954"/>
      <c r="Y7954"/>
      <c r="Z7954"/>
      <c r="AA7954"/>
      <c r="AB7954"/>
      <c r="AC7954"/>
      <c r="AD7954"/>
      <c r="AE7954"/>
      <c r="AF7954"/>
    </row>
    <row r="7955" spans="3:32">
      <c r="C7955"/>
      <c r="D7955"/>
      <c r="E7955"/>
      <c r="F7955"/>
      <c r="G7955"/>
      <c r="H7955"/>
      <c r="I7955"/>
      <c r="J7955"/>
      <c r="K7955"/>
      <c r="L7955"/>
      <c r="M7955"/>
      <c r="N7955"/>
      <c r="O7955"/>
      <c r="P7955"/>
      <c r="Q7955"/>
      <c r="R7955"/>
      <c r="S7955"/>
      <c r="T7955"/>
      <c r="U7955"/>
      <c r="V7955"/>
      <c r="W7955"/>
      <c r="X7955"/>
      <c r="Y7955"/>
      <c r="Z7955"/>
      <c r="AA7955"/>
      <c r="AB7955"/>
      <c r="AC7955"/>
      <c r="AD7955"/>
      <c r="AE7955"/>
      <c r="AF7955"/>
    </row>
    <row r="7956" spans="3:32">
      <c r="C7956"/>
      <c r="D7956"/>
      <c r="E7956"/>
      <c r="F7956"/>
      <c r="G7956"/>
      <c r="H7956"/>
      <c r="I7956"/>
      <c r="J7956"/>
      <c r="K7956"/>
      <c r="L7956"/>
      <c r="M7956"/>
      <c r="N7956"/>
      <c r="O7956"/>
      <c r="P7956"/>
      <c r="Q7956"/>
      <c r="R7956"/>
      <c r="S7956"/>
      <c r="T7956"/>
      <c r="U7956"/>
      <c r="V7956"/>
      <c r="W7956"/>
      <c r="X7956"/>
      <c r="Y7956"/>
      <c r="Z7956"/>
      <c r="AA7956"/>
      <c r="AB7956"/>
      <c r="AC7956"/>
      <c r="AD7956"/>
      <c r="AE7956"/>
      <c r="AF7956"/>
    </row>
    <row r="7957" spans="3:32">
      <c r="C7957"/>
      <c r="D7957"/>
      <c r="E7957"/>
      <c r="F7957"/>
      <c r="G7957"/>
      <c r="H7957"/>
      <c r="I7957"/>
      <c r="J7957"/>
      <c r="K7957"/>
      <c r="L7957"/>
      <c r="M7957"/>
      <c r="N7957"/>
      <c r="O7957"/>
      <c r="P7957"/>
      <c r="Q7957"/>
      <c r="R7957"/>
      <c r="S7957"/>
      <c r="T7957"/>
      <c r="U7957"/>
      <c r="V7957"/>
      <c r="W7957"/>
      <c r="X7957"/>
      <c r="Y7957"/>
      <c r="Z7957"/>
      <c r="AA7957"/>
      <c r="AB7957"/>
      <c r="AC7957"/>
      <c r="AD7957"/>
      <c r="AE7957"/>
      <c r="AF7957"/>
    </row>
    <row r="7958" spans="3:32">
      <c r="C7958"/>
      <c r="D7958"/>
      <c r="E7958"/>
      <c r="F7958"/>
      <c r="G7958"/>
      <c r="H7958"/>
      <c r="I7958"/>
      <c r="J7958"/>
      <c r="K7958"/>
      <c r="L7958"/>
      <c r="M7958"/>
      <c r="N7958"/>
      <c r="O7958"/>
      <c r="P7958"/>
      <c r="Q7958"/>
      <c r="R7958"/>
      <c r="S7958"/>
      <c r="T7958"/>
      <c r="U7958"/>
      <c r="V7958"/>
      <c r="W7958"/>
      <c r="X7958"/>
      <c r="Y7958"/>
      <c r="Z7958"/>
      <c r="AA7958"/>
      <c r="AB7958"/>
      <c r="AC7958"/>
      <c r="AD7958"/>
      <c r="AE7958"/>
      <c r="AF7958"/>
    </row>
    <row r="7959" spans="3:32">
      <c r="C7959"/>
      <c r="D7959"/>
      <c r="E7959"/>
      <c r="F7959"/>
      <c r="G7959"/>
      <c r="H7959"/>
      <c r="I7959"/>
      <c r="J7959"/>
      <c r="K7959"/>
      <c r="L7959"/>
      <c r="M7959"/>
      <c r="N7959"/>
      <c r="O7959"/>
      <c r="P7959"/>
      <c r="Q7959"/>
      <c r="R7959"/>
      <c r="S7959"/>
      <c r="T7959"/>
      <c r="U7959"/>
      <c r="V7959"/>
      <c r="W7959"/>
      <c r="X7959"/>
      <c r="Y7959"/>
      <c r="Z7959"/>
      <c r="AA7959"/>
      <c r="AB7959"/>
      <c r="AC7959"/>
      <c r="AD7959"/>
      <c r="AE7959"/>
      <c r="AF7959"/>
    </row>
    <row r="7960" spans="3:32">
      <c r="C7960"/>
      <c r="D7960"/>
      <c r="E7960"/>
      <c r="F7960"/>
      <c r="G7960"/>
      <c r="H7960"/>
      <c r="I7960"/>
      <c r="J7960"/>
      <c r="K7960"/>
      <c r="L7960"/>
      <c r="M7960"/>
      <c r="N7960"/>
      <c r="O7960"/>
      <c r="P7960"/>
      <c r="Q7960"/>
      <c r="R7960"/>
      <c r="S7960"/>
      <c r="T7960"/>
      <c r="U7960"/>
      <c r="V7960"/>
      <c r="W7960"/>
      <c r="X7960"/>
      <c r="Y7960"/>
      <c r="Z7960"/>
      <c r="AA7960"/>
      <c r="AB7960"/>
      <c r="AC7960"/>
      <c r="AD7960"/>
      <c r="AE7960"/>
      <c r="AF7960"/>
    </row>
    <row r="7961" spans="3:32">
      <c r="C7961"/>
      <c r="D7961"/>
      <c r="E7961"/>
      <c r="F7961"/>
      <c r="G7961"/>
      <c r="H7961"/>
      <c r="I7961"/>
      <c r="J7961"/>
      <c r="K7961"/>
      <c r="L7961"/>
      <c r="M7961"/>
      <c r="N7961"/>
      <c r="O7961"/>
      <c r="P7961"/>
      <c r="Q7961"/>
      <c r="R7961"/>
      <c r="S7961"/>
      <c r="T7961"/>
      <c r="U7961"/>
      <c r="V7961"/>
      <c r="W7961"/>
      <c r="X7961"/>
      <c r="Y7961"/>
      <c r="Z7961"/>
      <c r="AA7961"/>
      <c r="AB7961"/>
      <c r="AC7961"/>
      <c r="AD7961"/>
      <c r="AE7961"/>
      <c r="AF7961"/>
    </row>
    <row r="7962" spans="3:32">
      <c r="C7962"/>
      <c r="D7962"/>
      <c r="E7962"/>
      <c r="F7962"/>
      <c r="G7962"/>
      <c r="H7962"/>
      <c r="I7962"/>
      <c r="J7962"/>
      <c r="K7962"/>
      <c r="L7962"/>
      <c r="M7962"/>
      <c r="N7962"/>
      <c r="O7962"/>
      <c r="P7962"/>
      <c r="Q7962"/>
      <c r="R7962"/>
      <c r="S7962"/>
      <c r="T7962"/>
      <c r="U7962"/>
      <c r="V7962"/>
      <c r="W7962"/>
      <c r="X7962"/>
      <c r="Y7962"/>
      <c r="Z7962"/>
      <c r="AA7962"/>
      <c r="AB7962"/>
      <c r="AC7962"/>
      <c r="AD7962"/>
      <c r="AE7962"/>
      <c r="AF7962"/>
    </row>
    <row r="7963" spans="3:32">
      <c r="C7963"/>
      <c r="D7963"/>
      <c r="E7963"/>
      <c r="F7963"/>
      <c r="G7963"/>
      <c r="H7963"/>
      <c r="I7963"/>
      <c r="J7963"/>
      <c r="K7963"/>
      <c r="L7963"/>
      <c r="M7963"/>
      <c r="N7963"/>
      <c r="O7963"/>
      <c r="P7963"/>
      <c r="Q7963"/>
      <c r="R7963"/>
      <c r="S7963"/>
      <c r="T7963"/>
      <c r="U7963"/>
      <c r="V7963"/>
      <c r="W7963"/>
      <c r="X7963"/>
      <c r="Y7963"/>
      <c r="Z7963"/>
      <c r="AA7963"/>
      <c r="AB7963"/>
      <c r="AC7963"/>
      <c r="AD7963"/>
      <c r="AE7963"/>
      <c r="AF7963"/>
    </row>
    <row r="7964" spans="3:32">
      <c r="C7964"/>
      <c r="D7964"/>
      <c r="E7964"/>
      <c r="F7964"/>
      <c r="G7964"/>
      <c r="H7964"/>
      <c r="I7964"/>
      <c r="J7964"/>
      <c r="K7964"/>
      <c r="L7964"/>
      <c r="M7964"/>
      <c r="N7964"/>
      <c r="O7964"/>
      <c r="P7964"/>
      <c r="Q7964"/>
      <c r="R7964"/>
      <c r="S7964"/>
      <c r="T7964"/>
      <c r="U7964"/>
      <c r="V7964"/>
      <c r="W7964"/>
      <c r="X7964"/>
      <c r="Y7964"/>
      <c r="Z7964"/>
      <c r="AA7964"/>
      <c r="AB7964"/>
      <c r="AC7964"/>
      <c r="AD7964"/>
      <c r="AE7964"/>
      <c r="AF7964"/>
    </row>
    <row r="7965" spans="3:32">
      <c r="C7965"/>
      <c r="D7965"/>
      <c r="E7965"/>
      <c r="F7965"/>
      <c r="G7965"/>
      <c r="H7965"/>
      <c r="I7965"/>
      <c r="J7965"/>
      <c r="K7965"/>
      <c r="L7965"/>
      <c r="M7965"/>
      <c r="N7965"/>
      <c r="O7965"/>
      <c r="P7965"/>
      <c r="Q7965"/>
      <c r="R7965"/>
      <c r="S7965"/>
      <c r="T7965"/>
      <c r="U7965"/>
      <c r="V7965"/>
      <c r="W7965"/>
      <c r="X7965"/>
      <c r="Y7965"/>
      <c r="Z7965"/>
      <c r="AA7965"/>
      <c r="AB7965"/>
      <c r="AC7965"/>
      <c r="AD7965"/>
      <c r="AE7965"/>
      <c r="AF7965"/>
    </row>
    <row r="7966" spans="3:32">
      <c r="C7966"/>
      <c r="D7966"/>
      <c r="E7966"/>
      <c r="F7966"/>
      <c r="G7966"/>
      <c r="H7966"/>
      <c r="I7966"/>
      <c r="J7966"/>
      <c r="K7966"/>
      <c r="L7966"/>
      <c r="M7966"/>
      <c r="N7966"/>
      <c r="O7966"/>
      <c r="P7966"/>
      <c r="Q7966"/>
      <c r="R7966"/>
      <c r="S7966"/>
      <c r="T7966"/>
      <c r="U7966"/>
      <c r="V7966"/>
      <c r="W7966"/>
      <c r="X7966"/>
      <c r="Y7966"/>
      <c r="Z7966"/>
      <c r="AA7966"/>
      <c r="AB7966"/>
      <c r="AC7966"/>
      <c r="AD7966"/>
      <c r="AE7966"/>
      <c r="AF7966"/>
    </row>
    <row r="7967" spans="3:32">
      <c r="C7967"/>
      <c r="D7967"/>
      <c r="E7967"/>
      <c r="F7967"/>
      <c r="G7967"/>
      <c r="H7967"/>
      <c r="I7967"/>
      <c r="J7967"/>
      <c r="K7967"/>
      <c r="L7967"/>
      <c r="M7967"/>
      <c r="N7967"/>
      <c r="O7967"/>
      <c r="P7967"/>
      <c r="Q7967"/>
      <c r="R7967"/>
      <c r="S7967"/>
      <c r="T7967"/>
      <c r="U7967"/>
      <c r="V7967"/>
      <c r="W7967"/>
      <c r="X7967"/>
      <c r="Y7967"/>
      <c r="Z7967"/>
      <c r="AA7967"/>
      <c r="AB7967"/>
      <c r="AC7967"/>
      <c r="AD7967"/>
      <c r="AE7967"/>
      <c r="AF7967"/>
    </row>
    <row r="7968" spans="3:32">
      <c r="C7968"/>
      <c r="D7968"/>
      <c r="E7968"/>
      <c r="F7968"/>
      <c r="G7968"/>
      <c r="H7968"/>
      <c r="I7968"/>
      <c r="J7968"/>
      <c r="K7968"/>
      <c r="L7968"/>
      <c r="M7968"/>
      <c r="N7968"/>
      <c r="O7968"/>
      <c r="P7968"/>
      <c r="Q7968"/>
      <c r="R7968"/>
      <c r="S7968"/>
      <c r="T7968"/>
      <c r="U7968"/>
      <c r="V7968"/>
      <c r="W7968"/>
      <c r="X7968"/>
      <c r="Y7968"/>
      <c r="Z7968"/>
      <c r="AA7968"/>
      <c r="AB7968"/>
      <c r="AC7968"/>
      <c r="AD7968"/>
      <c r="AE7968"/>
      <c r="AF7968"/>
    </row>
    <row r="7969" spans="3:32">
      <c r="C7969"/>
      <c r="D7969"/>
      <c r="E7969"/>
      <c r="F7969"/>
      <c r="G7969"/>
      <c r="H7969"/>
      <c r="I7969"/>
      <c r="J7969"/>
      <c r="K7969"/>
      <c r="L7969"/>
      <c r="M7969"/>
      <c r="N7969"/>
      <c r="O7969"/>
      <c r="P7969"/>
      <c r="Q7969"/>
      <c r="R7969"/>
      <c r="S7969"/>
      <c r="T7969"/>
      <c r="U7969"/>
      <c r="V7969"/>
      <c r="W7969"/>
      <c r="X7969"/>
      <c r="Y7969"/>
      <c r="Z7969"/>
      <c r="AA7969"/>
      <c r="AB7969"/>
      <c r="AC7969"/>
      <c r="AD7969"/>
      <c r="AE7969"/>
      <c r="AF7969"/>
    </row>
    <row r="7970" spans="3:32">
      <c r="C7970"/>
      <c r="D7970"/>
      <c r="E7970"/>
      <c r="F7970"/>
      <c r="G7970"/>
      <c r="H7970"/>
      <c r="I7970"/>
      <c r="J7970"/>
      <c r="K7970"/>
      <c r="L7970"/>
      <c r="M7970"/>
      <c r="N7970"/>
      <c r="O7970"/>
      <c r="P7970"/>
      <c r="Q7970"/>
      <c r="R7970"/>
      <c r="S7970"/>
      <c r="T7970"/>
      <c r="U7970"/>
      <c r="V7970"/>
      <c r="W7970"/>
      <c r="X7970"/>
      <c r="Y7970"/>
      <c r="Z7970"/>
      <c r="AA7970"/>
      <c r="AB7970"/>
      <c r="AC7970"/>
      <c r="AD7970"/>
      <c r="AE7970"/>
      <c r="AF7970"/>
    </row>
    <row r="7971" spans="3:32">
      <c r="C7971"/>
      <c r="D7971"/>
      <c r="E7971"/>
      <c r="F7971"/>
      <c r="G7971"/>
      <c r="H7971"/>
      <c r="I7971"/>
      <c r="J7971"/>
      <c r="K7971"/>
      <c r="L7971"/>
      <c r="M7971"/>
      <c r="N7971"/>
      <c r="O7971"/>
      <c r="P7971"/>
      <c r="Q7971"/>
      <c r="R7971"/>
      <c r="S7971"/>
      <c r="T7971"/>
      <c r="U7971"/>
      <c r="V7971"/>
      <c r="W7971"/>
      <c r="X7971"/>
      <c r="Y7971"/>
      <c r="Z7971"/>
      <c r="AA7971"/>
      <c r="AB7971"/>
      <c r="AC7971"/>
      <c r="AD7971"/>
      <c r="AE7971"/>
      <c r="AF7971"/>
    </row>
    <row r="7972" spans="3:32">
      <c r="C7972"/>
      <c r="D7972"/>
      <c r="E7972"/>
      <c r="F7972"/>
      <c r="G7972"/>
      <c r="H7972"/>
      <c r="I7972"/>
      <c r="J7972"/>
      <c r="K7972"/>
      <c r="L7972"/>
      <c r="M7972"/>
      <c r="N7972"/>
      <c r="O7972"/>
      <c r="P7972"/>
      <c r="Q7972"/>
      <c r="R7972"/>
      <c r="S7972"/>
      <c r="T7972"/>
      <c r="U7972"/>
      <c r="V7972"/>
      <c r="W7972"/>
      <c r="X7972"/>
      <c r="Y7972"/>
      <c r="Z7972"/>
      <c r="AA7972"/>
      <c r="AB7972"/>
      <c r="AC7972"/>
      <c r="AD7972"/>
      <c r="AE7972"/>
      <c r="AF7972"/>
    </row>
    <row r="7973" spans="3:32">
      <c r="C7973"/>
      <c r="D7973"/>
      <c r="E7973"/>
      <c r="F7973"/>
      <c r="G7973"/>
      <c r="H7973"/>
      <c r="I7973"/>
      <c r="J7973"/>
      <c r="K7973"/>
      <c r="L7973"/>
      <c r="M7973"/>
      <c r="N7973"/>
      <c r="O7973"/>
      <c r="P7973"/>
      <c r="Q7973"/>
      <c r="R7973"/>
      <c r="S7973"/>
      <c r="T7973"/>
      <c r="U7973"/>
      <c r="V7973"/>
      <c r="W7973"/>
      <c r="X7973"/>
      <c r="Y7973"/>
      <c r="Z7973"/>
      <c r="AA7973"/>
      <c r="AB7973"/>
      <c r="AC7973"/>
      <c r="AD7973"/>
      <c r="AE7973"/>
      <c r="AF7973"/>
    </row>
    <row r="7974" spans="3:32">
      <c r="C7974"/>
      <c r="D7974"/>
      <c r="E7974"/>
      <c r="F7974"/>
      <c r="G7974"/>
      <c r="H7974"/>
      <c r="I7974"/>
      <c r="J7974"/>
      <c r="K7974"/>
      <c r="L7974"/>
      <c r="M7974"/>
      <c r="N7974"/>
      <c r="O7974"/>
      <c r="P7974"/>
      <c r="Q7974"/>
      <c r="R7974"/>
      <c r="S7974"/>
      <c r="T7974"/>
      <c r="U7974"/>
      <c r="V7974"/>
      <c r="W7974"/>
      <c r="X7974"/>
      <c r="Y7974"/>
      <c r="Z7974"/>
      <c r="AA7974"/>
      <c r="AB7974"/>
      <c r="AC7974"/>
      <c r="AD7974"/>
      <c r="AE7974"/>
      <c r="AF7974"/>
    </row>
    <row r="7975" spans="3:32">
      <c r="C7975"/>
      <c r="D7975"/>
      <c r="E7975"/>
      <c r="F7975"/>
      <c r="G7975"/>
      <c r="H7975"/>
      <c r="I7975"/>
      <c r="J7975"/>
      <c r="K7975"/>
      <c r="L7975"/>
      <c r="M7975"/>
      <c r="N7975"/>
      <c r="O7975"/>
      <c r="P7975"/>
      <c r="Q7975"/>
      <c r="R7975"/>
      <c r="S7975"/>
      <c r="T7975"/>
      <c r="U7975"/>
      <c r="V7975"/>
      <c r="W7975"/>
      <c r="X7975"/>
      <c r="Y7975"/>
      <c r="Z7975"/>
      <c r="AA7975"/>
      <c r="AB7975"/>
      <c r="AC7975"/>
      <c r="AD7975"/>
      <c r="AE7975"/>
      <c r="AF7975"/>
    </row>
    <row r="7976" spans="3:32">
      <c r="C7976"/>
      <c r="D7976"/>
      <c r="E7976"/>
      <c r="F7976"/>
      <c r="G7976"/>
      <c r="H7976"/>
      <c r="I7976"/>
      <c r="J7976"/>
      <c r="K7976"/>
      <c r="L7976"/>
      <c r="M7976"/>
      <c r="N7976"/>
      <c r="O7976"/>
      <c r="P7976"/>
      <c r="Q7976"/>
      <c r="R7976"/>
      <c r="S7976"/>
      <c r="T7976"/>
      <c r="U7976"/>
      <c r="V7976"/>
      <c r="W7976"/>
      <c r="X7976"/>
      <c r="Y7976"/>
      <c r="Z7976"/>
      <c r="AA7976"/>
      <c r="AB7976"/>
      <c r="AC7976"/>
      <c r="AD7976"/>
      <c r="AE7976"/>
      <c r="AF7976"/>
    </row>
    <row r="7977" spans="3:32">
      <c r="C7977"/>
      <c r="D7977"/>
      <c r="E7977"/>
      <c r="F7977"/>
      <c r="G7977"/>
      <c r="H7977"/>
      <c r="I7977"/>
      <c r="J7977"/>
      <c r="K7977"/>
      <c r="L7977"/>
      <c r="M7977"/>
      <c r="N7977"/>
      <c r="O7977"/>
      <c r="P7977"/>
      <c r="Q7977"/>
      <c r="R7977"/>
      <c r="S7977"/>
      <c r="T7977"/>
      <c r="U7977"/>
      <c r="V7977"/>
      <c r="W7977"/>
      <c r="X7977"/>
      <c r="Y7977"/>
      <c r="Z7977"/>
      <c r="AA7977"/>
      <c r="AB7977"/>
      <c r="AC7977"/>
      <c r="AD7977"/>
      <c r="AE7977"/>
      <c r="AF7977"/>
    </row>
    <row r="7978" spans="3:32">
      <c r="C7978"/>
      <c r="D7978"/>
      <c r="E7978"/>
      <c r="F7978"/>
      <c r="G7978"/>
      <c r="H7978"/>
      <c r="I7978"/>
      <c r="J7978"/>
      <c r="K7978"/>
      <c r="L7978"/>
      <c r="M7978"/>
      <c r="N7978"/>
      <c r="O7978"/>
      <c r="P7978"/>
      <c r="Q7978"/>
      <c r="R7978"/>
      <c r="S7978"/>
      <c r="T7978"/>
      <c r="U7978"/>
      <c r="V7978"/>
      <c r="W7978"/>
      <c r="X7978"/>
      <c r="Y7978"/>
      <c r="Z7978"/>
      <c r="AA7978"/>
      <c r="AB7978"/>
      <c r="AC7978"/>
      <c r="AD7978"/>
      <c r="AE7978"/>
      <c r="AF7978"/>
    </row>
    <row r="7979" spans="3:32">
      <c r="C7979"/>
      <c r="D7979"/>
      <c r="E7979"/>
      <c r="F7979"/>
      <c r="G7979"/>
      <c r="H7979"/>
      <c r="I7979"/>
      <c r="J7979"/>
      <c r="K7979"/>
      <c r="L7979"/>
      <c r="M7979"/>
      <c r="N7979"/>
      <c r="O7979"/>
      <c r="P7979"/>
      <c r="Q7979"/>
      <c r="R7979"/>
      <c r="S7979"/>
      <c r="T7979"/>
      <c r="U7979"/>
      <c r="V7979"/>
      <c r="W7979"/>
      <c r="X7979"/>
      <c r="Y7979"/>
      <c r="Z7979"/>
      <c r="AA7979"/>
      <c r="AB7979"/>
      <c r="AC7979"/>
      <c r="AD7979"/>
      <c r="AE7979"/>
      <c r="AF7979"/>
    </row>
    <row r="7980" spans="3:32">
      <c r="C7980"/>
      <c r="D7980"/>
      <c r="E7980"/>
      <c r="F7980"/>
      <c r="G7980"/>
      <c r="H7980"/>
      <c r="I7980"/>
      <c r="J7980"/>
      <c r="K7980"/>
      <c r="L7980"/>
      <c r="M7980"/>
      <c r="N7980"/>
      <c r="O7980"/>
      <c r="P7980"/>
      <c r="Q7980"/>
      <c r="R7980"/>
      <c r="S7980"/>
      <c r="T7980"/>
      <c r="U7980"/>
      <c r="V7980"/>
      <c r="W7980"/>
      <c r="X7980"/>
      <c r="Y7980"/>
      <c r="Z7980"/>
      <c r="AA7980"/>
      <c r="AB7980"/>
      <c r="AC7980"/>
      <c r="AD7980"/>
      <c r="AE7980"/>
      <c r="AF7980"/>
    </row>
    <row r="7981" spans="3:32">
      <c r="C7981"/>
      <c r="D7981"/>
      <c r="E7981"/>
      <c r="F7981"/>
      <c r="G7981"/>
      <c r="H7981"/>
      <c r="I7981"/>
      <c r="J7981"/>
      <c r="K7981"/>
      <c r="L7981"/>
      <c r="M7981"/>
      <c r="N7981"/>
      <c r="O7981"/>
      <c r="P7981"/>
      <c r="Q7981"/>
      <c r="R7981"/>
      <c r="S7981"/>
      <c r="T7981"/>
      <c r="U7981"/>
      <c r="V7981"/>
      <c r="W7981"/>
      <c r="X7981"/>
      <c r="Y7981"/>
      <c r="Z7981"/>
      <c r="AA7981"/>
      <c r="AB7981"/>
      <c r="AC7981"/>
      <c r="AD7981"/>
      <c r="AE7981"/>
      <c r="AF7981"/>
    </row>
    <row r="7982" spans="3:32">
      <c r="C7982"/>
      <c r="D7982"/>
      <c r="E7982"/>
      <c r="F7982"/>
      <c r="G7982"/>
      <c r="H7982"/>
      <c r="I7982"/>
      <c r="J7982"/>
      <c r="K7982"/>
      <c r="L7982"/>
      <c r="M7982"/>
      <c r="N7982"/>
      <c r="O7982"/>
      <c r="P7982"/>
      <c r="Q7982"/>
      <c r="R7982"/>
      <c r="S7982"/>
      <c r="T7982"/>
      <c r="U7982"/>
      <c r="V7982"/>
      <c r="W7982"/>
      <c r="X7982"/>
      <c r="Y7982"/>
      <c r="Z7982"/>
      <c r="AA7982"/>
      <c r="AB7982"/>
      <c r="AC7982"/>
      <c r="AD7982"/>
      <c r="AE7982"/>
      <c r="AF7982"/>
    </row>
    <row r="7983" spans="3:32">
      <c r="C7983"/>
      <c r="D7983"/>
      <c r="E7983"/>
      <c r="F7983"/>
      <c r="G7983"/>
      <c r="H7983"/>
      <c r="I7983"/>
      <c r="J7983"/>
      <c r="K7983"/>
      <c r="L7983"/>
      <c r="M7983"/>
      <c r="N7983"/>
      <c r="O7983"/>
      <c r="P7983"/>
      <c r="Q7983"/>
      <c r="R7983"/>
      <c r="S7983"/>
      <c r="T7983"/>
      <c r="U7983"/>
      <c r="V7983"/>
      <c r="W7983"/>
      <c r="X7983"/>
      <c r="Y7983"/>
      <c r="Z7983"/>
      <c r="AA7983"/>
      <c r="AB7983"/>
      <c r="AC7983"/>
      <c r="AD7983"/>
      <c r="AE7983"/>
      <c r="AF7983"/>
    </row>
    <row r="7984" spans="3:32">
      <c r="C7984"/>
      <c r="D7984"/>
      <c r="E7984"/>
      <c r="F7984"/>
      <c r="G7984"/>
      <c r="H7984"/>
      <c r="I7984"/>
      <c r="J7984"/>
      <c r="K7984"/>
      <c r="L7984"/>
      <c r="M7984"/>
      <c r="N7984"/>
      <c r="O7984"/>
      <c r="P7984"/>
      <c r="Q7984"/>
      <c r="R7984"/>
      <c r="S7984"/>
      <c r="T7984"/>
      <c r="U7984"/>
      <c r="V7984"/>
      <c r="W7984"/>
      <c r="X7984"/>
      <c r="Y7984"/>
      <c r="Z7984"/>
      <c r="AA7984"/>
      <c r="AB7984"/>
      <c r="AC7984"/>
      <c r="AD7984"/>
      <c r="AE7984"/>
      <c r="AF7984"/>
    </row>
    <row r="7985" spans="3:32">
      <c r="C7985"/>
      <c r="D7985"/>
      <c r="E7985"/>
      <c r="F7985"/>
      <c r="G7985"/>
      <c r="H7985"/>
      <c r="I7985"/>
      <c r="J7985"/>
      <c r="K7985"/>
      <c r="L7985"/>
      <c r="M7985"/>
      <c r="N7985"/>
      <c r="O7985"/>
      <c r="P7985"/>
      <c r="Q7985"/>
      <c r="R7985"/>
      <c r="S7985"/>
      <c r="T7985"/>
      <c r="U7985"/>
      <c r="V7985"/>
      <c r="W7985"/>
      <c r="X7985"/>
      <c r="Y7985"/>
      <c r="Z7985"/>
      <c r="AA7985"/>
      <c r="AB7985"/>
      <c r="AC7985"/>
      <c r="AD7985"/>
      <c r="AE7985"/>
      <c r="AF7985"/>
    </row>
    <row r="7986" spans="3:32">
      <c r="C7986"/>
      <c r="D7986"/>
      <c r="E7986"/>
      <c r="F7986"/>
      <c r="G7986"/>
      <c r="H7986"/>
      <c r="I7986"/>
      <c r="J7986"/>
      <c r="K7986"/>
      <c r="L7986"/>
      <c r="M7986"/>
      <c r="N7986"/>
      <c r="O7986"/>
      <c r="P7986"/>
      <c r="Q7986"/>
      <c r="R7986"/>
      <c r="S7986"/>
      <c r="T7986"/>
      <c r="U7986"/>
      <c r="V7986"/>
      <c r="W7986"/>
      <c r="X7986"/>
      <c r="Y7986"/>
      <c r="Z7986"/>
      <c r="AA7986"/>
      <c r="AB7986"/>
      <c r="AC7986"/>
      <c r="AD7986"/>
      <c r="AE7986"/>
      <c r="AF7986"/>
    </row>
    <row r="7987" spans="3:32">
      <c r="C7987"/>
      <c r="D7987"/>
      <c r="E7987"/>
      <c r="F7987"/>
      <c r="G7987"/>
      <c r="H7987"/>
      <c r="I7987"/>
      <c r="J7987"/>
      <c r="K7987"/>
      <c r="L7987"/>
      <c r="M7987"/>
      <c r="N7987"/>
      <c r="O7987"/>
      <c r="P7987"/>
      <c r="Q7987"/>
      <c r="R7987"/>
      <c r="S7987"/>
      <c r="T7987"/>
      <c r="U7987"/>
      <c r="V7987"/>
      <c r="W7987"/>
      <c r="X7987"/>
      <c r="Y7987"/>
      <c r="Z7987"/>
      <c r="AA7987"/>
      <c r="AB7987"/>
      <c r="AC7987"/>
      <c r="AD7987"/>
      <c r="AE7987"/>
      <c r="AF7987"/>
    </row>
    <row r="7988" spans="3:32">
      <c r="C7988"/>
      <c r="D7988"/>
      <c r="E7988"/>
      <c r="F7988"/>
      <c r="G7988"/>
      <c r="H7988"/>
      <c r="I7988"/>
      <c r="J7988"/>
      <c r="K7988"/>
      <c r="L7988"/>
      <c r="M7988"/>
      <c r="N7988"/>
      <c r="O7988"/>
      <c r="P7988"/>
      <c r="Q7988"/>
      <c r="R7988"/>
      <c r="S7988"/>
      <c r="T7988"/>
      <c r="U7988"/>
      <c r="V7988"/>
      <c r="W7988"/>
      <c r="X7988"/>
      <c r="Y7988"/>
      <c r="Z7988"/>
      <c r="AA7988"/>
      <c r="AB7988"/>
      <c r="AC7988"/>
      <c r="AD7988"/>
      <c r="AE7988"/>
      <c r="AF7988"/>
    </row>
    <row r="7989" spans="3:32">
      <c r="C7989"/>
      <c r="D7989"/>
      <c r="E7989"/>
      <c r="F7989"/>
      <c r="G7989"/>
      <c r="H7989"/>
      <c r="I7989"/>
      <c r="J7989"/>
      <c r="K7989"/>
      <c r="L7989"/>
      <c r="M7989"/>
      <c r="N7989"/>
      <c r="O7989"/>
      <c r="P7989"/>
      <c r="Q7989"/>
      <c r="R7989"/>
      <c r="S7989"/>
      <c r="T7989"/>
      <c r="U7989"/>
      <c r="V7989"/>
      <c r="W7989"/>
      <c r="X7989"/>
      <c r="Y7989"/>
      <c r="Z7989"/>
      <c r="AA7989"/>
      <c r="AB7989"/>
      <c r="AC7989"/>
      <c r="AD7989"/>
      <c r="AE7989"/>
      <c r="AF7989"/>
    </row>
    <row r="7990" spans="3:32">
      <c r="C7990"/>
      <c r="D7990"/>
      <c r="E7990"/>
      <c r="F7990"/>
      <c r="G7990"/>
      <c r="H7990"/>
      <c r="I7990"/>
      <c r="J7990"/>
      <c r="K7990"/>
      <c r="L7990"/>
      <c r="M7990"/>
      <c r="N7990"/>
      <c r="O7990"/>
      <c r="P7990"/>
      <c r="Q7990"/>
      <c r="R7990"/>
      <c r="S7990"/>
      <c r="T7990"/>
      <c r="U7990"/>
      <c r="V7990"/>
      <c r="W7990"/>
      <c r="X7990"/>
      <c r="Y7990"/>
      <c r="Z7990"/>
      <c r="AA7990"/>
      <c r="AB7990"/>
      <c r="AC7990"/>
      <c r="AD7990"/>
      <c r="AE7990"/>
      <c r="AF7990"/>
    </row>
    <row r="7991" spans="3:32">
      <c r="C7991"/>
      <c r="D7991"/>
      <c r="E7991"/>
      <c r="F7991"/>
      <c r="G7991"/>
      <c r="H7991"/>
      <c r="I7991"/>
      <c r="J7991"/>
      <c r="K7991"/>
      <c r="L7991"/>
      <c r="M7991"/>
      <c r="N7991"/>
      <c r="O7991"/>
      <c r="P7991"/>
      <c r="Q7991"/>
      <c r="R7991"/>
      <c r="S7991"/>
      <c r="T7991"/>
      <c r="U7991"/>
      <c r="V7991"/>
      <c r="W7991"/>
      <c r="X7991"/>
      <c r="Y7991"/>
      <c r="Z7991"/>
      <c r="AA7991"/>
      <c r="AB7991"/>
      <c r="AC7991"/>
      <c r="AD7991"/>
      <c r="AE7991"/>
      <c r="AF7991"/>
    </row>
    <row r="7992" spans="3:32">
      <c r="C7992"/>
      <c r="D7992"/>
      <c r="E7992"/>
      <c r="F7992"/>
      <c r="G7992"/>
      <c r="H7992"/>
      <c r="I7992"/>
      <c r="J7992"/>
      <c r="K7992"/>
      <c r="L7992"/>
      <c r="M7992"/>
      <c r="N7992"/>
      <c r="O7992"/>
      <c r="P7992"/>
      <c r="Q7992"/>
      <c r="R7992"/>
      <c r="S7992"/>
      <c r="T7992"/>
      <c r="U7992"/>
      <c r="V7992"/>
      <c r="W7992"/>
      <c r="X7992"/>
      <c r="Y7992"/>
      <c r="Z7992"/>
      <c r="AA7992"/>
      <c r="AB7992"/>
      <c r="AC7992"/>
      <c r="AD7992"/>
      <c r="AE7992"/>
      <c r="AF7992"/>
    </row>
    <row r="7993" spans="3:32">
      <c r="C7993"/>
      <c r="D7993"/>
      <c r="E7993"/>
      <c r="F7993"/>
      <c r="G7993"/>
      <c r="H7993"/>
      <c r="I7993"/>
      <c r="J7993"/>
      <c r="K7993"/>
      <c r="L7993"/>
      <c r="M7993"/>
      <c r="N7993"/>
      <c r="O7993"/>
      <c r="P7993"/>
      <c r="Q7993"/>
      <c r="R7993"/>
      <c r="S7993"/>
      <c r="T7993"/>
      <c r="U7993"/>
      <c r="V7993"/>
      <c r="W7993"/>
      <c r="X7993"/>
      <c r="Y7993"/>
      <c r="Z7993"/>
      <c r="AA7993"/>
      <c r="AB7993"/>
      <c r="AC7993"/>
      <c r="AD7993"/>
      <c r="AE7993"/>
      <c r="AF7993"/>
    </row>
    <row r="7994" spans="3:32">
      <c r="C7994"/>
      <c r="D7994"/>
      <c r="E7994"/>
      <c r="F7994"/>
      <c r="G7994"/>
      <c r="H7994"/>
      <c r="I7994"/>
      <c r="J7994"/>
      <c r="K7994"/>
      <c r="L7994"/>
      <c r="M7994"/>
      <c r="N7994"/>
      <c r="O7994"/>
      <c r="P7994"/>
      <c r="Q7994"/>
      <c r="R7994"/>
      <c r="S7994"/>
      <c r="T7994"/>
      <c r="U7994"/>
      <c r="V7994"/>
      <c r="W7994"/>
      <c r="X7994"/>
      <c r="Y7994"/>
      <c r="Z7994"/>
      <c r="AA7994"/>
      <c r="AB7994"/>
      <c r="AC7994"/>
      <c r="AD7994"/>
      <c r="AE7994"/>
      <c r="AF7994"/>
    </row>
    <row r="7995" spans="3:32">
      <c r="C7995"/>
      <c r="D7995"/>
      <c r="E7995"/>
      <c r="F7995"/>
      <c r="G7995"/>
      <c r="H7995"/>
      <c r="I7995"/>
      <c r="J7995"/>
      <c r="K7995"/>
      <c r="L7995"/>
      <c r="M7995"/>
      <c r="N7995"/>
      <c r="O7995"/>
      <c r="P7995"/>
      <c r="Q7995"/>
      <c r="R7995"/>
      <c r="S7995"/>
      <c r="T7995"/>
      <c r="U7995"/>
      <c r="V7995"/>
      <c r="W7995"/>
      <c r="X7995"/>
      <c r="Y7995"/>
      <c r="Z7995"/>
      <c r="AA7995"/>
      <c r="AB7995"/>
      <c r="AC7995"/>
      <c r="AD7995"/>
      <c r="AE7995"/>
      <c r="AF7995"/>
    </row>
    <row r="7996" spans="3:32">
      <c r="C7996"/>
      <c r="D7996"/>
      <c r="E7996"/>
      <c r="F7996"/>
      <c r="G7996"/>
      <c r="H7996"/>
      <c r="I7996"/>
      <c r="J7996"/>
      <c r="K7996"/>
      <c r="L7996"/>
      <c r="M7996"/>
      <c r="N7996"/>
      <c r="O7996"/>
      <c r="P7996"/>
      <c r="Q7996"/>
      <c r="R7996"/>
      <c r="S7996"/>
      <c r="T7996"/>
      <c r="U7996"/>
      <c r="V7996"/>
      <c r="W7996"/>
      <c r="X7996"/>
      <c r="Y7996"/>
      <c r="Z7996"/>
      <c r="AA7996"/>
      <c r="AB7996"/>
      <c r="AC7996"/>
      <c r="AD7996"/>
      <c r="AE7996"/>
      <c r="AF7996"/>
    </row>
    <row r="7997" spans="3:32">
      <c r="C7997"/>
      <c r="D7997"/>
      <c r="E7997"/>
      <c r="F7997"/>
      <c r="G7997"/>
      <c r="H7997"/>
      <c r="I7997"/>
      <c r="J7997"/>
      <c r="K7997"/>
      <c r="L7997"/>
      <c r="M7997"/>
      <c r="N7997"/>
      <c r="O7997"/>
      <c r="P7997"/>
      <c r="Q7997"/>
      <c r="R7997"/>
      <c r="S7997"/>
      <c r="T7997"/>
      <c r="U7997"/>
      <c r="V7997"/>
      <c r="W7997"/>
      <c r="X7997"/>
      <c r="Y7997"/>
      <c r="Z7997"/>
      <c r="AA7997"/>
      <c r="AB7997"/>
      <c r="AC7997"/>
      <c r="AD7997"/>
      <c r="AE7997"/>
      <c r="AF7997"/>
    </row>
    <row r="7998" spans="3:32">
      <c r="C7998"/>
      <c r="D7998"/>
      <c r="E7998"/>
      <c r="F7998"/>
      <c r="G7998"/>
      <c r="H7998"/>
      <c r="I7998"/>
      <c r="J7998"/>
      <c r="K7998"/>
      <c r="L7998"/>
      <c r="M7998"/>
      <c r="N7998"/>
      <c r="O7998"/>
      <c r="P7998"/>
      <c r="Q7998"/>
      <c r="R7998"/>
      <c r="S7998"/>
      <c r="T7998"/>
      <c r="U7998"/>
      <c r="V7998"/>
      <c r="W7998"/>
      <c r="X7998"/>
      <c r="Y7998"/>
      <c r="Z7998"/>
      <c r="AA7998"/>
      <c r="AB7998"/>
      <c r="AC7998"/>
      <c r="AD7998"/>
      <c r="AE7998"/>
      <c r="AF7998"/>
    </row>
    <row r="7999" spans="3:32">
      <c r="C7999"/>
      <c r="D7999"/>
      <c r="E7999"/>
      <c r="F7999"/>
      <c r="G7999"/>
      <c r="H7999"/>
      <c r="I7999"/>
      <c r="J7999"/>
      <c r="K7999"/>
      <c r="L7999"/>
      <c r="M7999"/>
      <c r="N7999"/>
      <c r="O7999"/>
      <c r="P7999"/>
      <c r="Q7999"/>
      <c r="R7999"/>
      <c r="S7999"/>
      <c r="T7999"/>
      <c r="U7999"/>
      <c r="V7999"/>
      <c r="W7999"/>
      <c r="X7999"/>
      <c r="Y7999"/>
      <c r="Z7999"/>
      <c r="AA7999"/>
      <c r="AB7999"/>
      <c r="AC7999"/>
      <c r="AD7999"/>
      <c r="AE7999"/>
      <c r="AF7999"/>
    </row>
    <row r="8000" spans="3:32">
      <c r="C8000"/>
      <c r="D8000"/>
      <c r="E8000"/>
      <c r="F8000"/>
      <c r="G8000"/>
      <c r="H8000"/>
      <c r="I8000"/>
      <c r="J8000"/>
      <c r="K8000"/>
      <c r="L8000"/>
      <c r="M8000"/>
      <c r="N8000"/>
      <c r="O8000"/>
      <c r="P8000"/>
      <c r="Q8000"/>
      <c r="R8000"/>
      <c r="S8000"/>
      <c r="T8000"/>
      <c r="U8000"/>
      <c r="V8000"/>
      <c r="W8000"/>
      <c r="X8000"/>
      <c r="Y8000"/>
      <c r="Z8000"/>
      <c r="AA8000"/>
      <c r="AB8000"/>
      <c r="AC8000"/>
      <c r="AD8000"/>
      <c r="AE8000"/>
      <c r="AF8000"/>
    </row>
    <row r="8001" spans="3:32">
      <c r="C8001"/>
      <c r="D8001"/>
      <c r="E8001"/>
      <c r="F8001"/>
      <c r="G8001"/>
      <c r="H8001"/>
      <c r="I8001"/>
      <c r="J8001"/>
      <c r="K8001"/>
      <c r="L8001"/>
      <c r="M8001"/>
      <c r="N8001"/>
      <c r="O8001"/>
      <c r="P8001"/>
      <c r="Q8001"/>
      <c r="R8001"/>
      <c r="S8001"/>
      <c r="T8001"/>
      <c r="U8001"/>
      <c r="V8001"/>
      <c r="W8001"/>
      <c r="X8001"/>
      <c r="Y8001"/>
      <c r="Z8001"/>
      <c r="AA8001"/>
      <c r="AB8001"/>
      <c r="AC8001"/>
      <c r="AD8001"/>
      <c r="AE8001"/>
      <c r="AF8001"/>
    </row>
    <row r="8002" spans="3:32">
      <c r="C8002"/>
      <c r="D8002"/>
      <c r="E8002"/>
      <c r="F8002"/>
      <c r="G8002"/>
      <c r="H8002"/>
      <c r="I8002"/>
      <c r="J8002"/>
      <c r="K8002"/>
      <c r="L8002"/>
      <c r="M8002"/>
      <c r="N8002"/>
      <c r="O8002"/>
      <c r="P8002"/>
      <c r="Q8002"/>
      <c r="R8002"/>
      <c r="S8002"/>
      <c r="T8002"/>
      <c r="U8002"/>
      <c r="V8002"/>
      <c r="W8002"/>
      <c r="X8002"/>
      <c r="Y8002"/>
      <c r="Z8002"/>
      <c r="AA8002"/>
      <c r="AB8002"/>
      <c r="AC8002"/>
      <c r="AD8002"/>
      <c r="AE8002"/>
      <c r="AF8002"/>
    </row>
    <row r="8003" spans="3:32">
      <c r="C8003"/>
      <c r="D8003"/>
      <c r="E8003"/>
      <c r="F8003"/>
      <c r="G8003"/>
      <c r="H8003"/>
      <c r="I8003"/>
      <c r="J8003"/>
      <c r="K8003"/>
      <c r="L8003"/>
      <c r="M8003"/>
      <c r="N8003"/>
      <c r="O8003"/>
      <c r="P8003"/>
      <c r="Q8003"/>
      <c r="R8003"/>
      <c r="S8003"/>
      <c r="T8003"/>
      <c r="U8003"/>
      <c r="V8003"/>
      <c r="W8003"/>
      <c r="X8003"/>
      <c r="Y8003"/>
      <c r="Z8003"/>
      <c r="AA8003"/>
      <c r="AB8003"/>
      <c r="AC8003"/>
      <c r="AD8003"/>
      <c r="AE8003"/>
      <c r="AF8003"/>
    </row>
    <row r="8004" spans="3:32">
      <c r="C8004"/>
      <c r="D8004"/>
      <c r="E8004"/>
      <c r="F8004"/>
      <c r="G8004"/>
      <c r="H8004"/>
      <c r="I8004"/>
      <c r="J8004"/>
      <c r="K8004"/>
      <c r="L8004"/>
      <c r="M8004"/>
      <c r="N8004"/>
      <c r="O8004"/>
      <c r="P8004"/>
      <c r="Q8004"/>
      <c r="R8004"/>
      <c r="S8004"/>
      <c r="T8004"/>
      <c r="U8004"/>
      <c r="V8004"/>
      <c r="W8004"/>
      <c r="X8004"/>
      <c r="Y8004"/>
      <c r="Z8004"/>
      <c r="AA8004"/>
      <c r="AB8004"/>
      <c r="AC8004"/>
      <c r="AD8004"/>
      <c r="AE8004"/>
      <c r="AF8004"/>
    </row>
    <row r="8005" spans="3:32">
      <c r="C8005"/>
      <c r="D8005"/>
      <c r="E8005"/>
      <c r="F8005"/>
      <c r="G8005"/>
      <c r="H8005"/>
      <c r="I8005"/>
      <c r="J8005"/>
      <c r="K8005"/>
      <c r="L8005"/>
      <c r="M8005"/>
      <c r="N8005"/>
      <c r="O8005"/>
      <c r="P8005"/>
      <c r="Q8005"/>
      <c r="R8005"/>
      <c r="S8005"/>
      <c r="T8005"/>
      <c r="U8005"/>
      <c r="V8005"/>
      <c r="W8005"/>
      <c r="X8005"/>
      <c r="Y8005"/>
      <c r="Z8005"/>
      <c r="AA8005"/>
      <c r="AB8005"/>
      <c r="AC8005"/>
      <c r="AD8005"/>
      <c r="AE8005"/>
      <c r="AF8005"/>
    </row>
    <row r="8006" spans="3:32">
      <c r="C8006"/>
      <c r="D8006"/>
      <c r="E8006"/>
      <c r="F8006"/>
      <c r="G8006"/>
      <c r="H8006"/>
      <c r="I8006"/>
      <c r="J8006"/>
      <c r="K8006"/>
      <c r="L8006"/>
      <c r="M8006"/>
      <c r="N8006"/>
      <c r="O8006"/>
      <c r="P8006"/>
      <c r="Q8006"/>
      <c r="R8006"/>
      <c r="S8006"/>
      <c r="T8006"/>
      <c r="U8006"/>
      <c r="V8006"/>
      <c r="W8006"/>
      <c r="X8006"/>
      <c r="Y8006"/>
      <c r="Z8006"/>
      <c r="AA8006"/>
      <c r="AB8006"/>
      <c r="AC8006"/>
      <c r="AD8006"/>
      <c r="AE8006"/>
      <c r="AF8006"/>
    </row>
    <row r="8007" spans="3:32">
      <c r="C8007"/>
      <c r="D8007"/>
      <c r="E8007"/>
      <c r="F8007"/>
      <c r="G8007"/>
      <c r="H8007"/>
      <c r="I8007"/>
      <c r="J8007"/>
      <c r="K8007"/>
      <c r="L8007"/>
      <c r="M8007"/>
      <c r="N8007"/>
      <c r="O8007"/>
      <c r="P8007"/>
      <c r="Q8007"/>
      <c r="R8007"/>
      <c r="S8007"/>
      <c r="T8007"/>
      <c r="U8007"/>
      <c r="V8007"/>
      <c r="W8007"/>
      <c r="X8007"/>
      <c r="Y8007"/>
      <c r="Z8007"/>
      <c r="AA8007"/>
      <c r="AB8007"/>
      <c r="AC8007"/>
      <c r="AD8007"/>
      <c r="AE8007"/>
      <c r="AF8007"/>
    </row>
    <row r="8008" spans="3:32">
      <c r="C8008"/>
      <c r="D8008"/>
      <c r="E8008"/>
      <c r="F8008"/>
      <c r="G8008"/>
      <c r="H8008"/>
      <c r="I8008"/>
      <c r="J8008"/>
      <c r="K8008"/>
      <c r="L8008"/>
      <c r="M8008"/>
      <c r="N8008"/>
      <c r="O8008"/>
      <c r="P8008"/>
      <c r="Q8008"/>
      <c r="R8008"/>
      <c r="S8008"/>
      <c r="T8008"/>
      <c r="U8008"/>
      <c r="V8008"/>
      <c r="W8008"/>
      <c r="X8008"/>
      <c r="Y8008"/>
      <c r="Z8008"/>
      <c r="AA8008"/>
      <c r="AB8008"/>
      <c r="AC8008"/>
      <c r="AD8008"/>
      <c r="AE8008"/>
      <c r="AF8008"/>
    </row>
    <row r="8009" spans="3:32">
      <c r="C8009"/>
      <c r="D8009"/>
      <c r="E8009"/>
      <c r="F8009"/>
      <c r="G8009"/>
      <c r="H8009"/>
      <c r="I8009"/>
      <c r="J8009"/>
      <c r="K8009"/>
      <c r="L8009"/>
      <c r="M8009"/>
      <c r="N8009"/>
      <c r="O8009"/>
      <c r="P8009"/>
      <c r="Q8009"/>
      <c r="R8009"/>
      <c r="S8009"/>
      <c r="T8009"/>
      <c r="U8009"/>
      <c r="V8009"/>
      <c r="W8009"/>
      <c r="X8009"/>
      <c r="Y8009"/>
      <c r="Z8009"/>
      <c r="AA8009"/>
      <c r="AB8009"/>
      <c r="AC8009"/>
      <c r="AD8009"/>
      <c r="AE8009"/>
      <c r="AF8009"/>
    </row>
    <row r="8010" spans="3:32">
      <c r="C8010"/>
      <c r="D8010"/>
      <c r="E8010"/>
      <c r="F8010"/>
      <c r="G8010"/>
      <c r="H8010"/>
      <c r="I8010"/>
      <c r="J8010"/>
      <c r="K8010"/>
      <c r="L8010"/>
      <c r="M8010"/>
      <c r="N8010"/>
      <c r="O8010"/>
      <c r="P8010"/>
      <c r="Q8010"/>
      <c r="R8010"/>
      <c r="S8010"/>
      <c r="T8010"/>
      <c r="U8010"/>
      <c r="V8010"/>
      <c r="W8010"/>
      <c r="X8010"/>
      <c r="Y8010"/>
      <c r="Z8010"/>
      <c r="AA8010"/>
      <c r="AB8010"/>
      <c r="AC8010"/>
      <c r="AD8010"/>
      <c r="AE8010"/>
      <c r="AF8010"/>
    </row>
    <row r="8011" spans="3:32">
      <c r="C8011"/>
      <c r="D8011"/>
      <c r="E8011"/>
      <c r="F8011"/>
      <c r="G8011"/>
      <c r="H8011"/>
      <c r="I8011"/>
      <c r="J8011"/>
      <c r="K8011"/>
      <c r="L8011"/>
      <c r="M8011"/>
      <c r="N8011"/>
      <c r="O8011"/>
      <c r="P8011"/>
      <c r="Q8011"/>
      <c r="R8011"/>
      <c r="S8011"/>
      <c r="T8011"/>
      <c r="U8011"/>
      <c r="V8011"/>
      <c r="W8011"/>
      <c r="X8011"/>
      <c r="Y8011"/>
      <c r="Z8011"/>
      <c r="AA8011"/>
      <c r="AB8011"/>
      <c r="AC8011"/>
      <c r="AD8011"/>
      <c r="AE8011"/>
      <c r="AF8011"/>
    </row>
    <row r="8012" spans="3:32">
      <c r="C8012"/>
      <c r="D8012"/>
      <c r="E8012"/>
      <c r="F8012"/>
      <c r="G8012"/>
      <c r="H8012"/>
      <c r="I8012"/>
      <c r="J8012"/>
      <c r="K8012"/>
      <c r="L8012"/>
      <c r="M8012"/>
      <c r="N8012"/>
      <c r="O8012"/>
      <c r="P8012"/>
      <c r="Q8012"/>
      <c r="R8012"/>
      <c r="S8012"/>
      <c r="T8012"/>
      <c r="U8012"/>
      <c r="V8012"/>
      <c r="W8012"/>
      <c r="X8012"/>
      <c r="Y8012"/>
      <c r="Z8012"/>
      <c r="AA8012"/>
      <c r="AB8012"/>
      <c r="AC8012"/>
      <c r="AD8012"/>
      <c r="AE8012"/>
      <c r="AF8012"/>
    </row>
    <row r="8013" spans="3:32">
      <c r="C8013"/>
      <c r="D8013"/>
      <c r="E8013"/>
      <c r="F8013"/>
      <c r="G8013"/>
      <c r="H8013"/>
      <c r="I8013"/>
      <c r="J8013"/>
      <c r="K8013"/>
      <c r="L8013"/>
      <c r="M8013"/>
      <c r="N8013"/>
      <c r="O8013"/>
      <c r="P8013"/>
      <c r="Q8013"/>
      <c r="R8013"/>
      <c r="S8013"/>
      <c r="T8013"/>
      <c r="U8013"/>
      <c r="V8013"/>
      <c r="W8013"/>
      <c r="X8013"/>
      <c r="Y8013"/>
      <c r="Z8013"/>
      <c r="AA8013"/>
      <c r="AB8013"/>
      <c r="AC8013"/>
      <c r="AD8013"/>
      <c r="AE8013"/>
      <c r="AF8013"/>
    </row>
    <row r="8014" spans="3:32">
      <c r="C8014"/>
      <c r="D8014"/>
      <c r="E8014"/>
      <c r="F8014"/>
      <c r="G8014"/>
      <c r="H8014"/>
      <c r="I8014"/>
      <c r="J8014"/>
      <c r="K8014"/>
      <c r="L8014"/>
      <c r="M8014"/>
      <c r="N8014"/>
      <c r="O8014"/>
      <c r="P8014"/>
      <c r="Q8014"/>
      <c r="R8014"/>
      <c r="S8014"/>
      <c r="T8014"/>
      <c r="U8014"/>
      <c r="V8014"/>
      <c r="W8014"/>
      <c r="X8014"/>
      <c r="Y8014"/>
      <c r="Z8014"/>
      <c r="AA8014"/>
      <c r="AB8014"/>
      <c r="AC8014"/>
      <c r="AD8014"/>
      <c r="AE8014"/>
      <c r="AF8014"/>
    </row>
    <row r="8015" spans="3:32">
      <c r="C8015"/>
      <c r="D8015"/>
      <c r="E8015"/>
      <c r="F8015"/>
      <c r="G8015"/>
      <c r="H8015"/>
      <c r="I8015"/>
      <c r="J8015"/>
      <c r="K8015"/>
      <c r="L8015"/>
      <c r="M8015"/>
      <c r="N8015"/>
      <c r="O8015"/>
      <c r="P8015"/>
      <c r="Q8015"/>
      <c r="R8015"/>
      <c r="S8015"/>
      <c r="T8015"/>
      <c r="U8015"/>
      <c r="V8015"/>
      <c r="W8015"/>
      <c r="X8015"/>
      <c r="Y8015"/>
      <c r="Z8015"/>
      <c r="AA8015"/>
      <c r="AB8015"/>
      <c r="AC8015"/>
      <c r="AD8015"/>
      <c r="AE8015"/>
      <c r="AF8015"/>
    </row>
    <row r="8016" spans="3:32">
      <c r="C8016"/>
      <c r="D8016"/>
      <c r="E8016"/>
      <c r="F8016"/>
      <c r="G8016"/>
      <c r="H8016"/>
      <c r="I8016"/>
      <c r="J8016"/>
      <c r="K8016"/>
      <c r="L8016"/>
      <c r="M8016"/>
      <c r="N8016"/>
      <c r="O8016"/>
      <c r="P8016"/>
      <c r="Q8016"/>
      <c r="R8016"/>
      <c r="S8016"/>
      <c r="T8016"/>
      <c r="U8016"/>
      <c r="V8016"/>
      <c r="W8016"/>
      <c r="X8016"/>
      <c r="Y8016"/>
      <c r="Z8016"/>
      <c r="AA8016"/>
      <c r="AB8016"/>
      <c r="AC8016"/>
      <c r="AD8016"/>
      <c r="AE8016"/>
      <c r="AF8016"/>
    </row>
    <row r="8017" spans="3:32">
      <c r="C8017"/>
      <c r="D8017"/>
      <c r="E8017"/>
      <c r="F8017"/>
      <c r="G8017"/>
      <c r="H8017"/>
      <c r="I8017"/>
      <c r="J8017"/>
      <c r="K8017"/>
      <c r="L8017"/>
      <c r="M8017"/>
      <c r="N8017"/>
      <c r="O8017"/>
      <c r="P8017"/>
      <c r="Q8017"/>
      <c r="R8017"/>
      <c r="S8017"/>
      <c r="T8017"/>
      <c r="U8017"/>
      <c r="V8017"/>
      <c r="W8017"/>
      <c r="X8017"/>
      <c r="Y8017"/>
      <c r="Z8017"/>
      <c r="AA8017"/>
      <c r="AB8017"/>
      <c r="AC8017"/>
      <c r="AD8017"/>
      <c r="AE8017"/>
      <c r="AF8017"/>
    </row>
    <row r="8018" spans="3:32">
      <c r="C8018"/>
      <c r="D8018"/>
      <c r="E8018"/>
      <c r="F8018"/>
      <c r="G8018"/>
      <c r="H8018"/>
      <c r="I8018"/>
      <c r="J8018"/>
      <c r="K8018"/>
      <c r="L8018"/>
      <c r="M8018"/>
      <c r="N8018"/>
      <c r="O8018"/>
      <c r="P8018"/>
      <c r="Q8018"/>
      <c r="R8018"/>
      <c r="S8018"/>
      <c r="T8018"/>
      <c r="U8018"/>
      <c r="V8018"/>
      <c r="W8018"/>
      <c r="X8018"/>
      <c r="Y8018"/>
      <c r="Z8018"/>
      <c r="AA8018"/>
      <c r="AB8018"/>
      <c r="AC8018"/>
      <c r="AD8018"/>
      <c r="AE8018"/>
      <c r="AF8018"/>
    </row>
    <row r="8019" spans="3:32">
      <c r="C8019"/>
      <c r="D8019"/>
      <c r="E8019"/>
      <c r="F8019"/>
      <c r="G8019"/>
      <c r="H8019"/>
      <c r="I8019"/>
      <c r="J8019"/>
      <c r="K8019"/>
      <c r="L8019"/>
      <c r="M8019"/>
      <c r="N8019"/>
      <c r="O8019"/>
      <c r="P8019"/>
      <c r="Q8019"/>
      <c r="R8019"/>
      <c r="S8019"/>
      <c r="T8019"/>
      <c r="U8019"/>
      <c r="V8019"/>
      <c r="W8019"/>
      <c r="X8019"/>
      <c r="Y8019"/>
      <c r="Z8019"/>
      <c r="AA8019"/>
      <c r="AB8019"/>
      <c r="AC8019"/>
      <c r="AD8019"/>
      <c r="AE8019"/>
      <c r="AF8019"/>
    </row>
    <row r="8020" spans="3:32">
      <c r="C8020"/>
      <c r="D8020"/>
      <c r="E8020"/>
      <c r="F8020"/>
      <c r="G8020"/>
      <c r="H8020"/>
      <c r="I8020"/>
      <c r="J8020"/>
      <c r="K8020"/>
      <c r="L8020"/>
      <c r="M8020"/>
      <c r="N8020"/>
      <c r="O8020"/>
      <c r="P8020"/>
      <c r="Q8020"/>
      <c r="R8020"/>
      <c r="S8020"/>
      <c r="T8020"/>
      <c r="U8020"/>
      <c r="V8020"/>
      <c r="W8020"/>
      <c r="X8020"/>
      <c r="Y8020"/>
      <c r="Z8020"/>
      <c r="AA8020"/>
      <c r="AB8020"/>
      <c r="AC8020"/>
      <c r="AD8020"/>
      <c r="AE8020"/>
      <c r="AF8020"/>
    </row>
    <row r="8021" spans="3:32">
      <c r="C8021"/>
      <c r="D8021"/>
      <c r="E8021"/>
      <c r="F8021"/>
      <c r="G8021"/>
      <c r="H8021"/>
      <c r="I8021"/>
      <c r="J8021"/>
      <c r="K8021"/>
      <c r="L8021"/>
      <c r="M8021"/>
      <c r="N8021"/>
      <c r="O8021"/>
      <c r="P8021"/>
      <c r="Q8021"/>
      <c r="R8021"/>
      <c r="S8021"/>
      <c r="T8021"/>
      <c r="U8021"/>
      <c r="V8021"/>
      <c r="W8021"/>
      <c r="X8021"/>
      <c r="Y8021"/>
      <c r="Z8021"/>
      <c r="AA8021"/>
      <c r="AB8021"/>
      <c r="AC8021"/>
      <c r="AD8021"/>
      <c r="AE8021"/>
      <c r="AF8021"/>
    </row>
    <row r="8022" spans="3:32">
      <c r="C8022"/>
      <c r="D8022"/>
      <c r="E8022"/>
      <c r="F8022"/>
      <c r="G8022"/>
      <c r="H8022"/>
      <c r="I8022"/>
      <c r="J8022"/>
      <c r="K8022"/>
      <c r="L8022"/>
      <c r="M8022"/>
      <c r="N8022"/>
      <c r="O8022"/>
      <c r="P8022"/>
      <c r="Q8022"/>
      <c r="R8022"/>
      <c r="S8022"/>
      <c r="T8022"/>
      <c r="U8022"/>
      <c r="V8022"/>
      <c r="W8022"/>
      <c r="X8022"/>
      <c r="Y8022"/>
      <c r="Z8022"/>
      <c r="AA8022"/>
      <c r="AB8022"/>
      <c r="AC8022"/>
      <c r="AD8022"/>
      <c r="AE8022"/>
      <c r="AF8022"/>
    </row>
    <row r="8023" spans="3:32">
      <c r="C8023"/>
      <c r="D8023"/>
      <c r="E8023"/>
      <c r="F8023"/>
      <c r="G8023"/>
      <c r="H8023"/>
      <c r="I8023"/>
      <c r="J8023"/>
      <c r="K8023"/>
      <c r="L8023"/>
      <c r="M8023"/>
      <c r="N8023"/>
      <c r="O8023"/>
      <c r="P8023"/>
      <c r="Q8023"/>
      <c r="R8023"/>
      <c r="S8023"/>
      <c r="T8023"/>
      <c r="U8023"/>
      <c r="V8023"/>
      <c r="W8023"/>
      <c r="X8023"/>
      <c r="Y8023"/>
      <c r="Z8023"/>
      <c r="AA8023"/>
      <c r="AB8023"/>
      <c r="AC8023"/>
      <c r="AD8023"/>
      <c r="AE8023"/>
      <c r="AF8023"/>
    </row>
    <row r="8024" spans="3:32">
      <c r="C8024"/>
      <c r="D8024"/>
      <c r="E8024"/>
      <c r="F8024"/>
      <c r="G8024"/>
      <c r="H8024"/>
      <c r="I8024"/>
      <c r="J8024"/>
      <c r="K8024"/>
      <c r="L8024"/>
      <c r="M8024"/>
      <c r="N8024"/>
      <c r="O8024"/>
      <c r="P8024"/>
      <c r="Q8024"/>
      <c r="R8024"/>
      <c r="S8024"/>
      <c r="T8024"/>
      <c r="U8024"/>
      <c r="V8024"/>
      <c r="W8024"/>
      <c r="X8024"/>
      <c r="Y8024"/>
      <c r="Z8024"/>
      <c r="AA8024"/>
      <c r="AB8024"/>
      <c r="AC8024"/>
      <c r="AD8024"/>
      <c r="AE8024"/>
      <c r="AF8024"/>
    </row>
    <row r="8025" spans="3:32">
      <c r="C8025"/>
      <c r="D8025"/>
      <c r="E8025"/>
      <c r="F8025"/>
      <c r="G8025"/>
      <c r="H8025"/>
      <c r="I8025"/>
      <c r="J8025"/>
      <c r="K8025"/>
      <c r="L8025"/>
      <c r="M8025"/>
      <c r="N8025"/>
      <c r="O8025"/>
      <c r="P8025"/>
      <c r="Q8025"/>
      <c r="R8025"/>
      <c r="S8025"/>
      <c r="T8025"/>
      <c r="U8025"/>
      <c r="V8025"/>
      <c r="W8025"/>
      <c r="X8025"/>
      <c r="Y8025"/>
      <c r="Z8025"/>
      <c r="AA8025"/>
      <c r="AB8025"/>
      <c r="AC8025"/>
      <c r="AD8025"/>
      <c r="AE8025"/>
      <c r="AF8025"/>
    </row>
    <row r="8026" spans="3:32">
      <c r="C8026"/>
      <c r="D8026"/>
      <c r="E8026"/>
      <c r="F8026"/>
      <c r="G8026"/>
      <c r="H8026"/>
      <c r="I8026"/>
      <c r="J8026"/>
      <c r="K8026"/>
      <c r="L8026"/>
      <c r="M8026"/>
      <c r="N8026"/>
      <c r="O8026"/>
      <c r="P8026"/>
      <c r="Q8026"/>
      <c r="R8026"/>
      <c r="S8026"/>
      <c r="T8026"/>
      <c r="U8026"/>
      <c r="V8026"/>
      <c r="W8026"/>
      <c r="X8026"/>
      <c r="Y8026"/>
      <c r="Z8026"/>
      <c r="AA8026"/>
      <c r="AB8026"/>
      <c r="AC8026"/>
      <c r="AD8026"/>
      <c r="AE8026"/>
      <c r="AF8026"/>
    </row>
    <row r="8027" spans="3:32">
      <c r="C8027"/>
      <c r="D8027"/>
      <c r="E8027"/>
      <c r="F8027"/>
      <c r="G8027"/>
      <c r="H8027"/>
      <c r="I8027"/>
      <c r="J8027"/>
      <c r="K8027"/>
      <c r="L8027"/>
      <c r="M8027"/>
      <c r="N8027"/>
      <c r="O8027"/>
      <c r="P8027"/>
      <c r="Q8027"/>
      <c r="R8027"/>
      <c r="S8027"/>
      <c r="T8027"/>
      <c r="U8027"/>
      <c r="V8027"/>
      <c r="W8027"/>
      <c r="X8027"/>
      <c r="Y8027"/>
      <c r="Z8027"/>
      <c r="AA8027"/>
      <c r="AB8027"/>
      <c r="AC8027"/>
      <c r="AD8027"/>
      <c r="AE8027"/>
      <c r="AF8027"/>
    </row>
    <row r="8028" spans="3:32">
      <c r="C8028"/>
      <c r="D8028"/>
      <c r="E8028"/>
      <c r="F8028"/>
      <c r="G8028"/>
      <c r="H8028"/>
      <c r="I8028"/>
      <c r="J8028"/>
      <c r="K8028"/>
      <c r="L8028"/>
      <c r="M8028"/>
      <c r="N8028"/>
      <c r="O8028"/>
      <c r="P8028"/>
      <c r="Q8028"/>
      <c r="R8028"/>
      <c r="S8028"/>
      <c r="T8028"/>
      <c r="U8028"/>
      <c r="V8028"/>
      <c r="W8028"/>
      <c r="X8028"/>
      <c r="Y8028"/>
      <c r="Z8028"/>
      <c r="AA8028"/>
      <c r="AB8028"/>
      <c r="AC8028"/>
      <c r="AD8028"/>
      <c r="AE8028"/>
      <c r="AF8028"/>
    </row>
    <row r="8029" spans="3:32">
      <c r="C8029"/>
      <c r="D8029"/>
      <c r="E8029"/>
      <c r="F8029"/>
      <c r="G8029"/>
      <c r="H8029"/>
      <c r="I8029"/>
      <c r="J8029"/>
      <c r="K8029"/>
      <c r="L8029"/>
      <c r="M8029"/>
      <c r="N8029"/>
      <c r="O8029"/>
      <c r="P8029"/>
      <c r="Q8029"/>
      <c r="R8029"/>
      <c r="S8029"/>
      <c r="T8029"/>
      <c r="U8029"/>
      <c r="V8029"/>
      <c r="W8029"/>
      <c r="X8029"/>
      <c r="Y8029"/>
      <c r="Z8029"/>
      <c r="AA8029"/>
      <c r="AB8029"/>
      <c r="AC8029"/>
      <c r="AD8029"/>
      <c r="AE8029"/>
      <c r="AF8029"/>
    </row>
    <row r="8030" spans="3:32">
      <c r="C8030"/>
      <c r="D8030"/>
      <c r="E8030"/>
      <c r="F8030"/>
      <c r="G8030"/>
      <c r="H8030"/>
      <c r="I8030"/>
      <c r="J8030"/>
      <c r="K8030"/>
      <c r="L8030"/>
      <c r="M8030"/>
      <c r="N8030"/>
      <c r="O8030"/>
      <c r="P8030"/>
      <c r="Q8030"/>
      <c r="R8030"/>
      <c r="S8030"/>
      <c r="T8030"/>
      <c r="U8030"/>
      <c r="V8030"/>
      <c r="W8030"/>
      <c r="X8030"/>
      <c r="Y8030"/>
      <c r="Z8030"/>
      <c r="AA8030"/>
      <c r="AB8030"/>
      <c r="AC8030"/>
      <c r="AD8030"/>
      <c r="AE8030"/>
      <c r="AF8030"/>
    </row>
    <row r="8031" spans="3:32">
      <c r="C8031"/>
      <c r="D8031"/>
      <c r="E8031"/>
      <c r="F8031"/>
      <c r="G8031"/>
      <c r="H8031"/>
      <c r="I8031"/>
      <c r="J8031"/>
      <c r="K8031"/>
      <c r="L8031"/>
      <c r="M8031"/>
      <c r="N8031"/>
      <c r="O8031"/>
      <c r="P8031"/>
      <c r="Q8031"/>
      <c r="R8031"/>
      <c r="S8031"/>
      <c r="T8031"/>
      <c r="U8031"/>
      <c r="V8031"/>
      <c r="W8031"/>
      <c r="X8031"/>
      <c r="Y8031"/>
      <c r="Z8031"/>
      <c r="AA8031"/>
      <c r="AB8031"/>
      <c r="AC8031"/>
      <c r="AD8031"/>
      <c r="AE8031"/>
      <c r="AF8031"/>
    </row>
    <row r="8032" spans="3:32">
      <c r="C8032"/>
      <c r="D8032"/>
      <c r="E8032"/>
      <c r="F8032"/>
      <c r="G8032"/>
      <c r="H8032"/>
      <c r="I8032"/>
      <c r="J8032"/>
      <c r="K8032"/>
      <c r="L8032"/>
      <c r="M8032"/>
      <c r="N8032"/>
      <c r="O8032"/>
      <c r="P8032"/>
      <c r="Q8032"/>
      <c r="R8032"/>
      <c r="S8032"/>
      <c r="T8032"/>
      <c r="U8032"/>
      <c r="V8032"/>
      <c r="W8032"/>
      <c r="X8032"/>
      <c r="Y8032"/>
      <c r="Z8032"/>
      <c r="AA8032"/>
      <c r="AB8032"/>
      <c r="AC8032"/>
      <c r="AD8032"/>
      <c r="AE8032"/>
      <c r="AF8032"/>
    </row>
    <row r="8033" spans="3:32">
      <c r="C8033"/>
      <c r="D8033"/>
      <c r="E8033"/>
      <c r="F8033"/>
      <c r="G8033"/>
      <c r="H8033"/>
      <c r="I8033"/>
      <c r="J8033"/>
      <c r="K8033"/>
      <c r="L8033"/>
      <c r="M8033"/>
      <c r="N8033"/>
      <c r="O8033"/>
      <c r="P8033"/>
      <c r="Q8033"/>
      <c r="R8033"/>
      <c r="S8033"/>
      <c r="T8033"/>
      <c r="U8033"/>
      <c r="V8033"/>
      <c r="W8033"/>
      <c r="X8033"/>
      <c r="Y8033"/>
      <c r="Z8033"/>
      <c r="AA8033"/>
      <c r="AB8033"/>
      <c r="AC8033"/>
      <c r="AD8033"/>
      <c r="AE8033"/>
      <c r="AF8033"/>
    </row>
    <row r="8034" spans="3:32">
      <c r="C8034"/>
      <c r="D8034"/>
      <c r="E8034"/>
      <c r="F8034"/>
      <c r="G8034"/>
      <c r="H8034"/>
      <c r="I8034"/>
      <c r="J8034"/>
      <c r="K8034"/>
      <c r="L8034"/>
      <c r="M8034"/>
      <c r="N8034"/>
      <c r="O8034"/>
      <c r="P8034"/>
      <c r="Q8034"/>
      <c r="R8034"/>
      <c r="S8034"/>
      <c r="T8034"/>
      <c r="U8034"/>
      <c r="V8034"/>
      <c r="W8034"/>
      <c r="X8034"/>
      <c r="Y8034"/>
      <c r="Z8034"/>
      <c r="AA8034"/>
      <c r="AB8034"/>
      <c r="AC8034"/>
      <c r="AD8034"/>
      <c r="AE8034"/>
      <c r="AF8034"/>
    </row>
    <row r="8035" spans="3:32">
      <c r="C8035"/>
      <c r="D8035"/>
      <c r="E8035"/>
      <c r="F8035"/>
      <c r="G8035"/>
      <c r="H8035"/>
      <c r="I8035"/>
      <c r="J8035"/>
      <c r="K8035"/>
      <c r="L8035"/>
      <c r="M8035"/>
      <c r="N8035"/>
      <c r="O8035"/>
      <c r="P8035"/>
      <c r="Q8035"/>
      <c r="R8035"/>
      <c r="S8035"/>
      <c r="T8035"/>
      <c r="U8035"/>
      <c r="V8035"/>
      <c r="W8035"/>
      <c r="X8035"/>
      <c r="Y8035"/>
      <c r="Z8035"/>
      <c r="AA8035"/>
      <c r="AB8035"/>
      <c r="AC8035"/>
      <c r="AD8035"/>
      <c r="AE8035"/>
      <c r="AF8035"/>
    </row>
    <row r="8036" spans="3:32">
      <c r="C8036"/>
      <c r="D8036"/>
      <c r="E8036"/>
      <c r="F8036"/>
      <c r="G8036"/>
      <c r="H8036"/>
      <c r="I8036"/>
      <c r="J8036"/>
      <c r="K8036"/>
      <c r="L8036"/>
      <c r="M8036"/>
      <c r="N8036"/>
      <c r="O8036"/>
      <c r="P8036"/>
      <c r="Q8036"/>
      <c r="R8036"/>
      <c r="S8036"/>
      <c r="T8036"/>
      <c r="U8036"/>
      <c r="V8036"/>
      <c r="W8036"/>
      <c r="X8036"/>
      <c r="Y8036"/>
      <c r="Z8036"/>
      <c r="AA8036"/>
      <c r="AB8036"/>
      <c r="AC8036"/>
      <c r="AD8036"/>
      <c r="AE8036"/>
      <c r="AF8036"/>
    </row>
    <row r="8037" spans="3:32">
      <c r="C8037"/>
      <c r="D8037"/>
      <c r="E8037"/>
      <c r="F8037"/>
      <c r="G8037"/>
      <c r="H8037"/>
      <c r="I8037"/>
      <c r="J8037"/>
      <c r="K8037"/>
      <c r="L8037"/>
      <c r="M8037"/>
      <c r="N8037"/>
      <c r="O8037"/>
      <c r="P8037"/>
      <c r="Q8037"/>
      <c r="R8037"/>
      <c r="S8037"/>
      <c r="T8037"/>
      <c r="U8037"/>
      <c r="V8037"/>
      <c r="W8037"/>
      <c r="X8037"/>
      <c r="Y8037"/>
      <c r="Z8037"/>
      <c r="AA8037"/>
      <c r="AB8037"/>
      <c r="AC8037"/>
      <c r="AD8037"/>
      <c r="AE8037"/>
      <c r="AF8037"/>
    </row>
    <row r="8038" spans="3:32">
      <c r="C8038"/>
      <c r="D8038"/>
      <c r="E8038"/>
      <c r="F8038"/>
      <c r="G8038"/>
      <c r="H8038"/>
      <c r="I8038"/>
      <c r="J8038"/>
      <c r="K8038"/>
      <c r="L8038"/>
      <c r="M8038"/>
      <c r="N8038"/>
      <c r="O8038"/>
      <c r="P8038"/>
      <c r="Q8038"/>
      <c r="R8038"/>
      <c r="S8038"/>
      <c r="T8038"/>
      <c r="U8038"/>
      <c r="V8038"/>
      <c r="W8038"/>
      <c r="X8038"/>
      <c r="Y8038"/>
      <c r="Z8038"/>
      <c r="AA8038"/>
      <c r="AB8038"/>
      <c r="AC8038"/>
      <c r="AD8038"/>
      <c r="AE8038"/>
      <c r="AF8038"/>
    </row>
    <row r="8039" spans="3:32">
      <c r="C8039"/>
      <c r="D8039"/>
      <c r="E8039"/>
      <c r="F8039"/>
      <c r="G8039"/>
      <c r="H8039"/>
      <c r="I8039"/>
      <c r="J8039"/>
      <c r="K8039"/>
      <c r="L8039"/>
      <c r="M8039"/>
      <c r="N8039"/>
      <c r="O8039"/>
      <c r="P8039"/>
      <c r="Q8039"/>
      <c r="R8039"/>
      <c r="S8039"/>
      <c r="T8039"/>
      <c r="U8039"/>
      <c r="V8039"/>
      <c r="W8039"/>
      <c r="X8039"/>
      <c r="Y8039"/>
      <c r="Z8039"/>
      <c r="AA8039"/>
      <c r="AB8039"/>
      <c r="AC8039"/>
      <c r="AD8039"/>
      <c r="AE8039"/>
      <c r="AF8039"/>
    </row>
    <row r="8040" spans="3:32">
      <c r="C8040"/>
      <c r="D8040"/>
      <c r="E8040"/>
      <c r="F8040"/>
      <c r="G8040"/>
      <c r="H8040"/>
      <c r="I8040"/>
      <c r="J8040"/>
      <c r="K8040"/>
      <c r="L8040"/>
      <c r="M8040"/>
      <c r="N8040"/>
      <c r="O8040"/>
      <c r="P8040"/>
      <c r="Q8040"/>
      <c r="R8040"/>
      <c r="S8040"/>
      <c r="T8040"/>
      <c r="U8040"/>
      <c r="V8040"/>
      <c r="W8040"/>
      <c r="X8040"/>
      <c r="Y8040"/>
      <c r="Z8040"/>
      <c r="AA8040"/>
      <c r="AB8040"/>
      <c r="AC8040"/>
      <c r="AD8040"/>
      <c r="AE8040"/>
      <c r="AF8040"/>
    </row>
    <row r="8041" spans="3:32">
      <c r="C8041"/>
      <c r="D8041"/>
      <c r="E8041"/>
      <c r="F8041"/>
      <c r="G8041"/>
      <c r="H8041"/>
      <c r="I8041"/>
      <c r="J8041"/>
      <c r="K8041"/>
      <c r="L8041"/>
      <c r="M8041"/>
      <c r="N8041"/>
      <c r="O8041"/>
      <c r="P8041"/>
      <c r="Q8041"/>
      <c r="R8041"/>
      <c r="S8041"/>
      <c r="T8041"/>
      <c r="U8041"/>
      <c r="V8041"/>
      <c r="W8041"/>
      <c r="X8041"/>
      <c r="Y8041"/>
      <c r="Z8041"/>
      <c r="AA8041"/>
      <c r="AB8041"/>
      <c r="AC8041"/>
      <c r="AD8041"/>
      <c r="AE8041"/>
      <c r="AF8041"/>
    </row>
    <row r="8042" spans="3:32">
      <c r="C8042"/>
      <c r="D8042"/>
      <c r="E8042"/>
      <c r="F8042"/>
      <c r="G8042"/>
      <c r="H8042"/>
      <c r="I8042"/>
      <c r="J8042"/>
      <c r="K8042"/>
      <c r="L8042"/>
      <c r="M8042"/>
      <c r="N8042"/>
      <c r="O8042"/>
      <c r="P8042"/>
      <c r="Q8042"/>
      <c r="R8042"/>
      <c r="S8042"/>
      <c r="T8042"/>
      <c r="U8042"/>
      <c r="V8042"/>
      <c r="W8042"/>
      <c r="X8042"/>
      <c r="Y8042"/>
      <c r="Z8042"/>
      <c r="AA8042"/>
      <c r="AB8042"/>
      <c r="AC8042"/>
      <c r="AD8042"/>
      <c r="AE8042"/>
      <c r="AF8042"/>
    </row>
    <row r="8043" spans="3:32">
      <c r="C8043"/>
      <c r="D8043"/>
      <c r="E8043"/>
      <c r="F8043"/>
      <c r="G8043"/>
      <c r="H8043"/>
      <c r="I8043"/>
      <c r="J8043"/>
      <c r="K8043"/>
      <c r="L8043"/>
      <c r="M8043"/>
      <c r="N8043"/>
      <c r="O8043"/>
      <c r="P8043"/>
      <c r="Q8043"/>
      <c r="R8043"/>
      <c r="S8043"/>
      <c r="T8043"/>
      <c r="U8043"/>
      <c r="V8043"/>
      <c r="W8043"/>
      <c r="X8043"/>
      <c r="Y8043"/>
      <c r="Z8043"/>
      <c r="AA8043"/>
      <c r="AB8043"/>
      <c r="AC8043"/>
      <c r="AD8043"/>
      <c r="AE8043"/>
      <c r="AF8043"/>
    </row>
    <row r="8044" spans="3:32">
      <c r="C8044"/>
      <c r="D8044"/>
      <c r="E8044"/>
      <c r="F8044"/>
      <c r="G8044"/>
      <c r="H8044"/>
      <c r="I8044"/>
      <c r="J8044"/>
      <c r="K8044"/>
      <c r="L8044"/>
      <c r="M8044"/>
      <c r="N8044"/>
      <c r="O8044"/>
      <c r="P8044"/>
      <c r="Q8044"/>
      <c r="R8044"/>
      <c r="S8044"/>
      <c r="T8044"/>
      <c r="U8044"/>
      <c r="V8044"/>
      <c r="W8044"/>
      <c r="X8044"/>
      <c r="Y8044"/>
      <c r="Z8044"/>
      <c r="AA8044"/>
      <c r="AB8044"/>
      <c r="AC8044"/>
      <c r="AD8044"/>
      <c r="AE8044"/>
      <c r="AF8044"/>
    </row>
    <row r="8045" spans="3:32">
      <c r="C8045"/>
      <c r="D8045"/>
      <c r="E8045"/>
      <c r="F8045"/>
      <c r="G8045"/>
      <c r="H8045"/>
      <c r="I8045"/>
      <c r="J8045"/>
      <c r="K8045"/>
      <c r="L8045"/>
      <c r="M8045"/>
      <c r="N8045"/>
      <c r="O8045"/>
      <c r="P8045"/>
      <c r="Q8045"/>
      <c r="R8045"/>
      <c r="S8045"/>
      <c r="T8045"/>
      <c r="U8045"/>
      <c r="V8045"/>
      <c r="W8045"/>
      <c r="X8045"/>
      <c r="Y8045"/>
      <c r="Z8045"/>
      <c r="AA8045"/>
      <c r="AB8045"/>
      <c r="AC8045"/>
      <c r="AD8045"/>
      <c r="AE8045"/>
      <c r="AF8045"/>
    </row>
    <row r="8046" spans="3:32">
      <c r="C8046"/>
      <c r="D8046"/>
      <c r="E8046"/>
      <c r="F8046"/>
      <c r="G8046"/>
      <c r="H8046"/>
      <c r="I8046"/>
      <c r="J8046"/>
      <c r="K8046"/>
      <c r="L8046"/>
      <c r="M8046"/>
      <c r="N8046"/>
      <c r="O8046"/>
      <c r="P8046"/>
      <c r="Q8046"/>
      <c r="R8046"/>
      <c r="S8046"/>
      <c r="T8046"/>
      <c r="U8046"/>
      <c r="V8046"/>
      <c r="W8046"/>
      <c r="X8046"/>
      <c r="Y8046"/>
      <c r="Z8046"/>
      <c r="AA8046"/>
      <c r="AB8046"/>
      <c r="AC8046"/>
      <c r="AD8046"/>
      <c r="AE8046"/>
      <c r="AF8046"/>
    </row>
    <row r="8047" spans="3:32">
      <c r="C8047"/>
      <c r="D8047"/>
      <c r="E8047"/>
      <c r="F8047"/>
      <c r="G8047"/>
      <c r="H8047"/>
      <c r="I8047"/>
      <c r="J8047"/>
      <c r="K8047"/>
      <c r="L8047"/>
      <c r="M8047"/>
      <c r="N8047"/>
      <c r="O8047"/>
      <c r="P8047"/>
      <c r="Q8047"/>
      <c r="R8047"/>
      <c r="S8047"/>
      <c r="T8047"/>
      <c r="U8047"/>
      <c r="V8047"/>
      <c r="W8047"/>
      <c r="X8047"/>
      <c r="Y8047"/>
      <c r="Z8047"/>
      <c r="AA8047"/>
      <c r="AB8047"/>
      <c r="AC8047"/>
      <c r="AD8047"/>
      <c r="AE8047"/>
      <c r="AF8047"/>
    </row>
    <row r="8048" spans="3:32">
      <c r="C8048"/>
      <c r="D8048"/>
      <c r="E8048"/>
      <c r="F8048"/>
      <c r="G8048"/>
      <c r="H8048"/>
      <c r="I8048"/>
      <c r="J8048"/>
      <c r="K8048"/>
      <c r="L8048"/>
      <c r="M8048"/>
      <c r="N8048"/>
      <c r="O8048"/>
      <c r="P8048"/>
      <c r="Q8048"/>
      <c r="R8048"/>
      <c r="S8048"/>
      <c r="T8048"/>
      <c r="U8048"/>
      <c r="V8048"/>
      <c r="W8048"/>
      <c r="X8048"/>
      <c r="Y8048"/>
      <c r="Z8048"/>
      <c r="AA8048"/>
      <c r="AB8048"/>
      <c r="AC8048"/>
      <c r="AD8048"/>
      <c r="AE8048"/>
      <c r="AF8048"/>
    </row>
    <row r="8049" spans="3:32">
      <c r="C8049"/>
      <c r="D8049"/>
      <c r="E8049"/>
      <c r="F8049"/>
      <c r="G8049"/>
      <c r="H8049"/>
      <c r="I8049"/>
      <c r="J8049"/>
      <c r="K8049"/>
      <c r="L8049"/>
      <c r="M8049"/>
      <c r="N8049"/>
      <c r="O8049"/>
      <c r="P8049"/>
      <c r="Q8049"/>
      <c r="R8049"/>
      <c r="S8049"/>
      <c r="T8049"/>
      <c r="U8049"/>
      <c r="V8049"/>
      <c r="W8049"/>
      <c r="X8049"/>
      <c r="Y8049"/>
      <c r="Z8049"/>
      <c r="AA8049"/>
      <c r="AB8049"/>
      <c r="AC8049"/>
      <c r="AD8049"/>
      <c r="AE8049"/>
      <c r="AF8049"/>
    </row>
    <row r="8050" spans="3:32">
      <c r="C8050"/>
      <c r="D8050"/>
      <c r="E8050"/>
      <c r="F8050"/>
      <c r="G8050"/>
      <c r="H8050"/>
      <c r="I8050"/>
      <c r="J8050"/>
      <c r="K8050"/>
      <c r="L8050"/>
      <c r="M8050"/>
      <c r="N8050"/>
      <c r="O8050"/>
      <c r="P8050"/>
      <c r="Q8050"/>
      <c r="R8050"/>
      <c r="S8050"/>
      <c r="T8050"/>
      <c r="U8050"/>
      <c r="V8050"/>
      <c r="W8050"/>
      <c r="X8050"/>
      <c r="Y8050"/>
      <c r="Z8050"/>
      <c r="AA8050"/>
      <c r="AB8050"/>
      <c r="AC8050"/>
      <c r="AD8050"/>
      <c r="AE8050"/>
      <c r="AF8050"/>
    </row>
    <row r="8051" spans="3:32">
      <c r="C8051"/>
      <c r="D8051"/>
      <c r="E8051"/>
      <c r="F8051"/>
      <c r="G8051"/>
      <c r="H8051"/>
      <c r="I8051"/>
      <c r="J8051"/>
      <c r="K8051"/>
      <c r="L8051"/>
      <c r="M8051"/>
      <c r="N8051"/>
      <c r="O8051"/>
      <c r="P8051"/>
      <c r="Q8051"/>
      <c r="R8051"/>
      <c r="S8051"/>
      <c r="T8051"/>
      <c r="U8051"/>
      <c r="V8051"/>
      <c r="W8051"/>
      <c r="X8051"/>
      <c r="Y8051"/>
      <c r="Z8051"/>
      <c r="AA8051"/>
      <c r="AB8051"/>
      <c r="AC8051"/>
      <c r="AD8051"/>
      <c r="AE8051"/>
      <c r="AF8051"/>
    </row>
    <row r="8052" spans="3:32">
      <c r="C8052"/>
      <c r="D8052"/>
      <c r="E8052"/>
      <c r="F8052"/>
      <c r="G8052"/>
      <c r="H8052"/>
      <c r="I8052"/>
      <c r="J8052"/>
      <c r="K8052"/>
      <c r="L8052"/>
      <c r="M8052"/>
      <c r="N8052"/>
      <c r="O8052"/>
      <c r="P8052"/>
      <c r="Q8052"/>
      <c r="R8052"/>
      <c r="S8052"/>
      <c r="T8052"/>
      <c r="U8052"/>
      <c r="V8052"/>
      <c r="W8052"/>
      <c r="X8052"/>
      <c r="Y8052"/>
      <c r="Z8052"/>
      <c r="AA8052"/>
      <c r="AB8052"/>
      <c r="AC8052"/>
      <c r="AD8052"/>
      <c r="AE8052"/>
      <c r="AF8052"/>
    </row>
    <row r="8053" spans="3:32">
      <c r="C8053"/>
      <c r="D8053"/>
      <c r="E8053"/>
      <c r="F8053"/>
      <c r="G8053"/>
      <c r="H8053"/>
      <c r="I8053"/>
      <c r="J8053"/>
      <c r="K8053"/>
      <c r="L8053"/>
      <c r="M8053"/>
      <c r="N8053"/>
      <c r="O8053"/>
      <c r="P8053"/>
      <c r="Q8053"/>
      <c r="R8053"/>
      <c r="S8053"/>
      <c r="T8053"/>
      <c r="U8053"/>
      <c r="V8053"/>
      <c r="W8053"/>
      <c r="X8053"/>
      <c r="Y8053"/>
      <c r="Z8053"/>
      <c r="AA8053"/>
      <c r="AB8053"/>
      <c r="AC8053"/>
      <c r="AD8053"/>
      <c r="AE8053"/>
      <c r="AF8053"/>
    </row>
    <row r="8054" spans="3:32">
      <c r="C8054"/>
      <c r="D8054"/>
      <c r="E8054"/>
      <c r="F8054"/>
      <c r="G8054"/>
      <c r="H8054"/>
      <c r="I8054"/>
      <c r="J8054"/>
      <c r="K8054"/>
      <c r="L8054"/>
      <c r="M8054"/>
      <c r="N8054"/>
      <c r="O8054"/>
      <c r="P8054"/>
      <c r="Q8054"/>
      <c r="R8054"/>
      <c r="S8054"/>
      <c r="T8054"/>
      <c r="U8054"/>
      <c r="V8054"/>
      <c r="W8054"/>
      <c r="X8054"/>
      <c r="Y8054"/>
      <c r="Z8054"/>
      <c r="AA8054"/>
      <c r="AB8054"/>
      <c r="AC8054"/>
      <c r="AD8054"/>
      <c r="AE8054"/>
      <c r="AF8054"/>
    </row>
    <row r="8055" spans="3:32">
      <c r="C8055"/>
      <c r="D8055"/>
      <c r="E8055"/>
      <c r="F8055"/>
      <c r="G8055"/>
      <c r="H8055"/>
      <c r="I8055"/>
      <c r="J8055"/>
      <c r="K8055"/>
      <c r="L8055"/>
      <c r="M8055"/>
      <c r="N8055"/>
      <c r="O8055"/>
      <c r="P8055"/>
      <c r="Q8055"/>
      <c r="R8055"/>
      <c r="S8055"/>
      <c r="T8055"/>
      <c r="U8055"/>
      <c r="V8055"/>
      <c r="W8055"/>
      <c r="X8055"/>
      <c r="Y8055"/>
      <c r="Z8055"/>
      <c r="AA8055"/>
      <c r="AB8055"/>
      <c r="AC8055"/>
      <c r="AD8055"/>
      <c r="AE8055"/>
      <c r="AF8055"/>
    </row>
    <row r="8056" spans="3:32">
      <c r="C8056"/>
      <c r="D8056"/>
      <c r="E8056"/>
      <c r="F8056"/>
      <c r="G8056"/>
      <c r="H8056"/>
      <c r="I8056"/>
      <c r="J8056"/>
      <c r="K8056"/>
      <c r="L8056"/>
      <c r="M8056"/>
      <c r="N8056"/>
      <c r="O8056"/>
      <c r="P8056"/>
      <c r="Q8056"/>
      <c r="R8056"/>
      <c r="S8056"/>
      <c r="T8056"/>
      <c r="U8056"/>
      <c r="V8056"/>
      <c r="W8056"/>
      <c r="X8056"/>
      <c r="Y8056"/>
      <c r="Z8056"/>
      <c r="AA8056"/>
      <c r="AB8056"/>
      <c r="AC8056"/>
      <c r="AD8056"/>
      <c r="AE8056"/>
      <c r="AF8056"/>
    </row>
    <row r="8057" spans="3:32">
      <c r="C8057"/>
      <c r="D8057"/>
      <c r="E8057"/>
      <c r="F8057"/>
      <c r="G8057"/>
      <c r="H8057"/>
      <c r="I8057"/>
      <c r="J8057"/>
      <c r="K8057"/>
      <c r="L8057"/>
      <c r="M8057"/>
      <c r="N8057"/>
      <c r="O8057"/>
      <c r="P8057"/>
      <c r="Q8057"/>
      <c r="R8057"/>
      <c r="S8057"/>
      <c r="T8057"/>
      <c r="U8057"/>
      <c r="V8057"/>
      <c r="W8057"/>
      <c r="X8057"/>
      <c r="Y8057"/>
      <c r="Z8057"/>
      <c r="AA8057"/>
      <c r="AB8057"/>
      <c r="AC8057"/>
      <c r="AD8057"/>
      <c r="AE8057"/>
      <c r="AF8057"/>
    </row>
    <row r="8058" spans="3:32">
      <c r="C8058"/>
      <c r="D8058"/>
      <c r="E8058"/>
      <c r="F8058"/>
      <c r="G8058"/>
      <c r="H8058"/>
      <c r="I8058"/>
      <c r="J8058"/>
      <c r="K8058"/>
      <c r="L8058"/>
      <c r="M8058"/>
      <c r="N8058"/>
      <c r="O8058"/>
      <c r="P8058"/>
      <c r="Q8058"/>
      <c r="R8058"/>
      <c r="S8058"/>
      <c r="T8058"/>
      <c r="U8058"/>
      <c r="V8058"/>
      <c r="W8058"/>
      <c r="X8058"/>
      <c r="Y8058"/>
      <c r="Z8058"/>
      <c r="AA8058"/>
      <c r="AB8058"/>
      <c r="AC8058"/>
      <c r="AD8058"/>
      <c r="AE8058"/>
      <c r="AF8058"/>
    </row>
    <row r="8059" spans="3:32">
      <c r="C8059"/>
      <c r="D8059"/>
      <c r="E8059"/>
      <c r="F8059"/>
      <c r="G8059"/>
      <c r="H8059"/>
      <c r="I8059"/>
      <c r="J8059"/>
      <c r="K8059"/>
      <c r="L8059"/>
      <c r="M8059"/>
      <c r="N8059"/>
      <c r="O8059"/>
      <c r="P8059"/>
      <c r="Q8059"/>
      <c r="R8059"/>
      <c r="S8059"/>
      <c r="T8059"/>
      <c r="U8059"/>
      <c r="V8059"/>
      <c r="W8059"/>
      <c r="X8059"/>
      <c r="Y8059"/>
      <c r="Z8059"/>
      <c r="AA8059"/>
      <c r="AB8059"/>
      <c r="AC8059"/>
      <c r="AD8059"/>
      <c r="AE8059"/>
      <c r="AF8059"/>
    </row>
    <row r="8060" spans="3:32">
      <c r="C8060"/>
      <c r="D8060"/>
      <c r="E8060"/>
      <c r="F8060"/>
      <c r="G8060"/>
      <c r="H8060"/>
      <c r="I8060"/>
      <c r="J8060"/>
      <c r="K8060"/>
      <c r="L8060"/>
      <c r="M8060"/>
      <c r="N8060"/>
      <c r="O8060"/>
      <c r="P8060"/>
      <c r="Q8060"/>
      <c r="R8060"/>
      <c r="S8060"/>
      <c r="T8060"/>
      <c r="U8060"/>
      <c r="V8060"/>
      <c r="W8060"/>
      <c r="X8060"/>
      <c r="Y8060"/>
      <c r="Z8060"/>
      <c r="AA8060"/>
      <c r="AB8060"/>
      <c r="AC8060"/>
      <c r="AD8060"/>
      <c r="AE8060"/>
      <c r="AF8060"/>
    </row>
    <row r="8061" spans="3:32">
      <c r="C8061"/>
      <c r="D8061"/>
      <c r="E8061"/>
      <c r="F8061"/>
      <c r="G8061"/>
      <c r="H8061"/>
      <c r="I8061"/>
      <c r="J8061"/>
      <c r="K8061"/>
      <c r="L8061"/>
      <c r="M8061"/>
      <c r="N8061"/>
      <c r="O8061"/>
      <c r="P8061"/>
      <c r="Q8061"/>
      <c r="R8061"/>
      <c r="S8061"/>
      <c r="T8061"/>
      <c r="U8061"/>
      <c r="V8061"/>
      <c r="W8061"/>
      <c r="X8061"/>
      <c r="Y8061"/>
      <c r="Z8061"/>
      <c r="AA8061"/>
      <c r="AB8061"/>
      <c r="AC8061"/>
      <c r="AD8061"/>
      <c r="AE8061"/>
      <c r="AF8061"/>
    </row>
    <row r="8062" spans="3:32">
      <c r="C8062"/>
      <c r="D8062"/>
      <c r="E8062"/>
      <c r="F8062"/>
      <c r="G8062"/>
      <c r="H8062"/>
      <c r="I8062"/>
      <c r="J8062"/>
      <c r="K8062"/>
      <c r="L8062"/>
      <c r="M8062"/>
      <c r="N8062"/>
      <c r="O8062"/>
      <c r="P8062"/>
      <c r="Q8062"/>
      <c r="R8062"/>
      <c r="S8062"/>
      <c r="T8062"/>
      <c r="U8062"/>
      <c r="V8062"/>
      <c r="W8062"/>
      <c r="X8062"/>
      <c r="Y8062"/>
      <c r="Z8062"/>
      <c r="AA8062"/>
      <c r="AB8062"/>
      <c r="AC8062"/>
      <c r="AD8062"/>
      <c r="AE8062"/>
      <c r="AF8062"/>
    </row>
    <row r="8063" spans="3:32">
      <c r="C8063"/>
      <c r="D8063"/>
      <c r="E8063"/>
      <c r="F8063"/>
      <c r="G8063"/>
      <c r="H8063"/>
      <c r="I8063"/>
      <c r="J8063"/>
      <c r="K8063"/>
      <c r="L8063"/>
      <c r="M8063"/>
      <c r="N8063"/>
      <c r="O8063"/>
      <c r="P8063"/>
      <c r="Q8063"/>
      <c r="R8063"/>
      <c r="S8063"/>
      <c r="T8063"/>
      <c r="U8063"/>
      <c r="V8063"/>
      <c r="W8063"/>
      <c r="X8063"/>
      <c r="Y8063"/>
      <c r="Z8063"/>
      <c r="AA8063"/>
      <c r="AB8063"/>
      <c r="AC8063"/>
      <c r="AD8063"/>
      <c r="AE8063"/>
      <c r="AF8063"/>
    </row>
    <row r="8064" spans="3:32">
      <c r="C8064"/>
      <c r="D8064"/>
      <c r="E8064"/>
      <c r="F8064"/>
      <c r="G8064"/>
      <c r="H8064"/>
      <c r="I8064"/>
      <c r="J8064"/>
      <c r="K8064"/>
      <c r="L8064"/>
      <c r="M8064"/>
      <c r="N8064"/>
      <c r="O8064"/>
      <c r="P8064"/>
      <c r="Q8064"/>
      <c r="R8064"/>
      <c r="S8064"/>
      <c r="T8064"/>
      <c r="U8064"/>
      <c r="V8064"/>
      <c r="W8064"/>
      <c r="X8064"/>
      <c r="Y8064"/>
      <c r="Z8064"/>
      <c r="AA8064"/>
      <c r="AB8064"/>
      <c r="AC8064"/>
      <c r="AD8064"/>
      <c r="AE8064"/>
      <c r="AF8064"/>
    </row>
    <row r="8065" spans="3:32">
      <c r="C8065"/>
      <c r="D8065"/>
      <c r="E8065"/>
      <c r="F8065"/>
      <c r="G8065"/>
      <c r="H8065"/>
      <c r="I8065"/>
      <c r="J8065"/>
      <c r="K8065"/>
      <c r="L8065"/>
      <c r="M8065"/>
      <c r="N8065"/>
      <c r="O8065"/>
      <c r="P8065"/>
      <c r="Q8065"/>
      <c r="R8065"/>
      <c r="S8065"/>
      <c r="T8065"/>
      <c r="U8065"/>
      <c r="V8065"/>
      <c r="W8065"/>
      <c r="X8065"/>
      <c r="Y8065"/>
      <c r="Z8065"/>
      <c r="AA8065"/>
      <c r="AB8065"/>
      <c r="AC8065"/>
      <c r="AD8065"/>
      <c r="AE8065"/>
      <c r="AF8065"/>
    </row>
    <row r="8066" spans="3:32">
      <c r="C8066"/>
      <c r="D8066"/>
      <c r="E8066"/>
      <c r="F8066"/>
      <c r="G8066"/>
      <c r="H8066"/>
      <c r="I8066"/>
      <c r="J8066"/>
      <c r="K8066"/>
      <c r="L8066"/>
      <c r="M8066"/>
      <c r="N8066"/>
      <c r="O8066"/>
      <c r="P8066"/>
      <c r="Q8066"/>
      <c r="R8066"/>
      <c r="S8066"/>
      <c r="T8066"/>
      <c r="U8066"/>
      <c r="V8066"/>
      <c r="W8066"/>
      <c r="X8066"/>
      <c r="Y8066"/>
      <c r="Z8066"/>
      <c r="AA8066"/>
      <c r="AB8066"/>
      <c r="AC8066"/>
      <c r="AD8066"/>
      <c r="AE8066"/>
      <c r="AF8066"/>
    </row>
    <row r="8067" spans="3:32">
      <c r="C8067"/>
      <c r="D8067"/>
      <c r="E8067"/>
      <c r="F8067"/>
      <c r="G8067"/>
      <c r="H8067"/>
      <c r="I8067"/>
      <c r="J8067"/>
      <c r="K8067"/>
      <c r="L8067"/>
      <c r="M8067"/>
      <c r="N8067"/>
      <c r="O8067"/>
      <c r="P8067"/>
      <c r="Q8067"/>
      <c r="R8067"/>
      <c r="S8067"/>
      <c r="T8067"/>
      <c r="U8067"/>
      <c r="V8067"/>
      <c r="W8067"/>
      <c r="X8067"/>
      <c r="Y8067"/>
      <c r="Z8067"/>
      <c r="AA8067"/>
      <c r="AB8067"/>
      <c r="AC8067"/>
      <c r="AD8067"/>
      <c r="AE8067"/>
      <c r="AF8067"/>
    </row>
    <row r="8068" spans="3:32">
      <c r="C8068"/>
      <c r="D8068"/>
      <c r="E8068"/>
      <c r="F8068"/>
      <c r="G8068"/>
      <c r="H8068"/>
      <c r="I8068"/>
      <c r="J8068"/>
      <c r="K8068"/>
      <c r="L8068"/>
      <c r="M8068"/>
      <c r="N8068"/>
      <c r="O8068"/>
      <c r="P8068"/>
      <c r="Q8068"/>
      <c r="R8068"/>
      <c r="S8068"/>
      <c r="T8068"/>
      <c r="U8068"/>
      <c r="V8068"/>
      <c r="W8068"/>
      <c r="X8068"/>
      <c r="Y8068"/>
      <c r="Z8068"/>
      <c r="AA8068"/>
      <c r="AB8068"/>
      <c r="AC8068"/>
      <c r="AD8068"/>
      <c r="AE8068"/>
      <c r="AF8068"/>
    </row>
    <row r="8069" spans="3:32">
      <c r="C8069"/>
      <c r="D8069"/>
      <c r="E8069"/>
      <c r="F8069"/>
      <c r="G8069"/>
      <c r="H8069"/>
      <c r="I8069"/>
      <c r="J8069"/>
      <c r="K8069"/>
      <c r="L8069"/>
      <c r="M8069"/>
      <c r="N8069"/>
      <c r="O8069"/>
      <c r="P8069"/>
      <c r="Q8069"/>
      <c r="R8069"/>
      <c r="S8069"/>
      <c r="T8069"/>
      <c r="U8069"/>
      <c r="V8069"/>
      <c r="W8069"/>
      <c r="X8069"/>
      <c r="Y8069"/>
      <c r="Z8069"/>
      <c r="AA8069"/>
      <c r="AB8069"/>
      <c r="AC8069"/>
      <c r="AD8069"/>
      <c r="AE8069"/>
      <c r="AF8069"/>
    </row>
    <row r="8070" spans="3:32">
      <c r="C8070"/>
      <c r="D8070"/>
      <c r="E8070"/>
      <c r="F8070"/>
      <c r="G8070"/>
      <c r="H8070"/>
      <c r="I8070"/>
      <c r="J8070"/>
      <c r="K8070"/>
      <c r="L8070"/>
      <c r="M8070"/>
      <c r="N8070"/>
      <c r="O8070"/>
      <c r="P8070"/>
      <c r="Q8070"/>
      <c r="R8070"/>
      <c r="S8070"/>
      <c r="T8070"/>
      <c r="U8070"/>
      <c r="V8070"/>
      <c r="W8070"/>
      <c r="X8070"/>
      <c r="Y8070"/>
      <c r="Z8070"/>
      <c r="AA8070"/>
      <c r="AB8070"/>
      <c r="AC8070"/>
      <c r="AD8070"/>
      <c r="AE8070"/>
      <c r="AF8070"/>
    </row>
    <row r="8071" spans="3:32">
      <c r="C8071"/>
      <c r="D8071"/>
      <c r="E8071"/>
      <c r="F8071"/>
      <c r="G8071"/>
      <c r="H8071"/>
      <c r="I8071"/>
      <c r="J8071"/>
      <c r="K8071"/>
      <c r="L8071"/>
      <c r="M8071"/>
      <c r="N8071"/>
      <c r="O8071"/>
      <c r="P8071"/>
      <c r="Q8071"/>
      <c r="R8071"/>
      <c r="S8071"/>
      <c r="T8071"/>
      <c r="U8071"/>
      <c r="V8071"/>
      <c r="W8071"/>
      <c r="X8071"/>
      <c r="Y8071"/>
      <c r="Z8071"/>
      <c r="AA8071"/>
      <c r="AB8071"/>
      <c r="AC8071"/>
      <c r="AD8071"/>
      <c r="AE8071"/>
      <c r="AF8071"/>
    </row>
    <row r="8072" spans="3:32">
      <c r="C8072"/>
      <c r="D8072"/>
      <c r="E8072"/>
      <c r="F8072"/>
      <c r="G8072"/>
      <c r="H8072"/>
      <c r="I8072"/>
      <c r="J8072"/>
      <c r="K8072"/>
      <c r="L8072"/>
      <c r="M8072"/>
      <c r="N8072"/>
      <c r="O8072"/>
      <c r="P8072"/>
      <c r="Q8072"/>
      <c r="R8072"/>
      <c r="S8072"/>
      <c r="T8072"/>
      <c r="U8072"/>
      <c r="V8072"/>
      <c r="W8072"/>
      <c r="X8072"/>
      <c r="Y8072"/>
      <c r="Z8072"/>
      <c r="AA8072"/>
      <c r="AB8072"/>
      <c r="AC8072"/>
      <c r="AD8072"/>
      <c r="AE8072"/>
      <c r="AF8072"/>
    </row>
    <row r="8073" spans="3:32">
      <c r="C8073"/>
      <c r="D8073"/>
      <c r="E8073"/>
      <c r="F8073"/>
      <c r="G8073"/>
      <c r="H8073"/>
      <c r="I8073"/>
      <c r="J8073"/>
      <c r="K8073"/>
      <c r="L8073"/>
      <c r="M8073"/>
      <c r="N8073"/>
      <c r="O8073"/>
      <c r="P8073"/>
      <c r="Q8073"/>
      <c r="R8073"/>
      <c r="S8073"/>
      <c r="T8073"/>
      <c r="U8073"/>
      <c r="V8073"/>
      <c r="W8073"/>
      <c r="X8073"/>
      <c r="Y8073"/>
      <c r="Z8073"/>
      <c r="AA8073"/>
      <c r="AB8073"/>
      <c r="AC8073"/>
      <c r="AD8073"/>
      <c r="AE8073"/>
      <c r="AF8073"/>
    </row>
    <row r="8074" spans="3:32">
      <c r="C8074"/>
      <c r="D8074"/>
      <c r="E8074"/>
      <c r="F8074"/>
      <c r="G8074"/>
      <c r="H8074"/>
      <c r="I8074"/>
      <c r="J8074"/>
      <c r="K8074"/>
      <c r="L8074"/>
      <c r="M8074"/>
      <c r="N8074"/>
      <c r="O8074"/>
      <c r="P8074"/>
      <c r="Q8074"/>
      <c r="R8074"/>
      <c r="S8074"/>
      <c r="T8074"/>
      <c r="U8074"/>
      <c r="V8074"/>
      <c r="W8074"/>
      <c r="X8074"/>
      <c r="Y8074"/>
      <c r="Z8074"/>
      <c r="AA8074"/>
      <c r="AB8074"/>
      <c r="AC8074"/>
      <c r="AD8074"/>
      <c r="AE8074"/>
      <c r="AF8074"/>
    </row>
    <row r="8075" spans="3:32">
      <c r="C8075"/>
      <c r="D8075"/>
      <c r="E8075"/>
      <c r="F8075"/>
      <c r="G8075"/>
      <c r="H8075"/>
      <c r="I8075"/>
      <c r="J8075"/>
      <c r="K8075"/>
      <c r="L8075"/>
      <c r="M8075"/>
      <c r="N8075"/>
      <c r="O8075"/>
      <c r="P8075"/>
      <c r="Q8075"/>
      <c r="R8075"/>
      <c r="S8075"/>
      <c r="T8075"/>
      <c r="U8075"/>
      <c r="V8075"/>
      <c r="W8075"/>
      <c r="X8075"/>
      <c r="Y8075"/>
      <c r="Z8075"/>
      <c r="AA8075"/>
      <c r="AB8075"/>
      <c r="AC8075"/>
      <c r="AD8075"/>
      <c r="AE8075"/>
      <c r="AF8075"/>
    </row>
    <row r="8076" spans="3:32">
      <c r="C8076"/>
      <c r="D8076"/>
      <c r="E8076"/>
      <c r="F8076"/>
      <c r="G8076"/>
      <c r="H8076"/>
      <c r="I8076"/>
      <c r="J8076"/>
      <c r="K8076"/>
      <c r="L8076"/>
      <c r="M8076"/>
      <c r="N8076"/>
      <c r="O8076"/>
      <c r="P8076"/>
      <c r="Q8076"/>
      <c r="R8076"/>
      <c r="S8076"/>
      <c r="T8076"/>
      <c r="U8076"/>
      <c r="V8076"/>
      <c r="W8076"/>
      <c r="X8076"/>
      <c r="Y8076"/>
      <c r="Z8076"/>
      <c r="AA8076"/>
      <c r="AB8076"/>
      <c r="AC8076"/>
      <c r="AD8076"/>
      <c r="AE8076"/>
      <c r="AF8076"/>
    </row>
    <row r="8077" spans="3:32">
      <c r="C8077"/>
      <c r="D8077"/>
      <c r="E8077"/>
      <c r="F8077"/>
      <c r="G8077"/>
      <c r="H8077"/>
      <c r="I8077"/>
      <c r="J8077"/>
      <c r="K8077"/>
      <c r="L8077"/>
      <c r="M8077"/>
      <c r="N8077"/>
      <c r="O8077"/>
      <c r="P8077"/>
      <c r="Q8077"/>
      <c r="R8077"/>
      <c r="S8077"/>
      <c r="T8077"/>
      <c r="U8077"/>
      <c r="V8077"/>
      <c r="W8077"/>
      <c r="X8077"/>
      <c r="Y8077"/>
      <c r="Z8077"/>
      <c r="AA8077"/>
      <c r="AB8077"/>
      <c r="AC8077"/>
      <c r="AD8077"/>
      <c r="AE8077"/>
      <c r="AF8077"/>
    </row>
    <row r="8078" spans="3:32">
      <c r="C8078"/>
      <c r="D8078"/>
      <c r="E8078"/>
      <c r="F8078"/>
      <c r="G8078"/>
      <c r="H8078"/>
      <c r="I8078"/>
      <c r="J8078"/>
      <c r="K8078"/>
      <c r="L8078"/>
      <c r="M8078"/>
      <c r="N8078"/>
      <c r="O8078"/>
      <c r="P8078"/>
      <c r="Q8078"/>
      <c r="R8078"/>
      <c r="S8078"/>
      <c r="T8078"/>
      <c r="U8078"/>
      <c r="V8078"/>
      <c r="W8078"/>
      <c r="X8078"/>
      <c r="Y8078"/>
      <c r="Z8078"/>
      <c r="AA8078"/>
      <c r="AB8078"/>
      <c r="AC8078"/>
      <c r="AD8078"/>
      <c r="AE8078"/>
      <c r="AF8078"/>
    </row>
    <row r="8079" spans="3:32">
      <c r="C8079"/>
      <c r="D8079"/>
      <c r="E8079"/>
      <c r="F8079"/>
      <c r="G8079"/>
      <c r="H8079"/>
      <c r="I8079"/>
      <c r="J8079"/>
      <c r="K8079"/>
      <c r="L8079"/>
      <c r="M8079"/>
      <c r="N8079"/>
      <c r="O8079"/>
      <c r="P8079"/>
      <c r="Q8079"/>
      <c r="R8079"/>
      <c r="S8079"/>
      <c r="T8079"/>
      <c r="U8079"/>
      <c r="V8079"/>
      <c r="W8079"/>
      <c r="X8079"/>
      <c r="Y8079"/>
      <c r="Z8079"/>
      <c r="AA8079"/>
      <c r="AB8079"/>
      <c r="AC8079"/>
      <c r="AD8079"/>
      <c r="AE8079"/>
      <c r="AF8079"/>
    </row>
    <row r="8080" spans="3:32">
      <c r="C8080"/>
      <c r="D8080"/>
      <c r="E8080"/>
      <c r="F8080"/>
      <c r="G8080"/>
      <c r="H8080"/>
      <c r="I8080"/>
      <c r="J8080"/>
      <c r="K8080"/>
      <c r="L8080"/>
      <c r="M8080"/>
      <c r="N8080"/>
      <c r="O8080"/>
      <c r="P8080"/>
      <c r="Q8080"/>
      <c r="R8080"/>
      <c r="S8080"/>
      <c r="T8080"/>
      <c r="U8080"/>
      <c r="V8080"/>
      <c r="W8080"/>
      <c r="X8080"/>
      <c r="Y8080"/>
      <c r="Z8080"/>
      <c r="AA8080"/>
      <c r="AB8080"/>
      <c r="AC8080"/>
      <c r="AD8080"/>
      <c r="AE8080"/>
      <c r="AF8080"/>
    </row>
    <row r="8081" spans="3:32">
      <c r="C8081"/>
      <c r="D8081"/>
      <c r="E8081"/>
      <c r="F8081"/>
      <c r="G8081"/>
      <c r="H8081"/>
      <c r="I8081"/>
      <c r="J8081"/>
      <c r="K8081"/>
      <c r="L8081"/>
      <c r="M8081"/>
      <c r="N8081"/>
      <c r="O8081"/>
      <c r="P8081"/>
      <c r="Q8081"/>
      <c r="R8081"/>
      <c r="S8081"/>
      <c r="T8081"/>
      <c r="U8081"/>
      <c r="V8081"/>
      <c r="W8081"/>
      <c r="X8081"/>
      <c r="Y8081"/>
      <c r="Z8081"/>
      <c r="AA8081"/>
      <c r="AB8081"/>
      <c r="AC8081"/>
      <c r="AD8081"/>
      <c r="AE8081"/>
      <c r="AF8081"/>
    </row>
    <row r="8082" spans="3:32">
      <c r="C8082"/>
      <c r="D8082"/>
      <c r="E8082"/>
      <c r="F8082"/>
      <c r="G8082"/>
      <c r="H8082"/>
      <c r="I8082"/>
      <c r="J8082"/>
      <c r="K8082"/>
      <c r="L8082"/>
      <c r="M8082"/>
      <c r="N8082"/>
      <c r="O8082"/>
      <c r="P8082"/>
      <c r="Q8082"/>
      <c r="R8082"/>
      <c r="S8082"/>
      <c r="T8082"/>
      <c r="U8082"/>
      <c r="V8082"/>
      <c r="W8082"/>
      <c r="X8082"/>
      <c r="Y8082"/>
      <c r="Z8082"/>
      <c r="AA8082"/>
      <c r="AB8082"/>
      <c r="AC8082"/>
      <c r="AD8082"/>
      <c r="AE8082"/>
      <c r="AF8082"/>
    </row>
    <row r="8083" spans="3:32">
      <c r="C8083"/>
      <c r="D8083"/>
      <c r="E8083"/>
      <c r="F8083"/>
      <c r="G8083"/>
      <c r="H8083"/>
      <c r="I8083"/>
      <c r="J8083"/>
      <c r="K8083"/>
      <c r="L8083"/>
      <c r="M8083"/>
      <c r="N8083"/>
      <c r="O8083"/>
      <c r="P8083"/>
      <c r="Q8083"/>
      <c r="R8083"/>
      <c r="S8083"/>
      <c r="T8083"/>
      <c r="U8083"/>
      <c r="V8083"/>
      <c r="W8083"/>
      <c r="X8083"/>
      <c r="Y8083"/>
      <c r="Z8083"/>
      <c r="AA8083"/>
      <c r="AB8083"/>
      <c r="AC8083"/>
      <c r="AD8083"/>
      <c r="AE8083"/>
      <c r="AF8083"/>
    </row>
    <row r="8084" spans="3:32">
      <c r="C8084"/>
      <c r="D8084"/>
      <c r="E8084"/>
      <c r="F8084"/>
      <c r="G8084"/>
      <c r="H8084"/>
      <c r="I8084"/>
      <c r="J8084"/>
      <c r="K8084"/>
      <c r="L8084"/>
      <c r="M8084"/>
      <c r="N8084"/>
      <c r="O8084"/>
      <c r="P8084"/>
      <c r="Q8084"/>
      <c r="R8084"/>
      <c r="S8084"/>
      <c r="T8084"/>
      <c r="U8084"/>
      <c r="V8084"/>
      <c r="W8084"/>
      <c r="X8084"/>
      <c r="Y8084"/>
      <c r="Z8084"/>
      <c r="AA8084"/>
      <c r="AB8084"/>
      <c r="AC8084"/>
      <c r="AD8084"/>
      <c r="AE8084"/>
      <c r="AF8084"/>
    </row>
    <row r="8085" spans="3:32">
      <c r="C8085"/>
      <c r="D8085"/>
      <c r="E8085"/>
      <c r="F8085"/>
      <c r="G8085"/>
      <c r="H8085"/>
      <c r="I8085"/>
      <c r="J8085"/>
      <c r="K8085"/>
      <c r="L8085"/>
      <c r="M8085"/>
      <c r="N8085"/>
      <c r="O8085"/>
      <c r="P8085"/>
      <c r="Q8085"/>
      <c r="R8085"/>
      <c r="S8085"/>
      <c r="T8085"/>
      <c r="U8085"/>
      <c r="V8085"/>
      <c r="W8085"/>
      <c r="X8085"/>
      <c r="Y8085"/>
      <c r="Z8085"/>
      <c r="AA8085"/>
      <c r="AB8085"/>
      <c r="AC8085"/>
      <c r="AD8085"/>
      <c r="AE8085"/>
      <c r="AF8085"/>
    </row>
    <row r="8086" spans="3:32">
      <c r="C8086"/>
      <c r="D8086"/>
      <c r="E8086"/>
      <c r="F8086"/>
      <c r="G8086"/>
      <c r="H8086"/>
      <c r="I8086"/>
      <c r="J8086"/>
      <c r="K8086"/>
      <c r="L8086"/>
      <c r="M8086"/>
      <c r="N8086"/>
      <c r="O8086"/>
      <c r="P8086"/>
      <c r="Q8086"/>
      <c r="R8086"/>
      <c r="S8086"/>
      <c r="T8086"/>
      <c r="U8086"/>
      <c r="V8086"/>
      <c r="W8086"/>
      <c r="X8086"/>
      <c r="Y8086"/>
      <c r="Z8086"/>
      <c r="AA8086"/>
      <c r="AB8086"/>
      <c r="AC8086"/>
      <c r="AD8086"/>
      <c r="AE8086"/>
      <c r="AF8086"/>
    </row>
    <row r="8087" spans="3:32">
      <c r="C8087"/>
      <c r="D8087"/>
      <c r="E8087"/>
      <c r="F8087"/>
      <c r="G8087"/>
      <c r="H8087"/>
      <c r="I8087"/>
      <c r="J8087"/>
      <c r="K8087"/>
      <c r="L8087"/>
      <c r="M8087"/>
      <c r="N8087"/>
      <c r="O8087"/>
      <c r="P8087"/>
      <c r="Q8087"/>
      <c r="R8087"/>
      <c r="S8087"/>
      <c r="T8087"/>
      <c r="U8087"/>
      <c r="V8087"/>
      <c r="W8087"/>
      <c r="X8087"/>
      <c r="Y8087"/>
      <c r="Z8087"/>
      <c r="AA8087"/>
      <c r="AB8087"/>
      <c r="AC8087"/>
      <c r="AD8087"/>
      <c r="AE8087"/>
      <c r="AF8087"/>
    </row>
    <row r="8088" spans="3:32">
      <c r="C8088"/>
      <c r="D8088"/>
      <c r="E8088"/>
      <c r="F8088"/>
      <c r="G8088"/>
      <c r="H8088"/>
      <c r="I8088"/>
      <c r="J8088"/>
      <c r="K8088"/>
      <c r="L8088"/>
      <c r="M8088"/>
      <c r="N8088"/>
      <c r="O8088"/>
      <c r="P8088"/>
      <c r="Q8088"/>
      <c r="R8088"/>
      <c r="S8088"/>
      <c r="T8088"/>
      <c r="U8088"/>
      <c r="V8088"/>
      <c r="W8088"/>
      <c r="X8088"/>
      <c r="Y8088"/>
      <c r="Z8088"/>
      <c r="AA8088"/>
      <c r="AB8088"/>
      <c r="AC8088"/>
      <c r="AD8088"/>
      <c r="AE8088"/>
      <c r="AF8088"/>
    </row>
    <row r="8089" spans="3:32">
      <c r="C8089"/>
      <c r="D8089"/>
      <c r="E8089"/>
      <c r="F8089"/>
      <c r="G8089"/>
      <c r="H8089"/>
      <c r="I8089"/>
      <c r="J8089"/>
      <c r="K8089"/>
      <c r="L8089"/>
      <c r="M8089"/>
      <c r="N8089"/>
      <c r="O8089"/>
      <c r="P8089"/>
      <c r="Q8089"/>
      <c r="R8089"/>
      <c r="S8089"/>
      <c r="T8089"/>
      <c r="U8089"/>
      <c r="V8089"/>
      <c r="W8089"/>
      <c r="X8089"/>
      <c r="Y8089"/>
      <c r="Z8089"/>
      <c r="AA8089"/>
      <c r="AB8089"/>
      <c r="AC8089"/>
      <c r="AD8089"/>
      <c r="AE8089"/>
      <c r="AF8089"/>
    </row>
    <row r="8090" spans="3:32">
      <c r="C8090"/>
      <c r="D8090"/>
      <c r="E8090"/>
      <c r="F8090"/>
      <c r="G8090"/>
      <c r="H8090"/>
      <c r="I8090"/>
      <c r="J8090"/>
      <c r="K8090"/>
      <c r="L8090"/>
      <c r="M8090"/>
      <c r="N8090"/>
      <c r="O8090"/>
      <c r="P8090"/>
      <c r="Q8090"/>
      <c r="R8090"/>
      <c r="S8090"/>
      <c r="T8090"/>
      <c r="U8090"/>
      <c r="V8090"/>
      <c r="W8090"/>
      <c r="X8090"/>
      <c r="Y8090"/>
      <c r="Z8090"/>
      <c r="AA8090"/>
      <c r="AB8090"/>
      <c r="AC8090"/>
      <c r="AD8090"/>
      <c r="AE8090"/>
      <c r="AF8090"/>
    </row>
    <row r="8091" spans="3:32">
      <c r="C8091"/>
      <c r="D8091"/>
      <c r="E8091"/>
      <c r="F8091"/>
      <c r="G8091"/>
      <c r="H8091"/>
      <c r="I8091"/>
      <c r="J8091"/>
      <c r="K8091"/>
      <c r="L8091"/>
      <c r="M8091"/>
      <c r="N8091"/>
      <c r="O8091"/>
      <c r="P8091"/>
      <c r="Q8091"/>
      <c r="R8091"/>
      <c r="S8091"/>
      <c r="T8091"/>
      <c r="U8091"/>
      <c r="V8091"/>
      <c r="W8091"/>
      <c r="X8091"/>
      <c r="Y8091"/>
      <c r="Z8091"/>
      <c r="AA8091"/>
      <c r="AB8091"/>
      <c r="AC8091"/>
      <c r="AD8091"/>
      <c r="AE8091"/>
      <c r="AF8091"/>
    </row>
    <row r="8092" spans="3:32">
      <c r="C8092"/>
      <c r="D8092"/>
      <c r="E8092"/>
      <c r="F8092"/>
      <c r="G8092"/>
      <c r="H8092"/>
      <c r="I8092"/>
      <c r="J8092"/>
      <c r="K8092"/>
      <c r="L8092"/>
      <c r="M8092"/>
      <c r="N8092"/>
      <c r="O8092"/>
      <c r="P8092"/>
      <c r="Q8092"/>
      <c r="R8092"/>
      <c r="S8092"/>
      <c r="T8092"/>
      <c r="U8092"/>
      <c r="V8092"/>
      <c r="W8092"/>
      <c r="X8092"/>
      <c r="Y8092"/>
      <c r="Z8092"/>
      <c r="AA8092"/>
      <c r="AB8092"/>
      <c r="AC8092"/>
      <c r="AD8092"/>
      <c r="AE8092"/>
      <c r="AF8092"/>
    </row>
    <row r="8093" spans="3:32">
      <c r="C8093"/>
      <c r="D8093"/>
      <c r="E8093"/>
      <c r="F8093"/>
      <c r="G8093"/>
      <c r="H8093"/>
      <c r="I8093"/>
      <c r="J8093"/>
      <c r="K8093"/>
      <c r="L8093"/>
      <c r="M8093"/>
      <c r="N8093"/>
      <c r="O8093"/>
      <c r="P8093"/>
      <c r="Q8093"/>
      <c r="R8093"/>
      <c r="S8093"/>
      <c r="T8093"/>
      <c r="U8093"/>
      <c r="V8093"/>
      <c r="W8093"/>
      <c r="X8093"/>
      <c r="Y8093"/>
      <c r="Z8093"/>
      <c r="AA8093"/>
      <c r="AB8093"/>
      <c r="AC8093"/>
      <c r="AD8093"/>
      <c r="AE8093"/>
      <c r="AF8093"/>
    </row>
    <row r="8094" spans="3:32">
      <c r="C8094"/>
      <c r="D8094"/>
      <c r="E8094"/>
      <c r="F8094"/>
      <c r="G8094"/>
      <c r="H8094"/>
      <c r="I8094"/>
      <c r="J8094"/>
      <c r="K8094"/>
      <c r="L8094"/>
      <c r="M8094"/>
      <c r="N8094"/>
      <c r="O8094"/>
      <c r="P8094"/>
      <c r="Q8094"/>
      <c r="R8094"/>
      <c r="S8094"/>
      <c r="T8094"/>
      <c r="U8094"/>
      <c r="V8094"/>
      <c r="W8094"/>
      <c r="X8094"/>
      <c r="Y8094"/>
      <c r="Z8094"/>
      <c r="AA8094"/>
      <c r="AB8094"/>
      <c r="AC8094"/>
      <c r="AD8094"/>
      <c r="AE8094"/>
      <c r="AF8094"/>
    </row>
    <row r="8095" spans="3:32">
      <c r="C8095"/>
      <c r="D8095"/>
      <c r="E8095"/>
      <c r="F8095"/>
      <c r="G8095"/>
      <c r="H8095"/>
      <c r="I8095"/>
      <c r="J8095"/>
      <c r="K8095"/>
      <c r="L8095"/>
      <c r="M8095"/>
      <c r="N8095"/>
      <c r="O8095"/>
      <c r="P8095"/>
      <c r="Q8095"/>
      <c r="R8095"/>
      <c r="S8095"/>
      <c r="T8095"/>
      <c r="U8095"/>
      <c r="V8095"/>
      <c r="W8095"/>
      <c r="X8095"/>
      <c r="Y8095"/>
      <c r="Z8095"/>
      <c r="AA8095"/>
      <c r="AB8095"/>
      <c r="AC8095"/>
      <c r="AD8095"/>
      <c r="AE8095"/>
      <c r="AF8095"/>
    </row>
    <row r="8096" spans="3:32">
      <c r="C8096"/>
      <c r="D8096"/>
      <c r="E8096"/>
      <c r="F8096"/>
      <c r="G8096"/>
      <c r="H8096"/>
      <c r="I8096"/>
      <c r="J8096"/>
      <c r="K8096"/>
      <c r="L8096"/>
      <c r="M8096"/>
      <c r="N8096"/>
      <c r="O8096"/>
      <c r="P8096"/>
      <c r="Q8096"/>
      <c r="R8096"/>
      <c r="S8096"/>
      <c r="T8096"/>
      <c r="U8096"/>
      <c r="V8096"/>
      <c r="W8096"/>
      <c r="X8096"/>
      <c r="Y8096"/>
      <c r="Z8096"/>
      <c r="AA8096"/>
      <c r="AB8096"/>
      <c r="AC8096"/>
      <c r="AD8096"/>
      <c r="AE8096"/>
      <c r="AF8096"/>
    </row>
    <row r="8097" spans="3:32">
      <c r="C8097"/>
      <c r="D8097"/>
      <c r="E8097"/>
      <c r="F8097"/>
      <c r="G8097"/>
      <c r="H8097"/>
      <c r="I8097"/>
      <c r="J8097"/>
      <c r="K8097"/>
      <c r="L8097"/>
      <c r="M8097"/>
      <c r="N8097"/>
      <c r="O8097"/>
      <c r="P8097"/>
      <c r="Q8097"/>
      <c r="R8097"/>
      <c r="S8097"/>
      <c r="T8097"/>
      <c r="U8097"/>
      <c r="V8097"/>
      <c r="W8097"/>
      <c r="X8097"/>
      <c r="Y8097"/>
      <c r="Z8097"/>
      <c r="AA8097"/>
      <c r="AB8097"/>
      <c r="AC8097"/>
      <c r="AD8097"/>
      <c r="AE8097"/>
      <c r="AF8097"/>
    </row>
    <row r="8098" spans="3:32">
      <c r="C8098"/>
      <c r="D8098"/>
      <c r="E8098"/>
      <c r="F8098"/>
      <c r="G8098"/>
      <c r="H8098"/>
      <c r="I8098"/>
      <c r="J8098"/>
      <c r="K8098"/>
      <c r="L8098"/>
      <c r="M8098"/>
      <c r="N8098"/>
      <c r="O8098"/>
      <c r="P8098"/>
      <c r="Q8098"/>
      <c r="R8098"/>
      <c r="S8098"/>
      <c r="T8098"/>
      <c r="U8098"/>
      <c r="V8098"/>
      <c r="W8098"/>
      <c r="X8098"/>
      <c r="Y8098"/>
      <c r="Z8098"/>
      <c r="AA8098"/>
      <c r="AB8098"/>
      <c r="AC8098"/>
      <c r="AD8098"/>
      <c r="AE8098"/>
      <c r="AF8098"/>
    </row>
    <row r="8099" spans="3:32">
      <c r="C8099"/>
      <c r="D8099"/>
      <c r="E8099"/>
      <c r="F8099"/>
      <c r="G8099"/>
      <c r="H8099"/>
      <c r="I8099"/>
      <c r="J8099"/>
      <c r="K8099"/>
      <c r="L8099"/>
      <c r="M8099"/>
      <c r="N8099"/>
      <c r="O8099"/>
      <c r="P8099"/>
      <c r="Q8099"/>
      <c r="R8099"/>
      <c r="S8099"/>
      <c r="T8099"/>
      <c r="U8099"/>
      <c r="V8099"/>
      <c r="W8099"/>
      <c r="X8099"/>
      <c r="Y8099"/>
      <c r="Z8099"/>
      <c r="AA8099"/>
      <c r="AB8099"/>
      <c r="AC8099"/>
      <c r="AD8099"/>
      <c r="AE8099"/>
      <c r="AF8099"/>
    </row>
    <row r="8100" spans="3:32">
      <c r="C8100"/>
      <c r="D8100"/>
      <c r="E8100"/>
      <c r="F8100"/>
      <c r="G8100"/>
      <c r="H8100"/>
      <c r="I8100"/>
      <c r="J8100"/>
      <c r="K8100"/>
      <c r="L8100"/>
      <c r="M8100"/>
      <c r="N8100"/>
      <c r="O8100"/>
      <c r="P8100"/>
      <c r="Q8100"/>
      <c r="R8100"/>
      <c r="S8100"/>
      <c r="T8100"/>
      <c r="U8100"/>
      <c r="V8100"/>
      <c r="W8100"/>
      <c r="X8100"/>
      <c r="Y8100"/>
      <c r="Z8100"/>
      <c r="AA8100"/>
      <c r="AB8100"/>
      <c r="AC8100"/>
      <c r="AD8100"/>
      <c r="AE8100"/>
      <c r="AF8100"/>
    </row>
    <row r="8101" spans="3:32">
      <c r="C8101"/>
      <c r="D8101"/>
      <c r="E8101"/>
      <c r="F8101"/>
      <c r="G8101"/>
      <c r="H8101"/>
      <c r="I8101"/>
      <c r="J8101"/>
      <c r="K8101"/>
      <c r="L8101"/>
      <c r="M8101"/>
      <c r="N8101"/>
      <c r="O8101"/>
      <c r="P8101"/>
      <c r="Q8101"/>
      <c r="R8101"/>
      <c r="S8101"/>
      <c r="T8101"/>
      <c r="U8101"/>
      <c r="V8101"/>
      <c r="W8101"/>
      <c r="X8101"/>
      <c r="Y8101"/>
      <c r="Z8101"/>
      <c r="AA8101"/>
      <c r="AB8101"/>
      <c r="AC8101"/>
      <c r="AD8101"/>
      <c r="AE8101"/>
      <c r="AF8101"/>
    </row>
    <row r="8102" spans="3:32">
      <c r="C8102"/>
      <c r="D8102"/>
      <c r="E8102"/>
      <c r="F8102"/>
      <c r="G8102"/>
      <c r="H8102"/>
      <c r="I8102"/>
      <c r="J8102"/>
      <c r="K8102"/>
      <c r="L8102"/>
      <c r="M8102"/>
      <c r="N8102"/>
      <c r="O8102"/>
      <c r="P8102"/>
      <c r="Q8102"/>
      <c r="R8102"/>
      <c r="S8102"/>
      <c r="T8102"/>
      <c r="U8102"/>
      <c r="V8102"/>
      <c r="W8102"/>
      <c r="X8102"/>
      <c r="Y8102"/>
      <c r="Z8102"/>
      <c r="AA8102"/>
      <c r="AB8102"/>
      <c r="AC8102"/>
      <c r="AD8102"/>
      <c r="AE8102"/>
      <c r="AF8102"/>
    </row>
    <row r="8103" spans="3:32">
      <c r="C8103"/>
      <c r="D8103"/>
      <c r="E8103"/>
      <c r="F8103"/>
      <c r="G8103"/>
      <c r="H8103"/>
      <c r="I8103"/>
      <c r="J8103"/>
      <c r="K8103"/>
      <c r="L8103"/>
      <c r="M8103"/>
      <c r="N8103"/>
      <c r="O8103"/>
      <c r="P8103"/>
      <c r="Q8103"/>
      <c r="R8103"/>
      <c r="S8103"/>
      <c r="T8103"/>
      <c r="U8103"/>
      <c r="V8103"/>
      <c r="W8103"/>
      <c r="X8103"/>
      <c r="Y8103"/>
      <c r="Z8103"/>
      <c r="AA8103"/>
      <c r="AB8103"/>
      <c r="AC8103"/>
      <c r="AD8103"/>
      <c r="AE8103"/>
      <c r="AF8103"/>
    </row>
    <row r="8104" spans="3:32">
      <c r="C8104"/>
      <c r="D8104"/>
      <c r="E8104"/>
      <c r="F8104"/>
      <c r="G8104"/>
      <c r="H8104"/>
      <c r="I8104"/>
      <c r="J8104"/>
      <c r="K8104"/>
      <c r="L8104"/>
      <c r="M8104"/>
      <c r="N8104"/>
      <c r="O8104"/>
      <c r="P8104"/>
      <c r="Q8104"/>
      <c r="R8104"/>
      <c r="S8104"/>
      <c r="T8104"/>
      <c r="U8104"/>
      <c r="V8104"/>
      <c r="W8104"/>
      <c r="X8104"/>
      <c r="Y8104"/>
      <c r="Z8104"/>
      <c r="AA8104"/>
      <c r="AB8104"/>
      <c r="AC8104"/>
      <c r="AD8104"/>
      <c r="AE8104"/>
      <c r="AF8104"/>
    </row>
    <row r="8105" spans="3:32">
      <c r="C8105"/>
      <c r="D8105"/>
      <c r="E8105"/>
      <c r="F8105"/>
      <c r="G8105"/>
      <c r="H8105"/>
      <c r="I8105"/>
      <c r="J8105"/>
      <c r="K8105"/>
      <c r="L8105"/>
      <c r="M8105"/>
      <c r="N8105"/>
      <c r="O8105"/>
      <c r="P8105"/>
      <c r="Q8105"/>
      <c r="R8105"/>
      <c r="S8105"/>
      <c r="T8105"/>
      <c r="U8105"/>
      <c r="V8105"/>
      <c r="W8105"/>
      <c r="X8105"/>
      <c r="Y8105"/>
      <c r="Z8105"/>
      <c r="AA8105"/>
      <c r="AB8105"/>
      <c r="AC8105"/>
      <c r="AD8105"/>
      <c r="AE8105"/>
      <c r="AF8105"/>
    </row>
    <row r="8106" spans="3:32">
      <c r="C8106"/>
      <c r="D8106"/>
      <c r="E8106"/>
      <c r="F8106"/>
      <c r="G8106"/>
      <c r="H8106"/>
      <c r="I8106"/>
      <c r="J8106"/>
      <c r="K8106"/>
      <c r="L8106"/>
      <c r="M8106"/>
      <c r="N8106"/>
      <c r="O8106"/>
      <c r="P8106"/>
      <c r="Q8106"/>
      <c r="R8106"/>
      <c r="S8106"/>
      <c r="T8106"/>
      <c r="U8106"/>
      <c r="V8106"/>
      <c r="W8106"/>
      <c r="X8106"/>
      <c r="Y8106"/>
      <c r="Z8106"/>
      <c r="AA8106"/>
      <c r="AB8106"/>
      <c r="AC8106"/>
      <c r="AD8106"/>
      <c r="AE8106"/>
      <c r="AF8106"/>
    </row>
    <row r="8107" spans="3:32">
      <c r="C8107"/>
      <c r="D8107"/>
      <c r="E8107"/>
      <c r="F8107"/>
      <c r="G8107"/>
      <c r="H8107"/>
      <c r="I8107"/>
      <c r="J8107"/>
      <c r="K8107"/>
      <c r="L8107"/>
      <c r="M8107"/>
      <c r="N8107"/>
      <c r="O8107"/>
      <c r="P8107"/>
      <c r="Q8107"/>
      <c r="R8107"/>
      <c r="S8107"/>
      <c r="T8107"/>
      <c r="U8107"/>
      <c r="V8107"/>
      <c r="W8107"/>
      <c r="X8107"/>
      <c r="Y8107"/>
      <c r="Z8107"/>
      <c r="AA8107"/>
      <c r="AB8107"/>
      <c r="AC8107"/>
      <c r="AD8107"/>
      <c r="AE8107"/>
      <c r="AF8107"/>
    </row>
    <row r="8108" spans="3:32">
      <c r="C8108"/>
      <c r="D8108"/>
      <c r="E8108"/>
      <c r="F8108"/>
      <c r="G8108"/>
      <c r="H8108"/>
      <c r="I8108"/>
      <c r="J8108"/>
      <c r="K8108"/>
      <c r="L8108"/>
      <c r="M8108"/>
      <c r="N8108"/>
      <c r="O8108"/>
      <c r="P8108"/>
      <c r="Q8108"/>
      <c r="R8108"/>
      <c r="S8108"/>
      <c r="T8108"/>
      <c r="U8108"/>
      <c r="V8108"/>
      <c r="W8108"/>
      <c r="X8108"/>
      <c r="Y8108"/>
      <c r="Z8108"/>
      <c r="AA8108"/>
      <c r="AB8108"/>
      <c r="AC8108"/>
      <c r="AD8108"/>
      <c r="AE8108"/>
      <c r="AF8108"/>
    </row>
    <row r="8109" spans="3:32">
      <c r="C8109"/>
      <c r="D8109"/>
      <c r="E8109"/>
      <c r="F8109"/>
      <c r="G8109"/>
      <c r="H8109"/>
      <c r="I8109"/>
      <c r="J8109"/>
      <c r="K8109"/>
      <c r="L8109"/>
      <c r="M8109"/>
      <c r="N8109"/>
      <c r="O8109"/>
      <c r="P8109"/>
      <c r="Q8109"/>
      <c r="R8109"/>
      <c r="S8109"/>
      <c r="T8109"/>
      <c r="U8109"/>
      <c r="V8109"/>
      <c r="W8109"/>
      <c r="X8109"/>
      <c r="Y8109"/>
      <c r="Z8109"/>
      <c r="AA8109"/>
      <c r="AB8109"/>
      <c r="AC8109"/>
      <c r="AD8109"/>
      <c r="AE8109"/>
      <c r="AF8109"/>
    </row>
    <row r="8110" spans="3:32">
      <c r="C8110"/>
      <c r="D8110"/>
      <c r="E8110"/>
      <c r="F8110"/>
      <c r="G8110"/>
      <c r="H8110"/>
      <c r="I8110"/>
      <c r="J8110"/>
      <c r="K8110"/>
      <c r="L8110"/>
      <c r="M8110"/>
      <c r="N8110"/>
      <c r="O8110"/>
      <c r="P8110"/>
      <c r="Q8110"/>
      <c r="R8110"/>
      <c r="S8110"/>
      <c r="T8110"/>
      <c r="U8110"/>
      <c r="V8110"/>
      <c r="W8110"/>
      <c r="X8110"/>
      <c r="Y8110"/>
      <c r="Z8110"/>
      <c r="AA8110"/>
      <c r="AB8110"/>
      <c r="AC8110"/>
      <c r="AD8110"/>
      <c r="AE8110"/>
      <c r="AF8110"/>
    </row>
    <row r="8111" spans="3:32">
      <c r="C8111"/>
      <c r="D8111"/>
      <c r="E8111"/>
      <c r="F8111"/>
      <c r="G8111"/>
      <c r="H8111"/>
      <c r="I8111"/>
      <c r="J8111"/>
      <c r="K8111"/>
      <c r="L8111"/>
      <c r="M8111"/>
      <c r="N8111"/>
      <c r="O8111"/>
      <c r="P8111"/>
      <c r="Q8111"/>
      <c r="R8111"/>
      <c r="S8111"/>
      <c r="T8111"/>
      <c r="U8111"/>
      <c r="V8111"/>
      <c r="W8111"/>
      <c r="X8111"/>
      <c r="Y8111"/>
      <c r="Z8111"/>
      <c r="AA8111"/>
      <c r="AB8111"/>
      <c r="AC8111"/>
      <c r="AD8111"/>
      <c r="AE8111"/>
      <c r="AF8111"/>
    </row>
    <row r="8112" spans="3:32">
      <c r="C8112"/>
      <c r="D8112"/>
      <c r="E8112"/>
      <c r="F8112"/>
      <c r="G8112"/>
      <c r="H8112"/>
      <c r="I8112"/>
      <c r="J8112"/>
      <c r="K8112"/>
      <c r="L8112"/>
      <c r="M8112"/>
      <c r="N8112"/>
      <c r="O8112"/>
      <c r="P8112"/>
      <c r="Q8112"/>
      <c r="R8112"/>
      <c r="S8112"/>
      <c r="T8112"/>
      <c r="U8112"/>
      <c r="V8112"/>
      <c r="W8112"/>
      <c r="X8112"/>
      <c r="Y8112"/>
      <c r="Z8112"/>
      <c r="AA8112"/>
      <c r="AB8112"/>
      <c r="AC8112"/>
      <c r="AD8112"/>
      <c r="AE8112"/>
      <c r="AF8112"/>
    </row>
    <row r="8113" spans="3:32">
      <c r="C8113"/>
      <c r="D8113"/>
      <c r="E8113"/>
      <c r="F8113"/>
      <c r="G8113"/>
      <c r="H8113"/>
      <c r="I8113"/>
      <c r="J8113"/>
      <c r="K8113"/>
      <c r="L8113"/>
      <c r="M8113"/>
      <c r="N8113"/>
      <c r="O8113"/>
      <c r="P8113"/>
      <c r="Q8113"/>
      <c r="R8113"/>
      <c r="S8113"/>
      <c r="T8113"/>
      <c r="U8113"/>
      <c r="V8113"/>
      <c r="W8113"/>
      <c r="X8113"/>
      <c r="Y8113"/>
      <c r="Z8113"/>
      <c r="AA8113"/>
      <c r="AB8113"/>
      <c r="AC8113"/>
      <c r="AD8113"/>
      <c r="AE8113"/>
      <c r="AF8113"/>
    </row>
    <row r="8114" spans="3:32">
      <c r="C8114"/>
      <c r="D8114"/>
      <c r="E8114"/>
      <c r="F8114"/>
      <c r="G8114"/>
      <c r="H8114"/>
      <c r="I8114"/>
      <c r="J8114"/>
      <c r="K8114"/>
      <c r="L8114"/>
      <c r="M8114"/>
      <c r="N8114"/>
      <c r="O8114"/>
      <c r="P8114"/>
      <c r="Q8114"/>
      <c r="R8114"/>
      <c r="S8114"/>
      <c r="T8114"/>
      <c r="U8114"/>
      <c r="V8114"/>
      <c r="W8114"/>
      <c r="X8114"/>
      <c r="Y8114"/>
      <c r="Z8114"/>
      <c r="AA8114"/>
      <c r="AB8114"/>
      <c r="AC8114"/>
      <c r="AD8114"/>
      <c r="AE8114"/>
      <c r="AF8114"/>
    </row>
    <row r="8115" spans="3:32">
      <c r="C8115"/>
      <c r="D8115"/>
      <c r="E8115"/>
      <c r="F8115"/>
      <c r="G8115"/>
      <c r="H8115"/>
      <c r="I8115"/>
      <c r="J8115"/>
      <c r="K8115"/>
      <c r="L8115"/>
      <c r="M8115"/>
      <c r="N8115"/>
      <c r="O8115"/>
      <c r="P8115"/>
      <c r="Q8115"/>
      <c r="R8115"/>
      <c r="S8115"/>
      <c r="T8115"/>
      <c r="U8115"/>
      <c r="V8115"/>
      <c r="W8115"/>
      <c r="X8115"/>
      <c r="Y8115"/>
      <c r="Z8115"/>
      <c r="AA8115"/>
      <c r="AB8115"/>
      <c r="AC8115"/>
      <c r="AD8115"/>
      <c r="AE8115"/>
      <c r="AF8115"/>
    </row>
    <row r="8116" spans="3:32">
      <c r="C8116"/>
      <c r="D8116"/>
      <c r="E8116"/>
      <c r="F8116"/>
      <c r="G8116"/>
      <c r="H8116"/>
      <c r="I8116"/>
      <c r="J8116"/>
      <c r="K8116"/>
      <c r="L8116"/>
      <c r="M8116"/>
      <c r="N8116"/>
      <c r="O8116"/>
      <c r="P8116"/>
      <c r="Q8116"/>
      <c r="R8116"/>
      <c r="S8116"/>
      <c r="T8116"/>
      <c r="U8116"/>
      <c r="V8116"/>
      <c r="W8116"/>
      <c r="X8116"/>
      <c r="Y8116"/>
      <c r="Z8116"/>
      <c r="AA8116"/>
      <c r="AB8116"/>
      <c r="AC8116"/>
      <c r="AD8116"/>
      <c r="AE8116"/>
      <c r="AF8116"/>
    </row>
    <row r="8117" spans="3:32">
      <c r="C8117"/>
      <c r="D8117"/>
      <c r="E8117"/>
      <c r="F8117"/>
      <c r="G8117"/>
      <c r="H8117"/>
      <c r="I8117"/>
      <c r="J8117"/>
      <c r="K8117"/>
      <c r="L8117"/>
      <c r="M8117"/>
      <c r="N8117"/>
      <c r="O8117"/>
      <c r="P8117"/>
      <c r="Q8117"/>
      <c r="R8117"/>
      <c r="S8117"/>
      <c r="T8117"/>
      <c r="U8117"/>
      <c r="V8117"/>
      <c r="W8117"/>
      <c r="X8117"/>
      <c r="Y8117"/>
      <c r="Z8117"/>
      <c r="AA8117"/>
      <c r="AB8117"/>
      <c r="AC8117"/>
      <c r="AD8117"/>
      <c r="AE8117"/>
      <c r="AF8117"/>
    </row>
    <row r="8118" spans="3:32">
      <c r="C8118"/>
      <c r="D8118"/>
      <c r="E8118"/>
      <c r="F8118"/>
      <c r="G8118"/>
      <c r="H8118"/>
      <c r="I8118"/>
      <c r="J8118"/>
      <c r="K8118"/>
      <c r="L8118"/>
      <c r="M8118"/>
      <c r="N8118"/>
      <c r="O8118"/>
      <c r="P8118"/>
      <c r="Q8118"/>
      <c r="R8118"/>
      <c r="S8118"/>
      <c r="T8118"/>
      <c r="U8118"/>
      <c r="V8118"/>
      <c r="W8118"/>
      <c r="X8118"/>
      <c r="Y8118"/>
      <c r="Z8118"/>
      <c r="AA8118"/>
      <c r="AB8118"/>
      <c r="AC8118"/>
      <c r="AD8118"/>
      <c r="AE8118"/>
      <c r="AF8118"/>
    </row>
    <row r="8119" spans="3:32">
      <c r="C8119"/>
      <c r="D8119"/>
      <c r="E8119"/>
      <c r="F8119"/>
      <c r="G8119"/>
      <c r="H8119"/>
      <c r="I8119"/>
      <c r="J8119"/>
      <c r="K8119"/>
      <c r="L8119"/>
      <c r="M8119"/>
      <c r="N8119"/>
      <c r="O8119"/>
      <c r="P8119"/>
      <c r="Q8119"/>
      <c r="R8119"/>
      <c r="S8119"/>
      <c r="T8119"/>
      <c r="U8119"/>
      <c r="V8119"/>
      <c r="W8119"/>
      <c r="X8119"/>
      <c r="Y8119"/>
      <c r="Z8119"/>
      <c r="AA8119"/>
      <c r="AB8119"/>
      <c r="AC8119"/>
      <c r="AD8119"/>
      <c r="AE8119"/>
      <c r="AF8119"/>
    </row>
    <row r="8120" spans="3:32">
      <c r="C8120"/>
      <c r="D8120"/>
      <c r="E8120"/>
      <c r="F8120"/>
      <c r="G8120"/>
      <c r="H8120"/>
      <c r="I8120"/>
      <c r="J8120"/>
      <c r="K8120"/>
      <c r="L8120"/>
      <c r="M8120"/>
      <c r="N8120"/>
      <c r="O8120"/>
      <c r="P8120"/>
      <c r="Q8120"/>
      <c r="R8120"/>
      <c r="S8120"/>
      <c r="T8120"/>
      <c r="U8120"/>
      <c r="V8120"/>
      <c r="W8120"/>
      <c r="X8120"/>
      <c r="Y8120"/>
      <c r="Z8120"/>
      <c r="AA8120"/>
      <c r="AB8120"/>
      <c r="AC8120"/>
      <c r="AD8120"/>
      <c r="AE8120"/>
      <c r="AF8120"/>
    </row>
    <row r="8121" spans="3:32">
      <c r="C8121"/>
      <c r="D8121"/>
      <c r="E8121"/>
      <c r="F8121"/>
      <c r="G8121"/>
      <c r="H8121"/>
      <c r="I8121"/>
      <c r="J8121"/>
      <c r="K8121"/>
      <c r="L8121"/>
      <c r="M8121"/>
      <c r="N8121"/>
      <c r="O8121"/>
      <c r="P8121"/>
      <c r="Q8121"/>
      <c r="R8121"/>
      <c r="S8121"/>
      <c r="T8121"/>
      <c r="U8121"/>
      <c r="V8121"/>
      <c r="W8121"/>
      <c r="X8121"/>
      <c r="Y8121"/>
      <c r="Z8121"/>
      <c r="AA8121"/>
      <c r="AB8121"/>
      <c r="AC8121"/>
      <c r="AD8121"/>
      <c r="AE8121"/>
      <c r="AF8121"/>
    </row>
    <row r="8122" spans="3:32">
      <c r="C8122"/>
      <c r="D8122"/>
      <c r="E8122"/>
      <c r="F8122"/>
      <c r="G8122"/>
      <c r="H8122"/>
      <c r="I8122"/>
      <c r="J8122"/>
      <c r="K8122"/>
      <c r="L8122"/>
      <c r="M8122"/>
      <c r="N8122"/>
      <c r="O8122"/>
      <c r="P8122"/>
      <c r="Q8122"/>
      <c r="R8122"/>
      <c r="S8122"/>
      <c r="T8122"/>
      <c r="U8122"/>
      <c r="V8122"/>
      <c r="W8122"/>
      <c r="X8122"/>
      <c r="Y8122"/>
      <c r="Z8122"/>
      <c r="AA8122"/>
      <c r="AB8122"/>
      <c r="AC8122"/>
      <c r="AD8122"/>
      <c r="AE8122"/>
      <c r="AF8122"/>
    </row>
    <row r="8123" spans="3:32">
      <c r="C8123"/>
      <c r="D8123"/>
      <c r="E8123"/>
      <c r="F8123"/>
      <c r="G8123"/>
      <c r="H8123"/>
      <c r="I8123"/>
      <c r="J8123"/>
      <c r="K8123"/>
      <c r="L8123"/>
      <c r="M8123"/>
      <c r="N8123"/>
      <c r="O8123"/>
      <c r="P8123"/>
      <c r="Q8123"/>
      <c r="R8123"/>
      <c r="S8123"/>
      <c r="T8123"/>
      <c r="U8123"/>
      <c r="V8123"/>
      <c r="W8123"/>
      <c r="X8123"/>
      <c r="Y8123"/>
      <c r="Z8123"/>
      <c r="AA8123"/>
      <c r="AB8123"/>
      <c r="AC8123"/>
      <c r="AD8123"/>
      <c r="AE8123"/>
      <c r="AF8123"/>
    </row>
    <row r="8124" spans="3:32">
      <c r="C8124"/>
      <c r="D8124"/>
      <c r="E8124"/>
      <c r="F8124"/>
      <c r="G8124"/>
      <c r="H8124"/>
      <c r="I8124"/>
      <c r="J8124"/>
      <c r="K8124"/>
      <c r="L8124"/>
      <c r="M8124"/>
      <c r="N8124"/>
      <c r="O8124"/>
      <c r="P8124"/>
      <c r="Q8124"/>
      <c r="R8124"/>
      <c r="S8124"/>
      <c r="T8124"/>
      <c r="U8124"/>
      <c r="V8124"/>
      <c r="W8124"/>
      <c r="X8124"/>
      <c r="Y8124"/>
      <c r="Z8124"/>
      <c r="AA8124"/>
      <c r="AB8124"/>
      <c r="AC8124"/>
      <c r="AD8124"/>
      <c r="AE8124"/>
      <c r="AF8124"/>
    </row>
    <row r="8125" spans="3:32">
      <c r="C8125"/>
      <c r="D8125"/>
      <c r="E8125"/>
      <c r="F8125"/>
      <c r="G8125"/>
      <c r="H8125"/>
      <c r="I8125"/>
      <c r="J8125"/>
      <c r="K8125"/>
      <c r="L8125"/>
      <c r="M8125"/>
      <c r="N8125"/>
      <c r="O8125"/>
      <c r="P8125"/>
      <c r="Q8125"/>
      <c r="R8125"/>
      <c r="S8125"/>
      <c r="T8125"/>
      <c r="U8125"/>
      <c r="V8125"/>
      <c r="W8125"/>
      <c r="X8125"/>
      <c r="Y8125"/>
      <c r="Z8125"/>
      <c r="AA8125"/>
      <c r="AB8125"/>
      <c r="AC8125"/>
      <c r="AD8125"/>
      <c r="AE8125"/>
      <c r="AF8125"/>
    </row>
    <row r="8126" spans="3:32">
      <c r="C8126"/>
      <c r="D8126"/>
      <c r="E8126"/>
      <c r="F8126"/>
      <c r="G8126"/>
      <c r="H8126"/>
      <c r="I8126"/>
      <c r="J8126"/>
      <c r="K8126"/>
      <c r="L8126"/>
      <c r="M8126"/>
      <c r="N8126"/>
      <c r="O8126"/>
      <c r="P8126"/>
      <c r="Q8126"/>
      <c r="R8126"/>
      <c r="S8126"/>
      <c r="T8126"/>
      <c r="U8126"/>
      <c r="V8126"/>
      <c r="W8126"/>
      <c r="X8126"/>
      <c r="Y8126"/>
      <c r="Z8126"/>
      <c r="AA8126"/>
      <c r="AB8126"/>
      <c r="AC8126"/>
      <c r="AD8126"/>
      <c r="AE8126"/>
      <c r="AF8126"/>
    </row>
    <row r="8127" spans="3:32">
      <c r="C8127"/>
      <c r="D8127"/>
      <c r="E8127"/>
      <c r="F8127"/>
      <c r="G8127"/>
      <c r="H8127"/>
      <c r="I8127"/>
      <c r="J8127"/>
      <c r="K8127"/>
      <c r="L8127"/>
      <c r="M8127"/>
      <c r="N8127"/>
      <c r="O8127"/>
      <c r="P8127"/>
      <c r="Q8127"/>
      <c r="R8127"/>
      <c r="S8127"/>
      <c r="T8127"/>
      <c r="U8127"/>
      <c r="V8127"/>
      <c r="W8127"/>
      <c r="X8127"/>
      <c r="Y8127"/>
      <c r="Z8127"/>
      <c r="AA8127"/>
      <c r="AB8127"/>
      <c r="AC8127"/>
      <c r="AD8127"/>
      <c r="AE8127"/>
      <c r="AF8127"/>
    </row>
    <row r="8128" spans="3:32">
      <c r="C8128"/>
      <c r="D8128"/>
      <c r="E8128"/>
      <c r="F8128"/>
      <c r="G8128"/>
      <c r="H8128"/>
      <c r="I8128"/>
      <c r="J8128"/>
      <c r="K8128"/>
      <c r="L8128"/>
      <c r="M8128"/>
      <c r="N8128"/>
      <c r="O8128"/>
      <c r="P8128"/>
      <c r="Q8128"/>
      <c r="R8128"/>
      <c r="S8128"/>
      <c r="T8128"/>
      <c r="U8128"/>
      <c r="V8128"/>
      <c r="W8128"/>
      <c r="X8128"/>
      <c r="Y8128"/>
      <c r="Z8128"/>
      <c r="AA8128"/>
      <c r="AB8128"/>
      <c r="AC8128"/>
      <c r="AD8128"/>
      <c r="AE8128"/>
      <c r="AF8128"/>
    </row>
    <row r="8129" spans="3:32">
      <c r="C8129"/>
      <c r="D8129"/>
      <c r="E8129"/>
      <c r="F8129"/>
      <c r="G8129"/>
      <c r="H8129"/>
      <c r="I8129"/>
      <c r="J8129"/>
      <c r="K8129"/>
      <c r="L8129"/>
      <c r="M8129"/>
      <c r="N8129"/>
      <c r="O8129"/>
      <c r="P8129"/>
      <c r="Q8129"/>
      <c r="R8129"/>
      <c r="S8129"/>
      <c r="T8129"/>
      <c r="U8129"/>
      <c r="V8129"/>
      <c r="W8129"/>
      <c r="X8129"/>
      <c r="Y8129"/>
      <c r="Z8129"/>
      <c r="AA8129"/>
      <c r="AB8129"/>
      <c r="AC8129"/>
      <c r="AD8129"/>
      <c r="AE8129"/>
      <c r="AF8129"/>
    </row>
    <row r="8130" spans="3:32">
      <c r="C8130"/>
      <c r="D8130"/>
      <c r="E8130"/>
      <c r="F8130"/>
      <c r="G8130"/>
      <c r="H8130"/>
      <c r="I8130"/>
      <c r="J8130"/>
      <c r="K8130"/>
      <c r="L8130"/>
      <c r="M8130"/>
      <c r="N8130"/>
      <c r="O8130"/>
      <c r="P8130"/>
      <c r="Q8130"/>
      <c r="R8130"/>
      <c r="S8130"/>
      <c r="T8130"/>
      <c r="U8130"/>
      <c r="V8130"/>
      <c r="W8130"/>
      <c r="X8130"/>
      <c r="Y8130"/>
      <c r="Z8130"/>
      <c r="AA8130"/>
      <c r="AB8130"/>
      <c r="AC8130"/>
      <c r="AD8130"/>
      <c r="AE8130"/>
      <c r="AF8130"/>
    </row>
    <row r="8131" spans="3:32">
      <c r="C8131"/>
      <c r="D8131"/>
      <c r="E8131"/>
      <c r="F8131"/>
      <c r="G8131"/>
      <c r="H8131"/>
      <c r="I8131"/>
      <c r="J8131"/>
      <c r="K8131"/>
      <c r="L8131"/>
      <c r="M8131"/>
      <c r="N8131"/>
      <c r="O8131"/>
      <c r="P8131"/>
      <c r="Q8131"/>
      <c r="R8131"/>
      <c r="S8131"/>
      <c r="T8131"/>
      <c r="U8131"/>
      <c r="V8131"/>
      <c r="W8131"/>
      <c r="X8131"/>
      <c r="Y8131"/>
      <c r="Z8131"/>
      <c r="AA8131"/>
      <c r="AB8131"/>
      <c r="AC8131"/>
      <c r="AD8131"/>
      <c r="AE8131"/>
      <c r="AF8131"/>
    </row>
    <row r="8132" spans="3:32">
      <c r="C8132"/>
      <c r="D8132"/>
      <c r="E8132"/>
      <c r="F8132"/>
      <c r="G8132"/>
      <c r="H8132"/>
      <c r="I8132"/>
      <c r="J8132"/>
      <c r="K8132"/>
      <c r="L8132"/>
      <c r="M8132"/>
      <c r="N8132"/>
      <c r="O8132"/>
      <c r="P8132"/>
      <c r="Q8132"/>
      <c r="R8132"/>
      <c r="S8132"/>
      <c r="T8132"/>
      <c r="U8132"/>
      <c r="V8132"/>
      <c r="W8132"/>
      <c r="X8132"/>
      <c r="Y8132"/>
      <c r="Z8132"/>
      <c r="AA8132"/>
      <c r="AB8132"/>
      <c r="AC8132"/>
      <c r="AD8132"/>
      <c r="AE8132"/>
      <c r="AF8132"/>
    </row>
    <row r="8133" spans="3:32">
      <c r="C8133"/>
      <c r="D8133"/>
      <c r="E8133"/>
      <c r="F8133"/>
      <c r="G8133"/>
      <c r="H8133"/>
      <c r="I8133"/>
      <c r="J8133"/>
      <c r="K8133"/>
      <c r="L8133"/>
      <c r="M8133"/>
      <c r="N8133"/>
      <c r="O8133"/>
      <c r="P8133"/>
      <c r="Q8133"/>
      <c r="R8133"/>
      <c r="S8133"/>
      <c r="T8133"/>
      <c r="U8133"/>
      <c r="V8133"/>
      <c r="W8133"/>
      <c r="X8133"/>
      <c r="Y8133"/>
      <c r="Z8133"/>
      <c r="AA8133"/>
      <c r="AB8133"/>
      <c r="AC8133"/>
      <c r="AD8133"/>
      <c r="AE8133"/>
      <c r="AF8133"/>
    </row>
    <row r="8134" spans="3:32">
      <c r="C8134"/>
      <c r="D8134"/>
      <c r="E8134"/>
      <c r="F8134"/>
      <c r="G8134"/>
      <c r="H8134"/>
      <c r="I8134"/>
      <c r="J8134"/>
      <c r="K8134"/>
      <c r="L8134"/>
      <c r="M8134"/>
      <c r="N8134"/>
      <c r="O8134"/>
      <c r="P8134"/>
      <c r="Q8134"/>
      <c r="R8134"/>
      <c r="S8134"/>
      <c r="T8134"/>
      <c r="U8134"/>
      <c r="V8134"/>
      <c r="W8134"/>
      <c r="X8134"/>
      <c r="Y8134"/>
      <c r="Z8134"/>
      <c r="AA8134"/>
      <c r="AB8134"/>
      <c r="AC8134"/>
      <c r="AD8134"/>
      <c r="AE8134"/>
      <c r="AF8134"/>
    </row>
    <row r="8135" spans="3:32">
      <c r="C8135"/>
      <c r="D8135"/>
      <c r="E8135"/>
      <c r="F8135"/>
      <c r="G8135"/>
      <c r="H8135"/>
      <c r="I8135"/>
      <c r="J8135"/>
      <c r="K8135"/>
      <c r="L8135"/>
      <c r="M8135"/>
      <c r="N8135"/>
      <c r="O8135"/>
      <c r="P8135"/>
      <c r="Q8135"/>
      <c r="R8135"/>
      <c r="S8135"/>
      <c r="T8135"/>
      <c r="U8135"/>
      <c r="V8135"/>
      <c r="W8135"/>
      <c r="X8135"/>
      <c r="Y8135"/>
      <c r="Z8135"/>
      <c r="AA8135"/>
      <c r="AB8135"/>
      <c r="AC8135"/>
      <c r="AD8135"/>
      <c r="AE8135"/>
      <c r="AF8135"/>
    </row>
    <row r="8136" spans="3:32">
      <c r="C8136"/>
      <c r="D8136"/>
      <c r="E8136"/>
      <c r="F8136"/>
      <c r="G8136"/>
      <c r="H8136"/>
      <c r="I8136"/>
      <c r="J8136"/>
      <c r="K8136"/>
      <c r="L8136"/>
      <c r="M8136"/>
      <c r="N8136"/>
      <c r="O8136"/>
      <c r="P8136"/>
      <c r="Q8136"/>
      <c r="R8136"/>
      <c r="S8136"/>
      <c r="T8136"/>
      <c r="U8136"/>
      <c r="V8136"/>
      <c r="W8136"/>
      <c r="X8136"/>
      <c r="Y8136"/>
      <c r="Z8136"/>
      <c r="AA8136"/>
      <c r="AB8136"/>
      <c r="AC8136"/>
      <c r="AD8136"/>
      <c r="AE8136"/>
      <c r="AF8136"/>
    </row>
    <row r="8137" spans="3:32">
      <c r="C8137"/>
      <c r="D8137"/>
      <c r="E8137"/>
      <c r="F8137"/>
      <c r="G8137"/>
      <c r="H8137"/>
      <c r="I8137"/>
      <c r="J8137"/>
      <c r="K8137"/>
      <c r="L8137"/>
      <c r="M8137"/>
      <c r="N8137"/>
      <c r="O8137"/>
      <c r="P8137"/>
      <c r="Q8137"/>
      <c r="R8137"/>
      <c r="S8137"/>
      <c r="T8137"/>
      <c r="U8137"/>
      <c r="V8137"/>
      <c r="W8137"/>
      <c r="X8137"/>
      <c r="Y8137"/>
      <c r="Z8137"/>
      <c r="AA8137"/>
      <c r="AB8137"/>
      <c r="AC8137"/>
      <c r="AD8137"/>
      <c r="AE8137"/>
      <c r="AF8137"/>
    </row>
    <row r="8138" spans="3:32">
      <c r="C8138"/>
      <c r="D8138"/>
      <c r="E8138"/>
      <c r="F8138"/>
      <c r="G8138"/>
      <c r="H8138"/>
      <c r="I8138"/>
      <c r="J8138"/>
      <c r="K8138"/>
      <c r="L8138"/>
      <c r="M8138"/>
      <c r="N8138"/>
      <c r="O8138"/>
      <c r="P8138"/>
      <c r="Q8138"/>
      <c r="R8138"/>
      <c r="S8138"/>
      <c r="T8138"/>
      <c r="U8138"/>
      <c r="V8138"/>
      <c r="W8138"/>
      <c r="X8138"/>
      <c r="Y8138"/>
      <c r="Z8138"/>
      <c r="AA8138"/>
      <c r="AB8138"/>
      <c r="AC8138"/>
      <c r="AD8138"/>
      <c r="AE8138"/>
      <c r="AF8138"/>
    </row>
    <row r="8139" spans="3:32">
      <c r="C8139"/>
      <c r="D8139"/>
      <c r="E8139"/>
      <c r="F8139"/>
      <c r="G8139"/>
      <c r="H8139"/>
      <c r="I8139"/>
      <c r="J8139"/>
      <c r="K8139"/>
      <c r="L8139"/>
      <c r="M8139"/>
      <c r="N8139"/>
      <c r="O8139"/>
      <c r="P8139"/>
      <c r="Q8139"/>
      <c r="R8139"/>
      <c r="S8139"/>
      <c r="T8139"/>
      <c r="U8139"/>
      <c r="V8139"/>
      <c r="W8139"/>
      <c r="X8139"/>
      <c r="Y8139"/>
      <c r="Z8139"/>
      <c r="AA8139"/>
      <c r="AB8139"/>
      <c r="AC8139"/>
      <c r="AD8139"/>
      <c r="AE8139"/>
      <c r="AF8139"/>
    </row>
    <row r="8140" spans="3:32">
      <c r="C8140"/>
      <c r="D8140"/>
      <c r="E8140"/>
      <c r="F8140"/>
      <c r="G8140"/>
      <c r="H8140"/>
      <c r="I8140"/>
      <c r="J8140"/>
      <c r="K8140"/>
      <c r="L8140"/>
      <c r="M8140"/>
      <c r="N8140"/>
      <c r="O8140"/>
      <c r="P8140"/>
      <c r="Q8140"/>
      <c r="R8140"/>
      <c r="S8140"/>
      <c r="T8140"/>
      <c r="U8140"/>
      <c r="V8140"/>
      <c r="W8140"/>
      <c r="X8140"/>
      <c r="Y8140"/>
      <c r="Z8140"/>
      <c r="AA8140"/>
      <c r="AB8140"/>
      <c r="AC8140"/>
      <c r="AD8140"/>
      <c r="AE8140"/>
      <c r="AF8140"/>
    </row>
    <row r="8141" spans="3:32">
      <c r="C8141"/>
      <c r="D8141"/>
      <c r="E8141"/>
      <c r="F8141"/>
      <c r="G8141"/>
      <c r="H8141"/>
      <c r="I8141"/>
      <c r="J8141"/>
      <c r="K8141"/>
      <c r="L8141"/>
      <c r="M8141"/>
      <c r="N8141"/>
      <c r="O8141"/>
      <c r="P8141"/>
      <c r="Q8141"/>
      <c r="R8141"/>
      <c r="S8141"/>
      <c r="T8141"/>
      <c r="U8141"/>
      <c r="V8141"/>
      <c r="W8141"/>
      <c r="X8141"/>
      <c r="Y8141"/>
      <c r="Z8141"/>
      <c r="AA8141"/>
      <c r="AB8141"/>
      <c r="AC8141"/>
      <c r="AD8141"/>
      <c r="AE8141"/>
      <c r="AF8141"/>
    </row>
    <row r="8142" spans="3:32">
      <c r="C8142"/>
      <c r="D8142"/>
      <c r="E8142"/>
      <c r="F8142"/>
      <c r="G8142"/>
      <c r="H8142"/>
      <c r="I8142"/>
      <c r="J8142"/>
      <c r="K8142"/>
      <c r="L8142"/>
      <c r="M8142"/>
      <c r="N8142"/>
      <c r="O8142"/>
      <c r="P8142"/>
      <c r="Q8142"/>
      <c r="R8142"/>
      <c r="S8142"/>
      <c r="T8142"/>
      <c r="U8142"/>
      <c r="V8142"/>
      <c r="W8142"/>
      <c r="X8142"/>
      <c r="Y8142"/>
      <c r="Z8142"/>
      <c r="AA8142"/>
      <c r="AB8142"/>
      <c r="AC8142"/>
      <c r="AD8142"/>
      <c r="AE8142"/>
      <c r="AF8142"/>
    </row>
    <row r="8143" spans="3:32">
      <c r="C8143"/>
      <c r="D8143"/>
      <c r="E8143"/>
      <c r="F8143"/>
      <c r="G8143"/>
      <c r="H8143"/>
      <c r="I8143"/>
      <c r="J8143"/>
      <c r="K8143"/>
      <c r="L8143"/>
      <c r="M8143"/>
      <c r="N8143"/>
      <c r="O8143"/>
      <c r="P8143"/>
      <c r="Q8143"/>
      <c r="R8143"/>
      <c r="S8143"/>
      <c r="T8143"/>
      <c r="U8143"/>
      <c r="V8143"/>
      <c r="W8143"/>
      <c r="X8143"/>
      <c r="Y8143"/>
      <c r="Z8143"/>
      <c r="AA8143"/>
      <c r="AB8143"/>
      <c r="AC8143"/>
      <c r="AD8143"/>
      <c r="AE8143"/>
      <c r="AF8143"/>
    </row>
    <row r="8144" spans="3:32">
      <c r="C8144"/>
      <c r="D8144"/>
      <c r="E8144"/>
      <c r="F8144"/>
      <c r="G8144"/>
      <c r="H8144"/>
      <c r="I8144"/>
      <c r="J8144"/>
      <c r="K8144"/>
      <c r="L8144"/>
      <c r="M8144"/>
      <c r="N8144"/>
      <c r="O8144"/>
      <c r="P8144"/>
      <c r="Q8144"/>
      <c r="R8144"/>
      <c r="S8144"/>
      <c r="T8144"/>
      <c r="U8144"/>
      <c r="V8144"/>
      <c r="W8144"/>
      <c r="X8144"/>
      <c r="Y8144"/>
      <c r="Z8144"/>
      <c r="AA8144"/>
      <c r="AB8144"/>
      <c r="AC8144"/>
      <c r="AD8144"/>
      <c r="AE8144"/>
      <c r="AF8144"/>
    </row>
    <row r="8145" spans="3:32">
      <c r="C8145"/>
      <c r="D8145"/>
      <c r="E8145"/>
      <c r="F8145"/>
      <c r="G8145"/>
      <c r="H8145"/>
      <c r="I8145"/>
      <c r="J8145"/>
      <c r="K8145"/>
      <c r="L8145"/>
      <c r="M8145"/>
      <c r="N8145"/>
      <c r="O8145"/>
      <c r="P8145"/>
      <c r="Q8145"/>
      <c r="R8145"/>
      <c r="S8145"/>
      <c r="T8145"/>
      <c r="U8145"/>
      <c r="V8145"/>
      <c r="W8145"/>
      <c r="X8145"/>
      <c r="Y8145"/>
      <c r="Z8145"/>
      <c r="AA8145"/>
      <c r="AB8145"/>
      <c r="AC8145"/>
      <c r="AD8145"/>
      <c r="AE8145"/>
      <c r="AF8145"/>
    </row>
    <row r="8146" spans="3:32">
      <c r="C8146"/>
      <c r="D8146"/>
      <c r="E8146"/>
      <c r="F8146"/>
      <c r="G8146"/>
      <c r="H8146"/>
      <c r="I8146"/>
      <c r="J8146"/>
      <c r="K8146"/>
      <c r="L8146"/>
      <c r="M8146"/>
      <c r="N8146"/>
      <c r="O8146"/>
      <c r="P8146"/>
      <c r="Q8146"/>
      <c r="R8146"/>
      <c r="S8146"/>
      <c r="T8146"/>
      <c r="U8146"/>
      <c r="V8146"/>
      <c r="W8146"/>
      <c r="X8146"/>
      <c r="Y8146"/>
      <c r="Z8146"/>
      <c r="AA8146"/>
      <c r="AB8146"/>
      <c r="AC8146"/>
      <c r="AD8146"/>
      <c r="AE8146"/>
      <c r="AF8146"/>
    </row>
    <row r="8147" spans="3:32">
      <c r="C8147"/>
      <c r="D8147"/>
      <c r="E8147"/>
      <c r="F8147"/>
      <c r="G8147"/>
      <c r="H8147"/>
      <c r="I8147"/>
      <c r="J8147"/>
      <c r="K8147"/>
      <c r="L8147"/>
      <c r="M8147"/>
      <c r="N8147"/>
      <c r="O8147"/>
      <c r="P8147"/>
      <c r="Q8147"/>
      <c r="R8147"/>
      <c r="S8147"/>
      <c r="T8147"/>
      <c r="U8147"/>
      <c r="V8147"/>
      <c r="W8147"/>
      <c r="X8147"/>
      <c r="Y8147"/>
      <c r="Z8147"/>
      <c r="AA8147"/>
      <c r="AB8147"/>
      <c r="AC8147"/>
      <c r="AD8147"/>
      <c r="AE8147"/>
      <c r="AF8147"/>
    </row>
    <row r="8148" spans="3:32">
      <c r="C8148"/>
      <c r="D8148"/>
      <c r="E8148"/>
      <c r="F8148"/>
      <c r="G8148"/>
      <c r="H8148"/>
      <c r="I8148"/>
      <c r="J8148"/>
      <c r="K8148"/>
      <c r="L8148"/>
      <c r="M8148"/>
      <c r="N8148"/>
      <c r="O8148"/>
      <c r="P8148"/>
      <c r="Q8148"/>
      <c r="R8148"/>
      <c r="S8148"/>
      <c r="T8148"/>
      <c r="U8148"/>
      <c r="V8148"/>
      <c r="W8148"/>
      <c r="X8148"/>
      <c r="Y8148"/>
      <c r="Z8148"/>
      <c r="AA8148"/>
      <c r="AB8148"/>
      <c r="AC8148"/>
      <c r="AD8148"/>
      <c r="AE8148"/>
      <c r="AF8148"/>
    </row>
    <row r="8149" spans="3:32">
      <c r="C8149"/>
      <c r="D8149"/>
      <c r="E8149"/>
      <c r="F8149"/>
      <c r="G8149"/>
      <c r="H8149"/>
      <c r="I8149"/>
      <c r="J8149"/>
      <c r="K8149"/>
      <c r="L8149"/>
      <c r="M8149"/>
      <c r="N8149"/>
      <c r="O8149"/>
      <c r="P8149"/>
      <c r="Q8149"/>
      <c r="R8149"/>
      <c r="S8149"/>
      <c r="T8149"/>
      <c r="U8149"/>
      <c r="V8149"/>
      <c r="W8149"/>
      <c r="X8149"/>
      <c r="Y8149"/>
      <c r="Z8149"/>
      <c r="AA8149"/>
      <c r="AB8149"/>
      <c r="AC8149"/>
      <c r="AD8149"/>
      <c r="AE8149"/>
      <c r="AF8149"/>
    </row>
    <row r="8150" spans="3:32">
      <c r="C8150"/>
      <c r="D8150"/>
      <c r="E8150"/>
      <c r="F8150"/>
      <c r="G8150"/>
      <c r="H8150"/>
      <c r="I8150"/>
      <c r="J8150"/>
      <c r="K8150"/>
      <c r="L8150"/>
      <c r="M8150"/>
      <c r="N8150"/>
      <c r="O8150"/>
      <c r="P8150"/>
      <c r="Q8150"/>
      <c r="R8150"/>
      <c r="S8150"/>
      <c r="T8150"/>
      <c r="U8150"/>
      <c r="V8150"/>
      <c r="W8150"/>
      <c r="X8150"/>
      <c r="Y8150"/>
      <c r="Z8150"/>
      <c r="AA8150"/>
      <c r="AB8150"/>
      <c r="AC8150"/>
      <c r="AD8150"/>
      <c r="AE8150"/>
      <c r="AF8150"/>
    </row>
    <row r="8151" spans="3:32">
      <c r="C8151"/>
      <c r="D8151"/>
      <c r="E8151"/>
      <c r="F8151"/>
      <c r="G8151"/>
      <c r="H8151"/>
      <c r="I8151"/>
      <c r="J8151"/>
      <c r="K8151"/>
      <c r="L8151"/>
      <c r="M8151"/>
      <c r="N8151"/>
      <c r="O8151"/>
      <c r="P8151"/>
      <c r="Q8151"/>
      <c r="R8151"/>
      <c r="S8151"/>
      <c r="T8151"/>
      <c r="U8151"/>
      <c r="V8151"/>
      <c r="W8151"/>
      <c r="X8151"/>
      <c r="Y8151"/>
      <c r="Z8151"/>
      <c r="AA8151"/>
      <c r="AB8151"/>
      <c r="AC8151"/>
      <c r="AD8151"/>
      <c r="AE8151"/>
      <c r="AF8151"/>
    </row>
    <row r="8152" spans="3:32">
      <c r="C8152"/>
      <c r="D8152"/>
      <c r="E8152"/>
      <c r="F8152"/>
      <c r="G8152"/>
      <c r="H8152"/>
      <c r="I8152"/>
      <c r="J8152"/>
      <c r="K8152"/>
      <c r="L8152"/>
      <c r="M8152"/>
      <c r="N8152"/>
      <c r="O8152"/>
      <c r="P8152"/>
      <c r="Q8152"/>
      <c r="R8152"/>
      <c r="S8152"/>
      <c r="T8152"/>
      <c r="U8152"/>
      <c r="V8152"/>
      <c r="W8152"/>
      <c r="X8152"/>
      <c r="Y8152"/>
      <c r="Z8152"/>
      <c r="AA8152"/>
      <c r="AB8152"/>
      <c r="AC8152"/>
      <c r="AD8152"/>
      <c r="AE8152"/>
      <c r="AF8152"/>
    </row>
    <row r="8153" spans="3:32">
      <c r="C8153"/>
      <c r="D8153"/>
      <c r="E8153"/>
      <c r="F8153"/>
      <c r="G8153"/>
      <c r="H8153"/>
      <c r="I8153"/>
      <c r="J8153"/>
      <c r="K8153"/>
      <c r="L8153"/>
      <c r="M8153"/>
      <c r="N8153"/>
      <c r="O8153"/>
      <c r="P8153"/>
      <c r="Q8153"/>
      <c r="R8153"/>
      <c r="S8153"/>
      <c r="T8153"/>
      <c r="U8153"/>
      <c r="V8153"/>
      <c r="W8153"/>
      <c r="X8153"/>
      <c r="Y8153"/>
      <c r="Z8153"/>
      <c r="AA8153"/>
      <c r="AB8153"/>
      <c r="AC8153"/>
      <c r="AD8153"/>
      <c r="AE8153"/>
      <c r="AF8153"/>
    </row>
    <row r="8154" spans="3:32">
      <c r="C8154"/>
      <c r="D8154"/>
      <c r="E8154"/>
      <c r="F8154"/>
      <c r="G8154"/>
      <c r="H8154"/>
      <c r="I8154"/>
      <c r="J8154"/>
      <c r="K8154"/>
      <c r="L8154"/>
      <c r="M8154"/>
      <c r="N8154"/>
      <c r="O8154"/>
      <c r="P8154"/>
      <c r="Q8154"/>
      <c r="R8154"/>
      <c r="S8154"/>
      <c r="T8154"/>
      <c r="U8154"/>
      <c r="V8154"/>
      <c r="W8154"/>
      <c r="X8154"/>
      <c r="Y8154"/>
      <c r="Z8154"/>
      <c r="AA8154"/>
      <c r="AB8154"/>
      <c r="AC8154"/>
      <c r="AD8154"/>
      <c r="AE8154"/>
      <c r="AF8154"/>
    </row>
    <row r="8155" spans="3:32">
      <c r="C8155"/>
      <c r="D8155"/>
      <c r="E8155"/>
      <c r="F8155"/>
      <c r="G8155"/>
      <c r="H8155"/>
      <c r="I8155"/>
      <c r="J8155"/>
      <c r="K8155"/>
      <c r="L8155"/>
      <c r="M8155"/>
      <c r="N8155"/>
      <c r="O8155"/>
      <c r="P8155"/>
      <c r="Q8155"/>
      <c r="R8155"/>
      <c r="S8155"/>
      <c r="T8155"/>
      <c r="U8155"/>
      <c r="V8155"/>
      <c r="W8155"/>
      <c r="X8155"/>
      <c r="Y8155"/>
      <c r="Z8155"/>
      <c r="AA8155"/>
      <c r="AB8155"/>
      <c r="AC8155"/>
      <c r="AD8155"/>
      <c r="AE8155"/>
      <c r="AF8155"/>
    </row>
    <row r="8156" spans="3:32">
      <c r="C8156"/>
      <c r="D8156"/>
      <c r="E8156"/>
      <c r="F8156"/>
      <c r="G8156"/>
      <c r="H8156"/>
      <c r="I8156"/>
      <c r="J8156"/>
      <c r="K8156"/>
      <c r="L8156"/>
      <c r="M8156"/>
      <c r="N8156"/>
      <c r="O8156"/>
      <c r="P8156"/>
      <c r="Q8156"/>
      <c r="R8156"/>
      <c r="S8156"/>
      <c r="T8156"/>
      <c r="U8156"/>
      <c r="V8156"/>
      <c r="W8156"/>
      <c r="X8156"/>
      <c r="Y8156"/>
      <c r="Z8156"/>
      <c r="AA8156"/>
      <c r="AB8156"/>
      <c r="AC8156"/>
      <c r="AD8156"/>
      <c r="AE8156"/>
      <c r="AF8156"/>
    </row>
    <row r="8157" spans="3:32">
      <c r="C8157"/>
      <c r="D8157"/>
      <c r="E8157"/>
      <c r="F8157"/>
      <c r="G8157"/>
      <c r="H8157"/>
      <c r="I8157"/>
      <c r="J8157"/>
      <c r="K8157"/>
      <c r="L8157"/>
      <c r="M8157"/>
      <c r="N8157"/>
      <c r="O8157"/>
      <c r="P8157"/>
      <c r="Q8157"/>
      <c r="R8157"/>
      <c r="S8157"/>
      <c r="T8157"/>
      <c r="U8157"/>
      <c r="V8157"/>
      <c r="W8157"/>
      <c r="X8157"/>
      <c r="Y8157"/>
      <c r="Z8157"/>
      <c r="AA8157"/>
      <c r="AB8157"/>
      <c r="AC8157"/>
      <c r="AD8157"/>
      <c r="AE8157"/>
      <c r="AF8157"/>
    </row>
    <row r="8158" spans="3:32">
      <c r="C8158"/>
      <c r="D8158"/>
      <c r="E8158"/>
      <c r="F8158"/>
      <c r="G8158"/>
      <c r="H8158"/>
      <c r="I8158"/>
      <c r="J8158"/>
      <c r="K8158"/>
      <c r="L8158"/>
      <c r="M8158"/>
      <c r="N8158"/>
      <c r="O8158"/>
      <c r="P8158"/>
      <c r="Q8158"/>
      <c r="R8158"/>
      <c r="S8158"/>
      <c r="T8158"/>
      <c r="U8158"/>
      <c r="V8158"/>
      <c r="W8158"/>
      <c r="X8158"/>
      <c r="Y8158"/>
      <c r="Z8158"/>
      <c r="AA8158"/>
      <c r="AB8158"/>
      <c r="AC8158"/>
      <c r="AD8158"/>
      <c r="AE8158"/>
      <c r="AF8158"/>
    </row>
    <row r="8159" spans="3:32">
      <c r="C8159"/>
      <c r="D8159"/>
      <c r="E8159"/>
      <c r="F8159"/>
      <c r="G8159"/>
      <c r="H8159"/>
      <c r="I8159"/>
      <c r="J8159"/>
      <c r="K8159"/>
      <c r="L8159"/>
      <c r="M8159"/>
      <c r="N8159"/>
      <c r="O8159"/>
      <c r="P8159"/>
      <c r="Q8159"/>
      <c r="R8159"/>
      <c r="S8159"/>
      <c r="T8159"/>
      <c r="U8159"/>
      <c r="V8159"/>
      <c r="W8159"/>
      <c r="X8159"/>
      <c r="Y8159"/>
      <c r="Z8159"/>
      <c r="AA8159"/>
      <c r="AB8159"/>
      <c r="AC8159"/>
      <c r="AD8159"/>
      <c r="AE8159"/>
      <c r="AF8159"/>
    </row>
    <row r="8160" spans="3:32">
      <c r="C8160"/>
      <c r="D8160"/>
      <c r="E8160"/>
      <c r="F8160"/>
      <c r="G8160"/>
      <c r="H8160"/>
      <c r="I8160"/>
      <c r="J8160"/>
      <c r="K8160"/>
      <c r="L8160"/>
      <c r="M8160"/>
      <c r="N8160"/>
      <c r="O8160"/>
      <c r="P8160"/>
      <c r="Q8160"/>
      <c r="R8160"/>
      <c r="S8160"/>
      <c r="T8160"/>
      <c r="U8160"/>
      <c r="V8160"/>
      <c r="W8160"/>
      <c r="X8160"/>
      <c r="Y8160"/>
      <c r="Z8160"/>
      <c r="AA8160"/>
      <c r="AB8160"/>
      <c r="AC8160"/>
      <c r="AD8160"/>
      <c r="AE8160"/>
      <c r="AF8160"/>
    </row>
    <row r="8161" spans="3:32">
      <c r="C8161"/>
      <c r="D8161"/>
      <c r="E8161"/>
      <c r="F8161"/>
      <c r="G8161"/>
      <c r="H8161"/>
      <c r="I8161"/>
      <c r="J8161"/>
      <c r="K8161"/>
      <c r="L8161"/>
      <c r="M8161"/>
      <c r="N8161"/>
      <c r="O8161"/>
      <c r="P8161"/>
      <c r="Q8161"/>
      <c r="R8161"/>
      <c r="S8161"/>
      <c r="T8161"/>
      <c r="U8161"/>
      <c r="V8161"/>
      <c r="W8161"/>
      <c r="X8161"/>
      <c r="Y8161"/>
      <c r="Z8161"/>
      <c r="AA8161"/>
      <c r="AB8161"/>
      <c r="AC8161"/>
      <c r="AD8161"/>
      <c r="AE8161"/>
      <c r="AF8161"/>
    </row>
    <row r="8162" spans="3:32">
      <c r="C8162"/>
      <c r="D8162"/>
      <c r="E8162"/>
      <c r="F8162"/>
      <c r="G8162"/>
      <c r="H8162"/>
      <c r="I8162"/>
      <c r="J8162"/>
      <c r="K8162"/>
      <c r="L8162"/>
      <c r="M8162"/>
      <c r="N8162"/>
      <c r="O8162"/>
      <c r="P8162"/>
      <c r="Q8162"/>
      <c r="R8162"/>
      <c r="S8162"/>
      <c r="T8162"/>
      <c r="U8162"/>
      <c r="V8162"/>
      <c r="W8162"/>
      <c r="X8162"/>
      <c r="Y8162"/>
      <c r="Z8162"/>
      <c r="AA8162"/>
      <c r="AB8162"/>
      <c r="AC8162"/>
      <c r="AD8162"/>
      <c r="AE8162"/>
      <c r="AF8162"/>
    </row>
    <row r="8163" spans="3:32">
      <c r="C8163"/>
      <c r="D8163"/>
      <c r="E8163"/>
      <c r="F8163"/>
      <c r="G8163"/>
      <c r="H8163"/>
      <c r="I8163"/>
      <c r="J8163"/>
      <c r="K8163"/>
      <c r="L8163"/>
      <c r="M8163"/>
      <c r="N8163"/>
      <c r="O8163"/>
      <c r="P8163"/>
      <c r="Q8163"/>
      <c r="R8163"/>
      <c r="S8163"/>
      <c r="T8163"/>
      <c r="U8163"/>
      <c r="V8163"/>
      <c r="W8163"/>
      <c r="X8163"/>
      <c r="Y8163"/>
      <c r="Z8163"/>
      <c r="AA8163"/>
      <c r="AB8163"/>
      <c r="AC8163"/>
      <c r="AD8163"/>
      <c r="AE8163"/>
      <c r="AF8163"/>
    </row>
    <row r="8164" spans="3:32">
      <c r="C8164"/>
      <c r="D8164"/>
      <c r="E8164"/>
      <c r="F8164"/>
      <c r="G8164"/>
      <c r="H8164"/>
      <c r="I8164"/>
      <c r="J8164"/>
      <c r="K8164"/>
      <c r="L8164"/>
      <c r="M8164"/>
      <c r="N8164"/>
      <c r="O8164"/>
      <c r="P8164"/>
      <c r="Q8164"/>
      <c r="R8164"/>
      <c r="S8164"/>
      <c r="T8164"/>
      <c r="U8164"/>
      <c r="V8164"/>
      <c r="W8164"/>
      <c r="X8164"/>
      <c r="Y8164"/>
      <c r="Z8164"/>
      <c r="AA8164"/>
      <c r="AB8164"/>
      <c r="AC8164"/>
      <c r="AD8164"/>
      <c r="AE8164"/>
      <c r="AF8164"/>
    </row>
    <row r="8165" spans="3:32">
      <c r="C8165"/>
      <c r="D8165"/>
      <c r="E8165"/>
      <c r="F8165"/>
      <c r="G8165"/>
      <c r="H8165"/>
      <c r="I8165"/>
      <c r="J8165"/>
      <c r="K8165"/>
      <c r="L8165"/>
      <c r="M8165"/>
      <c r="N8165"/>
      <c r="O8165"/>
      <c r="P8165"/>
      <c r="Q8165"/>
      <c r="R8165"/>
      <c r="S8165"/>
      <c r="T8165"/>
      <c r="U8165"/>
      <c r="V8165"/>
      <c r="W8165"/>
      <c r="X8165"/>
      <c r="Y8165"/>
      <c r="Z8165"/>
      <c r="AA8165"/>
      <c r="AB8165"/>
      <c r="AC8165"/>
      <c r="AD8165"/>
      <c r="AE8165"/>
      <c r="AF8165"/>
    </row>
    <row r="8166" spans="3:32">
      <c r="C8166"/>
      <c r="D8166"/>
      <c r="E8166"/>
      <c r="F8166"/>
      <c r="G8166"/>
      <c r="H8166"/>
      <c r="I8166"/>
      <c r="J8166"/>
      <c r="K8166"/>
      <c r="L8166"/>
      <c r="M8166"/>
      <c r="N8166"/>
      <c r="O8166"/>
      <c r="P8166"/>
      <c r="Q8166"/>
      <c r="R8166"/>
      <c r="S8166"/>
      <c r="T8166"/>
      <c r="U8166"/>
      <c r="V8166"/>
      <c r="W8166"/>
      <c r="X8166"/>
      <c r="Y8166"/>
      <c r="Z8166"/>
      <c r="AA8166"/>
      <c r="AB8166"/>
      <c r="AC8166"/>
      <c r="AD8166"/>
      <c r="AE8166"/>
      <c r="AF8166"/>
    </row>
    <row r="8167" spans="3:32">
      <c r="C8167"/>
      <c r="D8167"/>
      <c r="E8167"/>
      <c r="F8167"/>
      <c r="G8167"/>
      <c r="H8167"/>
      <c r="I8167"/>
      <c r="J8167"/>
      <c r="K8167"/>
      <c r="L8167"/>
      <c r="M8167"/>
      <c r="N8167"/>
      <c r="O8167"/>
      <c r="P8167"/>
      <c r="Q8167"/>
      <c r="R8167"/>
      <c r="S8167"/>
      <c r="T8167"/>
      <c r="U8167"/>
      <c r="V8167"/>
      <c r="W8167"/>
      <c r="X8167"/>
      <c r="Y8167"/>
      <c r="Z8167"/>
      <c r="AA8167"/>
      <c r="AB8167"/>
      <c r="AC8167"/>
      <c r="AD8167"/>
      <c r="AE8167"/>
      <c r="AF8167"/>
    </row>
    <row r="8168" spans="3:32">
      <c r="C8168"/>
      <c r="D8168"/>
      <c r="E8168"/>
      <c r="F8168"/>
      <c r="G8168"/>
      <c r="H8168"/>
      <c r="I8168"/>
      <c r="J8168"/>
      <c r="K8168"/>
      <c r="L8168"/>
      <c r="M8168"/>
      <c r="N8168"/>
      <c r="O8168"/>
      <c r="P8168"/>
      <c r="Q8168"/>
      <c r="R8168"/>
      <c r="S8168"/>
      <c r="T8168"/>
      <c r="U8168"/>
      <c r="V8168"/>
      <c r="W8168"/>
      <c r="X8168"/>
      <c r="Y8168"/>
      <c r="Z8168"/>
      <c r="AA8168"/>
      <c r="AB8168"/>
      <c r="AC8168"/>
      <c r="AD8168"/>
      <c r="AE8168"/>
      <c r="AF8168"/>
    </row>
    <row r="8169" spans="3:32">
      <c r="C8169"/>
      <c r="D8169"/>
      <c r="E8169"/>
      <c r="F8169"/>
      <c r="G8169"/>
      <c r="H8169"/>
      <c r="I8169"/>
      <c r="J8169"/>
      <c r="K8169"/>
      <c r="L8169"/>
      <c r="M8169"/>
      <c r="N8169"/>
      <c r="O8169"/>
      <c r="P8169"/>
      <c r="Q8169"/>
      <c r="R8169"/>
      <c r="S8169"/>
      <c r="T8169"/>
      <c r="U8169"/>
      <c r="V8169"/>
      <c r="W8169"/>
      <c r="X8169"/>
      <c r="Y8169"/>
      <c r="Z8169"/>
      <c r="AA8169"/>
      <c r="AB8169"/>
      <c r="AC8169"/>
      <c r="AD8169"/>
      <c r="AE8169"/>
      <c r="AF8169"/>
    </row>
    <row r="8170" spans="3:32">
      <c r="C8170"/>
      <c r="D8170"/>
      <c r="E8170"/>
      <c r="F8170"/>
      <c r="G8170"/>
      <c r="H8170"/>
      <c r="I8170"/>
      <c r="J8170"/>
      <c r="K8170"/>
      <c r="L8170"/>
      <c r="M8170"/>
      <c r="N8170"/>
      <c r="O8170"/>
      <c r="P8170"/>
      <c r="Q8170"/>
      <c r="R8170"/>
      <c r="S8170"/>
      <c r="T8170"/>
      <c r="U8170"/>
      <c r="V8170"/>
      <c r="W8170"/>
      <c r="X8170"/>
      <c r="Y8170"/>
      <c r="Z8170"/>
      <c r="AA8170"/>
      <c r="AB8170"/>
      <c r="AC8170"/>
      <c r="AD8170"/>
      <c r="AE8170"/>
      <c r="AF8170"/>
    </row>
    <row r="8171" spans="3:32">
      <c r="C8171"/>
      <c r="D8171"/>
      <c r="E8171"/>
      <c r="F8171"/>
      <c r="G8171"/>
      <c r="H8171"/>
      <c r="I8171"/>
      <c r="J8171"/>
      <c r="K8171"/>
      <c r="L8171"/>
      <c r="M8171"/>
      <c r="N8171"/>
      <c r="O8171"/>
      <c r="P8171"/>
      <c r="Q8171"/>
      <c r="R8171"/>
      <c r="S8171"/>
      <c r="T8171"/>
      <c r="U8171"/>
      <c r="V8171"/>
      <c r="W8171"/>
      <c r="X8171"/>
      <c r="Y8171"/>
      <c r="Z8171"/>
      <c r="AA8171"/>
      <c r="AB8171"/>
      <c r="AC8171"/>
      <c r="AD8171"/>
      <c r="AE8171"/>
      <c r="AF8171"/>
    </row>
    <row r="8172" spans="3:32">
      <c r="C8172"/>
      <c r="D8172"/>
      <c r="E8172"/>
      <c r="F8172"/>
      <c r="G8172"/>
      <c r="H8172"/>
      <c r="I8172"/>
      <c r="J8172"/>
      <c r="K8172"/>
      <c r="L8172"/>
      <c r="M8172"/>
      <c r="N8172"/>
      <c r="O8172"/>
      <c r="P8172"/>
      <c r="Q8172"/>
      <c r="R8172"/>
      <c r="S8172"/>
      <c r="T8172"/>
      <c r="U8172"/>
      <c r="V8172"/>
      <c r="W8172"/>
      <c r="X8172"/>
      <c r="Y8172"/>
      <c r="Z8172"/>
      <c r="AA8172"/>
      <c r="AB8172"/>
      <c r="AC8172"/>
      <c r="AD8172"/>
      <c r="AE8172"/>
      <c r="AF8172"/>
    </row>
    <row r="8173" spans="3:32">
      <c r="C8173"/>
      <c r="D8173"/>
      <c r="E8173"/>
      <c r="F8173"/>
      <c r="G8173"/>
      <c r="H8173"/>
      <c r="I8173"/>
      <c r="J8173"/>
      <c r="K8173"/>
      <c r="L8173"/>
      <c r="M8173"/>
      <c r="N8173"/>
      <c r="O8173"/>
      <c r="P8173"/>
      <c r="Q8173"/>
      <c r="R8173"/>
      <c r="S8173"/>
      <c r="T8173"/>
      <c r="U8173"/>
      <c r="V8173"/>
      <c r="W8173"/>
      <c r="X8173"/>
      <c r="Y8173"/>
      <c r="Z8173"/>
      <c r="AA8173"/>
      <c r="AB8173"/>
      <c r="AC8173"/>
      <c r="AD8173"/>
      <c r="AE8173"/>
      <c r="AF8173"/>
    </row>
    <row r="8174" spans="3:32">
      <c r="C8174"/>
      <c r="D8174"/>
      <c r="E8174"/>
      <c r="F8174"/>
      <c r="G8174"/>
      <c r="H8174"/>
      <c r="I8174"/>
      <c r="J8174"/>
      <c r="K8174"/>
      <c r="L8174"/>
      <c r="M8174"/>
      <c r="N8174"/>
      <c r="O8174"/>
      <c r="P8174"/>
      <c r="Q8174"/>
      <c r="R8174"/>
      <c r="S8174"/>
      <c r="T8174"/>
      <c r="U8174"/>
      <c r="V8174"/>
      <c r="W8174"/>
      <c r="X8174"/>
      <c r="Y8174"/>
      <c r="Z8174"/>
      <c r="AA8174"/>
      <c r="AB8174"/>
      <c r="AC8174"/>
      <c r="AD8174"/>
      <c r="AE8174"/>
      <c r="AF8174"/>
    </row>
    <row r="8175" spans="3:32">
      <c r="C8175"/>
      <c r="D8175"/>
      <c r="E8175"/>
      <c r="F8175"/>
      <c r="G8175"/>
      <c r="H8175"/>
      <c r="I8175"/>
      <c r="J8175"/>
      <c r="K8175"/>
      <c r="L8175"/>
      <c r="M8175"/>
      <c r="N8175"/>
      <c r="O8175"/>
      <c r="P8175"/>
      <c r="Q8175"/>
      <c r="R8175"/>
      <c r="S8175"/>
      <c r="T8175"/>
      <c r="U8175"/>
      <c r="V8175"/>
      <c r="W8175"/>
      <c r="X8175"/>
      <c r="Y8175"/>
      <c r="Z8175"/>
      <c r="AA8175"/>
      <c r="AB8175"/>
      <c r="AC8175"/>
      <c r="AD8175"/>
      <c r="AE8175"/>
      <c r="AF8175"/>
    </row>
    <row r="8176" spans="3:32">
      <c r="C8176"/>
      <c r="D8176"/>
      <c r="E8176"/>
      <c r="F8176"/>
      <c r="G8176"/>
      <c r="H8176"/>
      <c r="I8176"/>
      <c r="J8176"/>
      <c r="K8176"/>
      <c r="L8176"/>
      <c r="M8176"/>
      <c r="N8176"/>
      <c r="O8176"/>
      <c r="P8176"/>
      <c r="Q8176"/>
      <c r="R8176"/>
      <c r="S8176"/>
      <c r="T8176"/>
      <c r="U8176"/>
      <c r="V8176"/>
      <c r="W8176"/>
      <c r="X8176"/>
      <c r="Y8176"/>
      <c r="Z8176"/>
      <c r="AA8176"/>
      <c r="AB8176"/>
      <c r="AC8176"/>
      <c r="AD8176"/>
      <c r="AE8176"/>
      <c r="AF8176"/>
    </row>
    <row r="8177" spans="3:32">
      <c r="C8177"/>
      <c r="D8177"/>
      <c r="E8177"/>
      <c r="F8177"/>
      <c r="G8177"/>
      <c r="H8177"/>
      <c r="I8177"/>
      <c r="J8177"/>
      <c r="K8177"/>
      <c r="L8177"/>
      <c r="M8177"/>
      <c r="N8177"/>
      <c r="O8177"/>
      <c r="P8177"/>
      <c r="Q8177"/>
      <c r="R8177"/>
      <c r="S8177"/>
      <c r="T8177"/>
      <c r="U8177"/>
      <c r="V8177"/>
      <c r="W8177"/>
      <c r="X8177"/>
      <c r="Y8177"/>
      <c r="Z8177"/>
      <c r="AA8177"/>
      <c r="AB8177"/>
      <c r="AC8177"/>
      <c r="AD8177"/>
      <c r="AE8177"/>
      <c r="AF8177"/>
    </row>
    <row r="8178" spans="3:32">
      <c r="C8178"/>
      <c r="D8178"/>
      <c r="E8178"/>
      <c r="F8178"/>
      <c r="G8178"/>
      <c r="H8178"/>
      <c r="I8178"/>
      <c r="J8178"/>
      <c r="K8178"/>
      <c r="L8178"/>
      <c r="M8178"/>
      <c r="N8178"/>
      <c r="O8178"/>
      <c r="P8178"/>
      <c r="Q8178"/>
      <c r="R8178"/>
      <c r="S8178"/>
      <c r="T8178"/>
      <c r="U8178"/>
      <c r="V8178"/>
      <c r="W8178"/>
      <c r="X8178"/>
      <c r="Y8178"/>
      <c r="Z8178"/>
      <c r="AA8178"/>
      <c r="AB8178"/>
      <c r="AC8178"/>
      <c r="AD8178"/>
      <c r="AE8178"/>
      <c r="AF8178"/>
    </row>
    <row r="8179" spans="3:32">
      <c r="C8179"/>
      <c r="D8179"/>
      <c r="E8179"/>
      <c r="F8179"/>
      <c r="G8179"/>
      <c r="H8179"/>
      <c r="I8179"/>
      <c r="J8179"/>
      <c r="K8179"/>
      <c r="L8179"/>
      <c r="M8179"/>
      <c r="N8179"/>
      <c r="O8179"/>
      <c r="P8179"/>
      <c r="Q8179"/>
      <c r="R8179"/>
      <c r="S8179"/>
      <c r="T8179"/>
      <c r="U8179"/>
      <c r="V8179"/>
      <c r="W8179"/>
      <c r="X8179"/>
      <c r="Y8179"/>
      <c r="Z8179"/>
      <c r="AA8179"/>
      <c r="AB8179"/>
      <c r="AC8179"/>
      <c r="AD8179"/>
      <c r="AE8179"/>
      <c r="AF8179"/>
    </row>
    <row r="8180" spans="3:32">
      <c r="C8180"/>
      <c r="D8180"/>
      <c r="E8180"/>
      <c r="F8180"/>
      <c r="G8180"/>
      <c r="H8180"/>
      <c r="I8180"/>
      <c r="J8180"/>
      <c r="K8180"/>
      <c r="L8180"/>
      <c r="M8180"/>
      <c r="N8180"/>
      <c r="O8180"/>
      <c r="P8180"/>
      <c r="Q8180"/>
      <c r="R8180"/>
      <c r="S8180"/>
      <c r="T8180"/>
      <c r="U8180"/>
      <c r="V8180"/>
      <c r="W8180"/>
      <c r="X8180"/>
      <c r="Y8180"/>
      <c r="Z8180"/>
      <c r="AA8180"/>
      <c r="AB8180"/>
      <c r="AC8180"/>
      <c r="AD8180"/>
      <c r="AE8180"/>
      <c r="AF8180"/>
    </row>
    <row r="8181" spans="3:32">
      <c r="C8181"/>
      <c r="D8181"/>
      <c r="E8181"/>
      <c r="F8181"/>
      <c r="G8181"/>
      <c r="H8181"/>
      <c r="I8181"/>
      <c r="J8181"/>
      <c r="K8181"/>
      <c r="L8181"/>
      <c r="M8181"/>
      <c r="N8181"/>
      <c r="O8181"/>
      <c r="P8181"/>
      <c r="Q8181"/>
      <c r="R8181"/>
      <c r="S8181"/>
      <c r="T8181"/>
      <c r="U8181"/>
      <c r="V8181"/>
      <c r="W8181"/>
      <c r="X8181"/>
      <c r="Y8181"/>
      <c r="Z8181"/>
      <c r="AA8181"/>
      <c r="AB8181"/>
      <c r="AC8181"/>
      <c r="AD8181"/>
      <c r="AE8181"/>
      <c r="AF8181"/>
    </row>
    <row r="8182" spans="3:32">
      <c r="C8182"/>
      <c r="D8182"/>
      <c r="E8182"/>
      <c r="F8182"/>
      <c r="G8182"/>
      <c r="H8182"/>
      <c r="I8182"/>
      <c r="J8182"/>
      <c r="K8182"/>
      <c r="L8182"/>
      <c r="M8182"/>
      <c r="N8182"/>
      <c r="O8182"/>
      <c r="P8182"/>
      <c r="Q8182"/>
      <c r="R8182"/>
      <c r="S8182"/>
      <c r="T8182"/>
      <c r="U8182"/>
      <c r="V8182"/>
      <c r="W8182"/>
      <c r="X8182"/>
      <c r="Y8182"/>
      <c r="Z8182"/>
      <c r="AA8182"/>
      <c r="AB8182"/>
      <c r="AC8182"/>
      <c r="AD8182"/>
      <c r="AE8182"/>
      <c r="AF8182"/>
    </row>
    <row r="8183" spans="3:32">
      <c r="C8183"/>
      <c r="D8183"/>
      <c r="E8183"/>
      <c r="F8183"/>
      <c r="G8183"/>
      <c r="H8183"/>
      <c r="I8183"/>
      <c r="J8183"/>
      <c r="K8183"/>
      <c r="L8183"/>
      <c r="M8183"/>
      <c r="N8183"/>
      <c r="O8183"/>
      <c r="P8183"/>
      <c r="Q8183"/>
      <c r="R8183"/>
      <c r="S8183"/>
      <c r="T8183"/>
      <c r="U8183"/>
      <c r="V8183"/>
      <c r="W8183"/>
      <c r="X8183"/>
      <c r="Y8183"/>
      <c r="Z8183"/>
      <c r="AA8183"/>
      <c r="AB8183"/>
      <c r="AC8183"/>
      <c r="AD8183"/>
      <c r="AE8183"/>
      <c r="AF8183"/>
    </row>
    <row r="8184" spans="3:32">
      <c r="C8184"/>
      <c r="D8184"/>
      <c r="E8184"/>
      <c r="F8184"/>
      <c r="G8184"/>
      <c r="H8184"/>
      <c r="I8184"/>
      <c r="J8184"/>
      <c r="K8184"/>
      <c r="L8184"/>
      <c r="M8184"/>
      <c r="N8184"/>
      <c r="O8184"/>
      <c r="P8184"/>
      <c r="Q8184"/>
      <c r="R8184"/>
      <c r="S8184"/>
      <c r="T8184"/>
      <c r="U8184"/>
      <c r="V8184"/>
      <c r="W8184"/>
      <c r="X8184"/>
      <c r="Y8184"/>
      <c r="Z8184"/>
      <c r="AA8184"/>
      <c r="AB8184"/>
      <c r="AC8184"/>
      <c r="AD8184"/>
      <c r="AE8184"/>
      <c r="AF8184"/>
    </row>
    <row r="8185" spans="3:32">
      <c r="C8185"/>
      <c r="D8185"/>
      <c r="E8185"/>
      <c r="F8185"/>
      <c r="G8185"/>
      <c r="H8185"/>
      <c r="I8185"/>
      <c r="J8185"/>
      <c r="K8185"/>
      <c r="L8185"/>
      <c r="M8185"/>
      <c r="N8185"/>
      <c r="O8185"/>
      <c r="P8185"/>
      <c r="Q8185"/>
      <c r="R8185"/>
      <c r="S8185"/>
      <c r="T8185"/>
      <c r="U8185"/>
      <c r="V8185"/>
      <c r="W8185"/>
      <c r="X8185"/>
      <c r="Y8185"/>
      <c r="Z8185"/>
      <c r="AA8185"/>
      <c r="AB8185"/>
      <c r="AC8185"/>
      <c r="AD8185"/>
      <c r="AE8185"/>
      <c r="AF8185"/>
    </row>
    <row r="8186" spans="3:32">
      <c r="C8186"/>
      <c r="D8186"/>
      <c r="E8186"/>
      <c r="F8186"/>
      <c r="G8186"/>
      <c r="H8186"/>
      <c r="I8186"/>
      <c r="J8186"/>
      <c r="K8186"/>
      <c r="L8186"/>
      <c r="M8186"/>
      <c r="N8186"/>
      <c r="O8186"/>
      <c r="P8186"/>
      <c r="Q8186"/>
      <c r="R8186"/>
      <c r="S8186"/>
      <c r="T8186"/>
      <c r="U8186"/>
      <c r="V8186"/>
      <c r="W8186"/>
      <c r="X8186"/>
      <c r="Y8186"/>
      <c r="Z8186"/>
      <c r="AA8186"/>
      <c r="AB8186"/>
      <c r="AC8186"/>
      <c r="AD8186"/>
      <c r="AE8186"/>
      <c r="AF8186"/>
    </row>
    <row r="8187" spans="3:32">
      <c r="C8187"/>
      <c r="D8187"/>
      <c r="E8187"/>
      <c r="F8187"/>
      <c r="G8187"/>
      <c r="H8187"/>
      <c r="I8187"/>
      <c r="J8187"/>
      <c r="K8187"/>
      <c r="L8187"/>
      <c r="M8187"/>
      <c r="N8187"/>
      <c r="O8187"/>
      <c r="P8187"/>
      <c r="Q8187"/>
      <c r="R8187"/>
      <c r="S8187"/>
      <c r="T8187"/>
      <c r="U8187"/>
      <c r="V8187"/>
      <c r="W8187"/>
      <c r="X8187"/>
      <c r="Y8187"/>
      <c r="Z8187"/>
      <c r="AA8187"/>
      <c r="AB8187"/>
      <c r="AC8187"/>
      <c r="AD8187"/>
      <c r="AE8187"/>
      <c r="AF8187"/>
    </row>
    <row r="8188" spans="3:32">
      <c r="C8188"/>
      <c r="D8188"/>
      <c r="E8188"/>
      <c r="F8188"/>
      <c r="G8188"/>
      <c r="H8188"/>
      <c r="I8188"/>
      <c r="J8188"/>
      <c r="K8188"/>
      <c r="L8188"/>
      <c r="M8188"/>
      <c r="N8188"/>
      <c r="O8188"/>
      <c r="P8188"/>
      <c r="Q8188"/>
      <c r="R8188"/>
      <c r="S8188"/>
      <c r="T8188"/>
      <c r="U8188"/>
      <c r="V8188"/>
      <c r="W8188"/>
      <c r="X8188"/>
      <c r="Y8188"/>
      <c r="Z8188"/>
      <c r="AA8188"/>
      <c r="AB8188"/>
      <c r="AC8188"/>
      <c r="AD8188"/>
      <c r="AE8188"/>
      <c r="AF8188"/>
    </row>
    <row r="8189" spans="3:32">
      <c r="C8189"/>
      <c r="D8189"/>
      <c r="E8189"/>
      <c r="F8189"/>
      <c r="G8189"/>
      <c r="H8189"/>
      <c r="I8189"/>
      <c r="J8189"/>
      <c r="K8189"/>
      <c r="L8189"/>
      <c r="M8189"/>
      <c r="N8189"/>
      <c r="O8189"/>
      <c r="P8189"/>
      <c r="Q8189"/>
      <c r="R8189"/>
      <c r="S8189"/>
      <c r="T8189"/>
      <c r="U8189"/>
      <c r="V8189"/>
      <c r="W8189"/>
      <c r="X8189"/>
      <c r="Y8189"/>
      <c r="Z8189"/>
      <c r="AA8189"/>
      <c r="AB8189"/>
      <c r="AC8189"/>
      <c r="AD8189"/>
      <c r="AE8189"/>
      <c r="AF8189"/>
    </row>
    <row r="8190" spans="3:32">
      <c r="C8190"/>
      <c r="D8190"/>
      <c r="E8190"/>
      <c r="F8190"/>
      <c r="G8190"/>
      <c r="H8190"/>
      <c r="I8190"/>
      <c r="J8190"/>
      <c r="K8190"/>
      <c r="L8190"/>
      <c r="M8190"/>
      <c r="N8190"/>
      <c r="O8190"/>
      <c r="P8190"/>
      <c r="Q8190"/>
      <c r="R8190"/>
      <c r="S8190"/>
      <c r="T8190"/>
      <c r="U8190"/>
      <c r="V8190"/>
      <c r="W8190"/>
      <c r="X8190"/>
      <c r="Y8190"/>
      <c r="Z8190"/>
      <c r="AA8190"/>
      <c r="AB8190"/>
      <c r="AC8190"/>
      <c r="AD8190"/>
      <c r="AE8190"/>
      <c r="AF8190"/>
    </row>
    <row r="8191" spans="3:32">
      <c r="C8191"/>
      <c r="D8191"/>
      <c r="E8191"/>
      <c r="F8191"/>
      <c r="G8191"/>
      <c r="H8191"/>
      <c r="I8191"/>
      <c r="J8191"/>
      <c r="K8191"/>
      <c r="L8191"/>
      <c r="M8191"/>
      <c r="N8191"/>
      <c r="O8191"/>
      <c r="P8191"/>
      <c r="Q8191"/>
      <c r="R8191"/>
      <c r="S8191"/>
      <c r="T8191"/>
      <c r="U8191"/>
      <c r="V8191"/>
      <c r="W8191"/>
      <c r="X8191"/>
      <c r="Y8191"/>
      <c r="Z8191"/>
      <c r="AA8191"/>
      <c r="AB8191"/>
      <c r="AC8191"/>
      <c r="AD8191"/>
      <c r="AE8191"/>
      <c r="AF8191"/>
    </row>
    <row r="8192" spans="3:32">
      <c r="C8192"/>
      <c r="D8192"/>
      <c r="E8192"/>
      <c r="F8192"/>
      <c r="G8192"/>
      <c r="H8192"/>
      <c r="I8192"/>
      <c r="J8192"/>
      <c r="K8192"/>
      <c r="L8192"/>
      <c r="M8192"/>
      <c r="N8192"/>
      <c r="O8192"/>
      <c r="P8192"/>
      <c r="Q8192"/>
      <c r="R8192"/>
      <c r="S8192"/>
      <c r="T8192"/>
      <c r="U8192"/>
      <c r="V8192"/>
      <c r="W8192"/>
      <c r="X8192"/>
      <c r="Y8192"/>
      <c r="Z8192"/>
      <c r="AA8192"/>
      <c r="AB8192"/>
      <c r="AC8192"/>
      <c r="AD8192"/>
      <c r="AE8192"/>
      <c r="AF8192"/>
    </row>
    <row r="8193" spans="3:32">
      <c r="C8193"/>
      <c r="D8193"/>
      <c r="E8193"/>
      <c r="F8193"/>
      <c r="G8193"/>
      <c r="H8193"/>
      <c r="I8193"/>
      <c r="J8193"/>
      <c r="K8193"/>
      <c r="L8193"/>
      <c r="M8193"/>
      <c r="N8193"/>
      <c r="O8193"/>
      <c r="P8193"/>
      <c r="Q8193"/>
      <c r="R8193"/>
      <c r="S8193"/>
      <c r="T8193"/>
      <c r="U8193"/>
      <c r="V8193"/>
      <c r="W8193"/>
      <c r="X8193"/>
      <c r="Y8193"/>
      <c r="Z8193"/>
      <c r="AA8193"/>
      <c r="AB8193"/>
      <c r="AC8193"/>
      <c r="AD8193"/>
      <c r="AE8193"/>
      <c r="AF8193"/>
    </row>
    <row r="8194" spans="3:32">
      <c r="C8194"/>
      <c r="D8194"/>
      <c r="E8194"/>
      <c r="F8194"/>
      <c r="G8194"/>
      <c r="H8194"/>
      <c r="I8194"/>
      <c r="J8194"/>
      <c r="K8194"/>
      <c r="L8194"/>
      <c r="M8194"/>
      <c r="N8194"/>
      <c r="O8194"/>
      <c r="P8194"/>
      <c r="Q8194"/>
      <c r="R8194"/>
      <c r="S8194"/>
      <c r="T8194"/>
      <c r="U8194"/>
      <c r="V8194"/>
      <c r="W8194"/>
      <c r="X8194"/>
      <c r="Y8194"/>
      <c r="Z8194"/>
      <c r="AA8194"/>
      <c r="AB8194"/>
      <c r="AC8194"/>
      <c r="AD8194"/>
      <c r="AE8194"/>
      <c r="AF8194"/>
    </row>
    <row r="8195" spans="3:32">
      <c r="C8195"/>
      <c r="D8195"/>
      <c r="E8195"/>
      <c r="F8195"/>
      <c r="G8195"/>
      <c r="H8195"/>
      <c r="I8195"/>
      <c r="J8195"/>
      <c r="K8195"/>
      <c r="L8195"/>
      <c r="M8195"/>
      <c r="N8195"/>
      <c r="O8195"/>
      <c r="P8195"/>
      <c r="Q8195"/>
      <c r="R8195"/>
      <c r="S8195"/>
      <c r="T8195"/>
      <c r="U8195"/>
      <c r="V8195"/>
      <c r="W8195"/>
      <c r="X8195"/>
      <c r="Y8195"/>
      <c r="Z8195"/>
      <c r="AA8195"/>
      <c r="AB8195"/>
      <c r="AC8195"/>
      <c r="AD8195"/>
      <c r="AE8195"/>
      <c r="AF8195"/>
    </row>
    <row r="8196" spans="3:32">
      <c r="C8196"/>
      <c r="D8196"/>
      <c r="E8196"/>
      <c r="F8196"/>
      <c r="G8196"/>
      <c r="H8196"/>
      <c r="I8196"/>
      <c r="J8196"/>
      <c r="K8196"/>
      <c r="L8196"/>
      <c r="M8196"/>
      <c r="N8196"/>
      <c r="O8196"/>
      <c r="P8196"/>
      <c r="Q8196"/>
      <c r="R8196"/>
      <c r="S8196"/>
      <c r="T8196"/>
      <c r="U8196"/>
      <c r="V8196"/>
      <c r="W8196"/>
      <c r="X8196"/>
      <c r="Y8196"/>
      <c r="Z8196"/>
      <c r="AA8196"/>
      <c r="AB8196"/>
      <c r="AC8196"/>
      <c r="AD8196"/>
      <c r="AE8196"/>
      <c r="AF8196"/>
    </row>
    <row r="8197" spans="3:32">
      <c r="C8197"/>
      <c r="D8197"/>
      <c r="E8197"/>
      <c r="F8197"/>
      <c r="G8197"/>
      <c r="H8197"/>
      <c r="I8197"/>
      <c r="J8197"/>
      <c r="K8197"/>
      <c r="L8197"/>
      <c r="M8197"/>
      <c r="N8197"/>
      <c r="O8197"/>
      <c r="P8197"/>
      <c r="Q8197"/>
      <c r="R8197"/>
      <c r="S8197"/>
      <c r="T8197"/>
      <c r="U8197"/>
      <c r="V8197"/>
      <c r="W8197"/>
      <c r="X8197"/>
      <c r="Y8197"/>
      <c r="Z8197"/>
      <c r="AA8197"/>
      <c r="AB8197"/>
      <c r="AC8197"/>
      <c r="AD8197"/>
      <c r="AE8197"/>
      <c r="AF8197"/>
    </row>
    <row r="8198" spans="3:32">
      <c r="C8198"/>
      <c r="D8198"/>
      <c r="E8198"/>
      <c r="F8198"/>
      <c r="G8198"/>
      <c r="H8198"/>
      <c r="I8198"/>
      <c r="J8198"/>
      <c r="K8198"/>
      <c r="L8198"/>
      <c r="M8198"/>
      <c r="N8198"/>
      <c r="O8198"/>
      <c r="P8198"/>
      <c r="Q8198"/>
      <c r="R8198"/>
      <c r="S8198"/>
      <c r="T8198"/>
      <c r="U8198"/>
      <c r="V8198"/>
      <c r="W8198"/>
      <c r="X8198"/>
      <c r="Y8198"/>
      <c r="Z8198"/>
      <c r="AA8198"/>
      <c r="AB8198"/>
      <c r="AC8198"/>
      <c r="AD8198"/>
      <c r="AE8198"/>
      <c r="AF8198"/>
    </row>
    <row r="8199" spans="3:32">
      <c r="C8199"/>
      <c r="D8199"/>
      <c r="E8199"/>
      <c r="F8199"/>
      <c r="G8199"/>
      <c r="H8199"/>
      <c r="I8199"/>
      <c r="J8199"/>
      <c r="K8199"/>
      <c r="L8199"/>
      <c r="M8199"/>
      <c r="N8199"/>
      <c r="O8199"/>
      <c r="P8199"/>
      <c r="Q8199"/>
      <c r="R8199"/>
      <c r="S8199"/>
      <c r="T8199"/>
      <c r="U8199"/>
      <c r="V8199"/>
      <c r="W8199"/>
      <c r="X8199"/>
      <c r="Y8199"/>
      <c r="Z8199"/>
      <c r="AA8199"/>
      <c r="AB8199"/>
      <c r="AC8199"/>
      <c r="AD8199"/>
      <c r="AE8199"/>
      <c r="AF8199"/>
    </row>
    <row r="8200" spans="3:32">
      <c r="C8200"/>
      <c r="D8200"/>
      <c r="E8200"/>
      <c r="F8200"/>
      <c r="G8200"/>
      <c r="H8200"/>
      <c r="I8200"/>
      <c r="J8200"/>
      <c r="K8200"/>
      <c r="L8200"/>
      <c r="M8200"/>
      <c r="N8200"/>
      <c r="O8200"/>
      <c r="P8200"/>
      <c r="Q8200"/>
      <c r="R8200"/>
      <c r="S8200"/>
      <c r="T8200"/>
      <c r="U8200"/>
      <c r="V8200"/>
      <c r="W8200"/>
      <c r="X8200"/>
      <c r="Y8200"/>
      <c r="Z8200"/>
      <c r="AA8200"/>
      <c r="AB8200"/>
      <c r="AC8200"/>
      <c r="AD8200"/>
      <c r="AE8200"/>
      <c r="AF8200"/>
    </row>
    <row r="8201" spans="3:32">
      <c r="C8201"/>
      <c r="D8201"/>
      <c r="E8201"/>
      <c r="F8201"/>
      <c r="G8201"/>
      <c r="H8201"/>
      <c r="I8201"/>
      <c r="J8201"/>
      <c r="K8201"/>
      <c r="L8201"/>
      <c r="M8201"/>
      <c r="N8201"/>
      <c r="O8201"/>
      <c r="P8201"/>
      <c r="Q8201"/>
      <c r="R8201"/>
      <c r="S8201"/>
      <c r="T8201"/>
      <c r="U8201"/>
      <c r="V8201"/>
      <c r="W8201"/>
      <c r="X8201"/>
      <c r="Y8201"/>
      <c r="Z8201"/>
      <c r="AA8201"/>
      <c r="AB8201"/>
      <c r="AC8201"/>
      <c r="AD8201"/>
      <c r="AE8201"/>
      <c r="AF8201"/>
    </row>
    <row r="8202" spans="3:32">
      <c r="C8202"/>
      <c r="D8202"/>
      <c r="E8202"/>
      <c r="F8202"/>
      <c r="G8202"/>
      <c r="H8202"/>
      <c r="I8202"/>
      <c r="J8202"/>
      <c r="K8202"/>
      <c r="L8202"/>
      <c r="M8202"/>
      <c r="N8202"/>
      <c r="O8202"/>
      <c r="P8202"/>
      <c r="Q8202"/>
      <c r="R8202"/>
      <c r="S8202"/>
      <c r="T8202"/>
      <c r="U8202"/>
      <c r="V8202"/>
      <c r="W8202"/>
      <c r="X8202"/>
      <c r="Y8202"/>
      <c r="Z8202"/>
      <c r="AA8202"/>
      <c r="AB8202"/>
      <c r="AC8202"/>
      <c r="AD8202"/>
      <c r="AE8202"/>
      <c r="AF8202"/>
    </row>
    <row r="8203" spans="3:32">
      <c r="C8203"/>
      <c r="D8203"/>
      <c r="E8203"/>
      <c r="F8203"/>
      <c r="G8203"/>
      <c r="H8203"/>
      <c r="I8203"/>
      <c r="J8203"/>
      <c r="K8203"/>
      <c r="L8203"/>
      <c r="M8203"/>
      <c r="N8203"/>
      <c r="O8203"/>
      <c r="P8203"/>
      <c r="Q8203"/>
      <c r="R8203"/>
      <c r="S8203"/>
      <c r="T8203"/>
      <c r="U8203"/>
      <c r="V8203"/>
      <c r="W8203"/>
      <c r="X8203"/>
      <c r="Y8203"/>
      <c r="Z8203"/>
      <c r="AA8203"/>
      <c r="AB8203"/>
      <c r="AC8203"/>
      <c r="AD8203"/>
      <c r="AE8203"/>
      <c r="AF8203"/>
    </row>
    <row r="8204" spans="3:32">
      <c r="C8204"/>
      <c r="D8204"/>
      <c r="E8204"/>
      <c r="F8204"/>
      <c r="G8204"/>
      <c r="H8204"/>
      <c r="I8204"/>
      <c r="J8204"/>
      <c r="K8204"/>
      <c r="L8204"/>
      <c r="M8204"/>
      <c r="N8204"/>
      <c r="O8204"/>
      <c r="P8204"/>
      <c r="Q8204"/>
      <c r="R8204"/>
      <c r="S8204"/>
      <c r="T8204"/>
      <c r="U8204"/>
      <c r="V8204"/>
      <c r="W8204"/>
      <c r="X8204"/>
      <c r="Y8204"/>
      <c r="Z8204"/>
      <c r="AA8204"/>
      <c r="AB8204"/>
      <c r="AC8204"/>
      <c r="AD8204"/>
      <c r="AE8204"/>
      <c r="AF8204"/>
    </row>
    <row r="8205" spans="3:32">
      <c r="C8205"/>
      <c r="D8205"/>
      <c r="E8205"/>
      <c r="F8205"/>
      <c r="G8205"/>
      <c r="H8205"/>
      <c r="I8205"/>
      <c r="J8205"/>
      <c r="K8205"/>
      <c r="L8205"/>
      <c r="M8205"/>
      <c r="N8205"/>
      <c r="O8205"/>
      <c r="P8205"/>
      <c r="Q8205"/>
      <c r="R8205"/>
      <c r="S8205"/>
      <c r="T8205"/>
      <c r="U8205"/>
      <c r="V8205"/>
      <c r="W8205"/>
      <c r="X8205"/>
      <c r="Y8205"/>
      <c r="Z8205"/>
      <c r="AA8205"/>
      <c r="AB8205"/>
      <c r="AC8205"/>
      <c r="AD8205"/>
      <c r="AE8205"/>
      <c r="AF8205"/>
    </row>
    <row r="8206" spans="3:32">
      <c r="C8206"/>
      <c r="D8206"/>
      <c r="E8206"/>
      <c r="F8206"/>
      <c r="G8206"/>
      <c r="H8206"/>
      <c r="I8206"/>
      <c r="J8206"/>
      <c r="K8206"/>
      <c r="L8206"/>
      <c r="M8206"/>
      <c r="N8206"/>
      <c r="O8206"/>
      <c r="P8206"/>
      <c r="Q8206"/>
      <c r="R8206"/>
      <c r="S8206"/>
      <c r="T8206"/>
      <c r="U8206"/>
      <c r="V8206"/>
      <c r="W8206"/>
      <c r="X8206"/>
      <c r="Y8206"/>
      <c r="Z8206"/>
      <c r="AA8206"/>
      <c r="AB8206"/>
      <c r="AC8206"/>
      <c r="AD8206"/>
      <c r="AE8206"/>
      <c r="AF8206"/>
    </row>
    <row r="8207" spans="3:32">
      <c r="C8207"/>
      <c r="D8207"/>
      <c r="E8207"/>
      <c r="F8207"/>
      <c r="G8207"/>
      <c r="H8207"/>
      <c r="I8207"/>
      <c r="J8207"/>
      <c r="K8207"/>
      <c r="L8207"/>
      <c r="M8207"/>
      <c r="N8207"/>
      <c r="O8207"/>
      <c r="P8207"/>
      <c r="Q8207"/>
      <c r="R8207"/>
      <c r="S8207"/>
      <c r="T8207"/>
      <c r="U8207"/>
      <c r="V8207"/>
      <c r="W8207"/>
      <c r="X8207"/>
      <c r="Y8207"/>
      <c r="Z8207"/>
      <c r="AA8207"/>
      <c r="AB8207"/>
      <c r="AC8207"/>
      <c r="AD8207"/>
      <c r="AE8207"/>
      <c r="AF8207"/>
    </row>
    <row r="8208" spans="3:32">
      <c r="C8208"/>
      <c r="D8208"/>
      <c r="E8208"/>
      <c r="F8208"/>
      <c r="G8208"/>
      <c r="H8208"/>
      <c r="I8208"/>
      <c r="J8208"/>
      <c r="K8208"/>
      <c r="L8208"/>
      <c r="M8208"/>
      <c r="N8208"/>
      <c r="O8208"/>
      <c r="P8208"/>
      <c r="Q8208"/>
      <c r="R8208"/>
      <c r="S8208"/>
      <c r="T8208"/>
      <c r="U8208"/>
      <c r="V8208"/>
      <c r="W8208"/>
      <c r="X8208"/>
      <c r="Y8208"/>
      <c r="Z8208"/>
      <c r="AA8208"/>
      <c r="AB8208"/>
      <c r="AC8208"/>
      <c r="AD8208"/>
      <c r="AE8208"/>
      <c r="AF8208"/>
    </row>
    <row r="8209" spans="3:32">
      <c r="C8209"/>
      <c r="D8209"/>
      <c r="E8209"/>
      <c r="F8209"/>
      <c r="G8209"/>
      <c r="H8209"/>
      <c r="I8209"/>
      <c r="J8209"/>
      <c r="K8209"/>
      <c r="L8209"/>
      <c r="M8209"/>
      <c r="N8209"/>
      <c r="O8209"/>
      <c r="P8209"/>
      <c r="Q8209"/>
      <c r="R8209"/>
      <c r="S8209"/>
      <c r="T8209"/>
      <c r="U8209"/>
      <c r="V8209"/>
      <c r="W8209"/>
      <c r="X8209"/>
      <c r="Y8209"/>
      <c r="Z8209"/>
      <c r="AA8209"/>
      <c r="AB8209"/>
      <c r="AC8209"/>
      <c r="AD8209"/>
      <c r="AE8209"/>
      <c r="AF8209"/>
    </row>
    <row r="8210" spans="3:32">
      <c r="C8210"/>
      <c r="D8210"/>
      <c r="E8210"/>
      <c r="F8210"/>
      <c r="G8210"/>
      <c r="H8210"/>
      <c r="I8210"/>
      <c r="J8210"/>
      <c r="K8210"/>
      <c r="L8210"/>
      <c r="M8210"/>
      <c r="N8210"/>
      <c r="O8210"/>
      <c r="P8210"/>
      <c r="Q8210"/>
      <c r="R8210"/>
      <c r="S8210"/>
      <c r="T8210"/>
      <c r="U8210"/>
      <c r="V8210"/>
      <c r="W8210"/>
      <c r="X8210"/>
      <c r="Y8210"/>
      <c r="Z8210"/>
      <c r="AA8210"/>
      <c r="AB8210"/>
      <c r="AC8210"/>
      <c r="AD8210"/>
      <c r="AE8210"/>
      <c r="AF8210"/>
    </row>
    <row r="8211" spans="3:32">
      <c r="C8211"/>
      <c r="D8211"/>
      <c r="E8211"/>
      <c r="F8211"/>
      <c r="G8211"/>
      <c r="H8211"/>
      <c r="I8211"/>
      <c r="J8211"/>
      <c r="K8211"/>
      <c r="L8211"/>
      <c r="M8211"/>
      <c r="N8211"/>
      <c r="O8211"/>
      <c r="P8211"/>
      <c r="Q8211"/>
      <c r="R8211"/>
      <c r="S8211"/>
      <c r="T8211"/>
      <c r="U8211"/>
      <c r="V8211"/>
      <c r="W8211"/>
      <c r="X8211"/>
      <c r="Y8211"/>
      <c r="Z8211"/>
      <c r="AA8211"/>
      <c r="AB8211"/>
      <c r="AC8211"/>
      <c r="AD8211"/>
      <c r="AE8211"/>
      <c r="AF8211"/>
    </row>
    <row r="8212" spans="3:32">
      <c r="C8212"/>
      <c r="D8212"/>
      <c r="E8212"/>
      <c r="F8212"/>
      <c r="G8212"/>
      <c r="H8212"/>
      <c r="I8212"/>
      <c r="J8212"/>
      <c r="K8212"/>
      <c r="L8212"/>
      <c r="M8212"/>
      <c r="N8212"/>
      <c r="O8212"/>
      <c r="P8212"/>
      <c r="Q8212"/>
      <c r="R8212"/>
      <c r="S8212"/>
      <c r="T8212"/>
      <c r="U8212"/>
      <c r="V8212"/>
      <c r="W8212"/>
      <c r="X8212"/>
      <c r="Y8212"/>
      <c r="Z8212"/>
      <c r="AA8212"/>
      <c r="AB8212"/>
      <c r="AC8212"/>
      <c r="AD8212"/>
      <c r="AE8212"/>
      <c r="AF8212"/>
    </row>
    <row r="8213" spans="3:32">
      <c r="C8213"/>
      <c r="D8213"/>
      <c r="E8213"/>
      <c r="F8213"/>
      <c r="G8213"/>
      <c r="H8213"/>
      <c r="I8213"/>
      <c r="J8213"/>
      <c r="K8213"/>
      <c r="L8213"/>
      <c r="M8213"/>
      <c r="N8213"/>
      <c r="O8213"/>
      <c r="P8213"/>
      <c r="Q8213"/>
      <c r="R8213"/>
      <c r="S8213"/>
      <c r="T8213"/>
      <c r="U8213"/>
      <c r="V8213"/>
      <c r="W8213"/>
      <c r="X8213"/>
      <c r="Y8213"/>
      <c r="Z8213"/>
      <c r="AA8213"/>
      <c r="AB8213"/>
      <c r="AC8213"/>
      <c r="AD8213"/>
      <c r="AE8213"/>
      <c r="AF8213"/>
    </row>
    <row r="8214" spans="3:32">
      <c r="C8214"/>
      <c r="D8214"/>
      <c r="E8214"/>
      <c r="F8214"/>
      <c r="G8214"/>
      <c r="H8214"/>
      <c r="I8214"/>
      <c r="J8214"/>
      <c r="K8214"/>
      <c r="L8214"/>
      <c r="M8214"/>
      <c r="N8214"/>
      <c r="O8214"/>
      <c r="P8214"/>
      <c r="Q8214"/>
      <c r="R8214"/>
      <c r="S8214"/>
      <c r="T8214"/>
      <c r="U8214"/>
      <c r="V8214"/>
      <c r="W8214"/>
      <c r="X8214"/>
      <c r="Y8214"/>
      <c r="Z8214"/>
      <c r="AA8214"/>
      <c r="AB8214"/>
      <c r="AC8214"/>
      <c r="AD8214"/>
      <c r="AE8214"/>
      <c r="AF8214"/>
    </row>
    <row r="8215" spans="3:32">
      <c r="C8215"/>
      <c r="D8215"/>
      <c r="E8215"/>
      <c r="F8215"/>
      <c r="G8215"/>
      <c r="H8215"/>
      <c r="I8215"/>
      <c r="J8215"/>
      <c r="K8215"/>
      <c r="L8215"/>
      <c r="M8215"/>
      <c r="N8215"/>
      <c r="O8215"/>
      <c r="P8215"/>
      <c r="Q8215"/>
      <c r="R8215"/>
      <c r="S8215"/>
      <c r="T8215"/>
      <c r="U8215"/>
      <c r="V8215"/>
      <c r="W8215"/>
      <c r="X8215"/>
      <c r="Y8215"/>
      <c r="Z8215"/>
      <c r="AA8215"/>
      <c r="AB8215"/>
      <c r="AC8215"/>
      <c r="AD8215"/>
      <c r="AE8215"/>
      <c r="AF8215"/>
    </row>
    <row r="8216" spans="3:32">
      <c r="C8216"/>
      <c r="D8216"/>
      <c r="E8216"/>
      <c r="F8216"/>
      <c r="G8216"/>
      <c r="H8216"/>
      <c r="I8216"/>
      <c r="J8216"/>
      <c r="K8216"/>
      <c r="L8216"/>
      <c r="M8216"/>
      <c r="N8216"/>
      <c r="O8216"/>
      <c r="P8216"/>
      <c r="Q8216"/>
      <c r="R8216"/>
      <c r="S8216"/>
      <c r="T8216"/>
      <c r="U8216"/>
      <c r="V8216"/>
      <c r="W8216"/>
      <c r="X8216"/>
      <c r="Y8216"/>
      <c r="Z8216"/>
      <c r="AA8216"/>
      <c r="AB8216"/>
      <c r="AC8216"/>
      <c r="AD8216"/>
      <c r="AE8216"/>
      <c r="AF8216"/>
    </row>
    <row r="8217" spans="3:32">
      <c r="C8217"/>
      <c r="D8217"/>
      <c r="E8217"/>
      <c r="F8217"/>
      <c r="G8217"/>
      <c r="H8217"/>
      <c r="I8217"/>
      <c r="J8217"/>
      <c r="K8217"/>
      <c r="L8217"/>
      <c r="M8217"/>
      <c r="N8217"/>
      <c r="O8217"/>
      <c r="P8217"/>
      <c r="Q8217"/>
      <c r="R8217"/>
      <c r="S8217"/>
      <c r="T8217"/>
      <c r="U8217"/>
      <c r="V8217"/>
      <c r="W8217"/>
      <c r="X8217"/>
      <c r="Y8217"/>
      <c r="Z8217"/>
      <c r="AA8217"/>
      <c r="AB8217"/>
      <c r="AC8217"/>
      <c r="AD8217"/>
      <c r="AE8217"/>
      <c r="AF8217"/>
    </row>
    <row r="8218" spans="3:32">
      <c r="C8218"/>
      <c r="D8218"/>
      <c r="E8218"/>
      <c r="F8218"/>
      <c r="G8218"/>
      <c r="H8218"/>
      <c r="I8218"/>
      <c r="J8218"/>
      <c r="K8218"/>
      <c r="L8218"/>
      <c r="M8218"/>
      <c r="N8218"/>
      <c r="O8218"/>
      <c r="P8218"/>
      <c r="Q8218"/>
      <c r="R8218"/>
      <c r="S8218"/>
      <c r="T8218"/>
      <c r="U8218"/>
      <c r="V8218"/>
      <c r="W8218"/>
      <c r="X8218"/>
      <c r="Y8218"/>
      <c r="Z8218"/>
      <c r="AA8218"/>
      <c r="AB8218"/>
      <c r="AC8218"/>
      <c r="AD8218"/>
      <c r="AE8218"/>
      <c r="AF8218"/>
    </row>
    <row r="8219" spans="3:32">
      <c r="C8219"/>
      <c r="D8219"/>
      <c r="E8219"/>
      <c r="F8219"/>
      <c r="G8219"/>
      <c r="H8219"/>
      <c r="I8219"/>
      <c r="J8219"/>
      <c r="K8219"/>
      <c r="L8219"/>
      <c r="M8219"/>
      <c r="N8219"/>
      <c r="O8219"/>
      <c r="P8219"/>
      <c r="Q8219"/>
      <c r="R8219"/>
      <c r="S8219"/>
      <c r="T8219"/>
      <c r="U8219"/>
      <c r="V8219"/>
      <c r="W8219"/>
      <c r="X8219"/>
      <c r="Y8219"/>
      <c r="Z8219"/>
      <c r="AA8219"/>
      <c r="AB8219"/>
      <c r="AC8219"/>
      <c r="AD8219"/>
      <c r="AE8219"/>
      <c r="AF8219"/>
    </row>
    <row r="8220" spans="3:32">
      <c r="C8220"/>
      <c r="D8220"/>
      <c r="E8220"/>
      <c r="F8220"/>
      <c r="G8220"/>
      <c r="H8220"/>
      <c r="I8220"/>
      <c r="J8220"/>
      <c r="K8220"/>
      <c r="L8220"/>
      <c r="M8220"/>
      <c r="N8220"/>
      <c r="O8220"/>
      <c r="P8220"/>
      <c r="Q8220"/>
      <c r="R8220"/>
      <c r="S8220"/>
      <c r="T8220"/>
      <c r="U8220"/>
      <c r="V8220"/>
      <c r="W8220"/>
      <c r="X8220"/>
      <c r="Y8220"/>
      <c r="Z8220"/>
      <c r="AA8220"/>
      <c r="AB8220"/>
      <c r="AC8220"/>
      <c r="AD8220"/>
      <c r="AE8220"/>
      <c r="AF8220"/>
    </row>
    <row r="8221" spans="3:32">
      <c r="C8221"/>
      <c r="D8221"/>
      <c r="E8221"/>
      <c r="F8221"/>
      <c r="G8221"/>
      <c r="H8221"/>
      <c r="I8221"/>
      <c r="J8221"/>
      <c r="K8221"/>
      <c r="L8221"/>
      <c r="M8221"/>
      <c r="N8221"/>
      <c r="O8221"/>
      <c r="P8221"/>
      <c r="Q8221"/>
      <c r="R8221"/>
      <c r="S8221"/>
      <c r="T8221"/>
      <c r="U8221"/>
      <c r="V8221"/>
      <c r="W8221"/>
      <c r="X8221"/>
      <c r="Y8221"/>
      <c r="Z8221"/>
      <c r="AA8221"/>
      <c r="AB8221"/>
      <c r="AC8221"/>
      <c r="AD8221"/>
      <c r="AE8221"/>
      <c r="AF8221"/>
    </row>
    <row r="8222" spans="3:32">
      <c r="C8222"/>
      <c r="D8222"/>
      <c r="E8222"/>
      <c r="F8222"/>
      <c r="G8222"/>
      <c r="H8222"/>
      <c r="I8222"/>
      <c r="J8222"/>
      <c r="K8222"/>
      <c r="L8222"/>
      <c r="M8222"/>
      <c r="N8222"/>
      <c r="O8222"/>
      <c r="P8222"/>
      <c r="Q8222"/>
      <c r="R8222"/>
      <c r="S8222"/>
      <c r="T8222"/>
      <c r="U8222"/>
      <c r="V8222"/>
      <c r="W8222"/>
      <c r="X8222"/>
      <c r="Y8222"/>
      <c r="Z8222"/>
      <c r="AA8222"/>
      <c r="AB8222"/>
      <c r="AC8222"/>
      <c r="AD8222"/>
      <c r="AE8222"/>
      <c r="AF8222"/>
    </row>
    <row r="8223" spans="3:32">
      <c r="C8223"/>
      <c r="D8223"/>
      <c r="E8223"/>
      <c r="F8223"/>
      <c r="G8223"/>
      <c r="H8223"/>
      <c r="I8223"/>
      <c r="J8223"/>
      <c r="K8223"/>
      <c r="L8223"/>
      <c r="M8223"/>
      <c r="N8223"/>
      <c r="O8223"/>
      <c r="P8223"/>
      <c r="Q8223"/>
      <c r="R8223"/>
      <c r="S8223"/>
      <c r="T8223"/>
      <c r="U8223"/>
      <c r="V8223"/>
      <c r="W8223"/>
      <c r="X8223"/>
      <c r="Y8223"/>
      <c r="Z8223"/>
      <c r="AA8223"/>
      <c r="AB8223"/>
      <c r="AC8223"/>
      <c r="AD8223"/>
      <c r="AE8223"/>
      <c r="AF8223"/>
    </row>
    <row r="8224" spans="3:32">
      <c r="C8224"/>
      <c r="D8224"/>
      <c r="E8224"/>
      <c r="F8224"/>
      <c r="G8224"/>
      <c r="H8224"/>
      <c r="I8224"/>
      <c r="J8224"/>
      <c r="K8224"/>
      <c r="L8224"/>
      <c r="M8224"/>
      <c r="N8224"/>
      <c r="O8224"/>
      <c r="P8224"/>
      <c r="Q8224"/>
      <c r="R8224"/>
      <c r="S8224"/>
      <c r="T8224"/>
      <c r="U8224"/>
      <c r="V8224"/>
      <c r="W8224"/>
      <c r="X8224"/>
      <c r="Y8224"/>
      <c r="Z8224"/>
      <c r="AA8224"/>
      <c r="AB8224"/>
      <c r="AC8224"/>
      <c r="AD8224"/>
      <c r="AE8224"/>
      <c r="AF8224"/>
    </row>
    <row r="8225" spans="3:32">
      <c r="C8225"/>
      <c r="D8225"/>
      <c r="E8225"/>
      <c r="F8225"/>
      <c r="G8225"/>
      <c r="H8225"/>
      <c r="I8225"/>
      <c r="J8225"/>
      <c r="K8225"/>
      <c r="L8225"/>
      <c r="M8225"/>
      <c r="N8225"/>
      <c r="O8225"/>
      <c r="P8225"/>
      <c r="Q8225"/>
      <c r="R8225"/>
      <c r="S8225"/>
      <c r="T8225"/>
      <c r="U8225"/>
      <c r="V8225"/>
      <c r="W8225"/>
      <c r="X8225"/>
      <c r="Y8225"/>
      <c r="Z8225"/>
      <c r="AA8225"/>
      <c r="AB8225"/>
      <c r="AC8225"/>
      <c r="AD8225"/>
      <c r="AE8225"/>
      <c r="AF8225"/>
    </row>
    <row r="8226" spans="3:32">
      <c r="C8226"/>
      <c r="D8226"/>
      <c r="E8226"/>
      <c r="F8226"/>
      <c r="G8226"/>
      <c r="H8226"/>
      <c r="I8226"/>
      <c r="J8226"/>
      <c r="K8226"/>
      <c r="L8226"/>
      <c r="M8226"/>
      <c r="N8226"/>
      <c r="O8226"/>
      <c r="P8226"/>
      <c r="Q8226"/>
      <c r="R8226"/>
      <c r="S8226"/>
      <c r="T8226"/>
      <c r="U8226"/>
      <c r="V8226"/>
      <c r="W8226"/>
      <c r="X8226"/>
      <c r="Y8226"/>
      <c r="Z8226"/>
      <c r="AA8226"/>
      <c r="AB8226"/>
      <c r="AC8226"/>
      <c r="AD8226"/>
      <c r="AE8226"/>
      <c r="AF8226"/>
    </row>
    <row r="8227" spans="3:32">
      <c r="C8227"/>
      <c r="D8227"/>
      <c r="E8227"/>
      <c r="F8227"/>
      <c r="G8227"/>
      <c r="H8227"/>
      <c r="I8227"/>
      <c r="J8227"/>
      <c r="K8227"/>
      <c r="L8227"/>
      <c r="M8227"/>
      <c r="N8227"/>
      <c r="O8227"/>
      <c r="P8227"/>
      <c r="Q8227"/>
      <c r="R8227"/>
      <c r="S8227"/>
      <c r="T8227"/>
      <c r="U8227"/>
      <c r="V8227"/>
      <c r="W8227"/>
      <c r="X8227"/>
      <c r="Y8227"/>
      <c r="Z8227"/>
      <c r="AA8227"/>
      <c r="AB8227"/>
      <c r="AC8227"/>
      <c r="AD8227"/>
      <c r="AE8227"/>
      <c r="AF8227"/>
    </row>
    <row r="8228" spans="3:32">
      <c r="C8228"/>
      <c r="D8228"/>
      <c r="E8228"/>
      <c r="F8228"/>
      <c r="G8228"/>
      <c r="H8228"/>
      <c r="I8228"/>
      <c r="J8228"/>
      <c r="K8228"/>
      <c r="L8228"/>
      <c r="M8228"/>
      <c r="N8228"/>
      <c r="O8228"/>
      <c r="P8228"/>
      <c r="Q8228"/>
      <c r="R8228"/>
      <c r="S8228"/>
      <c r="T8228"/>
      <c r="U8228"/>
      <c r="V8228"/>
      <c r="W8228"/>
      <c r="X8228"/>
      <c r="Y8228"/>
      <c r="Z8228"/>
      <c r="AA8228"/>
      <c r="AB8228"/>
      <c r="AC8228"/>
      <c r="AD8228"/>
      <c r="AE8228"/>
      <c r="AF8228"/>
    </row>
    <row r="8229" spans="3:32">
      <c r="C8229"/>
      <c r="D8229"/>
      <c r="E8229"/>
      <c r="F8229"/>
      <c r="G8229"/>
      <c r="H8229"/>
      <c r="I8229"/>
      <c r="J8229"/>
      <c r="K8229"/>
      <c r="L8229"/>
      <c r="M8229"/>
      <c r="N8229"/>
      <c r="O8229"/>
      <c r="P8229"/>
      <c r="Q8229"/>
      <c r="R8229"/>
      <c r="S8229"/>
      <c r="T8229"/>
      <c r="U8229"/>
      <c r="V8229"/>
      <c r="W8229"/>
      <c r="X8229"/>
      <c r="Y8229"/>
      <c r="Z8229"/>
      <c r="AA8229"/>
      <c r="AB8229"/>
      <c r="AC8229"/>
      <c r="AD8229"/>
      <c r="AE8229"/>
      <c r="AF8229"/>
    </row>
    <row r="8230" spans="3:32">
      <c r="C8230"/>
      <c r="D8230"/>
      <c r="E8230"/>
      <c r="F8230"/>
      <c r="G8230"/>
      <c r="H8230"/>
      <c r="I8230"/>
      <c r="J8230"/>
      <c r="K8230"/>
      <c r="L8230"/>
      <c r="M8230"/>
      <c r="N8230"/>
      <c r="O8230"/>
      <c r="P8230"/>
      <c r="Q8230"/>
      <c r="R8230"/>
      <c r="S8230"/>
      <c r="T8230"/>
      <c r="U8230"/>
      <c r="V8230"/>
      <c r="W8230"/>
      <c r="X8230"/>
      <c r="Y8230"/>
      <c r="Z8230"/>
      <c r="AA8230"/>
      <c r="AB8230"/>
      <c r="AC8230"/>
      <c r="AD8230"/>
      <c r="AE8230"/>
      <c r="AF8230"/>
    </row>
    <row r="8231" spans="3:32">
      <c r="C8231"/>
      <c r="D8231"/>
      <c r="E8231"/>
      <c r="F8231"/>
      <c r="G8231"/>
      <c r="H8231"/>
      <c r="I8231"/>
      <c r="J8231"/>
      <c r="K8231"/>
      <c r="L8231"/>
      <c r="M8231"/>
      <c r="N8231"/>
      <c r="O8231"/>
      <c r="P8231"/>
      <c r="Q8231"/>
      <c r="R8231"/>
      <c r="S8231"/>
      <c r="T8231"/>
      <c r="U8231"/>
      <c r="V8231"/>
      <c r="W8231"/>
      <c r="X8231"/>
      <c r="Y8231"/>
      <c r="Z8231"/>
      <c r="AA8231"/>
      <c r="AB8231"/>
      <c r="AC8231"/>
      <c r="AD8231"/>
      <c r="AE8231"/>
      <c r="AF8231"/>
    </row>
    <row r="8232" spans="3:32">
      <c r="C8232"/>
      <c r="D8232"/>
      <c r="E8232"/>
      <c r="F8232"/>
      <c r="G8232"/>
      <c r="H8232"/>
      <c r="I8232"/>
      <c r="J8232"/>
      <c r="K8232"/>
      <c r="L8232"/>
      <c r="M8232"/>
      <c r="N8232"/>
      <c r="O8232"/>
      <c r="P8232"/>
      <c r="Q8232"/>
      <c r="R8232"/>
      <c r="S8232"/>
      <c r="T8232"/>
      <c r="U8232"/>
      <c r="V8232"/>
      <c r="W8232"/>
      <c r="X8232"/>
      <c r="Y8232"/>
      <c r="Z8232"/>
      <c r="AA8232"/>
      <c r="AB8232"/>
      <c r="AC8232"/>
      <c r="AD8232"/>
      <c r="AE8232"/>
      <c r="AF8232"/>
    </row>
    <row r="8233" spans="3:32">
      <c r="C8233"/>
      <c r="D8233"/>
      <c r="E8233"/>
      <c r="F8233"/>
      <c r="G8233"/>
      <c r="H8233"/>
      <c r="I8233"/>
      <c r="J8233"/>
      <c r="K8233"/>
      <c r="L8233"/>
      <c r="M8233"/>
      <c r="N8233"/>
      <c r="O8233"/>
      <c r="P8233"/>
      <c r="Q8233"/>
      <c r="R8233"/>
      <c r="S8233"/>
      <c r="T8233"/>
      <c r="U8233"/>
      <c r="V8233"/>
      <c r="W8233"/>
      <c r="X8233"/>
      <c r="Y8233"/>
      <c r="Z8233"/>
      <c r="AA8233"/>
      <c r="AB8233"/>
      <c r="AC8233"/>
      <c r="AD8233"/>
      <c r="AE8233"/>
      <c r="AF8233"/>
    </row>
    <row r="8234" spans="3:32">
      <c r="C8234"/>
      <c r="D8234"/>
      <c r="E8234"/>
      <c r="F8234"/>
      <c r="G8234"/>
      <c r="H8234"/>
      <c r="I8234"/>
      <c r="J8234"/>
      <c r="K8234"/>
      <c r="L8234"/>
      <c r="M8234"/>
      <c r="N8234"/>
      <c r="O8234"/>
      <c r="P8234"/>
      <c r="Q8234"/>
      <c r="R8234"/>
      <c r="S8234"/>
      <c r="T8234"/>
      <c r="U8234"/>
      <c r="V8234"/>
      <c r="W8234"/>
      <c r="X8234"/>
      <c r="Y8234"/>
      <c r="Z8234"/>
      <c r="AA8234"/>
      <c r="AB8234"/>
      <c r="AC8234"/>
      <c r="AD8234"/>
      <c r="AE8234"/>
      <c r="AF8234"/>
    </row>
    <row r="8235" spans="3:32">
      <c r="C8235"/>
      <c r="D8235"/>
      <c r="E8235"/>
      <c r="F8235"/>
      <c r="G8235"/>
      <c r="H8235"/>
      <c r="I8235"/>
      <c r="J8235"/>
      <c r="K8235"/>
      <c r="L8235"/>
      <c r="M8235"/>
      <c r="N8235"/>
      <c r="O8235"/>
      <c r="P8235"/>
      <c r="Q8235"/>
      <c r="R8235"/>
      <c r="S8235"/>
      <c r="T8235"/>
      <c r="U8235"/>
      <c r="V8235"/>
      <c r="W8235"/>
      <c r="X8235"/>
      <c r="Y8235"/>
      <c r="Z8235"/>
      <c r="AA8235"/>
      <c r="AB8235"/>
      <c r="AC8235"/>
      <c r="AD8235"/>
      <c r="AE8235"/>
      <c r="AF8235"/>
    </row>
    <row r="8236" spans="3:32">
      <c r="C8236"/>
      <c r="D8236"/>
      <c r="E8236"/>
      <c r="F8236"/>
      <c r="G8236"/>
      <c r="H8236"/>
      <c r="I8236"/>
      <c r="J8236"/>
      <c r="K8236"/>
      <c r="L8236"/>
      <c r="M8236"/>
      <c r="N8236"/>
      <c r="O8236"/>
      <c r="P8236"/>
      <c r="Q8236"/>
      <c r="R8236"/>
      <c r="S8236"/>
      <c r="T8236"/>
      <c r="U8236"/>
      <c r="V8236"/>
      <c r="W8236"/>
      <c r="X8236"/>
      <c r="Y8236"/>
      <c r="Z8236"/>
      <c r="AA8236"/>
      <c r="AB8236"/>
      <c r="AC8236"/>
      <c r="AD8236"/>
      <c r="AE8236"/>
      <c r="AF8236"/>
    </row>
    <row r="8237" spans="3:32">
      <c r="C8237"/>
      <c r="D8237"/>
      <c r="E8237"/>
      <c r="F8237"/>
      <c r="G8237"/>
      <c r="H8237"/>
      <c r="I8237"/>
      <c r="J8237"/>
      <c r="K8237"/>
      <c r="L8237"/>
      <c r="M8237"/>
      <c r="N8237"/>
      <c r="O8237"/>
      <c r="P8237"/>
      <c r="Q8237"/>
      <c r="R8237"/>
      <c r="S8237"/>
      <c r="T8237"/>
      <c r="U8237"/>
      <c r="V8237"/>
      <c r="W8237"/>
      <c r="X8237"/>
      <c r="Y8237"/>
      <c r="Z8237"/>
      <c r="AA8237"/>
      <c r="AB8237"/>
      <c r="AC8237"/>
      <c r="AD8237"/>
      <c r="AE8237"/>
      <c r="AF8237"/>
    </row>
    <row r="8238" spans="3:32">
      <c r="C8238"/>
      <c r="D8238"/>
      <c r="E8238"/>
      <c r="F8238"/>
      <c r="G8238"/>
      <c r="H8238"/>
      <c r="I8238"/>
      <c r="J8238"/>
      <c r="K8238"/>
      <c r="L8238"/>
      <c r="M8238"/>
      <c r="N8238"/>
      <c r="O8238"/>
      <c r="P8238"/>
      <c r="Q8238"/>
      <c r="R8238"/>
      <c r="S8238"/>
      <c r="T8238"/>
      <c r="U8238"/>
      <c r="V8238"/>
      <c r="W8238"/>
      <c r="X8238"/>
      <c r="Y8238"/>
      <c r="Z8238"/>
      <c r="AA8238"/>
      <c r="AB8238"/>
      <c r="AC8238"/>
      <c r="AD8238"/>
      <c r="AE8238"/>
      <c r="AF8238"/>
    </row>
    <row r="8239" spans="3:32">
      <c r="C8239"/>
      <c r="D8239"/>
      <c r="E8239"/>
      <c r="F8239"/>
      <c r="G8239"/>
      <c r="H8239"/>
      <c r="I8239"/>
      <c r="J8239"/>
      <c r="K8239"/>
      <c r="L8239"/>
      <c r="M8239"/>
      <c r="N8239"/>
      <c r="O8239"/>
      <c r="P8239"/>
      <c r="Q8239"/>
      <c r="R8239"/>
      <c r="S8239"/>
      <c r="T8239"/>
      <c r="U8239"/>
      <c r="V8239"/>
      <c r="W8239"/>
      <c r="X8239"/>
      <c r="Y8239"/>
      <c r="Z8239"/>
      <c r="AA8239"/>
      <c r="AB8239"/>
      <c r="AC8239"/>
      <c r="AD8239"/>
      <c r="AE8239"/>
      <c r="AF8239"/>
    </row>
    <row r="8240" spans="3:32">
      <c r="C8240"/>
      <c r="D8240"/>
      <c r="E8240"/>
      <c r="F8240"/>
      <c r="G8240"/>
      <c r="H8240"/>
      <c r="I8240"/>
      <c r="J8240"/>
      <c r="K8240"/>
      <c r="L8240"/>
      <c r="M8240"/>
      <c r="N8240"/>
      <c r="O8240"/>
      <c r="P8240"/>
      <c r="Q8240"/>
      <c r="R8240"/>
      <c r="S8240"/>
      <c r="T8240"/>
      <c r="U8240"/>
      <c r="V8240"/>
      <c r="W8240"/>
      <c r="X8240"/>
      <c r="Y8240"/>
      <c r="Z8240"/>
      <c r="AA8240"/>
      <c r="AB8240"/>
      <c r="AC8240"/>
      <c r="AD8240"/>
      <c r="AE8240"/>
      <c r="AF8240"/>
    </row>
    <row r="8241" spans="3:32">
      <c r="C8241"/>
      <c r="D8241"/>
      <c r="E8241"/>
      <c r="F8241"/>
      <c r="G8241"/>
      <c r="H8241"/>
      <c r="I8241"/>
      <c r="J8241"/>
      <c r="K8241"/>
      <c r="L8241"/>
      <c r="M8241"/>
      <c r="N8241"/>
      <c r="O8241"/>
      <c r="P8241"/>
      <c r="Q8241"/>
      <c r="R8241"/>
      <c r="S8241"/>
      <c r="T8241"/>
      <c r="U8241"/>
      <c r="V8241"/>
      <c r="W8241"/>
      <c r="X8241"/>
      <c r="Y8241"/>
      <c r="Z8241"/>
      <c r="AA8241"/>
      <c r="AB8241"/>
      <c r="AC8241"/>
      <c r="AD8241"/>
      <c r="AE8241"/>
      <c r="AF8241"/>
    </row>
    <row r="8242" spans="3:32">
      <c r="C8242"/>
      <c r="D8242"/>
      <c r="E8242"/>
      <c r="F8242"/>
      <c r="G8242"/>
      <c r="H8242"/>
      <c r="I8242"/>
      <c r="J8242"/>
      <c r="K8242"/>
      <c r="L8242"/>
      <c r="M8242"/>
      <c r="N8242"/>
      <c r="O8242"/>
      <c r="P8242"/>
      <c r="Q8242"/>
      <c r="R8242"/>
      <c r="S8242"/>
      <c r="T8242"/>
      <c r="U8242"/>
      <c r="V8242"/>
      <c r="W8242"/>
      <c r="X8242"/>
      <c r="Y8242"/>
      <c r="Z8242"/>
      <c r="AA8242"/>
      <c r="AB8242"/>
      <c r="AC8242"/>
      <c r="AD8242"/>
      <c r="AE8242"/>
      <c r="AF8242"/>
    </row>
    <row r="8243" spans="3:32">
      <c r="C8243"/>
      <c r="D8243"/>
      <c r="E8243"/>
      <c r="F8243"/>
      <c r="G8243"/>
      <c r="H8243"/>
      <c r="I8243"/>
      <c r="J8243"/>
      <c r="K8243"/>
      <c r="L8243"/>
      <c r="M8243"/>
      <c r="N8243"/>
      <c r="O8243"/>
      <c r="P8243"/>
      <c r="Q8243"/>
      <c r="R8243"/>
      <c r="S8243"/>
      <c r="T8243"/>
      <c r="U8243"/>
      <c r="V8243"/>
      <c r="W8243"/>
      <c r="X8243"/>
      <c r="Y8243"/>
      <c r="Z8243"/>
      <c r="AA8243"/>
      <c r="AB8243"/>
      <c r="AC8243"/>
      <c r="AD8243"/>
      <c r="AE8243"/>
      <c r="AF8243"/>
    </row>
    <row r="8244" spans="3:32">
      <c r="C8244"/>
      <c r="D8244"/>
      <c r="E8244"/>
      <c r="F8244"/>
      <c r="G8244"/>
      <c r="H8244"/>
      <c r="I8244"/>
      <c r="J8244"/>
      <c r="K8244"/>
      <c r="L8244"/>
      <c r="M8244"/>
      <c r="N8244"/>
      <c r="O8244"/>
      <c r="P8244"/>
      <c r="Q8244"/>
      <c r="R8244"/>
      <c r="S8244"/>
      <c r="T8244"/>
      <c r="U8244"/>
      <c r="V8244"/>
      <c r="W8244"/>
      <c r="X8244"/>
      <c r="Y8244"/>
      <c r="Z8244"/>
      <c r="AA8244"/>
      <c r="AB8244"/>
      <c r="AC8244"/>
      <c r="AD8244"/>
      <c r="AE8244"/>
      <c r="AF8244"/>
    </row>
    <row r="8245" spans="3:32">
      <c r="C8245"/>
      <c r="D8245"/>
      <c r="E8245"/>
      <c r="F8245"/>
      <c r="G8245"/>
      <c r="H8245"/>
      <c r="I8245"/>
      <c r="J8245"/>
      <c r="K8245"/>
      <c r="L8245"/>
      <c r="M8245"/>
      <c r="N8245"/>
      <c r="O8245"/>
      <c r="P8245"/>
      <c r="Q8245"/>
      <c r="R8245"/>
      <c r="S8245"/>
      <c r="T8245"/>
      <c r="U8245"/>
      <c r="V8245"/>
      <c r="W8245"/>
      <c r="X8245"/>
      <c r="Y8245"/>
      <c r="Z8245"/>
      <c r="AA8245"/>
      <c r="AB8245"/>
      <c r="AC8245"/>
      <c r="AD8245"/>
      <c r="AE8245"/>
      <c r="AF8245"/>
    </row>
    <row r="8246" spans="3:32">
      <c r="C8246"/>
      <c r="D8246"/>
      <c r="E8246"/>
      <c r="F8246"/>
      <c r="G8246"/>
      <c r="H8246"/>
      <c r="I8246"/>
      <c r="J8246"/>
      <c r="K8246"/>
      <c r="L8246"/>
      <c r="M8246"/>
      <c r="N8246"/>
      <c r="O8246"/>
      <c r="P8246"/>
      <c r="Q8246"/>
      <c r="R8246"/>
      <c r="S8246"/>
      <c r="T8246"/>
      <c r="U8246"/>
      <c r="V8246"/>
      <c r="W8246"/>
      <c r="X8246"/>
      <c r="Y8246"/>
      <c r="Z8246"/>
      <c r="AA8246"/>
      <c r="AB8246"/>
      <c r="AC8246"/>
      <c r="AD8246"/>
      <c r="AE8246"/>
      <c r="AF8246"/>
    </row>
    <row r="8247" spans="3:32">
      <c r="C8247"/>
      <c r="D8247"/>
      <c r="E8247"/>
      <c r="F8247"/>
      <c r="G8247"/>
      <c r="H8247"/>
      <c r="I8247"/>
      <c r="J8247"/>
      <c r="K8247"/>
      <c r="L8247"/>
      <c r="M8247"/>
      <c r="N8247"/>
      <c r="O8247"/>
      <c r="P8247"/>
      <c r="Q8247"/>
      <c r="R8247"/>
      <c r="S8247"/>
      <c r="T8247"/>
      <c r="U8247"/>
      <c r="V8247"/>
      <c r="W8247"/>
      <c r="X8247"/>
      <c r="Y8247"/>
      <c r="Z8247"/>
      <c r="AA8247"/>
      <c r="AB8247"/>
      <c r="AC8247"/>
      <c r="AD8247"/>
      <c r="AE8247"/>
      <c r="AF8247"/>
    </row>
    <row r="8248" spans="3:32">
      <c r="C8248"/>
      <c r="D8248"/>
      <c r="E8248"/>
      <c r="F8248"/>
      <c r="G8248"/>
      <c r="H8248"/>
      <c r="I8248"/>
      <c r="J8248"/>
      <c r="K8248"/>
      <c r="L8248"/>
      <c r="M8248"/>
      <c r="N8248"/>
      <c r="O8248"/>
      <c r="P8248"/>
      <c r="Q8248"/>
      <c r="R8248"/>
      <c r="S8248"/>
      <c r="T8248"/>
      <c r="U8248"/>
      <c r="V8248"/>
      <c r="W8248"/>
      <c r="X8248"/>
      <c r="Y8248"/>
      <c r="Z8248"/>
      <c r="AA8248"/>
      <c r="AB8248"/>
      <c r="AC8248"/>
      <c r="AD8248"/>
      <c r="AE8248"/>
      <c r="AF8248"/>
    </row>
    <row r="8249" spans="3:32">
      <c r="C8249"/>
      <c r="D8249"/>
      <c r="E8249"/>
      <c r="F8249"/>
      <c r="G8249"/>
      <c r="H8249"/>
      <c r="I8249"/>
      <c r="J8249"/>
      <c r="K8249"/>
      <c r="L8249"/>
      <c r="M8249"/>
      <c r="N8249"/>
      <c r="O8249"/>
      <c r="P8249"/>
      <c r="Q8249"/>
      <c r="R8249"/>
      <c r="S8249"/>
      <c r="T8249"/>
      <c r="U8249"/>
      <c r="V8249"/>
      <c r="W8249"/>
      <c r="X8249"/>
      <c r="Y8249"/>
      <c r="Z8249"/>
      <c r="AA8249"/>
      <c r="AB8249"/>
      <c r="AC8249"/>
      <c r="AD8249"/>
      <c r="AE8249"/>
      <c r="AF8249"/>
    </row>
    <row r="8250" spans="3:32">
      <c r="C8250"/>
      <c r="D8250"/>
      <c r="E8250"/>
      <c r="F8250"/>
      <c r="G8250"/>
      <c r="H8250"/>
      <c r="I8250"/>
      <c r="J8250"/>
      <c r="K8250"/>
      <c r="L8250"/>
      <c r="M8250"/>
      <c r="N8250"/>
      <c r="O8250"/>
      <c r="P8250"/>
      <c r="Q8250"/>
      <c r="R8250"/>
      <c r="S8250"/>
      <c r="T8250"/>
      <c r="U8250"/>
      <c r="V8250"/>
      <c r="W8250"/>
      <c r="X8250"/>
      <c r="Y8250"/>
      <c r="Z8250"/>
      <c r="AA8250"/>
      <c r="AB8250"/>
      <c r="AC8250"/>
      <c r="AD8250"/>
      <c r="AE8250"/>
      <c r="AF8250"/>
    </row>
    <row r="8251" spans="3:32">
      <c r="C8251"/>
      <c r="D8251"/>
      <c r="E8251"/>
      <c r="F8251"/>
      <c r="G8251"/>
      <c r="H8251"/>
      <c r="I8251"/>
      <c r="J8251"/>
      <c r="K8251"/>
      <c r="L8251"/>
      <c r="M8251"/>
      <c r="N8251"/>
      <c r="O8251"/>
      <c r="P8251"/>
      <c r="Q8251"/>
      <c r="R8251"/>
      <c r="S8251"/>
      <c r="T8251"/>
      <c r="U8251"/>
      <c r="V8251"/>
      <c r="W8251"/>
      <c r="X8251"/>
      <c r="Y8251"/>
      <c r="Z8251"/>
      <c r="AA8251"/>
      <c r="AB8251"/>
      <c r="AC8251"/>
      <c r="AD8251"/>
      <c r="AE8251"/>
      <c r="AF8251"/>
    </row>
    <row r="8252" spans="3:32">
      <c r="C8252"/>
      <c r="D8252"/>
      <c r="E8252"/>
      <c r="F8252"/>
      <c r="G8252"/>
      <c r="H8252"/>
      <c r="I8252"/>
      <c r="J8252"/>
      <c r="K8252"/>
      <c r="L8252"/>
      <c r="M8252"/>
      <c r="N8252"/>
      <c r="O8252"/>
      <c r="P8252"/>
      <c r="Q8252"/>
      <c r="R8252"/>
      <c r="S8252"/>
      <c r="T8252"/>
      <c r="U8252"/>
      <c r="V8252"/>
      <c r="W8252"/>
      <c r="X8252"/>
      <c r="Y8252"/>
      <c r="Z8252"/>
      <c r="AA8252"/>
      <c r="AB8252"/>
      <c r="AC8252"/>
      <c r="AD8252"/>
      <c r="AE8252"/>
      <c r="AF8252"/>
    </row>
    <row r="8253" spans="3:32">
      <c r="C8253"/>
      <c r="D8253"/>
      <c r="E8253"/>
      <c r="F8253"/>
      <c r="G8253"/>
      <c r="H8253"/>
      <c r="I8253"/>
      <c r="J8253"/>
      <c r="K8253"/>
      <c r="L8253"/>
      <c r="M8253"/>
      <c r="N8253"/>
      <c r="O8253"/>
      <c r="P8253"/>
      <c r="Q8253"/>
      <c r="R8253"/>
      <c r="S8253"/>
      <c r="T8253"/>
      <c r="U8253"/>
      <c r="V8253"/>
      <c r="W8253"/>
      <c r="X8253"/>
      <c r="Y8253"/>
      <c r="Z8253"/>
      <c r="AA8253"/>
      <c r="AB8253"/>
      <c r="AC8253"/>
      <c r="AD8253"/>
      <c r="AE8253"/>
      <c r="AF8253"/>
    </row>
    <row r="8254" spans="3:32">
      <c r="C8254"/>
      <c r="D8254"/>
      <c r="E8254"/>
      <c r="F8254"/>
      <c r="G8254"/>
      <c r="H8254"/>
      <c r="I8254"/>
      <c r="J8254"/>
      <c r="K8254"/>
      <c r="L8254"/>
      <c r="M8254"/>
      <c r="N8254"/>
      <c r="O8254"/>
      <c r="P8254"/>
      <c r="Q8254"/>
      <c r="R8254"/>
      <c r="S8254"/>
      <c r="T8254"/>
      <c r="U8254"/>
      <c r="V8254"/>
      <c r="W8254"/>
      <c r="X8254"/>
      <c r="Y8254"/>
      <c r="Z8254"/>
      <c r="AA8254"/>
      <c r="AB8254"/>
      <c r="AC8254"/>
      <c r="AD8254"/>
      <c r="AE8254"/>
      <c r="AF8254"/>
    </row>
    <row r="8255" spans="3:32">
      <c r="C8255"/>
      <c r="D8255"/>
      <c r="E8255"/>
      <c r="F8255"/>
      <c r="G8255"/>
      <c r="H8255"/>
      <c r="I8255"/>
      <c r="J8255"/>
      <c r="K8255"/>
      <c r="L8255"/>
      <c r="M8255"/>
      <c r="N8255"/>
      <c r="O8255"/>
      <c r="P8255"/>
      <c r="Q8255"/>
      <c r="R8255"/>
      <c r="S8255"/>
      <c r="T8255"/>
      <c r="U8255"/>
      <c r="V8255"/>
      <c r="W8255"/>
      <c r="X8255"/>
      <c r="Y8255"/>
      <c r="Z8255"/>
      <c r="AA8255"/>
      <c r="AB8255"/>
      <c r="AC8255"/>
      <c r="AD8255"/>
      <c r="AE8255"/>
      <c r="AF8255"/>
    </row>
    <row r="8256" spans="3:32">
      <c r="C8256"/>
      <c r="D8256"/>
      <c r="E8256"/>
      <c r="F8256"/>
      <c r="G8256"/>
      <c r="H8256"/>
      <c r="I8256"/>
      <c r="J8256"/>
      <c r="K8256"/>
      <c r="L8256"/>
      <c r="M8256"/>
      <c r="N8256"/>
      <c r="O8256"/>
      <c r="P8256"/>
      <c r="Q8256"/>
      <c r="R8256"/>
      <c r="S8256"/>
      <c r="T8256"/>
      <c r="U8256"/>
      <c r="V8256"/>
      <c r="W8256"/>
      <c r="X8256"/>
      <c r="Y8256"/>
      <c r="Z8256"/>
      <c r="AA8256"/>
      <c r="AB8256"/>
      <c r="AC8256"/>
      <c r="AD8256"/>
      <c r="AE8256"/>
      <c r="AF8256"/>
    </row>
    <row r="8257" spans="3:32">
      <c r="C8257"/>
      <c r="D8257"/>
      <c r="E8257"/>
      <c r="F8257"/>
      <c r="G8257"/>
      <c r="H8257"/>
      <c r="I8257"/>
      <c r="J8257"/>
      <c r="K8257"/>
      <c r="L8257"/>
      <c r="M8257"/>
      <c r="N8257"/>
      <c r="O8257"/>
      <c r="P8257"/>
      <c r="Q8257"/>
      <c r="R8257"/>
      <c r="S8257"/>
      <c r="T8257"/>
      <c r="U8257"/>
      <c r="V8257"/>
      <c r="W8257"/>
      <c r="X8257"/>
      <c r="Y8257"/>
      <c r="Z8257"/>
      <c r="AA8257"/>
      <c r="AB8257"/>
      <c r="AC8257"/>
      <c r="AD8257"/>
      <c r="AE8257"/>
      <c r="AF8257"/>
    </row>
    <row r="8258" spans="3:32">
      <c r="C8258"/>
      <c r="D8258"/>
      <c r="E8258"/>
      <c r="F8258"/>
      <c r="G8258"/>
      <c r="H8258"/>
      <c r="I8258"/>
      <c r="J8258"/>
      <c r="K8258"/>
      <c r="L8258"/>
      <c r="M8258"/>
      <c r="N8258"/>
      <c r="O8258"/>
      <c r="P8258"/>
      <c r="Q8258"/>
      <c r="R8258"/>
      <c r="S8258"/>
      <c r="T8258"/>
      <c r="U8258"/>
      <c r="V8258"/>
      <c r="W8258"/>
      <c r="X8258"/>
      <c r="Y8258"/>
      <c r="Z8258"/>
      <c r="AA8258"/>
      <c r="AB8258"/>
      <c r="AC8258"/>
      <c r="AD8258"/>
      <c r="AE8258"/>
      <c r="AF8258"/>
    </row>
    <row r="8259" spans="3:32">
      <c r="C8259"/>
      <c r="D8259"/>
      <c r="E8259"/>
      <c r="F8259"/>
      <c r="G8259"/>
      <c r="H8259"/>
      <c r="I8259"/>
      <c r="J8259"/>
      <c r="K8259"/>
      <c r="L8259"/>
      <c r="M8259"/>
      <c r="N8259"/>
      <c r="O8259"/>
      <c r="P8259"/>
      <c r="Q8259"/>
      <c r="R8259"/>
      <c r="S8259"/>
      <c r="T8259"/>
      <c r="U8259"/>
      <c r="V8259"/>
      <c r="W8259"/>
      <c r="X8259"/>
      <c r="Y8259"/>
      <c r="Z8259"/>
      <c r="AA8259"/>
      <c r="AB8259"/>
      <c r="AC8259"/>
      <c r="AD8259"/>
      <c r="AE8259"/>
      <c r="AF8259"/>
    </row>
    <row r="8260" spans="3:32">
      <c r="C8260"/>
      <c r="D8260"/>
      <c r="E8260"/>
      <c r="F8260"/>
      <c r="G8260"/>
      <c r="H8260"/>
      <c r="I8260"/>
      <c r="J8260"/>
      <c r="K8260"/>
      <c r="L8260"/>
      <c r="M8260"/>
      <c r="N8260"/>
      <c r="O8260"/>
      <c r="P8260"/>
      <c r="Q8260"/>
      <c r="R8260"/>
      <c r="S8260"/>
      <c r="T8260"/>
      <c r="U8260"/>
      <c r="V8260"/>
      <c r="W8260"/>
      <c r="X8260"/>
      <c r="Y8260"/>
      <c r="Z8260"/>
      <c r="AA8260"/>
      <c r="AB8260"/>
      <c r="AC8260"/>
      <c r="AD8260"/>
      <c r="AE8260"/>
      <c r="AF8260"/>
    </row>
    <row r="8261" spans="3:32">
      <c r="C8261"/>
      <c r="D8261"/>
      <c r="E8261"/>
      <c r="F8261"/>
      <c r="G8261"/>
      <c r="H8261"/>
      <c r="I8261"/>
      <c r="J8261"/>
      <c r="K8261"/>
      <c r="L8261"/>
      <c r="M8261"/>
      <c r="N8261"/>
      <c r="O8261"/>
      <c r="P8261"/>
      <c r="Q8261"/>
      <c r="R8261"/>
      <c r="S8261"/>
      <c r="T8261"/>
      <c r="U8261"/>
      <c r="V8261"/>
      <c r="W8261"/>
      <c r="X8261"/>
      <c r="Y8261"/>
      <c r="Z8261"/>
      <c r="AA8261"/>
      <c r="AB8261"/>
      <c r="AC8261"/>
      <c r="AD8261"/>
      <c r="AE8261"/>
      <c r="AF8261"/>
    </row>
    <row r="8262" spans="3:32">
      <c r="C8262"/>
      <c r="D8262"/>
      <c r="E8262"/>
      <c r="F8262"/>
      <c r="G8262"/>
      <c r="H8262"/>
      <c r="I8262"/>
      <c r="J8262"/>
      <c r="K8262"/>
      <c r="L8262"/>
      <c r="M8262"/>
      <c r="N8262"/>
      <c r="O8262"/>
      <c r="P8262"/>
      <c r="Q8262"/>
      <c r="R8262"/>
      <c r="S8262"/>
      <c r="T8262"/>
      <c r="U8262"/>
      <c r="V8262"/>
      <c r="W8262"/>
      <c r="X8262"/>
      <c r="Y8262"/>
      <c r="Z8262"/>
      <c r="AA8262"/>
      <c r="AB8262"/>
      <c r="AC8262"/>
      <c r="AD8262"/>
      <c r="AE8262"/>
      <c r="AF8262"/>
    </row>
    <row r="8263" spans="3:32">
      <c r="C8263"/>
      <c r="D8263"/>
      <c r="E8263"/>
      <c r="F8263"/>
      <c r="G8263"/>
      <c r="H8263"/>
      <c r="I8263"/>
      <c r="J8263"/>
      <c r="K8263"/>
      <c r="L8263"/>
      <c r="M8263"/>
      <c r="N8263"/>
      <c r="O8263"/>
      <c r="P8263"/>
      <c r="Q8263"/>
      <c r="R8263"/>
      <c r="S8263"/>
      <c r="T8263"/>
      <c r="U8263"/>
      <c r="V8263"/>
      <c r="W8263"/>
      <c r="X8263"/>
      <c r="Y8263"/>
      <c r="Z8263"/>
      <c r="AA8263"/>
      <c r="AB8263"/>
      <c r="AC8263"/>
      <c r="AD8263"/>
      <c r="AE8263"/>
      <c r="AF8263"/>
    </row>
    <row r="8264" spans="3:32">
      <c r="C8264"/>
      <c r="D8264"/>
      <c r="E8264"/>
      <c r="F8264"/>
      <c r="G8264"/>
      <c r="H8264"/>
      <c r="I8264"/>
      <c r="J8264"/>
      <c r="K8264"/>
      <c r="L8264"/>
      <c r="M8264"/>
      <c r="N8264"/>
      <c r="O8264"/>
      <c r="P8264"/>
      <c r="Q8264"/>
      <c r="R8264"/>
      <c r="S8264"/>
      <c r="T8264"/>
      <c r="U8264"/>
      <c r="V8264"/>
      <c r="W8264"/>
      <c r="X8264"/>
      <c r="Y8264"/>
      <c r="Z8264"/>
      <c r="AA8264"/>
      <c r="AB8264"/>
      <c r="AC8264"/>
      <c r="AD8264"/>
      <c r="AE8264"/>
      <c r="AF8264"/>
    </row>
    <row r="8265" spans="3:32">
      <c r="C8265"/>
      <c r="D8265"/>
      <c r="E8265"/>
      <c r="F8265"/>
      <c r="G8265"/>
      <c r="H8265"/>
      <c r="I8265"/>
      <c r="J8265"/>
      <c r="K8265"/>
      <c r="L8265"/>
      <c r="M8265"/>
      <c r="N8265"/>
      <c r="O8265"/>
      <c r="P8265"/>
      <c r="Q8265"/>
      <c r="R8265"/>
      <c r="S8265"/>
      <c r="T8265"/>
      <c r="U8265"/>
      <c r="V8265"/>
      <c r="W8265"/>
      <c r="X8265"/>
      <c r="Y8265"/>
      <c r="Z8265"/>
      <c r="AA8265"/>
      <c r="AB8265"/>
      <c r="AC8265"/>
      <c r="AD8265"/>
      <c r="AE8265"/>
      <c r="AF8265"/>
    </row>
    <row r="8266" spans="3:32">
      <c r="C8266"/>
      <c r="D8266"/>
      <c r="E8266"/>
      <c r="F8266"/>
      <c r="G8266"/>
      <c r="H8266"/>
      <c r="I8266"/>
      <c r="J8266"/>
      <c r="K8266"/>
      <c r="L8266"/>
      <c r="M8266"/>
      <c r="N8266"/>
      <c r="O8266"/>
      <c r="P8266"/>
      <c r="Q8266"/>
      <c r="R8266"/>
      <c r="S8266"/>
      <c r="T8266"/>
      <c r="U8266"/>
      <c r="V8266"/>
      <c r="W8266"/>
      <c r="X8266"/>
      <c r="Y8266"/>
      <c r="Z8266"/>
      <c r="AA8266"/>
      <c r="AB8266"/>
      <c r="AC8266"/>
      <c r="AD8266"/>
      <c r="AE8266"/>
      <c r="AF8266"/>
    </row>
    <row r="8267" spans="3:32">
      <c r="C8267"/>
      <c r="D8267"/>
      <c r="E8267"/>
      <c r="F8267"/>
      <c r="G8267"/>
      <c r="H8267"/>
      <c r="I8267"/>
      <c r="J8267"/>
      <c r="K8267"/>
      <c r="L8267"/>
      <c r="M8267"/>
      <c r="N8267"/>
      <c r="O8267"/>
      <c r="P8267"/>
      <c r="Q8267"/>
      <c r="R8267"/>
      <c r="S8267"/>
      <c r="T8267"/>
      <c r="U8267"/>
      <c r="V8267"/>
      <c r="W8267"/>
      <c r="X8267"/>
      <c r="Y8267"/>
      <c r="Z8267"/>
      <c r="AA8267"/>
      <c r="AB8267"/>
      <c r="AC8267"/>
      <c r="AD8267"/>
      <c r="AE8267"/>
      <c r="AF8267"/>
    </row>
    <row r="8268" spans="3:32">
      <c r="C8268"/>
      <c r="D8268"/>
      <c r="E8268"/>
      <c r="F8268"/>
      <c r="G8268"/>
      <c r="H8268"/>
      <c r="I8268"/>
      <c r="J8268"/>
      <c r="K8268"/>
      <c r="L8268"/>
      <c r="M8268"/>
      <c r="N8268"/>
      <c r="O8268"/>
      <c r="P8268"/>
      <c r="Q8268"/>
      <c r="R8268"/>
      <c r="S8268"/>
      <c r="T8268"/>
      <c r="U8268"/>
      <c r="V8268"/>
      <c r="W8268"/>
      <c r="X8268"/>
      <c r="Y8268"/>
      <c r="Z8268"/>
      <c r="AA8268"/>
      <c r="AB8268"/>
      <c r="AC8268"/>
      <c r="AD8268"/>
      <c r="AE8268"/>
      <c r="AF8268"/>
    </row>
    <row r="8269" spans="3:32">
      <c r="C8269"/>
      <c r="D8269"/>
      <c r="E8269"/>
      <c r="F8269"/>
      <c r="G8269"/>
      <c r="H8269"/>
      <c r="I8269"/>
      <c r="J8269"/>
      <c r="K8269"/>
      <c r="L8269"/>
      <c r="M8269"/>
      <c r="N8269"/>
      <c r="O8269"/>
      <c r="P8269"/>
      <c r="Q8269"/>
      <c r="R8269"/>
      <c r="S8269"/>
      <c r="T8269"/>
      <c r="U8269"/>
      <c r="V8269"/>
      <c r="W8269"/>
      <c r="X8269"/>
      <c r="Y8269"/>
      <c r="Z8269"/>
      <c r="AA8269"/>
      <c r="AB8269"/>
      <c r="AC8269"/>
      <c r="AD8269"/>
      <c r="AE8269"/>
      <c r="AF8269"/>
    </row>
    <row r="8270" spans="3:32">
      <c r="C8270"/>
      <c r="D8270"/>
      <c r="E8270"/>
      <c r="F8270"/>
      <c r="G8270"/>
      <c r="H8270"/>
      <c r="I8270"/>
      <c r="J8270"/>
      <c r="K8270"/>
      <c r="L8270"/>
      <c r="M8270"/>
      <c r="N8270"/>
      <c r="O8270"/>
      <c r="P8270"/>
      <c r="Q8270"/>
      <c r="R8270"/>
      <c r="S8270"/>
      <c r="T8270"/>
      <c r="U8270"/>
      <c r="V8270"/>
      <c r="W8270"/>
      <c r="X8270"/>
      <c r="Y8270"/>
      <c r="Z8270"/>
      <c r="AA8270"/>
      <c r="AB8270"/>
      <c r="AC8270"/>
      <c r="AD8270"/>
      <c r="AE8270"/>
      <c r="AF8270"/>
    </row>
    <row r="8271" spans="3:32">
      <c r="C8271"/>
      <c r="D8271"/>
      <c r="E8271"/>
      <c r="F8271"/>
      <c r="G8271"/>
      <c r="H8271"/>
      <c r="I8271"/>
      <c r="J8271"/>
      <c r="K8271"/>
      <c r="L8271"/>
      <c r="M8271"/>
      <c r="N8271"/>
      <c r="O8271"/>
      <c r="P8271"/>
      <c r="Q8271"/>
      <c r="R8271"/>
      <c r="S8271"/>
      <c r="T8271"/>
      <c r="U8271"/>
      <c r="V8271"/>
      <c r="W8271"/>
      <c r="X8271"/>
      <c r="Y8271"/>
      <c r="Z8271"/>
      <c r="AA8271"/>
      <c r="AB8271"/>
      <c r="AC8271"/>
      <c r="AD8271"/>
      <c r="AE8271"/>
      <c r="AF8271"/>
    </row>
    <row r="8272" spans="3:32">
      <c r="C8272"/>
      <c r="D8272"/>
      <c r="E8272"/>
      <c r="F8272"/>
      <c r="G8272"/>
      <c r="H8272"/>
      <c r="I8272"/>
      <c r="J8272"/>
      <c r="K8272"/>
      <c r="L8272"/>
      <c r="M8272"/>
      <c r="N8272"/>
      <c r="O8272"/>
      <c r="P8272"/>
      <c r="Q8272"/>
      <c r="R8272"/>
      <c r="S8272"/>
      <c r="T8272"/>
      <c r="U8272"/>
      <c r="V8272"/>
      <c r="W8272"/>
      <c r="X8272"/>
      <c r="Y8272"/>
      <c r="Z8272"/>
      <c r="AA8272"/>
      <c r="AB8272"/>
      <c r="AC8272"/>
      <c r="AD8272"/>
      <c r="AE8272"/>
      <c r="AF8272"/>
    </row>
    <row r="8273" spans="3:32">
      <c r="C8273"/>
      <c r="D8273"/>
      <c r="E8273"/>
      <c r="F8273"/>
      <c r="G8273"/>
      <c r="H8273"/>
      <c r="I8273"/>
      <c r="J8273"/>
      <c r="K8273"/>
      <c r="L8273"/>
      <c r="M8273"/>
      <c r="N8273"/>
      <c r="O8273"/>
      <c r="P8273"/>
      <c r="Q8273"/>
      <c r="R8273"/>
      <c r="S8273"/>
      <c r="T8273"/>
      <c r="U8273"/>
      <c r="V8273"/>
      <c r="W8273"/>
      <c r="X8273"/>
      <c r="Y8273"/>
      <c r="Z8273"/>
      <c r="AA8273"/>
      <c r="AB8273"/>
      <c r="AC8273"/>
      <c r="AD8273"/>
      <c r="AE8273"/>
      <c r="AF8273"/>
    </row>
    <row r="8274" spans="3:32">
      <c r="C8274"/>
      <c r="D8274"/>
      <c r="E8274"/>
      <c r="F8274"/>
      <c r="G8274"/>
      <c r="H8274"/>
      <c r="I8274"/>
      <c r="J8274"/>
      <c r="K8274"/>
      <c r="L8274"/>
      <c r="M8274"/>
      <c r="N8274"/>
      <c r="O8274"/>
      <c r="P8274"/>
      <c r="Q8274"/>
      <c r="R8274"/>
      <c r="S8274"/>
      <c r="T8274"/>
      <c r="U8274"/>
      <c r="V8274"/>
      <c r="W8274"/>
      <c r="X8274"/>
      <c r="Y8274"/>
      <c r="Z8274"/>
      <c r="AA8274"/>
      <c r="AB8274"/>
      <c r="AC8274"/>
      <c r="AD8274"/>
      <c r="AE8274"/>
      <c r="AF8274"/>
    </row>
    <row r="8275" spans="3:32">
      <c r="C8275"/>
      <c r="D8275"/>
      <c r="E8275"/>
      <c r="F8275"/>
      <c r="G8275"/>
      <c r="H8275"/>
      <c r="I8275"/>
      <c r="J8275"/>
      <c r="K8275"/>
      <c r="L8275"/>
      <c r="M8275"/>
      <c r="N8275"/>
      <c r="O8275"/>
      <c r="P8275"/>
      <c r="Q8275"/>
      <c r="R8275"/>
      <c r="S8275"/>
      <c r="T8275"/>
      <c r="U8275"/>
      <c r="V8275"/>
      <c r="W8275"/>
      <c r="X8275"/>
      <c r="Y8275"/>
      <c r="Z8275"/>
      <c r="AA8275"/>
      <c r="AB8275"/>
      <c r="AC8275"/>
      <c r="AD8275"/>
      <c r="AE8275"/>
      <c r="AF8275"/>
    </row>
    <row r="8276" spans="3:32">
      <c r="C8276"/>
      <c r="D8276"/>
      <c r="E8276"/>
      <c r="F8276"/>
      <c r="G8276"/>
      <c r="H8276"/>
      <c r="I8276"/>
      <c r="J8276"/>
      <c r="K8276"/>
      <c r="L8276"/>
      <c r="M8276"/>
      <c r="N8276"/>
      <c r="O8276"/>
      <c r="P8276"/>
      <c r="Q8276"/>
      <c r="R8276"/>
      <c r="S8276"/>
      <c r="T8276"/>
      <c r="U8276"/>
      <c r="V8276"/>
      <c r="W8276"/>
      <c r="X8276"/>
      <c r="Y8276"/>
      <c r="Z8276"/>
      <c r="AA8276"/>
      <c r="AB8276"/>
      <c r="AC8276"/>
      <c r="AD8276"/>
      <c r="AE8276"/>
      <c r="AF8276"/>
    </row>
    <row r="8277" spans="3:32">
      <c r="C8277"/>
      <c r="D8277"/>
      <c r="E8277"/>
      <c r="F8277"/>
      <c r="G8277"/>
      <c r="H8277"/>
      <c r="I8277"/>
      <c r="J8277"/>
      <c r="K8277"/>
      <c r="L8277"/>
      <c r="M8277"/>
      <c r="N8277"/>
      <c r="O8277"/>
      <c r="P8277"/>
      <c r="Q8277"/>
      <c r="R8277"/>
      <c r="S8277"/>
      <c r="T8277"/>
      <c r="U8277"/>
      <c r="V8277"/>
      <c r="W8277"/>
      <c r="X8277"/>
      <c r="Y8277"/>
      <c r="Z8277"/>
      <c r="AA8277"/>
      <c r="AB8277"/>
      <c r="AC8277"/>
      <c r="AD8277"/>
      <c r="AE8277"/>
      <c r="AF8277"/>
    </row>
    <row r="8278" spans="3:32">
      <c r="C8278"/>
      <c r="D8278"/>
      <c r="E8278"/>
      <c r="F8278"/>
      <c r="G8278"/>
      <c r="H8278"/>
      <c r="I8278"/>
      <c r="J8278"/>
      <c r="K8278"/>
      <c r="L8278"/>
      <c r="M8278"/>
      <c r="N8278"/>
      <c r="O8278"/>
      <c r="P8278"/>
      <c r="Q8278"/>
      <c r="R8278"/>
      <c r="S8278"/>
      <c r="T8278"/>
      <c r="U8278"/>
      <c r="V8278"/>
      <c r="W8278"/>
      <c r="X8278"/>
      <c r="Y8278"/>
      <c r="Z8278"/>
      <c r="AA8278"/>
      <c r="AB8278"/>
      <c r="AC8278"/>
      <c r="AD8278"/>
      <c r="AE8278"/>
      <c r="AF8278"/>
    </row>
    <row r="8279" spans="3:32">
      <c r="C8279"/>
      <c r="D8279"/>
      <c r="E8279"/>
      <c r="F8279"/>
      <c r="G8279"/>
      <c r="H8279"/>
      <c r="I8279"/>
      <c r="J8279"/>
      <c r="K8279"/>
      <c r="L8279"/>
      <c r="M8279"/>
      <c r="N8279"/>
      <c r="O8279"/>
      <c r="P8279"/>
      <c r="Q8279"/>
      <c r="R8279"/>
      <c r="S8279"/>
      <c r="T8279"/>
      <c r="U8279"/>
      <c r="V8279"/>
      <c r="W8279"/>
      <c r="X8279"/>
      <c r="Y8279"/>
      <c r="Z8279"/>
      <c r="AA8279"/>
      <c r="AB8279"/>
      <c r="AC8279"/>
      <c r="AD8279"/>
      <c r="AE8279"/>
      <c r="AF8279"/>
    </row>
    <row r="8280" spans="3:32">
      <c r="C8280"/>
      <c r="D8280"/>
      <c r="E8280"/>
      <c r="F8280"/>
      <c r="G8280"/>
      <c r="H8280"/>
      <c r="I8280"/>
      <c r="J8280"/>
      <c r="K8280"/>
      <c r="L8280"/>
      <c r="M8280"/>
      <c r="N8280"/>
      <c r="O8280"/>
      <c r="P8280"/>
      <c r="Q8280"/>
      <c r="R8280"/>
      <c r="S8280"/>
      <c r="T8280"/>
      <c r="U8280"/>
      <c r="V8280"/>
      <c r="W8280"/>
      <c r="X8280"/>
      <c r="Y8280"/>
      <c r="Z8280"/>
      <c r="AA8280"/>
      <c r="AB8280"/>
      <c r="AC8280"/>
      <c r="AD8280"/>
      <c r="AE8280"/>
      <c r="AF8280"/>
    </row>
    <row r="8281" spans="3:32">
      <c r="C8281"/>
      <c r="D8281"/>
      <c r="E8281"/>
      <c r="F8281"/>
      <c r="G8281"/>
      <c r="H8281"/>
      <c r="I8281"/>
      <c r="J8281"/>
      <c r="K8281"/>
      <c r="L8281"/>
      <c r="M8281"/>
      <c r="N8281"/>
      <c r="O8281"/>
      <c r="P8281"/>
      <c r="Q8281"/>
      <c r="R8281"/>
      <c r="S8281"/>
      <c r="T8281"/>
      <c r="U8281"/>
      <c r="V8281"/>
      <c r="W8281"/>
      <c r="X8281"/>
      <c r="Y8281"/>
      <c r="Z8281"/>
      <c r="AA8281"/>
      <c r="AB8281"/>
      <c r="AC8281"/>
      <c r="AD8281"/>
      <c r="AE8281"/>
      <c r="AF8281"/>
    </row>
    <row r="8282" spans="3:32">
      <c r="C8282"/>
      <c r="D8282"/>
      <c r="E8282"/>
      <c r="F8282"/>
      <c r="G8282"/>
      <c r="H8282"/>
      <c r="I8282"/>
      <c r="J8282"/>
      <c r="K8282"/>
      <c r="L8282"/>
      <c r="M8282"/>
      <c r="N8282"/>
      <c r="O8282"/>
      <c r="P8282"/>
      <c r="Q8282"/>
      <c r="R8282"/>
      <c r="S8282"/>
      <c r="T8282"/>
      <c r="U8282"/>
      <c r="V8282"/>
      <c r="W8282"/>
      <c r="X8282"/>
      <c r="Y8282"/>
      <c r="Z8282"/>
      <c r="AA8282"/>
      <c r="AB8282"/>
      <c r="AC8282"/>
      <c r="AD8282"/>
      <c r="AE8282"/>
      <c r="AF8282"/>
    </row>
    <row r="8283" spans="3:32">
      <c r="C8283"/>
      <c r="D8283"/>
      <c r="E8283"/>
      <c r="F8283"/>
      <c r="G8283"/>
      <c r="H8283"/>
      <c r="I8283"/>
      <c r="J8283"/>
      <c r="K8283"/>
      <c r="L8283"/>
      <c r="M8283"/>
      <c r="N8283"/>
      <c r="O8283"/>
      <c r="P8283"/>
      <c r="Q8283"/>
      <c r="R8283"/>
      <c r="S8283"/>
      <c r="T8283"/>
      <c r="U8283"/>
      <c r="V8283"/>
      <c r="W8283"/>
      <c r="X8283"/>
      <c r="Y8283"/>
      <c r="Z8283"/>
      <c r="AA8283"/>
      <c r="AB8283"/>
      <c r="AC8283"/>
      <c r="AD8283"/>
      <c r="AE8283"/>
      <c r="AF8283"/>
    </row>
    <row r="8284" spans="3:32">
      <c r="C8284"/>
      <c r="D8284"/>
      <c r="E8284"/>
      <c r="F8284"/>
      <c r="G8284"/>
      <c r="H8284"/>
      <c r="I8284"/>
      <c r="J8284"/>
      <c r="K8284"/>
      <c r="L8284"/>
      <c r="M8284"/>
      <c r="N8284"/>
      <c r="O8284"/>
      <c r="P8284"/>
      <c r="Q8284"/>
      <c r="R8284"/>
      <c r="S8284"/>
      <c r="T8284"/>
      <c r="U8284"/>
      <c r="V8284"/>
      <c r="W8284"/>
      <c r="X8284"/>
      <c r="Y8284"/>
      <c r="Z8284"/>
      <c r="AA8284"/>
      <c r="AB8284"/>
      <c r="AC8284"/>
      <c r="AD8284"/>
      <c r="AE8284"/>
      <c r="AF8284"/>
    </row>
    <row r="8285" spans="3:32">
      <c r="C8285"/>
      <c r="D8285"/>
      <c r="E8285"/>
      <c r="F8285"/>
      <c r="G8285"/>
      <c r="H8285"/>
      <c r="I8285"/>
      <c r="J8285"/>
      <c r="K8285"/>
      <c r="L8285"/>
      <c r="M8285"/>
      <c r="N8285"/>
      <c r="O8285"/>
      <c r="P8285"/>
      <c r="Q8285"/>
      <c r="R8285"/>
      <c r="S8285"/>
      <c r="T8285"/>
      <c r="U8285"/>
      <c r="V8285"/>
      <c r="W8285"/>
      <c r="X8285"/>
      <c r="Y8285"/>
      <c r="Z8285"/>
      <c r="AA8285"/>
      <c r="AB8285"/>
      <c r="AC8285"/>
      <c r="AD8285"/>
      <c r="AE8285"/>
      <c r="AF8285"/>
    </row>
    <row r="8286" spans="3:32">
      <c r="C8286"/>
      <c r="D8286"/>
      <c r="E8286"/>
      <c r="F8286"/>
      <c r="G8286"/>
      <c r="H8286"/>
      <c r="I8286"/>
      <c r="J8286"/>
      <c r="K8286"/>
      <c r="L8286"/>
      <c r="M8286"/>
      <c r="N8286"/>
      <c r="O8286"/>
      <c r="P8286"/>
      <c r="Q8286"/>
      <c r="R8286"/>
      <c r="S8286"/>
      <c r="T8286"/>
      <c r="U8286"/>
      <c r="V8286"/>
      <c r="W8286"/>
      <c r="X8286"/>
      <c r="Y8286"/>
      <c r="Z8286"/>
      <c r="AA8286"/>
      <c r="AB8286"/>
      <c r="AC8286"/>
      <c r="AD8286"/>
      <c r="AE8286"/>
      <c r="AF8286"/>
    </row>
    <row r="8287" spans="3:32">
      <c r="C8287"/>
      <c r="D8287"/>
      <c r="E8287"/>
      <c r="F8287"/>
      <c r="G8287"/>
      <c r="H8287"/>
      <c r="I8287"/>
      <c r="J8287"/>
      <c r="K8287"/>
      <c r="L8287"/>
      <c r="M8287"/>
      <c r="N8287"/>
      <c r="O8287"/>
      <c r="P8287"/>
      <c r="Q8287"/>
      <c r="R8287"/>
      <c r="S8287"/>
      <c r="T8287"/>
      <c r="U8287"/>
      <c r="V8287"/>
      <c r="W8287"/>
      <c r="X8287"/>
      <c r="Y8287"/>
      <c r="Z8287"/>
      <c r="AA8287"/>
      <c r="AB8287"/>
      <c r="AC8287"/>
      <c r="AD8287"/>
      <c r="AE8287"/>
      <c r="AF8287"/>
    </row>
    <row r="8288" spans="3:32">
      <c r="C8288"/>
      <c r="D8288"/>
      <c r="E8288"/>
      <c r="F8288"/>
      <c r="G8288"/>
      <c r="H8288"/>
      <c r="I8288"/>
      <c r="J8288"/>
      <c r="K8288"/>
      <c r="L8288"/>
      <c r="M8288"/>
      <c r="N8288"/>
      <c r="O8288"/>
      <c r="P8288"/>
      <c r="Q8288"/>
      <c r="R8288"/>
      <c r="S8288"/>
      <c r="T8288"/>
      <c r="U8288"/>
      <c r="V8288"/>
      <c r="W8288"/>
      <c r="X8288"/>
      <c r="Y8288"/>
      <c r="Z8288"/>
      <c r="AA8288"/>
      <c r="AB8288"/>
      <c r="AC8288"/>
      <c r="AD8288"/>
      <c r="AE8288"/>
      <c r="AF8288"/>
    </row>
    <row r="8289" spans="3:32">
      <c r="C8289"/>
      <c r="D8289"/>
      <c r="E8289"/>
      <c r="F8289"/>
      <c r="G8289"/>
      <c r="H8289"/>
      <c r="I8289"/>
      <c r="J8289"/>
      <c r="K8289"/>
      <c r="L8289"/>
      <c r="M8289"/>
      <c r="N8289"/>
      <c r="O8289"/>
      <c r="P8289"/>
      <c r="Q8289"/>
      <c r="R8289"/>
      <c r="S8289"/>
      <c r="T8289"/>
      <c r="U8289"/>
      <c r="V8289"/>
      <c r="W8289"/>
      <c r="X8289"/>
      <c r="Y8289"/>
      <c r="Z8289"/>
      <c r="AA8289"/>
      <c r="AB8289"/>
      <c r="AC8289"/>
      <c r="AD8289"/>
      <c r="AE8289"/>
      <c r="AF8289"/>
    </row>
    <row r="8290" spans="3:32">
      <c r="C8290"/>
      <c r="D8290"/>
      <c r="E8290"/>
      <c r="F8290"/>
      <c r="G8290"/>
      <c r="H8290"/>
      <c r="I8290"/>
      <c r="J8290"/>
      <c r="K8290"/>
      <c r="L8290"/>
      <c r="M8290"/>
      <c r="N8290"/>
      <c r="O8290"/>
      <c r="P8290"/>
      <c r="Q8290"/>
      <c r="R8290"/>
      <c r="S8290"/>
      <c r="T8290"/>
      <c r="U8290"/>
      <c r="V8290"/>
      <c r="W8290"/>
      <c r="X8290"/>
      <c r="Y8290"/>
      <c r="Z8290"/>
      <c r="AA8290"/>
      <c r="AB8290"/>
      <c r="AC8290"/>
      <c r="AD8290"/>
      <c r="AE8290"/>
      <c r="AF8290"/>
    </row>
    <row r="8291" spans="3:32">
      <c r="C8291"/>
      <c r="D8291"/>
      <c r="E8291"/>
      <c r="F8291"/>
      <c r="G8291"/>
      <c r="H8291"/>
      <c r="I8291"/>
      <c r="J8291"/>
      <c r="K8291"/>
      <c r="L8291"/>
      <c r="M8291"/>
      <c r="N8291"/>
      <c r="O8291"/>
      <c r="P8291"/>
      <c r="Q8291"/>
      <c r="R8291"/>
      <c r="S8291"/>
      <c r="T8291"/>
      <c r="U8291"/>
      <c r="V8291"/>
      <c r="W8291"/>
      <c r="X8291"/>
      <c r="Y8291"/>
      <c r="Z8291"/>
      <c r="AA8291"/>
      <c r="AB8291"/>
      <c r="AC8291"/>
      <c r="AD8291"/>
      <c r="AE8291"/>
      <c r="AF8291"/>
    </row>
    <row r="8292" spans="3:32">
      <c r="C8292"/>
      <c r="D8292"/>
      <c r="E8292"/>
      <c r="F8292"/>
      <c r="G8292"/>
      <c r="H8292"/>
      <c r="I8292"/>
      <c r="J8292"/>
      <c r="K8292"/>
      <c r="L8292"/>
      <c r="M8292"/>
      <c r="N8292"/>
      <c r="O8292"/>
      <c r="P8292"/>
      <c r="Q8292"/>
      <c r="R8292"/>
      <c r="S8292"/>
      <c r="T8292"/>
      <c r="U8292"/>
      <c r="V8292"/>
      <c r="W8292"/>
      <c r="X8292"/>
      <c r="Y8292"/>
      <c r="Z8292"/>
      <c r="AA8292"/>
      <c r="AB8292"/>
      <c r="AC8292"/>
      <c r="AD8292"/>
      <c r="AE8292"/>
      <c r="AF8292"/>
    </row>
    <row r="8293" spans="3:32">
      <c r="C8293"/>
      <c r="D8293"/>
      <c r="E8293"/>
      <c r="F8293"/>
      <c r="G8293"/>
      <c r="H8293"/>
      <c r="I8293"/>
      <c r="J8293"/>
      <c r="K8293"/>
      <c r="L8293"/>
      <c r="M8293"/>
      <c r="N8293"/>
      <c r="O8293"/>
      <c r="P8293"/>
      <c r="Q8293"/>
      <c r="R8293"/>
      <c r="S8293"/>
      <c r="T8293"/>
      <c r="U8293"/>
      <c r="V8293"/>
      <c r="W8293"/>
      <c r="X8293"/>
      <c r="Y8293"/>
      <c r="Z8293"/>
      <c r="AA8293"/>
      <c r="AB8293"/>
      <c r="AC8293"/>
      <c r="AD8293"/>
      <c r="AE8293"/>
      <c r="AF8293"/>
    </row>
    <row r="8294" spans="3:32">
      <c r="C8294"/>
      <c r="D8294"/>
      <c r="E8294"/>
      <c r="F8294"/>
      <c r="G8294"/>
      <c r="H8294"/>
      <c r="I8294"/>
      <c r="J8294"/>
      <c r="K8294"/>
      <c r="L8294"/>
      <c r="M8294"/>
      <c r="N8294"/>
      <c r="O8294"/>
      <c r="P8294"/>
      <c r="Q8294"/>
      <c r="R8294"/>
      <c r="S8294"/>
      <c r="T8294"/>
      <c r="U8294"/>
      <c r="V8294"/>
      <c r="W8294"/>
      <c r="X8294"/>
      <c r="Y8294"/>
      <c r="Z8294"/>
      <c r="AA8294"/>
      <c r="AB8294"/>
      <c r="AC8294"/>
      <c r="AD8294"/>
      <c r="AE8294"/>
      <c r="AF8294"/>
    </row>
    <row r="8295" spans="3:32">
      <c r="C8295"/>
      <c r="D8295"/>
      <c r="E8295"/>
      <c r="F8295"/>
      <c r="G8295"/>
      <c r="H8295"/>
      <c r="I8295"/>
      <c r="J8295"/>
      <c r="K8295"/>
      <c r="L8295"/>
      <c r="M8295"/>
      <c r="N8295"/>
      <c r="O8295"/>
      <c r="P8295"/>
      <c r="Q8295"/>
      <c r="R8295"/>
      <c r="S8295"/>
      <c r="T8295"/>
      <c r="U8295"/>
      <c r="V8295"/>
      <c r="W8295"/>
      <c r="X8295"/>
      <c r="Y8295"/>
      <c r="Z8295"/>
      <c r="AA8295"/>
      <c r="AB8295"/>
      <c r="AC8295"/>
      <c r="AD8295"/>
      <c r="AE8295"/>
      <c r="AF8295"/>
    </row>
    <row r="8296" spans="3:32">
      <c r="C8296"/>
      <c r="D8296"/>
      <c r="E8296"/>
      <c r="F8296"/>
      <c r="G8296"/>
      <c r="H8296"/>
      <c r="I8296"/>
      <c r="J8296"/>
      <c r="K8296"/>
      <c r="L8296"/>
      <c r="M8296"/>
      <c r="N8296"/>
      <c r="O8296"/>
      <c r="P8296"/>
      <c r="Q8296"/>
      <c r="R8296"/>
      <c r="S8296"/>
      <c r="T8296"/>
      <c r="U8296"/>
      <c r="V8296"/>
      <c r="W8296"/>
      <c r="X8296"/>
      <c r="Y8296"/>
      <c r="Z8296"/>
      <c r="AA8296"/>
      <c r="AB8296"/>
      <c r="AC8296"/>
      <c r="AD8296"/>
      <c r="AE8296"/>
      <c r="AF8296"/>
    </row>
    <row r="8297" spans="3:32">
      <c r="C8297"/>
      <c r="D8297"/>
      <c r="E8297"/>
      <c r="F8297"/>
      <c r="G8297"/>
      <c r="H8297"/>
      <c r="I8297"/>
      <c r="J8297"/>
      <c r="K8297"/>
      <c r="L8297"/>
      <c r="M8297"/>
      <c r="N8297"/>
      <c r="O8297"/>
      <c r="P8297"/>
      <c r="Q8297"/>
      <c r="R8297"/>
      <c r="S8297"/>
      <c r="T8297"/>
      <c r="U8297"/>
      <c r="V8297"/>
      <c r="W8297"/>
      <c r="X8297"/>
      <c r="Y8297"/>
      <c r="Z8297"/>
      <c r="AA8297"/>
      <c r="AB8297"/>
      <c r="AC8297"/>
      <c r="AD8297"/>
      <c r="AE8297"/>
      <c r="AF8297"/>
    </row>
    <row r="8298" spans="3:32">
      <c r="C8298"/>
      <c r="D8298"/>
      <c r="E8298"/>
      <c r="F8298"/>
      <c r="G8298"/>
      <c r="H8298"/>
      <c r="I8298"/>
      <c r="J8298"/>
      <c r="K8298"/>
      <c r="L8298"/>
      <c r="M8298"/>
      <c r="N8298"/>
      <c r="O8298"/>
      <c r="P8298"/>
      <c r="Q8298"/>
      <c r="R8298"/>
      <c r="S8298"/>
      <c r="T8298"/>
      <c r="U8298"/>
      <c r="V8298"/>
      <c r="W8298"/>
      <c r="X8298"/>
      <c r="Y8298"/>
      <c r="Z8298"/>
      <c r="AA8298"/>
      <c r="AB8298"/>
      <c r="AC8298"/>
      <c r="AD8298"/>
      <c r="AE8298"/>
      <c r="AF8298"/>
    </row>
    <row r="8299" spans="3:32">
      <c r="C8299"/>
      <c r="D8299"/>
      <c r="E8299"/>
      <c r="F8299"/>
      <c r="G8299"/>
      <c r="H8299"/>
      <c r="I8299"/>
      <c r="J8299"/>
      <c r="K8299"/>
      <c r="L8299"/>
      <c r="M8299"/>
      <c r="N8299"/>
      <c r="O8299"/>
      <c r="P8299"/>
      <c r="Q8299"/>
      <c r="R8299"/>
      <c r="S8299"/>
      <c r="T8299"/>
      <c r="U8299"/>
      <c r="V8299"/>
      <c r="W8299"/>
      <c r="X8299"/>
      <c r="Y8299"/>
      <c r="Z8299"/>
      <c r="AA8299"/>
      <c r="AB8299"/>
      <c r="AC8299"/>
      <c r="AD8299"/>
      <c r="AE8299"/>
      <c r="AF8299"/>
    </row>
    <row r="8300" spans="3:32">
      <c r="C8300"/>
      <c r="D8300"/>
      <c r="E8300"/>
      <c r="F8300"/>
      <c r="G8300"/>
      <c r="H8300"/>
      <c r="I8300"/>
      <c r="J8300"/>
      <c r="K8300"/>
      <c r="L8300"/>
      <c r="M8300"/>
      <c r="N8300"/>
      <c r="O8300"/>
      <c r="P8300"/>
      <c r="Q8300"/>
      <c r="R8300"/>
      <c r="S8300"/>
      <c r="T8300"/>
      <c r="U8300"/>
      <c r="V8300"/>
      <c r="W8300"/>
      <c r="X8300"/>
      <c r="Y8300"/>
      <c r="Z8300"/>
      <c r="AA8300"/>
      <c r="AB8300"/>
      <c r="AC8300"/>
      <c r="AD8300"/>
      <c r="AE8300"/>
      <c r="AF8300"/>
    </row>
    <row r="8301" spans="3:32">
      <c r="C8301"/>
      <c r="D8301"/>
      <c r="E8301"/>
      <c r="F8301"/>
      <c r="G8301"/>
      <c r="H8301"/>
      <c r="I8301"/>
      <c r="J8301"/>
      <c r="K8301"/>
      <c r="L8301"/>
      <c r="M8301"/>
      <c r="N8301"/>
      <c r="O8301"/>
      <c r="P8301"/>
      <c r="Q8301"/>
      <c r="R8301"/>
      <c r="S8301"/>
      <c r="T8301"/>
      <c r="U8301"/>
      <c r="V8301"/>
      <c r="W8301"/>
      <c r="X8301"/>
      <c r="Y8301"/>
      <c r="Z8301"/>
      <c r="AA8301"/>
      <c r="AB8301"/>
      <c r="AC8301"/>
      <c r="AD8301"/>
      <c r="AE8301"/>
      <c r="AF8301"/>
    </row>
    <row r="8302" spans="3:32">
      <c r="C8302"/>
      <c r="D8302"/>
      <c r="E8302"/>
      <c r="F8302"/>
      <c r="G8302"/>
      <c r="H8302"/>
      <c r="I8302"/>
      <c r="J8302"/>
      <c r="K8302"/>
      <c r="L8302"/>
      <c r="M8302"/>
      <c r="N8302"/>
      <c r="O8302"/>
      <c r="P8302"/>
      <c r="Q8302"/>
      <c r="R8302"/>
      <c r="S8302"/>
      <c r="T8302"/>
      <c r="U8302"/>
      <c r="V8302"/>
      <c r="W8302"/>
      <c r="X8302"/>
      <c r="Y8302"/>
      <c r="Z8302"/>
      <c r="AA8302"/>
      <c r="AB8302"/>
      <c r="AC8302"/>
      <c r="AD8302"/>
      <c r="AE8302"/>
      <c r="AF8302"/>
    </row>
    <row r="8303" spans="3:32">
      <c r="C8303"/>
      <c r="D8303"/>
      <c r="E8303"/>
      <c r="F8303"/>
      <c r="G8303"/>
      <c r="H8303"/>
      <c r="I8303"/>
      <c r="J8303"/>
      <c r="K8303"/>
      <c r="L8303"/>
      <c r="M8303"/>
      <c r="N8303"/>
      <c r="O8303"/>
      <c r="P8303"/>
      <c r="Q8303"/>
      <c r="R8303"/>
      <c r="S8303"/>
      <c r="T8303"/>
      <c r="U8303"/>
      <c r="V8303"/>
      <c r="W8303"/>
      <c r="X8303"/>
      <c r="Y8303"/>
      <c r="Z8303"/>
      <c r="AA8303"/>
      <c r="AB8303"/>
      <c r="AC8303"/>
      <c r="AD8303"/>
      <c r="AE8303"/>
      <c r="AF8303"/>
    </row>
    <row r="8304" spans="3:32">
      <c r="C8304"/>
      <c r="D8304"/>
      <c r="E8304"/>
      <c r="F8304"/>
      <c r="G8304"/>
      <c r="H8304"/>
      <c r="I8304"/>
      <c r="J8304"/>
      <c r="K8304"/>
      <c r="L8304"/>
      <c r="M8304"/>
      <c r="N8304"/>
      <c r="O8304"/>
      <c r="P8304"/>
      <c r="Q8304"/>
      <c r="R8304"/>
      <c r="S8304"/>
      <c r="T8304"/>
      <c r="U8304"/>
      <c r="V8304"/>
      <c r="W8304"/>
      <c r="X8304"/>
      <c r="Y8304"/>
      <c r="Z8304"/>
      <c r="AA8304"/>
      <c r="AB8304"/>
      <c r="AC8304"/>
      <c r="AD8304"/>
      <c r="AE8304"/>
      <c r="AF8304"/>
    </row>
    <row r="8305" spans="3:32">
      <c r="C8305"/>
      <c r="D8305"/>
      <c r="E8305"/>
      <c r="F8305"/>
      <c r="G8305"/>
      <c r="H8305"/>
      <c r="I8305"/>
      <c r="J8305"/>
      <c r="K8305"/>
      <c r="L8305"/>
      <c r="M8305"/>
      <c r="N8305"/>
      <c r="O8305"/>
      <c r="P8305"/>
      <c r="Q8305"/>
      <c r="R8305"/>
      <c r="S8305"/>
      <c r="T8305"/>
      <c r="U8305"/>
      <c r="V8305"/>
      <c r="W8305"/>
      <c r="X8305"/>
      <c r="Y8305"/>
      <c r="Z8305"/>
      <c r="AA8305"/>
      <c r="AB8305"/>
      <c r="AC8305"/>
      <c r="AD8305"/>
      <c r="AE8305"/>
      <c r="AF8305"/>
    </row>
    <row r="8306" spans="3:32">
      <c r="C8306"/>
      <c r="D8306"/>
      <c r="E8306"/>
      <c r="F8306"/>
      <c r="G8306"/>
      <c r="H8306"/>
      <c r="I8306"/>
      <c r="J8306"/>
      <c r="K8306"/>
      <c r="L8306"/>
      <c r="M8306"/>
      <c r="N8306"/>
      <c r="O8306"/>
      <c r="P8306"/>
      <c r="Q8306"/>
      <c r="R8306"/>
      <c r="S8306"/>
      <c r="T8306"/>
      <c r="U8306"/>
      <c r="V8306"/>
      <c r="W8306"/>
      <c r="X8306"/>
      <c r="Y8306"/>
      <c r="Z8306"/>
      <c r="AA8306"/>
      <c r="AB8306"/>
      <c r="AC8306"/>
      <c r="AD8306"/>
      <c r="AE8306"/>
      <c r="AF8306"/>
    </row>
    <row r="8307" spans="3:32">
      <c r="C8307"/>
      <c r="D8307"/>
      <c r="E8307"/>
      <c r="F8307"/>
      <c r="G8307"/>
      <c r="H8307"/>
      <c r="I8307"/>
      <c r="J8307"/>
      <c r="K8307"/>
      <c r="L8307"/>
      <c r="M8307"/>
      <c r="N8307"/>
      <c r="O8307"/>
      <c r="P8307"/>
      <c r="Q8307"/>
      <c r="R8307"/>
      <c r="S8307"/>
      <c r="T8307"/>
      <c r="U8307"/>
      <c r="V8307"/>
      <c r="W8307"/>
      <c r="X8307"/>
      <c r="Y8307"/>
      <c r="Z8307"/>
      <c r="AA8307"/>
      <c r="AB8307"/>
      <c r="AC8307"/>
      <c r="AD8307"/>
      <c r="AE8307"/>
      <c r="AF8307"/>
    </row>
    <row r="8308" spans="3:32">
      <c r="C8308"/>
      <c r="D8308"/>
      <c r="E8308"/>
      <c r="F8308"/>
      <c r="G8308"/>
      <c r="H8308"/>
      <c r="I8308"/>
      <c r="J8308"/>
      <c r="K8308"/>
      <c r="L8308"/>
      <c r="M8308"/>
      <c r="N8308"/>
      <c r="O8308"/>
      <c r="P8308"/>
      <c r="Q8308"/>
      <c r="R8308"/>
      <c r="S8308"/>
      <c r="T8308"/>
      <c r="U8308"/>
      <c r="V8308"/>
      <c r="W8308"/>
      <c r="X8308"/>
      <c r="Y8308"/>
      <c r="Z8308"/>
      <c r="AA8308"/>
      <c r="AB8308"/>
      <c r="AC8308"/>
      <c r="AD8308"/>
      <c r="AE8308"/>
      <c r="AF8308"/>
    </row>
    <row r="8309" spans="3:32">
      <c r="C8309"/>
      <c r="D8309"/>
      <c r="E8309"/>
      <c r="F8309"/>
      <c r="G8309"/>
      <c r="H8309"/>
      <c r="I8309"/>
      <c r="J8309"/>
      <c r="K8309"/>
      <c r="L8309"/>
      <c r="M8309"/>
      <c r="N8309"/>
      <c r="O8309"/>
      <c r="P8309"/>
      <c r="Q8309"/>
      <c r="R8309"/>
      <c r="S8309"/>
      <c r="T8309"/>
      <c r="U8309"/>
      <c r="V8309"/>
      <c r="W8309"/>
      <c r="X8309"/>
      <c r="Y8309"/>
      <c r="Z8309"/>
      <c r="AA8309"/>
      <c r="AB8309"/>
      <c r="AC8309"/>
      <c r="AD8309"/>
      <c r="AE8309"/>
      <c r="AF8309"/>
    </row>
    <row r="8310" spans="3:32">
      <c r="C8310"/>
      <c r="D8310"/>
      <c r="E8310"/>
      <c r="F8310"/>
      <c r="G8310"/>
      <c r="H8310"/>
      <c r="I8310"/>
      <c r="J8310"/>
      <c r="K8310"/>
      <c r="L8310"/>
      <c r="M8310"/>
      <c r="N8310"/>
      <c r="O8310"/>
      <c r="P8310"/>
      <c r="Q8310"/>
      <c r="R8310"/>
      <c r="S8310"/>
      <c r="T8310"/>
      <c r="U8310"/>
      <c r="V8310"/>
      <c r="W8310"/>
      <c r="X8310"/>
      <c r="Y8310"/>
      <c r="Z8310"/>
      <c r="AA8310"/>
      <c r="AB8310"/>
      <c r="AC8310"/>
      <c r="AD8310"/>
      <c r="AE8310"/>
      <c r="AF8310"/>
    </row>
    <row r="8311" spans="3:32">
      <c r="C8311"/>
      <c r="D8311"/>
      <c r="E8311"/>
      <c r="F8311"/>
      <c r="G8311"/>
      <c r="H8311"/>
      <c r="I8311"/>
      <c r="J8311"/>
      <c r="K8311"/>
      <c r="L8311"/>
      <c r="M8311"/>
      <c r="N8311"/>
      <c r="O8311"/>
      <c r="P8311"/>
      <c r="Q8311"/>
      <c r="R8311"/>
      <c r="S8311"/>
      <c r="T8311"/>
      <c r="U8311"/>
      <c r="V8311"/>
      <c r="W8311"/>
      <c r="X8311"/>
      <c r="Y8311"/>
      <c r="Z8311"/>
      <c r="AA8311"/>
      <c r="AB8311"/>
      <c r="AC8311"/>
      <c r="AD8311"/>
      <c r="AE8311"/>
      <c r="AF8311"/>
    </row>
    <row r="8312" spans="3:32">
      <c r="C8312"/>
      <c r="D8312"/>
      <c r="E8312"/>
      <c r="F8312"/>
      <c r="G8312"/>
      <c r="H8312"/>
      <c r="I8312"/>
      <c r="J8312"/>
      <c r="K8312"/>
      <c r="L8312"/>
      <c r="M8312"/>
      <c r="N8312"/>
      <c r="O8312"/>
      <c r="P8312"/>
      <c r="Q8312"/>
      <c r="R8312"/>
      <c r="S8312"/>
      <c r="T8312"/>
      <c r="U8312"/>
      <c r="V8312"/>
      <c r="W8312"/>
      <c r="X8312"/>
      <c r="Y8312"/>
      <c r="Z8312"/>
      <c r="AA8312"/>
      <c r="AB8312"/>
      <c r="AC8312"/>
      <c r="AD8312"/>
      <c r="AE8312"/>
      <c r="AF8312"/>
    </row>
    <row r="8313" spans="3:32">
      <c r="C8313"/>
      <c r="D8313"/>
      <c r="E8313"/>
      <c r="F8313"/>
      <c r="G8313"/>
      <c r="H8313"/>
      <c r="I8313"/>
      <c r="J8313"/>
      <c r="K8313"/>
      <c r="L8313"/>
      <c r="M8313"/>
      <c r="N8313"/>
      <c r="O8313"/>
      <c r="P8313"/>
      <c r="Q8313"/>
      <c r="R8313"/>
      <c r="S8313"/>
      <c r="T8313"/>
      <c r="U8313"/>
      <c r="V8313"/>
      <c r="W8313"/>
      <c r="X8313"/>
      <c r="Y8313"/>
      <c r="Z8313"/>
      <c r="AA8313"/>
      <c r="AB8313"/>
      <c r="AC8313"/>
      <c r="AD8313"/>
      <c r="AE8313"/>
      <c r="AF8313"/>
    </row>
    <row r="8314" spans="3:32">
      <c r="C8314"/>
      <c r="D8314"/>
      <c r="E8314"/>
      <c r="F8314"/>
      <c r="G8314"/>
      <c r="H8314"/>
      <c r="I8314"/>
      <c r="J8314"/>
      <c r="K8314"/>
      <c r="L8314"/>
      <c r="M8314"/>
      <c r="N8314"/>
      <c r="O8314"/>
      <c r="P8314"/>
      <c r="Q8314"/>
      <c r="R8314"/>
      <c r="S8314"/>
      <c r="T8314"/>
      <c r="U8314"/>
      <c r="V8314"/>
      <c r="W8314"/>
      <c r="X8314"/>
      <c r="Y8314"/>
      <c r="Z8314"/>
      <c r="AA8314"/>
      <c r="AB8314"/>
      <c r="AC8314"/>
      <c r="AD8314"/>
      <c r="AE8314"/>
      <c r="AF8314"/>
    </row>
    <row r="8315" spans="3:32">
      <c r="C8315"/>
      <c r="D8315"/>
      <c r="E8315"/>
      <c r="F8315"/>
      <c r="G8315"/>
      <c r="H8315"/>
      <c r="I8315"/>
      <c r="J8315"/>
      <c r="K8315"/>
      <c r="L8315"/>
      <c r="M8315"/>
      <c r="N8315"/>
      <c r="O8315"/>
      <c r="P8315"/>
      <c r="Q8315"/>
      <c r="R8315"/>
      <c r="S8315"/>
      <c r="T8315"/>
      <c r="U8315"/>
      <c r="V8315"/>
      <c r="W8315"/>
      <c r="X8315"/>
      <c r="Y8315"/>
      <c r="Z8315"/>
      <c r="AA8315"/>
      <c r="AB8315"/>
      <c r="AC8315"/>
      <c r="AD8315"/>
      <c r="AE8315"/>
      <c r="AF8315"/>
    </row>
    <row r="8316" spans="3:32">
      <c r="C8316"/>
      <c r="D8316"/>
      <c r="E8316"/>
      <c r="F8316"/>
      <c r="G8316"/>
      <c r="H8316"/>
      <c r="I8316"/>
      <c r="J8316"/>
      <c r="K8316"/>
      <c r="L8316"/>
      <c r="M8316"/>
      <c r="N8316"/>
      <c r="O8316"/>
      <c r="P8316"/>
      <c r="Q8316"/>
      <c r="R8316"/>
      <c r="S8316"/>
      <c r="T8316"/>
      <c r="U8316"/>
      <c r="V8316"/>
      <c r="W8316"/>
      <c r="X8316"/>
      <c r="Y8316"/>
      <c r="Z8316"/>
      <c r="AA8316"/>
      <c r="AB8316"/>
      <c r="AC8316"/>
      <c r="AD8316"/>
      <c r="AE8316"/>
      <c r="AF8316"/>
    </row>
    <row r="8317" spans="3:32">
      <c r="C8317"/>
      <c r="D8317"/>
      <c r="E8317"/>
      <c r="F8317"/>
      <c r="G8317"/>
      <c r="H8317"/>
      <c r="I8317"/>
      <c r="J8317"/>
      <c r="K8317"/>
      <c r="L8317"/>
      <c r="M8317"/>
      <c r="N8317"/>
      <c r="O8317"/>
      <c r="P8317"/>
      <c r="Q8317"/>
      <c r="R8317"/>
      <c r="S8317"/>
      <c r="T8317"/>
      <c r="U8317"/>
      <c r="V8317"/>
      <c r="W8317"/>
      <c r="X8317"/>
      <c r="Y8317"/>
      <c r="Z8317"/>
      <c r="AA8317"/>
      <c r="AB8317"/>
      <c r="AC8317"/>
      <c r="AD8317"/>
      <c r="AE8317"/>
      <c r="AF8317"/>
    </row>
    <row r="8318" spans="3:32">
      <c r="C8318"/>
      <c r="D8318"/>
      <c r="E8318"/>
      <c r="F8318"/>
      <c r="G8318"/>
      <c r="H8318"/>
      <c r="I8318"/>
      <c r="J8318"/>
      <c r="K8318"/>
      <c r="L8318"/>
      <c r="M8318"/>
      <c r="N8318"/>
      <c r="O8318"/>
      <c r="P8318"/>
      <c r="Q8318"/>
      <c r="R8318"/>
      <c r="S8318"/>
      <c r="T8318"/>
      <c r="U8318"/>
      <c r="V8318"/>
      <c r="W8318"/>
      <c r="X8318"/>
      <c r="Y8318"/>
      <c r="Z8318"/>
      <c r="AA8318"/>
      <c r="AB8318"/>
      <c r="AC8318"/>
      <c r="AD8318"/>
      <c r="AE8318"/>
      <c r="AF8318"/>
    </row>
    <row r="8319" spans="3:32">
      <c r="C8319"/>
      <c r="D8319"/>
      <c r="E8319"/>
      <c r="F8319"/>
      <c r="G8319"/>
      <c r="H8319"/>
      <c r="I8319"/>
      <c r="J8319"/>
      <c r="K8319"/>
      <c r="L8319"/>
      <c r="M8319"/>
      <c r="N8319"/>
      <c r="O8319"/>
      <c r="P8319"/>
      <c r="Q8319"/>
      <c r="R8319"/>
      <c r="S8319"/>
      <c r="T8319"/>
      <c r="U8319"/>
      <c r="V8319"/>
      <c r="W8319"/>
      <c r="X8319"/>
      <c r="Y8319"/>
      <c r="Z8319"/>
      <c r="AA8319"/>
      <c r="AB8319"/>
      <c r="AC8319"/>
      <c r="AD8319"/>
      <c r="AE8319"/>
      <c r="AF8319"/>
    </row>
    <row r="8320" spans="3:32">
      <c r="C8320"/>
      <c r="D8320"/>
      <c r="E8320"/>
      <c r="F8320"/>
      <c r="G8320"/>
      <c r="H8320"/>
      <c r="I8320"/>
      <c r="J8320"/>
      <c r="K8320"/>
      <c r="L8320"/>
      <c r="M8320"/>
      <c r="N8320"/>
      <c r="O8320"/>
      <c r="P8320"/>
      <c r="Q8320"/>
      <c r="R8320"/>
      <c r="S8320"/>
      <c r="T8320"/>
      <c r="U8320"/>
      <c r="V8320"/>
      <c r="W8320"/>
      <c r="X8320"/>
      <c r="Y8320"/>
      <c r="Z8320"/>
      <c r="AA8320"/>
      <c r="AB8320"/>
      <c r="AC8320"/>
      <c r="AD8320"/>
      <c r="AE8320"/>
      <c r="AF8320"/>
    </row>
    <row r="8321" spans="3:32">
      <c r="C8321"/>
      <c r="D8321"/>
      <c r="E8321"/>
      <c r="F8321"/>
      <c r="G8321"/>
      <c r="H8321"/>
      <c r="I8321"/>
      <c r="J8321"/>
      <c r="K8321"/>
      <c r="L8321"/>
      <c r="M8321"/>
      <c r="N8321"/>
      <c r="O8321"/>
      <c r="P8321"/>
      <c r="Q8321"/>
      <c r="R8321"/>
      <c r="S8321"/>
      <c r="T8321"/>
      <c r="U8321"/>
      <c r="V8321"/>
      <c r="W8321"/>
      <c r="X8321"/>
      <c r="Y8321"/>
      <c r="Z8321"/>
      <c r="AA8321"/>
      <c r="AB8321"/>
      <c r="AC8321"/>
      <c r="AD8321"/>
      <c r="AE8321"/>
      <c r="AF8321"/>
    </row>
    <row r="8322" spans="3:32">
      <c r="C8322"/>
      <c r="D8322"/>
      <c r="E8322"/>
      <c r="F8322"/>
      <c r="G8322"/>
      <c r="H8322"/>
      <c r="I8322"/>
      <c r="J8322"/>
      <c r="K8322"/>
      <c r="L8322"/>
      <c r="M8322"/>
      <c r="N8322"/>
      <c r="O8322"/>
      <c r="P8322"/>
      <c r="Q8322"/>
      <c r="R8322"/>
      <c r="S8322"/>
      <c r="T8322"/>
      <c r="U8322"/>
      <c r="V8322"/>
      <c r="W8322"/>
      <c r="X8322"/>
      <c r="Y8322"/>
      <c r="Z8322"/>
      <c r="AA8322"/>
      <c r="AB8322"/>
      <c r="AC8322"/>
      <c r="AD8322"/>
      <c r="AE8322"/>
      <c r="AF8322"/>
    </row>
    <row r="8323" spans="3:32">
      <c r="C8323"/>
      <c r="D8323"/>
      <c r="E8323"/>
      <c r="F8323"/>
      <c r="G8323"/>
      <c r="H8323"/>
      <c r="I8323"/>
      <c r="J8323"/>
      <c r="K8323"/>
      <c r="L8323"/>
      <c r="M8323"/>
      <c r="N8323"/>
      <c r="O8323"/>
      <c r="P8323"/>
      <c r="Q8323"/>
      <c r="R8323"/>
      <c r="S8323"/>
      <c r="T8323"/>
      <c r="U8323"/>
      <c r="V8323"/>
      <c r="W8323"/>
      <c r="X8323"/>
      <c r="Y8323"/>
      <c r="Z8323"/>
      <c r="AA8323"/>
      <c r="AB8323"/>
      <c r="AC8323"/>
      <c r="AD8323"/>
      <c r="AE8323"/>
      <c r="AF8323"/>
    </row>
    <row r="8324" spans="3:32">
      <c r="C8324"/>
      <c r="D8324"/>
      <c r="E8324"/>
      <c r="F8324"/>
      <c r="G8324"/>
      <c r="H8324"/>
      <c r="I8324"/>
      <c r="J8324"/>
      <c r="K8324"/>
      <c r="L8324"/>
      <c r="M8324"/>
      <c r="N8324"/>
      <c r="O8324"/>
      <c r="P8324"/>
      <c r="Q8324"/>
      <c r="R8324"/>
      <c r="S8324"/>
      <c r="T8324"/>
      <c r="U8324"/>
      <c r="V8324"/>
      <c r="W8324"/>
      <c r="X8324"/>
      <c r="Y8324"/>
      <c r="Z8324"/>
      <c r="AA8324"/>
      <c r="AB8324"/>
      <c r="AC8324"/>
      <c r="AD8324"/>
      <c r="AE8324"/>
      <c r="AF8324"/>
    </row>
    <row r="8325" spans="3:32">
      <c r="C8325"/>
      <c r="D8325"/>
      <c r="E8325"/>
      <c r="F8325"/>
      <c r="G8325"/>
      <c r="H8325"/>
      <c r="I8325"/>
      <c r="J8325"/>
      <c r="K8325"/>
      <c r="L8325"/>
      <c r="M8325"/>
      <c r="N8325"/>
      <c r="O8325"/>
      <c r="P8325"/>
      <c r="Q8325"/>
      <c r="R8325"/>
      <c r="S8325"/>
      <c r="T8325"/>
      <c r="U8325"/>
      <c r="V8325"/>
      <c r="W8325"/>
      <c r="X8325"/>
      <c r="Y8325"/>
      <c r="Z8325"/>
      <c r="AA8325"/>
      <c r="AB8325"/>
      <c r="AC8325"/>
      <c r="AD8325"/>
      <c r="AE8325"/>
      <c r="AF8325"/>
    </row>
    <row r="8326" spans="3:32">
      <c r="C8326"/>
      <c r="D8326"/>
      <c r="E8326"/>
      <c r="F8326"/>
      <c r="G8326"/>
      <c r="H8326"/>
      <c r="I8326"/>
      <c r="J8326"/>
      <c r="K8326"/>
      <c r="L8326"/>
      <c r="M8326"/>
      <c r="N8326"/>
      <c r="O8326"/>
      <c r="P8326"/>
      <c r="Q8326"/>
      <c r="R8326"/>
      <c r="S8326"/>
      <c r="T8326"/>
      <c r="U8326"/>
      <c r="V8326"/>
      <c r="W8326"/>
      <c r="X8326"/>
      <c r="Y8326"/>
      <c r="Z8326"/>
      <c r="AA8326"/>
      <c r="AB8326"/>
      <c r="AC8326"/>
      <c r="AD8326"/>
      <c r="AE8326"/>
      <c r="AF8326"/>
    </row>
    <row r="8327" spans="3:32">
      <c r="C8327"/>
      <c r="D8327"/>
      <c r="E8327"/>
      <c r="F8327"/>
      <c r="G8327"/>
      <c r="H8327"/>
      <c r="I8327"/>
      <c r="J8327"/>
      <c r="K8327"/>
      <c r="L8327"/>
      <c r="M8327"/>
      <c r="N8327"/>
      <c r="O8327"/>
      <c r="P8327"/>
      <c r="Q8327"/>
      <c r="R8327"/>
      <c r="S8327"/>
      <c r="T8327"/>
      <c r="U8327"/>
      <c r="V8327"/>
      <c r="W8327"/>
      <c r="X8327"/>
      <c r="Y8327"/>
      <c r="Z8327"/>
      <c r="AA8327"/>
      <c r="AB8327"/>
      <c r="AC8327"/>
      <c r="AD8327"/>
      <c r="AE8327"/>
      <c r="AF8327"/>
    </row>
    <row r="8328" spans="3:32">
      <c r="C8328"/>
      <c r="D8328"/>
      <c r="E8328"/>
      <c r="F8328"/>
      <c r="G8328"/>
      <c r="H8328"/>
      <c r="I8328"/>
      <c r="J8328"/>
      <c r="K8328"/>
      <c r="L8328"/>
      <c r="M8328"/>
      <c r="N8328"/>
      <c r="O8328"/>
      <c r="P8328"/>
      <c r="Q8328"/>
      <c r="R8328"/>
      <c r="S8328"/>
      <c r="T8328"/>
      <c r="U8328"/>
      <c r="V8328"/>
      <c r="W8328"/>
      <c r="X8328"/>
      <c r="Y8328"/>
      <c r="Z8328"/>
      <c r="AA8328"/>
      <c r="AB8328"/>
      <c r="AC8328"/>
      <c r="AD8328"/>
      <c r="AE8328"/>
      <c r="AF8328"/>
    </row>
    <row r="8329" spans="3:32">
      <c r="C8329"/>
      <c r="D8329"/>
      <c r="E8329"/>
      <c r="F8329"/>
      <c r="G8329"/>
      <c r="H8329"/>
      <c r="I8329"/>
      <c r="J8329"/>
      <c r="K8329"/>
      <c r="L8329"/>
      <c r="M8329"/>
      <c r="N8329"/>
      <c r="O8329"/>
      <c r="P8329"/>
      <c r="Q8329"/>
      <c r="R8329"/>
      <c r="S8329"/>
      <c r="T8329"/>
      <c r="U8329"/>
      <c r="V8329"/>
      <c r="W8329"/>
      <c r="X8329"/>
      <c r="Y8329"/>
      <c r="Z8329"/>
      <c r="AA8329"/>
      <c r="AB8329"/>
      <c r="AC8329"/>
      <c r="AD8329"/>
      <c r="AE8329"/>
      <c r="AF8329"/>
    </row>
    <row r="8330" spans="3:32">
      <c r="C8330"/>
      <c r="D8330"/>
      <c r="E8330"/>
      <c r="F8330"/>
      <c r="G8330"/>
      <c r="H8330"/>
      <c r="I8330"/>
      <c r="J8330"/>
      <c r="K8330"/>
      <c r="L8330"/>
      <c r="M8330"/>
      <c r="N8330"/>
      <c r="O8330"/>
      <c r="P8330"/>
      <c r="Q8330"/>
      <c r="R8330"/>
      <c r="S8330"/>
      <c r="T8330"/>
      <c r="U8330"/>
      <c r="V8330"/>
      <c r="W8330"/>
      <c r="X8330"/>
      <c r="Y8330"/>
      <c r="Z8330"/>
      <c r="AA8330"/>
      <c r="AB8330"/>
      <c r="AC8330"/>
      <c r="AD8330"/>
      <c r="AE8330"/>
      <c r="AF8330"/>
    </row>
    <row r="8331" spans="3:32">
      <c r="C8331"/>
      <c r="D8331"/>
      <c r="E8331"/>
      <c r="F8331"/>
      <c r="G8331"/>
      <c r="H8331"/>
      <c r="I8331"/>
      <c r="J8331"/>
      <c r="K8331"/>
      <c r="L8331"/>
      <c r="M8331"/>
      <c r="N8331"/>
      <c r="O8331"/>
      <c r="P8331"/>
      <c r="Q8331"/>
      <c r="R8331"/>
      <c r="S8331"/>
      <c r="T8331"/>
      <c r="U8331"/>
      <c r="V8331"/>
      <c r="W8331"/>
      <c r="X8331"/>
      <c r="Y8331"/>
      <c r="Z8331"/>
      <c r="AA8331"/>
      <c r="AB8331"/>
      <c r="AC8331"/>
      <c r="AD8331"/>
      <c r="AE8331"/>
      <c r="AF8331"/>
    </row>
    <row r="8332" spans="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row>
    <row r="8333" spans="3:32">
      <c r="C8333"/>
      <c r="D8333"/>
      <c r="E8333"/>
      <c r="F8333"/>
      <c r="G8333"/>
      <c r="H8333"/>
      <c r="I8333"/>
      <c r="J8333"/>
      <c r="K8333"/>
      <c r="L8333"/>
      <c r="M8333"/>
      <c r="N8333"/>
      <c r="O8333"/>
      <c r="P8333"/>
      <c r="Q8333"/>
      <c r="R8333"/>
      <c r="S8333"/>
      <c r="T8333"/>
      <c r="U8333"/>
      <c r="V8333"/>
      <c r="W8333"/>
      <c r="X8333"/>
      <c r="Y8333"/>
      <c r="Z8333"/>
      <c r="AA8333"/>
      <c r="AB8333"/>
      <c r="AC8333"/>
      <c r="AD8333"/>
      <c r="AE8333"/>
      <c r="AF8333"/>
    </row>
    <row r="8334" spans="3:32">
      <c r="C8334"/>
      <c r="D8334"/>
      <c r="E8334"/>
      <c r="F8334"/>
      <c r="G8334"/>
      <c r="H8334"/>
      <c r="I8334"/>
      <c r="J8334"/>
      <c r="K8334"/>
      <c r="L8334"/>
      <c r="M8334"/>
      <c r="N8334"/>
      <c r="O8334"/>
      <c r="P8334"/>
      <c r="Q8334"/>
      <c r="R8334"/>
      <c r="S8334"/>
      <c r="T8334"/>
      <c r="U8334"/>
      <c r="V8334"/>
      <c r="W8334"/>
      <c r="X8334"/>
      <c r="Y8334"/>
      <c r="Z8334"/>
      <c r="AA8334"/>
      <c r="AB8334"/>
      <c r="AC8334"/>
      <c r="AD8334"/>
      <c r="AE8334"/>
      <c r="AF8334"/>
    </row>
    <row r="8335" spans="3:32">
      <c r="C8335"/>
      <c r="D8335"/>
      <c r="E8335"/>
      <c r="F8335"/>
      <c r="G8335"/>
      <c r="H8335"/>
      <c r="I8335"/>
      <c r="J8335"/>
      <c r="K8335"/>
      <c r="L8335"/>
      <c r="M8335"/>
      <c r="N8335"/>
      <c r="O8335"/>
      <c r="P8335"/>
      <c r="Q8335"/>
      <c r="R8335"/>
      <c r="S8335"/>
      <c r="T8335"/>
      <c r="U8335"/>
      <c r="V8335"/>
      <c r="W8335"/>
      <c r="X8335"/>
      <c r="Y8335"/>
      <c r="Z8335"/>
      <c r="AA8335"/>
      <c r="AB8335"/>
      <c r="AC8335"/>
      <c r="AD8335"/>
      <c r="AE8335"/>
      <c r="AF8335"/>
    </row>
    <row r="8336" spans="3:32">
      <c r="C8336"/>
      <c r="D8336"/>
      <c r="E8336"/>
      <c r="F8336"/>
      <c r="G8336"/>
      <c r="H8336"/>
      <c r="I8336"/>
      <c r="J8336"/>
      <c r="K8336"/>
      <c r="L8336"/>
      <c r="M8336"/>
      <c r="N8336"/>
      <c r="O8336"/>
      <c r="P8336"/>
      <c r="Q8336"/>
      <c r="R8336"/>
      <c r="S8336"/>
      <c r="T8336"/>
      <c r="U8336"/>
      <c r="V8336"/>
      <c r="W8336"/>
      <c r="X8336"/>
      <c r="Y8336"/>
      <c r="Z8336"/>
      <c r="AA8336"/>
      <c r="AB8336"/>
      <c r="AC8336"/>
      <c r="AD8336"/>
      <c r="AE8336"/>
      <c r="AF8336"/>
    </row>
    <row r="8337" spans="3:32">
      <c r="C8337"/>
      <c r="D8337"/>
      <c r="E8337"/>
      <c r="F8337"/>
      <c r="G8337"/>
      <c r="H8337"/>
      <c r="I8337"/>
      <c r="J8337"/>
      <c r="K8337"/>
      <c r="L8337"/>
      <c r="M8337"/>
      <c r="N8337"/>
      <c r="O8337"/>
      <c r="P8337"/>
      <c r="Q8337"/>
      <c r="R8337"/>
      <c r="S8337"/>
      <c r="T8337"/>
      <c r="U8337"/>
      <c r="V8337"/>
      <c r="W8337"/>
      <c r="X8337"/>
      <c r="Y8337"/>
      <c r="Z8337"/>
      <c r="AA8337"/>
      <c r="AB8337"/>
      <c r="AC8337"/>
      <c r="AD8337"/>
      <c r="AE8337"/>
      <c r="AF8337"/>
    </row>
    <row r="8338" spans="3:32">
      <c r="C8338"/>
      <c r="D8338"/>
      <c r="E8338"/>
      <c r="F8338"/>
      <c r="G8338"/>
      <c r="H8338"/>
      <c r="I8338"/>
      <c r="J8338"/>
      <c r="K8338"/>
      <c r="L8338"/>
      <c r="M8338"/>
      <c r="N8338"/>
      <c r="O8338"/>
      <c r="P8338"/>
      <c r="Q8338"/>
      <c r="R8338"/>
      <c r="S8338"/>
      <c r="T8338"/>
      <c r="U8338"/>
      <c r="V8338"/>
      <c r="W8338"/>
      <c r="X8338"/>
      <c r="Y8338"/>
      <c r="Z8338"/>
      <c r="AA8338"/>
      <c r="AB8338"/>
      <c r="AC8338"/>
      <c r="AD8338"/>
      <c r="AE8338"/>
      <c r="AF8338"/>
    </row>
    <row r="8339" spans="3:32">
      <c r="C8339"/>
      <c r="D8339"/>
      <c r="E8339"/>
      <c r="F8339"/>
      <c r="G8339"/>
      <c r="H8339"/>
      <c r="I8339"/>
      <c r="J8339"/>
      <c r="K8339"/>
      <c r="L8339"/>
      <c r="M8339"/>
      <c r="N8339"/>
      <c r="O8339"/>
      <c r="P8339"/>
      <c r="Q8339"/>
      <c r="R8339"/>
      <c r="S8339"/>
      <c r="T8339"/>
      <c r="U8339"/>
      <c r="V8339"/>
      <c r="W8339"/>
      <c r="X8339"/>
      <c r="Y8339"/>
      <c r="Z8339"/>
      <c r="AA8339"/>
      <c r="AB8339"/>
      <c r="AC8339"/>
      <c r="AD8339"/>
      <c r="AE8339"/>
      <c r="AF8339"/>
    </row>
    <row r="8340" spans="3:32">
      <c r="C8340"/>
      <c r="D8340"/>
      <c r="E8340"/>
      <c r="F8340"/>
      <c r="G8340"/>
      <c r="H8340"/>
      <c r="I8340"/>
      <c r="J8340"/>
      <c r="K8340"/>
      <c r="L8340"/>
      <c r="M8340"/>
      <c r="N8340"/>
      <c r="O8340"/>
      <c r="P8340"/>
      <c r="Q8340"/>
      <c r="R8340"/>
      <c r="S8340"/>
      <c r="T8340"/>
      <c r="U8340"/>
      <c r="V8340"/>
      <c r="W8340"/>
      <c r="X8340"/>
      <c r="Y8340"/>
      <c r="Z8340"/>
      <c r="AA8340"/>
      <c r="AB8340"/>
      <c r="AC8340"/>
      <c r="AD8340"/>
      <c r="AE8340"/>
      <c r="AF8340"/>
    </row>
    <row r="8341" spans="3:32">
      <c r="C8341"/>
      <c r="D8341"/>
      <c r="E8341"/>
      <c r="F8341"/>
      <c r="G8341"/>
      <c r="H8341"/>
      <c r="I8341"/>
      <c r="J8341"/>
      <c r="K8341"/>
      <c r="L8341"/>
      <c r="M8341"/>
      <c r="N8341"/>
      <c r="O8341"/>
      <c r="P8341"/>
      <c r="Q8341"/>
      <c r="R8341"/>
      <c r="S8341"/>
      <c r="T8341"/>
      <c r="U8341"/>
      <c r="V8341"/>
      <c r="W8341"/>
      <c r="X8341"/>
      <c r="Y8341"/>
      <c r="Z8341"/>
      <c r="AA8341"/>
      <c r="AB8341"/>
      <c r="AC8341"/>
      <c r="AD8341"/>
      <c r="AE8341"/>
      <c r="AF8341"/>
    </row>
    <row r="8342" spans="3:32">
      <c r="C8342"/>
      <c r="D8342"/>
      <c r="E8342"/>
      <c r="F8342"/>
      <c r="G8342"/>
      <c r="H8342"/>
      <c r="I8342"/>
      <c r="J8342"/>
      <c r="K8342"/>
      <c r="L8342"/>
      <c r="M8342"/>
      <c r="N8342"/>
      <c r="O8342"/>
      <c r="P8342"/>
      <c r="Q8342"/>
      <c r="R8342"/>
      <c r="S8342"/>
      <c r="T8342"/>
      <c r="U8342"/>
      <c r="V8342"/>
      <c r="W8342"/>
      <c r="X8342"/>
      <c r="Y8342"/>
      <c r="Z8342"/>
      <c r="AA8342"/>
      <c r="AB8342"/>
      <c r="AC8342"/>
      <c r="AD8342"/>
      <c r="AE8342"/>
      <c r="AF8342"/>
    </row>
    <row r="8343" spans="3:32">
      <c r="C8343"/>
      <c r="D8343"/>
      <c r="E8343"/>
      <c r="F8343"/>
      <c r="G8343"/>
      <c r="H8343"/>
      <c r="I8343"/>
      <c r="J8343"/>
      <c r="K8343"/>
      <c r="L8343"/>
      <c r="M8343"/>
      <c r="N8343"/>
      <c r="O8343"/>
      <c r="P8343"/>
      <c r="Q8343"/>
      <c r="R8343"/>
      <c r="S8343"/>
      <c r="T8343"/>
      <c r="U8343"/>
      <c r="V8343"/>
      <c r="W8343"/>
      <c r="X8343"/>
      <c r="Y8343"/>
      <c r="Z8343"/>
      <c r="AA8343"/>
      <c r="AB8343"/>
      <c r="AC8343"/>
      <c r="AD8343"/>
      <c r="AE8343"/>
      <c r="AF8343"/>
    </row>
    <row r="8344" spans="3:32">
      <c r="C8344"/>
      <c r="D8344"/>
      <c r="E8344"/>
      <c r="F8344"/>
      <c r="G8344"/>
      <c r="H8344"/>
      <c r="I8344"/>
      <c r="J8344"/>
      <c r="K8344"/>
      <c r="L8344"/>
      <c r="M8344"/>
      <c r="N8344"/>
      <c r="O8344"/>
      <c r="P8344"/>
      <c r="Q8344"/>
      <c r="R8344"/>
      <c r="S8344"/>
      <c r="T8344"/>
      <c r="U8344"/>
      <c r="V8344"/>
      <c r="W8344"/>
      <c r="X8344"/>
      <c r="Y8344"/>
      <c r="Z8344"/>
      <c r="AA8344"/>
      <c r="AB8344"/>
      <c r="AC8344"/>
      <c r="AD8344"/>
      <c r="AE8344"/>
      <c r="AF8344"/>
    </row>
    <row r="8345" spans="3:32">
      <c r="C8345"/>
      <c r="D8345"/>
      <c r="E8345"/>
      <c r="F8345"/>
      <c r="G8345"/>
      <c r="H8345"/>
      <c r="I8345"/>
      <c r="J8345"/>
      <c r="K8345"/>
      <c r="L8345"/>
      <c r="M8345"/>
      <c r="N8345"/>
      <c r="O8345"/>
      <c r="P8345"/>
      <c r="Q8345"/>
      <c r="R8345"/>
      <c r="S8345"/>
      <c r="T8345"/>
      <c r="U8345"/>
      <c r="V8345"/>
      <c r="W8345"/>
      <c r="X8345"/>
      <c r="Y8345"/>
      <c r="Z8345"/>
      <c r="AA8345"/>
      <c r="AB8345"/>
      <c r="AC8345"/>
      <c r="AD8345"/>
      <c r="AE8345"/>
      <c r="AF8345"/>
    </row>
    <row r="8346" spans="3:32">
      <c r="C8346"/>
      <c r="D8346"/>
      <c r="E8346"/>
      <c r="F8346"/>
      <c r="G8346"/>
      <c r="H8346"/>
      <c r="I8346"/>
      <c r="J8346"/>
      <c r="K8346"/>
      <c r="L8346"/>
      <c r="M8346"/>
      <c r="N8346"/>
      <c r="O8346"/>
      <c r="P8346"/>
      <c r="Q8346"/>
      <c r="R8346"/>
      <c r="S8346"/>
      <c r="T8346"/>
      <c r="U8346"/>
      <c r="V8346"/>
      <c r="W8346"/>
      <c r="X8346"/>
      <c r="Y8346"/>
      <c r="Z8346"/>
      <c r="AA8346"/>
      <c r="AB8346"/>
      <c r="AC8346"/>
      <c r="AD8346"/>
      <c r="AE8346"/>
      <c r="AF8346"/>
    </row>
    <row r="8347" spans="3:32">
      <c r="C8347"/>
      <c r="D8347"/>
      <c r="E8347"/>
      <c r="F8347"/>
      <c r="G8347"/>
      <c r="H8347"/>
      <c r="I8347"/>
      <c r="J8347"/>
      <c r="K8347"/>
      <c r="L8347"/>
      <c r="M8347"/>
      <c r="N8347"/>
      <c r="O8347"/>
      <c r="P8347"/>
      <c r="Q8347"/>
      <c r="R8347"/>
      <c r="S8347"/>
      <c r="T8347"/>
      <c r="U8347"/>
      <c r="V8347"/>
      <c r="W8347"/>
      <c r="X8347"/>
      <c r="Y8347"/>
      <c r="Z8347"/>
      <c r="AA8347"/>
      <c r="AB8347"/>
      <c r="AC8347"/>
      <c r="AD8347"/>
      <c r="AE8347"/>
      <c r="AF8347"/>
    </row>
    <row r="8348" spans="3:32">
      <c r="C8348"/>
      <c r="D8348"/>
      <c r="E8348"/>
      <c r="F8348"/>
      <c r="G8348"/>
      <c r="H8348"/>
      <c r="I8348"/>
      <c r="J8348"/>
      <c r="K8348"/>
      <c r="L8348"/>
      <c r="M8348"/>
      <c r="N8348"/>
      <c r="O8348"/>
      <c r="P8348"/>
      <c r="Q8348"/>
      <c r="R8348"/>
      <c r="S8348"/>
      <c r="T8348"/>
      <c r="U8348"/>
      <c r="V8348"/>
      <c r="W8348"/>
      <c r="X8348"/>
      <c r="Y8348"/>
      <c r="Z8348"/>
      <c r="AA8348"/>
      <c r="AB8348"/>
      <c r="AC8348"/>
      <c r="AD8348"/>
      <c r="AE8348"/>
      <c r="AF8348"/>
    </row>
    <row r="8349" spans="3:32">
      <c r="C8349"/>
      <c r="D8349"/>
      <c r="E8349"/>
      <c r="F8349"/>
      <c r="G8349"/>
      <c r="H8349"/>
      <c r="I8349"/>
      <c r="J8349"/>
      <c r="K8349"/>
      <c r="L8349"/>
      <c r="M8349"/>
      <c r="N8349"/>
      <c r="O8349"/>
      <c r="P8349"/>
      <c r="Q8349"/>
      <c r="R8349"/>
      <c r="S8349"/>
      <c r="T8349"/>
      <c r="U8349"/>
      <c r="V8349"/>
      <c r="W8349"/>
      <c r="X8349"/>
      <c r="Y8349"/>
      <c r="Z8349"/>
      <c r="AA8349"/>
      <c r="AB8349"/>
      <c r="AC8349"/>
      <c r="AD8349"/>
      <c r="AE8349"/>
      <c r="AF8349"/>
    </row>
    <row r="8350" spans="3:32">
      <c r="C8350"/>
      <c r="D8350"/>
      <c r="E8350"/>
      <c r="F8350"/>
      <c r="G8350"/>
      <c r="H8350"/>
      <c r="I8350"/>
      <c r="J8350"/>
      <c r="K8350"/>
      <c r="L8350"/>
      <c r="M8350"/>
      <c r="N8350"/>
      <c r="O8350"/>
      <c r="P8350"/>
      <c r="Q8350"/>
      <c r="R8350"/>
      <c r="S8350"/>
      <c r="T8350"/>
      <c r="U8350"/>
      <c r="V8350"/>
      <c r="W8350"/>
      <c r="X8350"/>
      <c r="Y8350"/>
      <c r="Z8350"/>
      <c r="AA8350"/>
      <c r="AB8350"/>
      <c r="AC8350"/>
      <c r="AD8350"/>
      <c r="AE8350"/>
      <c r="AF8350"/>
    </row>
    <row r="8351" spans="3:32">
      <c r="C8351"/>
      <c r="D8351"/>
      <c r="E8351"/>
      <c r="F8351"/>
      <c r="G8351"/>
      <c r="H8351"/>
      <c r="I8351"/>
      <c r="J8351"/>
      <c r="K8351"/>
      <c r="L8351"/>
      <c r="M8351"/>
      <c r="N8351"/>
      <c r="O8351"/>
      <c r="P8351"/>
      <c r="Q8351"/>
      <c r="R8351"/>
      <c r="S8351"/>
      <c r="T8351"/>
      <c r="U8351"/>
      <c r="V8351"/>
      <c r="W8351"/>
      <c r="X8351"/>
      <c r="Y8351"/>
      <c r="Z8351"/>
      <c r="AA8351"/>
      <c r="AB8351"/>
      <c r="AC8351"/>
      <c r="AD8351"/>
      <c r="AE8351"/>
      <c r="AF8351"/>
    </row>
    <row r="8352" spans="3:32">
      <c r="C8352"/>
      <c r="D8352"/>
      <c r="E8352"/>
      <c r="F8352"/>
      <c r="G8352"/>
      <c r="H8352"/>
      <c r="I8352"/>
      <c r="J8352"/>
      <c r="K8352"/>
      <c r="L8352"/>
      <c r="M8352"/>
      <c r="N8352"/>
      <c r="O8352"/>
      <c r="P8352"/>
      <c r="Q8352"/>
      <c r="R8352"/>
      <c r="S8352"/>
      <c r="T8352"/>
      <c r="U8352"/>
      <c r="V8352"/>
      <c r="W8352"/>
      <c r="X8352"/>
      <c r="Y8352"/>
      <c r="Z8352"/>
      <c r="AA8352"/>
      <c r="AB8352"/>
      <c r="AC8352"/>
      <c r="AD8352"/>
      <c r="AE8352"/>
      <c r="AF8352"/>
    </row>
    <row r="8353" spans="3:32">
      <c r="C8353"/>
      <c r="D8353"/>
      <c r="E8353"/>
      <c r="F8353"/>
      <c r="G8353"/>
      <c r="H8353"/>
      <c r="I8353"/>
      <c r="J8353"/>
      <c r="K8353"/>
      <c r="L8353"/>
      <c r="M8353"/>
      <c r="N8353"/>
      <c r="O8353"/>
      <c r="P8353"/>
      <c r="Q8353"/>
      <c r="R8353"/>
      <c r="S8353"/>
      <c r="T8353"/>
      <c r="U8353"/>
      <c r="V8353"/>
      <c r="W8353"/>
      <c r="X8353"/>
      <c r="Y8353"/>
      <c r="Z8353"/>
      <c r="AA8353"/>
      <c r="AB8353"/>
      <c r="AC8353"/>
      <c r="AD8353"/>
      <c r="AE8353"/>
      <c r="AF8353"/>
    </row>
    <row r="8354" spans="3:32">
      <c r="C8354"/>
      <c r="D8354"/>
      <c r="E8354"/>
      <c r="F8354"/>
      <c r="G8354"/>
      <c r="H8354"/>
      <c r="I8354"/>
      <c r="J8354"/>
      <c r="K8354"/>
      <c r="L8354"/>
      <c r="M8354"/>
      <c r="N8354"/>
      <c r="O8354"/>
      <c r="P8354"/>
      <c r="Q8354"/>
      <c r="R8354"/>
      <c r="S8354"/>
      <c r="T8354"/>
      <c r="U8354"/>
      <c r="V8354"/>
      <c r="W8354"/>
      <c r="X8354"/>
      <c r="Y8354"/>
      <c r="Z8354"/>
      <c r="AA8354"/>
      <c r="AB8354"/>
      <c r="AC8354"/>
      <c r="AD8354"/>
      <c r="AE8354"/>
      <c r="AF8354"/>
    </row>
    <row r="8355" spans="3:32">
      <c r="C8355"/>
      <c r="D8355"/>
      <c r="E8355"/>
      <c r="F8355"/>
      <c r="G8355"/>
      <c r="H8355"/>
      <c r="I8355"/>
      <c r="J8355"/>
      <c r="K8355"/>
      <c r="L8355"/>
      <c r="M8355"/>
      <c r="N8355"/>
      <c r="O8355"/>
      <c r="P8355"/>
      <c r="Q8355"/>
      <c r="R8355"/>
      <c r="S8355"/>
      <c r="T8355"/>
      <c r="U8355"/>
      <c r="V8355"/>
      <c r="W8355"/>
      <c r="X8355"/>
      <c r="Y8355"/>
      <c r="Z8355"/>
      <c r="AA8355"/>
      <c r="AB8355"/>
      <c r="AC8355"/>
      <c r="AD8355"/>
      <c r="AE8355"/>
      <c r="AF8355"/>
    </row>
    <row r="8356" spans="3:32">
      <c r="C8356"/>
      <c r="D8356"/>
      <c r="E8356"/>
      <c r="F8356"/>
      <c r="G8356"/>
      <c r="H8356"/>
      <c r="I8356"/>
      <c r="J8356"/>
      <c r="K8356"/>
      <c r="L8356"/>
      <c r="M8356"/>
      <c r="N8356"/>
      <c r="O8356"/>
      <c r="P8356"/>
      <c r="Q8356"/>
      <c r="R8356"/>
      <c r="S8356"/>
      <c r="T8356"/>
      <c r="U8356"/>
      <c r="V8356"/>
      <c r="W8356"/>
      <c r="X8356"/>
      <c r="Y8356"/>
      <c r="Z8356"/>
      <c r="AA8356"/>
      <c r="AB8356"/>
      <c r="AC8356"/>
      <c r="AD8356"/>
      <c r="AE8356"/>
      <c r="AF8356"/>
    </row>
    <row r="8357" spans="3:32">
      <c r="C8357"/>
      <c r="D8357"/>
      <c r="E8357"/>
      <c r="F8357"/>
      <c r="G8357"/>
      <c r="H8357"/>
      <c r="I8357"/>
      <c r="J8357"/>
      <c r="K8357"/>
      <c r="L8357"/>
      <c r="M8357"/>
      <c r="N8357"/>
      <c r="O8357"/>
      <c r="P8357"/>
      <c r="Q8357"/>
      <c r="R8357"/>
      <c r="S8357"/>
      <c r="T8357"/>
      <c r="U8357"/>
      <c r="V8357"/>
      <c r="W8357"/>
      <c r="X8357"/>
      <c r="Y8357"/>
      <c r="Z8357"/>
      <c r="AA8357"/>
      <c r="AB8357"/>
      <c r="AC8357"/>
      <c r="AD8357"/>
      <c r="AE8357"/>
      <c r="AF8357"/>
    </row>
    <row r="8358" spans="3:32">
      <c r="C8358"/>
      <c r="D8358"/>
      <c r="E8358"/>
      <c r="F8358"/>
      <c r="G8358"/>
      <c r="H8358"/>
      <c r="I8358"/>
      <c r="J8358"/>
      <c r="K8358"/>
      <c r="L8358"/>
      <c r="M8358"/>
      <c r="N8358"/>
      <c r="O8358"/>
      <c r="P8358"/>
      <c r="Q8358"/>
      <c r="R8358"/>
      <c r="S8358"/>
      <c r="T8358"/>
      <c r="U8358"/>
      <c r="V8358"/>
      <c r="W8358"/>
      <c r="X8358"/>
      <c r="Y8358"/>
      <c r="Z8358"/>
      <c r="AA8358"/>
      <c r="AB8358"/>
      <c r="AC8358"/>
      <c r="AD8358"/>
      <c r="AE8358"/>
      <c r="AF8358"/>
    </row>
    <row r="8359" spans="3:32">
      <c r="C8359"/>
      <c r="D8359"/>
      <c r="E8359"/>
      <c r="F8359"/>
      <c r="G8359"/>
      <c r="H8359"/>
      <c r="I8359"/>
      <c r="J8359"/>
      <c r="K8359"/>
      <c r="L8359"/>
      <c r="M8359"/>
      <c r="N8359"/>
      <c r="O8359"/>
      <c r="P8359"/>
      <c r="Q8359"/>
      <c r="R8359"/>
      <c r="S8359"/>
      <c r="T8359"/>
      <c r="U8359"/>
      <c r="V8359"/>
      <c r="W8359"/>
      <c r="X8359"/>
      <c r="Y8359"/>
      <c r="Z8359"/>
      <c r="AA8359"/>
      <c r="AB8359"/>
      <c r="AC8359"/>
      <c r="AD8359"/>
      <c r="AE8359"/>
      <c r="AF8359"/>
    </row>
    <row r="8360" spans="3:32">
      <c r="C8360"/>
      <c r="D8360"/>
      <c r="E8360"/>
      <c r="F8360"/>
      <c r="G8360"/>
      <c r="H8360"/>
      <c r="I8360"/>
      <c r="J8360"/>
      <c r="K8360"/>
      <c r="L8360"/>
      <c r="M8360"/>
      <c r="N8360"/>
      <c r="O8360"/>
      <c r="P8360"/>
      <c r="Q8360"/>
      <c r="R8360"/>
      <c r="S8360"/>
      <c r="T8360"/>
      <c r="U8360"/>
      <c r="V8360"/>
      <c r="W8360"/>
      <c r="X8360"/>
      <c r="Y8360"/>
      <c r="Z8360"/>
      <c r="AA8360"/>
      <c r="AB8360"/>
      <c r="AC8360"/>
      <c r="AD8360"/>
      <c r="AE8360"/>
      <c r="AF8360"/>
    </row>
    <row r="8361" spans="3:32">
      <c r="C8361"/>
      <c r="D8361"/>
      <c r="E8361"/>
      <c r="F8361"/>
      <c r="G8361"/>
      <c r="H8361"/>
      <c r="I8361"/>
      <c r="J8361"/>
      <c r="K8361"/>
      <c r="L8361"/>
      <c r="M8361"/>
      <c r="N8361"/>
      <c r="O8361"/>
      <c r="P8361"/>
      <c r="Q8361"/>
      <c r="R8361"/>
      <c r="S8361"/>
      <c r="T8361"/>
      <c r="U8361"/>
      <c r="V8361"/>
      <c r="W8361"/>
      <c r="X8361"/>
      <c r="Y8361"/>
      <c r="Z8361"/>
      <c r="AA8361"/>
      <c r="AB8361"/>
      <c r="AC8361"/>
      <c r="AD8361"/>
      <c r="AE8361"/>
      <c r="AF8361"/>
    </row>
    <row r="8362" spans="3:32">
      <c r="C8362"/>
      <c r="D8362"/>
      <c r="E8362"/>
      <c r="F8362"/>
      <c r="G8362"/>
      <c r="H8362"/>
      <c r="I8362"/>
      <c r="J8362"/>
      <c r="K8362"/>
      <c r="L8362"/>
      <c r="M8362"/>
      <c r="N8362"/>
      <c r="O8362"/>
      <c r="P8362"/>
      <c r="Q8362"/>
      <c r="R8362"/>
      <c r="S8362"/>
      <c r="T8362"/>
      <c r="U8362"/>
      <c r="V8362"/>
      <c r="W8362"/>
      <c r="X8362"/>
      <c r="Y8362"/>
      <c r="Z8362"/>
      <c r="AA8362"/>
      <c r="AB8362"/>
      <c r="AC8362"/>
      <c r="AD8362"/>
      <c r="AE8362"/>
      <c r="AF8362"/>
    </row>
    <row r="8363" spans="3:32">
      <c r="C8363"/>
      <c r="D8363"/>
      <c r="E8363"/>
      <c r="F8363"/>
      <c r="G8363"/>
      <c r="H8363"/>
      <c r="I8363"/>
      <c r="J8363"/>
      <c r="K8363"/>
      <c r="L8363"/>
      <c r="M8363"/>
      <c r="N8363"/>
      <c r="O8363"/>
      <c r="P8363"/>
      <c r="Q8363"/>
      <c r="R8363"/>
      <c r="S8363"/>
      <c r="T8363"/>
      <c r="U8363"/>
      <c r="V8363"/>
      <c r="W8363"/>
      <c r="X8363"/>
      <c r="Y8363"/>
      <c r="Z8363"/>
      <c r="AA8363"/>
      <c r="AB8363"/>
      <c r="AC8363"/>
      <c r="AD8363"/>
      <c r="AE8363"/>
      <c r="AF8363"/>
    </row>
    <row r="8364" spans="3:32">
      <c r="C8364"/>
      <c r="D8364"/>
      <c r="E8364"/>
      <c r="F8364"/>
      <c r="G8364"/>
      <c r="H8364"/>
      <c r="I8364"/>
      <c r="J8364"/>
      <c r="K8364"/>
      <c r="L8364"/>
      <c r="M8364"/>
      <c r="N8364"/>
      <c r="O8364"/>
      <c r="P8364"/>
      <c r="Q8364"/>
      <c r="R8364"/>
      <c r="S8364"/>
      <c r="T8364"/>
      <c r="U8364"/>
      <c r="V8364"/>
      <c r="W8364"/>
      <c r="X8364"/>
      <c r="Y8364"/>
      <c r="Z8364"/>
      <c r="AA8364"/>
      <c r="AB8364"/>
      <c r="AC8364"/>
      <c r="AD8364"/>
      <c r="AE8364"/>
      <c r="AF8364"/>
    </row>
    <row r="8365" spans="3:32">
      <c r="C8365"/>
      <c r="D8365"/>
      <c r="E8365"/>
      <c r="F8365"/>
      <c r="G8365"/>
      <c r="H8365"/>
      <c r="I8365"/>
      <c r="J8365"/>
      <c r="K8365"/>
      <c r="L8365"/>
      <c r="M8365"/>
      <c r="N8365"/>
      <c r="O8365"/>
      <c r="P8365"/>
      <c r="Q8365"/>
      <c r="R8365"/>
      <c r="S8365"/>
      <c r="T8365"/>
      <c r="U8365"/>
      <c r="V8365"/>
      <c r="W8365"/>
      <c r="X8365"/>
      <c r="Y8365"/>
      <c r="Z8365"/>
      <c r="AA8365"/>
      <c r="AB8365"/>
      <c r="AC8365"/>
      <c r="AD8365"/>
      <c r="AE8365"/>
      <c r="AF8365"/>
    </row>
    <row r="8366" spans="3:32">
      <c r="C8366"/>
      <c r="D8366"/>
      <c r="E8366"/>
      <c r="F8366"/>
      <c r="G8366"/>
      <c r="H8366"/>
      <c r="I8366"/>
      <c r="J8366"/>
      <c r="K8366"/>
      <c r="L8366"/>
      <c r="M8366"/>
      <c r="N8366"/>
      <c r="O8366"/>
      <c r="P8366"/>
      <c r="Q8366"/>
      <c r="R8366"/>
      <c r="S8366"/>
      <c r="T8366"/>
      <c r="U8366"/>
      <c r="V8366"/>
      <c r="W8366"/>
      <c r="X8366"/>
      <c r="Y8366"/>
      <c r="Z8366"/>
      <c r="AA8366"/>
      <c r="AB8366"/>
      <c r="AC8366"/>
      <c r="AD8366"/>
      <c r="AE8366"/>
      <c r="AF8366"/>
    </row>
    <row r="8367" spans="3:32">
      <c r="C8367"/>
      <c r="D8367"/>
      <c r="E8367"/>
      <c r="F8367"/>
      <c r="G8367"/>
      <c r="H8367"/>
      <c r="I8367"/>
      <c r="J8367"/>
      <c r="K8367"/>
      <c r="L8367"/>
      <c r="M8367"/>
      <c r="N8367"/>
      <c r="O8367"/>
      <c r="P8367"/>
      <c r="Q8367"/>
      <c r="R8367"/>
      <c r="S8367"/>
      <c r="T8367"/>
      <c r="U8367"/>
      <c r="V8367"/>
      <c r="W8367"/>
      <c r="X8367"/>
      <c r="Y8367"/>
      <c r="Z8367"/>
      <c r="AA8367"/>
      <c r="AB8367"/>
      <c r="AC8367"/>
      <c r="AD8367"/>
      <c r="AE8367"/>
      <c r="AF8367"/>
    </row>
    <row r="8368" spans="3:32">
      <c r="C8368"/>
      <c r="D8368"/>
      <c r="E8368"/>
      <c r="F8368"/>
      <c r="G8368"/>
      <c r="H8368"/>
      <c r="I8368"/>
      <c r="J8368"/>
      <c r="K8368"/>
      <c r="L8368"/>
      <c r="M8368"/>
      <c r="N8368"/>
      <c r="O8368"/>
      <c r="P8368"/>
      <c r="Q8368"/>
      <c r="R8368"/>
      <c r="S8368"/>
      <c r="T8368"/>
      <c r="U8368"/>
      <c r="V8368"/>
      <c r="W8368"/>
      <c r="X8368"/>
      <c r="Y8368"/>
      <c r="Z8368"/>
      <c r="AA8368"/>
      <c r="AB8368"/>
      <c r="AC8368"/>
      <c r="AD8368"/>
      <c r="AE8368"/>
      <c r="AF8368"/>
    </row>
    <row r="8369" spans="3:32">
      <c r="C8369"/>
      <c r="D8369"/>
      <c r="E8369"/>
      <c r="F8369"/>
      <c r="G8369"/>
      <c r="H8369"/>
      <c r="I8369"/>
      <c r="J8369"/>
      <c r="K8369"/>
      <c r="L8369"/>
      <c r="M8369"/>
      <c r="N8369"/>
      <c r="O8369"/>
      <c r="P8369"/>
      <c r="Q8369"/>
      <c r="R8369"/>
      <c r="S8369"/>
      <c r="T8369"/>
      <c r="U8369"/>
      <c r="V8369"/>
      <c r="W8369"/>
      <c r="X8369"/>
      <c r="Y8369"/>
      <c r="Z8369"/>
      <c r="AA8369"/>
      <c r="AB8369"/>
      <c r="AC8369"/>
      <c r="AD8369"/>
      <c r="AE8369"/>
      <c r="AF8369"/>
    </row>
    <row r="8370" spans="3:32">
      <c r="C8370"/>
      <c r="D8370"/>
      <c r="E8370"/>
      <c r="F8370"/>
      <c r="G8370"/>
      <c r="H8370"/>
      <c r="I8370"/>
      <c r="J8370"/>
      <c r="K8370"/>
      <c r="L8370"/>
      <c r="M8370"/>
      <c r="N8370"/>
      <c r="O8370"/>
      <c r="P8370"/>
      <c r="Q8370"/>
      <c r="R8370"/>
      <c r="S8370"/>
      <c r="T8370"/>
      <c r="U8370"/>
      <c r="V8370"/>
      <c r="W8370"/>
      <c r="X8370"/>
      <c r="Y8370"/>
      <c r="Z8370"/>
      <c r="AA8370"/>
      <c r="AB8370"/>
      <c r="AC8370"/>
      <c r="AD8370"/>
      <c r="AE8370"/>
      <c r="AF8370"/>
    </row>
    <row r="8371" spans="3:32">
      <c r="C8371"/>
      <c r="D8371"/>
      <c r="E8371"/>
      <c r="F8371"/>
      <c r="G8371"/>
      <c r="H8371"/>
      <c r="I8371"/>
      <c r="J8371"/>
      <c r="K8371"/>
      <c r="L8371"/>
      <c r="M8371"/>
      <c r="N8371"/>
      <c r="O8371"/>
      <c r="P8371"/>
      <c r="Q8371"/>
      <c r="R8371"/>
      <c r="S8371"/>
      <c r="T8371"/>
      <c r="U8371"/>
      <c r="V8371"/>
      <c r="W8371"/>
      <c r="X8371"/>
      <c r="Y8371"/>
      <c r="Z8371"/>
      <c r="AA8371"/>
      <c r="AB8371"/>
      <c r="AC8371"/>
      <c r="AD8371"/>
      <c r="AE8371"/>
      <c r="AF8371"/>
    </row>
    <row r="8372" spans="3:32">
      <c r="C8372"/>
      <c r="D8372"/>
      <c r="E8372"/>
      <c r="F8372"/>
      <c r="G8372"/>
      <c r="H8372"/>
      <c r="I8372"/>
      <c r="J8372"/>
      <c r="K8372"/>
      <c r="L8372"/>
      <c r="M8372"/>
      <c r="N8372"/>
      <c r="O8372"/>
      <c r="P8372"/>
      <c r="Q8372"/>
      <c r="R8372"/>
      <c r="S8372"/>
      <c r="T8372"/>
      <c r="U8372"/>
      <c r="V8372"/>
      <c r="W8372"/>
      <c r="X8372"/>
      <c r="Y8372"/>
      <c r="Z8372"/>
      <c r="AA8372"/>
      <c r="AB8372"/>
      <c r="AC8372"/>
      <c r="AD8372"/>
      <c r="AE8372"/>
      <c r="AF8372"/>
    </row>
    <row r="8373" spans="3:32">
      <c r="C8373"/>
      <c r="D8373"/>
      <c r="E8373"/>
      <c r="F8373"/>
      <c r="G8373"/>
      <c r="H8373"/>
      <c r="I8373"/>
      <c r="J8373"/>
      <c r="K8373"/>
      <c r="L8373"/>
      <c r="M8373"/>
      <c r="N8373"/>
      <c r="O8373"/>
      <c r="P8373"/>
      <c r="Q8373"/>
      <c r="R8373"/>
      <c r="S8373"/>
      <c r="T8373"/>
      <c r="U8373"/>
      <c r="V8373"/>
      <c r="W8373"/>
      <c r="X8373"/>
      <c r="Y8373"/>
      <c r="Z8373"/>
      <c r="AA8373"/>
      <c r="AB8373"/>
      <c r="AC8373"/>
      <c r="AD8373"/>
      <c r="AE8373"/>
      <c r="AF8373"/>
    </row>
    <row r="8374" spans="3:32">
      <c r="C8374"/>
      <c r="D8374"/>
      <c r="E8374"/>
      <c r="F8374"/>
      <c r="G8374"/>
      <c r="H8374"/>
      <c r="I8374"/>
      <c r="J8374"/>
      <c r="K8374"/>
      <c r="L8374"/>
      <c r="M8374"/>
      <c r="N8374"/>
      <c r="O8374"/>
      <c r="P8374"/>
      <c r="Q8374"/>
      <c r="R8374"/>
      <c r="S8374"/>
      <c r="T8374"/>
      <c r="U8374"/>
      <c r="V8374"/>
      <c r="W8374"/>
      <c r="X8374"/>
      <c r="Y8374"/>
      <c r="Z8374"/>
      <c r="AA8374"/>
      <c r="AB8374"/>
      <c r="AC8374"/>
      <c r="AD8374"/>
      <c r="AE8374"/>
      <c r="AF8374"/>
    </row>
    <row r="8375" spans="3:32">
      <c r="C8375"/>
      <c r="D8375"/>
      <c r="E8375"/>
      <c r="F8375"/>
      <c r="G8375"/>
      <c r="H8375"/>
      <c r="I8375"/>
      <c r="J8375"/>
      <c r="K8375"/>
      <c r="L8375"/>
      <c r="M8375"/>
      <c r="N8375"/>
      <c r="O8375"/>
      <c r="P8375"/>
      <c r="Q8375"/>
      <c r="R8375"/>
      <c r="S8375"/>
      <c r="T8375"/>
      <c r="U8375"/>
      <c r="V8375"/>
      <c r="W8375"/>
      <c r="X8375"/>
      <c r="Y8375"/>
      <c r="Z8375"/>
      <c r="AA8375"/>
      <c r="AB8375"/>
      <c r="AC8375"/>
      <c r="AD8375"/>
      <c r="AE8375"/>
      <c r="AF8375"/>
    </row>
    <row r="8376" spans="3:32">
      <c r="C8376"/>
      <c r="D8376"/>
      <c r="E8376"/>
      <c r="F8376"/>
      <c r="G8376"/>
      <c r="H8376"/>
      <c r="I8376"/>
      <c r="J8376"/>
      <c r="K8376"/>
      <c r="L8376"/>
      <c r="M8376"/>
      <c r="N8376"/>
      <c r="O8376"/>
      <c r="P8376"/>
      <c r="Q8376"/>
      <c r="R8376"/>
      <c r="S8376"/>
      <c r="T8376"/>
      <c r="U8376"/>
      <c r="V8376"/>
      <c r="W8376"/>
      <c r="X8376"/>
      <c r="Y8376"/>
      <c r="Z8376"/>
      <c r="AA8376"/>
      <c r="AB8376"/>
      <c r="AC8376"/>
      <c r="AD8376"/>
      <c r="AE8376"/>
      <c r="AF8376"/>
    </row>
    <row r="8377" spans="3:32">
      <c r="C8377"/>
      <c r="D8377"/>
      <c r="E8377"/>
      <c r="F8377"/>
      <c r="G8377"/>
      <c r="H8377"/>
      <c r="I8377"/>
      <c r="J8377"/>
      <c r="K8377"/>
      <c r="L8377"/>
      <c r="M8377"/>
      <c r="N8377"/>
      <c r="O8377"/>
      <c r="P8377"/>
      <c r="Q8377"/>
      <c r="R8377"/>
      <c r="S8377"/>
      <c r="T8377"/>
      <c r="U8377"/>
      <c r="V8377"/>
      <c r="W8377"/>
      <c r="X8377"/>
      <c r="Y8377"/>
      <c r="Z8377"/>
      <c r="AA8377"/>
      <c r="AB8377"/>
      <c r="AC8377"/>
      <c r="AD8377"/>
      <c r="AE8377"/>
      <c r="AF8377"/>
    </row>
    <row r="8378" spans="3:32">
      <c r="C8378"/>
      <c r="D8378"/>
      <c r="E8378"/>
      <c r="F8378"/>
      <c r="G8378"/>
      <c r="H8378"/>
      <c r="I8378"/>
      <c r="J8378"/>
      <c r="K8378"/>
      <c r="L8378"/>
      <c r="M8378"/>
      <c r="N8378"/>
      <c r="O8378"/>
      <c r="P8378"/>
      <c r="Q8378"/>
      <c r="R8378"/>
      <c r="S8378"/>
      <c r="T8378"/>
      <c r="U8378"/>
      <c r="V8378"/>
      <c r="W8378"/>
      <c r="X8378"/>
      <c r="Y8378"/>
      <c r="Z8378"/>
      <c r="AA8378"/>
      <c r="AB8378"/>
      <c r="AC8378"/>
      <c r="AD8378"/>
      <c r="AE8378"/>
      <c r="AF8378"/>
    </row>
    <row r="8379" spans="3:32">
      <c r="C8379"/>
      <c r="D8379"/>
      <c r="E8379"/>
      <c r="F8379"/>
      <c r="G8379"/>
      <c r="H8379"/>
      <c r="I8379"/>
      <c r="J8379"/>
      <c r="K8379"/>
      <c r="L8379"/>
      <c r="M8379"/>
      <c r="N8379"/>
      <c r="O8379"/>
      <c r="P8379"/>
      <c r="Q8379"/>
      <c r="R8379"/>
      <c r="S8379"/>
      <c r="T8379"/>
      <c r="U8379"/>
      <c r="V8379"/>
      <c r="W8379"/>
      <c r="X8379"/>
      <c r="Y8379"/>
      <c r="Z8379"/>
      <c r="AA8379"/>
      <c r="AB8379"/>
      <c r="AC8379"/>
      <c r="AD8379"/>
      <c r="AE8379"/>
      <c r="AF8379"/>
    </row>
    <row r="8380" spans="3:32">
      <c r="C8380"/>
      <c r="D8380"/>
      <c r="E8380"/>
      <c r="F8380"/>
      <c r="G8380"/>
      <c r="H8380"/>
      <c r="I8380"/>
      <c r="J8380"/>
      <c r="K8380"/>
      <c r="L8380"/>
      <c r="M8380"/>
      <c r="N8380"/>
      <c r="O8380"/>
      <c r="P8380"/>
      <c r="Q8380"/>
      <c r="R8380"/>
      <c r="S8380"/>
      <c r="T8380"/>
      <c r="U8380"/>
      <c r="V8380"/>
      <c r="W8380"/>
      <c r="X8380"/>
      <c r="Y8380"/>
      <c r="Z8380"/>
      <c r="AA8380"/>
      <c r="AB8380"/>
      <c r="AC8380"/>
      <c r="AD8380"/>
      <c r="AE8380"/>
      <c r="AF8380"/>
    </row>
    <row r="8381" spans="3:32">
      <c r="C8381"/>
      <c r="D8381"/>
      <c r="E8381"/>
      <c r="F8381"/>
      <c r="G8381"/>
      <c r="H8381"/>
      <c r="I8381"/>
      <c r="J8381"/>
      <c r="K8381"/>
      <c r="L8381"/>
      <c r="M8381"/>
      <c r="N8381"/>
      <c r="O8381"/>
      <c r="P8381"/>
      <c r="Q8381"/>
      <c r="R8381"/>
      <c r="S8381"/>
      <c r="T8381"/>
      <c r="U8381"/>
      <c r="V8381"/>
      <c r="W8381"/>
      <c r="X8381"/>
      <c r="Y8381"/>
      <c r="Z8381"/>
      <c r="AA8381"/>
      <c r="AB8381"/>
      <c r="AC8381"/>
      <c r="AD8381"/>
      <c r="AE8381"/>
      <c r="AF8381"/>
    </row>
    <row r="8382" spans="3:32">
      <c r="C8382"/>
      <c r="D8382"/>
      <c r="E8382"/>
      <c r="F8382"/>
      <c r="G8382"/>
      <c r="H8382"/>
      <c r="I8382"/>
      <c r="J8382"/>
      <c r="K8382"/>
      <c r="L8382"/>
      <c r="M8382"/>
      <c r="N8382"/>
      <c r="O8382"/>
      <c r="P8382"/>
      <c r="Q8382"/>
      <c r="R8382"/>
      <c r="S8382"/>
      <c r="T8382"/>
      <c r="U8382"/>
      <c r="V8382"/>
      <c r="W8382"/>
      <c r="X8382"/>
      <c r="Y8382"/>
      <c r="Z8382"/>
      <c r="AA8382"/>
      <c r="AB8382"/>
      <c r="AC8382"/>
      <c r="AD8382"/>
      <c r="AE8382"/>
      <c r="AF8382"/>
    </row>
    <row r="8383" spans="3:32">
      <c r="C8383"/>
      <c r="D8383"/>
      <c r="E8383"/>
      <c r="F8383"/>
      <c r="G8383"/>
      <c r="H8383"/>
      <c r="I8383"/>
      <c r="J8383"/>
      <c r="K8383"/>
      <c r="L8383"/>
      <c r="M8383"/>
      <c r="N8383"/>
      <c r="O8383"/>
      <c r="P8383"/>
      <c r="Q8383"/>
      <c r="R8383"/>
      <c r="S8383"/>
      <c r="T8383"/>
      <c r="U8383"/>
      <c r="V8383"/>
      <c r="W8383"/>
      <c r="X8383"/>
      <c r="Y8383"/>
      <c r="Z8383"/>
      <c r="AA8383"/>
      <c r="AB8383"/>
      <c r="AC8383"/>
      <c r="AD8383"/>
      <c r="AE8383"/>
      <c r="AF8383"/>
    </row>
    <row r="8384" spans="3:32">
      <c r="C8384"/>
      <c r="D8384"/>
      <c r="E8384"/>
      <c r="F8384"/>
      <c r="G8384"/>
      <c r="H8384"/>
      <c r="I8384"/>
      <c r="J8384"/>
      <c r="K8384"/>
      <c r="L8384"/>
      <c r="M8384"/>
      <c r="N8384"/>
      <c r="O8384"/>
      <c r="P8384"/>
      <c r="Q8384"/>
      <c r="R8384"/>
      <c r="S8384"/>
      <c r="T8384"/>
      <c r="U8384"/>
      <c r="V8384"/>
      <c r="W8384"/>
      <c r="X8384"/>
      <c r="Y8384"/>
      <c r="Z8384"/>
      <c r="AA8384"/>
      <c r="AB8384"/>
      <c r="AC8384"/>
      <c r="AD8384"/>
      <c r="AE8384"/>
      <c r="AF8384"/>
    </row>
    <row r="8385" spans="3:32">
      <c r="C8385"/>
      <c r="D8385"/>
      <c r="E8385"/>
      <c r="F8385"/>
      <c r="G8385"/>
      <c r="H8385"/>
      <c r="I8385"/>
      <c r="J8385"/>
      <c r="K8385"/>
      <c r="L8385"/>
      <c r="M8385"/>
      <c r="N8385"/>
      <c r="O8385"/>
      <c r="P8385"/>
      <c r="Q8385"/>
      <c r="R8385"/>
      <c r="S8385"/>
      <c r="T8385"/>
      <c r="U8385"/>
      <c r="V8385"/>
      <c r="W8385"/>
      <c r="X8385"/>
      <c r="Y8385"/>
      <c r="Z8385"/>
      <c r="AA8385"/>
      <c r="AB8385"/>
      <c r="AC8385"/>
      <c r="AD8385"/>
      <c r="AE8385"/>
      <c r="AF8385"/>
    </row>
    <row r="8386" spans="3:32">
      <c r="C8386"/>
      <c r="D8386"/>
      <c r="E8386"/>
      <c r="F8386"/>
      <c r="G8386"/>
      <c r="H8386"/>
      <c r="I8386"/>
      <c r="J8386"/>
      <c r="K8386"/>
      <c r="L8386"/>
      <c r="M8386"/>
      <c r="N8386"/>
      <c r="O8386"/>
      <c r="P8386"/>
      <c r="Q8386"/>
      <c r="R8386"/>
      <c r="S8386"/>
      <c r="T8386"/>
      <c r="U8386"/>
      <c r="V8386"/>
      <c r="W8386"/>
      <c r="X8386"/>
      <c r="Y8386"/>
      <c r="Z8386"/>
      <c r="AA8386"/>
      <c r="AB8386"/>
      <c r="AC8386"/>
      <c r="AD8386"/>
      <c r="AE8386"/>
      <c r="AF8386"/>
    </row>
    <row r="8387" spans="3:32">
      <c r="C8387"/>
      <c r="D8387"/>
      <c r="E8387"/>
      <c r="F8387"/>
      <c r="G8387"/>
      <c r="H8387"/>
      <c r="I8387"/>
      <c r="J8387"/>
      <c r="K8387"/>
      <c r="L8387"/>
      <c r="M8387"/>
      <c r="N8387"/>
      <c r="O8387"/>
      <c r="P8387"/>
      <c r="Q8387"/>
      <c r="R8387"/>
      <c r="S8387"/>
      <c r="T8387"/>
      <c r="U8387"/>
      <c r="V8387"/>
      <c r="W8387"/>
      <c r="X8387"/>
      <c r="Y8387"/>
      <c r="Z8387"/>
      <c r="AA8387"/>
      <c r="AB8387"/>
      <c r="AC8387"/>
      <c r="AD8387"/>
      <c r="AE8387"/>
      <c r="AF8387"/>
    </row>
    <row r="8388" spans="3:32">
      <c r="C8388"/>
      <c r="D8388"/>
      <c r="E8388"/>
      <c r="F8388"/>
      <c r="G8388"/>
      <c r="H8388"/>
      <c r="I8388"/>
      <c r="J8388"/>
      <c r="K8388"/>
      <c r="L8388"/>
      <c r="M8388"/>
      <c r="N8388"/>
      <c r="O8388"/>
      <c r="P8388"/>
      <c r="Q8388"/>
      <c r="R8388"/>
      <c r="S8388"/>
      <c r="T8388"/>
      <c r="U8388"/>
      <c r="V8388"/>
      <c r="W8388"/>
      <c r="X8388"/>
      <c r="Y8388"/>
      <c r="Z8388"/>
      <c r="AA8388"/>
      <c r="AB8388"/>
      <c r="AC8388"/>
      <c r="AD8388"/>
      <c r="AE8388"/>
      <c r="AF8388"/>
    </row>
    <row r="8389" spans="3:32">
      <c r="C8389"/>
      <c r="D8389"/>
      <c r="E8389"/>
      <c r="F8389"/>
      <c r="G8389"/>
      <c r="H8389"/>
      <c r="I8389"/>
      <c r="J8389"/>
      <c r="K8389"/>
      <c r="L8389"/>
      <c r="M8389"/>
      <c r="N8389"/>
      <c r="O8389"/>
      <c r="P8389"/>
      <c r="Q8389"/>
      <c r="R8389"/>
      <c r="S8389"/>
      <c r="T8389"/>
      <c r="U8389"/>
      <c r="V8389"/>
      <c r="W8389"/>
      <c r="X8389"/>
      <c r="Y8389"/>
      <c r="Z8389"/>
      <c r="AA8389"/>
      <c r="AB8389"/>
      <c r="AC8389"/>
      <c r="AD8389"/>
      <c r="AE8389"/>
      <c r="AF8389"/>
    </row>
    <row r="8390" spans="3:32">
      <c r="C8390"/>
      <c r="D8390"/>
      <c r="E8390"/>
      <c r="F8390"/>
      <c r="G8390"/>
      <c r="H8390"/>
      <c r="I8390"/>
      <c r="J8390"/>
      <c r="K8390"/>
      <c r="L8390"/>
      <c r="M8390"/>
      <c r="N8390"/>
      <c r="O8390"/>
      <c r="P8390"/>
      <c r="Q8390"/>
      <c r="R8390"/>
      <c r="S8390"/>
      <c r="T8390"/>
      <c r="U8390"/>
      <c r="V8390"/>
      <c r="W8390"/>
      <c r="X8390"/>
      <c r="Y8390"/>
      <c r="Z8390"/>
      <c r="AA8390"/>
      <c r="AB8390"/>
      <c r="AC8390"/>
      <c r="AD8390"/>
      <c r="AE8390"/>
      <c r="AF8390"/>
    </row>
    <row r="8391" spans="3:32">
      <c r="C8391"/>
      <c r="D8391"/>
      <c r="E8391"/>
      <c r="F8391"/>
      <c r="G8391"/>
      <c r="H8391"/>
      <c r="I8391"/>
      <c r="J8391"/>
      <c r="K8391"/>
      <c r="L8391"/>
      <c r="M8391"/>
      <c r="N8391"/>
      <c r="O8391"/>
      <c r="P8391"/>
      <c r="Q8391"/>
      <c r="R8391"/>
      <c r="S8391"/>
      <c r="T8391"/>
      <c r="U8391"/>
      <c r="V8391"/>
      <c r="W8391"/>
      <c r="X8391"/>
      <c r="Y8391"/>
      <c r="Z8391"/>
      <c r="AA8391"/>
      <c r="AB8391"/>
      <c r="AC8391"/>
      <c r="AD8391"/>
      <c r="AE8391"/>
      <c r="AF8391"/>
    </row>
    <row r="8392" spans="3:32">
      <c r="C8392"/>
      <c r="D8392"/>
      <c r="E8392"/>
      <c r="F8392"/>
      <c r="G8392"/>
      <c r="H8392"/>
      <c r="I8392"/>
      <c r="J8392"/>
      <c r="K8392"/>
      <c r="L8392"/>
      <c r="M8392"/>
      <c r="N8392"/>
      <c r="O8392"/>
      <c r="P8392"/>
      <c r="Q8392"/>
      <c r="R8392"/>
      <c r="S8392"/>
      <c r="T8392"/>
      <c r="U8392"/>
      <c r="V8392"/>
      <c r="W8392"/>
      <c r="X8392"/>
      <c r="Y8392"/>
      <c r="Z8392"/>
      <c r="AA8392"/>
      <c r="AB8392"/>
      <c r="AC8392"/>
      <c r="AD8392"/>
      <c r="AE8392"/>
      <c r="AF8392"/>
    </row>
    <row r="8393" spans="3:32">
      <c r="C8393"/>
      <c r="D8393"/>
      <c r="E8393"/>
      <c r="F8393"/>
      <c r="G8393"/>
      <c r="H8393"/>
      <c r="I8393"/>
      <c r="J8393"/>
      <c r="K8393"/>
      <c r="L8393"/>
      <c r="M8393"/>
      <c r="N8393"/>
      <c r="O8393"/>
      <c r="P8393"/>
      <c r="Q8393"/>
      <c r="R8393"/>
      <c r="S8393"/>
      <c r="T8393"/>
      <c r="U8393"/>
      <c r="V8393"/>
      <c r="W8393"/>
      <c r="X8393"/>
      <c r="Y8393"/>
      <c r="Z8393"/>
      <c r="AA8393"/>
      <c r="AB8393"/>
      <c r="AC8393"/>
      <c r="AD8393"/>
      <c r="AE8393"/>
      <c r="AF8393"/>
    </row>
    <row r="8394" spans="3:32">
      <c r="C8394"/>
      <c r="D8394"/>
      <c r="E8394"/>
      <c r="F8394"/>
      <c r="G8394"/>
      <c r="H8394"/>
      <c r="I8394"/>
      <c r="J8394"/>
      <c r="K8394"/>
      <c r="L8394"/>
      <c r="M8394"/>
      <c r="N8394"/>
      <c r="O8394"/>
      <c r="P8394"/>
      <c r="Q8394"/>
      <c r="R8394"/>
      <c r="S8394"/>
      <c r="T8394"/>
      <c r="U8394"/>
      <c r="V8394"/>
      <c r="W8394"/>
      <c r="X8394"/>
      <c r="Y8394"/>
      <c r="Z8394"/>
      <c r="AA8394"/>
      <c r="AB8394"/>
      <c r="AC8394"/>
      <c r="AD8394"/>
      <c r="AE8394"/>
      <c r="AF8394"/>
    </row>
    <row r="8395" spans="3:32">
      <c r="C8395"/>
      <c r="D8395"/>
      <c r="E8395"/>
      <c r="F8395"/>
      <c r="G8395"/>
      <c r="H8395"/>
      <c r="I8395"/>
      <c r="J8395"/>
      <c r="K8395"/>
      <c r="L8395"/>
      <c r="M8395"/>
      <c r="N8395"/>
      <c r="O8395"/>
      <c r="P8395"/>
      <c r="Q8395"/>
      <c r="R8395"/>
      <c r="S8395"/>
      <c r="T8395"/>
      <c r="U8395"/>
      <c r="V8395"/>
      <c r="W8395"/>
      <c r="X8395"/>
      <c r="Y8395"/>
      <c r="Z8395"/>
      <c r="AA8395"/>
      <c r="AB8395"/>
      <c r="AC8395"/>
      <c r="AD8395"/>
      <c r="AE8395"/>
      <c r="AF8395"/>
    </row>
    <row r="8396" spans="3:32">
      <c r="C8396"/>
      <c r="D8396"/>
      <c r="E8396"/>
      <c r="F8396"/>
      <c r="G8396"/>
      <c r="H8396"/>
      <c r="I8396"/>
      <c r="J8396"/>
      <c r="K8396"/>
      <c r="L8396"/>
      <c r="M8396"/>
      <c r="N8396"/>
      <c r="O8396"/>
      <c r="P8396"/>
      <c r="Q8396"/>
      <c r="R8396"/>
      <c r="S8396"/>
      <c r="T8396"/>
      <c r="U8396"/>
      <c r="V8396"/>
      <c r="W8396"/>
      <c r="X8396"/>
      <c r="Y8396"/>
      <c r="Z8396"/>
      <c r="AA8396"/>
      <c r="AB8396"/>
      <c r="AC8396"/>
      <c r="AD8396"/>
      <c r="AE8396"/>
      <c r="AF8396"/>
    </row>
    <row r="8397" spans="3:32">
      <c r="C8397"/>
      <c r="D8397"/>
      <c r="E8397"/>
      <c r="F8397"/>
      <c r="G8397"/>
      <c r="H8397"/>
      <c r="I8397"/>
      <c r="J8397"/>
      <c r="K8397"/>
      <c r="L8397"/>
      <c r="M8397"/>
      <c r="N8397"/>
      <c r="O8397"/>
      <c r="P8397"/>
      <c r="Q8397"/>
      <c r="R8397"/>
      <c r="S8397"/>
      <c r="T8397"/>
      <c r="U8397"/>
      <c r="V8397"/>
      <c r="W8397"/>
      <c r="X8397"/>
      <c r="Y8397"/>
      <c r="Z8397"/>
      <c r="AA8397"/>
      <c r="AB8397"/>
      <c r="AC8397"/>
      <c r="AD8397"/>
      <c r="AE8397"/>
      <c r="AF8397"/>
    </row>
    <row r="8398" spans="3:32">
      <c r="C8398"/>
      <c r="D8398"/>
      <c r="E8398"/>
      <c r="F8398"/>
      <c r="G8398"/>
      <c r="H8398"/>
      <c r="I8398"/>
      <c r="J8398"/>
      <c r="K8398"/>
      <c r="L8398"/>
      <c r="M8398"/>
      <c r="N8398"/>
      <c r="O8398"/>
      <c r="P8398"/>
      <c r="Q8398"/>
      <c r="R8398"/>
      <c r="S8398"/>
      <c r="T8398"/>
      <c r="U8398"/>
      <c r="V8398"/>
      <c r="W8398"/>
      <c r="X8398"/>
      <c r="Y8398"/>
      <c r="Z8398"/>
      <c r="AA8398"/>
      <c r="AB8398"/>
      <c r="AC8398"/>
      <c r="AD8398"/>
      <c r="AE8398"/>
      <c r="AF8398"/>
    </row>
    <row r="8399" spans="3:32">
      <c r="C8399"/>
      <c r="D8399"/>
      <c r="E8399"/>
      <c r="F8399"/>
      <c r="G8399"/>
      <c r="H8399"/>
      <c r="I8399"/>
      <c r="J8399"/>
      <c r="K8399"/>
      <c r="L8399"/>
      <c r="M8399"/>
      <c r="N8399"/>
      <c r="O8399"/>
      <c r="P8399"/>
      <c r="Q8399"/>
      <c r="R8399"/>
      <c r="S8399"/>
      <c r="T8399"/>
      <c r="U8399"/>
      <c r="V8399"/>
      <c r="W8399"/>
      <c r="X8399"/>
      <c r="Y8399"/>
      <c r="Z8399"/>
      <c r="AA8399"/>
      <c r="AB8399"/>
      <c r="AC8399"/>
      <c r="AD8399"/>
      <c r="AE8399"/>
      <c r="AF8399"/>
    </row>
    <row r="8400" spans="3:32">
      <c r="C8400"/>
      <c r="D8400"/>
      <c r="E8400"/>
      <c r="F8400"/>
      <c r="G8400"/>
      <c r="H8400"/>
      <c r="I8400"/>
      <c r="J8400"/>
      <c r="K8400"/>
      <c r="L8400"/>
      <c r="M8400"/>
      <c r="N8400"/>
      <c r="O8400"/>
      <c r="P8400"/>
      <c r="Q8400"/>
      <c r="R8400"/>
      <c r="S8400"/>
      <c r="T8400"/>
      <c r="U8400"/>
      <c r="V8400"/>
      <c r="W8400"/>
      <c r="X8400"/>
      <c r="Y8400"/>
      <c r="Z8400"/>
      <c r="AA8400"/>
      <c r="AB8400"/>
      <c r="AC8400"/>
      <c r="AD8400"/>
      <c r="AE8400"/>
      <c r="AF8400"/>
    </row>
    <row r="8401" spans="3:32">
      <c r="C8401"/>
      <c r="D8401"/>
      <c r="E8401"/>
      <c r="F8401"/>
      <c r="G8401"/>
      <c r="H8401"/>
      <c r="I8401"/>
      <c r="J8401"/>
      <c r="K8401"/>
      <c r="L8401"/>
      <c r="M8401"/>
      <c r="N8401"/>
      <c r="O8401"/>
      <c r="P8401"/>
      <c r="Q8401"/>
      <c r="R8401"/>
      <c r="S8401"/>
      <c r="T8401"/>
      <c r="U8401"/>
      <c r="V8401"/>
      <c r="W8401"/>
      <c r="X8401"/>
      <c r="Y8401"/>
      <c r="Z8401"/>
      <c r="AA8401"/>
      <c r="AB8401"/>
      <c r="AC8401"/>
      <c r="AD8401"/>
      <c r="AE8401"/>
      <c r="AF8401"/>
    </row>
    <row r="8402" spans="3:32">
      <c r="C8402"/>
      <c r="D8402"/>
      <c r="E8402"/>
      <c r="F8402"/>
      <c r="G8402"/>
      <c r="H8402"/>
      <c r="I8402"/>
      <c r="J8402"/>
      <c r="K8402"/>
      <c r="L8402"/>
      <c r="M8402"/>
      <c r="N8402"/>
      <c r="O8402"/>
      <c r="P8402"/>
      <c r="Q8402"/>
      <c r="R8402"/>
      <c r="S8402"/>
      <c r="T8402"/>
      <c r="U8402"/>
      <c r="V8402"/>
      <c r="W8402"/>
      <c r="X8402"/>
      <c r="Y8402"/>
      <c r="Z8402"/>
      <c r="AA8402"/>
      <c r="AB8402"/>
      <c r="AC8402"/>
      <c r="AD8402"/>
      <c r="AE8402"/>
      <c r="AF8402"/>
    </row>
    <row r="8403" spans="3:32">
      <c r="C8403"/>
      <c r="D8403"/>
      <c r="E8403"/>
      <c r="F8403"/>
      <c r="G8403"/>
      <c r="H8403"/>
      <c r="I8403"/>
      <c r="J8403"/>
      <c r="K8403"/>
      <c r="L8403"/>
      <c r="M8403"/>
      <c r="N8403"/>
      <c r="O8403"/>
      <c r="P8403"/>
      <c r="Q8403"/>
      <c r="R8403"/>
      <c r="S8403"/>
      <c r="T8403"/>
      <c r="U8403"/>
      <c r="V8403"/>
      <c r="W8403"/>
      <c r="X8403"/>
      <c r="Y8403"/>
      <c r="Z8403"/>
      <c r="AA8403"/>
      <c r="AB8403"/>
      <c r="AC8403"/>
      <c r="AD8403"/>
      <c r="AE8403"/>
      <c r="AF8403"/>
    </row>
    <row r="8404" spans="3:32">
      <c r="C8404"/>
      <c r="D8404"/>
      <c r="E8404"/>
      <c r="F8404"/>
      <c r="G8404"/>
      <c r="H8404"/>
      <c r="I8404"/>
      <c r="J8404"/>
      <c r="K8404"/>
      <c r="L8404"/>
      <c r="M8404"/>
      <c r="N8404"/>
      <c r="O8404"/>
      <c r="P8404"/>
      <c r="Q8404"/>
      <c r="R8404"/>
      <c r="S8404"/>
      <c r="T8404"/>
      <c r="U8404"/>
      <c r="V8404"/>
      <c r="W8404"/>
      <c r="X8404"/>
      <c r="Y8404"/>
      <c r="Z8404"/>
      <c r="AA8404"/>
      <c r="AB8404"/>
      <c r="AC8404"/>
      <c r="AD8404"/>
      <c r="AE8404"/>
      <c r="AF8404"/>
    </row>
    <row r="8405" spans="3:32">
      <c r="C8405"/>
      <c r="D8405"/>
      <c r="E8405"/>
      <c r="F8405"/>
      <c r="G8405"/>
      <c r="H8405"/>
      <c r="I8405"/>
      <c r="J8405"/>
      <c r="K8405"/>
      <c r="L8405"/>
      <c r="M8405"/>
      <c r="N8405"/>
      <c r="O8405"/>
      <c r="P8405"/>
      <c r="Q8405"/>
      <c r="R8405"/>
      <c r="S8405"/>
      <c r="T8405"/>
      <c r="U8405"/>
      <c r="V8405"/>
      <c r="W8405"/>
      <c r="X8405"/>
      <c r="Y8405"/>
      <c r="Z8405"/>
      <c r="AA8405"/>
      <c r="AB8405"/>
      <c r="AC8405"/>
      <c r="AD8405"/>
      <c r="AE8405"/>
      <c r="AF8405"/>
    </row>
    <row r="8406" spans="3:32">
      <c r="C8406"/>
      <c r="D8406"/>
      <c r="E8406"/>
      <c r="F8406"/>
      <c r="G8406"/>
      <c r="H8406"/>
      <c r="I8406"/>
      <c r="J8406"/>
      <c r="K8406"/>
      <c r="L8406"/>
      <c r="M8406"/>
      <c r="N8406"/>
      <c r="O8406"/>
      <c r="P8406"/>
      <c r="Q8406"/>
      <c r="R8406"/>
      <c r="S8406"/>
      <c r="T8406"/>
      <c r="U8406"/>
      <c r="V8406"/>
      <c r="W8406"/>
      <c r="X8406"/>
      <c r="Y8406"/>
      <c r="Z8406"/>
      <c r="AA8406"/>
      <c r="AB8406"/>
      <c r="AC8406"/>
      <c r="AD8406"/>
      <c r="AE8406"/>
      <c r="AF8406"/>
    </row>
    <row r="8407" spans="3:32">
      <c r="C8407"/>
      <c r="D8407"/>
      <c r="E8407"/>
      <c r="F8407"/>
      <c r="G8407"/>
      <c r="H8407"/>
      <c r="I8407"/>
      <c r="J8407"/>
      <c r="K8407"/>
      <c r="L8407"/>
      <c r="M8407"/>
      <c r="N8407"/>
      <c r="O8407"/>
      <c r="P8407"/>
      <c r="Q8407"/>
      <c r="R8407"/>
      <c r="S8407"/>
      <c r="T8407"/>
      <c r="U8407"/>
      <c r="V8407"/>
      <c r="W8407"/>
      <c r="X8407"/>
      <c r="Y8407"/>
      <c r="Z8407"/>
      <c r="AA8407"/>
      <c r="AB8407"/>
      <c r="AC8407"/>
      <c r="AD8407"/>
      <c r="AE8407"/>
      <c r="AF8407"/>
    </row>
    <row r="8408" spans="3:32">
      <c r="C8408"/>
      <c r="D8408"/>
      <c r="E8408"/>
      <c r="F8408"/>
      <c r="G8408"/>
      <c r="H8408"/>
      <c r="I8408"/>
      <c r="J8408"/>
      <c r="K8408"/>
      <c r="L8408"/>
      <c r="M8408"/>
      <c r="N8408"/>
      <c r="O8408"/>
      <c r="P8408"/>
      <c r="Q8408"/>
      <c r="R8408"/>
      <c r="S8408"/>
      <c r="T8408"/>
      <c r="U8408"/>
      <c r="V8408"/>
      <c r="W8408"/>
      <c r="X8408"/>
      <c r="Y8408"/>
      <c r="Z8408"/>
      <c r="AA8408"/>
      <c r="AB8408"/>
      <c r="AC8408"/>
      <c r="AD8408"/>
      <c r="AE8408"/>
      <c r="AF8408"/>
    </row>
    <row r="8409" spans="3:32">
      <c r="C8409"/>
      <c r="D8409"/>
      <c r="E8409"/>
      <c r="F8409"/>
      <c r="G8409"/>
      <c r="H8409"/>
      <c r="I8409"/>
      <c r="J8409"/>
      <c r="K8409"/>
      <c r="L8409"/>
      <c r="M8409"/>
      <c r="N8409"/>
      <c r="O8409"/>
      <c r="P8409"/>
      <c r="Q8409"/>
      <c r="R8409"/>
      <c r="S8409"/>
      <c r="T8409"/>
      <c r="U8409"/>
      <c r="V8409"/>
      <c r="W8409"/>
      <c r="X8409"/>
      <c r="Y8409"/>
      <c r="Z8409"/>
      <c r="AA8409"/>
      <c r="AB8409"/>
      <c r="AC8409"/>
      <c r="AD8409"/>
      <c r="AE8409"/>
      <c r="AF8409"/>
    </row>
    <row r="8410" spans="3:32">
      <c r="C8410"/>
      <c r="D8410"/>
      <c r="E8410"/>
      <c r="F8410"/>
      <c r="G8410"/>
      <c r="H8410"/>
      <c r="I8410"/>
      <c r="J8410"/>
      <c r="K8410"/>
      <c r="L8410"/>
      <c r="M8410"/>
      <c r="N8410"/>
      <c r="O8410"/>
      <c r="P8410"/>
      <c r="Q8410"/>
      <c r="R8410"/>
      <c r="S8410"/>
      <c r="T8410"/>
      <c r="U8410"/>
      <c r="V8410"/>
      <c r="W8410"/>
      <c r="X8410"/>
      <c r="Y8410"/>
      <c r="Z8410"/>
      <c r="AA8410"/>
      <c r="AB8410"/>
      <c r="AC8410"/>
      <c r="AD8410"/>
      <c r="AE8410"/>
      <c r="AF8410"/>
    </row>
    <row r="8411" spans="3:32">
      <c r="C8411"/>
      <c r="D8411"/>
      <c r="E8411"/>
      <c r="F8411"/>
      <c r="G8411"/>
      <c r="H8411"/>
      <c r="I8411"/>
      <c r="J8411"/>
      <c r="K8411"/>
      <c r="L8411"/>
      <c r="M8411"/>
      <c r="N8411"/>
      <c r="O8411"/>
      <c r="P8411"/>
      <c r="Q8411"/>
      <c r="R8411"/>
      <c r="S8411"/>
      <c r="T8411"/>
      <c r="U8411"/>
      <c r="V8411"/>
      <c r="W8411"/>
      <c r="X8411"/>
      <c r="Y8411"/>
      <c r="Z8411"/>
      <c r="AA8411"/>
      <c r="AB8411"/>
      <c r="AC8411"/>
      <c r="AD8411"/>
      <c r="AE8411"/>
      <c r="AF8411"/>
    </row>
    <row r="8412" spans="3:32">
      <c r="C8412"/>
      <c r="D8412"/>
      <c r="E8412"/>
      <c r="F8412"/>
      <c r="G8412"/>
      <c r="H8412"/>
      <c r="I8412"/>
      <c r="J8412"/>
      <c r="K8412"/>
      <c r="L8412"/>
      <c r="M8412"/>
      <c r="N8412"/>
      <c r="O8412"/>
      <c r="P8412"/>
      <c r="Q8412"/>
      <c r="R8412"/>
      <c r="S8412"/>
      <c r="T8412"/>
      <c r="U8412"/>
      <c r="V8412"/>
      <c r="W8412"/>
      <c r="X8412"/>
      <c r="Y8412"/>
      <c r="Z8412"/>
      <c r="AA8412"/>
      <c r="AB8412"/>
      <c r="AC8412"/>
      <c r="AD8412"/>
      <c r="AE8412"/>
      <c r="AF8412"/>
    </row>
    <row r="8413" spans="3:32">
      <c r="C8413"/>
      <c r="D8413"/>
      <c r="E8413"/>
      <c r="F8413"/>
      <c r="G8413"/>
      <c r="H8413"/>
      <c r="I8413"/>
      <c r="J8413"/>
      <c r="K8413"/>
      <c r="L8413"/>
      <c r="M8413"/>
      <c r="N8413"/>
      <c r="O8413"/>
      <c r="P8413"/>
      <c r="Q8413"/>
      <c r="R8413"/>
      <c r="S8413"/>
      <c r="T8413"/>
      <c r="U8413"/>
      <c r="V8413"/>
      <c r="W8413"/>
      <c r="X8413"/>
      <c r="Y8413"/>
      <c r="Z8413"/>
      <c r="AA8413"/>
      <c r="AB8413"/>
      <c r="AC8413"/>
      <c r="AD8413"/>
      <c r="AE8413"/>
      <c r="AF8413"/>
    </row>
    <row r="8414" spans="3:32">
      <c r="C8414"/>
      <c r="D8414"/>
      <c r="E8414"/>
      <c r="F8414"/>
      <c r="G8414"/>
      <c r="H8414"/>
      <c r="I8414"/>
      <c r="J8414"/>
      <c r="K8414"/>
      <c r="L8414"/>
      <c r="M8414"/>
      <c r="N8414"/>
      <c r="O8414"/>
      <c r="P8414"/>
      <c r="Q8414"/>
      <c r="R8414"/>
      <c r="S8414"/>
      <c r="T8414"/>
      <c r="U8414"/>
      <c r="V8414"/>
      <c r="W8414"/>
      <c r="X8414"/>
      <c r="Y8414"/>
      <c r="Z8414"/>
      <c r="AA8414"/>
      <c r="AB8414"/>
      <c r="AC8414"/>
      <c r="AD8414"/>
      <c r="AE8414"/>
      <c r="AF8414"/>
    </row>
    <row r="8415" spans="3:32">
      <c r="C8415"/>
      <c r="D8415"/>
      <c r="E8415"/>
      <c r="F8415"/>
      <c r="G8415"/>
      <c r="H8415"/>
      <c r="I8415"/>
      <c r="J8415"/>
      <c r="K8415"/>
      <c r="L8415"/>
      <c r="M8415"/>
      <c r="N8415"/>
      <c r="O8415"/>
      <c r="P8415"/>
      <c r="Q8415"/>
      <c r="R8415"/>
      <c r="S8415"/>
      <c r="T8415"/>
      <c r="U8415"/>
      <c r="V8415"/>
      <c r="W8415"/>
      <c r="X8415"/>
      <c r="Y8415"/>
      <c r="Z8415"/>
      <c r="AA8415"/>
      <c r="AB8415"/>
      <c r="AC8415"/>
      <c r="AD8415"/>
      <c r="AE8415"/>
      <c r="AF8415"/>
    </row>
    <row r="8416" spans="3:32">
      <c r="C8416"/>
      <c r="D8416"/>
      <c r="E8416"/>
      <c r="F8416"/>
      <c r="G8416"/>
      <c r="H8416"/>
      <c r="I8416"/>
      <c r="J8416"/>
      <c r="K8416"/>
      <c r="L8416"/>
      <c r="M8416"/>
      <c r="N8416"/>
      <c r="O8416"/>
      <c r="P8416"/>
      <c r="Q8416"/>
      <c r="R8416"/>
      <c r="S8416"/>
      <c r="T8416"/>
      <c r="U8416"/>
      <c r="V8416"/>
      <c r="W8416"/>
      <c r="X8416"/>
      <c r="Y8416"/>
      <c r="Z8416"/>
      <c r="AA8416"/>
      <c r="AB8416"/>
      <c r="AC8416"/>
      <c r="AD8416"/>
      <c r="AE8416"/>
      <c r="AF8416"/>
    </row>
    <row r="8417" spans="3:32">
      <c r="C8417"/>
      <c r="D8417"/>
      <c r="E8417"/>
      <c r="F8417"/>
      <c r="G8417"/>
      <c r="H8417"/>
      <c r="I8417"/>
      <c r="J8417"/>
      <c r="K8417"/>
      <c r="L8417"/>
      <c r="M8417"/>
      <c r="N8417"/>
      <c r="O8417"/>
      <c r="P8417"/>
      <c r="Q8417"/>
      <c r="R8417"/>
      <c r="S8417"/>
      <c r="T8417"/>
      <c r="U8417"/>
      <c r="V8417"/>
      <c r="W8417"/>
      <c r="X8417"/>
      <c r="Y8417"/>
      <c r="Z8417"/>
      <c r="AA8417"/>
      <c r="AB8417"/>
      <c r="AC8417"/>
      <c r="AD8417"/>
      <c r="AE8417"/>
      <c r="AF8417"/>
    </row>
    <row r="8418" spans="3:32">
      <c r="C8418"/>
      <c r="D8418"/>
      <c r="E8418"/>
      <c r="F8418"/>
      <c r="G8418"/>
      <c r="H8418"/>
      <c r="I8418"/>
      <c r="J8418"/>
      <c r="K8418"/>
      <c r="L8418"/>
      <c r="M8418"/>
      <c r="N8418"/>
      <c r="O8418"/>
      <c r="P8418"/>
      <c r="Q8418"/>
      <c r="R8418"/>
      <c r="S8418"/>
      <c r="T8418"/>
      <c r="U8418"/>
      <c r="V8418"/>
      <c r="W8418"/>
      <c r="X8418"/>
      <c r="Y8418"/>
      <c r="Z8418"/>
      <c r="AA8418"/>
      <c r="AB8418"/>
      <c r="AC8418"/>
      <c r="AD8418"/>
      <c r="AE8418"/>
      <c r="AF8418"/>
    </row>
    <row r="8419" spans="3:32">
      <c r="C8419"/>
      <c r="D8419"/>
      <c r="E8419"/>
      <c r="F8419"/>
      <c r="G8419"/>
      <c r="H8419"/>
      <c r="I8419"/>
      <c r="J8419"/>
      <c r="K8419"/>
      <c r="L8419"/>
      <c r="M8419"/>
      <c r="N8419"/>
      <c r="O8419"/>
      <c r="P8419"/>
      <c r="Q8419"/>
      <c r="R8419"/>
      <c r="S8419"/>
      <c r="T8419"/>
      <c r="U8419"/>
      <c r="V8419"/>
      <c r="W8419"/>
      <c r="X8419"/>
      <c r="Y8419"/>
      <c r="Z8419"/>
      <c r="AA8419"/>
      <c r="AB8419"/>
      <c r="AC8419"/>
      <c r="AD8419"/>
      <c r="AE8419"/>
      <c r="AF8419"/>
    </row>
    <row r="8420" spans="3:32">
      <c r="C8420"/>
      <c r="D8420"/>
      <c r="E8420"/>
      <c r="F8420"/>
      <c r="G8420"/>
      <c r="H8420"/>
      <c r="I8420"/>
      <c r="J8420"/>
      <c r="K8420"/>
      <c r="L8420"/>
      <c r="M8420"/>
      <c r="N8420"/>
      <c r="O8420"/>
      <c r="P8420"/>
      <c r="Q8420"/>
      <c r="R8420"/>
      <c r="S8420"/>
      <c r="T8420"/>
      <c r="U8420"/>
      <c r="V8420"/>
      <c r="W8420"/>
      <c r="X8420"/>
      <c r="Y8420"/>
      <c r="Z8420"/>
      <c r="AA8420"/>
      <c r="AB8420"/>
      <c r="AC8420"/>
      <c r="AD8420"/>
      <c r="AE8420"/>
      <c r="AF8420"/>
    </row>
    <row r="8421" spans="3:32">
      <c r="C8421"/>
      <c r="D8421"/>
      <c r="E8421"/>
      <c r="F8421"/>
      <c r="G8421"/>
      <c r="H8421"/>
      <c r="I8421"/>
      <c r="J8421"/>
      <c r="K8421"/>
      <c r="L8421"/>
      <c r="M8421"/>
      <c r="N8421"/>
      <c r="O8421"/>
      <c r="P8421"/>
      <c r="Q8421"/>
      <c r="R8421"/>
      <c r="S8421"/>
      <c r="T8421"/>
      <c r="U8421"/>
      <c r="V8421"/>
      <c r="W8421"/>
      <c r="X8421"/>
      <c r="Y8421"/>
      <c r="Z8421"/>
      <c r="AA8421"/>
      <c r="AB8421"/>
      <c r="AC8421"/>
      <c r="AD8421"/>
      <c r="AE8421"/>
      <c r="AF8421"/>
    </row>
    <row r="8422" spans="3:32">
      <c r="C8422"/>
      <c r="D8422"/>
      <c r="E8422"/>
      <c r="F8422"/>
      <c r="G8422"/>
      <c r="H8422"/>
      <c r="I8422"/>
      <c r="J8422"/>
      <c r="K8422"/>
      <c r="L8422"/>
      <c r="M8422"/>
      <c r="N8422"/>
      <c r="O8422"/>
      <c r="P8422"/>
      <c r="Q8422"/>
      <c r="R8422"/>
      <c r="S8422"/>
      <c r="T8422"/>
      <c r="U8422"/>
      <c r="V8422"/>
      <c r="W8422"/>
      <c r="X8422"/>
      <c r="Y8422"/>
      <c r="Z8422"/>
      <c r="AA8422"/>
      <c r="AB8422"/>
      <c r="AC8422"/>
      <c r="AD8422"/>
      <c r="AE8422"/>
      <c r="AF8422"/>
    </row>
    <row r="8423" spans="3:32">
      <c r="C8423"/>
      <c r="D8423"/>
      <c r="E8423"/>
      <c r="F8423"/>
      <c r="G8423"/>
      <c r="H8423"/>
      <c r="I8423"/>
      <c r="J8423"/>
      <c r="K8423"/>
      <c r="L8423"/>
      <c r="M8423"/>
      <c r="N8423"/>
      <c r="O8423"/>
      <c r="P8423"/>
      <c r="Q8423"/>
      <c r="R8423"/>
      <c r="S8423"/>
      <c r="T8423"/>
      <c r="U8423"/>
      <c r="V8423"/>
      <c r="W8423"/>
      <c r="X8423"/>
      <c r="Y8423"/>
      <c r="Z8423"/>
      <c r="AA8423"/>
      <c r="AB8423"/>
      <c r="AC8423"/>
      <c r="AD8423"/>
      <c r="AE8423"/>
      <c r="AF8423"/>
    </row>
    <row r="8424" spans="3:32">
      <c r="C8424"/>
      <c r="D8424"/>
      <c r="E8424"/>
      <c r="F8424"/>
      <c r="G8424"/>
      <c r="H8424"/>
      <c r="I8424"/>
      <c r="J8424"/>
      <c r="K8424"/>
      <c r="L8424"/>
      <c r="M8424"/>
      <c r="N8424"/>
      <c r="O8424"/>
      <c r="P8424"/>
      <c r="Q8424"/>
      <c r="R8424"/>
      <c r="S8424"/>
      <c r="T8424"/>
      <c r="U8424"/>
      <c r="V8424"/>
      <c r="W8424"/>
      <c r="X8424"/>
      <c r="Y8424"/>
      <c r="Z8424"/>
      <c r="AA8424"/>
      <c r="AB8424"/>
      <c r="AC8424"/>
      <c r="AD8424"/>
      <c r="AE8424"/>
      <c r="AF8424"/>
    </row>
    <row r="8425" spans="3:32">
      <c r="C8425"/>
      <c r="D8425"/>
      <c r="E8425"/>
      <c r="F8425"/>
      <c r="G8425"/>
      <c r="H8425"/>
      <c r="I8425"/>
      <c r="J8425"/>
      <c r="K8425"/>
      <c r="L8425"/>
      <c r="M8425"/>
      <c r="N8425"/>
      <c r="O8425"/>
      <c r="P8425"/>
      <c r="Q8425"/>
      <c r="R8425"/>
      <c r="S8425"/>
      <c r="T8425"/>
      <c r="U8425"/>
      <c r="V8425"/>
      <c r="W8425"/>
      <c r="X8425"/>
      <c r="Y8425"/>
      <c r="Z8425"/>
      <c r="AA8425"/>
      <c r="AB8425"/>
      <c r="AC8425"/>
      <c r="AD8425"/>
      <c r="AE8425"/>
      <c r="AF8425"/>
    </row>
    <row r="8426" spans="3:32">
      <c r="C8426"/>
      <c r="D8426"/>
      <c r="E8426"/>
      <c r="F8426"/>
      <c r="G8426"/>
      <c r="H8426"/>
      <c r="I8426"/>
      <c r="J8426"/>
      <c r="K8426"/>
      <c r="L8426"/>
      <c r="M8426"/>
      <c r="N8426"/>
      <c r="O8426"/>
      <c r="P8426"/>
      <c r="Q8426"/>
      <c r="R8426"/>
      <c r="S8426"/>
      <c r="T8426"/>
      <c r="U8426"/>
      <c r="V8426"/>
      <c r="W8426"/>
      <c r="X8426"/>
      <c r="Y8426"/>
      <c r="Z8426"/>
      <c r="AA8426"/>
      <c r="AB8426"/>
      <c r="AC8426"/>
      <c r="AD8426"/>
      <c r="AE8426"/>
      <c r="AF8426"/>
    </row>
    <row r="8427" spans="3:32">
      <c r="C8427"/>
      <c r="D8427"/>
      <c r="E8427"/>
      <c r="F8427"/>
      <c r="G8427"/>
      <c r="H8427"/>
      <c r="I8427"/>
      <c r="J8427"/>
      <c r="K8427"/>
      <c r="L8427"/>
      <c r="M8427"/>
      <c r="N8427"/>
      <c r="O8427"/>
      <c r="P8427"/>
      <c r="Q8427"/>
      <c r="R8427"/>
      <c r="S8427"/>
      <c r="T8427"/>
      <c r="U8427"/>
      <c r="V8427"/>
      <c r="W8427"/>
      <c r="X8427"/>
      <c r="Y8427"/>
      <c r="Z8427"/>
      <c r="AA8427"/>
      <c r="AB8427"/>
      <c r="AC8427"/>
      <c r="AD8427"/>
      <c r="AE8427"/>
      <c r="AF8427"/>
    </row>
    <row r="8428" spans="3:32">
      <c r="C8428"/>
      <c r="D8428"/>
      <c r="E8428"/>
      <c r="F8428"/>
      <c r="G8428"/>
      <c r="H8428"/>
      <c r="I8428"/>
      <c r="J8428"/>
      <c r="K8428"/>
      <c r="L8428"/>
      <c r="M8428"/>
      <c r="N8428"/>
      <c r="O8428"/>
      <c r="P8428"/>
      <c r="Q8428"/>
      <c r="R8428"/>
      <c r="S8428"/>
      <c r="T8428"/>
      <c r="U8428"/>
      <c r="V8428"/>
      <c r="W8428"/>
      <c r="X8428"/>
      <c r="Y8428"/>
      <c r="Z8428"/>
      <c r="AA8428"/>
      <c r="AB8428"/>
      <c r="AC8428"/>
      <c r="AD8428"/>
      <c r="AE8428"/>
      <c r="AF8428"/>
    </row>
    <row r="8429" spans="3:32">
      <c r="C8429"/>
      <c r="D8429"/>
      <c r="E8429"/>
      <c r="F8429"/>
      <c r="G8429"/>
      <c r="H8429"/>
      <c r="I8429"/>
      <c r="J8429"/>
      <c r="K8429"/>
      <c r="L8429"/>
      <c r="M8429"/>
      <c r="N8429"/>
      <c r="O8429"/>
      <c r="P8429"/>
      <c r="Q8429"/>
      <c r="R8429"/>
      <c r="S8429"/>
      <c r="T8429"/>
      <c r="U8429"/>
      <c r="V8429"/>
      <c r="W8429"/>
      <c r="X8429"/>
      <c r="Y8429"/>
      <c r="Z8429"/>
      <c r="AA8429"/>
      <c r="AB8429"/>
      <c r="AC8429"/>
      <c r="AD8429"/>
      <c r="AE8429"/>
      <c r="AF8429"/>
    </row>
    <row r="8430" spans="3:32">
      <c r="C8430"/>
      <c r="D8430"/>
      <c r="E8430"/>
      <c r="F8430"/>
      <c r="G8430"/>
      <c r="H8430"/>
      <c r="I8430"/>
      <c r="J8430"/>
      <c r="K8430"/>
      <c r="L8430"/>
      <c r="M8430"/>
      <c r="N8430"/>
      <c r="O8430"/>
      <c r="P8430"/>
      <c r="Q8430"/>
      <c r="R8430"/>
      <c r="S8430"/>
      <c r="T8430"/>
      <c r="U8430"/>
      <c r="V8430"/>
      <c r="W8430"/>
      <c r="X8430"/>
      <c r="Y8430"/>
      <c r="Z8430"/>
      <c r="AA8430"/>
      <c r="AB8430"/>
      <c r="AC8430"/>
      <c r="AD8430"/>
      <c r="AE8430"/>
      <c r="AF8430"/>
    </row>
    <row r="8431" spans="3:32">
      <c r="C8431"/>
      <c r="D8431"/>
      <c r="E8431"/>
      <c r="F8431"/>
      <c r="G8431"/>
      <c r="H8431"/>
      <c r="I8431"/>
      <c r="J8431"/>
      <c r="K8431"/>
      <c r="L8431"/>
      <c r="M8431"/>
      <c r="N8431"/>
      <c r="O8431"/>
      <c r="P8431"/>
      <c r="Q8431"/>
      <c r="R8431"/>
      <c r="S8431"/>
      <c r="T8431"/>
      <c r="U8431"/>
      <c r="V8431"/>
      <c r="W8431"/>
      <c r="X8431"/>
      <c r="Y8431"/>
      <c r="Z8431"/>
      <c r="AA8431"/>
      <c r="AB8431"/>
      <c r="AC8431"/>
      <c r="AD8431"/>
      <c r="AE8431"/>
      <c r="AF8431"/>
    </row>
    <row r="8432" spans="3:32">
      <c r="C8432"/>
      <c r="D8432"/>
      <c r="E8432"/>
      <c r="F8432"/>
      <c r="G8432"/>
      <c r="H8432"/>
      <c r="I8432"/>
      <c r="J8432"/>
      <c r="K8432"/>
      <c r="L8432"/>
      <c r="M8432"/>
      <c r="N8432"/>
      <c r="O8432"/>
      <c r="P8432"/>
      <c r="Q8432"/>
      <c r="R8432"/>
      <c r="S8432"/>
      <c r="T8432"/>
      <c r="U8432"/>
      <c r="V8432"/>
      <c r="W8432"/>
      <c r="X8432"/>
      <c r="Y8432"/>
      <c r="Z8432"/>
      <c r="AA8432"/>
      <c r="AB8432"/>
      <c r="AC8432"/>
      <c r="AD8432"/>
      <c r="AE8432"/>
      <c r="AF8432"/>
    </row>
    <row r="8433" spans="3:32">
      <c r="C8433"/>
      <c r="D8433"/>
      <c r="E8433"/>
      <c r="F8433"/>
      <c r="G8433"/>
      <c r="H8433"/>
      <c r="I8433"/>
      <c r="J8433"/>
      <c r="K8433"/>
      <c r="L8433"/>
      <c r="M8433"/>
      <c r="N8433"/>
      <c r="O8433"/>
      <c r="P8433"/>
      <c r="Q8433"/>
      <c r="R8433"/>
      <c r="S8433"/>
      <c r="T8433"/>
      <c r="U8433"/>
      <c r="V8433"/>
      <c r="W8433"/>
      <c r="X8433"/>
      <c r="Y8433"/>
      <c r="Z8433"/>
      <c r="AA8433"/>
      <c r="AB8433"/>
      <c r="AC8433"/>
      <c r="AD8433"/>
      <c r="AE8433"/>
      <c r="AF8433"/>
    </row>
    <row r="8434" spans="3:32">
      <c r="C8434"/>
      <c r="D8434"/>
      <c r="E8434"/>
      <c r="F8434"/>
      <c r="G8434"/>
      <c r="H8434"/>
      <c r="I8434"/>
      <c r="J8434"/>
      <c r="K8434"/>
      <c r="L8434"/>
      <c r="M8434"/>
      <c r="N8434"/>
      <c r="O8434"/>
      <c r="P8434"/>
      <c r="Q8434"/>
      <c r="R8434"/>
      <c r="S8434"/>
      <c r="T8434"/>
      <c r="U8434"/>
      <c r="V8434"/>
      <c r="W8434"/>
      <c r="X8434"/>
      <c r="Y8434"/>
      <c r="Z8434"/>
      <c r="AA8434"/>
      <c r="AB8434"/>
      <c r="AC8434"/>
      <c r="AD8434"/>
      <c r="AE8434"/>
      <c r="AF8434"/>
    </row>
    <row r="8435" spans="3:32">
      <c r="C8435"/>
      <c r="D8435"/>
      <c r="E8435"/>
      <c r="F8435"/>
      <c r="G8435"/>
      <c r="H8435"/>
      <c r="I8435"/>
      <c r="J8435"/>
      <c r="K8435"/>
      <c r="L8435"/>
      <c r="M8435"/>
      <c r="N8435"/>
      <c r="O8435"/>
      <c r="P8435"/>
      <c r="Q8435"/>
      <c r="R8435"/>
      <c r="S8435"/>
      <c r="T8435"/>
      <c r="U8435"/>
      <c r="V8435"/>
      <c r="W8435"/>
      <c r="X8435"/>
      <c r="Y8435"/>
      <c r="Z8435"/>
      <c r="AA8435"/>
      <c r="AB8435"/>
      <c r="AC8435"/>
      <c r="AD8435"/>
      <c r="AE8435"/>
      <c r="AF8435"/>
    </row>
    <row r="8436" spans="3:32">
      <c r="C8436"/>
      <c r="D8436"/>
      <c r="E8436"/>
      <c r="F8436"/>
      <c r="G8436"/>
      <c r="H8436"/>
      <c r="I8436"/>
      <c r="J8436"/>
      <c r="K8436"/>
      <c r="L8436"/>
      <c r="M8436"/>
      <c r="N8436"/>
      <c r="O8436"/>
      <c r="P8436"/>
      <c r="Q8436"/>
      <c r="R8436"/>
      <c r="S8436"/>
      <c r="T8436"/>
      <c r="U8436"/>
      <c r="V8436"/>
      <c r="W8436"/>
      <c r="X8436"/>
      <c r="Y8436"/>
      <c r="Z8436"/>
      <c r="AA8436"/>
      <c r="AB8436"/>
      <c r="AC8436"/>
      <c r="AD8436"/>
      <c r="AE8436"/>
      <c r="AF8436"/>
    </row>
    <row r="8437" spans="3:32">
      <c r="C8437"/>
      <c r="D8437"/>
      <c r="E8437"/>
      <c r="F8437"/>
      <c r="G8437"/>
      <c r="H8437"/>
      <c r="I8437"/>
      <c r="J8437"/>
      <c r="K8437"/>
      <c r="L8437"/>
      <c r="M8437"/>
      <c r="N8437"/>
      <c r="O8437"/>
      <c r="P8437"/>
      <c r="Q8437"/>
      <c r="R8437"/>
      <c r="S8437"/>
      <c r="T8437"/>
      <c r="U8437"/>
      <c r="V8437"/>
      <c r="W8437"/>
      <c r="X8437"/>
      <c r="Y8437"/>
      <c r="Z8437"/>
      <c r="AA8437"/>
      <c r="AB8437"/>
      <c r="AC8437"/>
      <c r="AD8437"/>
      <c r="AE8437"/>
      <c r="AF8437"/>
    </row>
    <row r="8438" spans="3:32">
      <c r="C8438"/>
      <c r="D8438"/>
      <c r="E8438"/>
      <c r="F8438"/>
      <c r="G8438"/>
      <c r="H8438"/>
      <c r="I8438"/>
      <c r="J8438"/>
      <c r="K8438"/>
      <c r="L8438"/>
      <c r="M8438"/>
      <c r="N8438"/>
      <c r="O8438"/>
      <c r="P8438"/>
      <c r="Q8438"/>
      <c r="R8438"/>
      <c r="S8438"/>
      <c r="T8438"/>
      <c r="U8438"/>
      <c r="V8438"/>
      <c r="W8438"/>
      <c r="X8438"/>
      <c r="Y8438"/>
      <c r="Z8438"/>
      <c r="AA8438"/>
      <c r="AB8438"/>
      <c r="AC8438"/>
      <c r="AD8438"/>
      <c r="AE8438"/>
      <c r="AF8438"/>
    </row>
    <row r="8439" spans="3:32">
      <c r="C8439"/>
      <c r="D8439"/>
      <c r="E8439"/>
      <c r="F8439"/>
      <c r="G8439"/>
      <c r="H8439"/>
      <c r="I8439"/>
      <c r="J8439"/>
      <c r="K8439"/>
      <c r="L8439"/>
      <c r="M8439"/>
      <c r="N8439"/>
      <c r="O8439"/>
      <c r="P8439"/>
      <c r="Q8439"/>
      <c r="R8439"/>
      <c r="S8439"/>
      <c r="T8439"/>
      <c r="U8439"/>
      <c r="V8439"/>
      <c r="W8439"/>
      <c r="X8439"/>
      <c r="Y8439"/>
      <c r="Z8439"/>
      <c r="AA8439"/>
      <c r="AB8439"/>
      <c r="AC8439"/>
      <c r="AD8439"/>
      <c r="AE8439"/>
      <c r="AF8439"/>
    </row>
    <row r="8440" spans="3:32">
      <c r="C8440"/>
      <c r="D8440"/>
      <c r="E8440"/>
      <c r="F8440"/>
      <c r="G8440"/>
      <c r="H8440"/>
      <c r="I8440"/>
      <c r="J8440"/>
      <c r="K8440"/>
      <c r="L8440"/>
      <c r="M8440"/>
      <c r="N8440"/>
      <c r="O8440"/>
      <c r="P8440"/>
      <c r="Q8440"/>
      <c r="R8440"/>
      <c r="S8440"/>
      <c r="T8440"/>
      <c r="U8440"/>
      <c r="V8440"/>
      <c r="W8440"/>
      <c r="X8440"/>
      <c r="Y8440"/>
      <c r="Z8440"/>
      <c r="AA8440"/>
      <c r="AB8440"/>
      <c r="AC8440"/>
      <c r="AD8440"/>
      <c r="AE8440"/>
      <c r="AF8440"/>
    </row>
    <row r="8441" spans="3:32">
      <c r="C8441"/>
      <c r="D8441"/>
      <c r="E8441"/>
      <c r="F8441"/>
      <c r="G8441"/>
      <c r="H8441"/>
      <c r="I8441"/>
      <c r="J8441"/>
      <c r="K8441"/>
      <c r="L8441"/>
      <c r="M8441"/>
      <c r="N8441"/>
      <c r="O8441"/>
      <c r="P8441"/>
      <c r="Q8441"/>
      <c r="R8441"/>
      <c r="S8441"/>
      <c r="T8441"/>
      <c r="U8441"/>
      <c r="V8441"/>
      <c r="W8441"/>
      <c r="X8441"/>
      <c r="Y8441"/>
      <c r="Z8441"/>
      <c r="AA8441"/>
      <c r="AB8441"/>
      <c r="AC8441"/>
      <c r="AD8441"/>
      <c r="AE8441"/>
      <c r="AF8441"/>
    </row>
    <row r="8442" spans="3:32">
      <c r="C8442"/>
      <c r="D8442"/>
      <c r="E8442"/>
      <c r="F8442"/>
      <c r="G8442"/>
      <c r="H8442"/>
      <c r="I8442"/>
      <c r="J8442"/>
      <c r="K8442"/>
      <c r="L8442"/>
      <c r="M8442"/>
      <c r="N8442"/>
      <c r="O8442"/>
      <c r="P8442"/>
      <c r="Q8442"/>
      <c r="R8442"/>
      <c r="S8442"/>
      <c r="T8442"/>
      <c r="U8442"/>
      <c r="V8442"/>
      <c r="W8442"/>
      <c r="X8442"/>
      <c r="Y8442"/>
      <c r="Z8442"/>
      <c r="AA8442"/>
      <c r="AB8442"/>
      <c r="AC8442"/>
      <c r="AD8442"/>
      <c r="AE8442"/>
      <c r="AF8442"/>
    </row>
    <row r="8443" spans="3:32">
      <c r="C8443"/>
      <c r="D8443"/>
      <c r="E8443"/>
      <c r="F8443"/>
      <c r="G8443"/>
      <c r="H8443"/>
      <c r="I8443"/>
      <c r="J8443"/>
      <c r="K8443"/>
      <c r="L8443"/>
      <c r="M8443"/>
      <c r="N8443"/>
      <c r="O8443"/>
      <c r="P8443"/>
      <c r="Q8443"/>
      <c r="R8443"/>
      <c r="S8443"/>
      <c r="T8443"/>
      <c r="U8443"/>
      <c r="V8443"/>
      <c r="W8443"/>
      <c r="X8443"/>
      <c r="Y8443"/>
      <c r="Z8443"/>
      <c r="AA8443"/>
      <c r="AB8443"/>
      <c r="AC8443"/>
      <c r="AD8443"/>
      <c r="AE8443"/>
      <c r="AF8443"/>
    </row>
    <row r="8444" spans="3:32">
      <c r="C8444"/>
      <c r="D8444"/>
      <c r="E8444"/>
      <c r="F8444"/>
      <c r="G8444"/>
      <c r="H8444"/>
      <c r="I8444"/>
      <c r="J8444"/>
      <c r="K8444"/>
      <c r="L8444"/>
      <c r="M8444"/>
      <c r="N8444"/>
      <c r="O8444"/>
      <c r="P8444"/>
      <c r="Q8444"/>
      <c r="R8444"/>
      <c r="S8444"/>
      <c r="T8444"/>
      <c r="U8444"/>
      <c r="V8444"/>
      <c r="W8444"/>
      <c r="X8444"/>
      <c r="Y8444"/>
      <c r="Z8444"/>
      <c r="AA8444"/>
      <c r="AB8444"/>
      <c r="AC8444"/>
      <c r="AD8444"/>
      <c r="AE8444"/>
      <c r="AF8444"/>
    </row>
    <row r="8445" spans="3:32">
      <c r="C8445"/>
      <c r="D8445"/>
      <c r="E8445"/>
      <c r="F8445"/>
      <c r="G8445"/>
      <c r="H8445"/>
      <c r="I8445"/>
      <c r="J8445"/>
      <c r="K8445"/>
      <c r="L8445"/>
      <c r="M8445"/>
      <c r="N8445"/>
      <c r="O8445"/>
      <c r="P8445"/>
      <c r="Q8445"/>
      <c r="R8445"/>
      <c r="S8445"/>
      <c r="T8445"/>
      <c r="U8445"/>
      <c r="V8445"/>
      <c r="W8445"/>
      <c r="X8445"/>
      <c r="Y8445"/>
      <c r="Z8445"/>
      <c r="AA8445"/>
      <c r="AB8445"/>
      <c r="AC8445"/>
      <c r="AD8445"/>
      <c r="AE8445"/>
      <c r="AF8445"/>
    </row>
    <row r="8446" spans="3:32">
      <c r="C8446"/>
      <c r="D8446"/>
      <c r="E8446"/>
      <c r="F8446"/>
      <c r="G8446"/>
      <c r="H8446"/>
      <c r="I8446"/>
      <c r="J8446"/>
      <c r="K8446"/>
      <c r="L8446"/>
      <c r="M8446"/>
      <c r="N8446"/>
      <c r="O8446"/>
      <c r="P8446"/>
      <c r="Q8446"/>
      <c r="R8446"/>
      <c r="S8446"/>
      <c r="T8446"/>
      <c r="U8446"/>
      <c r="V8446"/>
      <c r="W8446"/>
      <c r="X8446"/>
      <c r="Y8446"/>
      <c r="Z8446"/>
      <c r="AA8446"/>
      <c r="AB8446"/>
      <c r="AC8446"/>
      <c r="AD8446"/>
      <c r="AE8446"/>
      <c r="AF8446"/>
    </row>
    <row r="8447" spans="3:32">
      <c r="C8447"/>
      <c r="D8447"/>
      <c r="E8447"/>
      <c r="F8447"/>
      <c r="G8447"/>
      <c r="H8447"/>
      <c r="I8447"/>
      <c r="J8447"/>
      <c r="K8447"/>
      <c r="L8447"/>
      <c r="M8447"/>
      <c r="N8447"/>
      <c r="O8447"/>
      <c r="P8447"/>
      <c r="Q8447"/>
      <c r="R8447"/>
      <c r="S8447"/>
      <c r="T8447"/>
      <c r="U8447"/>
      <c r="V8447"/>
      <c r="W8447"/>
      <c r="X8447"/>
      <c r="Y8447"/>
      <c r="Z8447"/>
      <c r="AA8447"/>
      <c r="AB8447"/>
      <c r="AC8447"/>
      <c r="AD8447"/>
      <c r="AE8447"/>
      <c r="AF8447"/>
    </row>
    <row r="8448" spans="3:32">
      <c r="C8448"/>
      <c r="D8448"/>
      <c r="E8448"/>
      <c r="F8448"/>
      <c r="G8448"/>
      <c r="H8448"/>
      <c r="I8448"/>
      <c r="J8448"/>
      <c r="K8448"/>
      <c r="L8448"/>
      <c r="M8448"/>
      <c r="N8448"/>
      <c r="O8448"/>
      <c r="P8448"/>
      <c r="Q8448"/>
      <c r="R8448"/>
      <c r="S8448"/>
      <c r="T8448"/>
      <c r="U8448"/>
      <c r="V8448"/>
      <c r="W8448"/>
      <c r="X8448"/>
      <c r="Y8448"/>
      <c r="Z8448"/>
      <c r="AA8448"/>
      <c r="AB8448"/>
      <c r="AC8448"/>
      <c r="AD8448"/>
      <c r="AE8448"/>
      <c r="AF8448"/>
    </row>
    <row r="8449" spans="3:32">
      <c r="C8449"/>
      <c r="D8449"/>
      <c r="E8449"/>
      <c r="F8449"/>
      <c r="G8449"/>
      <c r="H8449"/>
      <c r="I8449"/>
      <c r="J8449"/>
      <c r="K8449"/>
      <c r="L8449"/>
      <c r="M8449"/>
      <c r="N8449"/>
      <c r="O8449"/>
      <c r="P8449"/>
      <c r="Q8449"/>
      <c r="R8449"/>
      <c r="S8449"/>
      <c r="T8449"/>
      <c r="U8449"/>
      <c r="V8449"/>
      <c r="W8449"/>
      <c r="X8449"/>
      <c r="Y8449"/>
      <c r="Z8449"/>
      <c r="AA8449"/>
      <c r="AB8449"/>
      <c r="AC8449"/>
      <c r="AD8449"/>
      <c r="AE8449"/>
      <c r="AF8449"/>
    </row>
    <row r="8450" spans="3:32">
      <c r="C8450"/>
      <c r="D8450"/>
      <c r="E8450"/>
      <c r="F8450"/>
      <c r="G8450"/>
      <c r="H8450"/>
      <c r="I8450"/>
      <c r="J8450"/>
      <c r="K8450"/>
      <c r="L8450"/>
      <c r="M8450"/>
      <c r="N8450"/>
      <c r="O8450"/>
      <c r="P8450"/>
      <c r="Q8450"/>
      <c r="R8450"/>
      <c r="S8450"/>
      <c r="T8450"/>
      <c r="U8450"/>
      <c r="V8450"/>
      <c r="W8450"/>
      <c r="X8450"/>
      <c r="Y8450"/>
      <c r="Z8450"/>
      <c r="AA8450"/>
      <c r="AB8450"/>
      <c r="AC8450"/>
      <c r="AD8450"/>
      <c r="AE8450"/>
      <c r="AF8450"/>
    </row>
    <row r="8451" spans="3:32">
      <c r="C8451"/>
      <c r="D8451"/>
      <c r="E8451"/>
      <c r="F8451"/>
      <c r="G8451"/>
      <c r="H8451"/>
      <c r="I8451"/>
      <c r="J8451"/>
      <c r="K8451"/>
      <c r="L8451"/>
      <c r="M8451"/>
      <c r="N8451"/>
      <c r="O8451"/>
      <c r="P8451"/>
      <c r="Q8451"/>
      <c r="R8451"/>
      <c r="S8451"/>
      <c r="T8451"/>
      <c r="U8451"/>
      <c r="V8451"/>
      <c r="W8451"/>
      <c r="X8451"/>
      <c r="Y8451"/>
      <c r="Z8451"/>
      <c r="AA8451"/>
      <c r="AB8451"/>
      <c r="AC8451"/>
      <c r="AD8451"/>
      <c r="AE8451"/>
      <c r="AF8451"/>
    </row>
    <row r="8452" spans="3:32">
      <c r="C8452"/>
      <c r="D8452"/>
      <c r="E8452"/>
      <c r="F8452"/>
      <c r="G8452"/>
      <c r="H8452"/>
      <c r="I8452"/>
      <c r="J8452"/>
      <c r="K8452"/>
      <c r="L8452"/>
      <c r="M8452"/>
      <c r="N8452"/>
      <c r="O8452"/>
      <c r="P8452"/>
      <c r="Q8452"/>
      <c r="R8452"/>
      <c r="S8452"/>
      <c r="T8452"/>
      <c r="U8452"/>
      <c r="V8452"/>
      <c r="W8452"/>
      <c r="X8452"/>
      <c r="Y8452"/>
      <c r="Z8452"/>
      <c r="AA8452"/>
      <c r="AB8452"/>
      <c r="AC8452"/>
      <c r="AD8452"/>
      <c r="AE8452"/>
      <c r="AF8452"/>
    </row>
    <row r="8453" spans="3:32">
      <c r="C8453"/>
      <c r="D8453"/>
      <c r="E8453"/>
      <c r="F8453"/>
      <c r="G8453"/>
      <c r="H8453"/>
      <c r="I8453"/>
      <c r="J8453"/>
      <c r="K8453"/>
      <c r="L8453"/>
      <c r="M8453"/>
      <c r="N8453"/>
      <c r="O8453"/>
      <c r="P8453"/>
      <c r="Q8453"/>
      <c r="R8453"/>
      <c r="S8453"/>
      <c r="T8453"/>
      <c r="U8453"/>
      <c r="V8453"/>
      <c r="W8453"/>
      <c r="X8453"/>
      <c r="Y8453"/>
      <c r="Z8453"/>
      <c r="AA8453"/>
      <c r="AB8453"/>
      <c r="AC8453"/>
      <c r="AD8453"/>
      <c r="AE8453"/>
      <c r="AF8453"/>
    </row>
    <row r="8454" spans="3:32">
      <c r="C8454"/>
      <c r="D8454"/>
      <c r="E8454"/>
      <c r="F8454"/>
      <c r="G8454"/>
      <c r="H8454"/>
      <c r="I8454"/>
      <c r="J8454"/>
      <c r="K8454"/>
      <c r="L8454"/>
      <c r="M8454"/>
      <c r="N8454"/>
      <c r="O8454"/>
      <c r="P8454"/>
      <c r="Q8454"/>
      <c r="R8454"/>
      <c r="S8454"/>
      <c r="T8454"/>
      <c r="U8454"/>
      <c r="V8454"/>
      <c r="W8454"/>
      <c r="X8454"/>
      <c r="Y8454"/>
      <c r="Z8454"/>
      <c r="AA8454"/>
      <c r="AB8454"/>
      <c r="AC8454"/>
      <c r="AD8454"/>
      <c r="AE8454"/>
      <c r="AF8454"/>
    </row>
    <row r="8455" spans="3:32">
      <c r="C8455"/>
      <c r="D8455"/>
      <c r="E8455"/>
      <c r="F8455"/>
      <c r="G8455"/>
      <c r="H8455"/>
      <c r="I8455"/>
      <c r="J8455"/>
      <c r="K8455"/>
      <c r="L8455"/>
      <c r="M8455"/>
      <c r="N8455"/>
      <c r="O8455"/>
      <c r="P8455"/>
      <c r="Q8455"/>
      <c r="R8455"/>
      <c r="S8455"/>
      <c r="T8455"/>
      <c r="U8455"/>
      <c r="V8455"/>
      <c r="W8455"/>
      <c r="X8455"/>
      <c r="Y8455"/>
      <c r="Z8455"/>
      <c r="AA8455"/>
      <c r="AB8455"/>
      <c r="AC8455"/>
      <c r="AD8455"/>
      <c r="AE8455"/>
      <c r="AF8455"/>
    </row>
    <row r="8456" spans="3:32">
      <c r="C8456"/>
      <c r="D8456"/>
      <c r="E8456"/>
      <c r="F8456"/>
      <c r="G8456"/>
      <c r="H8456"/>
      <c r="I8456"/>
      <c r="J8456"/>
      <c r="K8456"/>
      <c r="L8456"/>
      <c r="M8456"/>
      <c r="N8456"/>
      <c r="O8456"/>
      <c r="P8456"/>
      <c r="Q8456"/>
      <c r="R8456"/>
      <c r="S8456"/>
      <c r="T8456"/>
      <c r="U8456"/>
      <c r="V8456"/>
      <c r="W8456"/>
      <c r="X8456"/>
      <c r="Y8456"/>
      <c r="Z8456"/>
      <c r="AA8456"/>
      <c r="AB8456"/>
      <c r="AC8456"/>
      <c r="AD8456"/>
      <c r="AE8456"/>
      <c r="AF8456"/>
    </row>
    <row r="8457" spans="3:32">
      <c r="C8457"/>
      <c r="D8457"/>
      <c r="E8457"/>
      <c r="F8457"/>
      <c r="G8457"/>
      <c r="H8457"/>
      <c r="I8457"/>
      <c r="J8457"/>
      <c r="K8457"/>
      <c r="L8457"/>
      <c r="M8457"/>
      <c r="N8457"/>
      <c r="O8457"/>
      <c r="P8457"/>
      <c r="Q8457"/>
      <c r="R8457"/>
      <c r="S8457"/>
      <c r="T8457"/>
      <c r="U8457"/>
      <c r="V8457"/>
      <c r="W8457"/>
      <c r="X8457"/>
      <c r="Y8457"/>
      <c r="Z8457"/>
      <c r="AA8457"/>
      <c r="AB8457"/>
      <c r="AC8457"/>
      <c r="AD8457"/>
      <c r="AE8457"/>
      <c r="AF8457"/>
    </row>
    <row r="8458" spans="3:32">
      <c r="C8458"/>
      <c r="D8458"/>
      <c r="E8458"/>
      <c r="F8458"/>
      <c r="G8458"/>
      <c r="H8458"/>
      <c r="I8458"/>
      <c r="J8458"/>
      <c r="K8458"/>
      <c r="L8458"/>
      <c r="M8458"/>
      <c r="N8458"/>
      <c r="O8458"/>
      <c r="P8458"/>
      <c r="Q8458"/>
      <c r="R8458"/>
      <c r="S8458"/>
      <c r="T8458"/>
      <c r="U8458"/>
      <c r="V8458"/>
      <c r="W8458"/>
      <c r="X8458"/>
      <c r="Y8458"/>
      <c r="Z8458"/>
      <c r="AA8458"/>
      <c r="AB8458"/>
      <c r="AC8458"/>
      <c r="AD8458"/>
      <c r="AE8458"/>
      <c r="AF8458"/>
    </row>
    <row r="8459" spans="3:32">
      <c r="C8459"/>
      <c r="D8459"/>
      <c r="E8459"/>
      <c r="F8459"/>
      <c r="G8459"/>
      <c r="H8459"/>
      <c r="I8459"/>
      <c r="J8459"/>
      <c r="K8459"/>
      <c r="L8459"/>
      <c r="M8459"/>
      <c r="N8459"/>
      <c r="O8459"/>
      <c r="P8459"/>
      <c r="Q8459"/>
      <c r="R8459"/>
      <c r="S8459"/>
      <c r="T8459"/>
      <c r="U8459"/>
      <c r="V8459"/>
      <c r="W8459"/>
      <c r="X8459"/>
      <c r="Y8459"/>
      <c r="Z8459"/>
      <c r="AA8459"/>
      <c r="AB8459"/>
      <c r="AC8459"/>
      <c r="AD8459"/>
      <c r="AE8459"/>
      <c r="AF8459"/>
    </row>
    <row r="8460" spans="3:32">
      <c r="C8460"/>
      <c r="D8460"/>
      <c r="E8460"/>
      <c r="F8460"/>
      <c r="G8460"/>
      <c r="H8460"/>
      <c r="I8460"/>
      <c r="J8460"/>
      <c r="K8460"/>
      <c r="L8460"/>
      <c r="M8460"/>
      <c r="N8460"/>
      <c r="O8460"/>
      <c r="P8460"/>
      <c r="Q8460"/>
      <c r="R8460"/>
      <c r="S8460"/>
      <c r="T8460"/>
      <c r="U8460"/>
      <c r="V8460"/>
      <c r="W8460"/>
      <c r="X8460"/>
      <c r="Y8460"/>
      <c r="Z8460"/>
      <c r="AA8460"/>
      <c r="AB8460"/>
      <c r="AC8460"/>
      <c r="AD8460"/>
      <c r="AE8460"/>
      <c r="AF8460"/>
    </row>
    <row r="8461" spans="3:32">
      <c r="C8461"/>
      <c r="D8461"/>
      <c r="E8461"/>
      <c r="F8461"/>
      <c r="G8461"/>
      <c r="H8461"/>
      <c r="I8461"/>
      <c r="J8461"/>
      <c r="K8461"/>
      <c r="L8461"/>
      <c r="M8461"/>
      <c r="N8461"/>
      <c r="O8461"/>
      <c r="P8461"/>
      <c r="Q8461"/>
      <c r="R8461"/>
      <c r="S8461"/>
      <c r="T8461"/>
      <c r="U8461"/>
      <c r="V8461"/>
      <c r="W8461"/>
      <c r="X8461"/>
      <c r="Y8461"/>
      <c r="Z8461"/>
      <c r="AA8461"/>
      <c r="AB8461"/>
      <c r="AC8461"/>
      <c r="AD8461"/>
      <c r="AE8461"/>
      <c r="AF8461"/>
    </row>
    <row r="8462" spans="3:32">
      <c r="C8462"/>
      <c r="D8462"/>
      <c r="E8462"/>
      <c r="F8462"/>
      <c r="G8462"/>
      <c r="H8462"/>
      <c r="I8462"/>
      <c r="J8462"/>
      <c r="K8462"/>
      <c r="L8462"/>
      <c r="M8462"/>
      <c r="N8462"/>
      <c r="O8462"/>
      <c r="P8462"/>
      <c r="Q8462"/>
      <c r="R8462"/>
      <c r="S8462"/>
      <c r="T8462"/>
      <c r="U8462"/>
      <c r="V8462"/>
      <c r="W8462"/>
      <c r="X8462"/>
      <c r="Y8462"/>
      <c r="Z8462"/>
      <c r="AA8462"/>
      <c r="AB8462"/>
      <c r="AC8462"/>
      <c r="AD8462"/>
      <c r="AE8462"/>
      <c r="AF8462"/>
    </row>
    <row r="8463" spans="3:32">
      <c r="C8463"/>
      <c r="D8463"/>
      <c r="E8463"/>
      <c r="F8463"/>
      <c r="G8463"/>
      <c r="H8463"/>
      <c r="I8463"/>
      <c r="J8463"/>
      <c r="K8463"/>
      <c r="L8463"/>
      <c r="M8463"/>
      <c r="N8463"/>
      <c r="O8463"/>
      <c r="P8463"/>
      <c r="Q8463"/>
      <c r="R8463"/>
      <c r="S8463"/>
      <c r="T8463"/>
      <c r="U8463"/>
      <c r="V8463"/>
      <c r="W8463"/>
      <c r="X8463"/>
      <c r="Y8463"/>
      <c r="Z8463"/>
      <c r="AA8463"/>
      <c r="AB8463"/>
      <c r="AC8463"/>
      <c r="AD8463"/>
      <c r="AE8463"/>
      <c r="AF8463"/>
    </row>
    <row r="8464" spans="3:32">
      <c r="C8464"/>
      <c r="D8464"/>
      <c r="E8464"/>
      <c r="F8464"/>
      <c r="G8464"/>
      <c r="H8464"/>
      <c r="I8464"/>
      <c r="J8464"/>
      <c r="K8464"/>
      <c r="L8464"/>
      <c r="M8464"/>
      <c r="N8464"/>
      <c r="O8464"/>
      <c r="P8464"/>
      <c r="Q8464"/>
      <c r="R8464"/>
      <c r="S8464"/>
      <c r="T8464"/>
      <c r="U8464"/>
      <c r="V8464"/>
      <c r="W8464"/>
      <c r="X8464"/>
      <c r="Y8464"/>
      <c r="Z8464"/>
      <c r="AA8464"/>
      <c r="AB8464"/>
      <c r="AC8464"/>
      <c r="AD8464"/>
      <c r="AE8464"/>
      <c r="AF8464"/>
    </row>
    <row r="8465" spans="3:32">
      <c r="C8465"/>
      <c r="D8465"/>
      <c r="E8465"/>
      <c r="F8465"/>
      <c r="G8465"/>
      <c r="H8465"/>
      <c r="I8465"/>
      <c r="J8465"/>
      <c r="K8465"/>
      <c r="L8465"/>
      <c r="M8465"/>
      <c r="N8465"/>
      <c r="O8465"/>
      <c r="P8465"/>
      <c r="Q8465"/>
      <c r="R8465"/>
      <c r="S8465"/>
      <c r="T8465"/>
      <c r="U8465"/>
      <c r="V8465"/>
      <c r="W8465"/>
      <c r="X8465"/>
      <c r="Y8465"/>
      <c r="Z8465"/>
      <c r="AA8465"/>
      <c r="AB8465"/>
      <c r="AC8465"/>
      <c r="AD8465"/>
      <c r="AE8465"/>
      <c r="AF8465"/>
    </row>
    <row r="8466" spans="3:32">
      <c r="C8466"/>
      <c r="D8466"/>
      <c r="E8466"/>
      <c r="F8466"/>
      <c r="G8466"/>
      <c r="H8466"/>
      <c r="I8466"/>
      <c r="J8466"/>
      <c r="K8466"/>
      <c r="L8466"/>
      <c r="M8466"/>
      <c r="N8466"/>
      <c r="O8466"/>
      <c r="P8466"/>
      <c r="Q8466"/>
      <c r="R8466"/>
      <c r="S8466"/>
      <c r="T8466"/>
      <c r="U8466"/>
      <c r="V8466"/>
      <c r="W8466"/>
      <c r="X8466"/>
      <c r="Y8466"/>
      <c r="Z8466"/>
      <c r="AA8466"/>
      <c r="AB8466"/>
      <c r="AC8466"/>
      <c r="AD8466"/>
      <c r="AE8466"/>
      <c r="AF8466"/>
    </row>
    <row r="8467" spans="3:32">
      <c r="C8467"/>
      <c r="D8467"/>
      <c r="E8467"/>
      <c r="F8467"/>
      <c r="G8467"/>
      <c r="H8467"/>
      <c r="I8467"/>
      <c r="J8467"/>
      <c r="K8467"/>
      <c r="L8467"/>
      <c r="M8467"/>
      <c r="N8467"/>
      <c r="O8467"/>
      <c r="P8467"/>
      <c r="Q8467"/>
      <c r="R8467"/>
      <c r="S8467"/>
      <c r="T8467"/>
      <c r="U8467"/>
      <c r="V8467"/>
      <c r="W8467"/>
      <c r="X8467"/>
      <c r="Y8467"/>
      <c r="Z8467"/>
      <c r="AA8467"/>
      <c r="AB8467"/>
      <c r="AC8467"/>
      <c r="AD8467"/>
      <c r="AE8467"/>
      <c r="AF8467"/>
    </row>
    <row r="8468" spans="3:32">
      <c r="C8468"/>
      <c r="D8468"/>
      <c r="E8468"/>
      <c r="F8468"/>
      <c r="G8468"/>
      <c r="H8468"/>
      <c r="I8468"/>
      <c r="J8468"/>
      <c r="K8468"/>
      <c r="L8468"/>
      <c r="M8468"/>
      <c r="N8468"/>
      <c r="O8468"/>
      <c r="P8468"/>
      <c r="Q8468"/>
      <c r="R8468"/>
      <c r="S8468"/>
      <c r="T8468"/>
      <c r="U8468"/>
      <c r="V8468"/>
      <c r="W8468"/>
      <c r="X8468"/>
      <c r="Y8468"/>
      <c r="Z8468"/>
      <c r="AA8468"/>
      <c r="AB8468"/>
      <c r="AC8468"/>
      <c r="AD8468"/>
      <c r="AE8468"/>
      <c r="AF8468"/>
    </row>
    <row r="8469" spans="3:32">
      <c r="C8469"/>
      <c r="D8469"/>
      <c r="E8469"/>
      <c r="F8469"/>
      <c r="G8469"/>
      <c r="H8469"/>
      <c r="I8469"/>
      <c r="J8469"/>
      <c r="K8469"/>
      <c r="L8469"/>
      <c r="M8469"/>
      <c r="N8469"/>
      <c r="O8469"/>
      <c r="P8469"/>
      <c r="Q8469"/>
      <c r="R8469"/>
      <c r="S8469"/>
      <c r="T8469"/>
      <c r="U8469"/>
      <c r="V8469"/>
      <c r="W8469"/>
      <c r="X8469"/>
      <c r="Y8469"/>
      <c r="Z8469"/>
      <c r="AA8469"/>
      <c r="AB8469"/>
      <c r="AC8469"/>
      <c r="AD8469"/>
      <c r="AE8469"/>
      <c r="AF8469"/>
    </row>
    <row r="8470" spans="3:32">
      <c r="C8470"/>
      <c r="D8470"/>
      <c r="E8470"/>
      <c r="F8470"/>
      <c r="G8470"/>
      <c r="H8470"/>
      <c r="I8470"/>
      <c r="J8470"/>
      <c r="K8470"/>
      <c r="L8470"/>
      <c r="M8470"/>
      <c r="N8470"/>
      <c r="O8470"/>
      <c r="P8470"/>
      <c r="Q8470"/>
      <c r="R8470"/>
      <c r="S8470"/>
      <c r="T8470"/>
      <c r="U8470"/>
      <c r="V8470"/>
      <c r="W8470"/>
      <c r="X8470"/>
      <c r="Y8470"/>
      <c r="Z8470"/>
      <c r="AA8470"/>
      <c r="AB8470"/>
      <c r="AC8470"/>
      <c r="AD8470"/>
      <c r="AE8470"/>
      <c r="AF8470"/>
    </row>
    <row r="8471" spans="3:32">
      <c r="C8471"/>
      <c r="D8471"/>
      <c r="E8471"/>
      <c r="F8471"/>
      <c r="G8471"/>
      <c r="H8471"/>
      <c r="I8471"/>
      <c r="J8471"/>
      <c r="K8471"/>
      <c r="L8471"/>
      <c r="M8471"/>
      <c r="N8471"/>
      <c r="O8471"/>
      <c r="P8471"/>
      <c r="Q8471"/>
      <c r="R8471"/>
      <c r="S8471"/>
      <c r="T8471"/>
      <c r="U8471"/>
      <c r="V8471"/>
      <c r="W8471"/>
      <c r="X8471"/>
      <c r="Y8471"/>
      <c r="Z8471"/>
      <c r="AA8471"/>
      <c r="AB8471"/>
      <c r="AC8471"/>
      <c r="AD8471"/>
      <c r="AE8471"/>
      <c r="AF8471"/>
    </row>
    <row r="8472" spans="3:32">
      <c r="C8472"/>
      <c r="D8472"/>
      <c r="E8472"/>
      <c r="F8472"/>
      <c r="G8472"/>
      <c r="H8472"/>
      <c r="I8472"/>
      <c r="J8472"/>
      <c r="K8472"/>
      <c r="L8472"/>
      <c r="M8472"/>
      <c r="N8472"/>
      <c r="O8472"/>
      <c r="P8472"/>
      <c r="Q8472"/>
      <c r="R8472"/>
      <c r="S8472"/>
      <c r="T8472"/>
      <c r="U8472"/>
      <c r="V8472"/>
      <c r="W8472"/>
      <c r="X8472"/>
      <c r="Y8472"/>
      <c r="Z8472"/>
      <c r="AA8472"/>
      <c r="AB8472"/>
      <c r="AC8472"/>
      <c r="AD8472"/>
      <c r="AE8472"/>
      <c r="AF8472"/>
    </row>
    <row r="8473" spans="3:32">
      <c r="C8473"/>
      <c r="D8473"/>
      <c r="E8473"/>
      <c r="F8473"/>
      <c r="G8473"/>
      <c r="H8473"/>
      <c r="I8473"/>
      <c r="J8473"/>
      <c r="K8473"/>
      <c r="L8473"/>
      <c r="M8473"/>
      <c r="N8473"/>
      <c r="O8473"/>
      <c r="P8473"/>
      <c r="Q8473"/>
      <c r="R8473"/>
      <c r="S8473"/>
      <c r="T8473"/>
      <c r="U8473"/>
      <c r="V8473"/>
      <c r="W8473"/>
      <c r="X8473"/>
      <c r="Y8473"/>
      <c r="Z8473"/>
      <c r="AA8473"/>
      <c r="AB8473"/>
      <c r="AC8473"/>
      <c r="AD8473"/>
      <c r="AE8473"/>
      <c r="AF8473"/>
    </row>
    <row r="8474" spans="3:32">
      <c r="C8474"/>
      <c r="D8474"/>
      <c r="E8474"/>
      <c r="F8474"/>
      <c r="G8474"/>
      <c r="H8474"/>
      <c r="I8474"/>
      <c r="J8474"/>
      <c r="K8474"/>
      <c r="L8474"/>
      <c r="M8474"/>
      <c r="N8474"/>
      <c r="O8474"/>
      <c r="P8474"/>
      <c r="Q8474"/>
      <c r="R8474"/>
      <c r="S8474"/>
      <c r="T8474"/>
      <c r="U8474"/>
      <c r="V8474"/>
      <c r="W8474"/>
      <c r="X8474"/>
      <c r="Y8474"/>
      <c r="Z8474"/>
      <c r="AA8474"/>
      <c r="AB8474"/>
      <c r="AC8474"/>
      <c r="AD8474"/>
      <c r="AE8474"/>
      <c r="AF8474"/>
    </row>
    <row r="8475" spans="3:32">
      <c r="C8475"/>
      <c r="D8475"/>
      <c r="E8475"/>
      <c r="F8475"/>
      <c r="G8475"/>
      <c r="H8475"/>
      <c r="I8475"/>
      <c r="J8475"/>
      <c r="K8475"/>
      <c r="L8475"/>
      <c r="M8475"/>
      <c r="N8475"/>
      <c r="O8475"/>
      <c r="P8475"/>
      <c r="Q8475"/>
      <c r="R8475"/>
      <c r="S8475"/>
      <c r="T8475"/>
      <c r="U8475"/>
      <c r="V8475"/>
      <c r="W8475"/>
      <c r="X8475"/>
      <c r="Y8475"/>
      <c r="Z8475"/>
      <c r="AA8475"/>
      <c r="AB8475"/>
      <c r="AC8475"/>
      <c r="AD8475"/>
      <c r="AE8475"/>
      <c r="AF8475"/>
    </row>
    <row r="8476" spans="3:32">
      <c r="C8476"/>
      <c r="D8476"/>
      <c r="E8476"/>
      <c r="F8476"/>
      <c r="G8476"/>
      <c r="H8476"/>
      <c r="I8476"/>
      <c r="J8476"/>
      <c r="K8476"/>
      <c r="L8476"/>
      <c r="M8476"/>
      <c r="N8476"/>
      <c r="O8476"/>
      <c r="P8476"/>
      <c r="Q8476"/>
      <c r="R8476"/>
      <c r="S8476"/>
      <c r="T8476"/>
      <c r="U8476"/>
      <c r="V8476"/>
      <c r="W8476"/>
      <c r="X8476"/>
      <c r="Y8476"/>
      <c r="Z8476"/>
      <c r="AA8476"/>
      <c r="AB8476"/>
      <c r="AC8476"/>
      <c r="AD8476"/>
      <c r="AE8476"/>
      <c r="AF8476"/>
    </row>
    <row r="8477" spans="3:32">
      <c r="C8477"/>
      <c r="D8477"/>
      <c r="E8477"/>
      <c r="F8477"/>
      <c r="G8477"/>
      <c r="H8477"/>
      <c r="I8477"/>
      <c r="J8477"/>
      <c r="K8477"/>
      <c r="L8477"/>
      <c r="M8477"/>
      <c r="N8477"/>
      <c r="O8477"/>
      <c r="P8477"/>
      <c r="Q8477"/>
      <c r="R8477"/>
      <c r="S8477"/>
      <c r="T8477"/>
      <c r="U8477"/>
      <c r="V8477"/>
      <c r="W8477"/>
      <c r="X8477"/>
      <c r="Y8477"/>
      <c r="Z8477"/>
      <c r="AA8477"/>
      <c r="AB8477"/>
      <c r="AC8477"/>
      <c r="AD8477"/>
      <c r="AE8477"/>
      <c r="AF8477"/>
    </row>
    <row r="8478" spans="3:32">
      <c r="C8478"/>
      <c r="D8478"/>
      <c r="E8478"/>
      <c r="F8478"/>
      <c r="G8478"/>
      <c r="H8478"/>
      <c r="I8478"/>
      <c r="J8478"/>
      <c r="K8478"/>
      <c r="L8478"/>
      <c r="M8478"/>
      <c r="N8478"/>
      <c r="O8478"/>
      <c r="P8478"/>
      <c r="Q8478"/>
      <c r="R8478"/>
      <c r="S8478"/>
      <c r="T8478"/>
      <c r="U8478"/>
      <c r="V8478"/>
      <c r="W8478"/>
      <c r="X8478"/>
      <c r="Y8478"/>
      <c r="Z8478"/>
      <c r="AA8478"/>
      <c r="AB8478"/>
      <c r="AC8478"/>
      <c r="AD8478"/>
      <c r="AE8478"/>
      <c r="AF8478"/>
    </row>
    <row r="8479" spans="3:32">
      <c r="C8479"/>
      <c r="D8479"/>
      <c r="E8479"/>
      <c r="F8479"/>
      <c r="G8479"/>
      <c r="H8479"/>
      <c r="I8479"/>
      <c r="J8479"/>
      <c r="K8479"/>
      <c r="L8479"/>
      <c r="M8479"/>
      <c r="N8479"/>
      <c r="O8479"/>
      <c r="P8479"/>
      <c r="Q8479"/>
      <c r="R8479"/>
      <c r="S8479"/>
      <c r="T8479"/>
      <c r="U8479"/>
      <c r="V8479"/>
      <c r="W8479"/>
      <c r="X8479"/>
      <c r="Y8479"/>
      <c r="Z8479"/>
      <c r="AA8479"/>
      <c r="AB8479"/>
      <c r="AC8479"/>
      <c r="AD8479"/>
      <c r="AE8479"/>
      <c r="AF8479"/>
    </row>
    <row r="8480" spans="3:32">
      <c r="C8480"/>
      <c r="D8480"/>
      <c r="E8480"/>
      <c r="F8480"/>
      <c r="G8480"/>
      <c r="H8480"/>
      <c r="I8480"/>
      <c r="J8480"/>
      <c r="K8480"/>
      <c r="L8480"/>
      <c r="M8480"/>
      <c r="N8480"/>
      <c r="O8480"/>
      <c r="P8480"/>
      <c r="Q8480"/>
      <c r="R8480"/>
      <c r="S8480"/>
      <c r="T8480"/>
      <c r="U8480"/>
      <c r="V8480"/>
      <c r="W8480"/>
      <c r="X8480"/>
      <c r="Y8480"/>
      <c r="Z8480"/>
      <c r="AA8480"/>
      <c r="AB8480"/>
      <c r="AC8480"/>
      <c r="AD8480"/>
      <c r="AE8480"/>
      <c r="AF8480"/>
    </row>
    <row r="8481" spans="3:32">
      <c r="C8481"/>
      <c r="D8481"/>
      <c r="E8481"/>
      <c r="F8481"/>
      <c r="G8481"/>
      <c r="H8481"/>
      <c r="I8481"/>
      <c r="J8481"/>
      <c r="K8481"/>
      <c r="L8481"/>
      <c r="M8481"/>
      <c r="N8481"/>
      <c r="O8481"/>
      <c r="P8481"/>
      <c r="Q8481"/>
      <c r="R8481"/>
      <c r="S8481"/>
      <c r="T8481"/>
      <c r="U8481"/>
      <c r="V8481"/>
      <c r="W8481"/>
      <c r="X8481"/>
      <c r="Y8481"/>
      <c r="Z8481"/>
      <c r="AA8481"/>
      <c r="AB8481"/>
      <c r="AC8481"/>
      <c r="AD8481"/>
      <c r="AE8481"/>
      <c r="AF8481"/>
    </row>
    <row r="8482" spans="3:32">
      <c r="C8482"/>
      <c r="D8482"/>
      <c r="E8482"/>
      <c r="F8482"/>
      <c r="G8482"/>
      <c r="H8482"/>
      <c r="I8482"/>
      <c r="J8482"/>
      <c r="K8482"/>
      <c r="L8482"/>
      <c r="M8482"/>
      <c r="N8482"/>
      <c r="O8482"/>
      <c r="P8482"/>
      <c r="Q8482"/>
      <c r="R8482"/>
      <c r="S8482"/>
      <c r="T8482"/>
      <c r="U8482"/>
      <c r="V8482"/>
      <c r="W8482"/>
      <c r="X8482"/>
      <c r="Y8482"/>
      <c r="Z8482"/>
      <c r="AA8482"/>
      <c r="AB8482"/>
      <c r="AC8482"/>
      <c r="AD8482"/>
      <c r="AE8482"/>
      <c r="AF8482"/>
    </row>
    <row r="8483" spans="3:32">
      <c r="C8483"/>
      <c r="D8483"/>
      <c r="E8483"/>
      <c r="F8483"/>
      <c r="G8483"/>
      <c r="H8483"/>
      <c r="I8483"/>
      <c r="J8483"/>
      <c r="K8483"/>
      <c r="L8483"/>
      <c r="M8483"/>
      <c r="N8483"/>
      <c r="O8483"/>
      <c r="P8483"/>
      <c r="Q8483"/>
      <c r="R8483"/>
      <c r="S8483"/>
      <c r="T8483"/>
      <c r="U8483"/>
      <c r="V8483"/>
      <c r="W8483"/>
      <c r="X8483"/>
      <c r="Y8483"/>
      <c r="Z8483"/>
      <c r="AA8483"/>
      <c r="AB8483"/>
      <c r="AC8483"/>
      <c r="AD8483"/>
      <c r="AE8483"/>
      <c r="AF8483"/>
    </row>
    <row r="8484" spans="3:32">
      <c r="C8484"/>
      <c r="D8484"/>
      <c r="E8484"/>
      <c r="F8484"/>
      <c r="G8484"/>
      <c r="H8484"/>
      <c r="I8484"/>
      <c r="J8484"/>
      <c r="K8484"/>
      <c r="L8484"/>
      <c r="M8484"/>
      <c r="N8484"/>
      <c r="O8484"/>
      <c r="P8484"/>
      <c r="Q8484"/>
      <c r="R8484"/>
      <c r="S8484"/>
      <c r="T8484"/>
      <c r="U8484"/>
      <c r="V8484"/>
      <c r="W8484"/>
      <c r="X8484"/>
      <c r="Y8484"/>
      <c r="Z8484"/>
      <c r="AA8484"/>
      <c r="AB8484"/>
      <c r="AC8484"/>
      <c r="AD8484"/>
      <c r="AE8484"/>
      <c r="AF8484"/>
    </row>
    <row r="8485" spans="3:32">
      <c r="C8485"/>
      <c r="D8485"/>
      <c r="E8485"/>
      <c r="F8485"/>
      <c r="G8485"/>
      <c r="H8485"/>
      <c r="I8485"/>
      <c r="J8485"/>
      <c r="K8485"/>
      <c r="L8485"/>
      <c r="M8485"/>
      <c r="N8485"/>
      <c r="O8485"/>
      <c r="P8485"/>
      <c r="Q8485"/>
      <c r="R8485"/>
      <c r="S8485"/>
      <c r="T8485"/>
      <c r="U8485"/>
      <c r="V8485"/>
      <c r="W8485"/>
      <c r="X8485"/>
      <c r="Y8485"/>
      <c r="Z8485"/>
      <c r="AA8485"/>
      <c r="AB8485"/>
      <c r="AC8485"/>
      <c r="AD8485"/>
      <c r="AE8485"/>
      <c r="AF8485"/>
    </row>
    <row r="8486" spans="3:32">
      <c r="C8486"/>
      <c r="D8486"/>
      <c r="E8486"/>
      <c r="F8486"/>
      <c r="G8486"/>
      <c r="H8486"/>
      <c r="I8486"/>
      <c r="J8486"/>
      <c r="K8486"/>
      <c r="L8486"/>
      <c r="M8486"/>
      <c r="N8486"/>
      <c r="O8486"/>
      <c r="P8486"/>
      <c r="Q8486"/>
      <c r="R8486"/>
      <c r="S8486"/>
      <c r="T8486"/>
      <c r="U8486"/>
      <c r="V8486"/>
      <c r="W8486"/>
      <c r="X8486"/>
      <c r="Y8486"/>
      <c r="Z8486"/>
      <c r="AA8486"/>
      <c r="AB8486"/>
      <c r="AC8486"/>
      <c r="AD8486"/>
      <c r="AE8486"/>
      <c r="AF8486"/>
    </row>
    <row r="8487" spans="3:32">
      <c r="C8487"/>
      <c r="D8487"/>
      <c r="E8487"/>
      <c r="F8487"/>
      <c r="G8487"/>
      <c r="H8487"/>
      <c r="I8487"/>
      <c r="J8487"/>
      <c r="K8487"/>
      <c r="L8487"/>
      <c r="M8487"/>
      <c r="N8487"/>
      <c r="O8487"/>
      <c r="P8487"/>
      <c r="Q8487"/>
      <c r="R8487"/>
      <c r="S8487"/>
      <c r="T8487"/>
      <c r="U8487"/>
      <c r="V8487"/>
      <c r="W8487"/>
      <c r="X8487"/>
      <c r="Y8487"/>
      <c r="Z8487"/>
      <c r="AA8487"/>
      <c r="AB8487"/>
      <c r="AC8487"/>
      <c r="AD8487"/>
      <c r="AE8487"/>
      <c r="AF8487"/>
    </row>
    <row r="8488" spans="3:32">
      <c r="C8488"/>
      <c r="D8488"/>
      <c r="E8488"/>
      <c r="F8488"/>
      <c r="G8488"/>
      <c r="H8488"/>
      <c r="I8488"/>
      <c r="J8488"/>
      <c r="K8488"/>
      <c r="L8488"/>
      <c r="M8488"/>
      <c r="N8488"/>
      <c r="O8488"/>
      <c r="P8488"/>
      <c r="Q8488"/>
      <c r="R8488"/>
      <c r="S8488"/>
      <c r="T8488"/>
      <c r="U8488"/>
      <c r="V8488"/>
      <c r="W8488"/>
      <c r="X8488"/>
      <c r="Y8488"/>
      <c r="Z8488"/>
      <c r="AA8488"/>
      <c r="AB8488"/>
      <c r="AC8488"/>
      <c r="AD8488"/>
      <c r="AE8488"/>
      <c r="AF8488"/>
    </row>
    <row r="8489" spans="3:32">
      <c r="C8489"/>
      <c r="D8489"/>
      <c r="E8489"/>
      <c r="F8489"/>
      <c r="G8489"/>
      <c r="H8489"/>
      <c r="I8489"/>
      <c r="J8489"/>
      <c r="K8489"/>
      <c r="L8489"/>
      <c r="M8489"/>
      <c r="N8489"/>
      <c r="O8489"/>
      <c r="P8489"/>
      <c r="Q8489"/>
      <c r="R8489"/>
      <c r="S8489"/>
      <c r="T8489"/>
      <c r="U8489"/>
      <c r="V8489"/>
      <c r="W8489"/>
      <c r="X8489"/>
      <c r="Y8489"/>
      <c r="Z8489"/>
      <c r="AA8489"/>
      <c r="AB8489"/>
      <c r="AC8489"/>
      <c r="AD8489"/>
      <c r="AE8489"/>
      <c r="AF8489"/>
    </row>
    <row r="8490" spans="3:32">
      <c r="C8490"/>
      <c r="D8490"/>
      <c r="E8490"/>
      <c r="F8490"/>
      <c r="G8490"/>
      <c r="H8490"/>
      <c r="I8490"/>
      <c r="J8490"/>
      <c r="K8490"/>
      <c r="L8490"/>
      <c r="M8490"/>
      <c r="N8490"/>
      <c r="O8490"/>
      <c r="P8490"/>
      <c r="Q8490"/>
      <c r="R8490"/>
      <c r="S8490"/>
      <c r="T8490"/>
      <c r="U8490"/>
      <c r="V8490"/>
      <c r="W8490"/>
      <c r="X8490"/>
      <c r="Y8490"/>
      <c r="Z8490"/>
      <c r="AA8490"/>
      <c r="AB8490"/>
      <c r="AC8490"/>
      <c r="AD8490"/>
      <c r="AE8490"/>
      <c r="AF8490"/>
    </row>
    <row r="8491" spans="3:32">
      <c r="C8491"/>
      <c r="D8491"/>
      <c r="E8491"/>
      <c r="F8491"/>
      <c r="G8491"/>
      <c r="H8491"/>
      <c r="I8491"/>
      <c r="J8491"/>
      <c r="K8491"/>
      <c r="L8491"/>
      <c r="M8491"/>
      <c r="N8491"/>
      <c r="O8491"/>
      <c r="P8491"/>
      <c r="Q8491"/>
      <c r="R8491"/>
      <c r="S8491"/>
      <c r="T8491"/>
      <c r="U8491"/>
      <c r="V8491"/>
      <c r="W8491"/>
      <c r="X8491"/>
      <c r="Y8491"/>
      <c r="Z8491"/>
      <c r="AA8491"/>
      <c r="AB8491"/>
      <c r="AC8491"/>
      <c r="AD8491"/>
      <c r="AE8491"/>
      <c r="AF8491"/>
    </row>
    <row r="8492" spans="3:32">
      <c r="C8492"/>
      <c r="D8492"/>
      <c r="E8492"/>
      <c r="F8492"/>
      <c r="G8492"/>
      <c r="H8492"/>
      <c r="I8492"/>
      <c r="J8492"/>
      <c r="K8492"/>
      <c r="L8492"/>
      <c r="M8492"/>
      <c r="N8492"/>
      <c r="O8492"/>
      <c r="P8492"/>
      <c r="Q8492"/>
      <c r="R8492"/>
      <c r="S8492"/>
      <c r="T8492"/>
      <c r="U8492"/>
      <c r="V8492"/>
      <c r="W8492"/>
      <c r="X8492"/>
      <c r="Y8492"/>
      <c r="Z8492"/>
      <c r="AA8492"/>
      <c r="AB8492"/>
      <c r="AC8492"/>
      <c r="AD8492"/>
      <c r="AE8492"/>
      <c r="AF8492"/>
    </row>
    <row r="8493" spans="3:32">
      <c r="C8493"/>
      <c r="D8493"/>
      <c r="E8493"/>
      <c r="F8493"/>
      <c r="G8493"/>
      <c r="H8493"/>
      <c r="I8493"/>
      <c r="J8493"/>
      <c r="K8493"/>
      <c r="L8493"/>
      <c r="M8493"/>
      <c r="N8493"/>
      <c r="O8493"/>
      <c r="P8493"/>
      <c r="Q8493"/>
      <c r="R8493"/>
      <c r="S8493"/>
      <c r="T8493"/>
      <c r="U8493"/>
      <c r="V8493"/>
      <c r="W8493"/>
      <c r="X8493"/>
      <c r="Y8493"/>
      <c r="Z8493"/>
      <c r="AA8493"/>
      <c r="AB8493"/>
      <c r="AC8493"/>
      <c r="AD8493"/>
      <c r="AE8493"/>
      <c r="AF8493"/>
    </row>
    <row r="8494" spans="3:32">
      <c r="C8494"/>
      <c r="D8494"/>
      <c r="E8494"/>
      <c r="F8494"/>
      <c r="G8494"/>
      <c r="H8494"/>
      <c r="I8494"/>
      <c r="J8494"/>
      <c r="K8494"/>
      <c r="L8494"/>
      <c r="M8494"/>
      <c r="N8494"/>
      <c r="O8494"/>
      <c r="P8494"/>
      <c r="Q8494"/>
      <c r="R8494"/>
      <c r="S8494"/>
      <c r="T8494"/>
      <c r="U8494"/>
      <c r="V8494"/>
      <c r="W8494"/>
      <c r="X8494"/>
      <c r="Y8494"/>
      <c r="Z8494"/>
      <c r="AA8494"/>
      <c r="AB8494"/>
      <c r="AC8494"/>
      <c r="AD8494"/>
      <c r="AE8494"/>
      <c r="AF8494"/>
    </row>
    <row r="8495" spans="3:32">
      <c r="C8495"/>
      <c r="D8495"/>
      <c r="E8495"/>
      <c r="F8495"/>
      <c r="G8495"/>
      <c r="H8495"/>
      <c r="I8495"/>
      <c r="J8495"/>
      <c r="K8495"/>
      <c r="L8495"/>
      <c r="M8495"/>
      <c r="N8495"/>
      <c r="O8495"/>
      <c r="P8495"/>
      <c r="Q8495"/>
      <c r="R8495"/>
      <c r="S8495"/>
      <c r="T8495"/>
      <c r="U8495"/>
      <c r="V8495"/>
      <c r="W8495"/>
      <c r="X8495"/>
      <c r="Y8495"/>
      <c r="Z8495"/>
      <c r="AA8495"/>
      <c r="AB8495"/>
      <c r="AC8495"/>
      <c r="AD8495"/>
      <c r="AE8495"/>
      <c r="AF8495"/>
    </row>
    <row r="8496" spans="3:32">
      <c r="C8496"/>
      <c r="D8496"/>
      <c r="E8496"/>
      <c r="F8496"/>
      <c r="G8496"/>
      <c r="H8496"/>
      <c r="I8496"/>
      <c r="J8496"/>
      <c r="K8496"/>
      <c r="L8496"/>
      <c r="M8496"/>
      <c r="N8496"/>
      <c r="O8496"/>
      <c r="P8496"/>
      <c r="Q8496"/>
      <c r="R8496"/>
      <c r="S8496"/>
      <c r="T8496"/>
      <c r="U8496"/>
      <c r="V8496"/>
      <c r="W8496"/>
      <c r="X8496"/>
      <c r="Y8496"/>
      <c r="Z8496"/>
      <c r="AA8496"/>
      <c r="AB8496"/>
      <c r="AC8496"/>
      <c r="AD8496"/>
      <c r="AE8496"/>
      <c r="AF8496"/>
    </row>
    <row r="8497" spans="3:32">
      <c r="C8497"/>
      <c r="D8497"/>
      <c r="E8497"/>
      <c r="F8497"/>
      <c r="G8497"/>
      <c r="H8497"/>
      <c r="I8497"/>
      <c r="J8497"/>
      <c r="K8497"/>
      <c r="L8497"/>
      <c r="M8497"/>
      <c r="N8497"/>
      <c r="O8497"/>
      <c r="P8497"/>
      <c r="Q8497"/>
      <c r="R8497"/>
      <c r="S8497"/>
      <c r="T8497"/>
      <c r="U8497"/>
      <c r="V8497"/>
      <c r="W8497"/>
      <c r="X8497"/>
      <c r="Y8497"/>
      <c r="Z8497"/>
      <c r="AA8497"/>
      <c r="AB8497"/>
      <c r="AC8497"/>
      <c r="AD8497"/>
      <c r="AE8497"/>
      <c r="AF8497"/>
    </row>
    <row r="8498" spans="3:32">
      <c r="C8498"/>
      <c r="D8498"/>
      <c r="E8498"/>
      <c r="F8498"/>
      <c r="G8498"/>
      <c r="H8498"/>
      <c r="I8498"/>
      <c r="J8498"/>
      <c r="K8498"/>
      <c r="L8498"/>
      <c r="M8498"/>
      <c r="N8498"/>
      <c r="O8498"/>
      <c r="P8498"/>
      <c r="Q8498"/>
      <c r="R8498"/>
      <c r="S8498"/>
      <c r="T8498"/>
      <c r="U8498"/>
      <c r="V8498"/>
      <c r="W8498"/>
      <c r="X8498"/>
      <c r="Y8498"/>
      <c r="Z8498"/>
      <c r="AA8498"/>
      <c r="AB8498"/>
      <c r="AC8498"/>
      <c r="AD8498"/>
      <c r="AE8498"/>
      <c r="AF8498"/>
    </row>
    <row r="8499" spans="3:32">
      <c r="C8499"/>
      <c r="D8499"/>
      <c r="E8499"/>
      <c r="F8499"/>
      <c r="G8499"/>
      <c r="H8499"/>
      <c r="I8499"/>
      <c r="J8499"/>
      <c r="K8499"/>
      <c r="L8499"/>
      <c r="M8499"/>
      <c r="N8499"/>
      <c r="O8499"/>
      <c r="P8499"/>
      <c r="Q8499"/>
      <c r="R8499"/>
      <c r="S8499"/>
      <c r="T8499"/>
      <c r="U8499"/>
      <c r="V8499"/>
      <c r="W8499"/>
      <c r="X8499"/>
      <c r="Y8499"/>
      <c r="Z8499"/>
      <c r="AA8499"/>
      <c r="AB8499"/>
      <c r="AC8499"/>
      <c r="AD8499"/>
      <c r="AE8499"/>
      <c r="AF8499"/>
    </row>
    <row r="8500" spans="3:32">
      <c r="C8500"/>
      <c r="D8500"/>
      <c r="E8500"/>
      <c r="F8500"/>
      <c r="G8500"/>
      <c r="H8500"/>
      <c r="I8500"/>
      <c r="J8500"/>
      <c r="K8500"/>
      <c r="L8500"/>
      <c r="M8500"/>
      <c r="N8500"/>
      <c r="O8500"/>
      <c r="P8500"/>
      <c r="Q8500"/>
      <c r="R8500"/>
      <c r="S8500"/>
      <c r="T8500"/>
      <c r="U8500"/>
      <c r="V8500"/>
      <c r="W8500"/>
      <c r="X8500"/>
      <c r="Y8500"/>
      <c r="Z8500"/>
      <c r="AA8500"/>
      <c r="AB8500"/>
      <c r="AC8500"/>
      <c r="AD8500"/>
      <c r="AE8500"/>
      <c r="AF8500"/>
    </row>
    <row r="8501" spans="3:32">
      <c r="C8501"/>
      <c r="D8501"/>
      <c r="E8501"/>
      <c r="F8501"/>
      <c r="G8501"/>
      <c r="H8501"/>
      <c r="I8501"/>
      <c r="J8501"/>
      <c r="K8501"/>
      <c r="L8501"/>
      <c r="M8501"/>
      <c r="N8501"/>
      <c r="O8501"/>
      <c r="P8501"/>
      <c r="Q8501"/>
      <c r="R8501"/>
      <c r="S8501"/>
      <c r="T8501"/>
      <c r="U8501"/>
      <c r="V8501"/>
      <c r="W8501"/>
      <c r="X8501"/>
      <c r="Y8501"/>
      <c r="Z8501"/>
      <c r="AA8501"/>
      <c r="AB8501"/>
      <c r="AC8501"/>
      <c r="AD8501"/>
      <c r="AE8501"/>
      <c r="AF8501"/>
    </row>
    <row r="8502" spans="3:32">
      <c r="C8502"/>
      <c r="D8502"/>
      <c r="E8502"/>
      <c r="F8502"/>
      <c r="G8502"/>
      <c r="H8502"/>
      <c r="I8502"/>
      <c r="J8502"/>
      <c r="K8502"/>
      <c r="L8502"/>
      <c r="M8502"/>
      <c r="N8502"/>
      <c r="O8502"/>
      <c r="P8502"/>
      <c r="Q8502"/>
      <c r="R8502"/>
      <c r="S8502"/>
      <c r="T8502"/>
      <c r="U8502"/>
      <c r="V8502"/>
      <c r="W8502"/>
      <c r="X8502"/>
      <c r="Y8502"/>
      <c r="Z8502"/>
      <c r="AA8502"/>
      <c r="AB8502"/>
      <c r="AC8502"/>
      <c r="AD8502"/>
      <c r="AE8502"/>
      <c r="AF8502"/>
    </row>
    <row r="8503" spans="3:32">
      <c r="C8503"/>
      <c r="D8503"/>
      <c r="E8503"/>
      <c r="F8503"/>
      <c r="G8503"/>
      <c r="H8503"/>
      <c r="I8503"/>
      <c r="J8503"/>
      <c r="K8503"/>
      <c r="L8503"/>
      <c r="M8503"/>
      <c r="N8503"/>
      <c r="O8503"/>
      <c r="P8503"/>
      <c r="Q8503"/>
      <c r="R8503"/>
      <c r="S8503"/>
      <c r="T8503"/>
      <c r="U8503"/>
      <c r="V8503"/>
      <c r="W8503"/>
      <c r="X8503"/>
      <c r="Y8503"/>
      <c r="Z8503"/>
      <c r="AA8503"/>
      <c r="AB8503"/>
      <c r="AC8503"/>
      <c r="AD8503"/>
      <c r="AE8503"/>
      <c r="AF8503"/>
    </row>
    <row r="8504" spans="3:32">
      <c r="C8504"/>
      <c r="D8504"/>
      <c r="E8504"/>
      <c r="F8504"/>
      <c r="G8504"/>
      <c r="H8504"/>
      <c r="I8504"/>
      <c r="J8504"/>
      <c r="K8504"/>
      <c r="L8504"/>
      <c r="M8504"/>
      <c r="N8504"/>
      <c r="O8504"/>
      <c r="P8504"/>
      <c r="Q8504"/>
      <c r="R8504"/>
      <c r="S8504"/>
      <c r="T8504"/>
      <c r="U8504"/>
      <c r="V8504"/>
      <c r="W8504"/>
      <c r="X8504"/>
      <c r="Y8504"/>
      <c r="Z8504"/>
      <c r="AA8504"/>
      <c r="AB8504"/>
      <c r="AC8504"/>
      <c r="AD8504"/>
      <c r="AE8504"/>
      <c r="AF8504"/>
    </row>
    <row r="8505" spans="3:32">
      <c r="C8505"/>
      <c r="D8505"/>
      <c r="E8505"/>
      <c r="F8505"/>
      <c r="G8505"/>
      <c r="H8505"/>
      <c r="I8505"/>
      <c r="J8505"/>
      <c r="K8505"/>
      <c r="L8505"/>
      <c r="M8505"/>
      <c r="N8505"/>
      <c r="O8505"/>
      <c r="P8505"/>
      <c r="Q8505"/>
      <c r="R8505"/>
      <c r="S8505"/>
      <c r="T8505"/>
      <c r="U8505"/>
      <c r="V8505"/>
      <c r="W8505"/>
      <c r="X8505"/>
      <c r="Y8505"/>
      <c r="Z8505"/>
      <c r="AA8505"/>
      <c r="AB8505"/>
      <c r="AC8505"/>
      <c r="AD8505"/>
      <c r="AE8505"/>
      <c r="AF8505"/>
    </row>
    <row r="8506" spans="3:32">
      <c r="C8506"/>
      <c r="D8506"/>
      <c r="E8506"/>
      <c r="F8506"/>
      <c r="G8506"/>
      <c r="H8506"/>
      <c r="I8506"/>
      <c r="J8506"/>
      <c r="K8506"/>
      <c r="L8506"/>
      <c r="M8506"/>
      <c r="N8506"/>
      <c r="O8506"/>
      <c r="P8506"/>
      <c r="Q8506"/>
      <c r="R8506"/>
      <c r="S8506"/>
      <c r="T8506"/>
      <c r="U8506"/>
      <c r="V8506"/>
      <c r="W8506"/>
      <c r="X8506"/>
      <c r="Y8506"/>
      <c r="Z8506"/>
      <c r="AA8506"/>
      <c r="AB8506"/>
      <c r="AC8506"/>
      <c r="AD8506"/>
      <c r="AE8506"/>
      <c r="AF8506"/>
    </row>
    <row r="8507" spans="3:32">
      <c r="C8507"/>
      <c r="D8507"/>
      <c r="E8507"/>
      <c r="F8507"/>
      <c r="G8507"/>
      <c r="H8507"/>
      <c r="I8507"/>
      <c r="J8507"/>
      <c r="K8507"/>
      <c r="L8507"/>
      <c r="M8507"/>
      <c r="N8507"/>
      <c r="O8507"/>
      <c r="P8507"/>
      <c r="Q8507"/>
      <c r="R8507"/>
      <c r="S8507"/>
      <c r="T8507"/>
      <c r="U8507"/>
      <c r="V8507"/>
      <c r="W8507"/>
      <c r="X8507"/>
      <c r="Y8507"/>
      <c r="Z8507"/>
      <c r="AA8507"/>
      <c r="AB8507"/>
      <c r="AC8507"/>
      <c r="AD8507"/>
      <c r="AE8507"/>
      <c r="AF8507"/>
    </row>
    <row r="8508" spans="3:32">
      <c r="C8508"/>
      <c r="D8508"/>
      <c r="E8508"/>
      <c r="F8508"/>
      <c r="G8508"/>
      <c r="H8508"/>
      <c r="I8508"/>
      <c r="J8508"/>
      <c r="K8508"/>
      <c r="L8508"/>
      <c r="M8508"/>
      <c r="N8508"/>
      <c r="O8508"/>
      <c r="P8508"/>
      <c r="Q8508"/>
      <c r="R8508"/>
      <c r="S8508"/>
      <c r="T8508"/>
      <c r="U8508"/>
      <c r="V8508"/>
      <c r="W8508"/>
      <c r="X8508"/>
      <c r="Y8508"/>
      <c r="Z8508"/>
      <c r="AA8508"/>
      <c r="AB8508"/>
      <c r="AC8508"/>
      <c r="AD8508"/>
      <c r="AE8508"/>
      <c r="AF8508"/>
    </row>
    <row r="8509" spans="3:32">
      <c r="C8509"/>
      <c r="D8509"/>
      <c r="E8509"/>
      <c r="F8509"/>
      <c r="G8509"/>
      <c r="H8509"/>
      <c r="I8509"/>
      <c r="J8509"/>
      <c r="K8509"/>
      <c r="L8509"/>
      <c r="M8509"/>
      <c r="N8509"/>
      <c r="O8509"/>
      <c r="P8509"/>
      <c r="Q8509"/>
      <c r="R8509"/>
      <c r="S8509"/>
      <c r="T8509"/>
      <c r="U8509"/>
      <c r="V8509"/>
      <c r="W8509"/>
      <c r="X8509"/>
      <c r="Y8509"/>
      <c r="Z8509"/>
      <c r="AA8509"/>
      <c r="AB8509"/>
      <c r="AC8509"/>
      <c r="AD8509"/>
      <c r="AE8509"/>
      <c r="AF8509"/>
    </row>
    <row r="8510" spans="3:32">
      <c r="C8510"/>
      <c r="D8510"/>
      <c r="E8510"/>
      <c r="F8510"/>
      <c r="G8510"/>
      <c r="H8510"/>
      <c r="I8510"/>
      <c r="J8510"/>
      <c r="K8510"/>
      <c r="L8510"/>
      <c r="M8510"/>
      <c r="N8510"/>
      <c r="O8510"/>
      <c r="P8510"/>
      <c r="Q8510"/>
      <c r="R8510"/>
      <c r="S8510"/>
      <c r="T8510"/>
      <c r="U8510"/>
      <c r="V8510"/>
      <c r="W8510"/>
      <c r="X8510"/>
      <c r="Y8510"/>
      <c r="Z8510"/>
      <c r="AA8510"/>
      <c r="AB8510"/>
      <c r="AC8510"/>
      <c r="AD8510"/>
      <c r="AE8510"/>
      <c r="AF8510"/>
    </row>
    <row r="8511" spans="3:32">
      <c r="C8511"/>
      <c r="D8511"/>
      <c r="E8511"/>
      <c r="F8511"/>
      <c r="G8511"/>
      <c r="H8511"/>
      <c r="I8511"/>
      <c r="J8511"/>
      <c r="K8511"/>
      <c r="L8511"/>
      <c r="M8511"/>
      <c r="N8511"/>
      <c r="O8511"/>
      <c r="P8511"/>
      <c r="Q8511"/>
      <c r="R8511"/>
      <c r="S8511"/>
      <c r="T8511"/>
      <c r="U8511"/>
      <c r="V8511"/>
      <c r="W8511"/>
      <c r="X8511"/>
      <c r="Y8511"/>
      <c r="Z8511"/>
      <c r="AA8511"/>
      <c r="AB8511"/>
      <c r="AC8511"/>
      <c r="AD8511"/>
      <c r="AE8511"/>
      <c r="AF8511"/>
    </row>
    <row r="8512" spans="3:32">
      <c r="C8512"/>
      <c r="D8512"/>
      <c r="E8512"/>
      <c r="F8512"/>
      <c r="G8512"/>
      <c r="H8512"/>
      <c r="I8512"/>
      <c r="J8512"/>
      <c r="K8512"/>
      <c r="L8512"/>
      <c r="M8512"/>
      <c r="N8512"/>
      <c r="O8512"/>
      <c r="P8512"/>
      <c r="Q8512"/>
      <c r="R8512"/>
      <c r="S8512"/>
      <c r="T8512"/>
      <c r="U8512"/>
      <c r="V8512"/>
      <c r="W8512"/>
      <c r="X8512"/>
      <c r="Y8512"/>
      <c r="Z8512"/>
      <c r="AA8512"/>
      <c r="AB8512"/>
      <c r="AC8512"/>
      <c r="AD8512"/>
      <c r="AE8512"/>
      <c r="AF8512"/>
    </row>
    <row r="8513" spans="3:32">
      <c r="C8513"/>
      <c r="D8513"/>
      <c r="E8513"/>
      <c r="F8513"/>
      <c r="G8513"/>
      <c r="H8513"/>
      <c r="I8513"/>
      <c r="J8513"/>
      <c r="K8513"/>
      <c r="L8513"/>
      <c r="M8513"/>
      <c r="N8513"/>
      <c r="O8513"/>
      <c r="P8513"/>
      <c r="Q8513"/>
      <c r="R8513"/>
      <c r="S8513"/>
      <c r="T8513"/>
      <c r="U8513"/>
      <c r="V8513"/>
      <c r="W8513"/>
      <c r="X8513"/>
      <c r="Y8513"/>
      <c r="Z8513"/>
      <c r="AA8513"/>
      <c r="AB8513"/>
      <c r="AC8513"/>
      <c r="AD8513"/>
      <c r="AE8513"/>
      <c r="AF8513"/>
    </row>
    <row r="8514" spans="3:32">
      <c r="C8514"/>
      <c r="D8514"/>
      <c r="E8514"/>
      <c r="F8514"/>
      <c r="G8514"/>
      <c r="H8514"/>
      <c r="I8514"/>
      <c r="J8514"/>
      <c r="K8514"/>
      <c r="L8514"/>
      <c r="M8514"/>
      <c r="N8514"/>
      <c r="O8514"/>
      <c r="P8514"/>
      <c r="Q8514"/>
      <c r="R8514"/>
      <c r="S8514"/>
      <c r="T8514"/>
      <c r="U8514"/>
      <c r="V8514"/>
      <c r="W8514"/>
      <c r="X8514"/>
      <c r="Y8514"/>
      <c r="Z8514"/>
      <c r="AA8514"/>
      <c r="AB8514"/>
      <c r="AC8514"/>
      <c r="AD8514"/>
      <c r="AE8514"/>
      <c r="AF8514"/>
    </row>
    <row r="8515" spans="3:32">
      <c r="C8515"/>
      <c r="D8515"/>
      <c r="E8515"/>
      <c r="F8515"/>
      <c r="G8515"/>
      <c r="H8515"/>
      <c r="I8515"/>
      <c r="J8515"/>
      <c r="K8515"/>
      <c r="L8515"/>
      <c r="M8515"/>
      <c r="N8515"/>
      <c r="O8515"/>
      <c r="P8515"/>
      <c r="Q8515"/>
      <c r="R8515"/>
      <c r="S8515"/>
      <c r="T8515"/>
      <c r="U8515"/>
      <c r="V8515"/>
      <c r="W8515"/>
      <c r="X8515"/>
      <c r="Y8515"/>
      <c r="Z8515"/>
      <c r="AA8515"/>
      <c r="AB8515"/>
      <c r="AC8515"/>
      <c r="AD8515"/>
      <c r="AE8515"/>
      <c r="AF8515"/>
    </row>
    <row r="8516" spans="3:32">
      <c r="C8516"/>
      <c r="D8516"/>
      <c r="E8516"/>
      <c r="F8516"/>
      <c r="G8516"/>
      <c r="H8516"/>
      <c r="I8516"/>
      <c r="J8516"/>
      <c r="K8516"/>
      <c r="L8516"/>
      <c r="M8516"/>
      <c r="N8516"/>
      <c r="O8516"/>
      <c r="P8516"/>
      <c r="Q8516"/>
      <c r="R8516"/>
      <c r="S8516"/>
      <c r="T8516"/>
      <c r="U8516"/>
      <c r="V8516"/>
      <c r="W8516"/>
      <c r="X8516"/>
      <c r="Y8516"/>
      <c r="Z8516"/>
      <c r="AA8516"/>
      <c r="AB8516"/>
      <c r="AC8516"/>
      <c r="AD8516"/>
      <c r="AE8516"/>
      <c r="AF8516"/>
    </row>
    <row r="8517" spans="3:32">
      <c r="C8517"/>
      <c r="D8517"/>
      <c r="E8517"/>
      <c r="F8517"/>
      <c r="G8517"/>
      <c r="H8517"/>
      <c r="I8517"/>
      <c r="J8517"/>
      <c r="K8517"/>
      <c r="L8517"/>
      <c r="M8517"/>
      <c r="N8517"/>
      <c r="O8517"/>
      <c r="P8517"/>
      <c r="Q8517"/>
      <c r="R8517"/>
      <c r="S8517"/>
      <c r="T8517"/>
      <c r="U8517"/>
      <c r="V8517"/>
      <c r="W8517"/>
      <c r="X8517"/>
      <c r="Y8517"/>
      <c r="Z8517"/>
      <c r="AA8517"/>
      <c r="AB8517"/>
      <c r="AC8517"/>
      <c r="AD8517"/>
      <c r="AE8517"/>
      <c r="AF8517"/>
    </row>
    <row r="8518" spans="3:32">
      <c r="C8518"/>
      <c r="D8518"/>
      <c r="E8518"/>
      <c r="F8518"/>
      <c r="G8518"/>
      <c r="H8518"/>
      <c r="I8518"/>
      <c r="J8518"/>
      <c r="K8518"/>
      <c r="L8518"/>
      <c r="M8518"/>
      <c r="N8518"/>
      <c r="O8518"/>
      <c r="P8518"/>
      <c r="Q8518"/>
      <c r="R8518"/>
      <c r="S8518"/>
      <c r="T8518"/>
      <c r="U8518"/>
      <c r="V8518"/>
      <c r="W8518"/>
      <c r="X8518"/>
      <c r="Y8518"/>
      <c r="Z8518"/>
      <c r="AA8518"/>
      <c r="AB8518"/>
      <c r="AC8518"/>
      <c r="AD8518"/>
      <c r="AE8518"/>
      <c r="AF8518"/>
    </row>
    <row r="8519" spans="3:32">
      <c r="C8519"/>
      <c r="D8519"/>
      <c r="E8519"/>
      <c r="F8519"/>
      <c r="G8519"/>
      <c r="H8519"/>
      <c r="I8519"/>
      <c r="J8519"/>
      <c r="K8519"/>
      <c r="L8519"/>
      <c r="M8519"/>
      <c r="N8519"/>
      <c r="O8519"/>
      <c r="P8519"/>
      <c r="Q8519"/>
      <c r="R8519"/>
      <c r="S8519"/>
      <c r="T8519"/>
      <c r="U8519"/>
      <c r="V8519"/>
      <c r="W8519"/>
      <c r="X8519"/>
      <c r="Y8519"/>
      <c r="Z8519"/>
      <c r="AA8519"/>
      <c r="AB8519"/>
      <c r="AC8519"/>
      <c r="AD8519"/>
      <c r="AE8519"/>
      <c r="AF8519"/>
    </row>
    <row r="8520" spans="3:32">
      <c r="C8520"/>
      <c r="D8520"/>
      <c r="E8520"/>
      <c r="F8520"/>
      <c r="G8520"/>
      <c r="H8520"/>
      <c r="I8520"/>
      <c r="J8520"/>
      <c r="K8520"/>
      <c r="L8520"/>
      <c r="M8520"/>
      <c r="N8520"/>
      <c r="O8520"/>
      <c r="P8520"/>
      <c r="Q8520"/>
      <c r="R8520"/>
      <c r="S8520"/>
      <c r="T8520"/>
      <c r="U8520"/>
      <c r="V8520"/>
      <c r="W8520"/>
      <c r="X8520"/>
      <c r="Y8520"/>
      <c r="Z8520"/>
      <c r="AA8520"/>
      <c r="AB8520"/>
      <c r="AC8520"/>
      <c r="AD8520"/>
      <c r="AE8520"/>
      <c r="AF8520"/>
    </row>
    <row r="8521" spans="3:32">
      <c r="C8521"/>
      <c r="D8521"/>
      <c r="E8521"/>
      <c r="F8521"/>
      <c r="G8521"/>
      <c r="H8521"/>
      <c r="I8521"/>
      <c r="J8521"/>
      <c r="K8521"/>
      <c r="L8521"/>
      <c r="M8521"/>
      <c r="N8521"/>
      <c r="O8521"/>
      <c r="P8521"/>
      <c r="Q8521"/>
      <c r="R8521"/>
      <c r="S8521"/>
      <c r="T8521"/>
      <c r="U8521"/>
      <c r="V8521"/>
      <c r="W8521"/>
      <c r="X8521"/>
      <c r="Y8521"/>
      <c r="Z8521"/>
      <c r="AA8521"/>
      <c r="AB8521"/>
      <c r="AC8521"/>
      <c r="AD8521"/>
      <c r="AE8521"/>
      <c r="AF8521"/>
    </row>
    <row r="8522" spans="3:32">
      <c r="C8522"/>
      <c r="D8522"/>
      <c r="E8522"/>
      <c r="F8522"/>
      <c r="G8522"/>
      <c r="H8522"/>
      <c r="I8522"/>
      <c r="J8522"/>
      <c r="K8522"/>
      <c r="L8522"/>
      <c r="M8522"/>
      <c r="N8522"/>
      <c r="O8522"/>
      <c r="P8522"/>
      <c r="Q8522"/>
      <c r="R8522"/>
      <c r="S8522"/>
      <c r="T8522"/>
      <c r="U8522"/>
      <c r="V8522"/>
      <c r="W8522"/>
      <c r="X8522"/>
      <c r="Y8522"/>
      <c r="Z8522"/>
      <c r="AA8522"/>
      <c r="AB8522"/>
      <c r="AC8522"/>
      <c r="AD8522"/>
      <c r="AE8522"/>
      <c r="AF8522"/>
    </row>
    <row r="8523" spans="3:32">
      <c r="C8523"/>
      <c r="D8523"/>
      <c r="E8523"/>
      <c r="F8523"/>
      <c r="G8523"/>
      <c r="H8523"/>
      <c r="I8523"/>
      <c r="J8523"/>
      <c r="K8523"/>
      <c r="L8523"/>
      <c r="M8523"/>
      <c r="N8523"/>
      <c r="O8523"/>
      <c r="P8523"/>
      <c r="Q8523"/>
      <c r="R8523"/>
      <c r="S8523"/>
      <c r="T8523"/>
      <c r="U8523"/>
      <c r="V8523"/>
      <c r="W8523"/>
      <c r="X8523"/>
      <c r="Y8523"/>
      <c r="Z8523"/>
      <c r="AA8523"/>
      <c r="AB8523"/>
      <c r="AC8523"/>
      <c r="AD8523"/>
      <c r="AE8523"/>
      <c r="AF8523"/>
    </row>
    <row r="8524" spans="3:32">
      <c r="C8524"/>
      <c r="D8524"/>
      <c r="E8524"/>
      <c r="F8524"/>
      <c r="G8524"/>
      <c r="H8524"/>
      <c r="I8524"/>
      <c r="J8524"/>
      <c r="K8524"/>
      <c r="L8524"/>
      <c r="M8524"/>
      <c r="N8524"/>
      <c r="O8524"/>
      <c r="P8524"/>
      <c r="Q8524"/>
      <c r="R8524"/>
      <c r="S8524"/>
      <c r="T8524"/>
      <c r="U8524"/>
      <c r="V8524"/>
      <c r="W8524"/>
      <c r="X8524"/>
      <c r="Y8524"/>
      <c r="Z8524"/>
      <c r="AA8524"/>
      <c r="AB8524"/>
      <c r="AC8524"/>
      <c r="AD8524"/>
      <c r="AE8524"/>
      <c r="AF8524"/>
    </row>
    <row r="8525" spans="3:32">
      <c r="C8525"/>
      <c r="D8525"/>
      <c r="E8525"/>
      <c r="F8525"/>
      <c r="G8525"/>
      <c r="H8525"/>
      <c r="I8525"/>
      <c r="J8525"/>
      <c r="K8525"/>
      <c r="L8525"/>
      <c r="M8525"/>
      <c r="N8525"/>
      <c r="O8525"/>
      <c r="P8525"/>
      <c r="Q8525"/>
      <c r="R8525"/>
      <c r="S8525"/>
      <c r="T8525"/>
      <c r="U8525"/>
      <c r="V8525"/>
      <c r="W8525"/>
      <c r="X8525"/>
      <c r="Y8525"/>
      <c r="Z8525"/>
      <c r="AA8525"/>
      <c r="AB8525"/>
      <c r="AC8525"/>
      <c r="AD8525"/>
      <c r="AE8525"/>
      <c r="AF8525"/>
    </row>
    <row r="8526" spans="3:32">
      <c r="C8526"/>
      <c r="D8526"/>
      <c r="E8526"/>
      <c r="F8526"/>
      <c r="G8526"/>
      <c r="H8526"/>
      <c r="I8526"/>
      <c r="J8526"/>
      <c r="K8526"/>
      <c r="L8526"/>
      <c r="M8526"/>
      <c r="N8526"/>
      <c r="O8526"/>
      <c r="P8526"/>
      <c r="Q8526"/>
      <c r="R8526"/>
      <c r="S8526"/>
      <c r="T8526"/>
      <c r="U8526"/>
      <c r="V8526"/>
      <c r="W8526"/>
      <c r="X8526"/>
      <c r="Y8526"/>
      <c r="Z8526"/>
      <c r="AA8526"/>
      <c r="AB8526"/>
      <c r="AC8526"/>
      <c r="AD8526"/>
      <c r="AE8526"/>
      <c r="AF8526"/>
    </row>
    <row r="8527" spans="3:32">
      <c r="C8527"/>
      <c r="D8527"/>
      <c r="E8527"/>
      <c r="F8527"/>
      <c r="G8527"/>
      <c r="H8527"/>
      <c r="I8527"/>
      <c r="J8527"/>
      <c r="K8527"/>
      <c r="L8527"/>
      <c r="M8527"/>
      <c r="N8527"/>
      <c r="O8527"/>
      <c r="P8527"/>
      <c r="Q8527"/>
      <c r="R8527"/>
      <c r="S8527"/>
      <c r="T8527"/>
      <c r="U8527"/>
      <c r="V8527"/>
      <c r="W8527"/>
      <c r="X8527"/>
      <c r="Y8527"/>
      <c r="Z8527"/>
      <c r="AA8527"/>
      <c r="AB8527"/>
      <c r="AC8527"/>
      <c r="AD8527"/>
      <c r="AE8527"/>
      <c r="AF8527"/>
    </row>
    <row r="8528" spans="3:32">
      <c r="C8528"/>
      <c r="D8528"/>
      <c r="E8528"/>
      <c r="F8528"/>
      <c r="G8528"/>
      <c r="H8528"/>
      <c r="I8528"/>
      <c r="J8528"/>
      <c r="K8528"/>
      <c r="L8528"/>
      <c r="M8528"/>
      <c r="N8528"/>
      <c r="O8528"/>
      <c r="P8528"/>
      <c r="Q8528"/>
      <c r="R8528"/>
      <c r="S8528"/>
      <c r="T8528"/>
      <c r="U8528"/>
      <c r="V8528"/>
      <c r="W8528"/>
      <c r="X8528"/>
      <c r="Y8528"/>
      <c r="Z8528"/>
      <c r="AA8528"/>
      <c r="AB8528"/>
      <c r="AC8528"/>
      <c r="AD8528"/>
      <c r="AE8528"/>
      <c r="AF8528"/>
    </row>
    <row r="8529" spans="3:32">
      <c r="C8529"/>
      <c r="D8529"/>
      <c r="E8529"/>
      <c r="F8529"/>
      <c r="G8529"/>
      <c r="H8529"/>
      <c r="I8529"/>
      <c r="J8529"/>
      <c r="K8529"/>
      <c r="L8529"/>
      <c r="M8529"/>
      <c r="N8529"/>
      <c r="O8529"/>
      <c r="P8529"/>
      <c r="Q8529"/>
      <c r="R8529"/>
      <c r="S8529"/>
      <c r="T8529"/>
      <c r="U8529"/>
      <c r="V8529"/>
      <c r="W8529"/>
      <c r="X8529"/>
      <c r="Y8529"/>
      <c r="Z8529"/>
      <c r="AA8529"/>
      <c r="AB8529"/>
      <c r="AC8529"/>
      <c r="AD8529"/>
      <c r="AE8529"/>
      <c r="AF8529"/>
    </row>
    <row r="8530" spans="3:32">
      <c r="C8530"/>
      <c r="D8530"/>
      <c r="E8530"/>
      <c r="F8530"/>
      <c r="G8530"/>
      <c r="H8530"/>
      <c r="I8530"/>
      <c r="J8530"/>
      <c r="K8530"/>
      <c r="L8530"/>
      <c r="M8530"/>
      <c r="N8530"/>
      <c r="O8530"/>
      <c r="P8530"/>
      <c r="Q8530"/>
      <c r="R8530"/>
      <c r="S8530"/>
      <c r="T8530"/>
      <c r="U8530"/>
      <c r="V8530"/>
      <c r="W8530"/>
      <c r="X8530"/>
      <c r="Y8530"/>
      <c r="Z8530"/>
      <c r="AA8530"/>
      <c r="AB8530"/>
      <c r="AC8530"/>
      <c r="AD8530"/>
      <c r="AE8530"/>
      <c r="AF8530"/>
    </row>
    <row r="8531" spans="3:32">
      <c r="C8531"/>
      <c r="D8531"/>
      <c r="E8531"/>
      <c r="F8531"/>
      <c r="G8531"/>
      <c r="H8531"/>
      <c r="I8531"/>
      <c r="J8531"/>
      <c r="K8531"/>
      <c r="L8531"/>
      <c r="M8531"/>
      <c r="N8531"/>
      <c r="O8531"/>
      <c r="P8531"/>
      <c r="Q8531"/>
      <c r="R8531"/>
      <c r="S8531"/>
      <c r="T8531"/>
      <c r="U8531"/>
      <c r="V8531"/>
      <c r="W8531"/>
      <c r="X8531"/>
      <c r="Y8531"/>
      <c r="Z8531"/>
      <c r="AA8531"/>
      <c r="AB8531"/>
      <c r="AC8531"/>
      <c r="AD8531"/>
      <c r="AE8531"/>
      <c r="AF8531"/>
    </row>
    <row r="8532" spans="3:32">
      <c r="C8532"/>
      <c r="D8532"/>
      <c r="E8532"/>
      <c r="F8532"/>
      <c r="G8532"/>
      <c r="H8532"/>
      <c r="I8532"/>
      <c r="J8532"/>
      <c r="K8532"/>
      <c r="L8532"/>
      <c r="M8532"/>
      <c r="N8532"/>
      <c r="O8532"/>
      <c r="P8532"/>
      <c r="Q8532"/>
      <c r="R8532"/>
      <c r="S8532"/>
      <c r="T8532"/>
      <c r="U8532"/>
      <c r="V8532"/>
      <c r="W8532"/>
      <c r="X8532"/>
      <c r="Y8532"/>
      <c r="Z8532"/>
      <c r="AA8532"/>
      <c r="AB8532"/>
      <c r="AC8532"/>
      <c r="AD8532"/>
      <c r="AE8532"/>
      <c r="AF8532"/>
    </row>
    <row r="8533" spans="3:32">
      <c r="C8533"/>
      <c r="D8533"/>
      <c r="E8533"/>
      <c r="F8533"/>
      <c r="G8533"/>
      <c r="H8533"/>
      <c r="I8533"/>
      <c r="J8533"/>
      <c r="K8533"/>
      <c r="L8533"/>
      <c r="M8533"/>
      <c r="N8533"/>
      <c r="O8533"/>
      <c r="P8533"/>
      <c r="Q8533"/>
      <c r="R8533"/>
      <c r="S8533"/>
      <c r="T8533"/>
      <c r="U8533"/>
      <c r="V8533"/>
      <c r="W8533"/>
      <c r="X8533"/>
      <c r="Y8533"/>
      <c r="Z8533"/>
      <c r="AA8533"/>
      <c r="AB8533"/>
      <c r="AC8533"/>
      <c r="AD8533"/>
      <c r="AE8533"/>
      <c r="AF8533"/>
    </row>
    <row r="8534" spans="3:32">
      <c r="C8534"/>
      <c r="D8534"/>
      <c r="E8534"/>
      <c r="F8534"/>
      <c r="G8534"/>
      <c r="H8534"/>
      <c r="I8534"/>
      <c r="J8534"/>
      <c r="K8534"/>
      <c r="L8534"/>
      <c r="M8534"/>
      <c r="N8534"/>
      <c r="O8534"/>
      <c r="P8534"/>
      <c r="Q8534"/>
      <c r="R8534"/>
      <c r="S8534"/>
      <c r="T8534"/>
      <c r="U8534"/>
      <c r="V8534"/>
      <c r="W8534"/>
      <c r="X8534"/>
      <c r="Y8534"/>
      <c r="Z8534"/>
      <c r="AA8534"/>
      <c r="AB8534"/>
      <c r="AC8534"/>
      <c r="AD8534"/>
      <c r="AE8534"/>
      <c r="AF8534"/>
    </row>
    <row r="8535" spans="3:32">
      <c r="C8535"/>
      <c r="D8535"/>
      <c r="E8535"/>
      <c r="F8535"/>
      <c r="G8535"/>
      <c r="H8535"/>
      <c r="I8535"/>
      <c r="J8535"/>
      <c r="K8535"/>
      <c r="L8535"/>
      <c r="M8535"/>
      <c r="N8535"/>
      <c r="O8535"/>
      <c r="P8535"/>
      <c r="Q8535"/>
      <c r="R8535"/>
      <c r="S8535"/>
      <c r="T8535"/>
      <c r="U8535"/>
      <c r="V8535"/>
      <c r="W8535"/>
      <c r="X8535"/>
      <c r="Y8535"/>
      <c r="Z8535"/>
      <c r="AA8535"/>
      <c r="AB8535"/>
      <c r="AC8535"/>
      <c r="AD8535"/>
      <c r="AE8535"/>
      <c r="AF8535"/>
    </row>
    <row r="8536" spans="3:32">
      <c r="C8536"/>
      <c r="D8536"/>
      <c r="E8536"/>
      <c r="F8536"/>
      <c r="G8536"/>
      <c r="H8536"/>
      <c r="I8536"/>
      <c r="J8536"/>
      <c r="K8536"/>
      <c r="L8536"/>
      <c r="M8536"/>
      <c r="N8536"/>
      <c r="O8536"/>
      <c r="P8536"/>
      <c r="Q8536"/>
      <c r="R8536"/>
      <c r="S8536"/>
      <c r="T8536"/>
      <c r="U8536"/>
      <c r="V8536"/>
      <c r="W8536"/>
      <c r="X8536"/>
      <c r="Y8536"/>
      <c r="Z8536"/>
      <c r="AA8536"/>
      <c r="AB8536"/>
      <c r="AC8536"/>
      <c r="AD8536"/>
      <c r="AE8536"/>
      <c r="AF8536"/>
    </row>
    <row r="8537" spans="3:32">
      <c r="C8537"/>
      <c r="D8537"/>
      <c r="E8537"/>
      <c r="F8537"/>
      <c r="G8537"/>
      <c r="H8537"/>
      <c r="I8537"/>
      <c r="J8537"/>
      <c r="K8537"/>
      <c r="L8537"/>
      <c r="M8537"/>
      <c r="N8537"/>
      <c r="O8537"/>
      <c r="P8537"/>
      <c r="Q8537"/>
      <c r="R8537"/>
      <c r="S8537"/>
      <c r="T8537"/>
      <c r="U8537"/>
      <c r="V8537"/>
      <c r="W8537"/>
      <c r="X8537"/>
      <c r="Y8537"/>
      <c r="Z8537"/>
      <c r="AA8537"/>
      <c r="AB8537"/>
      <c r="AC8537"/>
      <c r="AD8537"/>
      <c r="AE8537"/>
      <c r="AF8537"/>
    </row>
    <row r="8538" spans="3:32">
      <c r="C8538"/>
      <c r="D8538"/>
      <c r="E8538"/>
      <c r="F8538"/>
      <c r="G8538"/>
      <c r="H8538"/>
      <c r="I8538"/>
      <c r="J8538"/>
      <c r="K8538"/>
      <c r="L8538"/>
      <c r="M8538"/>
      <c r="N8538"/>
      <c r="O8538"/>
      <c r="P8538"/>
      <c r="Q8538"/>
      <c r="R8538"/>
      <c r="S8538"/>
      <c r="T8538"/>
      <c r="U8538"/>
      <c r="V8538"/>
      <c r="W8538"/>
      <c r="X8538"/>
      <c r="Y8538"/>
      <c r="Z8538"/>
      <c r="AA8538"/>
      <c r="AB8538"/>
      <c r="AC8538"/>
      <c r="AD8538"/>
      <c r="AE8538"/>
      <c r="AF8538"/>
    </row>
    <row r="8539" spans="3:32">
      <c r="C8539"/>
      <c r="D8539"/>
      <c r="E8539"/>
      <c r="F8539"/>
      <c r="G8539"/>
      <c r="H8539"/>
      <c r="I8539"/>
      <c r="J8539"/>
      <c r="K8539"/>
      <c r="L8539"/>
      <c r="M8539"/>
      <c r="N8539"/>
      <c r="O8539"/>
      <c r="P8539"/>
      <c r="Q8539"/>
      <c r="R8539"/>
      <c r="S8539"/>
      <c r="T8539"/>
      <c r="U8539"/>
      <c r="V8539"/>
      <c r="W8539"/>
      <c r="X8539"/>
      <c r="Y8539"/>
      <c r="Z8539"/>
      <c r="AA8539"/>
      <c r="AB8539"/>
      <c r="AC8539"/>
      <c r="AD8539"/>
      <c r="AE8539"/>
      <c r="AF8539"/>
    </row>
    <row r="8540" spans="3:32">
      <c r="C8540"/>
      <c r="D8540"/>
      <c r="E8540"/>
      <c r="F8540"/>
      <c r="G8540"/>
      <c r="H8540"/>
      <c r="I8540"/>
      <c r="J8540"/>
      <c r="K8540"/>
      <c r="L8540"/>
      <c r="M8540"/>
      <c r="N8540"/>
      <c r="O8540"/>
      <c r="P8540"/>
      <c r="Q8540"/>
      <c r="R8540"/>
      <c r="S8540"/>
      <c r="T8540"/>
      <c r="U8540"/>
      <c r="V8540"/>
      <c r="W8540"/>
      <c r="X8540"/>
      <c r="Y8540"/>
      <c r="Z8540"/>
      <c r="AA8540"/>
      <c r="AB8540"/>
      <c r="AC8540"/>
      <c r="AD8540"/>
      <c r="AE8540"/>
      <c r="AF8540"/>
    </row>
    <row r="8541" spans="3:32">
      <c r="C8541"/>
      <c r="D8541"/>
      <c r="E8541"/>
      <c r="F8541"/>
      <c r="G8541"/>
      <c r="H8541"/>
      <c r="I8541"/>
      <c r="J8541"/>
      <c r="K8541"/>
      <c r="L8541"/>
      <c r="M8541"/>
      <c r="N8541"/>
      <c r="O8541"/>
      <c r="P8541"/>
      <c r="Q8541"/>
      <c r="R8541"/>
      <c r="S8541"/>
      <c r="T8541"/>
      <c r="U8541"/>
      <c r="V8541"/>
      <c r="W8541"/>
      <c r="X8541"/>
      <c r="Y8541"/>
      <c r="Z8541"/>
      <c r="AA8541"/>
      <c r="AB8541"/>
      <c r="AC8541"/>
      <c r="AD8541"/>
      <c r="AE8541"/>
      <c r="AF8541"/>
    </row>
    <row r="8542" spans="3:32">
      <c r="C8542"/>
      <c r="D8542"/>
      <c r="E8542"/>
      <c r="F8542"/>
      <c r="G8542"/>
      <c r="H8542"/>
      <c r="I8542"/>
      <c r="J8542"/>
      <c r="K8542"/>
      <c r="L8542"/>
      <c r="M8542"/>
      <c r="N8542"/>
      <c r="O8542"/>
      <c r="P8542"/>
      <c r="Q8542"/>
      <c r="R8542"/>
      <c r="S8542"/>
      <c r="T8542"/>
      <c r="U8542"/>
      <c r="V8542"/>
      <c r="W8542"/>
      <c r="X8542"/>
      <c r="Y8542"/>
      <c r="Z8542"/>
      <c r="AA8542"/>
      <c r="AB8542"/>
      <c r="AC8542"/>
      <c r="AD8542"/>
      <c r="AE8542"/>
      <c r="AF8542"/>
    </row>
    <row r="8543" spans="3:32">
      <c r="C8543"/>
      <c r="D8543"/>
      <c r="E8543"/>
      <c r="F8543"/>
      <c r="G8543"/>
      <c r="H8543"/>
      <c r="I8543"/>
      <c r="J8543"/>
      <c r="K8543"/>
      <c r="L8543"/>
      <c r="M8543"/>
      <c r="N8543"/>
      <c r="O8543"/>
      <c r="P8543"/>
      <c r="Q8543"/>
      <c r="R8543"/>
      <c r="S8543"/>
      <c r="T8543"/>
      <c r="U8543"/>
      <c r="V8543"/>
      <c r="W8543"/>
      <c r="X8543"/>
      <c r="Y8543"/>
      <c r="Z8543"/>
      <c r="AA8543"/>
      <c r="AB8543"/>
      <c r="AC8543"/>
      <c r="AD8543"/>
      <c r="AE8543"/>
      <c r="AF8543"/>
    </row>
    <row r="8544" spans="3:32">
      <c r="C8544"/>
      <c r="D8544"/>
      <c r="E8544"/>
      <c r="F8544"/>
      <c r="G8544"/>
      <c r="H8544"/>
      <c r="I8544"/>
      <c r="J8544"/>
      <c r="K8544"/>
      <c r="L8544"/>
      <c r="M8544"/>
      <c r="N8544"/>
      <c r="O8544"/>
      <c r="P8544"/>
      <c r="Q8544"/>
      <c r="R8544"/>
      <c r="S8544"/>
      <c r="T8544"/>
      <c r="U8544"/>
      <c r="V8544"/>
      <c r="W8544"/>
      <c r="X8544"/>
      <c r="Y8544"/>
      <c r="Z8544"/>
      <c r="AA8544"/>
      <c r="AB8544"/>
      <c r="AC8544"/>
      <c r="AD8544"/>
      <c r="AE8544"/>
      <c r="AF8544"/>
    </row>
    <row r="8545" spans="3:32">
      <c r="C8545"/>
      <c r="D8545"/>
      <c r="E8545"/>
      <c r="F8545"/>
      <c r="G8545"/>
      <c r="H8545"/>
      <c r="I8545"/>
      <c r="J8545"/>
      <c r="K8545"/>
      <c r="L8545"/>
      <c r="M8545"/>
      <c r="N8545"/>
      <c r="O8545"/>
      <c r="P8545"/>
      <c r="Q8545"/>
      <c r="R8545"/>
      <c r="S8545"/>
      <c r="T8545"/>
      <c r="U8545"/>
      <c r="V8545"/>
      <c r="W8545"/>
      <c r="X8545"/>
      <c r="Y8545"/>
      <c r="Z8545"/>
      <c r="AA8545"/>
      <c r="AB8545"/>
      <c r="AC8545"/>
      <c r="AD8545"/>
      <c r="AE8545"/>
      <c r="AF8545"/>
    </row>
    <row r="8546" spans="3:32">
      <c r="C8546"/>
      <c r="D8546"/>
      <c r="E8546"/>
      <c r="F8546"/>
      <c r="G8546"/>
      <c r="H8546"/>
      <c r="I8546"/>
      <c r="J8546"/>
      <c r="K8546"/>
      <c r="L8546"/>
      <c r="M8546"/>
      <c r="N8546"/>
      <c r="O8546"/>
      <c r="P8546"/>
      <c r="Q8546"/>
      <c r="R8546"/>
      <c r="S8546"/>
      <c r="T8546"/>
      <c r="U8546"/>
      <c r="V8546"/>
      <c r="W8546"/>
      <c r="X8546"/>
      <c r="Y8546"/>
      <c r="Z8546"/>
      <c r="AA8546"/>
      <c r="AB8546"/>
      <c r="AC8546"/>
      <c r="AD8546"/>
      <c r="AE8546"/>
      <c r="AF8546"/>
    </row>
    <row r="8547" spans="3:32">
      <c r="C8547"/>
      <c r="D8547"/>
      <c r="E8547"/>
      <c r="F8547"/>
      <c r="G8547"/>
      <c r="H8547"/>
      <c r="I8547"/>
      <c r="J8547"/>
      <c r="K8547"/>
      <c r="L8547"/>
      <c r="M8547"/>
      <c r="N8547"/>
      <c r="O8547"/>
      <c r="P8547"/>
      <c r="Q8547"/>
      <c r="R8547"/>
      <c r="S8547"/>
      <c r="T8547"/>
      <c r="U8547"/>
      <c r="V8547"/>
      <c r="W8547"/>
      <c r="X8547"/>
      <c r="Y8547"/>
      <c r="Z8547"/>
      <c r="AA8547"/>
      <c r="AB8547"/>
      <c r="AC8547"/>
      <c r="AD8547"/>
      <c r="AE8547"/>
      <c r="AF8547"/>
    </row>
    <row r="8548" spans="3:32">
      <c r="C8548"/>
      <c r="D8548"/>
      <c r="E8548"/>
      <c r="F8548"/>
      <c r="G8548"/>
      <c r="H8548"/>
      <c r="I8548"/>
      <c r="J8548"/>
      <c r="K8548"/>
      <c r="L8548"/>
      <c r="M8548"/>
      <c r="N8548"/>
      <c r="O8548"/>
      <c r="P8548"/>
      <c r="Q8548"/>
      <c r="R8548"/>
      <c r="S8548"/>
      <c r="T8548"/>
      <c r="U8548"/>
      <c r="V8548"/>
      <c r="W8548"/>
      <c r="X8548"/>
      <c r="Y8548"/>
      <c r="Z8548"/>
      <c r="AA8548"/>
      <c r="AB8548"/>
      <c r="AC8548"/>
      <c r="AD8548"/>
      <c r="AE8548"/>
      <c r="AF8548"/>
    </row>
    <row r="8549" spans="3:32">
      <c r="C8549"/>
      <c r="D8549"/>
      <c r="E8549"/>
      <c r="F8549"/>
      <c r="G8549"/>
      <c r="H8549"/>
      <c r="I8549"/>
      <c r="J8549"/>
      <c r="K8549"/>
      <c r="L8549"/>
      <c r="M8549"/>
      <c r="N8549"/>
      <c r="O8549"/>
      <c r="P8549"/>
      <c r="Q8549"/>
      <c r="R8549"/>
      <c r="S8549"/>
      <c r="T8549"/>
      <c r="U8549"/>
      <c r="V8549"/>
      <c r="W8549"/>
      <c r="X8549"/>
      <c r="Y8549"/>
      <c r="Z8549"/>
      <c r="AA8549"/>
      <c r="AB8549"/>
      <c r="AC8549"/>
      <c r="AD8549"/>
      <c r="AE8549"/>
      <c r="AF8549"/>
    </row>
    <row r="8550" spans="3:32">
      <c r="C8550"/>
      <c r="D8550"/>
      <c r="E8550"/>
      <c r="F8550"/>
      <c r="G8550"/>
      <c r="H8550"/>
      <c r="I8550"/>
      <c r="J8550"/>
      <c r="K8550"/>
      <c r="L8550"/>
      <c r="M8550"/>
      <c r="N8550"/>
      <c r="O8550"/>
      <c r="P8550"/>
      <c r="Q8550"/>
      <c r="R8550"/>
      <c r="S8550"/>
      <c r="T8550"/>
      <c r="U8550"/>
      <c r="V8550"/>
      <c r="W8550"/>
      <c r="X8550"/>
      <c r="Y8550"/>
      <c r="Z8550"/>
      <c r="AA8550"/>
      <c r="AB8550"/>
      <c r="AC8550"/>
      <c r="AD8550"/>
      <c r="AE8550"/>
      <c r="AF8550"/>
    </row>
    <row r="8551" spans="3:32">
      <c r="C8551"/>
      <c r="D8551"/>
      <c r="E8551"/>
      <c r="F8551"/>
      <c r="G8551"/>
      <c r="H8551"/>
      <c r="I8551"/>
      <c r="J8551"/>
      <c r="K8551"/>
      <c r="L8551"/>
      <c r="M8551"/>
      <c r="N8551"/>
      <c r="O8551"/>
      <c r="P8551"/>
      <c r="Q8551"/>
      <c r="R8551"/>
      <c r="S8551"/>
      <c r="T8551"/>
      <c r="U8551"/>
      <c r="V8551"/>
      <c r="W8551"/>
      <c r="X8551"/>
      <c r="Y8551"/>
      <c r="Z8551"/>
      <c r="AA8551"/>
      <c r="AB8551"/>
      <c r="AC8551"/>
      <c r="AD8551"/>
      <c r="AE8551"/>
      <c r="AF8551"/>
    </row>
    <row r="8552" spans="3:32">
      <c r="C8552"/>
      <c r="D8552"/>
      <c r="E8552"/>
      <c r="F8552"/>
      <c r="G8552"/>
      <c r="H8552"/>
      <c r="I8552"/>
      <c r="J8552"/>
      <c r="K8552"/>
      <c r="L8552"/>
      <c r="M8552"/>
      <c r="N8552"/>
      <c r="O8552"/>
      <c r="P8552"/>
      <c r="Q8552"/>
      <c r="R8552"/>
      <c r="S8552"/>
      <c r="T8552"/>
      <c r="U8552"/>
      <c r="V8552"/>
      <c r="W8552"/>
      <c r="X8552"/>
      <c r="Y8552"/>
      <c r="Z8552"/>
      <c r="AA8552"/>
      <c r="AB8552"/>
      <c r="AC8552"/>
      <c r="AD8552"/>
      <c r="AE8552"/>
      <c r="AF8552"/>
    </row>
    <row r="8553" spans="3:32">
      <c r="C8553"/>
      <c r="D8553"/>
      <c r="E8553"/>
      <c r="F8553"/>
      <c r="G8553"/>
      <c r="H8553"/>
      <c r="I8553"/>
      <c r="J8553"/>
      <c r="K8553"/>
      <c r="L8553"/>
      <c r="M8553"/>
      <c r="N8553"/>
      <c r="O8553"/>
      <c r="P8553"/>
      <c r="Q8553"/>
      <c r="R8553"/>
      <c r="S8553"/>
      <c r="T8553"/>
      <c r="U8553"/>
      <c r="V8553"/>
      <c r="W8553"/>
      <c r="X8553"/>
      <c r="Y8553"/>
      <c r="Z8553"/>
      <c r="AA8553"/>
      <c r="AB8553"/>
      <c r="AC8553"/>
      <c r="AD8553"/>
      <c r="AE8553"/>
      <c r="AF8553"/>
    </row>
    <row r="8554" spans="3:32">
      <c r="C8554"/>
      <c r="D8554"/>
      <c r="E8554"/>
      <c r="F8554"/>
      <c r="G8554"/>
      <c r="H8554"/>
      <c r="I8554"/>
      <c r="J8554"/>
      <c r="K8554"/>
      <c r="L8554"/>
      <c r="M8554"/>
      <c r="N8554"/>
      <c r="O8554"/>
      <c r="P8554"/>
      <c r="Q8554"/>
      <c r="R8554"/>
      <c r="S8554"/>
      <c r="T8554"/>
      <c r="U8554"/>
      <c r="V8554"/>
      <c r="W8554"/>
      <c r="X8554"/>
      <c r="Y8554"/>
      <c r="Z8554"/>
      <c r="AA8554"/>
      <c r="AB8554"/>
      <c r="AC8554"/>
      <c r="AD8554"/>
      <c r="AE8554"/>
      <c r="AF8554"/>
    </row>
    <row r="8555" spans="3:32">
      <c r="C8555"/>
      <c r="D8555"/>
      <c r="E8555"/>
      <c r="F8555"/>
      <c r="G8555"/>
      <c r="H8555"/>
      <c r="I8555"/>
      <c r="J8555"/>
      <c r="K8555"/>
      <c r="L8555"/>
      <c r="M8555"/>
      <c r="N8555"/>
      <c r="O8555"/>
      <c r="P8555"/>
      <c r="Q8555"/>
      <c r="R8555"/>
      <c r="S8555"/>
      <c r="T8555"/>
      <c r="U8555"/>
      <c r="V8555"/>
      <c r="W8555"/>
      <c r="X8555"/>
      <c r="Y8555"/>
      <c r="Z8555"/>
      <c r="AA8555"/>
      <c r="AB8555"/>
      <c r="AC8555"/>
      <c r="AD8555"/>
      <c r="AE8555"/>
      <c r="AF8555"/>
    </row>
    <row r="8556" spans="3:32">
      <c r="C8556"/>
      <c r="D8556"/>
      <c r="E8556"/>
      <c r="F8556"/>
      <c r="G8556"/>
      <c r="H8556"/>
      <c r="I8556"/>
      <c r="J8556"/>
      <c r="K8556"/>
      <c r="L8556"/>
      <c r="M8556"/>
      <c r="N8556"/>
      <c r="O8556"/>
      <c r="P8556"/>
      <c r="Q8556"/>
      <c r="R8556"/>
      <c r="S8556"/>
      <c r="T8556"/>
      <c r="U8556"/>
      <c r="V8556"/>
      <c r="W8556"/>
      <c r="X8556"/>
      <c r="Y8556"/>
      <c r="Z8556"/>
      <c r="AA8556"/>
      <c r="AB8556"/>
      <c r="AC8556"/>
      <c r="AD8556"/>
      <c r="AE8556"/>
      <c r="AF8556"/>
    </row>
    <row r="8557" spans="3:32">
      <c r="C8557"/>
      <c r="D8557"/>
      <c r="E8557"/>
      <c r="F8557"/>
      <c r="G8557"/>
      <c r="H8557"/>
      <c r="I8557"/>
      <c r="J8557"/>
      <c r="K8557"/>
      <c r="L8557"/>
      <c r="M8557"/>
      <c r="N8557"/>
      <c r="O8557"/>
      <c r="P8557"/>
      <c r="Q8557"/>
      <c r="R8557"/>
      <c r="S8557"/>
      <c r="T8557"/>
      <c r="U8557"/>
      <c r="V8557"/>
      <c r="W8557"/>
      <c r="X8557"/>
      <c r="Y8557"/>
      <c r="Z8557"/>
      <c r="AA8557"/>
      <c r="AB8557"/>
      <c r="AC8557"/>
      <c r="AD8557"/>
      <c r="AE8557"/>
      <c r="AF8557"/>
    </row>
    <row r="8558" spans="3:32">
      <c r="C8558"/>
      <c r="D8558"/>
      <c r="E8558"/>
      <c r="F8558"/>
      <c r="G8558"/>
      <c r="H8558"/>
      <c r="I8558"/>
      <c r="J8558"/>
      <c r="K8558"/>
      <c r="L8558"/>
      <c r="M8558"/>
      <c r="N8558"/>
      <c r="O8558"/>
      <c r="P8558"/>
      <c r="Q8558"/>
      <c r="R8558"/>
      <c r="S8558"/>
      <c r="T8558"/>
      <c r="U8558"/>
      <c r="V8558"/>
      <c r="W8558"/>
      <c r="X8558"/>
      <c r="Y8558"/>
      <c r="Z8558"/>
      <c r="AA8558"/>
      <c r="AB8558"/>
      <c r="AC8558"/>
      <c r="AD8558"/>
      <c r="AE8558"/>
      <c r="AF8558"/>
    </row>
    <row r="8559" spans="3:32">
      <c r="C8559"/>
      <c r="D8559"/>
      <c r="E8559"/>
      <c r="F8559"/>
      <c r="G8559"/>
      <c r="H8559"/>
      <c r="I8559"/>
      <c r="J8559"/>
      <c r="K8559"/>
      <c r="L8559"/>
      <c r="M8559"/>
      <c r="N8559"/>
      <c r="O8559"/>
      <c r="P8559"/>
      <c r="Q8559"/>
      <c r="R8559"/>
      <c r="S8559"/>
      <c r="T8559"/>
      <c r="U8559"/>
      <c r="V8559"/>
      <c r="W8559"/>
      <c r="X8559"/>
      <c r="Y8559"/>
      <c r="Z8559"/>
      <c r="AA8559"/>
      <c r="AB8559"/>
      <c r="AC8559"/>
      <c r="AD8559"/>
      <c r="AE8559"/>
      <c r="AF8559"/>
    </row>
    <row r="8560" spans="3:32">
      <c r="C8560"/>
      <c r="D8560"/>
      <c r="E8560"/>
      <c r="F8560"/>
      <c r="G8560"/>
      <c r="H8560"/>
      <c r="I8560"/>
      <c r="J8560"/>
      <c r="K8560"/>
      <c r="L8560"/>
      <c r="M8560"/>
      <c r="N8560"/>
      <c r="O8560"/>
      <c r="P8560"/>
      <c r="Q8560"/>
      <c r="R8560"/>
      <c r="S8560"/>
      <c r="T8560"/>
      <c r="U8560"/>
      <c r="V8560"/>
      <c r="W8560"/>
      <c r="X8560"/>
      <c r="Y8560"/>
      <c r="Z8560"/>
      <c r="AA8560"/>
      <c r="AB8560"/>
      <c r="AC8560"/>
      <c r="AD8560"/>
      <c r="AE8560"/>
      <c r="AF8560"/>
    </row>
    <row r="8561" spans="3:32">
      <c r="C8561"/>
      <c r="D8561"/>
      <c r="E8561"/>
      <c r="F8561"/>
      <c r="G8561"/>
      <c r="H8561"/>
      <c r="I8561"/>
      <c r="J8561"/>
      <c r="K8561"/>
      <c r="L8561"/>
      <c r="M8561"/>
      <c r="N8561"/>
      <c r="O8561"/>
      <c r="P8561"/>
      <c r="Q8561"/>
      <c r="R8561"/>
      <c r="S8561"/>
      <c r="T8561"/>
      <c r="U8561"/>
      <c r="V8561"/>
      <c r="W8561"/>
      <c r="X8561"/>
      <c r="Y8561"/>
      <c r="Z8561"/>
      <c r="AA8561"/>
      <c r="AB8561"/>
      <c r="AC8561"/>
      <c r="AD8561"/>
      <c r="AE8561"/>
      <c r="AF8561"/>
    </row>
    <row r="8562" spans="3:32">
      <c r="C8562"/>
      <c r="D8562"/>
      <c r="E8562"/>
      <c r="F8562"/>
      <c r="G8562"/>
      <c r="H8562"/>
      <c r="I8562"/>
      <c r="J8562"/>
      <c r="K8562"/>
      <c r="L8562"/>
      <c r="M8562"/>
      <c r="N8562"/>
      <c r="O8562"/>
      <c r="P8562"/>
      <c r="Q8562"/>
      <c r="R8562"/>
      <c r="S8562"/>
      <c r="T8562"/>
      <c r="U8562"/>
      <c r="V8562"/>
      <c r="W8562"/>
      <c r="X8562"/>
      <c r="Y8562"/>
      <c r="Z8562"/>
      <c r="AA8562"/>
      <c r="AB8562"/>
      <c r="AC8562"/>
      <c r="AD8562"/>
      <c r="AE8562"/>
      <c r="AF8562"/>
    </row>
    <row r="8563" spans="3:32">
      <c r="C8563"/>
      <c r="D8563"/>
      <c r="E8563"/>
      <c r="F8563"/>
      <c r="G8563"/>
      <c r="H8563"/>
      <c r="I8563"/>
      <c r="J8563"/>
      <c r="K8563"/>
      <c r="L8563"/>
      <c r="M8563"/>
      <c r="N8563"/>
      <c r="O8563"/>
      <c r="P8563"/>
      <c r="Q8563"/>
      <c r="R8563"/>
      <c r="S8563"/>
      <c r="T8563"/>
      <c r="U8563"/>
      <c r="V8563"/>
      <c r="W8563"/>
      <c r="X8563"/>
      <c r="Y8563"/>
      <c r="Z8563"/>
      <c r="AA8563"/>
      <c r="AB8563"/>
      <c r="AC8563"/>
      <c r="AD8563"/>
      <c r="AE8563"/>
      <c r="AF8563"/>
    </row>
    <row r="8564" spans="3:32">
      <c r="C8564"/>
      <c r="D8564"/>
      <c r="E8564"/>
      <c r="F8564"/>
      <c r="G8564"/>
      <c r="H8564"/>
      <c r="I8564"/>
      <c r="J8564"/>
      <c r="K8564"/>
      <c r="L8564"/>
      <c r="M8564"/>
      <c r="N8564"/>
      <c r="O8564"/>
      <c r="P8564"/>
      <c r="Q8564"/>
      <c r="R8564"/>
      <c r="S8564"/>
      <c r="T8564"/>
      <c r="U8564"/>
      <c r="V8564"/>
      <c r="W8564"/>
      <c r="X8564"/>
      <c r="Y8564"/>
      <c r="Z8564"/>
      <c r="AA8564"/>
      <c r="AB8564"/>
      <c r="AC8564"/>
      <c r="AD8564"/>
      <c r="AE8564"/>
      <c r="AF8564"/>
    </row>
    <row r="8565" spans="3:32">
      <c r="C8565"/>
      <c r="D8565"/>
      <c r="E8565"/>
      <c r="F8565"/>
      <c r="G8565"/>
      <c r="H8565"/>
      <c r="I8565"/>
      <c r="J8565"/>
      <c r="K8565"/>
      <c r="L8565"/>
      <c r="M8565"/>
      <c r="N8565"/>
      <c r="O8565"/>
      <c r="P8565"/>
      <c r="Q8565"/>
      <c r="R8565"/>
      <c r="S8565"/>
      <c r="T8565"/>
      <c r="U8565"/>
      <c r="V8565"/>
      <c r="W8565"/>
      <c r="X8565"/>
      <c r="Y8565"/>
      <c r="Z8565"/>
      <c r="AA8565"/>
      <c r="AB8565"/>
      <c r="AC8565"/>
      <c r="AD8565"/>
      <c r="AE8565"/>
      <c r="AF8565"/>
    </row>
    <row r="8566" spans="3:32">
      <c r="C8566"/>
      <c r="D8566"/>
      <c r="E8566"/>
      <c r="F8566"/>
      <c r="G8566"/>
      <c r="H8566"/>
      <c r="I8566"/>
      <c r="J8566"/>
      <c r="K8566"/>
      <c r="L8566"/>
      <c r="M8566"/>
      <c r="N8566"/>
      <c r="O8566"/>
      <c r="P8566"/>
      <c r="Q8566"/>
      <c r="R8566"/>
      <c r="S8566"/>
      <c r="T8566"/>
      <c r="U8566"/>
      <c r="V8566"/>
      <c r="W8566"/>
      <c r="X8566"/>
      <c r="Y8566"/>
      <c r="Z8566"/>
      <c r="AA8566"/>
      <c r="AB8566"/>
      <c r="AC8566"/>
      <c r="AD8566"/>
      <c r="AE8566"/>
      <c r="AF8566"/>
    </row>
    <row r="8567" spans="3:32">
      <c r="C8567"/>
      <c r="D8567"/>
      <c r="E8567"/>
      <c r="F8567"/>
      <c r="G8567"/>
      <c r="H8567"/>
      <c r="I8567"/>
      <c r="J8567"/>
      <c r="K8567"/>
      <c r="L8567"/>
      <c r="M8567"/>
      <c r="N8567"/>
      <c r="O8567"/>
      <c r="P8567"/>
      <c r="Q8567"/>
      <c r="R8567"/>
      <c r="S8567"/>
      <c r="T8567"/>
      <c r="U8567"/>
      <c r="V8567"/>
      <c r="W8567"/>
      <c r="X8567"/>
      <c r="Y8567"/>
      <c r="Z8567"/>
      <c r="AA8567"/>
      <c r="AB8567"/>
      <c r="AC8567"/>
      <c r="AD8567"/>
      <c r="AE8567"/>
      <c r="AF8567"/>
    </row>
    <row r="8568" spans="3:32">
      <c r="C8568"/>
      <c r="D8568"/>
      <c r="E8568"/>
      <c r="F8568"/>
      <c r="G8568"/>
      <c r="H8568"/>
      <c r="I8568"/>
      <c r="J8568"/>
      <c r="K8568"/>
      <c r="L8568"/>
      <c r="M8568"/>
      <c r="N8568"/>
      <c r="O8568"/>
      <c r="P8568"/>
      <c r="Q8568"/>
      <c r="R8568"/>
      <c r="S8568"/>
      <c r="T8568"/>
      <c r="U8568"/>
      <c r="V8568"/>
      <c r="W8568"/>
      <c r="X8568"/>
      <c r="Y8568"/>
      <c r="Z8568"/>
      <c r="AA8568"/>
      <c r="AB8568"/>
      <c r="AC8568"/>
      <c r="AD8568"/>
      <c r="AE8568"/>
      <c r="AF8568"/>
    </row>
    <row r="8569" spans="3:32">
      <c r="C8569"/>
      <c r="D8569"/>
      <c r="E8569"/>
      <c r="F8569"/>
      <c r="G8569"/>
      <c r="H8569"/>
      <c r="I8569"/>
      <c r="J8569"/>
      <c r="K8569"/>
      <c r="L8569"/>
      <c r="M8569"/>
      <c r="N8569"/>
      <c r="O8569"/>
      <c r="P8569"/>
      <c r="Q8569"/>
      <c r="R8569"/>
      <c r="S8569"/>
      <c r="T8569"/>
      <c r="U8569"/>
      <c r="V8569"/>
      <c r="W8569"/>
      <c r="X8569"/>
      <c r="Y8569"/>
      <c r="Z8569"/>
      <c r="AA8569"/>
      <c r="AB8569"/>
      <c r="AC8569"/>
      <c r="AD8569"/>
      <c r="AE8569"/>
      <c r="AF8569"/>
    </row>
    <row r="8570" spans="3:32">
      <c r="C8570"/>
      <c r="D8570"/>
      <c r="E8570"/>
      <c r="F8570"/>
      <c r="G8570"/>
      <c r="H8570"/>
      <c r="I8570"/>
      <c r="J8570"/>
      <c r="K8570"/>
      <c r="L8570"/>
      <c r="M8570"/>
      <c r="N8570"/>
      <c r="O8570"/>
      <c r="P8570"/>
      <c r="Q8570"/>
      <c r="R8570"/>
      <c r="S8570"/>
      <c r="T8570"/>
      <c r="U8570"/>
      <c r="V8570"/>
      <c r="W8570"/>
      <c r="X8570"/>
      <c r="Y8570"/>
      <c r="Z8570"/>
      <c r="AA8570"/>
      <c r="AB8570"/>
      <c r="AC8570"/>
      <c r="AD8570"/>
      <c r="AE8570"/>
      <c r="AF8570"/>
    </row>
    <row r="8571" spans="3:32">
      <c r="C8571"/>
      <c r="D8571"/>
      <c r="E8571"/>
      <c r="F8571"/>
      <c r="G8571"/>
      <c r="H8571"/>
      <c r="I8571"/>
      <c r="J8571"/>
      <c r="K8571"/>
      <c r="L8571"/>
      <c r="M8571"/>
      <c r="N8571"/>
      <c r="O8571"/>
      <c r="P8571"/>
      <c r="Q8571"/>
      <c r="R8571"/>
      <c r="S8571"/>
      <c r="T8571"/>
      <c r="U8571"/>
      <c r="V8571"/>
      <c r="W8571"/>
      <c r="X8571"/>
      <c r="Y8571"/>
      <c r="Z8571"/>
      <c r="AA8571"/>
      <c r="AB8571"/>
      <c r="AC8571"/>
      <c r="AD8571"/>
      <c r="AE8571"/>
      <c r="AF8571"/>
    </row>
    <row r="8572" spans="3:32">
      <c r="C8572"/>
      <c r="D8572"/>
      <c r="E8572"/>
      <c r="F8572"/>
      <c r="G8572"/>
      <c r="H8572"/>
      <c r="I8572"/>
      <c r="J8572"/>
      <c r="K8572"/>
      <c r="L8572"/>
      <c r="M8572"/>
      <c r="N8572"/>
      <c r="O8572"/>
      <c r="P8572"/>
      <c r="Q8572"/>
      <c r="R8572"/>
      <c r="S8572"/>
      <c r="T8572"/>
      <c r="U8572"/>
      <c r="V8572"/>
      <c r="W8572"/>
      <c r="X8572"/>
      <c r="Y8572"/>
      <c r="Z8572"/>
      <c r="AA8572"/>
      <c r="AB8572"/>
      <c r="AC8572"/>
      <c r="AD8572"/>
      <c r="AE8572"/>
      <c r="AF8572"/>
    </row>
    <row r="8573" spans="3:32">
      <c r="C8573"/>
      <c r="D8573"/>
      <c r="E8573"/>
      <c r="F8573"/>
      <c r="G8573"/>
      <c r="H8573"/>
      <c r="I8573"/>
      <c r="J8573"/>
      <c r="K8573"/>
      <c r="L8573"/>
      <c r="M8573"/>
      <c r="N8573"/>
      <c r="O8573"/>
      <c r="P8573"/>
      <c r="Q8573"/>
      <c r="R8573"/>
      <c r="S8573"/>
      <c r="T8573"/>
      <c r="U8573"/>
      <c r="V8573"/>
      <c r="W8573"/>
      <c r="X8573"/>
      <c r="Y8573"/>
      <c r="Z8573"/>
      <c r="AA8573"/>
      <c r="AB8573"/>
      <c r="AC8573"/>
      <c r="AD8573"/>
      <c r="AE8573"/>
      <c r="AF8573"/>
    </row>
    <row r="8574" spans="3:32">
      <c r="C8574"/>
      <c r="D8574"/>
      <c r="E8574"/>
      <c r="F8574"/>
      <c r="G8574"/>
      <c r="H8574"/>
      <c r="I8574"/>
      <c r="J8574"/>
      <c r="K8574"/>
      <c r="L8574"/>
      <c r="M8574"/>
      <c r="N8574"/>
      <c r="O8574"/>
      <c r="P8574"/>
      <c r="Q8574"/>
      <c r="R8574"/>
      <c r="S8574"/>
      <c r="T8574"/>
      <c r="U8574"/>
      <c r="V8574"/>
      <c r="W8574"/>
      <c r="X8574"/>
      <c r="Y8574"/>
      <c r="Z8574"/>
      <c r="AA8574"/>
      <c r="AB8574"/>
      <c r="AC8574"/>
      <c r="AD8574"/>
      <c r="AE8574"/>
      <c r="AF8574"/>
    </row>
    <row r="8575" spans="3:32">
      <c r="C8575"/>
      <c r="D8575"/>
      <c r="E8575"/>
      <c r="F8575"/>
      <c r="G8575"/>
      <c r="H8575"/>
      <c r="I8575"/>
      <c r="J8575"/>
      <c r="K8575"/>
      <c r="L8575"/>
      <c r="M8575"/>
      <c r="N8575"/>
      <c r="O8575"/>
      <c r="P8575"/>
      <c r="Q8575"/>
      <c r="R8575"/>
      <c r="S8575"/>
      <c r="T8575"/>
      <c r="U8575"/>
      <c r="V8575"/>
      <c r="W8575"/>
      <c r="X8575"/>
      <c r="Y8575"/>
      <c r="Z8575"/>
      <c r="AA8575"/>
      <c r="AB8575"/>
      <c r="AC8575"/>
      <c r="AD8575"/>
      <c r="AE8575"/>
      <c r="AF8575"/>
    </row>
    <row r="8576" spans="3:32">
      <c r="C8576"/>
      <c r="D8576"/>
      <c r="E8576"/>
      <c r="F8576"/>
      <c r="G8576"/>
      <c r="H8576"/>
      <c r="I8576"/>
      <c r="J8576"/>
      <c r="K8576"/>
      <c r="L8576"/>
      <c r="M8576"/>
      <c r="N8576"/>
      <c r="O8576"/>
      <c r="P8576"/>
      <c r="Q8576"/>
      <c r="R8576"/>
      <c r="S8576"/>
      <c r="T8576"/>
      <c r="U8576"/>
      <c r="V8576"/>
      <c r="W8576"/>
      <c r="X8576"/>
      <c r="Y8576"/>
      <c r="Z8576"/>
      <c r="AA8576"/>
      <c r="AB8576"/>
      <c r="AC8576"/>
      <c r="AD8576"/>
      <c r="AE8576"/>
      <c r="AF8576"/>
    </row>
    <row r="8577" spans="3:32">
      <c r="C8577"/>
      <c r="D8577"/>
      <c r="E8577"/>
      <c r="F8577"/>
      <c r="G8577"/>
      <c r="H8577"/>
      <c r="I8577"/>
      <c r="J8577"/>
      <c r="K8577"/>
      <c r="L8577"/>
      <c r="M8577"/>
      <c r="N8577"/>
      <c r="O8577"/>
      <c r="P8577"/>
      <c r="Q8577"/>
      <c r="R8577"/>
      <c r="S8577"/>
      <c r="T8577"/>
      <c r="U8577"/>
      <c r="V8577"/>
      <c r="W8577"/>
      <c r="X8577"/>
      <c r="Y8577"/>
      <c r="Z8577"/>
      <c r="AA8577"/>
      <c r="AB8577"/>
      <c r="AC8577"/>
      <c r="AD8577"/>
      <c r="AE8577"/>
      <c r="AF8577"/>
    </row>
    <row r="8578" spans="3:32">
      <c r="C8578"/>
      <c r="D8578"/>
      <c r="E8578"/>
      <c r="F8578"/>
      <c r="G8578"/>
      <c r="H8578"/>
      <c r="I8578"/>
      <c r="J8578"/>
      <c r="K8578"/>
      <c r="L8578"/>
      <c r="M8578"/>
      <c r="N8578"/>
      <c r="O8578"/>
      <c r="P8578"/>
      <c r="Q8578"/>
      <c r="R8578"/>
      <c r="S8578"/>
      <c r="T8578"/>
      <c r="U8578"/>
      <c r="V8578"/>
      <c r="W8578"/>
      <c r="X8578"/>
      <c r="Y8578"/>
      <c r="Z8578"/>
      <c r="AA8578"/>
      <c r="AB8578"/>
      <c r="AC8578"/>
      <c r="AD8578"/>
      <c r="AE8578"/>
      <c r="AF8578"/>
    </row>
    <row r="8579" spans="3:32">
      <c r="C8579"/>
      <c r="D8579"/>
      <c r="E8579"/>
      <c r="F8579"/>
      <c r="G8579"/>
      <c r="H8579"/>
      <c r="I8579"/>
      <c r="J8579"/>
      <c r="K8579"/>
      <c r="L8579"/>
      <c r="M8579"/>
      <c r="N8579"/>
      <c r="O8579"/>
      <c r="P8579"/>
      <c r="Q8579"/>
      <c r="R8579"/>
      <c r="S8579"/>
      <c r="T8579"/>
      <c r="U8579"/>
      <c r="V8579"/>
      <c r="W8579"/>
      <c r="X8579"/>
      <c r="Y8579"/>
      <c r="Z8579"/>
      <c r="AA8579"/>
      <c r="AB8579"/>
      <c r="AC8579"/>
      <c r="AD8579"/>
      <c r="AE8579"/>
      <c r="AF8579"/>
    </row>
    <row r="8580" spans="3:32">
      <c r="C8580"/>
      <c r="D8580"/>
      <c r="E8580"/>
      <c r="F8580"/>
      <c r="G8580"/>
      <c r="H8580"/>
      <c r="I8580"/>
      <c r="J8580"/>
      <c r="K8580"/>
      <c r="L8580"/>
      <c r="M8580"/>
      <c r="N8580"/>
      <c r="O8580"/>
      <c r="P8580"/>
      <c r="Q8580"/>
      <c r="R8580"/>
      <c r="S8580"/>
      <c r="T8580"/>
      <c r="U8580"/>
      <c r="V8580"/>
      <c r="W8580"/>
      <c r="X8580"/>
      <c r="Y8580"/>
      <c r="Z8580"/>
      <c r="AA8580"/>
      <c r="AB8580"/>
      <c r="AC8580"/>
      <c r="AD8580"/>
      <c r="AE8580"/>
      <c r="AF8580"/>
    </row>
    <row r="8581" spans="3:32">
      <c r="C8581"/>
      <c r="D8581"/>
      <c r="E8581"/>
      <c r="F8581"/>
      <c r="G8581"/>
      <c r="H8581"/>
      <c r="I8581"/>
      <c r="J8581"/>
      <c r="K8581"/>
      <c r="L8581"/>
      <c r="M8581"/>
      <c r="N8581"/>
      <c r="O8581"/>
      <c r="P8581"/>
      <c r="Q8581"/>
      <c r="R8581"/>
      <c r="S8581"/>
      <c r="T8581"/>
      <c r="U8581"/>
      <c r="V8581"/>
      <c r="W8581"/>
      <c r="X8581"/>
      <c r="Y8581"/>
      <c r="Z8581"/>
      <c r="AA8581"/>
      <c r="AB8581"/>
      <c r="AC8581"/>
      <c r="AD8581"/>
      <c r="AE8581"/>
      <c r="AF8581"/>
    </row>
    <row r="8582" spans="3:32">
      <c r="C8582"/>
      <c r="D8582"/>
      <c r="E8582"/>
      <c r="F8582"/>
      <c r="G8582"/>
      <c r="H8582"/>
      <c r="I8582"/>
      <c r="J8582"/>
      <c r="K8582"/>
      <c r="L8582"/>
      <c r="M8582"/>
      <c r="N8582"/>
      <c r="O8582"/>
      <c r="P8582"/>
      <c r="Q8582"/>
      <c r="R8582"/>
      <c r="S8582"/>
      <c r="T8582"/>
      <c r="U8582"/>
      <c r="V8582"/>
      <c r="W8582"/>
      <c r="X8582"/>
      <c r="Y8582"/>
      <c r="Z8582"/>
      <c r="AA8582"/>
      <c r="AB8582"/>
      <c r="AC8582"/>
      <c r="AD8582"/>
      <c r="AE8582"/>
      <c r="AF8582"/>
    </row>
    <row r="8583" spans="3:32">
      <c r="C8583"/>
      <c r="D8583"/>
      <c r="E8583"/>
      <c r="F8583"/>
      <c r="G8583"/>
      <c r="H8583"/>
      <c r="I8583"/>
      <c r="J8583"/>
      <c r="K8583"/>
      <c r="L8583"/>
      <c r="M8583"/>
      <c r="N8583"/>
      <c r="O8583"/>
      <c r="P8583"/>
      <c r="Q8583"/>
      <c r="R8583"/>
      <c r="S8583"/>
      <c r="T8583"/>
      <c r="U8583"/>
      <c r="V8583"/>
      <c r="W8583"/>
      <c r="X8583"/>
      <c r="Y8583"/>
      <c r="Z8583"/>
      <c r="AA8583"/>
      <c r="AB8583"/>
      <c r="AC8583"/>
      <c r="AD8583"/>
      <c r="AE8583"/>
      <c r="AF8583"/>
    </row>
    <row r="8584" spans="3:32">
      <c r="C8584"/>
      <c r="D8584"/>
      <c r="E8584"/>
      <c r="F8584"/>
      <c r="G8584"/>
      <c r="H8584"/>
      <c r="I8584"/>
      <c r="J8584"/>
      <c r="K8584"/>
      <c r="L8584"/>
      <c r="M8584"/>
      <c r="N8584"/>
      <c r="O8584"/>
      <c r="P8584"/>
      <c r="Q8584"/>
      <c r="R8584"/>
      <c r="S8584"/>
      <c r="T8584"/>
      <c r="U8584"/>
      <c r="V8584"/>
      <c r="W8584"/>
      <c r="X8584"/>
      <c r="Y8584"/>
      <c r="Z8584"/>
      <c r="AA8584"/>
      <c r="AB8584"/>
      <c r="AC8584"/>
      <c r="AD8584"/>
      <c r="AE8584"/>
      <c r="AF8584"/>
    </row>
    <row r="8585" spans="3:32">
      <c r="C8585"/>
      <c r="D8585"/>
      <c r="E8585"/>
      <c r="F8585"/>
      <c r="G8585"/>
      <c r="H8585"/>
      <c r="I8585"/>
      <c r="J8585"/>
      <c r="K8585"/>
      <c r="L8585"/>
      <c r="M8585"/>
      <c r="N8585"/>
      <c r="O8585"/>
      <c r="P8585"/>
      <c r="Q8585"/>
      <c r="R8585"/>
      <c r="S8585"/>
      <c r="T8585"/>
      <c r="U8585"/>
      <c r="V8585"/>
      <c r="W8585"/>
      <c r="X8585"/>
      <c r="Y8585"/>
      <c r="Z8585"/>
      <c r="AA8585"/>
      <c r="AB8585"/>
      <c r="AC8585"/>
      <c r="AD8585"/>
      <c r="AE8585"/>
      <c r="AF8585"/>
    </row>
    <row r="8586" spans="3:32">
      <c r="C8586"/>
      <c r="D8586"/>
      <c r="E8586"/>
      <c r="F8586"/>
      <c r="G8586"/>
      <c r="H8586"/>
      <c r="I8586"/>
      <c r="J8586"/>
      <c r="K8586"/>
      <c r="L8586"/>
      <c r="M8586"/>
      <c r="N8586"/>
      <c r="O8586"/>
      <c r="P8586"/>
      <c r="Q8586"/>
      <c r="R8586"/>
      <c r="S8586"/>
      <c r="T8586"/>
      <c r="U8586"/>
      <c r="V8586"/>
      <c r="W8586"/>
      <c r="X8586"/>
      <c r="Y8586"/>
      <c r="Z8586"/>
      <c r="AA8586"/>
      <c r="AB8586"/>
      <c r="AC8586"/>
      <c r="AD8586"/>
      <c r="AE8586"/>
      <c r="AF8586"/>
    </row>
    <row r="8587" spans="3:32">
      <c r="C8587"/>
      <c r="D8587"/>
      <c r="E8587"/>
      <c r="F8587"/>
      <c r="G8587"/>
      <c r="H8587"/>
      <c r="I8587"/>
      <c r="J8587"/>
      <c r="K8587"/>
      <c r="L8587"/>
      <c r="M8587"/>
      <c r="N8587"/>
      <c r="O8587"/>
      <c r="P8587"/>
      <c r="Q8587"/>
      <c r="R8587"/>
      <c r="S8587"/>
      <c r="T8587"/>
      <c r="U8587"/>
      <c r="V8587"/>
      <c r="W8587"/>
      <c r="X8587"/>
      <c r="Y8587"/>
      <c r="Z8587"/>
      <c r="AA8587"/>
      <c r="AB8587"/>
      <c r="AC8587"/>
      <c r="AD8587"/>
      <c r="AE8587"/>
      <c r="AF8587"/>
    </row>
    <row r="8588" spans="3:32">
      <c r="C8588"/>
      <c r="D8588"/>
      <c r="E8588"/>
      <c r="F8588"/>
      <c r="G8588"/>
      <c r="H8588"/>
      <c r="I8588"/>
      <c r="J8588"/>
      <c r="K8588"/>
      <c r="L8588"/>
      <c r="M8588"/>
      <c r="N8588"/>
      <c r="O8588"/>
      <c r="P8588"/>
      <c r="Q8588"/>
      <c r="R8588"/>
      <c r="S8588"/>
      <c r="T8588"/>
      <c r="U8588"/>
      <c r="V8588"/>
      <c r="W8588"/>
      <c r="X8588"/>
      <c r="Y8588"/>
      <c r="Z8588"/>
      <c r="AA8588"/>
      <c r="AB8588"/>
      <c r="AC8588"/>
      <c r="AD8588"/>
      <c r="AE8588"/>
      <c r="AF8588"/>
    </row>
    <row r="8589" spans="3:32">
      <c r="C8589"/>
      <c r="D8589"/>
      <c r="E8589"/>
      <c r="F8589"/>
      <c r="G8589"/>
      <c r="H8589"/>
      <c r="I8589"/>
      <c r="J8589"/>
      <c r="K8589"/>
      <c r="L8589"/>
      <c r="M8589"/>
      <c r="N8589"/>
      <c r="O8589"/>
      <c r="P8589"/>
      <c r="Q8589"/>
      <c r="R8589"/>
      <c r="S8589"/>
      <c r="T8589"/>
      <c r="U8589"/>
      <c r="V8589"/>
      <c r="W8589"/>
      <c r="X8589"/>
      <c r="Y8589"/>
      <c r="Z8589"/>
      <c r="AA8589"/>
      <c r="AB8589"/>
      <c r="AC8589"/>
      <c r="AD8589"/>
      <c r="AE8589"/>
      <c r="AF8589"/>
    </row>
    <row r="8590" spans="3:32">
      <c r="C8590"/>
      <c r="D8590"/>
      <c r="E8590"/>
      <c r="F8590"/>
      <c r="G8590"/>
      <c r="H8590"/>
      <c r="I8590"/>
      <c r="J8590"/>
      <c r="K8590"/>
      <c r="L8590"/>
      <c r="M8590"/>
      <c r="N8590"/>
      <c r="O8590"/>
      <c r="P8590"/>
      <c r="Q8590"/>
      <c r="R8590"/>
      <c r="S8590"/>
      <c r="T8590"/>
      <c r="U8590"/>
      <c r="V8590"/>
      <c r="W8590"/>
      <c r="X8590"/>
      <c r="Y8590"/>
      <c r="Z8590"/>
      <c r="AA8590"/>
      <c r="AB8590"/>
      <c r="AC8590"/>
      <c r="AD8590"/>
      <c r="AE8590"/>
      <c r="AF8590"/>
    </row>
    <row r="8591" spans="3:32">
      <c r="C8591"/>
      <c r="D8591"/>
      <c r="E8591"/>
      <c r="F8591"/>
      <c r="G8591"/>
      <c r="H8591"/>
      <c r="I8591"/>
      <c r="J8591"/>
      <c r="K8591"/>
      <c r="L8591"/>
      <c r="M8591"/>
      <c r="N8591"/>
      <c r="O8591"/>
      <c r="P8591"/>
      <c r="Q8591"/>
      <c r="R8591"/>
      <c r="S8591"/>
      <c r="T8591"/>
      <c r="U8591"/>
      <c r="V8591"/>
      <c r="W8591"/>
      <c r="X8591"/>
      <c r="Y8591"/>
      <c r="Z8591"/>
      <c r="AA8591"/>
      <c r="AB8591"/>
      <c r="AC8591"/>
      <c r="AD8591"/>
      <c r="AE8591"/>
      <c r="AF8591"/>
    </row>
    <row r="8592" spans="3:32">
      <c r="C8592"/>
      <c r="D8592"/>
      <c r="E8592"/>
      <c r="F8592"/>
      <c r="G8592"/>
      <c r="H8592"/>
      <c r="I8592"/>
      <c r="J8592"/>
      <c r="K8592"/>
      <c r="L8592"/>
      <c r="M8592"/>
      <c r="N8592"/>
      <c r="O8592"/>
      <c r="P8592"/>
      <c r="Q8592"/>
      <c r="R8592"/>
      <c r="S8592"/>
      <c r="T8592"/>
      <c r="U8592"/>
      <c r="V8592"/>
      <c r="W8592"/>
      <c r="X8592"/>
      <c r="Y8592"/>
      <c r="Z8592"/>
      <c r="AA8592"/>
      <c r="AB8592"/>
      <c r="AC8592"/>
      <c r="AD8592"/>
      <c r="AE8592"/>
      <c r="AF8592"/>
    </row>
    <row r="8593" spans="3:32">
      <c r="C8593"/>
      <c r="D8593"/>
      <c r="E8593"/>
      <c r="F8593"/>
      <c r="G8593"/>
      <c r="H8593"/>
      <c r="I8593"/>
      <c r="J8593"/>
      <c r="K8593"/>
      <c r="L8593"/>
      <c r="M8593"/>
      <c r="N8593"/>
      <c r="O8593"/>
      <c r="P8593"/>
      <c r="Q8593"/>
      <c r="R8593"/>
      <c r="S8593"/>
      <c r="T8593"/>
      <c r="U8593"/>
      <c r="V8593"/>
      <c r="W8593"/>
      <c r="X8593"/>
      <c r="Y8593"/>
      <c r="Z8593"/>
      <c r="AA8593"/>
      <c r="AB8593"/>
      <c r="AC8593"/>
      <c r="AD8593"/>
      <c r="AE8593"/>
      <c r="AF8593"/>
    </row>
    <row r="8594" spans="3:32">
      <c r="C8594"/>
      <c r="D8594"/>
      <c r="E8594"/>
      <c r="F8594"/>
      <c r="G8594"/>
      <c r="H8594"/>
      <c r="I8594"/>
      <c r="J8594"/>
      <c r="K8594"/>
      <c r="L8594"/>
      <c r="M8594"/>
      <c r="N8594"/>
      <c r="O8594"/>
      <c r="P8594"/>
      <c r="Q8594"/>
      <c r="R8594"/>
      <c r="S8594"/>
      <c r="T8594"/>
      <c r="U8594"/>
      <c r="V8594"/>
      <c r="W8594"/>
      <c r="X8594"/>
      <c r="Y8594"/>
      <c r="Z8594"/>
      <c r="AA8594"/>
      <c r="AB8594"/>
      <c r="AC8594"/>
      <c r="AD8594"/>
      <c r="AE8594"/>
      <c r="AF8594"/>
    </row>
    <row r="8595" spans="3:32">
      <c r="C8595"/>
      <c r="D8595"/>
      <c r="E8595"/>
      <c r="F8595"/>
      <c r="G8595"/>
      <c r="H8595"/>
      <c r="I8595"/>
      <c r="J8595"/>
      <c r="K8595"/>
      <c r="L8595"/>
      <c r="M8595"/>
      <c r="N8595"/>
      <c r="O8595"/>
      <c r="P8595"/>
      <c r="Q8595"/>
      <c r="R8595"/>
      <c r="S8595"/>
      <c r="T8595"/>
      <c r="U8595"/>
      <c r="V8595"/>
      <c r="W8595"/>
      <c r="X8595"/>
      <c r="Y8595"/>
      <c r="Z8595"/>
      <c r="AA8595"/>
      <c r="AB8595"/>
      <c r="AC8595"/>
      <c r="AD8595"/>
      <c r="AE8595"/>
      <c r="AF8595"/>
    </row>
    <row r="8596" spans="3:32">
      <c r="C8596"/>
      <c r="D8596"/>
      <c r="E8596"/>
      <c r="F8596"/>
      <c r="G8596"/>
      <c r="H8596"/>
      <c r="I8596"/>
      <c r="J8596"/>
      <c r="K8596"/>
      <c r="L8596"/>
      <c r="M8596"/>
      <c r="N8596"/>
      <c r="O8596"/>
      <c r="P8596"/>
      <c r="Q8596"/>
      <c r="R8596"/>
      <c r="S8596"/>
      <c r="T8596"/>
      <c r="U8596"/>
      <c r="V8596"/>
      <c r="W8596"/>
      <c r="X8596"/>
      <c r="Y8596"/>
      <c r="Z8596"/>
      <c r="AA8596"/>
      <c r="AB8596"/>
      <c r="AC8596"/>
      <c r="AD8596"/>
      <c r="AE8596"/>
      <c r="AF8596"/>
    </row>
    <row r="8597" spans="3:32">
      <c r="C8597"/>
      <c r="D8597"/>
      <c r="E8597"/>
      <c r="F8597"/>
      <c r="G8597"/>
      <c r="H8597"/>
      <c r="I8597"/>
      <c r="J8597"/>
      <c r="K8597"/>
      <c r="L8597"/>
      <c r="M8597"/>
      <c r="N8597"/>
      <c r="O8597"/>
      <c r="P8597"/>
      <c r="Q8597"/>
      <c r="R8597"/>
      <c r="S8597"/>
      <c r="T8597"/>
      <c r="U8597"/>
      <c r="V8597"/>
      <c r="W8597"/>
      <c r="X8597"/>
      <c r="Y8597"/>
      <c r="Z8597"/>
      <c r="AA8597"/>
      <c r="AB8597"/>
      <c r="AC8597"/>
      <c r="AD8597"/>
      <c r="AE8597"/>
      <c r="AF8597"/>
    </row>
    <row r="8598" spans="3:32">
      <c r="C8598"/>
      <c r="D8598"/>
      <c r="E8598"/>
      <c r="F8598"/>
      <c r="G8598"/>
      <c r="H8598"/>
      <c r="I8598"/>
      <c r="J8598"/>
      <c r="K8598"/>
      <c r="L8598"/>
      <c r="M8598"/>
      <c r="N8598"/>
      <c r="O8598"/>
      <c r="P8598"/>
      <c r="Q8598"/>
      <c r="R8598"/>
      <c r="S8598"/>
      <c r="T8598"/>
      <c r="U8598"/>
      <c r="V8598"/>
      <c r="W8598"/>
      <c r="X8598"/>
      <c r="Y8598"/>
      <c r="Z8598"/>
      <c r="AA8598"/>
      <c r="AB8598"/>
      <c r="AC8598"/>
      <c r="AD8598"/>
      <c r="AE8598"/>
      <c r="AF8598"/>
    </row>
    <row r="8599" spans="3:32">
      <c r="C8599"/>
      <c r="D8599"/>
      <c r="E8599"/>
      <c r="F8599"/>
      <c r="G8599"/>
      <c r="H8599"/>
      <c r="I8599"/>
      <c r="J8599"/>
      <c r="K8599"/>
      <c r="L8599"/>
      <c r="M8599"/>
      <c r="N8599"/>
      <c r="O8599"/>
      <c r="P8599"/>
      <c r="Q8599"/>
      <c r="R8599"/>
      <c r="S8599"/>
      <c r="T8599"/>
      <c r="U8599"/>
      <c r="V8599"/>
      <c r="W8599"/>
      <c r="X8599"/>
      <c r="Y8599"/>
      <c r="Z8599"/>
      <c r="AA8599"/>
      <c r="AB8599"/>
      <c r="AC8599"/>
      <c r="AD8599"/>
      <c r="AE8599"/>
      <c r="AF8599"/>
    </row>
    <row r="8600" spans="3:32">
      <c r="C8600"/>
      <c r="D8600"/>
      <c r="E8600"/>
      <c r="F8600"/>
      <c r="G8600"/>
      <c r="H8600"/>
      <c r="I8600"/>
      <c r="J8600"/>
      <c r="K8600"/>
      <c r="L8600"/>
      <c r="M8600"/>
      <c r="N8600"/>
      <c r="O8600"/>
      <c r="P8600"/>
      <c r="Q8600"/>
      <c r="R8600"/>
      <c r="S8600"/>
      <c r="T8600"/>
      <c r="U8600"/>
      <c r="V8600"/>
      <c r="W8600"/>
      <c r="X8600"/>
      <c r="Y8600"/>
      <c r="Z8600"/>
      <c r="AA8600"/>
      <c r="AB8600"/>
      <c r="AC8600"/>
      <c r="AD8600"/>
      <c r="AE8600"/>
      <c r="AF8600"/>
    </row>
    <row r="8601" spans="3:32">
      <c r="C8601"/>
      <c r="D8601"/>
      <c r="E8601"/>
      <c r="F8601"/>
      <c r="G8601"/>
      <c r="H8601"/>
      <c r="I8601"/>
      <c r="J8601"/>
      <c r="K8601"/>
      <c r="L8601"/>
      <c r="M8601"/>
      <c r="N8601"/>
      <c r="O8601"/>
      <c r="P8601"/>
      <c r="Q8601"/>
      <c r="R8601"/>
      <c r="S8601"/>
      <c r="T8601"/>
      <c r="U8601"/>
      <c r="V8601"/>
      <c r="W8601"/>
      <c r="X8601"/>
      <c r="Y8601"/>
      <c r="Z8601"/>
      <c r="AA8601"/>
      <c r="AB8601"/>
      <c r="AC8601"/>
      <c r="AD8601"/>
      <c r="AE8601"/>
      <c r="AF8601"/>
    </row>
    <row r="8602" spans="3:32">
      <c r="C8602"/>
      <c r="D8602"/>
      <c r="E8602"/>
      <c r="F8602"/>
      <c r="G8602"/>
      <c r="H8602"/>
      <c r="I8602"/>
      <c r="J8602"/>
      <c r="K8602"/>
      <c r="L8602"/>
      <c r="M8602"/>
      <c r="N8602"/>
      <c r="O8602"/>
      <c r="P8602"/>
      <c r="Q8602"/>
      <c r="R8602"/>
      <c r="S8602"/>
      <c r="T8602"/>
      <c r="U8602"/>
      <c r="V8602"/>
      <c r="W8602"/>
      <c r="X8602"/>
      <c r="Y8602"/>
      <c r="Z8602"/>
      <c r="AA8602"/>
      <c r="AB8602"/>
      <c r="AC8602"/>
      <c r="AD8602"/>
      <c r="AE8602"/>
      <c r="AF8602"/>
    </row>
    <row r="8603" spans="3:32">
      <c r="C8603"/>
      <c r="D8603"/>
      <c r="E8603"/>
      <c r="F8603"/>
      <c r="G8603"/>
      <c r="H8603"/>
      <c r="I8603"/>
      <c r="J8603"/>
      <c r="K8603"/>
      <c r="L8603"/>
      <c r="M8603"/>
      <c r="N8603"/>
      <c r="O8603"/>
      <c r="P8603"/>
      <c r="Q8603"/>
      <c r="R8603"/>
      <c r="S8603"/>
      <c r="T8603"/>
      <c r="U8603"/>
      <c r="V8603"/>
      <c r="W8603"/>
      <c r="X8603"/>
      <c r="Y8603"/>
      <c r="Z8603"/>
      <c r="AA8603"/>
      <c r="AB8603"/>
      <c r="AC8603"/>
      <c r="AD8603"/>
      <c r="AE8603"/>
      <c r="AF8603"/>
    </row>
    <row r="8604" spans="3:32">
      <c r="C8604"/>
      <c r="D8604"/>
      <c r="E8604"/>
      <c r="F8604"/>
      <c r="G8604"/>
      <c r="H8604"/>
      <c r="I8604"/>
      <c r="J8604"/>
      <c r="K8604"/>
      <c r="L8604"/>
      <c r="M8604"/>
      <c r="N8604"/>
      <c r="O8604"/>
      <c r="P8604"/>
      <c r="Q8604"/>
      <c r="R8604"/>
      <c r="S8604"/>
      <c r="T8604"/>
      <c r="U8604"/>
      <c r="V8604"/>
      <c r="W8604"/>
      <c r="X8604"/>
      <c r="Y8604"/>
      <c r="Z8604"/>
      <c r="AA8604"/>
      <c r="AB8604"/>
      <c r="AC8604"/>
      <c r="AD8604"/>
      <c r="AE8604"/>
      <c r="AF8604"/>
    </row>
    <row r="8605" spans="3:32">
      <c r="C8605"/>
      <c r="D8605"/>
      <c r="E8605"/>
      <c r="F8605"/>
      <c r="G8605"/>
      <c r="H8605"/>
      <c r="I8605"/>
      <c r="J8605"/>
      <c r="K8605"/>
      <c r="L8605"/>
      <c r="M8605"/>
      <c r="N8605"/>
      <c r="O8605"/>
      <c r="P8605"/>
      <c r="Q8605"/>
      <c r="R8605"/>
      <c r="S8605"/>
      <c r="T8605"/>
      <c r="U8605"/>
      <c r="V8605"/>
      <c r="W8605"/>
      <c r="X8605"/>
      <c r="Y8605"/>
      <c r="Z8605"/>
      <c r="AA8605"/>
      <c r="AB8605"/>
      <c r="AC8605"/>
      <c r="AD8605"/>
      <c r="AE8605"/>
      <c r="AF8605"/>
    </row>
    <row r="8606" spans="3:32">
      <c r="C8606"/>
      <c r="D8606"/>
      <c r="E8606"/>
      <c r="F8606"/>
      <c r="G8606"/>
      <c r="H8606"/>
      <c r="I8606"/>
      <c r="J8606"/>
      <c r="K8606"/>
      <c r="L8606"/>
      <c r="M8606"/>
      <c r="N8606"/>
      <c r="O8606"/>
      <c r="P8606"/>
      <c r="Q8606"/>
      <c r="R8606"/>
      <c r="S8606"/>
      <c r="T8606"/>
      <c r="U8606"/>
      <c r="V8606"/>
      <c r="W8606"/>
      <c r="X8606"/>
      <c r="Y8606"/>
      <c r="Z8606"/>
      <c r="AA8606"/>
      <c r="AB8606"/>
      <c r="AC8606"/>
      <c r="AD8606"/>
      <c r="AE8606"/>
      <c r="AF8606"/>
    </row>
    <row r="8607" spans="3:32">
      <c r="C8607"/>
      <c r="D8607"/>
      <c r="E8607"/>
      <c r="F8607"/>
      <c r="G8607"/>
      <c r="H8607"/>
      <c r="I8607"/>
      <c r="J8607"/>
      <c r="K8607"/>
      <c r="L8607"/>
      <c r="M8607"/>
      <c r="N8607"/>
      <c r="O8607"/>
      <c r="P8607"/>
      <c r="Q8607"/>
      <c r="R8607"/>
      <c r="S8607"/>
      <c r="T8607"/>
      <c r="U8607"/>
      <c r="V8607"/>
      <c r="W8607"/>
      <c r="X8607"/>
      <c r="Y8607"/>
      <c r="Z8607"/>
      <c r="AA8607"/>
      <c r="AB8607"/>
      <c r="AC8607"/>
      <c r="AD8607"/>
      <c r="AE8607"/>
      <c r="AF8607"/>
    </row>
    <row r="8608" spans="3:32">
      <c r="C8608"/>
      <c r="D8608"/>
      <c r="E8608"/>
      <c r="F8608"/>
      <c r="G8608"/>
      <c r="H8608"/>
      <c r="I8608"/>
      <c r="J8608"/>
      <c r="K8608"/>
      <c r="L8608"/>
      <c r="M8608"/>
      <c r="N8608"/>
      <c r="O8608"/>
      <c r="P8608"/>
      <c r="Q8608"/>
      <c r="R8608"/>
      <c r="S8608"/>
      <c r="T8608"/>
      <c r="U8608"/>
      <c r="V8608"/>
      <c r="W8608"/>
      <c r="X8608"/>
      <c r="Y8608"/>
      <c r="Z8608"/>
      <c r="AA8608"/>
      <c r="AB8608"/>
      <c r="AC8608"/>
      <c r="AD8608"/>
      <c r="AE8608"/>
      <c r="AF8608"/>
    </row>
    <row r="8609" spans="3:32">
      <c r="C8609"/>
      <c r="D8609"/>
      <c r="E8609"/>
      <c r="F8609"/>
      <c r="G8609"/>
      <c r="H8609"/>
      <c r="I8609"/>
      <c r="J8609"/>
      <c r="K8609"/>
      <c r="L8609"/>
      <c r="M8609"/>
      <c r="N8609"/>
      <c r="O8609"/>
      <c r="P8609"/>
      <c r="Q8609"/>
      <c r="R8609"/>
      <c r="S8609"/>
      <c r="T8609"/>
      <c r="U8609"/>
      <c r="V8609"/>
      <c r="W8609"/>
      <c r="X8609"/>
      <c r="Y8609"/>
      <c r="Z8609"/>
      <c r="AA8609"/>
      <c r="AB8609"/>
      <c r="AC8609"/>
      <c r="AD8609"/>
      <c r="AE8609"/>
      <c r="AF8609"/>
    </row>
    <row r="8610" spans="3:32">
      <c r="C8610"/>
      <c r="D8610"/>
      <c r="E8610"/>
      <c r="F8610"/>
      <c r="G8610"/>
      <c r="H8610"/>
      <c r="I8610"/>
      <c r="J8610"/>
      <c r="K8610"/>
      <c r="L8610"/>
      <c r="M8610"/>
      <c r="N8610"/>
      <c r="O8610"/>
      <c r="P8610"/>
      <c r="Q8610"/>
      <c r="R8610"/>
      <c r="S8610"/>
      <c r="T8610"/>
      <c r="U8610"/>
      <c r="V8610"/>
      <c r="W8610"/>
      <c r="X8610"/>
      <c r="Y8610"/>
      <c r="Z8610"/>
      <c r="AA8610"/>
      <c r="AB8610"/>
      <c r="AC8610"/>
      <c r="AD8610"/>
      <c r="AE8610"/>
      <c r="AF8610"/>
    </row>
    <row r="8611" spans="3:32">
      <c r="C8611"/>
      <c r="D8611"/>
      <c r="E8611"/>
      <c r="F8611"/>
      <c r="G8611"/>
      <c r="H8611"/>
      <c r="I8611"/>
      <c r="J8611"/>
      <c r="K8611"/>
      <c r="L8611"/>
      <c r="M8611"/>
      <c r="N8611"/>
      <c r="O8611"/>
      <c r="P8611"/>
      <c r="Q8611"/>
      <c r="R8611"/>
      <c r="S8611"/>
      <c r="T8611"/>
      <c r="U8611"/>
      <c r="V8611"/>
      <c r="W8611"/>
      <c r="X8611"/>
      <c r="Y8611"/>
      <c r="Z8611"/>
      <c r="AA8611"/>
      <c r="AB8611"/>
      <c r="AC8611"/>
      <c r="AD8611"/>
      <c r="AE8611"/>
      <c r="AF8611"/>
    </row>
    <row r="8612" spans="3:32">
      <c r="C8612"/>
      <c r="D8612"/>
      <c r="E8612"/>
      <c r="F8612"/>
      <c r="G8612"/>
      <c r="H8612"/>
      <c r="I8612"/>
      <c r="J8612"/>
      <c r="K8612"/>
      <c r="L8612"/>
      <c r="M8612"/>
      <c r="N8612"/>
      <c r="O8612"/>
      <c r="P8612"/>
      <c r="Q8612"/>
      <c r="R8612"/>
      <c r="S8612"/>
      <c r="T8612"/>
      <c r="U8612"/>
      <c r="V8612"/>
      <c r="W8612"/>
      <c r="X8612"/>
      <c r="Y8612"/>
      <c r="Z8612"/>
      <c r="AA8612"/>
      <c r="AB8612"/>
      <c r="AC8612"/>
      <c r="AD8612"/>
      <c r="AE8612"/>
      <c r="AF8612"/>
    </row>
    <row r="8613" spans="3:32">
      <c r="C8613"/>
      <c r="D8613"/>
      <c r="E8613"/>
      <c r="F8613"/>
      <c r="G8613"/>
      <c r="H8613"/>
      <c r="I8613"/>
      <c r="J8613"/>
      <c r="K8613"/>
      <c r="L8613"/>
      <c r="M8613"/>
      <c r="N8613"/>
      <c r="O8613"/>
      <c r="P8613"/>
      <c r="Q8613"/>
      <c r="R8613"/>
      <c r="S8613"/>
      <c r="T8613"/>
      <c r="U8613"/>
      <c r="V8613"/>
      <c r="W8613"/>
      <c r="X8613"/>
      <c r="Y8613"/>
      <c r="Z8613"/>
      <c r="AA8613"/>
      <c r="AB8613"/>
      <c r="AC8613"/>
      <c r="AD8613"/>
      <c r="AE8613"/>
      <c r="AF8613"/>
    </row>
    <row r="8614" spans="3:32">
      <c r="C8614"/>
      <c r="D8614"/>
      <c r="E8614"/>
      <c r="F8614"/>
      <c r="G8614"/>
      <c r="H8614"/>
      <c r="I8614"/>
      <c r="J8614"/>
      <c r="K8614"/>
      <c r="L8614"/>
      <c r="M8614"/>
      <c r="N8614"/>
      <c r="O8614"/>
      <c r="P8614"/>
      <c r="Q8614"/>
      <c r="R8614"/>
      <c r="S8614"/>
      <c r="T8614"/>
      <c r="U8614"/>
      <c r="V8614"/>
      <c r="W8614"/>
      <c r="X8614"/>
      <c r="Y8614"/>
      <c r="Z8614"/>
      <c r="AA8614"/>
      <c r="AB8614"/>
      <c r="AC8614"/>
      <c r="AD8614"/>
      <c r="AE8614"/>
      <c r="AF8614"/>
    </row>
    <row r="8615" spans="3:32">
      <c r="C8615"/>
      <c r="D8615"/>
      <c r="E8615"/>
      <c r="F8615"/>
      <c r="G8615"/>
      <c r="H8615"/>
      <c r="I8615"/>
      <c r="J8615"/>
      <c r="K8615"/>
      <c r="L8615"/>
      <c r="M8615"/>
      <c r="N8615"/>
      <c r="O8615"/>
      <c r="P8615"/>
      <c r="Q8615"/>
      <c r="R8615"/>
      <c r="S8615"/>
      <c r="T8615"/>
      <c r="U8615"/>
      <c r="V8615"/>
      <c r="W8615"/>
      <c r="X8615"/>
      <c r="Y8615"/>
      <c r="Z8615"/>
      <c r="AA8615"/>
      <c r="AB8615"/>
      <c r="AC8615"/>
      <c r="AD8615"/>
      <c r="AE8615"/>
      <c r="AF8615"/>
    </row>
    <row r="8616" spans="3:32">
      <c r="C8616"/>
      <c r="D8616"/>
      <c r="E8616"/>
      <c r="F8616"/>
      <c r="G8616"/>
      <c r="H8616"/>
      <c r="I8616"/>
      <c r="J8616"/>
      <c r="K8616"/>
      <c r="L8616"/>
      <c r="M8616"/>
      <c r="N8616"/>
      <c r="O8616"/>
      <c r="P8616"/>
      <c r="Q8616"/>
      <c r="R8616"/>
      <c r="S8616"/>
      <c r="T8616"/>
      <c r="U8616"/>
      <c r="V8616"/>
      <c r="W8616"/>
      <c r="X8616"/>
      <c r="Y8616"/>
      <c r="Z8616"/>
      <c r="AA8616"/>
      <c r="AB8616"/>
      <c r="AC8616"/>
      <c r="AD8616"/>
      <c r="AE8616"/>
      <c r="AF8616"/>
    </row>
    <row r="8617" spans="3:32">
      <c r="C8617"/>
      <c r="D8617"/>
      <c r="E8617"/>
      <c r="F8617"/>
      <c r="G8617"/>
      <c r="H8617"/>
      <c r="I8617"/>
      <c r="J8617"/>
      <c r="K8617"/>
      <c r="L8617"/>
      <c r="M8617"/>
      <c r="N8617"/>
      <c r="O8617"/>
      <c r="P8617"/>
      <c r="Q8617"/>
      <c r="R8617"/>
      <c r="S8617"/>
      <c r="T8617"/>
      <c r="U8617"/>
      <c r="V8617"/>
      <c r="W8617"/>
      <c r="X8617"/>
      <c r="Y8617"/>
      <c r="Z8617"/>
      <c r="AA8617"/>
      <c r="AB8617"/>
      <c r="AC8617"/>
      <c r="AD8617"/>
      <c r="AE8617"/>
      <c r="AF8617"/>
    </row>
    <row r="8618" spans="3:32">
      <c r="C8618"/>
      <c r="D8618"/>
      <c r="E8618"/>
      <c r="F8618"/>
      <c r="G8618"/>
      <c r="H8618"/>
      <c r="I8618"/>
      <c r="J8618"/>
      <c r="K8618"/>
      <c r="L8618"/>
      <c r="M8618"/>
      <c r="N8618"/>
      <c r="O8618"/>
      <c r="P8618"/>
      <c r="Q8618"/>
      <c r="R8618"/>
      <c r="S8618"/>
      <c r="T8618"/>
      <c r="U8618"/>
      <c r="V8618"/>
      <c r="W8618"/>
      <c r="X8618"/>
      <c r="Y8618"/>
      <c r="Z8618"/>
      <c r="AA8618"/>
      <c r="AB8618"/>
      <c r="AC8618"/>
      <c r="AD8618"/>
      <c r="AE8618"/>
      <c r="AF8618"/>
    </row>
    <row r="8619" spans="3:32">
      <c r="C8619"/>
      <c r="D8619"/>
      <c r="E8619"/>
      <c r="F8619"/>
      <c r="G8619"/>
      <c r="H8619"/>
      <c r="I8619"/>
      <c r="J8619"/>
      <c r="K8619"/>
      <c r="L8619"/>
      <c r="M8619"/>
      <c r="N8619"/>
      <c r="O8619"/>
      <c r="P8619"/>
      <c r="Q8619"/>
      <c r="R8619"/>
      <c r="S8619"/>
      <c r="T8619"/>
      <c r="U8619"/>
      <c r="V8619"/>
      <c r="W8619"/>
      <c r="X8619"/>
      <c r="Y8619"/>
      <c r="Z8619"/>
      <c r="AA8619"/>
      <c r="AB8619"/>
      <c r="AC8619"/>
      <c r="AD8619"/>
      <c r="AE8619"/>
      <c r="AF8619"/>
    </row>
    <row r="8620" spans="3:32">
      <c r="C8620"/>
      <c r="D8620"/>
      <c r="E8620"/>
      <c r="F8620"/>
      <c r="G8620"/>
      <c r="H8620"/>
      <c r="I8620"/>
      <c r="J8620"/>
      <c r="K8620"/>
      <c r="L8620"/>
      <c r="M8620"/>
      <c r="N8620"/>
      <c r="O8620"/>
      <c r="P8620"/>
      <c r="Q8620"/>
      <c r="R8620"/>
      <c r="S8620"/>
      <c r="T8620"/>
      <c r="U8620"/>
      <c r="V8620"/>
      <c r="W8620"/>
      <c r="X8620"/>
      <c r="Y8620"/>
      <c r="Z8620"/>
      <c r="AA8620"/>
      <c r="AB8620"/>
      <c r="AC8620"/>
      <c r="AD8620"/>
      <c r="AE8620"/>
      <c r="AF8620"/>
    </row>
    <row r="8621" spans="3:32">
      <c r="C8621"/>
      <c r="D8621"/>
      <c r="E8621"/>
      <c r="F8621"/>
      <c r="G8621"/>
      <c r="H8621"/>
      <c r="I8621"/>
      <c r="J8621"/>
      <c r="K8621"/>
      <c r="L8621"/>
      <c r="M8621"/>
      <c r="N8621"/>
      <c r="O8621"/>
      <c r="P8621"/>
      <c r="Q8621"/>
      <c r="R8621"/>
      <c r="S8621"/>
      <c r="T8621"/>
      <c r="U8621"/>
      <c r="V8621"/>
      <c r="W8621"/>
      <c r="X8621"/>
      <c r="Y8621"/>
      <c r="Z8621"/>
      <c r="AA8621"/>
      <c r="AB8621"/>
      <c r="AC8621"/>
      <c r="AD8621"/>
      <c r="AE8621"/>
      <c r="AF8621"/>
    </row>
    <row r="8622" spans="3:32">
      <c r="C8622"/>
      <c r="D8622"/>
      <c r="E8622"/>
      <c r="F8622"/>
      <c r="G8622"/>
      <c r="H8622"/>
      <c r="I8622"/>
      <c r="J8622"/>
      <c r="K8622"/>
      <c r="L8622"/>
      <c r="M8622"/>
      <c r="N8622"/>
      <c r="O8622"/>
      <c r="P8622"/>
      <c r="Q8622"/>
      <c r="R8622"/>
      <c r="S8622"/>
      <c r="T8622"/>
      <c r="U8622"/>
      <c r="V8622"/>
      <c r="W8622"/>
      <c r="X8622"/>
      <c r="Y8622"/>
      <c r="Z8622"/>
      <c r="AA8622"/>
      <c r="AB8622"/>
      <c r="AC8622"/>
      <c r="AD8622"/>
      <c r="AE8622"/>
      <c r="AF8622"/>
    </row>
    <row r="8623" spans="3:32">
      <c r="C8623"/>
      <c r="D8623"/>
      <c r="E8623"/>
      <c r="F8623"/>
      <c r="G8623"/>
      <c r="H8623"/>
      <c r="I8623"/>
      <c r="J8623"/>
      <c r="K8623"/>
      <c r="L8623"/>
      <c r="M8623"/>
      <c r="N8623"/>
      <c r="O8623"/>
      <c r="P8623"/>
      <c r="Q8623"/>
      <c r="R8623"/>
      <c r="S8623"/>
      <c r="T8623"/>
      <c r="U8623"/>
      <c r="V8623"/>
      <c r="W8623"/>
      <c r="X8623"/>
      <c r="Y8623"/>
      <c r="Z8623"/>
      <c r="AA8623"/>
      <c r="AB8623"/>
      <c r="AC8623"/>
      <c r="AD8623"/>
      <c r="AE8623"/>
      <c r="AF8623"/>
    </row>
    <row r="8624" spans="3:32">
      <c r="C8624"/>
      <c r="D8624"/>
      <c r="E8624"/>
      <c r="F8624"/>
      <c r="G8624"/>
      <c r="H8624"/>
      <c r="I8624"/>
      <c r="J8624"/>
      <c r="K8624"/>
      <c r="L8624"/>
      <c r="M8624"/>
      <c r="N8624"/>
      <c r="O8624"/>
      <c r="P8624"/>
      <c r="Q8624"/>
      <c r="R8624"/>
      <c r="S8624"/>
      <c r="T8624"/>
      <c r="U8624"/>
      <c r="V8624"/>
      <c r="W8624"/>
      <c r="X8624"/>
      <c r="Y8624"/>
      <c r="Z8624"/>
      <c r="AA8624"/>
      <c r="AB8624"/>
      <c r="AC8624"/>
      <c r="AD8624"/>
      <c r="AE8624"/>
      <c r="AF8624"/>
    </row>
    <row r="8625" spans="3:32">
      <c r="C8625"/>
      <c r="D8625"/>
      <c r="E8625"/>
      <c r="F8625"/>
      <c r="G8625"/>
      <c r="H8625"/>
      <c r="I8625"/>
      <c r="J8625"/>
      <c r="K8625"/>
      <c r="L8625"/>
      <c r="M8625"/>
      <c r="N8625"/>
      <c r="O8625"/>
      <c r="P8625"/>
      <c r="Q8625"/>
      <c r="R8625"/>
      <c r="S8625"/>
      <c r="T8625"/>
      <c r="U8625"/>
      <c r="V8625"/>
      <c r="W8625"/>
      <c r="X8625"/>
      <c r="Y8625"/>
      <c r="Z8625"/>
      <c r="AA8625"/>
      <c r="AB8625"/>
      <c r="AC8625"/>
      <c r="AD8625"/>
      <c r="AE8625"/>
      <c r="AF8625"/>
    </row>
    <row r="8626" spans="3:32">
      <c r="C8626"/>
      <c r="D8626"/>
      <c r="E8626"/>
      <c r="F8626"/>
      <c r="G8626"/>
      <c r="H8626"/>
      <c r="I8626"/>
      <c r="J8626"/>
      <c r="K8626"/>
      <c r="L8626"/>
      <c r="M8626"/>
      <c r="N8626"/>
      <c r="O8626"/>
      <c r="P8626"/>
      <c r="Q8626"/>
      <c r="R8626"/>
      <c r="S8626"/>
      <c r="T8626"/>
      <c r="U8626"/>
      <c r="V8626"/>
      <c r="W8626"/>
      <c r="X8626"/>
      <c r="Y8626"/>
      <c r="Z8626"/>
      <c r="AA8626"/>
      <c r="AB8626"/>
      <c r="AC8626"/>
      <c r="AD8626"/>
      <c r="AE8626"/>
      <c r="AF8626"/>
    </row>
    <row r="8627" spans="3:32">
      <c r="C8627"/>
      <c r="D8627"/>
      <c r="E8627"/>
      <c r="F8627"/>
      <c r="G8627"/>
      <c r="H8627"/>
      <c r="I8627"/>
      <c r="J8627"/>
      <c r="K8627"/>
      <c r="L8627"/>
      <c r="M8627"/>
      <c r="N8627"/>
      <c r="O8627"/>
      <c r="P8627"/>
      <c r="Q8627"/>
      <c r="R8627"/>
      <c r="S8627"/>
      <c r="T8627"/>
      <c r="U8627"/>
      <c r="V8627"/>
      <c r="W8627"/>
      <c r="X8627"/>
      <c r="Y8627"/>
      <c r="Z8627"/>
      <c r="AA8627"/>
      <c r="AB8627"/>
      <c r="AC8627"/>
      <c r="AD8627"/>
      <c r="AE8627"/>
      <c r="AF8627"/>
    </row>
    <row r="8628" spans="3:32">
      <c r="C8628"/>
      <c r="D8628"/>
      <c r="E8628"/>
      <c r="F8628"/>
      <c r="G8628"/>
      <c r="H8628"/>
      <c r="I8628"/>
      <c r="J8628"/>
      <c r="K8628"/>
      <c r="L8628"/>
      <c r="M8628"/>
      <c r="N8628"/>
      <c r="O8628"/>
      <c r="P8628"/>
      <c r="Q8628"/>
      <c r="R8628"/>
      <c r="S8628"/>
      <c r="T8628"/>
      <c r="U8628"/>
      <c r="V8628"/>
      <c r="W8628"/>
      <c r="X8628"/>
      <c r="Y8628"/>
      <c r="Z8628"/>
      <c r="AA8628"/>
      <c r="AB8628"/>
      <c r="AC8628"/>
      <c r="AD8628"/>
      <c r="AE8628"/>
      <c r="AF8628"/>
    </row>
    <row r="8629" spans="3:32">
      <c r="C8629"/>
      <c r="D8629"/>
      <c r="E8629"/>
      <c r="F8629"/>
      <c r="G8629"/>
      <c r="H8629"/>
      <c r="I8629"/>
      <c r="J8629"/>
      <c r="K8629"/>
      <c r="L8629"/>
      <c r="M8629"/>
      <c r="N8629"/>
      <c r="O8629"/>
      <c r="P8629"/>
      <c r="Q8629"/>
      <c r="R8629"/>
      <c r="S8629"/>
      <c r="T8629"/>
      <c r="U8629"/>
      <c r="V8629"/>
      <c r="W8629"/>
      <c r="X8629"/>
      <c r="Y8629"/>
      <c r="Z8629"/>
      <c r="AA8629"/>
      <c r="AB8629"/>
      <c r="AC8629"/>
      <c r="AD8629"/>
      <c r="AE8629"/>
      <c r="AF8629"/>
    </row>
    <row r="8630" spans="3:32">
      <c r="C8630"/>
      <c r="D8630"/>
      <c r="E8630"/>
      <c r="F8630"/>
      <c r="G8630"/>
      <c r="H8630"/>
      <c r="I8630"/>
      <c r="J8630"/>
      <c r="K8630"/>
      <c r="L8630"/>
      <c r="M8630"/>
      <c r="N8630"/>
      <c r="O8630"/>
      <c r="P8630"/>
      <c r="Q8630"/>
      <c r="R8630"/>
      <c r="S8630"/>
      <c r="T8630"/>
      <c r="U8630"/>
      <c r="V8630"/>
      <c r="W8630"/>
      <c r="X8630"/>
      <c r="Y8630"/>
      <c r="Z8630"/>
      <c r="AA8630"/>
      <c r="AB8630"/>
      <c r="AC8630"/>
      <c r="AD8630"/>
      <c r="AE8630"/>
      <c r="AF8630"/>
    </row>
    <row r="8631" spans="3:32">
      <c r="C8631"/>
      <c r="D8631"/>
      <c r="E8631"/>
      <c r="F8631"/>
      <c r="G8631"/>
      <c r="H8631"/>
      <c r="I8631"/>
      <c r="J8631"/>
      <c r="K8631"/>
      <c r="L8631"/>
      <c r="M8631"/>
      <c r="N8631"/>
      <c r="O8631"/>
      <c r="P8631"/>
      <c r="Q8631"/>
      <c r="R8631"/>
      <c r="S8631"/>
      <c r="T8631"/>
      <c r="U8631"/>
      <c r="V8631"/>
      <c r="W8631"/>
      <c r="X8631"/>
      <c r="Y8631"/>
      <c r="Z8631"/>
      <c r="AA8631"/>
      <c r="AB8631"/>
      <c r="AC8631"/>
      <c r="AD8631"/>
      <c r="AE8631"/>
      <c r="AF8631"/>
    </row>
    <row r="8632" spans="3:32">
      <c r="C8632"/>
      <c r="D8632"/>
      <c r="E8632"/>
      <c r="F8632"/>
      <c r="G8632"/>
      <c r="H8632"/>
      <c r="I8632"/>
      <c r="J8632"/>
      <c r="K8632"/>
      <c r="L8632"/>
      <c r="M8632"/>
      <c r="N8632"/>
      <c r="O8632"/>
      <c r="P8632"/>
      <c r="Q8632"/>
      <c r="R8632"/>
      <c r="S8632"/>
      <c r="T8632"/>
      <c r="U8632"/>
      <c r="V8632"/>
      <c r="W8632"/>
      <c r="X8632"/>
      <c r="Y8632"/>
      <c r="Z8632"/>
      <c r="AA8632"/>
      <c r="AB8632"/>
      <c r="AC8632"/>
      <c r="AD8632"/>
      <c r="AE8632"/>
      <c r="AF8632"/>
    </row>
    <row r="8633" spans="3:32">
      <c r="C8633"/>
      <c r="D8633"/>
      <c r="E8633"/>
      <c r="F8633"/>
      <c r="G8633"/>
      <c r="H8633"/>
      <c r="I8633"/>
      <c r="J8633"/>
      <c r="K8633"/>
      <c r="L8633"/>
      <c r="M8633"/>
      <c r="N8633"/>
      <c r="O8633"/>
      <c r="P8633"/>
      <c r="Q8633"/>
      <c r="R8633"/>
      <c r="S8633"/>
      <c r="T8633"/>
      <c r="U8633"/>
      <c r="V8633"/>
      <c r="W8633"/>
      <c r="X8633"/>
      <c r="Y8633"/>
      <c r="Z8633"/>
      <c r="AA8633"/>
      <c r="AB8633"/>
      <c r="AC8633"/>
      <c r="AD8633"/>
      <c r="AE8633"/>
      <c r="AF8633"/>
    </row>
    <row r="8634" spans="3:32">
      <c r="C8634"/>
      <c r="D8634"/>
      <c r="E8634"/>
      <c r="F8634"/>
      <c r="G8634"/>
      <c r="H8634"/>
      <c r="I8634"/>
      <c r="J8634"/>
      <c r="K8634"/>
      <c r="L8634"/>
      <c r="M8634"/>
      <c r="N8634"/>
      <c r="O8634"/>
      <c r="P8634"/>
      <c r="Q8634"/>
      <c r="R8634"/>
      <c r="S8634"/>
      <c r="T8634"/>
      <c r="U8634"/>
      <c r="V8634"/>
      <c r="W8634"/>
      <c r="X8634"/>
      <c r="Y8634"/>
      <c r="Z8634"/>
      <c r="AA8634"/>
      <c r="AB8634"/>
      <c r="AC8634"/>
      <c r="AD8634"/>
      <c r="AE8634"/>
      <c r="AF8634"/>
    </row>
    <row r="8635" spans="3:32">
      <c r="C8635"/>
      <c r="D8635"/>
      <c r="E8635"/>
      <c r="F8635"/>
      <c r="G8635"/>
      <c r="H8635"/>
      <c r="I8635"/>
      <c r="J8635"/>
      <c r="K8635"/>
      <c r="L8635"/>
      <c r="M8635"/>
      <c r="N8635"/>
      <c r="O8635"/>
      <c r="P8635"/>
      <c r="Q8635"/>
      <c r="R8635"/>
      <c r="S8635"/>
      <c r="T8635"/>
      <c r="U8635"/>
      <c r="V8635"/>
      <c r="W8635"/>
      <c r="X8635"/>
      <c r="Y8635"/>
      <c r="Z8635"/>
      <c r="AA8635"/>
      <c r="AB8635"/>
      <c r="AC8635"/>
      <c r="AD8635"/>
      <c r="AE8635"/>
      <c r="AF8635"/>
    </row>
    <row r="8636" spans="3:32">
      <c r="C8636"/>
      <c r="D8636"/>
      <c r="E8636"/>
      <c r="F8636"/>
      <c r="G8636"/>
      <c r="H8636"/>
      <c r="I8636"/>
      <c r="J8636"/>
      <c r="K8636"/>
      <c r="L8636"/>
      <c r="M8636"/>
      <c r="N8636"/>
      <c r="O8636"/>
      <c r="P8636"/>
      <c r="Q8636"/>
      <c r="R8636"/>
      <c r="S8636"/>
      <c r="T8636"/>
      <c r="U8636"/>
      <c r="V8636"/>
      <c r="W8636"/>
      <c r="X8636"/>
      <c r="Y8636"/>
      <c r="Z8636"/>
      <c r="AA8636"/>
      <c r="AB8636"/>
      <c r="AC8636"/>
      <c r="AD8636"/>
      <c r="AE8636"/>
      <c r="AF8636"/>
    </row>
    <row r="8637" spans="3:32">
      <c r="C8637"/>
      <c r="D8637"/>
      <c r="E8637"/>
      <c r="F8637"/>
      <c r="G8637"/>
      <c r="H8637"/>
      <c r="I8637"/>
      <c r="J8637"/>
      <c r="K8637"/>
      <c r="L8637"/>
      <c r="M8637"/>
      <c r="N8637"/>
      <c r="O8637"/>
      <c r="P8637"/>
      <c r="Q8637"/>
      <c r="R8637"/>
      <c r="S8637"/>
      <c r="T8637"/>
      <c r="U8637"/>
      <c r="V8637"/>
      <c r="W8637"/>
      <c r="X8637"/>
      <c r="Y8637"/>
      <c r="Z8637"/>
      <c r="AA8637"/>
      <c r="AB8637"/>
      <c r="AC8637"/>
      <c r="AD8637"/>
      <c r="AE8637"/>
      <c r="AF8637"/>
    </row>
    <row r="8638" spans="3:32">
      <c r="C8638"/>
      <c r="D8638"/>
      <c r="E8638"/>
      <c r="F8638"/>
      <c r="G8638"/>
      <c r="H8638"/>
      <c r="I8638"/>
      <c r="J8638"/>
      <c r="K8638"/>
      <c r="L8638"/>
      <c r="M8638"/>
      <c r="N8638"/>
      <c r="O8638"/>
      <c r="P8638"/>
      <c r="Q8638"/>
      <c r="R8638"/>
      <c r="S8638"/>
      <c r="T8638"/>
      <c r="U8638"/>
      <c r="V8638"/>
      <c r="W8638"/>
      <c r="X8638"/>
      <c r="Y8638"/>
      <c r="Z8638"/>
      <c r="AA8638"/>
      <c r="AB8638"/>
      <c r="AC8638"/>
      <c r="AD8638"/>
      <c r="AE8638"/>
      <c r="AF8638"/>
    </row>
    <row r="8639" spans="3:32">
      <c r="C8639"/>
      <c r="D8639"/>
      <c r="E8639"/>
      <c r="F8639"/>
      <c r="G8639"/>
      <c r="H8639"/>
      <c r="I8639"/>
      <c r="J8639"/>
      <c r="K8639"/>
      <c r="L8639"/>
      <c r="M8639"/>
      <c r="N8639"/>
      <c r="O8639"/>
      <c r="P8639"/>
      <c r="Q8639"/>
      <c r="R8639"/>
      <c r="S8639"/>
      <c r="T8639"/>
      <c r="U8639"/>
      <c r="V8639"/>
      <c r="W8639"/>
      <c r="X8639"/>
      <c r="Y8639"/>
      <c r="Z8639"/>
      <c r="AA8639"/>
      <c r="AB8639"/>
      <c r="AC8639"/>
      <c r="AD8639"/>
      <c r="AE8639"/>
      <c r="AF8639"/>
    </row>
    <row r="8640" spans="3:32">
      <c r="C8640"/>
      <c r="D8640"/>
      <c r="E8640"/>
      <c r="F8640"/>
      <c r="G8640"/>
      <c r="H8640"/>
      <c r="I8640"/>
      <c r="J8640"/>
      <c r="K8640"/>
      <c r="L8640"/>
      <c r="M8640"/>
      <c r="N8640"/>
      <c r="O8640"/>
      <c r="P8640"/>
      <c r="Q8640"/>
      <c r="R8640"/>
      <c r="S8640"/>
      <c r="T8640"/>
      <c r="U8640"/>
      <c r="V8640"/>
      <c r="W8640"/>
      <c r="X8640"/>
      <c r="Y8640"/>
      <c r="Z8640"/>
      <c r="AA8640"/>
      <c r="AB8640"/>
      <c r="AC8640"/>
      <c r="AD8640"/>
      <c r="AE8640"/>
      <c r="AF8640"/>
    </row>
    <row r="8641" spans="3:32">
      <c r="C8641"/>
      <c r="D8641"/>
      <c r="E8641"/>
      <c r="F8641"/>
      <c r="G8641"/>
      <c r="H8641"/>
      <c r="I8641"/>
      <c r="J8641"/>
      <c r="K8641"/>
      <c r="L8641"/>
      <c r="M8641"/>
      <c r="N8641"/>
      <c r="O8641"/>
      <c r="P8641"/>
      <c r="Q8641"/>
      <c r="R8641"/>
      <c r="S8641"/>
      <c r="T8641"/>
      <c r="U8641"/>
      <c r="V8641"/>
      <c r="W8641"/>
      <c r="X8641"/>
      <c r="Y8641"/>
      <c r="Z8641"/>
      <c r="AA8641"/>
      <c r="AB8641"/>
      <c r="AC8641"/>
      <c r="AD8641"/>
      <c r="AE8641"/>
      <c r="AF8641"/>
    </row>
    <row r="8642" spans="3:32">
      <c r="C8642"/>
      <c r="D8642"/>
      <c r="E8642"/>
      <c r="F8642"/>
      <c r="G8642"/>
      <c r="H8642"/>
      <c r="I8642"/>
      <c r="J8642"/>
      <c r="K8642"/>
      <c r="L8642"/>
      <c r="M8642"/>
      <c r="N8642"/>
      <c r="O8642"/>
      <c r="P8642"/>
      <c r="Q8642"/>
      <c r="R8642"/>
      <c r="S8642"/>
      <c r="T8642"/>
      <c r="U8642"/>
      <c r="V8642"/>
      <c r="W8642"/>
      <c r="X8642"/>
      <c r="Y8642"/>
      <c r="Z8642"/>
      <c r="AA8642"/>
      <c r="AB8642"/>
      <c r="AC8642"/>
      <c r="AD8642"/>
      <c r="AE8642"/>
      <c r="AF8642"/>
    </row>
    <row r="8643" spans="3:32">
      <c r="C8643"/>
      <c r="D8643"/>
      <c r="E8643"/>
      <c r="F8643"/>
      <c r="G8643"/>
      <c r="H8643"/>
      <c r="I8643"/>
      <c r="J8643"/>
      <c r="K8643"/>
      <c r="L8643"/>
      <c r="M8643"/>
      <c r="N8643"/>
      <c r="O8643"/>
      <c r="P8643"/>
      <c r="Q8643"/>
      <c r="R8643"/>
      <c r="S8643"/>
      <c r="T8643"/>
      <c r="U8643"/>
      <c r="V8643"/>
      <c r="W8643"/>
      <c r="X8643"/>
      <c r="Y8643"/>
      <c r="Z8643"/>
      <c r="AA8643"/>
      <c r="AB8643"/>
      <c r="AC8643"/>
      <c r="AD8643"/>
      <c r="AE8643"/>
      <c r="AF8643"/>
    </row>
    <row r="8644" spans="3:32">
      <c r="C8644"/>
      <c r="D8644"/>
      <c r="E8644"/>
      <c r="F8644"/>
      <c r="G8644"/>
      <c r="H8644"/>
      <c r="I8644"/>
      <c r="J8644"/>
      <c r="K8644"/>
      <c r="L8644"/>
      <c r="M8644"/>
      <c r="N8644"/>
      <c r="O8644"/>
      <c r="P8644"/>
      <c r="Q8644"/>
      <c r="R8644"/>
      <c r="S8644"/>
      <c r="T8644"/>
      <c r="U8644"/>
      <c r="V8644"/>
      <c r="W8644"/>
      <c r="X8644"/>
      <c r="Y8644"/>
      <c r="Z8644"/>
      <c r="AA8644"/>
      <c r="AB8644"/>
      <c r="AC8644"/>
      <c r="AD8644"/>
      <c r="AE8644"/>
      <c r="AF8644"/>
    </row>
    <row r="8645" spans="3:32">
      <c r="C8645"/>
      <c r="D8645"/>
      <c r="E8645"/>
      <c r="F8645"/>
      <c r="G8645"/>
      <c r="H8645"/>
      <c r="I8645"/>
      <c r="J8645"/>
      <c r="K8645"/>
      <c r="L8645"/>
      <c r="M8645"/>
      <c r="N8645"/>
      <c r="O8645"/>
      <c r="P8645"/>
      <c r="Q8645"/>
      <c r="R8645"/>
      <c r="S8645"/>
      <c r="T8645"/>
      <c r="U8645"/>
      <c r="V8645"/>
      <c r="W8645"/>
      <c r="X8645"/>
      <c r="Y8645"/>
      <c r="Z8645"/>
      <c r="AA8645"/>
      <c r="AB8645"/>
      <c r="AC8645"/>
      <c r="AD8645"/>
      <c r="AE8645"/>
      <c r="AF8645"/>
    </row>
    <row r="8646" spans="3:32">
      <c r="C8646"/>
      <c r="D8646"/>
      <c r="E8646"/>
      <c r="F8646"/>
      <c r="G8646"/>
      <c r="H8646"/>
      <c r="I8646"/>
      <c r="J8646"/>
      <c r="K8646"/>
      <c r="L8646"/>
      <c r="M8646"/>
      <c r="N8646"/>
      <c r="O8646"/>
      <c r="P8646"/>
      <c r="Q8646"/>
      <c r="R8646"/>
      <c r="S8646"/>
      <c r="T8646"/>
      <c r="U8646"/>
      <c r="V8646"/>
      <c r="W8646"/>
      <c r="X8646"/>
      <c r="Y8646"/>
      <c r="Z8646"/>
      <c r="AA8646"/>
      <c r="AB8646"/>
      <c r="AC8646"/>
      <c r="AD8646"/>
      <c r="AE8646"/>
      <c r="AF8646"/>
    </row>
    <row r="8647" spans="3:32">
      <c r="C8647"/>
      <c r="D8647"/>
      <c r="E8647"/>
      <c r="F8647"/>
      <c r="G8647"/>
      <c r="H8647"/>
      <c r="I8647"/>
      <c r="J8647"/>
      <c r="K8647"/>
      <c r="L8647"/>
      <c r="M8647"/>
      <c r="N8647"/>
      <c r="O8647"/>
      <c r="P8647"/>
      <c r="Q8647"/>
      <c r="R8647"/>
      <c r="S8647"/>
      <c r="T8647"/>
      <c r="U8647"/>
      <c r="V8647"/>
      <c r="W8647"/>
      <c r="X8647"/>
      <c r="Y8647"/>
      <c r="Z8647"/>
      <c r="AA8647"/>
      <c r="AB8647"/>
      <c r="AC8647"/>
      <c r="AD8647"/>
      <c r="AE8647"/>
      <c r="AF8647"/>
    </row>
    <row r="8648" spans="3:32">
      <c r="C8648"/>
      <c r="D8648"/>
      <c r="E8648"/>
      <c r="F8648"/>
      <c r="G8648"/>
      <c r="H8648"/>
      <c r="I8648"/>
      <c r="J8648"/>
      <c r="K8648"/>
      <c r="L8648"/>
      <c r="M8648"/>
      <c r="N8648"/>
      <c r="O8648"/>
      <c r="P8648"/>
      <c r="Q8648"/>
      <c r="R8648"/>
      <c r="S8648"/>
      <c r="T8648"/>
      <c r="U8648"/>
      <c r="V8648"/>
      <c r="W8648"/>
      <c r="X8648"/>
      <c r="Y8648"/>
      <c r="Z8648"/>
      <c r="AA8648"/>
      <c r="AB8648"/>
      <c r="AC8648"/>
      <c r="AD8648"/>
      <c r="AE8648"/>
      <c r="AF8648"/>
    </row>
    <row r="8649" spans="3:32">
      <c r="C8649"/>
      <c r="D8649"/>
      <c r="E8649"/>
      <c r="F8649"/>
      <c r="G8649"/>
      <c r="H8649"/>
      <c r="I8649"/>
      <c r="J8649"/>
      <c r="K8649"/>
      <c r="L8649"/>
      <c r="M8649"/>
      <c r="N8649"/>
      <c r="O8649"/>
      <c r="P8649"/>
      <c r="Q8649"/>
      <c r="R8649"/>
      <c r="S8649"/>
      <c r="T8649"/>
      <c r="U8649"/>
      <c r="V8649"/>
      <c r="W8649"/>
      <c r="X8649"/>
      <c r="Y8649"/>
      <c r="Z8649"/>
      <c r="AA8649"/>
      <c r="AB8649"/>
      <c r="AC8649"/>
      <c r="AD8649"/>
      <c r="AE8649"/>
      <c r="AF8649"/>
    </row>
    <row r="8650" spans="3:32">
      <c r="C8650"/>
      <c r="D8650"/>
      <c r="E8650"/>
      <c r="F8650"/>
      <c r="G8650"/>
      <c r="H8650"/>
      <c r="I8650"/>
      <c r="J8650"/>
      <c r="K8650"/>
      <c r="L8650"/>
      <c r="M8650"/>
      <c r="N8650"/>
      <c r="O8650"/>
      <c r="P8650"/>
      <c r="Q8650"/>
      <c r="R8650"/>
      <c r="S8650"/>
      <c r="T8650"/>
      <c r="U8650"/>
      <c r="V8650"/>
      <c r="W8650"/>
      <c r="X8650"/>
      <c r="Y8650"/>
      <c r="Z8650"/>
      <c r="AA8650"/>
      <c r="AB8650"/>
      <c r="AC8650"/>
      <c r="AD8650"/>
      <c r="AE8650"/>
      <c r="AF8650"/>
    </row>
    <row r="8651" spans="3:32">
      <c r="C8651"/>
      <c r="D8651"/>
      <c r="E8651"/>
      <c r="F8651"/>
      <c r="G8651"/>
      <c r="H8651"/>
      <c r="I8651"/>
      <c r="J8651"/>
      <c r="K8651"/>
      <c r="L8651"/>
      <c r="M8651"/>
      <c r="N8651"/>
      <c r="O8651"/>
      <c r="P8651"/>
      <c r="Q8651"/>
      <c r="R8651"/>
      <c r="S8651"/>
      <c r="T8651"/>
      <c r="U8651"/>
      <c r="V8651"/>
      <c r="W8651"/>
      <c r="X8651"/>
      <c r="Y8651"/>
      <c r="Z8651"/>
      <c r="AA8651"/>
      <c r="AB8651"/>
      <c r="AC8651"/>
      <c r="AD8651"/>
      <c r="AE8651"/>
      <c r="AF8651"/>
    </row>
    <row r="8652" spans="3:32">
      <c r="C8652"/>
      <c r="D8652"/>
      <c r="E8652"/>
      <c r="F8652"/>
      <c r="G8652"/>
      <c r="H8652"/>
      <c r="I8652"/>
      <c r="J8652"/>
      <c r="K8652"/>
      <c r="L8652"/>
      <c r="M8652"/>
      <c r="N8652"/>
      <c r="O8652"/>
      <c r="P8652"/>
      <c r="Q8652"/>
      <c r="R8652"/>
      <c r="S8652"/>
      <c r="T8652"/>
      <c r="U8652"/>
      <c r="V8652"/>
      <c r="W8652"/>
      <c r="X8652"/>
      <c r="Y8652"/>
      <c r="Z8652"/>
      <c r="AA8652"/>
      <c r="AB8652"/>
      <c r="AC8652"/>
      <c r="AD8652"/>
      <c r="AE8652"/>
      <c r="AF8652"/>
    </row>
    <row r="8653" spans="3:32">
      <c r="C8653"/>
      <c r="D8653"/>
      <c r="E8653"/>
      <c r="F8653"/>
      <c r="G8653"/>
      <c r="H8653"/>
      <c r="I8653"/>
      <c r="J8653"/>
      <c r="K8653"/>
      <c r="L8653"/>
      <c r="M8653"/>
      <c r="N8653"/>
      <c r="O8653"/>
      <c r="P8653"/>
      <c r="Q8653"/>
      <c r="R8653"/>
      <c r="S8653"/>
      <c r="T8653"/>
      <c r="U8653"/>
      <c r="V8653"/>
      <c r="W8653"/>
      <c r="X8653"/>
      <c r="Y8653"/>
      <c r="Z8653"/>
      <c r="AA8653"/>
      <c r="AB8653"/>
      <c r="AC8653"/>
      <c r="AD8653"/>
      <c r="AE8653"/>
      <c r="AF8653"/>
    </row>
    <row r="8654" spans="3:32">
      <c r="C8654"/>
      <c r="D8654"/>
      <c r="E8654"/>
      <c r="F8654"/>
      <c r="G8654"/>
      <c r="H8654"/>
      <c r="I8654"/>
      <c r="J8654"/>
      <c r="K8654"/>
      <c r="L8654"/>
      <c r="M8654"/>
      <c r="N8654"/>
      <c r="O8654"/>
      <c r="P8654"/>
      <c r="Q8654"/>
      <c r="R8654"/>
      <c r="S8654"/>
      <c r="T8654"/>
      <c r="U8654"/>
      <c r="V8654"/>
      <c r="W8654"/>
      <c r="X8654"/>
      <c r="Y8654"/>
      <c r="Z8654"/>
      <c r="AA8654"/>
      <c r="AB8654"/>
      <c r="AC8654"/>
      <c r="AD8654"/>
      <c r="AE8654"/>
      <c r="AF8654"/>
    </row>
    <row r="8655" spans="3:32">
      <c r="C8655"/>
      <c r="D8655"/>
      <c r="E8655"/>
      <c r="F8655"/>
      <c r="G8655"/>
      <c r="H8655"/>
      <c r="I8655"/>
      <c r="J8655"/>
      <c r="K8655"/>
      <c r="L8655"/>
      <c r="M8655"/>
      <c r="N8655"/>
      <c r="O8655"/>
      <c r="P8655"/>
      <c r="Q8655"/>
      <c r="R8655"/>
      <c r="S8655"/>
      <c r="T8655"/>
      <c r="U8655"/>
      <c r="V8655"/>
      <c r="W8655"/>
      <c r="X8655"/>
      <c r="Y8655"/>
      <c r="Z8655"/>
      <c r="AA8655"/>
      <c r="AB8655"/>
      <c r="AC8655"/>
      <c r="AD8655"/>
      <c r="AE8655"/>
      <c r="AF8655"/>
    </row>
    <row r="8656" spans="3:32">
      <c r="C8656"/>
      <c r="D8656"/>
      <c r="E8656"/>
      <c r="F8656"/>
      <c r="G8656"/>
      <c r="H8656"/>
      <c r="I8656"/>
      <c r="J8656"/>
      <c r="K8656"/>
      <c r="L8656"/>
      <c r="M8656"/>
      <c r="N8656"/>
      <c r="O8656"/>
      <c r="P8656"/>
      <c r="Q8656"/>
      <c r="R8656"/>
      <c r="S8656"/>
      <c r="T8656"/>
      <c r="U8656"/>
      <c r="V8656"/>
      <c r="W8656"/>
      <c r="X8656"/>
      <c r="Y8656"/>
      <c r="Z8656"/>
      <c r="AA8656"/>
      <c r="AB8656"/>
      <c r="AC8656"/>
      <c r="AD8656"/>
      <c r="AE8656"/>
      <c r="AF8656"/>
    </row>
    <row r="8657" spans="3:32">
      <c r="C8657"/>
      <c r="D8657"/>
      <c r="E8657"/>
      <c r="F8657"/>
      <c r="G8657"/>
      <c r="H8657"/>
      <c r="I8657"/>
      <c r="J8657"/>
      <c r="K8657"/>
      <c r="L8657"/>
      <c r="M8657"/>
      <c r="N8657"/>
      <c r="O8657"/>
      <c r="P8657"/>
      <c r="Q8657"/>
      <c r="R8657"/>
      <c r="S8657"/>
      <c r="T8657"/>
      <c r="U8657"/>
      <c r="V8657"/>
      <c r="W8657"/>
      <c r="X8657"/>
      <c r="Y8657"/>
      <c r="Z8657"/>
      <c r="AA8657"/>
      <c r="AB8657"/>
      <c r="AC8657"/>
      <c r="AD8657"/>
      <c r="AE8657"/>
      <c r="AF8657"/>
    </row>
    <row r="8658" spans="3:32">
      <c r="C8658"/>
      <c r="D8658"/>
      <c r="E8658"/>
      <c r="F8658"/>
      <c r="G8658"/>
      <c r="H8658"/>
      <c r="I8658"/>
      <c r="J8658"/>
      <c r="K8658"/>
      <c r="L8658"/>
      <c r="M8658"/>
      <c r="N8658"/>
      <c r="O8658"/>
      <c r="P8658"/>
      <c r="Q8658"/>
      <c r="R8658"/>
      <c r="S8658"/>
      <c r="T8658"/>
      <c r="U8658"/>
      <c r="V8658"/>
      <c r="W8658"/>
      <c r="X8658"/>
      <c r="Y8658"/>
      <c r="Z8658"/>
      <c r="AA8658"/>
      <c r="AB8658"/>
      <c r="AC8658"/>
      <c r="AD8658"/>
      <c r="AE8658"/>
      <c r="AF8658"/>
    </row>
    <row r="8659" spans="3:32">
      <c r="C8659"/>
      <c r="D8659"/>
      <c r="E8659"/>
      <c r="F8659"/>
      <c r="G8659"/>
      <c r="H8659"/>
      <c r="I8659"/>
      <c r="J8659"/>
      <c r="K8659"/>
      <c r="L8659"/>
      <c r="M8659"/>
      <c r="N8659"/>
      <c r="O8659"/>
      <c r="P8659"/>
      <c r="Q8659"/>
      <c r="R8659"/>
      <c r="S8659"/>
      <c r="T8659"/>
      <c r="U8659"/>
      <c r="V8659"/>
      <c r="W8659"/>
      <c r="X8659"/>
      <c r="Y8659"/>
      <c r="Z8659"/>
      <c r="AA8659"/>
      <c r="AB8659"/>
      <c r="AC8659"/>
      <c r="AD8659"/>
      <c r="AE8659"/>
      <c r="AF8659"/>
    </row>
    <row r="8660" spans="3:32">
      <c r="C8660"/>
      <c r="D8660"/>
      <c r="E8660"/>
      <c r="F8660"/>
      <c r="G8660"/>
      <c r="H8660"/>
      <c r="I8660"/>
      <c r="J8660"/>
      <c r="K8660"/>
      <c r="L8660"/>
      <c r="M8660"/>
      <c r="N8660"/>
      <c r="O8660"/>
      <c r="P8660"/>
      <c r="Q8660"/>
      <c r="R8660"/>
      <c r="S8660"/>
      <c r="T8660"/>
      <c r="U8660"/>
      <c r="V8660"/>
      <c r="W8660"/>
      <c r="X8660"/>
      <c r="Y8660"/>
      <c r="Z8660"/>
      <c r="AA8660"/>
      <c r="AB8660"/>
      <c r="AC8660"/>
      <c r="AD8660"/>
      <c r="AE8660"/>
      <c r="AF8660"/>
    </row>
    <row r="8661" spans="3:32">
      <c r="C8661"/>
      <c r="D8661"/>
      <c r="E8661"/>
      <c r="F8661"/>
      <c r="G8661"/>
      <c r="H8661"/>
      <c r="I8661"/>
      <c r="J8661"/>
      <c r="K8661"/>
      <c r="L8661"/>
      <c r="M8661"/>
      <c r="N8661"/>
      <c r="O8661"/>
      <c r="P8661"/>
      <c r="Q8661"/>
      <c r="R8661"/>
      <c r="S8661"/>
      <c r="T8661"/>
      <c r="U8661"/>
      <c r="V8661"/>
      <c r="W8661"/>
      <c r="X8661"/>
      <c r="Y8661"/>
      <c r="Z8661"/>
      <c r="AA8661"/>
      <c r="AB8661"/>
      <c r="AC8661"/>
      <c r="AD8661"/>
      <c r="AE8661"/>
      <c r="AF8661"/>
    </row>
    <row r="8662" spans="3:32">
      <c r="C8662"/>
      <c r="D8662"/>
      <c r="E8662"/>
      <c r="F8662"/>
      <c r="G8662"/>
      <c r="H8662"/>
      <c r="I8662"/>
      <c r="J8662"/>
      <c r="K8662"/>
      <c r="L8662"/>
      <c r="M8662"/>
      <c r="N8662"/>
      <c r="O8662"/>
      <c r="P8662"/>
      <c r="Q8662"/>
      <c r="R8662"/>
      <c r="S8662"/>
      <c r="T8662"/>
      <c r="U8662"/>
      <c r="V8662"/>
      <c r="W8662"/>
      <c r="X8662"/>
      <c r="Y8662"/>
      <c r="Z8662"/>
      <c r="AA8662"/>
      <c r="AB8662"/>
      <c r="AC8662"/>
      <c r="AD8662"/>
      <c r="AE8662"/>
      <c r="AF8662"/>
    </row>
    <row r="8663" spans="3:32">
      <c r="C8663"/>
      <c r="D8663"/>
      <c r="E8663"/>
      <c r="F8663"/>
      <c r="G8663"/>
      <c r="H8663"/>
      <c r="I8663"/>
      <c r="J8663"/>
      <c r="K8663"/>
      <c r="L8663"/>
      <c r="M8663"/>
      <c r="N8663"/>
      <c r="O8663"/>
      <c r="P8663"/>
      <c r="Q8663"/>
      <c r="R8663"/>
      <c r="S8663"/>
      <c r="T8663"/>
      <c r="U8663"/>
      <c r="V8663"/>
      <c r="W8663"/>
      <c r="X8663"/>
      <c r="Y8663"/>
      <c r="Z8663"/>
      <c r="AA8663"/>
      <c r="AB8663"/>
      <c r="AC8663"/>
      <c r="AD8663"/>
      <c r="AE8663"/>
      <c r="AF8663"/>
    </row>
    <row r="8664" spans="3:32">
      <c r="C8664"/>
      <c r="D8664"/>
      <c r="E8664"/>
      <c r="F8664"/>
      <c r="G8664"/>
      <c r="H8664"/>
      <c r="I8664"/>
      <c r="J8664"/>
      <c r="K8664"/>
      <c r="L8664"/>
      <c r="M8664"/>
      <c r="N8664"/>
      <c r="O8664"/>
      <c r="P8664"/>
      <c r="Q8664"/>
      <c r="R8664"/>
      <c r="S8664"/>
      <c r="T8664"/>
      <c r="U8664"/>
      <c r="V8664"/>
      <c r="W8664"/>
      <c r="X8664"/>
      <c r="Y8664"/>
      <c r="Z8664"/>
      <c r="AA8664"/>
      <c r="AB8664"/>
      <c r="AC8664"/>
      <c r="AD8664"/>
      <c r="AE8664"/>
      <c r="AF8664"/>
    </row>
    <row r="8665" spans="3:32">
      <c r="C8665"/>
      <c r="D8665"/>
      <c r="E8665"/>
      <c r="F8665"/>
      <c r="G8665"/>
      <c r="H8665"/>
      <c r="I8665"/>
      <c r="J8665"/>
      <c r="K8665"/>
      <c r="L8665"/>
      <c r="M8665"/>
      <c r="N8665"/>
      <c r="O8665"/>
      <c r="P8665"/>
      <c r="Q8665"/>
      <c r="R8665"/>
      <c r="S8665"/>
      <c r="T8665"/>
      <c r="U8665"/>
      <c r="V8665"/>
      <c r="W8665"/>
      <c r="X8665"/>
      <c r="Y8665"/>
      <c r="Z8665"/>
      <c r="AA8665"/>
      <c r="AB8665"/>
      <c r="AC8665"/>
      <c r="AD8665"/>
      <c r="AE8665"/>
      <c r="AF8665"/>
    </row>
    <row r="8666" spans="3:32">
      <c r="C8666"/>
      <c r="D8666"/>
      <c r="E8666"/>
      <c r="F8666"/>
      <c r="G8666"/>
      <c r="H8666"/>
      <c r="I8666"/>
      <c r="J8666"/>
      <c r="K8666"/>
      <c r="L8666"/>
      <c r="M8666"/>
      <c r="N8666"/>
      <c r="O8666"/>
      <c r="P8666"/>
      <c r="Q8666"/>
      <c r="R8666"/>
      <c r="S8666"/>
      <c r="T8666"/>
      <c r="U8666"/>
      <c r="V8666"/>
      <c r="W8666"/>
      <c r="X8666"/>
      <c r="Y8666"/>
      <c r="Z8666"/>
      <c r="AA8666"/>
      <c r="AB8666"/>
      <c r="AC8666"/>
      <c r="AD8666"/>
      <c r="AE8666"/>
      <c r="AF8666"/>
    </row>
    <row r="8667" spans="3:32">
      <c r="C8667"/>
      <c r="D8667"/>
      <c r="E8667"/>
      <c r="F8667"/>
      <c r="G8667"/>
      <c r="H8667"/>
      <c r="I8667"/>
      <c r="J8667"/>
      <c r="K8667"/>
      <c r="L8667"/>
      <c r="M8667"/>
      <c r="N8667"/>
      <c r="O8667"/>
      <c r="P8667"/>
      <c r="Q8667"/>
      <c r="R8667"/>
      <c r="S8667"/>
      <c r="T8667"/>
      <c r="U8667"/>
      <c r="V8667"/>
      <c r="W8667"/>
      <c r="X8667"/>
      <c r="Y8667"/>
      <c r="Z8667"/>
      <c r="AA8667"/>
      <c r="AB8667"/>
      <c r="AC8667"/>
      <c r="AD8667"/>
      <c r="AE8667"/>
      <c r="AF8667"/>
    </row>
    <row r="8668" spans="3:32">
      <c r="C8668"/>
      <c r="D8668"/>
      <c r="E8668"/>
      <c r="F8668"/>
      <c r="G8668"/>
      <c r="H8668"/>
      <c r="I8668"/>
      <c r="J8668"/>
      <c r="K8668"/>
      <c r="L8668"/>
      <c r="M8668"/>
      <c r="N8668"/>
      <c r="O8668"/>
      <c r="P8668"/>
      <c r="Q8668"/>
      <c r="R8668"/>
      <c r="S8668"/>
      <c r="T8668"/>
      <c r="U8668"/>
      <c r="V8668"/>
      <c r="W8668"/>
      <c r="X8668"/>
      <c r="Y8668"/>
      <c r="Z8668"/>
      <c r="AA8668"/>
      <c r="AB8668"/>
      <c r="AC8668"/>
      <c r="AD8668"/>
      <c r="AE8668"/>
      <c r="AF8668"/>
    </row>
    <row r="8669" spans="3:32">
      <c r="C8669"/>
      <c r="D8669"/>
      <c r="E8669"/>
      <c r="F8669"/>
      <c r="G8669"/>
      <c r="H8669"/>
      <c r="I8669"/>
      <c r="J8669"/>
      <c r="K8669"/>
      <c r="L8669"/>
      <c r="M8669"/>
      <c r="N8669"/>
      <c r="O8669"/>
      <c r="P8669"/>
      <c r="Q8669"/>
      <c r="R8669"/>
      <c r="S8669"/>
      <c r="T8669"/>
      <c r="U8669"/>
      <c r="V8669"/>
      <c r="W8669"/>
      <c r="X8669"/>
      <c r="Y8669"/>
      <c r="Z8669"/>
      <c r="AA8669"/>
      <c r="AB8669"/>
      <c r="AC8669"/>
      <c r="AD8669"/>
      <c r="AE8669"/>
      <c r="AF8669"/>
    </row>
    <row r="8670" spans="3:32">
      <c r="C8670"/>
      <c r="D8670"/>
      <c r="E8670"/>
      <c r="F8670"/>
      <c r="G8670"/>
      <c r="H8670"/>
      <c r="I8670"/>
      <c r="J8670"/>
      <c r="K8670"/>
      <c r="L8670"/>
      <c r="M8670"/>
      <c r="N8670"/>
      <c r="O8670"/>
      <c r="P8670"/>
      <c r="Q8670"/>
      <c r="R8670"/>
      <c r="S8670"/>
      <c r="T8670"/>
      <c r="U8670"/>
      <c r="V8670"/>
      <c r="W8670"/>
      <c r="X8670"/>
      <c r="Y8670"/>
      <c r="Z8670"/>
      <c r="AA8670"/>
      <c r="AB8670"/>
      <c r="AC8670"/>
      <c r="AD8670"/>
      <c r="AE8670"/>
      <c r="AF8670"/>
    </row>
    <row r="8671" spans="3:32">
      <c r="C8671"/>
      <c r="D8671"/>
      <c r="E8671"/>
      <c r="F8671"/>
      <c r="G8671"/>
      <c r="H8671"/>
      <c r="I8671"/>
      <c r="J8671"/>
      <c r="K8671"/>
      <c r="L8671"/>
      <c r="M8671"/>
      <c r="N8671"/>
      <c r="O8671"/>
      <c r="P8671"/>
      <c r="Q8671"/>
      <c r="R8671"/>
      <c r="S8671"/>
      <c r="T8671"/>
      <c r="U8671"/>
      <c r="V8671"/>
      <c r="W8671"/>
      <c r="X8671"/>
      <c r="Y8671"/>
      <c r="Z8671"/>
      <c r="AA8671"/>
      <c r="AB8671"/>
      <c r="AC8671"/>
      <c r="AD8671"/>
      <c r="AE8671"/>
      <c r="AF8671"/>
    </row>
    <row r="8672" spans="3:32">
      <c r="C8672"/>
      <c r="D8672"/>
      <c r="E8672"/>
      <c r="F8672"/>
      <c r="G8672"/>
      <c r="H8672"/>
      <c r="I8672"/>
      <c r="J8672"/>
      <c r="K8672"/>
      <c r="L8672"/>
      <c r="M8672"/>
      <c r="N8672"/>
      <c r="O8672"/>
      <c r="P8672"/>
      <c r="Q8672"/>
      <c r="R8672"/>
      <c r="S8672"/>
      <c r="T8672"/>
      <c r="U8672"/>
      <c r="V8672"/>
      <c r="W8672"/>
      <c r="X8672"/>
      <c r="Y8672"/>
      <c r="Z8672"/>
      <c r="AA8672"/>
      <c r="AB8672"/>
      <c r="AC8672"/>
      <c r="AD8672"/>
      <c r="AE8672"/>
      <c r="AF8672"/>
    </row>
    <row r="8673" spans="3:32">
      <c r="C8673"/>
      <c r="D8673"/>
      <c r="E8673"/>
      <c r="F8673"/>
      <c r="G8673"/>
      <c r="H8673"/>
      <c r="I8673"/>
      <c r="J8673"/>
      <c r="K8673"/>
      <c r="L8673"/>
      <c r="M8673"/>
      <c r="N8673"/>
      <c r="O8673"/>
      <c r="P8673"/>
      <c r="Q8673"/>
      <c r="R8673"/>
      <c r="S8673"/>
      <c r="T8673"/>
      <c r="U8673"/>
      <c r="V8673"/>
      <c r="W8673"/>
      <c r="X8673"/>
      <c r="Y8673"/>
      <c r="Z8673"/>
      <c r="AA8673"/>
      <c r="AB8673"/>
      <c r="AC8673"/>
      <c r="AD8673"/>
      <c r="AE8673"/>
      <c r="AF8673"/>
    </row>
    <row r="8674" spans="3:32">
      <c r="C8674"/>
      <c r="D8674"/>
      <c r="E8674"/>
      <c r="F8674"/>
      <c r="G8674"/>
      <c r="H8674"/>
      <c r="I8674"/>
      <c r="J8674"/>
      <c r="K8674"/>
      <c r="L8674"/>
      <c r="M8674"/>
      <c r="N8674"/>
      <c r="O8674"/>
      <c r="P8674"/>
      <c r="Q8674"/>
      <c r="R8674"/>
      <c r="S8674"/>
      <c r="T8674"/>
      <c r="U8674"/>
      <c r="V8674"/>
      <c r="W8674"/>
      <c r="X8674"/>
      <c r="Y8674"/>
      <c r="Z8674"/>
      <c r="AA8674"/>
      <c r="AB8674"/>
      <c r="AC8674"/>
      <c r="AD8674"/>
      <c r="AE8674"/>
      <c r="AF8674"/>
    </row>
    <row r="8675" spans="3:32">
      <c r="C8675"/>
      <c r="D8675"/>
      <c r="E8675"/>
      <c r="F8675"/>
      <c r="G8675"/>
      <c r="H8675"/>
      <c r="I8675"/>
      <c r="J8675"/>
      <c r="K8675"/>
      <c r="L8675"/>
      <c r="M8675"/>
      <c r="N8675"/>
      <c r="O8675"/>
      <c r="P8675"/>
      <c r="Q8675"/>
      <c r="R8675"/>
      <c r="S8675"/>
      <c r="T8675"/>
      <c r="U8675"/>
      <c r="V8675"/>
      <c r="W8675"/>
      <c r="X8675"/>
      <c r="Y8675"/>
      <c r="Z8675"/>
      <c r="AA8675"/>
      <c r="AB8675"/>
      <c r="AC8675"/>
      <c r="AD8675"/>
      <c r="AE8675"/>
      <c r="AF8675"/>
    </row>
    <row r="8676" spans="3:32">
      <c r="C8676"/>
      <c r="D8676"/>
      <c r="E8676"/>
      <c r="F8676"/>
      <c r="G8676"/>
      <c r="H8676"/>
      <c r="I8676"/>
      <c r="J8676"/>
      <c r="K8676"/>
      <c r="L8676"/>
      <c r="M8676"/>
      <c r="N8676"/>
      <c r="O8676"/>
      <c r="P8676"/>
      <c r="Q8676"/>
      <c r="R8676"/>
      <c r="S8676"/>
      <c r="T8676"/>
      <c r="U8676"/>
      <c r="V8676"/>
      <c r="W8676"/>
      <c r="X8676"/>
      <c r="Y8676"/>
      <c r="Z8676"/>
      <c r="AA8676"/>
      <c r="AB8676"/>
      <c r="AC8676"/>
      <c r="AD8676"/>
      <c r="AE8676"/>
      <c r="AF8676"/>
    </row>
    <row r="8677" spans="3:32">
      <c r="C8677"/>
      <c r="D8677"/>
      <c r="E8677"/>
      <c r="F8677"/>
      <c r="G8677"/>
      <c r="H8677"/>
      <c r="I8677"/>
      <c r="J8677"/>
      <c r="K8677"/>
      <c r="L8677"/>
      <c r="M8677"/>
      <c r="N8677"/>
      <c r="O8677"/>
      <c r="P8677"/>
      <c r="Q8677"/>
      <c r="R8677"/>
      <c r="S8677"/>
      <c r="T8677"/>
      <c r="U8677"/>
      <c r="V8677"/>
      <c r="W8677"/>
      <c r="X8677"/>
      <c r="Y8677"/>
      <c r="Z8677"/>
      <c r="AA8677"/>
      <c r="AB8677"/>
      <c r="AC8677"/>
      <c r="AD8677"/>
      <c r="AE8677"/>
      <c r="AF8677"/>
    </row>
    <row r="8678" spans="3:32">
      <c r="C8678"/>
      <c r="D8678"/>
      <c r="E8678"/>
      <c r="F8678"/>
      <c r="G8678"/>
      <c r="H8678"/>
      <c r="I8678"/>
      <c r="J8678"/>
      <c r="K8678"/>
      <c r="L8678"/>
      <c r="M8678"/>
      <c r="N8678"/>
      <c r="O8678"/>
      <c r="P8678"/>
      <c r="Q8678"/>
      <c r="R8678"/>
      <c r="S8678"/>
      <c r="T8678"/>
      <c r="U8678"/>
      <c r="V8678"/>
      <c r="W8678"/>
      <c r="X8678"/>
      <c r="Y8678"/>
      <c r="Z8678"/>
      <c r="AA8678"/>
      <c r="AB8678"/>
      <c r="AC8678"/>
      <c r="AD8678"/>
      <c r="AE8678"/>
      <c r="AF8678"/>
    </row>
    <row r="8679" spans="3:32">
      <c r="C8679"/>
      <c r="D8679"/>
      <c r="E8679"/>
      <c r="F8679"/>
      <c r="G8679"/>
      <c r="H8679"/>
      <c r="I8679"/>
      <c r="J8679"/>
      <c r="K8679"/>
      <c r="L8679"/>
      <c r="M8679"/>
      <c r="N8679"/>
      <c r="O8679"/>
      <c r="P8679"/>
      <c r="Q8679"/>
      <c r="R8679"/>
      <c r="S8679"/>
      <c r="T8679"/>
      <c r="U8679"/>
      <c r="V8679"/>
      <c r="W8679"/>
      <c r="X8679"/>
      <c r="Y8679"/>
      <c r="Z8679"/>
      <c r="AA8679"/>
      <c r="AB8679"/>
      <c r="AC8679"/>
      <c r="AD8679"/>
      <c r="AE8679"/>
      <c r="AF8679"/>
    </row>
    <row r="8680" spans="3:32">
      <c r="C8680"/>
      <c r="D8680"/>
      <c r="E8680"/>
      <c r="F8680"/>
      <c r="G8680"/>
      <c r="H8680"/>
      <c r="I8680"/>
      <c r="J8680"/>
      <c r="K8680"/>
      <c r="L8680"/>
      <c r="M8680"/>
      <c r="N8680"/>
      <c r="O8680"/>
      <c r="P8680"/>
      <c r="Q8680"/>
      <c r="R8680"/>
      <c r="S8680"/>
      <c r="T8680"/>
      <c r="U8680"/>
      <c r="V8680"/>
      <c r="W8680"/>
      <c r="X8680"/>
      <c r="Y8680"/>
      <c r="Z8680"/>
      <c r="AA8680"/>
      <c r="AB8680"/>
      <c r="AC8680"/>
      <c r="AD8680"/>
      <c r="AE8680"/>
      <c r="AF8680"/>
    </row>
    <row r="8681" spans="3:32">
      <c r="C8681"/>
      <c r="D8681"/>
      <c r="E8681"/>
      <c r="F8681"/>
      <c r="G8681"/>
      <c r="H8681"/>
      <c r="I8681"/>
      <c r="J8681"/>
      <c r="K8681"/>
      <c r="L8681"/>
      <c r="M8681"/>
      <c r="N8681"/>
      <c r="O8681"/>
      <c r="P8681"/>
      <c r="Q8681"/>
      <c r="R8681"/>
      <c r="S8681"/>
      <c r="T8681"/>
      <c r="U8681"/>
      <c r="V8681"/>
      <c r="W8681"/>
      <c r="X8681"/>
      <c r="Y8681"/>
      <c r="Z8681"/>
      <c r="AA8681"/>
      <c r="AB8681"/>
      <c r="AC8681"/>
      <c r="AD8681"/>
      <c r="AE8681"/>
      <c r="AF8681"/>
    </row>
    <row r="8682" spans="3:32">
      <c r="C8682"/>
      <c r="D8682"/>
      <c r="E8682"/>
      <c r="F8682"/>
      <c r="G8682"/>
      <c r="H8682"/>
      <c r="I8682"/>
      <c r="J8682"/>
      <c r="K8682"/>
      <c r="L8682"/>
      <c r="M8682"/>
      <c r="N8682"/>
      <c r="O8682"/>
      <c r="P8682"/>
      <c r="Q8682"/>
      <c r="R8682"/>
      <c r="S8682"/>
      <c r="T8682"/>
      <c r="U8682"/>
      <c r="V8682"/>
      <c r="W8682"/>
      <c r="X8682"/>
      <c r="Y8682"/>
      <c r="Z8682"/>
      <c r="AA8682"/>
      <c r="AB8682"/>
      <c r="AC8682"/>
      <c r="AD8682"/>
      <c r="AE8682"/>
      <c r="AF8682"/>
    </row>
    <row r="8683" spans="3:32">
      <c r="C8683"/>
      <c r="D8683"/>
      <c r="E8683"/>
      <c r="F8683"/>
      <c r="G8683"/>
      <c r="H8683"/>
      <c r="I8683"/>
      <c r="J8683"/>
      <c r="K8683"/>
      <c r="L8683"/>
      <c r="M8683"/>
      <c r="N8683"/>
      <c r="O8683"/>
      <c r="P8683"/>
      <c r="Q8683"/>
      <c r="R8683"/>
      <c r="S8683"/>
      <c r="T8683"/>
      <c r="U8683"/>
      <c r="V8683"/>
      <c r="W8683"/>
      <c r="X8683"/>
      <c r="Y8683"/>
      <c r="Z8683"/>
      <c r="AA8683"/>
      <c r="AB8683"/>
      <c r="AC8683"/>
      <c r="AD8683"/>
      <c r="AE8683"/>
      <c r="AF8683"/>
    </row>
    <row r="8684" spans="3:32">
      <c r="C8684"/>
      <c r="D8684"/>
      <c r="E8684"/>
      <c r="F8684"/>
      <c r="G8684"/>
      <c r="H8684"/>
      <c r="I8684"/>
      <c r="J8684"/>
      <c r="K8684"/>
      <c r="L8684"/>
      <c r="M8684"/>
      <c r="N8684"/>
      <c r="O8684"/>
      <c r="P8684"/>
      <c r="Q8684"/>
      <c r="R8684"/>
      <c r="S8684"/>
      <c r="T8684"/>
      <c r="U8684"/>
      <c r="V8684"/>
      <c r="W8684"/>
      <c r="X8684"/>
      <c r="Y8684"/>
      <c r="Z8684"/>
      <c r="AA8684"/>
      <c r="AB8684"/>
      <c r="AC8684"/>
      <c r="AD8684"/>
      <c r="AE8684"/>
      <c r="AF8684"/>
    </row>
    <row r="8685" spans="3:32">
      <c r="C8685"/>
      <c r="D8685"/>
      <c r="E8685"/>
      <c r="F8685"/>
      <c r="G8685"/>
      <c r="H8685"/>
      <c r="I8685"/>
      <c r="J8685"/>
      <c r="K8685"/>
      <c r="L8685"/>
      <c r="M8685"/>
      <c r="N8685"/>
      <c r="O8685"/>
      <c r="P8685"/>
      <c r="Q8685"/>
      <c r="R8685"/>
      <c r="S8685"/>
      <c r="T8685"/>
      <c r="U8685"/>
      <c r="V8685"/>
      <c r="W8685"/>
      <c r="X8685"/>
      <c r="Y8685"/>
      <c r="Z8685"/>
      <c r="AA8685"/>
      <c r="AB8685"/>
      <c r="AC8685"/>
      <c r="AD8685"/>
      <c r="AE8685"/>
      <c r="AF8685"/>
    </row>
    <row r="8686" spans="3:32">
      <c r="C8686"/>
      <c r="D8686"/>
      <c r="E8686"/>
      <c r="F8686"/>
      <c r="G8686"/>
      <c r="H8686"/>
      <c r="I8686"/>
      <c r="J8686"/>
      <c r="K8686"/>
      <c r="L8686"/>
      <c r="M8686"/>
      <c r="N8686"/>
      <c r="O8686"/>
      <c r="P8686"/>
      <c r="Q8686"/>
      <c r="R8686"/>
      <c r="S8686"/>
      <c r="T8686"/>
      <c r="U8686"/>
      <c r="V8686"/>
      <c r="W8686"/>
      <c r="X8686"/>
      <c r="Y8686"/>
      <c r="Z8686"/>
      <c r="AA8686"/>
      <c r="AB8686"/>
      <c r="AC8686"/>
      <c r="AD8686"/>
      <c r="AE8686"/>
      <c r="AF8686"/>
    </row>
    <row r="8687" spans="3:32">
      <c r="C8687"/>
      <c r="D8687"/>
      <c r="E8687"/>
      <c r="F8687"/>
      <c r="G8687"/>
      <c r="H8687"/>
      <c r="I8687"/>
      <c r="J8687"/>
      <c r="K8687"/>
      <c r="L8687"/>
      <c r="M8687"/>
      <c r="N8687"/>
      <c r="O8687"/>
      <c r="P8687"/>
      <c r="Q8687"/>
      <c r="R8687"/>
      <c r="S8687"/>
      <c r="T8687"/>
      <c r="U8687"/>
      <c r="V8687"/>
      <c r="W8687"/>
      <c r="X8687"/>
      <c r="Y8687"/>
      <c r="Z8687"/>
      <c r="AA8687"/>
      <c r="AB8687"/>
      <c r="AC8687"/>
      <c r="AD8687"/>
      <c r="AE8687"/>
      <c r="AF8687"/>
    </row>
    <row r="8688" spans="3:32">
      <c r="C8688"/>
      <c r="D8688"/>
      <c r="E8688"/>
      <c r="F8688"/>
      <c r="G8688"/>
      <c r="H8688"/>
      <c r="I8688"/>
      <c r="J8688"/>
      <c r="K8688"/>
      <c r="L8688"/>
      <c r="M8688"/>
      <c r="N8688"/>
      <c r="O8688"/>
      <c r="P8688"/>
      <c r="Q8688"/>
      <c r="R8688"/>
      <c r="S8688"/>
      <c r="T8688"/>
      <c r="U8688"/>
      <c r="V8688"/>
      <c r="W8688"/>
      <c r="X8688"/>
      <c r="Y8688"/>
      <c r="Z8688"/>
      <c r="AA8688"/>
      <c r="AB8688"/>
      <c r="AC8688"/>
      <c r="AD8688"/>
      <c r="AE8688"/>
      <c r="AF8688"/>
    </row>
    <row r="8689" spans="3:32">
      <c r="C8689"/>
      <c r="D8689"/>
      <c r="E8689"/>
      <c r="F8689"/>
      <c r="G8689"/>
      <c r="H8689"/>
      <c r="I8689"/>
      <c r="J8689"/>
      <c r="K8689"/>
      <c r="L8689"/>
      <c r="M8689"/>
      <c r="N8689"/>
      <c r="O8689"/>
      <c r="P8689"/>
      <c r="Q8689"/>
      <c r="R8689"/>
      <c r="S8689"/>
      <c r="T8689"/>
      <c r="U8689"/>
      <c r="V8689"/>
      <c r="W8689"/>
      <c r="X8689"/>
      <c r="Y8689"/>
      <c r="Z8689"/>
      <c r="AA8689"/>
      <c r="AB8689"/>
      <c r="AC8689"/>
      <c r="AD8689"/>
      <c r="AE8689"/>
      <c r="AF8689"/>
    </row>
    <row r="8690" spans="3:32">
      <c r="C8690"/>
      <c r="D8690"/>
      <c r="E8690"/>
      <c r="F8690"/>
      <c r="G8690"/>
      <c r="H8690"/>
      <c r="I8690"/>
      <c r="J8690"/>
      <c r="K8690"/>
      <c r="L8690"/>
      <c r="M8690"/>
      <c r="N8690"/>
      <c r="O8690"/>
      <c r="P8690"/>
      <c r="Q8690"/>
      <c r="R8690"/>
      <c r="S8690"/>
      <c r="T8690"/>
      <c r="U8690"/>
      <c r="V8690"/>
      <c r="W8690"/>
      <c r="X8690"/>
      <c r="Y8690"/>
      <c r="Z8690"/>
      <c r="AA8690"/>
      <c r="AB8690"/>
      <c r="AC8690"/>
      <c r="AD8690"/>
      <c r="AE8690"/>
      <c r="AF8690"/>
    </row>
    <row r="8691" spans="3:32">
      <c r="C8691"/>
      <c r="D8691"/>
      <c r="E8691"/>
      <c r="F8691"/>
      <c r="G8691"/>
      <c r="H8691"/>
      <c r="I8691"/>
      <c r="J8691"/>
      <c r="K8691"/>
      <c r="L8691"/>
      <c r="M8691"/>
      <c r="N8691"/>
      <c r="O8691"/>
      <c r="P8691"/>
      <c r="Q8691"/>
      <c r="R8691"/>
      <c r="S8691"/>
      <c r="T8691"/>
      <c r="U8691"/>
      <c r="V8691"/>
      <c r="W8691"/>
      <c r="X8691"/>
      <c r="Y8691"/>
      <c r="Z8691"/>
      <c r="AA8691"/>
      <c r="AB8691"/>
      <c r="AC8691"/>
      <c r="AD8691"/>
      <c r="AE8691"/>
      <c r="AF8691"/>
    </row>
    <row r="8692" spans="3:32">
      <c r="C8692"/>
      <c r="D8692"/>
      <c r="E8692"/>
      <c r="F8692"/>
      <c r="G8692"/>
      <c r="H8692"/>
      <c r="I8692"/>
      <c r="J8692"/>
      <c r="K8692"/>
      <c r="L8692"/>
      <c r="M8692"/>
      <c r="N8692"/>
      <c r="O8692"/>
      <c r="P8692"/>
      <c r="Q8692"/>
      <c r="R8692"/>
      <c r="S8692"/>
      <c r="T8692"/>
      <c r="U8692"/>
      <c r="V8692"/>
      <c r="W8692"/>
      <c r="X8692"/>
      <c r="Y8692"/>
      <c r="Z8692"/>
      <c r="AA8692"/>
      <c r="AB8692"/>
      <c r="AC8692"/>
      <c r="AD8692"/>
      <c r="AE8692"/>
      <c r="AF8692"/>
    </row>
    <row r="8693" spans="3:32">
      <c r="C8693"/>
      <c r="D8693"/>
      <c r="E8693"/>
      <c r="F8693"/>
      <c r="G8693"/>
      <c r="H8693"/>
      <c r="I8693"/>
      <c r="J8693"/>
      <c r="K8693"/>
      <c r="L8693"/>
      <c r="M8693"/>
      <c r="N8693"/>
      <c r="O8693"/>
      <c r="P8693"/>
      <c r="Q8693"/>
      <c r="R8693"/>
      <c r="S8693"/>
      <c r="T8693"/>
      <c r="U8693"/>
      <c r="V8693"/>
      <c r="W8693"/>
      <c r="X8693"/>
      <c r="Y8693"/>
      <c r="Z8693"/>
      <c r="AA8693"/>
      <c r="AB8693"/>
      <c r="AC8693"/>
      <c r="AD8693"/>
      <c r="AE8693"/>
      <c r="AF8693"/>
    </row>
    <row r="8694" spans="3:32">
      <c r="C8694"/>
      <c r="D8694"/>
      <c r="E8694"/>
      <c r="F8694"/>
      <c r="G8694"/>
      <c r="H8694"/>
      <c r="I8694"/>
      <c r="J8694"/>
      <c r="K8694"/>
      <c r="L8694"/>
      <c r="M8694"/>
      <c r="N8694"/>
      <c r="O8694"/>
      <c r="P8694"/>
      <c r="Q8694"/>
      <c r="R8694"/>
      <c r="S8694"/>
      <c r="T8694"/>
      <c r="U8694"/>
      <c r="V8694"/>
      <c r="W8694"/>
      <c r="X8694"/>
      <c r="Y8694"/>
      <c r="Z8694"/>
      <c r="AA8694"/>
      <c r="AB8694"/>
      <c r="AC8694"/>
      <c r="AD8694"/>
      <c r="AE8694"/>
      <c r="AF8694"/>
    </row>
    <row r="8695" spans="3:32">
      <c r="C8695"/>
      <c r="D8695"/>
      <c r="E8695"/>
      <c r="F8695"/>
      <c r="G8695"/>
      <c r="H8695"/>
      <c r="I8695"/>
      <c r="J8695"/>
      <c r="K8695"/>
      <c r="L8695"/>
      <c r="M8695"/>
      <c r="N8695"/>
      <c r="O8695"/>
      <c r="P8695"/>
      <c r="Q8695"/>
      <c r="R8695"/>
      <c r="S8695"/>
      <c r="T8695"/>
      <c r="U8695"/>
      <c r="V8695"/>
      <c r="W8695"/>
      <c r="X8695"/>
      <c r="Y8695"/>
      <c r="Z8695"/>
      <c r="AA8695"/>
      <c r="AB8695"/>
      <c r="AC8695"/>
      <c r="AD8695"/>
      <c r="AE8695"/>
      <c r="AF8695"/>
    </row>
    <row r="8696" spans="3:32">
      <c r="C8696"/>
      <c r="D8696"/>
      <c r="E8696"/>
      <c r="F8696"/>
      <c r="G8696"/>
      <c r="H8696"/>
      <c r="I8696"/>
      <c r="J8696"/>
      <c r="K8696"/>
      <c r="L8696"/>
      <c r="M8696"/>
      <c r="N8696"/>
      <c r="O8696"/>
      <c r="P8696"/>
      <c r="Q8696"/>
      <c r="R8696"/>
      <c r="S8696"/>
      <c r="T8696"/>
      <c r="U8696"/>
      <c r="V8696"/>
      <c r="W8696"/>
      <c r="X8696"/>
      <c r="Y8696"/>
      <c r="Z8696"/>
      <c r="AA8696"/>
      <c r="AB8696"/>
      <c r="AC8696"/>
      <c r="AD8696"/>
      <c r="AE8696"/>
      <c r="AF8696"/>
    </row>
    <row r="8697" spans="3:32">
      <c r="C8697"/>
      <c r="D8697"/>
      <c r="E8697"/>
      <c r="F8697"/>
      <c r="G8697"/>
      <c r="H8697"/>
      <c r="I8697"/>
      <c r="J8697"/>
      <c r="K8697"/>
      <c r="L8697"/>
      <c r="M8697"/>
      <c r="N8697"/>
      <c r="O8697"/>
      <c r="P8697"/>
      <c r="Q8697"/>
      <c r="R8697"/>
      <c r="S8697"/>
      <c r="T8697"/>
      <c r="U8697"/>
      <c r="V8697"/>
      <c r="W8697"/>
      <c r="X8697"/>
      <c r="Y8697"/>
      <c r="Z8697"/>
      <c r="AA8697"/>
      <c r="AB8697"/>
      <c r="AC8697"/>
      <c r="AD8697"/>
      <c r="AE8697"/>
      <c r="AF8697"/>
    </row>
    <row r="8698" spans="3:32">
      <c r="C8698"/>
      <c r="D8698"/>
      <c r="E8698"/>
      <c r="F8698"/>
      <c r="G8698"/>
      <c r="H8698"/>
      <c r="I8698"/>
      <c r="J8698"/>
      <c r="K8698"/>
      <c r="L8698"/>
      <c r="M8698"/>
      <c r="N8698"/>
      <c r="O8698"/>
      <c r="P8698"/>
      <c r="Q8698"/>
      <c r="R8698"/>
      <c r="S8698"/>
      <c r="T8698"/>
      <c r="U8698"/>
      <c r="V8698"/>
      <c r="W8698"/>
      <c r="X8698"/>
      <c r="Y8698"/>
      <c r="Z8698"/>
      <c r="AA8698"/>
      <c r="AB8698"/>
      <c r="AC8698"/>
      <c r="AD8698"/>
      <c r="AE8698"/>
      <c r="AF8698"/>
    </row>
    <row r="8699" spans="3:32">
      <c r="C8699"/>
      <c r="D8699"/>
      <c r="E8699"/>
      <c r="F8699"/>
      <c r="G8699"/>
      <c r="H8699"/>
      <c r="I8699"/>
      <c r="J8699"/>
      <c r="K8699"/>
      <c r="L8699"/>
      <c r="M8699"/>
      <c r="N8699"/>
      <c r="O8699"/>
      <c r="P8699"/>
      <c r="Q8699"/>
      <c r="R8699"/>
      <c r="S8699"/>
      <c r="T8699"/>
      <c r="U8699"/>
      <c r="V8699"/>
      <c r="W8699"/>
      <c r="X8699"/>
      <c r="Y8699"/>
      <c r="Z8699"/>
      <c r="AA8699"/>
      <c r="AB8699"/>
      <c r="AC8699"/>
      <c r="AD8699"/>
      <c r="AE8699"/>
      <c r="AF8699"/>
    </row>
    <row r="8700" spans="3:32">
      <c r="C8700"/>
      <c r="D8700"/>
      <c r="E8700"/>
      <c r="F8700"/>
      <c r="G8700"/>
      <c r="H8700"/>
      <c r="I8700"/>
      <c r="J8700"/>
      <c r="K8700"/>
      <c r="L8700"/>
      <c r="M8700"/>
      <c r="N8700"/>
      <c r="O8700"/>
      <c r="P8700"/>
      <c r="Q8700"/>
      <c r="R8700"/>
      <c r="S8700"/>
      <c r="T8700"/>
      <c r="U8700"/>
      <c r="V8700"/>
      <c r="W8700"/>
      <c r="X8700"/>
      <c r="Y8700"/>
      <c r="Z8700"/>
      <c r="AA8700"/>
      <c r="AB8700"/>
      <c r="AC8700"/>
      <c r="AD8700"/>
      <c r="AE8700"/>
      <c r="AF8700"/>
    </row>
    <row r="8701" spans="3:32">
      <c r="C8701"/>
      <c r="D8701"/>
      <c r="E8701"/>
      <c r="F8701"/>
      <c r="G8701"/>
      <c r="H8701"/>
      <c r="I8701"/>
      <c r="J8701"/>
      <c r="K8701"/>
      <c r="L8701"/>
      <c r="M8701"/>
      <c r="N8701"/>
      <c r="O8701"/>
      <c r="P8701"/>
      <c r="Q8701"/>
      <c r="R8701"/>
      <c r="S8701"/>
      <c r="T8701"/>
      <c r="U8701"/>
      <c r="V8701"/>
      <c r="W8701"/>
      <c r="X8701"/>
      <c r="Y8701"/>
      <c r="Z8701"/>
      <c r="AA8701"/>
      <c r="AB8701"/>
      <c r="AC8701"/>
      <c r="AD8701"/>
      <c r="AE8701"/>
      <c r="AF8701"/>
    </row>
    <row r="8702" spans="3:32">
      <c r="C8702"/>
      <c r="D8702"/>
      <c r="E8702"/>
      <c r="F8702"/>
      <c r="G8702"/>
      <c r="H8702"/>
      <c r="I8702"/>
      <c r="J8702"/>
      <c r="K8702"/>
      <c r="L8702"/>
      <c r="M8702"/>
      <c r="N8702"/>
      <c r="O8702"/>
      <c r="P8702"/>
      <c r="Q8702"/>
      <c r="R8702"/>
      <c r="S8702"/>
      <c r="T8702"/>
      <c r="U8702"/>
      <c r="V8702"/>
      <c r="W8702"/>
      <c r="X8702"/>
      <c r="Y8702"/>
      <c r="Z8702"/>
      <c r="AA8702"/>
      <c r="AB8702"/>
      <c r="AC8702"/>
      <c r="AD8702"/>
      <c r="AE8702"/>
      <c r="AF8702"/>
    </row>
    <row r="8703" spans="3:32">
      <c r="C8703"/>
      <c r="D8703"/>
      <c r="E8703"/>
      <c r="F8703"/>
      <c r="G8703"/>
      <c r="H8703"/>
      <c r="I8703"/>
      <c r="J8703"/>
      <c r="K8703"/>
      <c r="L8703"/>
      <c r="M8703"/>
      <c r="N8703"/>
      <c r="O8703"/>
      <c r="P8703"/>
      <c r="Q8703"/>
      <c r="R8703"/>
      <c r="S8703"/>
      <c r="T8703"/>
      <c r="U8703"/>
      <c r="V8703"/>
      <c r="W8703"/>
      <c r="X8703"/>
      <c r="Y8703"/>
      <c r="Z8703"/>
      <c r="AA8703"/>
      <c r="AB8703"/>
      <c r="AC8703"/>
      <c r="AD8703"/>
      <c r="AE8703"/>
      <c r="AF8703"/>
    </row>
    <row r="8704" spans="3:32">
      <c r="C8704"/>
      <c r="D8704"/>
      <c r="E8704"/>
      <c r="F8704"/>
      <c r="G8704"/>
      <c r="H8704"/>
      <c r="I8704"/>
      <c r="J8704"/>
      <c r="K8704"/>
      <c r="L8704"/>
      <c r="M8704"/>
      <c r="N8704"/>
      <c r="O8704"/>
      <c r="P8704"/>
      <c r="Q8704"/>
      <c r="R8704"/>
      <c r="S8704"/>
      <c r="T8704"/>
      <c r="U8704"/>
      <c r="V8704"/>
      <c r="W8704"/>
      <c r="X8704"/>
      <c r="Y8704"/>
      <c r="Z8704"/>
      <c r="AA8704"/>
      <c r="AB8704"/>
      <c r="AC8704"/>
      <c r="AD8704"/>
      <c r="AE8704"/>
      <c r="AF8704"/>
    </row>
    <row r="8705" spans="3:32">
      <c r="C8705"/>
      <c r="D8705"/>
      <c r="E8705"/>
      <c r="F8705"/>
      <c r="G8705"/>
      <c r="H8705"/>
      <c r="I8705"/>
      <c r="J8705"/>
      <c r="K8705"/>
      <c r="L8705"/>
      <c r="M8705"/>
      <c r="N8705"/>
      <c r="O8705"/>
      <c r="P8705"/>
      <c r="Q8705"/>
      <c r="R8705"/>
      <c r="S8705"/>
      <c r="T8705"/>
      <c r="U8705"/>
      <c r="V8705"/>
      <c r="W8705"/>
      <c r="X8705"/>
      <c r="Y8705"/>
      <c r="Z8705"/>
      <c r="AA8705"/>
      <c r="AB8705"/>
      <c r="AC8705"/>
      <c r="AD8705"/>
      <c r="AE8705"/>
      <c r="AF8705"/>
    </row>
    <row r="8706" spans="3:32">
      <c r="C8706"/>
      <c r="D8706"/>
      <c r="E8706"/>
      <c r="F8706"/>
      <c r="G8706"/>
      <c r="H8706"/>
      <c r="I8706"/>
      <c r="J8706"/>
      <c r="K8706"/>
      <c r="L8706"/>
      <c r="M8706"/>
      <c r="N8706"/>
      <c r="O8706"/>
      <c r="P8706"/>
      <c r="Q8706"/>
      <c r="R8706"/>
      <c r="S8706"/>
      <c r="T8706"/>
      <c r="U8706"/>
      <c r="V8706"/>
      <c r="W8706"/>
      <c r="X8706"/>
      <c r="Y8706"/>
      <c r="Z8706"/>
      <c r="AA8706"/>
      <c r="AB8706"/>
      <c r="AC8706"/>
      <c r="AD8706"/>
      <c r="AE8706"/>
      <c r="AF8706"/>
    </row>
    <row r="8707" spans="3:32">
      <c r="C8707"/>
      <c r="D8707"/>
      <c r="E8707"/>
      <c r="F8707"/>
      <c r="G8707"/>
      <c r="H8707"/>
      <c r="I8707"/>
      <c r="J8707"/>
      <c r="K8707"/>
      <c r="L8707"/>
      <c r="M8707"/>
      <c r="N8707"/>
      <c r="O8707"/>
      <c r="P8707"/>
      <c r="Q8707"/>
      <c r="R8707"/>
      <c r="S8707"/>
      <c r="T8707"/>
      <c r="U8707"/>
      <c r="V8707"/>
      <c r="W8707"/>
      <c r="X8707"/>
      <c r="Y8707"/>
      <c r="Z8707"/>
      <c r="AA8707"/>
      <c r="AB8707"/>
      <c r="AC8707"/>
      <c r="AD8707"/>
      <c r="AE8707"/>
      <c r="AF8707"/>
    </row>
    <row r="8708" spans="3:32">
      <c r="C8708"/>
      <c r="D8708"/>
      <c r="E8708"/>
      <c r="F8708"/>
      <c r="G8708"/>
      <c r="H8708"/>
      <c r="I8708"/>
      <c r="J8708"/>
      <c r="K8708"/>
      <c r="L8708"/>
      <c r="M8708"/>
      <c r="N8708"/>
      <c r="O8708"/>
      <c r="P8708"/>
      <c r="Q8708"/>
      <c r="R8708"/>
      <c r="S8708"/>
      <c r="T8708"/>
      <c r="U8708"/>
      <c r="V8708"/>
      <c r="W8708"/>
      <c r="X8708"/>
      <c r="Y8708"/>
      <c r="Z8708"/>
      <c r="AA8708"/>
      <c r="AB8708"/>
      <c r="AC8708"/>
      <c r="AD8708"/>
      <c r="AE8708"/>
      <c r="AF8708"/>
    </row>
    <row r="8709" spans="3:32">
      <c r="C8709"/>
      <c r="D8709"/>
      <c r="E8709"/>
      <c r="F8709"/>
      <c r="G8709"/>
      <c r="H8709"/>
      <c r="I8709"/>
      <c r="J8709"/>
      <c r="K8709"/>
      <c r="L8709"/>
      <c r="M8709"/>
      <c r="N8709"/>
      <c r="O8709"/>
      <c r="P8709"/>
      <c r="Q8709"/>
      <c r="R8709"/>
      <c r="S8709"/>
      <c r="T8709"/>
      <c r="U8709"/>
      <c r="V8709"/>
      <c r="W8709"/>
      <c r="X8709"/>
      <c r="Y8709"/>
      <c r="Z8709"/>
      <c r="AA8709"/>
      <c r="AB8709"/>
      <c r="AC8709"/>
      <c r="AD8709"/>
      <c r="AE8709"/>
      <c r="AF8709"/>
    </row>
    <row r="8710" spans="3:32">
      <c r="C8710"/>
      <c r="D8710"/>
      <c r="E8710"/>
      <c r="F8710"/>
      <c r="G8710"/>
      <c r="H8710"/>
      <c r="I8710"/>
      <c r="J8710"/>
      <c r="K8710"/>
      <c r="L8710"/>
      <c r="M8710"/>
      <c r="N8710"/>
      <c r="O8710"/>
      <c r="P8710"/>
      <c r="Q8710"/>
      <c r="R8710"/>
      <c r="S8710"/>
      <c r="T8710"/>
      <c r="U8710"/>
      <c r="V8710"/>
      <c r="W8710"/>
      <c r="X8710"/>
      <c r="Y8710"/>
      <c r="Z8710"/>
      <c r="AA8710"/>
      <c r="AB8710"/>
      <c r="AC8710"/>
      <c r="AD8710"/>
      <c r="AE8710"/>
      <c r="AF8710"/>
    </row>
    <row r="8711" spans="3:32">
      <c r="C8711"/>
      <c r="D8711"/>
      <c r="E8711"/>
      <c r="F8711"/>
      <c r="G8711"/>
      <c r="H8711"/>
      <c r="I8711"/>
      <c r="J8711"/>
      <c r="K8711"/>
      <c r="L8711"/>
      <c r="M8711"/>
      <c r="N8711"/>
      <c r="O8711"/>
      <c r="P8711"/>
      <c r="Q8711"/>
      <c r="R8711"/>
      <c r="S8711"/>
      <c r="T8711"/>
      <c r="U8711"/>
      <c r="V8711"/>
      <c r="W8711"/>
      <c r="X8711"/>
      <c r="Y8711"/>
      <c r="Z8711"/>
      <c r="AA8711"/>
      <c r="AB8711"/>
      <c r="AC8711"/>
      <c r="AD8711"/>
      <c r="AE8711"/>
      <c r="AF8711"/>
    </row>
    <row r="8712" spans="3:32">
      <c r="C8712"/>
      <c r="D8712"/>
      <c r="E8712"/>
      <c r="F8712"/>
      <c r="G8712"/>
      <c r="H8712"/>
      <c r="I8712"/>
      <c r="J8712"/>
      <c r="K8712"/>
      <c r="L8712"/>
      <c r="M8712"/>
      <c r="N8712"/>
      <c r="O8712"/>
      <c r="P8712"/>
      <c r="Q8712"/>
      <c r="R8712"/>
      <c r="S8712"/>
      <c r="T8712"/>
      <c r="U8712"/>
      <c r="V8712"/>
      <c r="W8712"/>
      <c r="X8712"/>
      <c r="Y8712"/>
      <c r="Z8712"/>
      <c r="AA8712"/>
      <c r="AB8712"/>
      <c r="AC8712"/>
      <c r="AD8712"/>
      <c r="AE8712"/>
      <c r="AF8712"/>
    </row>
    <row r="8713" spans="3:32">
      <c r="C8713"/>
      <c r="D8713"/>
      <c r="E8713"/>
      <c r="F8713"/>
      <c r="G8713"/>
      <c r="H8713"/>
      <c r="I8713"/>
      <c r="J8713"/>
      <c r="K8713"/>
      <c r="L8713"/>
      <c r="M8713"/>
      <c r="N8713"/>
      <c r="O8713"/>
      <c r="P8713"/>
      <c r="Q8713"/>
      <c r="R8713"/>
      <c r="S8713"/>
      <c r="T8713"/>
      <c r="U8713"/>
      <c r="V8713"/>
      <c r="W8713"/>
      <c r="X8713"/>
      <c r="Y8713"/>
      <c r="Z8713"/>
      <c r="AA8713"/>
      <c r="AB8713"/>
      <c r="AC8713"/>
      <c r="AD8713"/>
      <c r="AE8713"/>
      <c r="AF8713"/>
    </row>
    <row r="8714" spans="3:32">
      <c r="C8714"/>
      <c r="D8714"/>
      <c r="E8714"/>
      <c r="F8714"/>
      <c r="G8714"/>
      <c r="H8714"/>
      <c r="I8714"/>
      <c r="J8714"/>
      <c r="K8714"/>
      <c r="L8714"/>
      <c r="M8714"/>
      <c r="N8714"/>
      <c r="O8714"/>
      <c r="P8714"/>
      <c r="Q8714"/>
      <c r="R8714"/>
      <c r="S8714"/>
      <c r="T8714"/>
      <c r="U8714"/>
      <c r="V8714"/>
      <c r="W8714"/>
      <c r="X8714"/>
      <c r="Y8714"/>
      <c r="Z8714"/>
      <c r="AA8714"/>
      <c r="AB8714"/>
      <c r="AC8714"/>
      <c r="AD8714"/>
      <c r="AE8714"/>
      <c r="AF8714"/>
    </row>
    <row r="8715" spans="3:32">
      <c r="C8715"/>
      <c r="D8715"/>
      <c r="E8715"/>
      <c r="F8715"/>
      <c r="G8715"/>
      <c r="H8715"/>
      <c r="I8715"/>
      <c r="J8715"/>
      <c r="K8715"/>
      <c r="L8715"/>
      <c r="M8715"/>
      <c r="N8715"/>
      <c r="O8715"/>
      <c r="P8715"/>
      <c r="Q8715"/>
      <c r="R8715"/>
      <c r="S8715"/>
      <c r="T8715"/>
      <c r="U8715"/>
      <c r="V8715"/>
      <c r="W8715"/>
      <c r="X8715"/>
      <c r="Y8715"/>
      <c r="Z8715"/>
      <c r="AA8715"/>
      <c r="AB8715"/>
      <c r="AC8715"/>
      <c r="AD8715"/>
      <c r="AE8715"/>
      <c r="AF8715"/>
    </row>
    <row r="8716" spans="3:32">
      <c r="C8716"/>
      <c r="D8716"/>
      <c r="E8716"/>
      <c r="F8716"/>
      <c r="G8716"/>
      <c r="H8716"/>
      <c r="I8716"/>
      <c r="J8716"/>
      <c r="K8716"/>
      <c r="L8716"/>
      <c r="M8716"/>
      <c r="N8716"/>
      <c r="O8716"/>
      <c r="P8716"/>
      <c r="Q8716"/>
      <c r="R8716"/>
      <c r="S8716"/>
      <c r="T8716"/>
      <c r="U8716"/>
      <c r="V8716"/>
      <c r="W8716"/>
      <c r="X8716"/>
      <c r="Y8716"/>
      <c r="Z8716"/>
      <c r="AA8716"/>
      <c r="AB8716"/>
      <c r="AC8716"/>
      <c r="AD8716"/>
      <c r="AE8716"/>
      <c r="AF8716"/>
    </row>
    <row r="8717" spans="3:32">
      <c r="C8717"/>
      <c r="D8717"/>
      <c r="E8717"/>
      <c r="F8717"/>
      <c r="G8717"/>
      <c r="H8717"/>
      <c r="I8717"/>
      <c r="J8717"/>
      <c r="K8717"/>
      <c r="L8717"/>
      <c r="M8717"/>
      <c r="N8717"/>
      <c r="O8717"/>
      <c r="P8717"/>
      <c r="Q8717"/>
      <c r="R8717"/>
      <c r="S8717"/>
      <c r="T8717"/>
      <c r="U8717"/>
      <c r="V8717"/>
      <c r="W8717"/>
      <c r="X8717"/>
      <c r="Y8717"/>
      <c r="Z8717"/>
      <c r="AA8717"/>
      <c r="AB8717"/>
      <c r="AC8717"/>
      <c r="AD8717"/>
      <c r="AE8717"/>
      <c r="AF8717"/>
    </row>
    <row r="8718" spans="3:32">
      <c r="C8718"/>
      <c r="D8718"/>
      <c r="E8718"/>
      <c r="F8718"/>
      <c r="G8718"/>
      <c r="H8718"/>
      <c r="I8718"/>
      <c r="J8718"/>
      <c r="K8718"/>
      <c r="L8718"/>
      <c r="M8718"/>
      <c r="N8718"/>
      <c r="O8718"/>
      <c r="P8718"/>
      <c r="Q8718"/>
      <c r="R8718"/>
      <c r="S8718"/>
      <c r="T8718"/>
      <c r="U8718"/>
      <c r="V8718"/>
      <c r="W8718"/>
      <c r="X8718"/>
      <c r="Y8718"/>
      <c r="Z8718"/>
      <c r="AA8718"/>
      <c r="AB8718"/>
      <c r="AC8718"/>
      <c r="AD8718"/>
      <c r="AE8718"/>
      <c r="AF8718"/>
    </row>
    <row r="8719" spans="3:32">
      <c r="C8719"/>
      <c r="D8719"/>
      <c r="E8719"/>
      <c r="F8719"/>
      <c r="G8719"/>
      <c r="H8719"/>
      <c r="I8719"/>
      <c r="J8719"/>
      <c r="K8719"/>
      <c r="L8719"/>
      <c r="M8719"/>
      <c r="N8719"/>
      <c r="O8719"/>
      <c r="P8719"/>
      <c r="Q8719"/>
      <c r="R8719"/>
      <c r="S8719"/>
      <c r="T8719"/>
      <c r="U8719"/>
      <c r="V8719"/>
      <c r="W8719"/>
      <c r="X8719"/>
      <c r="Y8719"/>
      <c r="Z8719"/>
      <c r="AA8719"/>
      <c r="AB8719"/>
      <c r="AC8719"/>
      <c r="AD8719"/>
      <c r="AE8719"/>
      <c r="AF8719"/>
    </row>
    <row r="8720" spans="3:32">
      <c r="C8720"/>
      <c r="D8720"/>
      <c r="E8720"/>
      <c r="F8720"/>
      <c r="G8720"/>
      <c r="H8720"/>
      <c r="I8720"/>
      <c r="J8720"/>
      <c r="K8720"/>
      <c r="L8720"/>
      <c r="M8720"/>
      <c r="N8720"/>
      <c r="O8720"/>
      <c r="P8720"/>
      <c r="Q8720"/>
      <c r="R8720"/>
      <c r="S8720"/>
      <c r="T8720"/>
      <c r="U8720"/>
      <c r="V8720"/>
      <c r="W8720"/>
      <c r="X8720"/>
      <c r="Y8720"/>
      <c r="Z8720"/>
      <c r="AA8720"/>
      <c r="AB8720"/>
      <c r="AC8720"/>
      <c r="AD8720"/>
      <c r="AE8720"/>
      <c r="AF8720"/>
    </row>
    <row r="8721" spans="3:32">
      <c r="C8721"/>
      <c r="D8721"/>
      <c r="E8721"/>
      <c r="F8721"/>
      <c r="G8721"/>
      <c r="H8721"/>
      <c r="I8721"/>
      <c r="J8721"/>
      <c r="K8721"/>
      <c r="L8721"/>
      <c r="M8721"/>
      <c r="N8721"/>
      <c r="O8721"/>
      <c r="P8721"/>
      <c r="Q8721"/>
      <c r="R8721"/>
      <c r="S8721"/>
      <c r="T8721"/>
      <c r="U8721"/>
      <c r="V8721"/>
      <c r="W8721"/>
      <c r="X8721"/>
      <c r="Y8721"/>
      <c r="Z8721"/>
      <c r="AA8721"/>
      <c r="AB8721"/>
      <c r="AC8721"/>
      <c r="AD8721"/>
      <c r="AE8721"/>
      <c r="AF8721"/>
    </row>
    <row r="8722" spans="3:32">
      <c r="C8722"/>
      <c r="D8722"/>
      <c r="E8722"/>
      <c r="F8722"/>
      <c r="G8722"/>
      <c r="H8722"/>
      <c r="I8722"/>
      <c r="J8722"/>
      <c r="K8722"/>
      <c r="L8722"/>
      <c r="M8722"/>
      <c r="N8722"/>
      <c r="O8722"/>
      <c r="P8722"/>
      <c r="Q8722"/>
      <c r="R8722"/>
      <c r="S8722"/>
      <c r="T8722"/>
      <c r="U8722"/>
      <c r="V8722"/>
      <c r="W8722"/>
      <c r="X8722"/>
      <c r="Y8722"/>
      <c r="Z8722"/>
      <c r="AA8722"/>
      <c r="AB8722"/>
      <c r="AC8722"/>
      <c r="AD8722"/>
      <c r="AE8722"/>
      <c r="AF8722"/>
    </row>
    <row r="8723" spans="3:32">
      <c r="C8723"/>
      <c r="D8723"/>
      <c r="E8723"/>
      <c r="F8723"/>
      <c r="G8723"/>
      <c r="H8723"/>
      <c r="I8723"/>
      <c r="J8723"/>
      <c r="K8723"/>
      <c r="L8723"/>
      <c r="M8723"/>
      <c r="N8723"/>
      <c r="O8723"/>
      <c r="P8723"/>
      <c r="Q8723"/>
      <c r="R8723"/>
      <c r="S8723"/>
      <c r="T8723"/>
      <c r="U8723"/>
      <c r="V8723"/>
      <c r="W8723"/>
      <c r="X8723"/>
      <c r="Y8723"/>
      <c r="Z8723"/>
      <c r="AA8723"/>
      <c r="AB8723"/>
      <c r="AC8723"/>
      <c r="AD8723"/>
      <c r="AE8723"/>
      <c r="AF8723"/>
    </row>
    <row r="8724" spans="3:32">
      <c r="C8724"/>
      <c r="D8724"/>
      <c r="E8724"/>
      <c r="F8724"/>
      <c r="G8724"/>
      <c r="H8724"/>
      <c r="I8724"/>
      <c r="J8724"/>
      <c r="K8724"/>
      <c r="L8724"/>
      <c r="M8724"/>
      <c r="N8724"/>
      <c r="O8724"/>
      <c r="P8724"/>
      <c r="Q8724"/>
      <c r="R8724"/>
      <c r="S8724"/>
      <c r="T8724"/>
      <c r="U8724"/>
      <c r="V8724"/>
      <c r="W8724"/>
      <c r="X8724"/>
      <c r="Y8724"/>
      <c r="Z8724"/>
      <c r="AA8724"/>
      <c r="AB8724"/>
      <c r="AC8724"/>
      <c r="AD8724"/>
      <c r="AE8724"/>
      <c r="AF8724"/>
    </row>
    <row r="8725" spans="3:32">
      <c r="C8725"/>
      <c r="D8725"/>
      <c r="E8725"/>
      <c r="F8725"/>
      <c r="G8725"/>
      <c r="H8725"/>
      <c r="I8725"/>
      <c r="J8725"/>
      <c r="K8725"/>
      <c r="L8725"/>
      <c r="M8725"/>
      <c r="N8725"/>
      <c r="O8725"/>
      <c r="P8725"/>
      <c r="Q8725"/>
      <c r="R8725"/>
      <c r="S8725"/>
      <c r="T8725"/>
      <c r="U8725"/>
      <c r="V8725"/>
      <c r="W8725"/>
      <c r="X8725"/>
      <c r="Y8725"/>
      <c r="Z8725"/>
      <c r="AA8725"/>
      <c r="AB8725"/>
      <c r="AC8725"/>
      <c r="AD8725"/>
      <c r="AE8725"/>
      <c r="AF8725"/>
    </row>
    <row r="8726" spans="3:32">
      <c r="C8726"/>
      <c r="D8726"/>
      <c r="E8726"/>
      <c r="F8726"/>
      <c r="G8726"/>
      <c r="H8726"/>
      <c r="I8726"/>
      <c r="J8726"/>
      <c r="K8726"/>
      <c r="L8726"/>
      <c r="M8726"/>
      <c r="N8726"/>
      <c r="O8726"/>
      <c r="P8726"/>
      <c r="Q8726"/>
      <c r="R8726"/>
      <c r="S8726"/>
      <c r="T8726"/>
      <c r="U8726"/>
      <c r="V8726"/>
      <c r="W8726"/>
      <c r="X8726"/>
      <c r="Y8726"/>
      <c r="Z8726"/>
      <c r="AA8726"/>
      <c r="AB8726"/>
      <c r="AC8726"/>
      <c r="AD8726"/>
      <c r="AE8726"/>
      <c r="AF8726"/>
    </row>
    <row r="8727" spans="3:32">
      <c r="C8727"/>
      <c r="D8727"/>
      <c r="E8727"/>
      <c r="F8727"/>
      <c r="G8727"/>
      <c r="H8727"/>
      <c r="I8727"/>
      <c r="J8727"/>
      <c r="K8727"/>
      <c r="L8727"/>
      <c r="M8727"/>
      <c r="N8727"/>
      <c r="O8727"/>
      <c r="P8727"/>
      <c r="Q8727"/>
      <c r="R8727"/>
      <c r="S8727"/>
      <c r="T8727"/>
      <c r="U8727"/>
      <c r="V8727"/>
      <c r="W8727"/>
      <c r="X8727"/>
      <c r="Y8727"/>
      <c r="Z8727"/>
      <c r="AA8727"/>
      <c r="AB8727"/>
      <c r="AC8727"/>
      <c r="AD8727"/>
      <c r="AE8727"/>
      <c r="AF8727"/>
    </row>
    <row r="8728" spans="3:32">
      <c r="C8728"/>
      <c r="D8728"/>
      <c r="E8728"/>
      <c r="F8728"/>
      <c r="G8728"/>
      <c r="H8728"/>
      <c r="I8728"/>
      <c r="J8728"/>
      <c r="K8728"/>
      <c r="L8728"/>
      <c r="M8728"/>
      <c r="N8728"/>
      <c r="O8728"/>
      <c r="P8728"/>
      <c r="Q8728"/>
      <c r="R8728"/>
      <c r="S8728"/>
      <c r="T8728"/>
      <c r="U8728"/>
      <c r="V8728"/>
      <c r="W8728"/>
      <c r="X8728"/>
      <c r="Y8728"/>
      <c r="Z8728"/>
      <c r="AA8728"/>
      <c r="AB8728"/>
      <c r="AC8728"/>
      <c r="AD8728"/>
      <c r="AE8728"/>
      <c r="AF8728"/>
    </row>
    <row r="8729" spans="3:32">
      <c r="C8729"/>
      <c r="D8729"/>
      <c r="E8729"/>
      <c r="F8729"/>
      <c r="G8729"/>
      <c r="H8729"/>
      <c r="I8729"/>
      <c r="J8729"/>
      <c r="K8729"/>
      <c r="L8729"/>
      <c r="M8729"/>
      <c r="N8729"/>
      <c r="O8729"/>
      <c r="P8729"/>
      <c r="Q8729"/>
      <c r="R8729"/>
      <c r="S8729"/>
      <c r="T8729"/>
      <c r="U8729"/>
      <c r="V8729"/>
      <c r="W8729"/>
      <c r="X8729"/>
      <c r="Y8729"/>
      <c r="Z8729"/>
      <c r="AA8729"/>
      <c r="AB8729"/>
      <c r="AC8729"/>
      <c r="AD8729"/>
      <c r="AE8729"/>
      <c r="AF8729"/>
    </row>
    <row r="8730" spans="3:32">
      <c r="C8730"/>
      <c r="D8730"/>
      <c r="E8730"/>
      <c r="F8730"/>
      <c r="G8730"/>
      <c r="H8730"/>
      <c r="I8730"/>
      <c r="J8730"/>
      <c r="K8730"/>
      <c r="L8730"/>
      <c r="M8730"/>
      <c r="N8730"/>
      <c r="O8730"/>
      <c r="P8730"/>
      <c r="Q8730"/>
      <c r="R8730"/>
      <c r="S8730"/>
      <c r="T8730"/>
      <c r="U8730"/>
      <c r="V8730"/>
      <c r="W8730"/>
      <c r="X8730"/>
      <c r="Y8730"/>
      <c r="Z8730"/>
      <c r="AA8730"/>
      <c r="AB8730"/>
      <c r="AC8730"/>
      <c r="AD8730"/>
      <c r="AE8730"/>
      <c r="AF8730"/>
    </row>
    <row r="8731" spans="3:32">
      <c r="C8731"/>
      <c r="D8731"/>
      <c r="E8731"/>
      <c r="F8731"/>
      <c r="G8731"/>
      <c r="H8731"/>
      <c r="I8731"/>
      <c r="J8731"/>
      <c r="K8731"/>
      <c r="L8731"/>
      <c r="M8731"/>
      <c r="N8731"/>
      <c r="O8731"/>
      <c r="P8731"/>
      <c r="Q8731"/>
      <c r="R8731"/>
      <c r="S8731"/>
      <c r="T8731"/>
      <c r="U8731"/>
      <c r="V8731"/>
      <c r="W8731"/>
      <c r="X8731"/>
      <c r="Y8731"/>
      <c r="Z8731"/>
      <c r="AA8731"/>
      <c r="AB8731"/>
      <c r="AC8731"/>
      <c r="AD8731"/>
      <c r="AE8731"/>
      <c r="AF8731"/>
    </row>
    <row r="8732" spans="3:32">
      <c r="C8732"/>
      <c r="D8732"/>
      <c r="E8732"/>
      <c r="F8732"/>
      <c r="G8732"/>
      <c r="H8732"/>
      <c r="I8732"/>
      <c r="J8732"/>
      <c r="K8732"/>
      <c r="L8732"/>
      <c r="M8732"/>
      <c r="N8732"/>
      <c r="O8732"/>
      <c r="P8732"/>
      <c r="Q8732"/>
      <c r="R8732"/>
      <c r="S8732"/>
      <c r="T8732"/>
      <c r="U8732"/>
      <c r="V8732"/>
      <c r="W8732"/>
      <c r="X8732"/>
      <c r="Y8732"/>
      <c r="Z8732"/>
      <c r="AA8732"/>
      <c r="AB8732"/>
      <c r="AC8732"/>
      <c r="AD8732"/>
      <c r="AE8732"/>
      <c r="AF8732"/>
    </row>
    <row r="8733" spans="3:32">
      <c r="C8733"/>
      <c r="D8733"/>
      <c r="E8733"/>
      <c r="F8733"/>
      <c r="G8733"/>
      <c r="H8733"/>
      <c r="I8733"/>
      <c r="J8733"/>
      <c r="K8733"/>
      <c r="L8733"/>
      <c r="M8733"/>
      <c r="N8733"/>
      <c r="O8733"/>
      <c r="P8733"/>
      <c r="Q8733"/>
      <c r="R8733"/>
      <c r="S8733"/>
      <c r="T8733"/>
      <c r="U8733"/>
      <c r="V8733"/>
      <c r="W8733"/>
      <c r="X8733"/>
      <c r="Y8733"/>
      <c r="Z8733"/>
      <c r="AA8733"/>
      <c r="AB8733"/>
      <c r="AC8733"/>
      <c r="AD8733"/>
      <c r="AE8733"/>
      <c r="AF8733"/>
    </row>
    <row r="8734" spans="3:32">
      <c r="C8734"/>
      <c r="D8734"/>
      <c r="E8734"/>
      <c r="F8734"/>
      <c r="G8734"/>
      <c r="H8734"/>
      <c r="I8734"/>
      <c r="J8734"/>
      <c r="K8734"/>
      <c r="L8734"/>
      <c r="M8734"/>
      <c r="N8734"/>
      <c r="O8734"/>
      <c r="P8734"/>
      <c r="Q8734"/>
      <c r="R8734"/>
      <c r="S8734"/>
      <c r="T8734"/>
      <c r="U8734"/>
      <c r="V8734"/>
      <c r="W8734"/>
      <c r="X8734"/>
      <c r="Y8734"/>
      <c r="Z8734"/>
      <c r="AA8734"/>
      <c r="AB8734"/>
      <c r="AC8734"/>
      <c r="AD8734"/>
      <c r="AE8734"/>
      <c r="AF8734"/>
    </row>
    <row r="8735" spans="3:32">
      <c r="C8735"/>
      <c r="D8735"/>
      <c r="E8735"/>
      <c r="F8735"/>
      <c r="G8735"/>
      <c r="H8735"/>
      <c r="I8735"/>
      <c r="J8735"/>
      <c r="K8735"/>
      <c r="L8735"/>
      <c r="M8735"/>
      <c r="N8735"/>
      <c r="O8735"/>
      <c r="P8735"/>
      <c r="Q8735"/>
      <c r="R8735"/>
      <c r="S8735"/>
      <c r="T8735"/>
      <c r="U8735"/>
      <c r="V8735"/>
      <c r="W8735"/>
      <c r="X8735"/>
      <c r="Y8735"/>
      <c r="Z8735"/>
      <c r="AA8735"/>
      <c r="AB8735"/>
      <c r="AC8735"/>
      <c r="AD8735"/>
      <c r="AE8735"/>
      <c r="AF8735"/>
    </row>
    <row r="8736" spans="3:32">
      <c r="C8736"/>
      <c r="D8736"/>
      <c r="E8736"/>
      <c r="F8736"/>
      <c r="G8736"/>
      <c r="H8736"/>
      <c r="I8736"/>
      <c r="J8736"/>
      <c r="K8736"/>
      <c r="L8736"/>
      <c r="M8736"/>
      <c r="N8736"/>
      <c r="O8736"/>
      <c r="P8736"/>
      <c r="Q8736"/>
      <c r="R8736"/>
      <c r="S8736"/>
      <c r="T8736"/>
      <c r="U8736"/>
      <c r="V8736"/>
      <c r="W8736"/>
      <c r="X8736"/>
      <c r="Y8736"/>
      <c r="Z8736"/>
      <c r="AA8736"/>
      <c r="AB8736"/>
      <c r="AC8736"/>
      <c r="AD8736"/>
      <c r="AE8736"/>
      <c r="AF8736"/>
    </row>
    <row r="8737" spans="3:32">
      <c r="C8737"/>
      <c r="D8737"/>
      <c r="E8737"/>
      <c r="F8737"/>
      <c r="G8737"/>
      <c r="H8737"/>
      <c r="I8737"/>
      <c r="J8737"/>
      <c r="K8737"/>
      <c r="L8737"/>
      <c r="M8737"/>
      <c r="N8737"/>
      <c r="O8737"/>
      <c r="P8737"/>
      <c r="Q8737"/>
      <c r="R8737"/>
      <c r="S8737"/>
      <c r="T8737"/>
      <c r="U8737"/>
      <c r="V8737"/>
      <c r="W8737"/>
      <c r="X8737"/>
      <c r="Y8737"/>
      <c r="Z8737"/>
      <c r="AA8737"/>
      <c r="AB8737"/>
      <c r="AC8737"/>
      <c r="AD8737"/>
      <c r="AE8737"/>
      <c r="AF8737"/>
    </row>
    <row r="8738" spans="3:32">
      <c r="C8738"/>
      <c r="D8738"/>
      <c r="E8738"/>
      <c r="F8738"/>
      <c r="G8738"/>
      <c r="H8738"/>
      <c r="I8738"/>
      <c r="J8738"/>
      <c r="K8738"/>
      <c r="L8738"/>
      <c r="M8738"/>
      <c r="N8738"/>
      <c r="O8738"/>
      <c r="P8738"/>
      <c r="Q8738"/>
      <c r="R8738"/>
      <c r="S8738"/>
      <c r="T8738"/>
      <c r="U8738"/>
      <c r="V8738"/>
      <c r="W8738"/>
      <c r="X8738"/>
      <c r="Y8738"/>
      <c r="Z8738"/>
      <c r="AA8738"/>
      <c r="AB8738"/>
      <c r="AC8738"/>
      <c r="AD8738"/>
      <c r="AE8738"/>
      <c r="AF8738"/>
    </row>
    <row r="8739" spans="3:32">
      <c r="C8739"/>
      <c r="D8739"/>
      <c r="E8739"/>
      <c r="F8739"/>
      <c r="G8739"/>
      <c r="H8739"/>
      <c r="I8739"/>
      <c r="J8739"/>
      <c r="K8739"/>
      <c r="L8739"/>
      <c r="M8739"/>
      <c r="N8739"/>
      <c r="O8739"/>
      <c r="P8739"/>
      <c r="Q8739"/>
      <c r="R8739"/>
      <c r="S8739"/>
      <c r="T8739"/>
      <c r="U8739"/>
      <c r="V8739"/>
      <c r="W8739"/>
      <c r="X8739"/>
      <c r="Y8739"/>
      <c r="Z8739"/>
      <c r="AA8739"/>
      <c r="AB8739"/>
      <c r="AC8739"/>
      <c r="AD8739"/>
      <c r="AE8739"/>
      <c r="AF8739"/>
    </row>
    <row r="8740" spans="3:32">
      <c r="C8740"/>
      <c r="D8740"/>
      <c r="E8740"/>
      <c r="F8740"/>
      <c r="G8740"/>
      <c r="H8740"/>
      <c r="I8740"/>
      <c r="J8740"/>
      <c r="K8740"/>
      <c r="L8740"/>
      <c r="M8740"/>
      <c r="N8740"/>
      <c r="O8740"/>
      <c r="P8740"/>
      <c r="Q8740"/>
      <c r="R8740"/>
      <c r="S8740"/>
      <c r="T8740"/>
      <c r="U8740"/>
      <c r="V8740"/>
      <c r="W8740"/>
      <c r="X8740"/>
      <c r="Y8740"/>
      <c r="Z8740"/>
      <c r="AA8740"/>
      <c r="AB8740"/>
      <c r="AC8740"/>
      <c r="AD8740"/>
      <c r="AE8740"/>
      <c r="AF8740"/>
    </row>
    <row r="8741" spans="3:32">
      <c r="C8741"/>
      <c r="D8741"/>
      <c r="E8741"/>
      <c r="F8741"/>
      <c r="G8741"/>
      <c r="H8741"/>
      <c r="I8741"/>
      <c r="J8741"/>
      <c r="K8741"/>
      <c r="L8741"/>
      <c r="M8741"/>
      <c r="N8741"/>
      <c r="O8741"/>
      <c r="P8741"/>
      <c r="Q8741"/>
      <c r="R8741"/>
      <c r="S8741"/>
      <c r="T8741"/>
      <c r="U8741"/>
      <c r="V8741"/>
      <c r="W8741"/>
      <c r="X8741"/>
      <c r="Y8741"/>
      <c r="Z8741"/>
      <c r="AA8741"/>
      <c r="AB8741"/>
      <c r="AC8741"/>
      <c r="AD8741"/>
      <c r="AE8741"/>
      <c r="AF8741"/>
    </row>
    <row r="8742" spans="3:32">
      <c r="C8742"/>
      <c r="D8742"/>
      <c r="E8742"/>
      <c r="F8742"/>
      <c r="G8742"/>
      <c r="H8742"/>
      <c r="I8742"/>
      <c r="J8742"/>
      <c r="K8742"/>
      <c r="L8742"/>
      <c r="M8742"/>
      <c r="N8742"/>
      <c r="O8742"/>
      <c r="P8742"/>
      <c r="Q8742"/>
      <c r="R8742"/>
      <c r="S8742"/>
      <c r="T8742"/>
      <c r="U8742"/>
      <c r="V8742"/>
      <c r="W8742"/>
      <c r="X8742"/>
      <c r="Y8742"/>
      <c r="Z8742"/>
      <c r="AA8742"/>
      <c r="AB8742"/>
      <c r="AC8742"/>
      <c r="AD8742"/>
      <c r="AE8742"/>
      <c r="AF8742"/>
    </row>
    <row r="8743" spans="3:32">
      <c r="C8743"/>
      <c r="D8743"/>
      <c r="E8743"/>
      <c r="F8743"/>
      <c r="G8743"/>
      <c r="H8743"/>
      <c r="I8743"/>
      <c r="J8743"/>
      <c r="K8743"/>
      <c r="L8743"/>
      <c r="M8743"/>
      <c r="N8743"/>
      <c r="O8743"/>
      <c r="P8743"/>
      <c r="Q8743"/>
      <c r="R8743"/>
      <c r="S8743"/>
      <c r="T8743"/>
      <c r="U8743"/>
      <c r="V8743"/>
      <c r="W8743"/>
      <c r="X8743"/>
      <c r="Y8743"/>
      <c r="Z8743"/>
      <c r="AA8743"/>
      <c r="AB8743"/>
      <c r="AC8743"/>
      <c r="AD8743"/>
      <c r="AE8743"/>
      <c r="AF8743"/>
    </row>
    <row r="8744" spans="3:32">
      <c r="C8744"/>
      <c r="D8744"/>
      <c r="E8744"/>
      <c r="F8744"/>
      <c r="G8744"/>
      <c r="H8744"/>
      <c r="I8744"/>
      <c r="J8744"/>
      <c r="K8744"/>
      <c r="L8744"/>
      <c r="M8744"/>
      <c r="N8744"/>
      <c r="O8744"/>
      <c r="P8744"/>
      <c r="Q8744"/>
      <c r="R8744"/>
      <c r="S8744"/>
      <c r="T8744"/>
      <c r="U8744"/>
      <c r="V8744"/>
      <c r="W8744"/>
      <c r="X8744"/>
      <c r="Y8744"/>
      <c r="Z8744"/>
      <c r="AA8744"/>
      <c r="AB8744"/>
      <c r="AC8744"/>
      <c r="AD8744"/>
      <c r="AE8744"/>
      <c r="AF8744"/>
    </row>
    <row r="8745" spans="3:32">
      <c r="C8745"/>
      <c r="D8745"/>
      <c r="E8745"/>
      <c r="F8745"/>
      <c r="G8745"/>
      <c r="H8745"/>
      <c r="I8745"/>
      <c r="J8745"/>
      <c r="K8745"/>
      <c r="L8745"/>
      <c r="M8745"/>
      <c r="N8745"/>
      <c r="O8745"/>
      <c r="P8745"/>
      <c r="Q8745"/>
      <c r="R8745"/>
      <c r="S8745"/>
      <c r="T8745"/>
      <c r="U8745"/>
      <c r="V8745"/>
      <c r="W8745"/>
      <c r="X8745"/>
      <c r="Y8745"/>
      <c r="Z8745"/>
      <c r="AA8745"/>
      <c r="AB8745"/>
      <c r="AC8745"/>
      <c r="AD8745"/>
      <c r="AE8745"/>
      <c r="AF8745"/>
    </row>
    <row r="8746" spans="3:32">
      <c r="C8746"/>
      <c r="D8746"/>
      <c r="E8746"/>
      <c r="F8746"/>
      <c r="G8746"/>
      <c r="H8746"/>
      <c r="I8746"/>
      <c r="J8746"/>
      <c r="K8746"/>
      <c r="L8746"/>
      <c r="M8746"/>
      <c r="N8746"/>
      <c r="O8746"/>
      <c r="P8746"/>
      <c r="Q8746"/>
      <c r="R8746"/>
      <c r="S8746"/>
      <c r="T8746"/>
      <c r="U8746"/>
      <c r="V8746"/>
      <c r="W8746"/>
      <c r="X8746"/>
      <c r="Y8746"/>
      <c r="Z8746"/>
      <c r="AA8746"/>
      <c r="AB8746"/>
      <c r="AC8746"/>
      <c r="AD8746"/>
      <c r="AE8746"/>
      <c r="AF8746"/>
    </row>
    <row r="8747" spans="3:32">
      <c r="C8747"/>
      <c r="D8747"/>
      <c r="E8747"/>
      <c r="F8747"/>
      <c r="G8747"/>
      <c r="H8747"/>
      <c r="I8747"/>
      <c r="J8747"/>
      <c r="K8747"/>
      <c r="L8747"/>
      <c r="M8747"/>
      <c r="N8747"/>
      <c r="O8747"/>
      <c r="P8747"/>
      <c r="Q8747"/>
      <c r="R8747"/>
      <c r="S8747"/>
      <c r="T8747"/>
      <c r="U8747"/>
      <c r="V8747"/>
      <c r="W8747"/>
      <c r="X8747"/>
      <c r="Y8747"/>
      <c r="Z8747"/>
      <c r="AA8747"/>
      <c r="AB8747"/>
      <c r="AC8747"/>
      <c r="AD8747"/>
      <c r="AE8747"/>
      <c r="AF8747"/>
    </row>
    <row r="8748" spans="3:32">
      <c r="C8748"/>
      <c r="D8748"/>
      <c r="E8748"/>
      <c r="F8748"/>
      <c r="G8748"/>
      <c r="H8748"/>
      <c r="I8748"/>
      <c r="J8748"/>
      <c r="K8748"/>
      <c r="L8748"/>
      <c r="M8748"/>
      <c r="N8748"/>
      <c r="O8748"/>
      <c r="P8748"/>
      <c r="Q8748"/>
      <c r="R8748"/>
      <c r="S8748"/>
      <c r="T8748"/>
      <c r="U8748"/>
      <c r="V8748"/>
      <c r="W8748"/>
      <c r="X8748"/>
      <c r="Y8748"/>
      <c r="Z8748"/>
      <c r="AA8748"/>
      <c r="AB8748"/>
      <c r="AC8748"/>
      <c r="AD8748"/>
      <c r="AE8748"/>
      <c r="AF8748"/>
    </row>
    <row r="8749" spans="3:32">
      <c r="C8749"/>
      <c r="D8749"/>
      <c r="E8749"/>
      <c r="F8749"/>
      <c r="G8749"/>
      <c r="H8749"/>
      <c r="I8749"/>
      <c r="J8749"/>
      <c r="K8749"/>
      <c r="L8749"/>
      <c r="M8749"/>
      <c r="N8749"/>
      <c r="O8749"/>
      <c r="P8749"/>
      <c r="Q8749"/>
      <c r="R8749"/>
      <c r="S8749"/>
      <c r="T8749"/>
      <c r="U8749"/>
      <c r="V8749"/>
      <c r="W8749"/>
      <c r="X8749"/>
      <c r="Y8749"/>
      <c r="Z8749"/>
      <c r="AA8749"/>
      <c r="AB8749"/>
      <c r="AC8749"/>
      <c r="AD8749"/>
      <c r="AE8749"/>
      <c r="AF8749"/>
    </row>
    <row r="8750" spans="3:32">
      <c r="C8750"/>
      <c r="D8750"/>
      <c r="E8750"/>
      <c r="F8750"/>
      <c r="G8750"/>
      <c r="H8750"/>
      <c r="I8750"/>
      <c r="J8750"/>
      <c r="K8750"/>
      <c r="L8750"/>
      <c r="M8750"/>
      <c r="N8750"/>
      <c r="O8750"/>
      <c r="P8750"/>
      <c r="Q8750"/>
      <c r="R8750"/>
      <c r="S8750"/>
      <c r="T8750"/>
      <c r="U8750"/>
      <c r="V8750"/>
      <c r="W8750"/>
      <c r="X8750"/>
      <c r="Y8750"/>
      <c r="Z8750"/>
      <c r="AA8750"/>
      <c r="AB8750"/>
      <c r="AC8750"/>
      <c r="AD8750"/>
      <c r="AE8750"/>
      <c r="AF8750"/>
    </row>
    <row r="8751" spans="3:32">
      <c r="C8751"/>
      <c r="D8751"/>
      <c r="E8751"/>
      <c r="F8751"/>
      <c r="G8751"/>
      <c r="H8751"/>
      <c r="I8751"/>
      <c r="J8751"/>
      <c r="K8751"/>
      <c r="L8751"/>
      <c r="M8751"/>
      <c r="N8751"/>
      <c r="O8751"/>
      <c r="P8751"/>
      <c r="Q8751"/>
      <c r="R8751"/>
      <c r="S8751"/>
      <c r="T8751"/>
      <c r="U8751"/>
      <c r="V8751"/>
      <c r="W8751"/>
      <c r="X8751"/>
      <c r="Y8751"/>
      <c r="Z8751"/>
      <c r="AA8751"/>
      <c r="AB8751"/>
      <c r="AC8751"/>
      <c r="AD8751"/>
      <c r="AE8751"/>
      <c r="AF8751"/>
    </row>
    <row r="8752" spans="3:32">
      <c r="C8752"/>
      <c r="D8752"/>
      <c r="E8752"/>
      <c r="F8752"/>
      <c r="G8752"/>
      <c r="H8752"/>
      <c r="I8752"/>
      <c r="J8752"/>
      <c r="K8752"/>
      <c r="L8752"/>
      <c r="M8752"/>
      <c r="N8752"/>
      <c r="O8752"/>
      <c r="P8752"/>
      <c r="Q8752"/>
      <c r="R8752"/>
      <c r="S8752"/>
      <c r="T8752"/>
      <c r="U8752"/>
      <c r="V8752"/>
      <c r="W8752"/>
      <c r="X8752"/>
      <c r="Y8752"/>
      <c r="Z8752"/>
      <c r="AA8752"/>
      <c r="AB8752"/>
      <c r="AC8752"/>
      <c r="AD8752"/>
      <c r="AE8752"/>
      <c r="AF8752"/>
    </row>
    <row r="8753" spans="3:32">
      <c r="C8753"/>
      <c r="D8753"/>
      <c r="E8753"/>
      <c r="F8753"/>
      <c r="G8753"/>
      <c r="H8753"/>
      <c r="I8753"/>
      <c r="J8753"/>
      <c r="K8753"/>
      <c r="L8753"/>
      <c r="M8753"/>
      <c r="N8753"/>
      <c r="O8753"/>
      <c r="P8753"/>
      <c r="Q8753"/>
      <c r="R8753"/>
      <c r="S8753"/>
      <c r="T8753"/>
      <c r="U8753"/>
      <c r="V8753"/>
      <c r="W8753"/>
      <c r="X8753"/>
      <c r="Y8753"/>
      <c r="Z8753"/>
      <c r="AA8753"/>
      <c r="AB8753"/>
      <c r="AC8753"/>
      <c r="AD8753"/>
      <c r="AE8753"/>
      <c r="AF8753"/>
    </row>
    <row r="8754" spans="3:32">
      <c r="C8754"/>
      <c r="D8754"/>
      <c r="E8754"/>
      <c r="F8754"/>
      <c r="G8754"/>
      <c r="H8754"/>
      <c r="I8754"/>
      <c r="J8754"/>
      <c r="K8754"/>
      <c r="L8754"/>
      <c r="M8754"/>
      <c r="N8754"/>
      <c r="O8754"/>
      <c r="P8754"/>
      <c r="Q8754"/>
      <c r="R8754"/>
      <c r="S8754"/>
      <c r="T8754"/>
      <c r="U8754"/>
      <c r="V8754"/>
      <c r="W8754"/>
      <c r="X8754"/>
      <c r="Y8754"/>
      <c r="Z8754"/>
      <c r="AA8754"/>
      <c r="AB8754"/>
      <c r="AC8754"/>
      <c r="AD8754"/>
      <c r="AE8754"/>
      <c r="AF8754"/>
    </row>
    <row r="8755" spans="3:32">
      <c r="C8755"/>
      <c r="D8755"/>
      <c r="E8755"/>
      <c r="F8755"/>
      <c r="G8755"/>
      <c r="H8755"/>
      <c r="I8755"/>
      <c r="J8755"/>
      <c r="K8755"/>
      <c r="L8755"/>
      <c r="M8755"/>
      <c r="N8755"/>
      <c r="O8755"/>
      <c r="P8755"/>
      <c r="Q8755"/>
      <c r="R8755"/>
      <c r="S8755"/>
      <c r="T8755"/>
      <c r="U8755"/>
      <c r="V8755"/>
      <c r="W8755"/>
      <c r="X8755"/>
      <c r="Y8755"/>
      <c r="Z8755"/>
      <c r="AA8755"/>
      <c r="AB8755"/>
      <c r="AC8755"/>
      <c r="AD8755"/>
      <c r="AE8755"/>
      <c r="AF8755"/>
    </row>
    <row r="8756" spans="3:32">
      <c r="C8756"/>
      <c r="D8756"/>
      <c r="E8756"/>
      <c r="F8756"/>
      <c r="G8756"/>
      <c r="H8756"/>
      <c r="I8756"/>
      <c r="J8756"/>
      <c r="K8756"/>
      <c r="L8756"/>
      <c r="M8756"/>
      <c r="N8756"/>
      <c r="O8756"/>
      <c r="P8756"/>
      <c r="Q8756"/>
      <c r="R8756"/>
      <c r="S8756"/>
      <c r="T8756"/>
      <c r="U8756"/>
      <c r="V8756"/>
      <c r="W8756"/>
      <c r="X8756"/>
      <c r="Y8756"/>
      <c r="Z8756"/>
      <c r="AA8756"/>
      <c r="AB8756"/>
      <c r="AC8756"/>
      <c r="AD8756"/>
      <c r="AE8756"/>
      <c r="AF8756"/>
    </row>
    <row r="8757" spans="3:32">
      <c r="C8757"/>
      <c r="D8757"/>
      <c r="E8757"/>
      <c r="F8757"/>
      <c r="G8757"/>
      <c r="H8757"/>
      <c r="I8757"/>
      <c r="J8757"/>
      <c r="K8757"/>
      <c r="L8757"/>
      <c r="M8757"/>
      <c r="N8757"/>
      <c r="O8757"/>
      <c r="P8757"/>
      <c r="Q8757"/>
      <c r="R8757"/>
      <c r="S8757"/>
      <c r="T8757"/>
      <c r="U8757"/>
      <c r="V8757"/>
      <c r="W8757"/>
      <c r="X8757"/>
      <c r="Y8757"/>
      <c r="Z8757"/>
      <c r="AA8757"/>
      <c r="AB8757"/>
      <c r="AC8757"/>
      <c r="AD8757"/>
      <c r="AE8757"/>
      <c r="AF8757"/>
    </row>
    <row r="8758" spans="3:32">
      <c r="C8758"/>
      <c r="D8758"/>
      <c r="E8758"/>
      <c r="F8758"/>
      <c r="G8758"/>
      <c r="H8758"/>
      <c r="I8758"/>
      <c r="J8758"/>
      <c r="K8758"/>
      <c r="L8758"/>
      <c r="M8758"/>
      <c r="N8758"/>
      <c r="O8758"/>
      <c r="P8758"/>
      <c r="Q8758"/>
      <c r="R8758"/>
      <c r="S8758"/>
      <c r="T8758"/>
      <c r="U8758"/>
      <c r="V8758"/>
      <c r="W8758"/>
      <c r="X8758"/>
      <c r="Y8758"/>
      <c r="Z8758"/>
      <c r="AA8758"/>
      <c r="AB8758"/>
      <c r="AC8758"/>
      <c r="AD8758"/>
      <c r="AE8758"/>
      <c r="AF8758"/>
    </row>
    <row r="8759" spans="3:32">
      <c r="C8759"/>
      <c r="D8759"/>
      <c r="E8759"/>
      <c r="F8759"/>
      <c r="G8759"/>
      <c r="H8759"/>
      <c r="I8759"/>
      <c r="J8759"/>
      <c r="K8759"/>
      <c r="L8759"/>
      <c r="M8759"/>
      <c r="N8759"/>
      <c r="O8759"/>
      <c r="P8759"/>
      <c r="Q8759"/>
      <c r="R8759"/>
      <c r="S8759"/>
      <c r="T8759"/>
      <c r="U8759"/>
      <c r="V8759"/>
      <c r="W8759"/>
      <c r="X8759"/>
      <c r="Y8759"/>
      <c r="Z8759"/>
      <c r="AA8759"/>
      <c r="AB8759"/>
      <c r="AC8759"/>
      <c r="AD8759"/>
      <c r="AE8759"/>
      <c r="AF8759"/>
    </row>
    <row r="8760" spans="3:32">
      <c r="C8760"/>
      <c r="D8760"/>
      <c r="E8760"/>
      <c r="F8760"/>
      <c r="G8760"/>
      <c r="H8760"/>
      <c r="I8760"/>
      <c r="J8760"/>
      <c r="K8760"/>
      <c r="L8760"/>
      <c r="M8760"/>
      <c r="N8760"/>
      <c r="O8760"/>
      <c r="P8760"/>
      <c r="Q8760"/>
      <c r="R8760"/>
      <c r="S8760"/>
      <c r="T8760"/>
      <c r="U8760"/>
      <c r="V8760"/>
      <c r="W8760"/>
      <c r="X8760"/>
      <c r="Y8760"/>
      <c r="Z8760"/>
      <c r="AA8760"/>
      <c r="AB8760"/>
      <c r="AC8760"/>
      <c r="AD8760"/>
      <c r="AE8760"/>
      <c r="AF8760"/>
    </row>
    <row r="8761" spans="3:32">
      <c r="C8761"/>
      <c r="D8761"/>
      <c r="E8761"/>
      <c r="F8761"/>
      <c r="G8761"/>
      <c r="H8761"/>
      <c r="I8761"/>
      <c r="J8761"/>
      <c r="K8761"/>
      <c r="L8761"/>
      <c r="M8761"/>
      <c r="N8761"/>
      <c r="O8761"/>
      <c r="P8761"/>
      <c r="Q8761"/>
      <c r="R8761"/>
      <c r="S8761"/>
      <c r="T8761"/>
      <c r="U8761"/>
      <c r="V8761"/>
      <c r="W8761"/>
      <c r="X8761"/>
      <c r="Y8761"/>
      <c r="Z8761"/>
      <c r="AA8761"/>
      <c r="AB8761"/>
      <c r="AC8761"/>
      <c r="AD8761"/>
      <c r="AE8761"/>
      <c r="AF8761"/>
    </row>
    <row r="8762" spans="3:32">
      <c r="C8762"/>
      <c r="D8762"/>
      <c r="E8762"/>
      <c r="F8762"/>
      <c r="G8762"/>
      <c r="H8762"/>
      <c r="I8762"/>
      <c r="J8762"/>
      <c r="K8762"/>
      <c r="L8762"/>
      <c r="M8762"/>
      <c r="N8762"/>
      <c r="O8762"/>
      <c r="P8762"/>
      <c r="Q8762"/>
      <c r="R8762"/>
      <c r="S8762"/>
      <c r="T8762"/>
      <c r="U8762"/>
      <c r="V8762"/>
      <c r="W8762"/>
      <c r="X8762"/>
      <c r="Y8762"/>
      <c r="Z8762"/>
      <c r="AA8762"/>
      <c r="AB8762"/>
      <c r="AC8762"/>
      <c r="AD8762"/>
      <c r="AE8762"/>
      <c r="AF8762"/>
    </row>
    <row r="8763" spans="3:32">
      <c r="C8763"/>
      <c r="D8763"/>
      <c r="E8763"/>
      <c r="F8763"/>
      <c r="G8763"/>
      <c r="H8763"/>
      <c r="I8763"/>
      <c r="J8763"/>
      <c r="K8763"/>
      <c r="L8763"/>
      <c r="M8763"/>
      <c r="N8763"/>
      <c r="O8763"/>
      <c r="P8763"/>
      <c r="Q8763"/>
      <c r="R8763"/>
      <c r="S8763"/>
      <c r="T8763"/>
      <c r="U8763"/>
      <c r="V8763"/>
      <c r="W8763"/>
      <c r="X8763"/>
      <c r="Y8763"/>
      <c r="Z8763"/>
      <c r="AA8763"/>
      <c r="AB8763"/>
      <c r="AC8763"/>
      <c r="AD8763"/>
      <c r="AE8763"/>
      <c r="AF8763"/>
    </row>
    <row r="8764" spans="3:32">
      <c r="C8764"/>
      <c r="D8764"/>
      <c r="E8764"/>
      <c r="F8764"/>
      <c r="G8764"/>
      <c r="H8764"/>
      <c r="I8764"/>
      <c r="J8764"/>
      <c r="K8764"/>
      <c r="L8764"/>
      <c r="M8764"/>
      <c r="N8764"/>
      <c r="O8764"/>
      <c r="P8764"/>
      <c r="Q8764"/>
      <c r="R8764"/>
      <c r="S8764"/>
      <c r="T8764"/>
      <c r="U8764"/>
      <c r="V8764"/>
      <c r="W8764"/>
      <c r="X8764"/>
      <c r="Y8764"/>
      <c r="Z8764"/>
      <c r="AA8764"/>
      <c r="AB8764"/>
      <c r="AC8764"/>
      <c r="AD8764"/>
      <c r="AE8764"/>
      <c r="AF8764"/>
    </row>
    <row r="8765" spans="3:32">
      <c r="C8765"/>
      <c r="D8765"/>
      <c r="E8765"/>
      <c r="F8765"/>
      <c r="G8765"/>
      <c r="H8765"/>
      <c r="I8765"/>
      <c r="J8765"/>
      <c r="K8765"/>
      <c r="L8765"/>
      <c r="M8765"/>
      <c r="N8765"/>
      <c r="O8765"/>
      <c r="P8765"/>
      <c r="Q8765"/>
      <c r="R8765"/>
      <c r="S8765"/>
      <c r="T8765"/>
      <c r="U8765"/>
      <c r="V8765"/>
      <c r="W8765"/>
      <c r="X8765"/>
      <c r="Y8765"/>
      <c r="Z8765"/>
      <c r="AA8765"/>
      <c r="AB8765"/>
      <c r="AC8765"/>
      <c r="AD8765"/>
      <c r="AE8765"/>
      <c r="AF8765"/>
    </row>
    <row r="8766" spans="3:32">
      <c r="C8766"/>
      <c r="D8766"/>
      <c r="E8766"/>
      <c r="F8766"/>
      <c r="G8766"/>
      <c r="H8766"/>
      <c r="I8766"/>
      <c r="J8766"/>
      <c r="K8766"/>
      <c r="L8766"/>
      <c r="M8766"/>
      <c r="N8766"/>
      <c r="O8766"/>
      <c r="P8766"/>
      <c r="Q8766"/>
      <c r="R8766"/>
      <c r="S8766"/>
      <c r="T8766"/>
      <c r="U8766"/>
      <c r="V8766"/>
      <c r="W8766"/>
      <c r="X8766"/>
      <c r="Y8766"/>
      <c r="Z8766"/>
      <c r="AA8766"/>
      <c r="AB8766"/>
      <c r="AC8766"/>
      <c r="AD8766"/>
      <c r="AE8766"/>
      <c r="AF8766"/>
    </row>
    <row r="8767" spans="3:32">
      <c r="C8767"/>
      <c r="D8767"/>
      <c r="E8767"/>
      <c r="F8767"/>
      <c r="G8767"/>
      <c r="H8767"/>
      <c r="I8767"/>
      <c r="J8767"/>
      <c r="K8767"/>
      <c r="L8767"/>
      <c r="M8767"/>
      <c r="N8767"/>
      <c r="O8767"/>
      <c r="P8767"/>
      <c r="Q8767"/>
      <c r="R8767"/>
      <c r="S8767"/>
      <c r="T8767"/>
      <c r="U8767"/>
      <c r="V8767"/>
      <c r="W8767"/>
      <c r="X8767"/>
      <c r="Y8767"/>
      <c r="Z8767"/>
      <c r="AA8767"/>
      <c r="AB8767"/>
      <c r="AC8767"/>
      <c r="AD8767"/>
      <c r="AE8767"/>
      <c r="AF8767"/>
    </row>
    <row r="8768" spans="3:32">
      <c r="C8768"/>
      <c r="D8768"/>
      <c r="E8768"/>
      <c r="F8768"/>
      <c r="G8768"/>
      <c r="H8768"/>
      <c r="I8768"/>
      <c r="J8768"/>
      <c r="K8768"/>
      <c r="L8768"/>
      <c r="M8768"/>
      <c r="N8768"/>
      <c r="O8768"/>
      <c r="P8768"/>
      <c r="Q8768"/>
      <c r="R8768"/>
      <c r="S8768"/>
      <c r="T8768"/>
      <c r="U8768"/>
      <c r="V8768"/>
      <c r="W8768"/>
      <c r="X8768"/>
      <c r="Y8768"/>
      <c r="Z8768"/>
      <c r="AA8768"/>
      <c r="AB8768"/>
      <c r="AC8768"/>
      <c r="AD8768"/>
      <c r="AE8768"/>
      <c r="AF8768"/>
    </row>
    <row r="8769" spans="3:32">
      <c r="C8769"/>
      <c r="D8769"/>
      <c r="E8769"/>
      <c r="F8769"/>
      <c r="G8769"/>
      <c r="H8769"/>
      <c r="I8769"/>
      <c r="J8769"/>
      <c r="K8769"/>
      <c r="L8769"/>
      <c r="M8769"/>
      <c r="N8769"/>
      <c r="O8769"/>
      <c r="P8769"/>
      <c r="Q8769"/>
      <c r="R8769"/>
      <c r="S8769"/>
      <c r="T8769"/>
      <c r="U8769"/>
      <c r="V8769"/>
      <c r="W8769"/>
      <c r="X8769"/>
      <c r="Y8769"/>
      <c r="Z8769"/>
      <c r="AA8769"/>
      <c r="AB8769"/>
      <c r="AC8769"/>
      <c r="AD8769"/>
      <c r="AE8769"/>
      <c r="AF8769"/>
    </row>
    <row r="8770" spans="3:32">
      <c r="C8770"/>
      <c r="D8770"/>
      <c r="E8770"/>
      <c r="F8770"/>
      <c r="G8770"/>
      <c r="H8770"/>
      <c r="I8770"/>
      <c r="J8770"/>
      <c r="K8770"/>
      <c r="L8770"/>
      <c r="M8770"/>
      <c r="N8770"/>
      <c r="O8770"/>
      <c r="P8770"/>
      <c r="Q8770"/>
      <c r="R8770"/>
      <c r="S8770"/>
      <c r="T8770"/>
      <c r="U8770"/>
      <c r="V8770"/>
      <c r="W8770"/>
      <c r="X8770"/>
      <c r="Y8770"/>
      <c r="Z8770"/>
      <c r="AA8770"/>
      <c r="AB8770"/>
      <c r="AC8770"/>
      <c r="AD8770"/>
      <c r="AE8770"/>
      <c r="AF8770"/>
    </row>
    <row r="8771" spans="3:32">
      <c r="C8771"/>
      <c r="D8771"/>
      <c r="E8771"/>
      <c r="F8771"/>
      <c r="G8771"/>
      <c r="H8771"/>
      <c r="I8771"/>
      <c r="J8771"/>
      <c r="K8771"/>
      <c r="L8771"/>
      <c r="M8771"/>
      <c r="N8771"/>
      <c r="O8771"/>
      <c r="P8771"/>
      <c r="Q8771"/>
      <c r="R8771"/>
      <c r="S8771"/>
      <c r="T8771"/>
      <c r="U8771"/>
      <c r="V8771"/>
      <c r="W8771"/>
      <c r="X8771"/>
      <c r="Y8771"/>
      <c r="Z8771"/>
      <c r="AA8771"/>
      <c r="AB8771"/>
      <c r="AC8771"/>
      <c r="AD8771"/>
      <c r="AE8771"/>
      <c r="AF8771"/>
    </row>
    <row r="8772" spans="3:32">
      <c r="C8772"/>
      <c r="D8772"/>
      <c r="E8772"/>
      <c r="F8772"/>
      <c r="G8772"/>
      <c r="H8772"/>
      <c r="I8772"/>
      <c r="J8772"/>
      <c r="K8772"/>
      <c r="L8772"/>
      <c r="M8772"/>
      <c r="N8772"/>
      <c r="O8772"/>
      <c r="P8772"/>
      <c r="Q8772"/>
      <c r="R8772"/>
      <c r="S8772"/>
      <c r="T8772"/>
      <c r="U8772"/>
      <c r="V8772"/>
      <c r="W8772"/>
      <c r="X8772"/>
      <c r="Y8772"/>
      <c r="Z8772"/>
      <c r="AA8772"/>
      <c r="AB8772"/>
      <c r="AC8772"/>
      <c r="AD8772"/>
      <c r="AE8772"/>
      <c r="AF8772"/>
    </row>
    <row r="8773" spans="3:32">
      <c r="C8773"/>
      <c r="D8773"/>
      <c r="E8773"/>
      <c r="F8773"/>
      <c r="G8773"/>
      <c r="H8773"/>
      <c r="I8773"/>
      <c r="J8773"/>
      <c r="K8773"/>
      <c r="L8773"/>
      <c r="M8773"/>
      <c r="N8773"/>
      <c r="O8773"/>
      <c r="P8773"/>
      <c r="Q8773"/>
      <c r="R8773"/>
      <c r="S8773"/>
      <c r="T8773"/>
      <c r="U8773"/>
      <c r="V8773"/>
      <c r="W8773"/>
      <c r="X8773"/>
      <c r="Y8773"/>
      <c r="Z8773"/>
      <c r="AA8773"/>
      <c r="AB8773"/>
      <c r="AC8773"/>
      <c r="AD8773"/>
      <c r="AE8773"/>
      <c r="AF8773"/>
    </row>
    <row r="8774" spans="3:32">
      <c r="C8774"/>
      <c r="D8774"/>
      <c r="E8774"/>
      <c r="F8774"/>
      <c r="G8774"/>
      <c r="H8774"/>
      <c r="I8774"/>
      <c r="J8774"/>
      <c r="K8774"/>
      <c r="L8774"/>
      <c r="M8774"/>
      <c r="N8774"/>
      <c r="O8774"/>
      <c r="P8774"/>
      <c r="Q8774"/>
      <c r="R8774"/>
      <c r="S8774"/>
      <c r="T8774"/>
      <c r="U8774"/>
      <c r="V8774"/>
      <c r="W8774"/>
      <c r="X8774"/>
      <c r="Y8774"/>
      <c r="Z8774"/>
      <c r="AA8774"/>
      <c r="AB8774"/>
      <c r="AC8774"/>
      <c r="AD8774"/>
      <c r="AE8774"/>
      <c r="AF8774"/>
    </row>
    <row r="8775" spans="3:32">
      <c r="C8775"/>
      <c r="D8775"/>
      <c r="E8775"/>
      <c r="F8775"/>
      <c r="G8775"/>
      <c r="H8775"/>
      <c r="I8775"/>
      <c r="J8775"/>
      <c r="K8775"/>
      <c r="L8775"/>
      <c r="M8775"/>
      <c r="N8775"/>
      <c r="O8775"/>
      <c r="P8775"/>
      <c r="Q8775"/>
      <c r="R8775"/>
      <c r="S8775"/>
      <c r="T8775"/>
      <c r="U8775"/>
      <c r="V8775"/>
      <c r="W8775"/>
      <c r="X8775"/>
      <c r="Y8775"/>
      <c r="Z8775"/>
      <c r="AA8775"/>
      <c r="AB8775"/>
      <c r="AC8775"/>
      <c r="AD8775"/>
      <c r="AE8775"/>
      <c r="AF8775"/>
    </row>
    <row r="8776" spans="3:32">
      <c r="C8776"/>
      <c r="D8776"/>
      <c r="E8776"/>
      <c r="F8776"/>
      <c r="G8776"/>
      <c r="H8776"/>
      <c r="I8776"/>
      <c r="J8776"/>
      <c r="K8776"/>
      <c r="L8776"/>
      <c r="M8776"/>
      <c r="N8776"/>
      <c r="O8776"/>
      <c r="P8776"/>
      <c r="Q8776"/>
      <c r="R8776"/>
      <c r="S8776"/>
      <c r="T8776"/>
      <c r="U8776"/>
      <c r="V8776"/>
      <c r="W8776"/>
      <c r="X8776"/>
      <c r="Y8776"/>
      <c r="Z8776"/>
      <c r="AA8776"/>
      <c r="AB8776"/>
      <c r="AC8776"/>
      <c r="AD8776"/>
      <c r="AE8776"/>
      <c r="AF8776"/>
    </row>
    <row r="8777" spans="3:32">
      <c r="C8777"/>
      <c r="D8777"/>
      <c r="E8777"/>
      <c r="F8777"/>
      <c r="G8777"/>
      <c r="H8777"/>
      <c r="I8777"/>
      <c r="J8777"/>
      <c r="K8777"/>
      <c r="L8777"/>
      <c r="M8777"/>
      <c r="N8777"/>
      <c r="O8777"/>
      <c r="P8777"/>
      <c r="Q8777"/>
      <c r="R8777"/>
      <c r="S8777"/>
      <c r="T8777"/>
      <c r="U8777"/>
      <c r="V8777"/>
      <c r="W8777"/>
      <c r="X8777"/>
      <c r="Y8777"/>
      <c r="Z8777"/>
      <c r="AA8777"/>
      <c r="AB8777"/>
      <c r="AC8777"/>
      <c r="AD8777"/>
      <c r="AE8777"/>
      <c r="AF8777"/>
    </row>
    <row r="8778" spans="3:32">
      <c r="C8778"/>
      <c r="D8778"/>
      <c r="E8778"/>
      <c r="F8778"/>
      <c r="G8778"/>
      <c r="H8778"/>
      <c r="I8778"/>
      <c r="J8778"/>
      <c r="K8778"/>
      <c r="L8778"/>
      <c r="M8778"/>
      <c r="N8778"/>
      <c r="O8778"/>
      <c r="P8778"/>
      <c r="Q8778"/>
      <c r="R8778"/>
      <c r="S8778"/>
      <c r="T8778"/>
      <c r="U8778"/>
      <c r="V8778"/>
      <c r="W8778"/>
      <c r="X8778"/>
      <c r="Y8778"/>
      <c r="Z8778"/>
      <c r="AA8778"/>
      <c r="AB8778"/>
      <c r="AC8778"/>
      <c r="AD8778"/>
      <c r="AE8778"/>
      <c r="AF8778"/>
    </row>
    <row r="8779" spans="3:32">
      <c r="C8779"/>
      <c r="D8779"/>
      <c r="E8779"/>
      <c r="F8779"/>
      <c r="G8779"/>
      <c r="H8779"/>
      <c r="I8779"/>
      <c r="J8779"/>
      <c r="K8779"/>
      <c r="L8779"/>
      <c r="M8779"/>
      <c r="N8779"/>
      <c r="O8779"/>
      <c r="P8779"/>
      <c r="Q8779"/>
      <c r="R8779"/>
      <c r="S8779"/>
      <c r="T8779"/>
      <c r="U8779"/>
      <c r="V8779"/>
      <c r="W8779"/>
      <c r="X8779"/>
      <c r="Y8779"/>
      <c r="Z8779"/>
      <c r="AA8779"/>
      <c r="AB8779"/>
      <c r="AC8779"/>
      <c r="AD8779"/>
      <c r="AE8779"/>
      <c r="AF8779"/>
    </row>
    <row r="8780" spans="3:32">
      <c r="C8780"/>
      <c r="D8780"/>
      <c r="E8780"/>
      <c r="F8780"/>
      <c r="G8780"/>
      <c r="H8780"/>
      <c r="I8780"/>
      <c r="J8780"/>
      <c r="K8780"/>
      <c r="L8780"/>
      <c r="M8780"/>
      <c r="N8780"/>
      <c r="O8780"/>
      <c r="P8780"/>
      <c r="Q8780"/>
      <c r="R8780"/>
      <c r="S8780"/>
      <c r="T8780"/>
      <c r="U8780"/>
      <c r="V8780"/>
      <c r="W8780"/>
      <c r="X8780"/>
      <c r="Y8780"/>
      <c r="Z8780"/>
      <c r="AA8780"/>
      <c r="AB8780"/>
      <c r="AC8780"/>
      <c r="AD8780"/>
      <c r="AE8780"/>
      <c r="AF8780"/>
    </row>
    <row r="8781" spans="3:32">
      <c r="C8781"/>
      <c r="D8781"/>
      <c r="E8781"/>
      <c r="F8781"/>
      <c r="G8781"/>
      <c r="H8781"/>
      <c r="I8781"/>
      <c r="J8781"/>
      <c r="K8781"/>
      <c r="L8781"/>
      <c r="M8781"/>
      <c r="N8781"/>
      <c r="O8781"/>
      <c r="P8781"/>
      <c r="Q8781"/>
      <c r="R8781"/>
      <c r="S8781"/>
      <c r="T8781"/>
      <c r="U8781"/>
      <c r="V8781"/>
      <c r="W8781"/>
      <c r="X8781"/>
      <c r="Y8781"/>
      <c r="Z8781"/>
      <c r="AA8781"/>
      <c r="AB8781"/>
      <c r="AC8781"/>
      <c r="AD8781"/>
      <c r="AE8781"/>
      <c r="AF8781"/>
    </row>
    <row r="8782" spans="3:32">
      <c r="C8782"/>
      <c r="D8782"/>
      <c r="E8782"/>
      <c r="F8782"/>
      <c r="G8782"/>
      <c r="H8782"/>
      <c r="I8782"/>
      <c r="J8782"/>
      <c r="K8782"/>
      <c r="L8782"/>
      <c r="M8782"/>
      <c r="N8782"/>
      <c r="O8782"/>
      <c r="P8782"/>
      <c r="Q8782"/>
      <c r="R8782"/>
      <c r="S8782"/>
      <c r="T8782"/>
      <c r="U8782"/>
      <c r="V8782"/>
      <c r="W8782"/>
      <c r="X8782"/>
      <c r="Y8782"/>
      <c r="Z8782"/>
      <c r="AA8782"/>
      <c r="AB8782"/>
      <c r="AC8782"/>
      <c r="AD8782"/>
      <c r="AE8782"/>
      <c r="AF8782"/>
    </row>
    <row r="8783" spans="3:32">
      <c r="C8783"/>
      <c r="D8783"/>
      <c r="E8783"/>
      <c r="F8783"/>
      <c r="G8783"/>
      <c r="H8783"/>
      <c r="I8783"/>
      <c r="J8783"/>
      <c r="K8783"/>
      <c r="L8783"/>
      <c r="M8783"/>
      <c r="N8783"/>
      <c r="O8783"/>
      <c r="P8783"/>
      <c r="Q8783"/>
      <c r="R8783"/>
      <c r="S8783"/>
      <c r="T8783"/>
      <c r="U8783"/>
      <c r="V8783"/>
      <c r="W8783"/>
      <c r="X8783"/>
      <c r="Y8783"/>
      <c r="Z8783"/>
      <c r="AA8783"/>
      <c r="AB8783"/>
      <c r="AC8783"/>
      <c r="AD8783"/>
      <c r="AE8783"/>
      <c r="AF8783"/>
    </row>
    <row r="8784" spans="3:32">
      <c r="C8784"/>
      <c r="D8784"/>
      <c r="E8784"/>
      <c r="F8784"/>
      <c r="G8784"/>
      <c r="H8784"/>
      <c r="I8784"/>
      <c r="J8784"/>
      <c r="K8784"/>
      <c r="L8784"/>
      <c r="M8784"/>
      <c r="N8784"/>
      <c r="O8784"/>
      <c r="P8784"/>
      <c r="Q8784"/>
      <c r="R8784"/>
      <c r="S8784"/>
      <c r="T8784"/>
      <c r="U8784"/>
      <c r="V8784"/>
      <c r="W8784"/>
      <c r="X8784"/>
      <c r="Y8784"/>
      <c r="Z8784"/>
      <c r="AA8784"/>
      <c r="AB8784"/>
      <c r="AC8784"/>
      <c r="AD8784"/>
      <c r="AE8784"/>
      <c r="AF8784"/>
    </row>
    <row r="8785" spans="3:32">
      <c r="C8785"/>
      <c r="D8785"/>
      <c r="E8785"/>
      <c r="F8785"/>
      <c r="G8785"/>
      <c r="H8785"/>
      <c r="I8785"/>
      <c r="J8785"/>
      <c r="K8785"/>
      <c r="L8785"/>
      <c r="M8785"/>
      <c r="N8785"/>
      <c r="O8785"/>
      <c r="P8785"/>
      <c r="Q8785"/>
      <c r="R8785"/>
      <c r="S8785"/>
      <c r="T8785"/>
      <c r="U8785"/>
      <c r="V8785"/>
      <c r="W8785"/>
      <c r="X8785"/>
      <c r="Y8785"/>
      <c r="Z8785"/>
      <c r="AA8785"/>
      <c r="AB8785"/>
      <c r="AC8785"/>
      <c r="AD8785"/>
      <c r="AE8785"/>
      <c r="AF8785"/>
    </row>
    <row r="8786" spans="3:32">
      <c r="C8786"/>
      <c r="D8786"/>
      <c r="E8786"/>
      <c r="F8786"/>
      <c r="G8786"/>
      <c r="H8786"/>
      <c r="I8786"/>
      <c r="J8786"/>
      <c r="K8786"/>
      <c r="L8786"/>
      <c r="M8786"/>
      <c r="N8786"/>
      <c r="O8786"/>
      <c r="P8786"/>
      <c r="Q8786"/>
      <c r="R8786"/>
      <c r="S8786"/>
      <c r="T8786"/>
      <c r="U8786"/>
      <c r="V8786"/>
      <c r="W8786"/>
      <c r="X8786"/>
      <c r="Y8786"/>
      <c r="Z8786"/>
      <c r="AA8786"/>
      <c r="AB8786"/>
      <c r="AC8786"/>
      <c r="AD8786"/>
      <c r="AE8786"/>
      <c r="AF8786"/>
    </row>
    <row r="8787" spans="3:32">
      <c r="C8787"/>
      <c r="D8787"/>
      <c r="E8787"/>
      <c r="F8787"/>
      <c r="G8787"/>
      <c r="H8787"/>
      <c r="I8787"/>
      <c r="J8787"/>
      <c r="K8787"/>
      <c r="L8787"/>
      <c r="M8787"/>
      <c r="N8787"/>
      <c r="O8787"/>
      <c r="P8787"/>
      <c r="Q8787"/>
      <c r="R8787"/>
      <c r="S8787"/>
      <c r="T8787"/>
      <c r="U8787"/>
      <c r="V8787"/>
      <c r="W8787"/>
      <c r="X8787"/>
      <c r="Y8787"/>
      <c r="Z8787"/>
      <c r="AA8787"/>
      <c r="AB8787"/>
      <c r="AC8787"/>
      <c r="AD8787"/>
      <c r="AE8787"/>
      <c r="AF8787"/>
    </row>
    <row r="8788" spans="3:32">
      <c r="C8788"/>
      <c r="D8788"/>
      <c r="E8788"/>
      <c r="F8788"/>
      <c r="G8788"/>
      <c r="H8788"/>
      <c r="I8788"/>
      <c r="J8788"/>
      <c r="K8788"/>
      <c r="L8788"/>
      <c r="M8788"/>
      <c r="N8788"/>
      <c r="O8788"/>
      <c r="P8788"/>
      <c r="Q8788"/>
      <c r="R8788"/>
      <c r="S8788"/>
      <c r="T8788"/>
      <c r="U8788"/>
      <c r="V8788"/>
      <c r="W8788"/>
      <c r="X8788"/>
      <c r="Y8788"/>
      <c r="Z8788"/>
      <c r="AA8788"/>
      <c r="AB8788"/>
      <c r="AC8788"/>
      <c r="AD8788"/>
      <c r="AE8788"/>
      <c r="AF8788"/>
    </row>
    <row r="8789" spans="3:32">
      <c r="C8789"/>
      <c r="D8789"/>
      <c r="E8789"/>
      <c r="F8789"/>
      <c r="G8789"/>
      <c r="H8789"/>
      <c r="I8789"/>
      <c r="J8789"/>
      <c r="K8789"/>
      <c r="L8789"/>
      <c r="M8789"/>
      <c r="N8789"/>
      <c r="O8789"/>
      <c r="P8789"/>
      <c r="Q8789"/>
      <c r="R8789"/>
      <c r="S8789"/>
      <c r="T8789"/>
      <c r="U8789"/>
      <c r="V8789"/>
      <c r="W8789"/>
      <c r="X8789"/>
      <c r="Y8789"/>
      <c r="Z8789"/>
      <c r="AA8789"/>
      <c r="AB8789"/>
      <c r="AC8789"/>
      <c r="AD8789"/>
      <c r="AE8789"/>
      <c r="AF8789"/>
    </row>
    <row r="8790" spans="3:32">
      <c r="C8790"/>
      <c r="D8790"/>
      <c r="E8790"/>
      <c r="F8790"/>
      <c r="G8790"/>
      <c r="H8790"/>
      <c r="I8790"/>
      <c r="J8790"/>
      <c r="K8790"/>
      <c r="L8790"/>
      <c r="M8790"/>
      <c r="N8790"/>
      <c r="O8790"/>
      <c r="P8790"/>
      <c r="Q8790"/>
      <c r="R8790"/>
      <c r="S8790"/>
      <c r="T8790"/>
      <c r="U8790"/>
      <c r="V8790"/>
      <c r="W8790"/>
      <c r="X8790"/>
      <c r="Y8790"/>
      <c r="Z8790"/>
      <c r="AA8790"/>
      <c r="AB8790"/>
      <c r="AC8790"/>
      <c r="AD8790"/>
      <c r="AE8790"/>
      <c r="AF8790"/>
    </row>
    <row r="8791" spans="3:32">
      <c r="C8791"/>
      <c r="D8791"/>
      <c r="E8791"/>
      <c r="F8791"/>
      <c r="G8791"/>
      <c r="H8791"/>
      <c r="I8791"/>
      <c r="J8791"/>
      <c r="K8791"/>
      <c r="L8791"/>
      <c r="M8791"/>
      <c r="N8791"/>
      <c r="O8791"/>
      <c r="P8791"/>
      <c r="Q8791"/>
      <c r="R8791"/>
      <c r="S8791"/>
      <c r="T8791"/>
      <c r="U8791"/>
      <c r="V8791"/>
      <c r="W8791"/>
      <c r="X8791"/>
      <c r="Y8791"/>
      <c r="Z8791"/>
      <c r="AA8791"/>
      <c r="AB8791"/>
      <c r="AC8791"/>
      <c r="AD8791"/>
      <c r="AE8791"/>
      <c r="AF8791"/>
    </row>
    <row r="8792" spans="3:32">
      <c r="C8792"/>
      <c r="D8792"/>
      <c r="E8792"/>
      <c r="F8792"/>
      <c r="G8792"/>
      <c r="H8792"/>
      <c r="I8792"/>
      <c r="J8792"/>
      <c r="K8792"/>
      <c r="L8792"/>
      <c r="M8792"/>
      <c r="N8792"/>
      <c r="O8792"/>
      <c r="P8792"/>
      <c r="Q8792"/>
      <c r="R8792"/>
      <c r="S8792"/>
      <c r="T8792"/>
      <c r="U8792"/>
      <c r="V8792"/>
      <c r="W8792"/>
      <c r="X8792"/>
      <c r="Y8792"/>
      <c r="Z8792"/>
      <c r="AA8792"/>
      <c r="AB8792"/>
      <c r="AC8792"/>
      <c r="AD8792"/>
      <c r="AE8792"/>
      <c r="AF8792"/>
    </row>
    <row r="8793" spans="3:32">
      <c r="C8793"/>
      <c r="D8793"/>
      <c r="E8793"/>
      <c r="F8793"/>
      <c r="G8793"/>
      <c r="H8793"/>
      <c r="I8793"/>
      <c r="J8793"/>
      <c r="K8793"/>
      <c r="L8793"/>
      <c r="M8793"/>
      <c r="N8793"/>
      <c r="O8793"/>
      <c r="P8793"/>
      <c r="Q8793"/>
      <c r="R8793"/>
      <c r="S8793"/>
      <c r="T8793"/>
      <c r="U8793"/>
      <c r="V8793"/>
      <c r="W8793"/>
      <c r="X8793"/>
      <c r="Y8793"/>
      <c r="Z8793"/>
      <c r="AA8793"/>
      <c r="AB8793"/>
      <c r="AC8793"/>
      <c r="AD8793"/>
      <c r="AE8793"/>
      <c r="AF8793"/>
    </row>
    <row r="8794" spans="3:32">
      <c r="C8794"/>
      <c r="D8794"/>
      <c r="E8794"/>
      <c r="F8794"/>
      <c r="G8794"/>
      <c r="H8794"/>
      <c r="I8794"/>
      <c r="J8794"/>
      <c r="K8794"/>
      <c r="L8794"/>
      <c r="M8794"/>
      <c r="N8794"/>
      <c r="O8794"/>
      <c r="P8794"/>
      <c r="Q8794"/>
      <c r="R8794"/>
      <c r="S8794"/>
      <c r="T8794"/>
      <c r="U8794"/>
      <c r="V8794"/>
      <c r="W8794"/>
      <c r="X8794"/>
      <c r="Y8794"/>
      <c r="Z8794"/>
      <c r="AA8794"/>
      <c r="AB8794"/>
      <c r="AC8794"/>
      <c r="AD8794"/>
      <c r="AE8794"/>
      <c r="AF8794"/>
    </row>
    <row r="8795" spans="3:32">
      <c r="C8795"/>
      <c r="D8795"/>
      <c r="E8795"/>
      <c r="F8795"/>
      <c r="G8795"/>
      <c r="H8795"/>
      <c r="I8795"/>
      <c r="J8795"/>
      <c r="K8795"/>
      <c r="L8795"/>
      <c r="M8795"/>
      <c r="N8795"/>
      <c r="O8795"/>
      <c r="P8795"/>
      <c r="Q8795"/>
      <c r="R8795"/>
      <c r="S8795"/>
      <c r="T8795"/>
      <c r="U8795"/>
      <c r="V8795"/>
      <c r="W8795"/>
      <c r="X8795"/>
      <c r="Y8795"/>
      <c r="Z8795"/>
      <c r="AA8795"/>
      <c r="AB8795"/>
      <c r="AC8795"/>
      <c r="AD8795"/>
      <c r="AE8795"/>
      <c r="AF8795"/>
    </row>
    <row r="8796" spans="3:32">
      <c r="C8796"/>
      <c r="D8796"/>
      <c r="E8796"/>
      <c r="F8796"/>
      <c r="G8796"/>
      <c r="H8796"/>
      <c r="I8796"/>
      <c r="J8796"/>
      <c r="K8796"/>
      <c r="L8796"/>
      <c r="M8796"/>
      <c r="N8796"/>
      <c r="O8796"/>
      <c r="P8796"/>
      <c r="Q8796"/>
      <c r="R8796"/>
      <c r="S8796"/>
      <c r="T8796"/>
      <c r="U8796"/>
      <c r="V8796"/>
      <c r="W8796"/>
      <c r="X8796"/>
      <c r="Y8796"/>
      <c r="Z8796"/>
      <c r="AA8796"/>
      <c r="AB8796"/>
      <c r="AC8796"/>
      <c r="AD8796"/>
      <c r="AE8796"/>
      <c r="AF8796"/>
    </row>
    <row r="8797" spans="3:32">
      <c r="C8797"/>
      <c r="D8797"/>
      <c r="E8797"/>
      <c r="F8797"/>
      <c r="G8797"/>
      <c r="H8797"/>
      <c r="I8797"/>
      <c r="J8797"/>
      <c r="K8797"/>
      <c r="L8797"/>
      <c r="M8797"/>
      <c r="N8797"/>
      <c r="O8797"/>
      <c r="P8797"/>
      <c r="Q8797"/>
      <c r="R8797"/>
      <c r="S8797"/>
      <c r="T8797"/>
      <c r="U8797"/>
      <c r="V8797"/>
      <c r="W8797"/>
      <c r="X8797"/>
      <c r="Y8797"/>
      <c r="Z8797"/>
      <c r="AA8797"/>
      <c r="AB8797"/>
      <c r="AC8797"/>
      <c r="AD8797"/>
      <c r="AE8797"/>
      <c r="AF8797"/>
    </row>
    <row r="8798" spans="3:32">
      <c r="C8798"/>
      <c r="D8798"/>
      <c r="E8798"/>
      <c r="F8798"/>
      <c r="G8798"/>
      <c r="H8798"/>
      <c r="I8798"/>
      <c r="J8798"/>
      <c r="K8798"/>
      <c r="L8798"/>
      <c r="M8798"/>
      <c r="N8798"/>
      <c r="O8798"/>
      <c r="P8798"/>
      <c r="Q8798"/>
      <c r="R8798"/>
      <c r="S8798"/>
      <c r="T8798"/>
      <c r="U8798"/>
      <c r="V8798"/>
      <c r="W8798"/>
      <c r="X8798"/>
      <c r="Y8798"/>
      <c r="Z8798"/>
      <c r="AA8798"/>
      <c r="AB8798"/>
      <c r="AC8798"/>
      <c r="AD8798"/>
      <c r="AE8798"/>
      <c r="AF8798"/>
    </row>
    <row r="8799" spans="3:32">
      <c r="C8799"/>
      <c r="D8799"/>
      <c r="E8799"/>
      <c r="F8799"/>
      <c r="G8799"/>
      <c r="H8799"/>
      <c r="I8799"/>
      <c r="J8799"/>
      <c r="K8799"/>
      <c r="L8799"/>
      <c r="M8799"/>
      <c r="N8799"/>
      <c r="O8799"/>
      <c r="P8799"/>
      <c r="Q8799"/>
      <c r="R8799"/>
      <c r="S8799"/>
      <c r="T8799"/>
      <c r="U8799"/>
      <c r="V8799"/>
      <c r="W8799"/>
      <c r="X8799"/>
      <c r="Y8799"/>
      <c r="Z8799"/>
      <c r="AA8799"/>
      <c r="AB8799"/>
      <c r="AC8799"/>
      <c r="AD8799"/>
      <c r="AE8799"/>
      <c r="AF8799"/>
    </row>
    <row r="8800" spans="3:32">
      <c r="C8800"/>
      <c r="D8800"/>
      <c r="E8800"/>
      <c r="F8800"/>
      <c r="G8800"/>
      <c r="H8800"/>
      <c r="I8800"/>
      <c r="J8800"/>
      <c r="K8800"/>
      <c r="L8800"/>
      <c r="M8800"/>
      <c r="N8800"/>
      <c r="O8800"/>
      <c r="P8800"/>
      <c r="Q8800"/>
      <c r="R8800"/>
      <c r="S8800"/>
      <c r="T8800"/>
      <c r="U8800"/>
      <c r="V8800"/>
      <c r="W8800"/>
      <c r="X8800"/>
      <c r="Y8800"/>
      <c r="Z8800"/>
      <c r="AA8800"/>
      <c r="AB8800"/>
      <c r="AC8800"/>
      <c r="AD8800"/>
      <c r="AE8800"/>
      <c r="AF8800"/>
    </row>
    <row r="8801" spans="3:32">
      <c r="C8801"/>
      <c r="D8801"/>
      <c r="E8801"/>
      <c r="F8801"/>
      <c r="G8801"/>
      <c r="H8801"/>
      <c r="I8801"/>
      <c r="J8801"/>
      <c r="K8801"/>
      <c r="L8801"/>
      <c r="M8801"/>
      <c r="N8801"/>
      <c r="O8801"/>
      <c r="P8801"/>
      <c r="Q8801"/>
      <c r="R8801"/>
      <c r="S8801"/>
      <c r="T8801"/>
      <c r="U8801"/>
      <c r="V8801"/>
      <c r="W8801"/>
      <c r="X8801"/>
      <c r="Y8801"/>
      <c r="Z8801"/>
      <c r="AA8801"/>
      <c r="AB8801"/>
      <c r="AC8801"/>
      <c r="AD8801"/>
      <c r="AE8801"/>
      <c r="AF8801"/>
    </row>
    <row r="8802" spans="3:32">
      <c r="C8802"/>
      <c r="D8802"/>
      <c r="E8802"/>
      <c r="F8802"/>
      <c r="G8802"/>
      <c r="H8802"/>
      <c r="I8802"/>
      <c r="J8802"/>
      <c r="K8802"/>
      <c r="L8802"/>
      <c r="M8802"/>
      <c r="N8802"/>
      <c r="O8802"/>
      <c r="P8802"/>
      <c r="Q8802"/>
      <c r="R8802"/>
      <c r="S8802"/>
      <c r="T8802"/>
      <c r="U8802"/>
      <c r="V8802"/>
      <c r="W8802"/>
      <c r="X8802"/>
      <c r="Y8802"/>
      <c r="Z8802"/>
      <c r="AA8802"/>
      <c r="AB8802"/>
      <c r="AC8802"/>
      <c r="AD8802"/>
      <c r="AE8802"/>
      <c r="AF8802"/>
    </row>
    <row r="8803" spans="3:32">
      <c r="C8803"/>
      <c r="D8803"/>
      <c r="E8803"/>
      <c r="F8803"/>
      <c r="G8803"/>
      <c r="H8803"/>
      <c r="I8803"/>
      <c r="J8803"/>
      <c r="K8803"/>
      <c r="L8803"/>
      <c r="M8803"/>
      <c r="N8803"/>
      <c r="O8803"/>
      <c r="P8803"/>
      <c r="Q8803"/>
      <c r="R8803"/>
      <c r="S8803"/>
      <c r="T8803"/>
      <c r="U8803"/>
      <c r="V8803"/>
      <c r="W8803"/>
      <c r="X8803"/>
      <c r="Y8803"/>
      <c r="Z8803"/>
      <c r="AA8803"/>
      <c r="AB8803"/>
      <c r="AC8803"/>
      <c r="AD8803"/>
      <c r="AE8803"/>
      <c r="AF8803"/>
    </row>
    <row r="8804" spans="3:32">
      <c r="C8804"/>
      <c r="D8804"/>
      <c r="E8804"/>
      <c r="F8804"/>
      <c r="G8804"/>
      <c r="H8804"/>
      <c r="I8804"/>
      <c r="J8804"/>
      <c r="K8804"/>
      <c r="L8804"/>
      <c r="M8804"/>
      <c r="N8804"/>
      <c r="O8804"/>
      <c r="P8804"/>
      <c r="Q8804"/>
      <c r="R8804"/>
      <c r="S8804"/>
      <c r="T8804"/>
      <c r="U8804"/>
      <c r="V8804"/>
      <c r="W8804"/>
      <c r="X8804"/>
      <c r="Y8804"/>
      <c r="Z8804"/>
      <c r="AA8804"/>
      <c r="AB8804"/>
      <c r="AC8804"/>
      <c r="AD8804"/>
      <c r="AE8804"/>
      <c r="AF8804"/>
    </row>
    <row r="8805" spans="3:32">
      <c r="C8805"/>
      <c r="D8805"/>
      <c r="E8805"/>
      <c r="F8805"/>
      <c r="G8805"/>
      <c r="H8805"/>
      <c r="I8805"/>
      <c r="J8805"/>
      <c r="K8805"/>
      <c r="L8805"/>
      <c r="M8805"/>
      <c r="N8805"/>
      <c r="O8805"/>
      <c r="P8805"/>
      <c r="Q8805"/>
      <c r="R8805"/>
      <c r="S8805"/>
      <c r="T8805"/>
      <c r="U8805"/>
      <c r="V8805"/>
      <c r="W8805"/>
      <c r="X8805"/>
      <c r="Y8805"/>
      <c r="Z8805"/>
      <c r="AA8805"/>
      <c r="AB8805"/>
      <c r="AC8805"/>
      <c r="AD8805"/>
      <c r="AE8805"/>
      <c r="AF8805"/>
    </row>
    <row r="8806" spans="3:32">
      <c r="C8806"/>
      <c r="D8806"/>
      <c r="E8806"/>
      <c r="F8806"/>
      <c r="G8806"/>
      <c r="H8806"/>
      <c r="I8806"/>
      <c r="J8806"/>
      <c r="K8806"/>
      <c r="L8806"/>
      <c r="M8806"/>
      <c r="N8806"/>
      <c r="O8806"/>
      <c r="P8806"/>
      <c r="Q8806"/>
      <c r="R8806"/>
      <c r="S8806"/>
      <c r="T8806"/>
      <c r="U8806"/>
      <c r="V8806"/>
      <c r="W8806"/>
      <c r="X8806"/>
      <c r="Y8806"/>
      <c r="Z8806"/>
      <c r="AA8806"/>
      <c r="AB8806"/>
      <c r="AC8806"/>
      <c r="AD8806"/>
      <c r="AE8806"/>
      <c r="AF8806"/>
    </row>
    <row r="8807" spans="3:32">
      <c r="C8807"/>
      <c r="D8807"/>
      <c r="E8807"/>
      <c r="F8807"/>
      <c r="G8807"/>
      <c r="H8807"/>
      <c r="I8807"/>
      <c r="J8807"/>
      <c r="K8807"/>
      <c r="L8807"/>
      <c r="M8807"/>
      <c r="N8807"/>
      <c r="O8807"/>
      <c r="P8807"/>
      <c r="Q8807"/>
      <c r="R8807"/>
      <c r="S8807"/>
      <c r="T8807"/>
      <c r="U8807"/>
      <c r="V8807"/>
      <c r="W8807"/>
      <c r="X8807"/>
      <c r="Y8807"/>
      <c r="Z8807"/>
      <c r="AA8807"/>
      <c r="AB8807"/>
      <c r="AC8807"/>
      <c r="AD8807"/>
      <c r="AE8807"/>
      <c r="AF8807"/>
    </row>
    <row r="8808" spans="3:32">
      <c r="C8808"/>
      <c r="D8808"/>
      <c r="E8808"/>
      <c r="F8808"/>
      <c r="G8808"/>
      <c r="H8808"/>
      <c r="I8808"/>
      <c r="J8808"/>
      <c r="K8808"/>
      <c r="L8808"/>
      <c r="M8808"/>
      <c r="N8808"/>
      <c r="O8808"/>
      <c r="P8808"/>
      <c r="Q8808"/>
      <c r="R8808"/>
      <c r="S8808"/>
      <c r="T8808"/>
      <c r="U8808"/>
      <c r="V8808"/>
      <c r="W8808"/>
      <c r="X8808"/>
      <c r="Y8808"/>
      <c r="Z8808"/>
      <c r="AA8808"/>
      <c r="AB8808"/>
      <c r="AC8808"/>
      <c r="AD8808"/>
      <c r="AE8808"/>
      <c r="AF8808"/>
    </row>
    <row r="8809" spans="3:32">
      <c r="C8809"/>
      <c r="D8809"/>
      <c r="E8809"/>
      <c r="F8809"/>
      <c r="G8809"/>
      <c r="H8809"/>
      <c r="I8809"/>
      <c r="J8809"/>
      <c r="K8809"/>
      <c r="L8809"/>
      <c r="M8809"/>
      <c r="N8809"/>
      <c r="O8809"/>
      <c r="P8809"/>
      <c r="Q8809"/>
      <c r="R8809"/>
      <c r="S8809"/>
      <c r="T8809"/>
      <c r="U8809"/>
      <c r="V8809"/>
      <c r="W8809"/>
      <c r="X8809"/>
      <c r="Y8809"/>
      <c r="Z8809"/>
      <c r="AA8809"/>
      <c r="AB8809"/>
      <c r="AC8809"/>
      <c r="AD8809"/>
      <c r="AE8809"/>
      <c r="AF8809"/>
    </row>
    <row r="8810" spans="3:32">
      <c r="C8810"/>
      <c r="D8810"/>
      <c r="E8810"/>
      <c r="F8810"/>
      <c r="G8810"/>
      <c r="H8810"/>
      <c r="I8810"/>
      <c r="J8810"/>
      <c r="K8810"/>
      <c r="L8810"/>
      <c r="M8810"/>
      <c r="N8810"/>
      <c r="O8810"/>
      <c r="P8810"/>
      <c r="Q8810"/>
      <c r="R8810"/>
      <c r="S8810"/>
      <c r="T8810"/>
      <c r="U8810"/>
      <c r="V8810"/>
      <c r="W8810"/>
      <c r="X8810"/>
      <c r="Y8810"/>
      <c r="Z8810"/>
      <c r="AA8810"/>
      <c r="AB8810"/>
      <c r="AC8810"/>
      <c r="AD8810"/>
      <c r="AE8810"/>
      <c r="AF8810"/>
    </row>
    <row r="8811" spans="3:32">
      <c r="C8811"/>
      <c r="D8811"/>
      <c r="E8811"/>
      <c r="F8811"/>
      <c r="G8811"/>
      <c r="H8811"/>
      <c r="I8811"/>
      <c r="J8811"/>
      <c r="K8811"/>
      <c r="L8811"/>
      <c r="M8811"/>
      <c r="N8811"/>
      <c r="O8811"/>
      <c r="P8811"/>
      <c r="Q8811"/>
      <c r="R8811"/>
      <c r="S8811"/>
      <c r="T8811"/>
      <c r="U8811"/>
      <c r="V8811"/>
      <c r="W8811"/>
      <c r="X8811"/>
      <c r="Y8811"/>
      <c r="Z8811"/>
      <c r="AA8811"/>
      <c r="AB8811"/>
      <c r="AC8811"/>
      <c r="AD8811"/>
      <c r="AE8811"/>
      <c r="AF8811"/>
    </row>
    <row r="8812" spans="3:32">
      <c r="C8812"/>
      <c r="D8812"/>
      <c r="E8812"/>
      <c r="F8812"/>
      <c r="G8812"/>
      <c r="H8812"/>
      <c r="I8812"/>
      <c r="J8812"/>
      <c r="K8812"/>
      <c r="L8812"/>
      <c r="M8812"/>
      <c r="N8812"/>
      <c r="O8812"/>
      <c r="P8812"/>
      <c r="Q8812"/>
      <c r="R8812"/>
      <c r="S8812"/>
      <c r="T8812"/>
      <c r="U8812"/>
      <c r="V8812"/>
      <c r="W8812"/>
      <c r="X8812"/>
      <c r="Y8812"/>
      <c r="Z8812"/>
      <c r="AA8812"/>
      <c r="AB8812"/>
      <c r="AC8812"/>
      <c r="AD8812"/>
      <c r="AE8812"/>
      <c r="AF8812"/>
    </row>
    <row r="8813" spans="3:32">
      <c r="C8813"/>
      <c r="D8813"/>
      <c r="E8813"/>
      <c r="F8813"/>
      <c r="G8813"/>
      <c r="H8813"/>
      <c r="I8813"/>
      <c r="J8813"/>
      <c r="K8813"/>
      <c r="L8813"/>
      <c r="M8813"/>
      <c r="N8813"/>
      <c r="O8813"/>
      <c r="P8813"/>
      <c r="Q8813"/>
      <c r="R8813"/>
      <c r="S8813"/>
      <c r="T8813"/>
      <c r="U8813"/>
      <c r="V8813"/>
      <c r="W8813"/>
      <c r="X8813"/>
      <c r="Y8813"/>
      <c r="Z8813"/>
      <c r="AA8813"/>
      <c r="AB8813"/>
      <c r="AC8813"/>
      <c r="AD8813"/>
      <c r="AE8813"/>
      <c r="AF8813"/>
    </row>
    <row r="8814" spans="3:32">
      <c r="C8814"/>
      <c r="D8814"/>
      <c r="E8814"/>
      <c r="F8814"/>
      <c r="G8814"/>
      <c r="H8814"/>
      <c r="I8814"/>
      <c r="J8814"/>
      <c r="K8814"/>
      <c r="L8814"/>
      <c r="M8814"/>
      <c r="N8814"/>
      <c r="O8814"/>
      <c r="P8814"/>
      <c r="Q8814"/>
      <c r="R8814"/>
      <c r="S8814"/>
      <c r="T8814"/>
      <c r="U8814"/>
      <c r="V8814"/>
      <c r="W8814"/>
      <c r="X8814"/>
      <c r="Y8814"/>
      <c r="Z8814"/>
      <c r="AA8814"/>
      <c r="AB8814"/>
      <c r="AC8814"/>
      <c r="AD8814"/>
      <c r="AE8814"/>
      <c r="AF8814"/>
    </row>
    <row r="8815" spans="3:32">
      <c r="C8815"/>
      <c r="D8815"/>
      <c r="E8815"/>
      <c r="F8815"/>
      <c r="G8815"/>
      <c r="H8815"/>
      <c r="I8815"/>
      <c r="J8815"/>
      <c r="K8815"/>
      <c r="L8815"/>
      <c r="M8815"/>
      <c r="N8815"/>
      <c r="O8815"/>
      <c r="P8815"/>
      <c r="Q8815"/>
      <c r="R8815"/>
      <c r="S8815"/>
      <c r="T8815"/>
      <c r="U8815"/>
      <c r="V8815"/>
      <c r="W8815"/>
      <c r="X8815"/>
      <c r="Y8815"/>
      <c r="Z8815"/>
      <c r="AA8815"/>
      <c r="AB8815"/>
      <c r="AC8815"/>
      <c r="AD8815"/>
      <c r="AE8815"/>
      <c r="AF8815"/>
    </row>
    <row r="8816" spans="3:32">
      <c r="C8816"/>
      <c r="D8816"/>
      <c r="E8816"/>
      <c r="F8816"/>
      <c r="G8816"/>
      <c r="H8816"/>
      <c r="I8816"/>
      <c r="J8816"/>
      <c r="K8816"/>
      <c r="L8816"/>
      <c r="M8816"/>
      <c r="N8816"/>
      <c r="O8816"/>
      <c r="P8816"/>
      <c r="Q8816"/>
      <c r="R8816"/>
      <c r="S8816"/>
      <c r="T8816"/>
      <c r="U8816"/>
      <c r="V8816"/>
      <c r="W8816"/>
      <c r="X8816"/>
      <c r="Y8816"/>
      <c r="Z8816"/>
      <c r="AA8816"/>
      <c r="AB8816"/>
      <c r="AC8816"/>
      <c r="AD8816"/>
      <c r="AE8816"/>
      <c r="AF8816"/>
    </row>
    <row r="8817" spans="3:32">
      <c r="C8817"/>
      <c r="D8817"/>
      <c r="E8817"/>
      <c r="F8817"/>
      <c r="G8817"/>
      <c r="H8817"/>
      <c r="I8817"/>
      <c r="J8817"/>
      <c r="K8817"/>
      <c r="L8817"/>
      <c r="M8817"/>
      <c r="N8817"/>
      <c r="O8817"/>
      <c r="P8817"/>
      <c r="Q8817"/>
      <c r="R8817"/>
      <c r="S8817"/>
      <c r="T8817"/>
      <c r="U8817"/>
      <c r="V8817"/>
      <c r="W8817"/>
      <c r="X8817"/>
      <c r="Y8817"/>
      <c r="Z8817"/>
      <c r="AA8817"/>
      <c r="AB8817"/>
      <c r="AC8817"/>
      <c r="AD8817"/>
      <c r="AE8817"/>
      <c r="AF8817"/>
    </row>
    <row r="8818" spans="3:32">
      <c r="C8818"/>
      <c r="D8818"/>
      <c r="E8818"/>
      <c r="F8818"/>
      <c r="G8818"/>
      <c r="H8818"/>
      <c r="I8818"/>
      <c r="J8818"/>
      <c r="K8818"/>
      <c r="L8818"/>
      <c r="M8818"/>
      <c r="N8818"/>
      <c r="O8818"/>
      <c r="P8818"/>
      <c r="Q8818"/>
      <c r="R8818"/>
      <c r="S8818"/>
      <c r="T8818"/>
      <c r="U8818"/>
      <c r="V8818"/>
      <c r="W8818"/>
      <c r="X8818"/>
      <c r="Y8818"/>
      <c r="Z8818"/>
      <c r="AA8818"/>
      <c r="AB8818"/>
      <c r="AC8818"/>
      <c r="AD8818"/>
      <c r="AE8818"/>
      <c r="AF8818"/>
    </row>
    <row r="8819" spans="3:32">
      <c r="C8819"/>
      <c r="D8819"/>
      <c r="E8819"/>
      <c r="F8819"/>
      <c r="G8819"/>
      <c r="H8819"/>
      <c r="I8819"/>
      <c r="J8819"/>
      <c r="K8819"/>
      <c r="L8819"/>
      <c r="M8819"/>
      <c r="N8819"/>
      <c r="O8819"/>
      <c r="P8819"/>
      <c r="Q8819"/>
      <c r="R8819"/>
      <c r="S8819"/>
      <c r="T8819"/>
      <c r="U8819"/>
      <c r="V8819"/>
      <c r="W8819"/>
      <c r="X8819"/>
      <c r="Y8819"/>
      <c r="Z8819"/>
      <c r="AA8819"/>
      <c r="AB8819"/>
      <c r="AC8819"/>
      <c r="AD8819"/>
      <c r="AE8819"/>
      <c r="AF8819"/>
    </row>
    <row r="8820" spans="3:32">
      <c r="C8820"/>
      <c r="D8820"/>
      <c r="E8820"/>
      <c r="F8820"/>
      <c r="G8820"/>
      <c r="H8820"/>
      <c r="I8820"/>
      <c r="J8820"/>
      <c r="K8820"/>
      <c r="L8820"/>
      <c r="M8820"/>
      <c r="N8820"/>
      <c r="O8820"/>
      <c r="P8820"/>
      <c r="Q8820"/>
      <c r="R8820"/>
      <c r="S8820"/>
      <c r="T8820"/>
      <c r="U8820"/>
      <c r="V8820"/>
      <c r="W8820"/>
      <c r="X8820"/>
      <c r="Y8820"/>
      <c r="Z8820"/>
      <c r="AA8820"/>
      <c r="AB8820"/>
      <c r="AC8820"/>
      <c r="AD8820"/>
      <c r="AE8820"/>
      <c r="AF8820"/>
    </row>
    <row r="8821" spans="3:32">
      <c r="C8821"/>
      <c r="D8821"/>
      <c r="E8821"/>
      <c r="F8821"/>
      <c r="G8821"/>
      <c r="H8821"/>
      <c r="I8821"/>
      <c r="J8821"/>
      <c r="K8821"/>
      <c r="L8821"/>
      <c r="M8821"/>
      <c r="N8821"/>
      <c r="O8821"/>
      <c r="P8821"/>
      <c r="Q8821"/>
      <c r="R8821"/>
      <c r="S8821"/>
      <c r="T8821"/>
      <c r="U8821"/>
      <c r="V8821"/>
      <c r="W8821"/>
      <c r="X8821"/>
      <c r="Y8821"/>
      <c r="Z8821"/>
      <c r="AA8821"/>
      <c r="AB8821"/>
      <c r="AC8821"/>
      <c r="AD8821"/>
      <c r="AE8821"/>
      <c r="AF8821"/>
    </row>
    <row r="8822" spans="3:32">
      <c r="C8822"/>
      <c r="D8822"/>
      <c r="E8822"/>
      <c r="F8822"/>
      <c r="G8822"/>
      <c r="H8822"/>
      <c r="I8822"/>
      <c r="J8822"/>
      <c r="K8822"/>
      <c r="L8822"/>
      <c r="M8822"/>
      <c r="N8822"/>
      <c r="O8822"/>
      <c r="P8822"/>
      <c r="Q8822"/>
      <c r="R8822"/>
      <c r="S8822"/>
      <c r="T8822"/>
      <c r="U8822"/>
      <c r="V8822"/>
      <c r="W8822"/>
      <c r="X8822"/>
      <c r="Y8822"/>
      <c r="Z8822"/>
      <c r="AA8822"/>
      <c r="AB8822"/>
      <c r="AC8822"/>
      <c r="AD8822"/>
      <c r="AE8822"/>
      <c r="AF8822"/>
    </row>
    <row r="8823" spans="3:32">
      <c r="C8823"/>
      <c r="D8823"/>
      <c r="E8823"/>
      <c r="F8823"/>
      <c r="G8823"/>
      <c r="H8823"/>
      <c r="I8823"/>
      <c r="J8823"/>
      <c r="K8823"/>
      <c r="L8823"/>
      <c r="M8823"/>
      <c r="N8823"/>
      <c r="O8823"/>
      <c r="P8823"/>
      <c r="Q8823"/>
      <c r="R8823"/>
      <c r="S8823"/>
      <c r="T8823"/>
      <c r="U8823"/>
      <c r="V8823"/>
      <c r="W8823"/>
      <c r="X8823"/>
      <c r="Y8823"/>
      <c r="Z8823"/>
      <c r="AA8823"/>
      <c r="AB8823"/>
      <c r="AC8823"/>
      <c r="AD8823"/>
      <c r="AE8823"/>
      <c r="AF8823"/>
    </row>
    <row r="8824" spans="3:32">
      <c r="C8824"/>
      <c r="D8824"/>
      <c r="E8824"/>
      <c r="F8824"/>
      <c r="G8824"/>
      <c r="H8824"/>
      <c r="I8824"/>
      <c r="J8824"/>
      <c r="K8824"/>
      <c r="L8824"/>
      <c r="M8824"/>
      <c r="N8824"/>
      <c r="O8824"/>
      <c r="P8824"/>
      <c r="Q8824"/>
      <c r="R8824"/>
      <c r="S8824"/>
      <c r="T8824"/>
      <c r="U8824"/>
      <c r="V8824"/>
      <c r="W8824"/>
      <c r="X8824"/>
      <c r="Y8824"/>
      <c r="Z8824"/>
      <c r="AA8824"/>
      <c r="AB8824"/>
      <c r="AC8824"/>
      <c r="AD8824"/>
      <c r="AE8824"/>
      <c r="AF8824"/>
    </row>
    <row r="8825" spans="3:32">
      <c r="C8825"/>
      <c r="D8825"/>
      <c r="E8825"/>
      <c r="F8825"/>
      <c r="G8825"/>
      <c r="H8825"/>
      <c r="I8825"/>
      <c r="J8825"/>
      <c r="K8825"/>
      <c r="L8825"/>
      <c r="M8825"/>
      <c r="N8825"/>
      <c r="O8825"/>
      <c r="P8825"/>
      <c r="Q8825"/>
      <c r="R8825"/>
      <c r="S8825"/>
      <c r="T8825"/>
      <c r="U8825"/>
      <c r="V8825"/>
      <c r="W8825"/>
      <c r="X8825"/>
      <c r="Y8825"/>
      <c r="Z8825"/>
      <c r="AA8825"/>
      <c r="AB8825"/>
      <c r="AC8825"/>
      <c r="AD8825"/>
      <c r="AE8825"/>
      <c r="AF8825"/>
    </row>
    <row r="8826" spans="3:32">
      <c r="C8826"/>
      <c r="D8826"/>
      <c r="E8826"/>
      <c r="F8826"/>
      <c r="G8826"/>
      <c r="H8826"/>
      <c r="I8826"/>
      <c r="J8826"/>
      <c r="K8826"/>
      <c r="L8826"/>
      <c r="M8826"/>
      <c r="N8826"/>
      <c r="O8826"/>
      <c r="P8826"/>
      <c r="Q8826"/>
      <c r="R8826"/>
      <c r="S8826"/>
      <c r="T8826"/>
      <c r="U8826"/>
      <c r="V8826"/>
      <c r="W8826"/>
      <c r="X8826"/>
      <c r="Y8826"/>
      <c r="Z8826"/>
      <c r="AA8826"/>
      <c r="AB8826"/>
      <c r="AC8826"/>
      <c r="AD8826"/>
      <c r="AE8826"/>
      <c r="AF8826"/>
    </row>
    <row r="8827" spans="3:32">
      <c r="C8827"/>
      <c r="D8827"/>
      <c r="E8827"/>
      <c r="F8827"/>
      <c r="G8827"/>
      <c r="H8827"/>
      <c r="I8827"/>
      <c r="J8827"/>
      <c r="K8827"/>
      <c r="L8827"/>
      <c r="M8827"/>
      <c r="N8827"/>
      <c r="O8827"/>
      <c r="P8827"/>
      <c r="Q8827"/>
      <c r="R8827"/>
      <c r="S8827"/>
      <c r="T8827"/>
      <c r="U8827"/>
      <c r="V8827"/>
      <c r="W8827"/>
      <c r="X8827"/>
      <c r="Y8827"/>
      <c r="Z8827"/>
      <c r="AA8827"/>
      <c r="AB8827"/>
      <c r="AC8827"/>
      <c r="AD8827"/>
      <c r="AE8827"/>
      <c r="AF8827"/>
    </row>
    <row r="8828" spans="3:32">
      <c r="C8828"/>
      <c r="D8828"/>
      <c r="E8828"/>
      <c r="F8828"/>
      <c r="G8828"/>
      <c r="H8828"/>
      <c r="I8828"/>
      <c r="J8828"/>
      <c r="K8828"/>
      <c r="L8828"/>
      <c r="M8828"/>
      <c r="N8828"/>
      <c r="O8828"/>
      <c r="P8828"/>
      <c r="Q8828"/>
      <c r="R8828"/>
      <c r="S8828"/>
      <c r="T8828"/>
      <c r="U8828"/>
      <c r="V8828"/>
      <c r="W8828"/>
      <c r="X8828"/>
      <c r="Y8828"/>
      <c r="Z8828"/>
      <c r="AA8828"/>
      <c r="AB8828"/>
      <c r="AC8828"/>
      <c r="AD8828"/>
      <c r="AE8828"/>
      <c r="AF8828"/>
    </row>
    <row r="8829" spans="3:32">
      <c r="C8829"/>
      <c r="D8829"/>
      <c r="E8829"/>
      <c r="F8829"/>
      <c r="G8829"/>
      <c r="H8829"/>
      <c r="I8829"/>
      <c r="J8829"/>
      <c r="K8829"/>
      <c r="L8829"/>
      <c r="M8829"/>
      <c r="N8829"/>
      <c r="O8829"/>
      <c r="P8829"/>
      <c r="Q8829"/>
      <c r="R8829"/>
      <c r="S8829"/>
      <c r="T8829"/>
      <c r="U8829"/>
      <c r="V8829"/>
      <c r="W8829"/>
      <c r="X8829"/>
      <c r="Y8829"/>
      <c r="Z8829"/>
      <c r="AA8829"/>
      <c r="AB8829"/>
      <c r="AC8829"/>
      <c r="AD8829"/>
      <c r="AE8829"/>
      <c r="AF8829"/>
    </row>
    <row r="8830" spans="3:32">
      <c r="C8830"/>
      <c r="D8830"/>
      <c r="E8830"/>
      <c r="F8830"/>
      <c r="G8830"/>
      <c r="H8830"/>
      <c r="I8830"/>
      <c r="J8830"/>
      <c r="K8830"/>
      <c r="L8830"/>
      <c r="M8830"/>
      <c r="N8830"/>
      <c r="O8830"/>
      <c r="P8830"/>
      <c r="Q8830"/>
      <c r="R8830"/>
      <c r="S8830"/>
      <c r="T8830"/>
      <c r="U8830"/>
      <c r="V8830"/>
      <c r="W8830"/>
      <c r="X8830"/>
      <c r="Y8830"/>
      <c r="Z8830"/>
      <c r="AA8830"/>
      <c r="AB8830"/>
      <c r="AC8830"/>
      <c r="AD8830"/>
      <c r="AE8830"/>
      <c r="AF8830"/>
    </row>
    <row r="8831" spans="3:32">
      <c r="C8831"/>
      <c r="D8831"/>
      <c r="E8831"/>
      <c r="F8831"/>
      <c r="G8831"/>
      <c r="H8831"/>
      <c r="I8831"/>
      <c r="J8831"/>
      <c r="K8831"/>
      <c r="L8831"/>
      <c r="M8831"/>
      <c r="N8831"/>
      <c r="O8831"/>
      <c r="P8831"/>
      <c r="Q8831"/>
      <c r="R8831"/>
      <c r="S8831"/>
      <c r="T8831"/>
      <c r="U8831"/>
      <c r="V8831"/>
      <c r="W8831"/>
      <c r="X8831"/>
      <c r="Y8831"/>
      <c r="Z8831"/>
      <c r="AA8831"/>
      <c r="AB8831"/>
      <c r="AC8831"/>
      <c r="AD8831"/>
      <c r="AE8831"/>
      <c r="AF8831"/>
    </row>
    <row r="8832" spans="3:32">
      <c r="C8832"/>
      <c r="D8832"/>
      <c r="E8832"/>
      <c r="F8832"/>
      <c r="G8832"/>
      <c r="H8832"/>
      <c r="I8832"/>
      <c r="J8832"/>
      <c r="K8832"/>
      <c r="L8832"/>
      <c r="M8832"/>
      <c r="N8832"/>
      <c r="O8832"/>
      <c r="P8832"/>
      <c r="Q8832"/>
      <c r="R8832"/>
      <c r="S8832"/>
      <c r="T8832"/>
      <c r="U8832"/>
      <c r="V8832"/>
      <c r="W8832"/>
      <c r="X8832"/>
      <c r="Y8832"/>
      <c r="Z8832"/>
      <c r="AA8832"/>
      <c r="AB8832"/>
      <c r="AC8832"/>
      <c r="AD8832"/>
      <c r="AE8832"/>
      <c r="AF8832"/>
    </row>
    <row r="8833" spans="3:32">
      <c r="C8833"/>
      <c r="D8833"/>
      <c r="E8833"/>
      <c r="F8833"/>
      <c r="G8833"/>
      <c r="H8833"/>
      <c r="I8833"/>
      <c r="J8833"/>
      <c r="K8833"/>
      <c r="L8833"/>
      <c r="M8833"/>
      <c r="N8833"/>
      <c r="O8833"/>
      <c r="P8833"/>
      <c r="Q8833"/>
      <c r="R8833"/>
      <c r="S8833"/>
      <c r="T8833"/>
      <c r="U8833"/>
      <c r="V8833"/>
      <c r="W8833"/>
      <c r="X8833"/>
      <c r="Y8833"/>
      <c r="Z8833"/>
      <c r="AA8833"/>
      <c r="AB8833"/>
      <c r="AC8833"/>
      <c r="AD8833"/>
      <c r="AE8833"/>
      <c r="AF8833"/>
    </row>
    <row r="8834" spans="3:32">
      <c r="C8834"/>
      <c r="D8834"/>
      <c r="E8834"/>
      <c r="F8834"/>
      <c r="G8834"/>
      <c r="H8834"/>
      <c r="I8834"/>
      <c r="J8834"/>
      <c r="K8834"/>
      <c r="L8834"/>
      <c r="M8834"/>
      <c r="N8834"/>
      <c r="O8834"/>
      <c r="P8834"/>
      <c r="Q8834"/>
      <c r="R8834"/>
      <c r="S8834"/>
      <c r="T8834"/>
      <c r="U8834"/>
      <c r="V8834"/>
      <c r="W8834"/>
      <c r="X8834"/>
      <c r="Y8834"/>
      <c r="Z8834"/>
      <c r="AA8834"/>
      <c r="AB8834"/>
      <c r="AC8834"/>
      <c r="AD8834"/>
      <c r="AE8834"/>
      <c r="AF8834"/>
    </row>
    <row r="8835" spans="3:32">
      <c r="C8835"/>
      <c r="D8835"/>
      <c r="E8835"/>
      <c r="F8835"/>
      <c r="G8835"/>
      <c r="H8835"/>
      <c r="I8835"/>
      <c r="J8835"/>
      <c r="K8835"/>
      <c r="L8835"/>
      <c r="M8835"/>
      <c r="N8835"/>
      <c r="O8835"/>
      <c r="P8835"/>
      <c r="Q8835"/>
      <c r="R8835"/>
      <c r="S8835"/>
      <c r="T8835"/>
      <c r="U8835"/>
      <c r="V8835"/>
      <c r="W8835"/>
      <c r="X8835"/>
      <c r="Y8835"/>
      <c r="Z8835"/>
      <c r="AA8835"/>
      <c r="AB8835"/>
      <c r="AC8835"/>
      <c r="AD8835"/>
      <c r="AE8835"/>
      <c r="AF8835"/>
    </row>
    <row r="8836" spans="3:32">
      <c r="C8836"/>
      <c r="D8836"/>
      <c r="E8836"/>
      <c r="F8836"/>
      <c r="G8836"/>
      <c r="H8836"/>
      <c r="I8836"/>
      <c r="J8836"/>
      <c r="K8836"/>
      <c r="L8836"/>
      <c r="M8836"/>
      <c r="N8836"/>
      <c r="O8836"/>
      <c r="P8836"/>
      <c r="Q8836"/>
      <c r="R8836"/>
      <c r="S8836"/>
      <c r="T8836"/>
      <c r="U8836"/>
      <c r="V8836"/>
      <c r="W8836"/>
      <c r="X8836"/>
      <c r="Y8836"/>
      <c r="Z8836"/>
      <c r="AA8836"/>
      <c r="AB8836"/>
      <c r="AC8836"/>
      <c r="AD8836"/>
      <c r="AE8836"/>
      <c r="AF8836"/>
    </row>
    <row r="8837" spans="3:32">
      <c r="C8837"/>
      <c r="D8837"/>
      <c r="E8837"/>
      <c r="F8837"/>
      <c r="G8837"/>
      <c r="H8837"/>
      <c r="I8837"/>
      <c r="J8837"/>
      <c r="K8837"/>
      <c r="L8837"/>
      <c r="M8837"/>
      <c r="N8837"/>
      <c r="O8837"/>
      <c r="P8837"/>
      <c r="Q8837"/>
      <c r="R8837"/>
      <c r="S8837"/>
      <c r="T8837"/>
      <c r="U8837"/>
      <c r="V8837"/>
      <c r="W8837"/>
      <c r="X8837"/>
      <c r="Y8837"/>
      <c r="Z8837"/>
      <c r="AA8837"/>
      <c r="AB8837"/>
      <c r="AC8837"/>
      <c r="AD8837"/>
      <c r="AE8837"/>
      <c r="AF8837"/>
    </row>
    <row r="8838" spans="3:32">
      <c r="C8838"/>
      <c r="D8838"/>
      <c r="E8838"/>
      <c r="F8838"/>
      <c r="G8838"/>
      <c r="H8838"/>
      <c r="I8838"/>
      <c r="J8838"/>
      <c r="K8838"/>
      <c r="L8838"/>
      <c r="M8838"/>
      <c r="N8838"/>
      <c r="O8838"/>
      <c r="P8838"/>
      <c r="Q8838"/>
      <c r="R8838"/>
      <c r="S8838"/>
      <c r="T8838"/>
      <c r="U8838"/>
      <c r="V8838"/>
      <c r="W8838"/>
      <c r="X8838"/>
      <c r="Y8838"/>
      <c r="Z8838"/>
      <c r="AA8838"/>
      <c r="AB8838"/>
      <c r="AC8838"/>
      <c r="AD8838"/>
      <c r="AE8838"/>
      <c r="AF8838"/>
    </row>
    <row r="8839" spans="3:32">
      <c r="C8839"/>
      <c r="D8839"/>
      <c r="E8839"/>
      <c r="F8839"/>
      <c r="G8839"/>
      <c r="H8839"/>
      <c r="I8839"/>
      <c r="J8839"/>
      <c r="K8839"/>
      <c r="L8839"/>
      <c r="M8839"/>
      <c r="N8839"/>
      <c r="O8839"/>
      <c r="P8839"/>
      <c r="Q8839"/>
      <c r="R8839"/>
      <c r="S8839"/>
      <c r="T8839"/>
      <c r="U8839"/>
      <c r="V8839"/>
      <c r="W8839"/>
      <c r="X8839"/>
      <c r="Y8839"/>
      <c r="Z8839"/>
      <c r="AA8839"/>
      <c r="AB8839"/>
      <c r="AC8839"/>
      <c r="AD8839"/>
      <c r="AE8839"/>
      <c r="AF8839"/>
    </row>
    <row r="8840" spans="3:32">
      <c r="C8840"/>
      <c r="D8840"/>
      <c r="E8840"/>
      <c r="F8840"/>
      <c r="G8840"/>
      <c r="H8840"/>
      <c r="I8840"/>
      <c r="J8840"/>
      <c r="K8840"/>
      <c r="L8840"/>
      <c r="M8840"/>
      <c r="N8840"/>
      <c r="O8840"/>
      <c r="P8840"/>
      <c r="Q8840"/>
      <c r="R8840"/>
      <c r="S8840"/>
      <c r="T8840"/>
      <c r="U8840"/>
      <c r="V8840"/>
      <c r="W8840"/>
      <c r="X8840"/>
      <c r="Y8840"/>
      <c r="Z8840"/>
      <c r="AA8840"/>
      <c r="AB8840"/>
      <c r="AC8840"/>
      <c r="AD8840"/>
      <c r="AE8840"/>
      <c r="AF8840"/>
    </row>
    <row r="8841" spans="3:32">
      <c r="C8841"/>
      <c r="D8841"/>
      <c r="E8841"/>
      <c r="F8841"/>
      <c r="G8841"/>
      <c r="H8841"/>
      <c r="I8841"/>
      <c r="J8841"/>
      <c r="K8841"/>
      <c r="L8841"/>
      <c r="M8841"/>
      <c r="N8841"/>
      <c r="O8841"/>
      <c r="P8841"/>
      <c r="Q8841"/>
      <c r="R8841"/>
      <c r="S8841"/>
      <c r="T8841"/>
      <c r="U8841"/>
      <c r="V8841"/>
      <c r="W8841"/>
      <c r="X8841"/>
      <c r="Y8841"/>
      <c r="Z8841"/>
      <c r="AA8841"/>
      <c r="AB8841"/>
      <c r="AC8841"/>
      <c r="AD8841"/>
      <c r="AE8841"/>
      <c r="AF8841"/>
    </row>
    <row r="8842" spans="3:32">
      <c r="C8842"/>
      <c r="D8842"/>
      <c r="E8842"/>
      <c r="F8842"/>
      <c r="G8842"/>
      <c r="H8842"/>
      <c r="I8842"/>
      <c r="J8842"/>
      <c r="K8842"/>
      <c r="L8842"/>
      <c r="M8842"/>
      <c r="N8842"/>
      <c r="O8842"/>
      <c r="P8842"/>
      <c r="Q8842"/>
      <c r="R8842"/>
      <c r="S8842"/>
      <c r="T8842"/>
      <c r="U8842"/>
      <c r="V8842"/>
      <c r="W8842"/>
      <c r="X8842"/>
      <c r="Y8842"/>
      <c r="Z8842"/>
      <c r="AA8842"/>
      <c r="AB8842"/>
      <c r="AC8842"/>
      <c r="AD8842"/>
      <c r="AE8842"/>
      <c r="AF8842"/>
    </row>
    <row r="8843" spans="3:32">
      <c r="C8843"/>
      <c r="D8843"/>
      <c r="E8843"/>
      <c r="F8843"/>
      <c r="G8843"/>
      <c r="H8843"/>
      <c r="I8843"/>
      <c r="J8843"/>
      <c r="K8843"/>
      <c r="L8843"/>
      <c r="M8843"/>
      <c r="N8843"/>
      <c r="O8843"/>
      <c r="P8843"/>
      <c r="Q8843"/>
      <c r="R8843"/>
      <c r="S8843"/>
      <c r="T8843"/>
      <c r="U8843"/>
      <c r="V8843"/>
      <c r="W8843"/>
      <c r="X8843"/>
      <c r="Y8843"/>
      <c r="Z8843"/>
      <c r="AA8843"/>
      <c r="AB8843"/>
      <c r="AC8843"/>
      <c r="AD8843"/>
      <c r="AE8843"/>
      <c r="AF8843"/>
    </row>
    <row r="8844" spans="3:32">
      <c r="C8844"/>
      <c r="D8844"/>
      <c r="E8844"/>
      <c r="F8844"/>
      <c r="G8844"/>
      <c r="H8844"/>
      <c r="I8844"/>
      <c r="J8844"/>
      <c r="K8844"/>
      <c r="L8844"/>
      <c r="M8844"/>
      <c r="N8844"/>
      <c r="O8844"/>
      <c r="P8844"/>
      <c r="Q8844"/>
      <c r="R8844"/>
      <c r="S8844"/>
      <c r="T8844"/>
      <c r="U8844"/>
      <c r="V8844"/>
      <c r="W8844"/>
      <c r="X8844"/>
      <c r="Y8844"/>
      <c r="Z8844"/>
      <c r="AA8844"/>
      <c r="AB8844"/>
      <c r="AC8844"/>
      <c r="AD8844"/>
      <c r="AE8844"/>
      <c r="AF8844"/>
    </row>
    <row r="8845" spans="3:32">
      <c r="C8845"/>
      <c r="D8845"/>
      <c r="E8845"/>
      <c r="F8845"/>
      <c r="G8845"/>
      <c r="H8845"/>
      <c r="I8845"/>
      <c r="J8845"/>
      <c r="K8845"/>
      <c r="L8845"/>
      <c r="M8845"/>
      <c r="N8845"/>
      <c r="O8845"/>
      <c r="P8845"/>
      <c r="Q8845"/>
      <c r="R8845"/>
      <c r="S8845"/>
      <c r="T8845"/>
      <c r="U8845"/>
      <c r="V8845"/>
      <c r="W8845"/>
      <c r="X8845"/>
      <c r="Y8845"/>
      <c r="Z8845"/>
      <c r="AA8845"/>
      <c r="AB8845"/>
      <c r="AC8845"/>
      <c r="AD8845"/>
      <c r="AE8845"/>
      <c r="AF8845"/>
    </row>
    <row r="8846" spans="3:32">
      <c r="C8846"/>
      <c r="D8846"/>
      <c r="E8846"/>
      <c r="F8846"/>
      <c r="G8846"/>
      <c r="H8846"/>
      <c r="I8846"/>
      <c r="J8846"/>
      <c r="K8846"/>
      <c r="L8846"/>
      <c r="M8846"/>
      <c r="N8846"/>
      <c r="O8846"/>
      <c r="P8846"/>
      <c r="Q8846"/>
      <c r="R8846"/>
      <c r="S8846"/>
      <c r="T8846"/>
      <c r="U8846"/>
      <c r="V8846"/>
      <c r="W8846"/>
      <c r="X8846"/>
      <c r="Y8846"/>
      <c r="Z8846"/>
      <c r="AA8846"/>
      <c r="AB8846"/>
      <c r="AC8846"/>
      <c r="AD8846"/>
      <c r="AE8846"/>
      <c r="AF8846"/>
    </row>
    <row r="8847" spans="3:32">
      <c r="C8847"/>
      <c r="D8847"/>
      <c r="E8847"/>
      <c r="F8847"/>
      <c r="G8847"/>
      <c r="H8847"/>
      <c r="I8847"/>
      <c r="J8847"/>
      <c r="K8847"/>
      <c r="L8847"/>
      <c r="M8847"/>
      <c r="N8847"/>
      <c r="O8847"/>
      <c r="P8847"/>
      <c r="Q8847"/>
      <c r="R8847"/>
      <c r="S8847"/>
      <c r="T8847"/>
      <c r="U8847"/>
      <c r="V8847"/>
      <c r="W8847"/>
      <c r="X8847"/>
      <c r="Y8847"/>
      <c r="Z8847"/>
      <c r="AA8847"/>
      <c r="AB8847"/>
      <c r="AC8847"/>
      <c r="AD8847"/>
      <c r="AE8847"/>
      <c r="AF8847"/>
    </row>
    <row r="8848" spans="3:32">
      <c r="C8848"/>
      <c r="D8848"/>
      <c r="E8848"/>
      <c r="F8848"/>
      <c r="G8848"/>
      <c r="H8848"/>
      <c r="I8848"/>
      <c r="J8848"/>
      <c r="K8848"/>
      <c r="L8848"/>
      <c r="M8848"/>
      <c r="N8848"/>
      <c r="O8848"/>
      <c r="P8848"/>
      <c r="Q8848"/>
      <c r="R8848"/>
      <c r="S8848"/>
      <c r="T8848"/>
      <c r="U8848"/>
      <c r="V8848"/>
      <c r="W8848"/>
      <c r="X8848"/>
      <c r="Y8848"/>
      <c r="Z8848"/>
      <c r="AA8848"/>
      <c r="AB8848"/>
      <c r="AC8848"/>
      <c r="AD8848"/>
      <c r="AE8848"/>
      <c r="AF8848"/>
    </row>
    <row r="8849" spans="3:32">
      <c r="C8849"/>
      <c r="D8849"/>
      <c r="E8849"/>
      <c r="F8849"/>
      <c r="G8849"/>
      <c r="H8849"/>
      <c r="I8849"/>
      <c r="J8849"/>
      <c r="K8849"/>
      <c r="L8849"/>
      <c r="M8849"/>
      <c r="N8849"/>
      <c r="O8849"/>
      <c r="P8849"/>
      <c r="Q8849"/>
      <c r="R8849"/>
      <c r="S8849"/>
      <c r="T8849"/>
      <c r="U8849"/>
      <c r="V8849"/>
      <c r="W8849"/>
      <c r="X8849"/>
      <c r="Y8849"/>
      <c r="Z8849"/>
      <c r="AA8849"/>
      <c r="AB8849"/>
      <c r="AC8849"/>
      <c r="AD8849"/>
      <c r="AE8849"/>
      <c r="AF8849"/>
    </row>
    <row r="8850" spans="3:32">
      <c r="C8850"/>
      <c r="D8850"/>
      <c r="E8850"/>
      <c r="F8850"/>
      <c r="G8850"/>
      <c r="H8850"/>
      <c r="I8850"/>
      <c r="J8850"/>
      <c r="K8850"/>
      <c r="L8850"/>
      <c r="M8850"/>
      <c r="N8850"/>
      <c r="O8850"/>
      <c r="P8850"/>
      <c r="Q8850"/>
      <c r="R8850"/>
      <c r="S8850"/>
      <c r="T8850"/>
      <c r="U8850"/>
      <c r="V8850"/>
      <c r="W8850"/>
      <c r="X8850"/>
      <c r="Y8850"/>
      <c r="Z8850"/>
      <c r="AA8850"/>
      <c r="AB8850"/>
      <c r="AC8850"/>
      <c r="AD8850"/>
      <c r="AE8850"/>
      <c r="AF8850"/>
    </row>
    <row r="8851" spans="3:32">
      <c r="C8851"/>
      <c r="D8851"/>
      <c r="E8851"/>
      <c r="F8851"/>
      <c r="G8851"/>
      <c r="H8851"/>
      <c r="I8851"/>
      <c r="J8851"/>
      <c r="K8851"/>
      <c r="L8851"/>
      <c r="M8851"/>
      <c r="N8851"/>
      <c r="O8851"/>
      <c r="P8851"/>
      <c r="Q8851"/>
      <c r="R8851"/>
      <c r="S8851"/>
      <c r="T8851"/>
      <c r="U8851"/>
      <c r="V8851"/>
      <c r="W8851"/>
      <c r="X8851"/>
      <c r="Y8851"/>
      <c r="Z8851"/>
      <c r="AA8851"/>
      <c r="AB8851"/>
      <c r="AC8851"/>
      <c r="AD8851"/>
      <c r="AE8851"/>
      <c r="AF8851"/>
    </row>
    <row r="8852" spans="3:32">
      <c r="C8852"/>
      <c r="D8852"/>
      <c r="E8852"/>
      <c r="F8852"/>
      <c r="G8852"/>
      <c r="H8852"/>
      <c r="I8852"/>
      <c r="J8852"/>
      <c r="K8852"/>
      <c r="L8852"/>
      <c r="M8852"/>
      <c r="N8852"/>
      <c r="O8852"/>
      <c r="P8852"/>
      <c r="Q8852"/>
      <c r="R8852"/>
      <c r="S8852"/>
      <c r="T8852"/>
      <c r="U8852"/>
      <c r="V8852"/>
      <c r="W8852"/>
      <c r="X8852"/>
      <c r="Y8852"/>
      <c r="Z8852"/>
      <c r="AA8852"/>
      <c r="AB8852"/>
      <c r="AC8852"/>
      <c r="AD8852"/>
      <c r="AE8852"/>
      <c r="AF8852"/>
    </row>
    <row r="8853" spans="3:32">
      <c r="C8853"/>
      <c r="D8853"/>
      <c r="E8853"/>
      <c r="F8853"/>
      <c r="G8853"/>
      <c r="H8853"/>
      <c r="I8853"/>
      <c r="J8853"/>
      <c r="K8853"/>
      <c r="L8853"/>
      <c r="M8853"/>
      <c r="N8853"/>
      <c r="O8853"/>
      <c r="P8853"/>
      <c r="Q8853"/>
      <c r="R8853"/>
      <c r="S8853"/>
      <c r="T8853"/>
      <c r="U8853"/>
      <c r="V8853"/>
      <c r="W8853"/>
      <c r="X8853"/>
      <c r="Y8853"/>
      <c r="Z8853"/>
      <c r="AA8853"/>
      <c r="AB8853"/>
      <c r="AC8853"/>
      <c r="AD8853"/>
      <c r="AE8853"/>
      <c r="AF8853"/>
    </row>
    <row r="8854" spans="3:32">
      <c r="C8854"/>
      <c r="D8854"/>
      <c r="E8854"/>
      <c r="F8854"/>
      <c r="G8854"/>
      <c r="H8854"/>
      <c r="I8854"/>
      <c r="J8854"/>
      <c r="K8854"/>
      <c r="L8854"/>
      <c r="M8854"/>
      <c r="N8854"/>
      <c r="O8854"/>
      <c r="P8854"/>
      <c r="Q8854"/>
      <c r="R8854"/>
      <c r="S8854"/>
      <c r="T8854"/>
      <c r="U8854"/>
      <c r="V8854"/>
      <c r="W8854"/>
      <c r="X8854"/>
      <c r="Y8854"/>
      <c r="Z8854"/>
      <c r="AA8854"/>
      <c r="AB8854"/>
      <c r="AC8854"/>
      <c r="AD8854"/>
      <c r="AE8854"/>
      <c r="AF8854"/>
    </row>
    <row r="8855" spans="3:32">
      <c r="C8855"/>
      <c r="D8855"/>
      <c r="E8855"/>
      <c r="F8855"/>
      <c r="G8855"/>
      <c r="H8855"/>
      <c r="I8855"/>
      <c r="J8855"/>
      <c r="K8855"/>
      <c r="L8855"/>
      <c r="M8855"/>
      <c r="N8855"/>
      <c r="O8855"/>
      <c r="P8855"/>
      <c r="Q8855"/>
      <c r="R8855"/>
      <c r="S8855"/>
      <c r="T8855"/>
      <c r="U8855"/>
      <c r="V8855"/>
      <c r="W8855"/>
      <c r="X8855"/>
      <c r="Y8855"/>
      <c r="Z8855"/>
      <c r="AA8855"/>
      <c r="AB8855"/>
      <c r="AC8855"/>
      <c r="AD8855"/>
      <c r="AE8855"/>
      <c r="AF8855"/>
    </row>
    <row r="8856" spans="3:32">
      <c r="C8856"/>
      <c r="D8856"/>
      <c r="E8856"/>
      <c r="F8856"/>
      <c r="G8856"/>
      <c r="H8856"/>
      <c r="I8856"/>
      <c r="J8856"/>
      <c r="K8856"/>
      <c r="L8856"/>
      <c r="M8856"/>
      <c r="N8856"/>
      <c r="O8856"/>
      <c r="P8856"/>
      <c r="Q8856"/>
      <c r="R8856"/>
      <c r="S8856"/>
      <c r="T8856"/>
      <c r="U8856"/>
      <c r="V8856"/>
      <c r="W8856"/>
      <c r="X8856"/>
      <c r="Y8856"/>
      <c r="Z8856"/>
      <c r="AA8856"/>
      <c r="AB8856"/>
      <c r="AC8856"/>
      <c r="AD8856"/>
      <c r="AE8856"/>
      <c r="AF8856"/>
    </row>
    <row r="8857" spans="3:32">
      <c r="C8857"/>
      <c r="D8857"/>
      <c r="E8857"/>
      <c r="F8857"/>
      <c r="G8857"/>
      <c r="H8857"/>
      <c r="I8857"/>
      <c r="J8857"/>
      <c r="K8857"/>
      <c r="L8857"/>
      <c r="M8857"/>
      <c r="N8857"/>
      <c r="O8857"/>
      <c r="P8857"/>
      <c r="Q8857"/>
      <c r="R8857"/>
      <c r="S8857"/>
      <c r="T8857"/>
      <c r="U8857"/>
      <c r="V8857"/>
      <c r="W8857"/>
      <c r="X8857"/>
      <c r="Y8857"/>
      <c r="Z8857"/>
      <c r="AA8857"/>
      <c r="AB8857"/>
      <c r="AC8857"/>
      <c r="AD8857"/>
      <c r="AE8857"/>
      <c r="AF8857"/>
    </row>
    <row r="8858" spans="3:32">
      <c r="C8858"/>
      <c r="D8858"/>
      <c r="E8858"/>
      <c r="F8858"/>
      <c r="G8858"/>
      <c r="H8858"/>
      <c r="I8858"/>
      <c r="J8858"/>
      <c r="K8858"/>
      <c r="L8858"/>
      <c r="M8858"/>
      <c r="N8858"/>
      <c r="O8858"/>
      <c r="P8858"/>
      <c r="Q8858"/>
      <c r="R8858"/>
      <c r="S8858"/>
      <c r="T8858"/>
      <c r="U8858"/>
      <c r="V8858"/>
      <c r="W8858"/>
      <c r="X8858"/>
      <c r="Y8858"/>
      <c r="Z8858"/>
      <c r="AA8858"/>
      <c r="AB8858"/>
      <c r="AC8858"/>
      <c r="AD8858"/>
      <c r="AE8858"/>
      <c r="AF8858"/>
    </row>
    <row r="8859" spans="3:32">
      <c r="C8859"/>
      <c r="D8859"/>
      <c r="E8859"/>
      <c r="F8859"/>
      <c r="G8859"/>
      <c r="H8859"/>
      <c r="I8859"/>
      <c r="J8859"/>
      <c r="K8859"/>
      <c r="L8859"/>
      <c r="M8859"/>
      <c r="N8859"/>
      <c r="O8859"/>
      <c r="P8859"/>
      <c r="Q8859"/>
      <c r="R8859"/>
      <c r="S8859"/>
      <c r="T8859"/>
      <c r="U8859"/>
      <c r="V8859"/>
      <c r="W8859"/>
      <c r="X8859"/>
      <c r="Y8859"/>
      <c r="Z8859"/>
      <c r="AA8859"/>
      <c r="AB8859"/>
      <c r="AC8859"/>
      <c r="AD8859"/>
      <c r="AE8859"/>
      <c r="AF8859"/>
    </row>
    <row r="8860" spans="3:32">
      <c r="C8860"/>
      <c r="D8860"/>
      <c r="E8860"/>
      <c r="F8860"/>
      <c r="G8860"/>
      <c r="H8860"/>
      <c r="I8860"/>
      <c r="J8860"/>
      <c r="K8860"/>
      <c r="L8860"/>
      <c r="M8860"/>
      <c r="N8860"/>
      <c r="O8860"/>
      <c r="P8860"/>
      <c r="Q8860"/>
      <c r="R8860"/>
      <c r="S8860"/>
      <c r="T8860"/>
      <c r="U8860"/>
      <c r="V8860"/>
      <c r="W8860"/>
      <c r="X8860"/>
      <c r="Y8860"/>
      <c r="Z8860"/>
      <c r="AA8860"/>
      <c r="AB8860"/>
      <c r="AC8860"/>
      <c r="AD8860"/>
      <c r="AE8860"/>
      <c r="AF8860"/>
    </row>
    <row r="8861" spans="3:32">
      <c r="C8861"/>
      <c r="D8861"/>
      <c r="E8861"/>
      <c r="F8861"/>
      <c r="G8861"/>
      <c r="H8861"/>
      <c r="I8861"/>
      <c r="J8861"/>
      <c r="K8861"/>
      <c r="L8861"/>
      <c r="M8861"/>
      <c r="N8861"/>
      <c r="O8861"/>
      <c r="P8861"/>
      <c r="Q8861"/>
      <c r="R8861"/>
      <c r="S8861"/>
      <c r="T8861"/>
      <c r="U8861"/>
      <c r="V8861"/>
      <c r="W8861"/>
      <c r="X8861"/>
      <c r="Y8861"/>
      <c r="Z8861"/>
      <c r="AA8861"/>
      <c r="AB8861"/>
      <c r="AC8861"/>
      <c r="AD8861"/>
      <c r="AE8861"/>
      <c r="AF8861"/>
    </row>
    <row r="8862" spans="3:32">
      <c r="C8862"/>
      <c r="D8862"/>
      <c r="E8862"/>
      <c r="F8862"/>
      <c r="G8862"/>
      <c r="H8862"/>
      <c r="I8862"/>
      <c r="J8862"/>
      <c r="K8862"/>
      <c r="L8862"/>
      <c r="M8862"/>
      <c r="N8862"/>
      <c r="O8862"/>
      <c r="P8862"/>
      <c r="Q8862"/>
      <c r="R8862"/>
      <c r="S8862"/>
      <c r="T8862"/>
      <c r="U8862"/>
      <c r="V8862"/>
      <c r="W8862"/>
      <c r="X8862"/>
      <c r="Y8862"/>
      <c r="Z8862"/>
      <c r="AA8862"/>
      <c r="AB8862"/>
      <c r="AC8862"/>
      <c r="AD8862"/>
      <c r="AE8862"/>
      <c r="AF8862"/>
    </row>
    <row r="8863" spans="3:32">
      <c r="C8863"/>
      <c r="D8863"/>
      <c r="E8863"/>
      <c r="F8863"/>
      <c r="G8863"/>
      <c r="H8863"/>
      <c r="I8863"/>
      <c r="J8863"/>
      <c r="K8863"/>
      <c r="L8863"/>
      <c r="M8863"/>
      <c r="N8863"/>
      <c r="O8863"/>
      <c r="P8863"/>
      <c r="Q8863"/>
      <c r="R8863"/>
      <c r="S8863"/>
      <c r="T8863"/>
      <c r="U8863"/>
      <c r="V8863"/>
      <c r="W8863"/>
      <c r="X8863"/>
      <c r="Y8863"/>
      <c r="Z8863"/>
      <c r="AA8863"/>
      <c r="AB8863"/>
      <c r="AC8863"/>
      <c r="AD8863"/>
      <c r="AE8863"/>
      <c r="AF8863"/>
    </row>
    <row r="8864" spans="3:32">
      <c r="C8864"/>
      <c r="D8864"/>
      <c r="E8864"/>
      <c r="F8864"/>
      <c r="G8864"/>
      <c r="H8864"/>
      <c r="I8864"/>
      <c r="J8864"/>
      <c r="K8864"/>
      <c r="L8864"/>
      <c r="M8864"/>
      <c r="N8864"/>
      <c r="O8864"/>
      <c r="P8864"/>
      <c r="Q8864"/>
      <c r="R8864"/>
      <c r="S8864"/>
      <c r="T8864"/>
      <c r="U8864"/>
      <c r="V8864"/>
      <c r="W8864"/>
      <c r="X8864"/>
      <c r="Y8864"/>
      <c r="Z8864"/>
      <c r="AA8864"/>
      <c r="AB8864"/>
      <c r="AC8864"/>
      <c r="AD8864"/>
      <c r="AE8864"/>
      <c r="AF8864"/>
    </row>
    <row r="8865" spans="3:32">
      <c r="C8865"/>
      <c r="D8865"/>
      <c r="E8865"/>
      <c r="F8865"/>
      <c r="G8865"/>
      <c r="H8865"/>
      <c r="I8865"/>
      <c r="J8865"/>
      <c r="K8865"/>
      <c r="L8865"/>
      <c r="M8865"/>
      <c r="N8865"/>
      <c r="O8865"/>
      <c r="P8865"/>
      <c r="Q8865"/>
      <c r="R8865"/>
      <c r="S8865"/>
      <c r="T8865"/>
      <c r="U8865"/>
      <c r="V8865"/>
      <c r="W8865"/>
      <c r="X8865"/>
      <c r="Y8865"/>
      <c r="Z8865"/>
      <c r="AA8865"/>
      <c r="AB8865"/>
      <c r="AC8865"/>
      <c r="AD8865"/>
      <c r="AE8865"/>
      <c r="AF8865"/>
    </row>
    <row r="8866" spans="3:32">
      <c r="C8866"/>
      <c r="D8866"/>
      <c r="E8866"/>
      <c r="F8866"/>
      <c r="G8866"/>
      <c r="H8866"/>
      <c r="I8866"/>
      <c r="J8866"/>
      <c r="K8866"/>
      <c r="L8866"/>
      <c r="M8866"/>
      <c r="N8866"/>
      <c r="O8866"/>
      <c r="P8866"/>
      <c r="Q8866"/>
      <c r="R8866"/>
      <c r="S8866"/>
      <c r="T8866"/>
      <c r="U8866"/>
      <c r="V8866"/>
      <c r="W8866"/>
      <c r="X8866"/>
      <c r="Y8866"/>
      <c r="Z8866"/>
      <c r="AA8866"/>
      <c r="AB8866"/>
      <c r="AC8866"/>
      <c r="AD8866"/>
      <c r="AE8866"/>
      <c r="AF8866"/>
    </row>
    <row r="8867" spans="3:32">
      <c r="C8867"/>
      <c r="D8867"/>
      <c r="E8867"/>
      <c r="F8867"/>
      <c r="G8867"/>
      <c r="H8867"/>
      <c r="I8867"/>
      <c r="J8867"/>
      <c r="K8867"/>
      <c r="L8867"/>
      <c r="M8867"/>
      <c r="N8867"/>
      <c r="O8867"/>
      <c r="P8867"/>
      <c r="Q8867"/>
      <c r="R8867"/>
      <c r="S8867"/>
      <c r="T8867"/>
      <c r="U8867"/>
      <c r="V8867"/>
      <c r="W8867"/>
      <c r="X8867"/>
      <c r="Y8867"/>
      <c r="Z8867"/>
      <c r="AA8867"/>
      <c r="AB8867"/>
      <c r="AC8867"/>
      <c r="AD8867"/>
      <c r="AE8867"/>
      <c r="AF8867"/>
    </row>
    <row r="8868" spans="3:32">
      <c r="C8868"/>
      <c r="D8868"/>
      <c r="E8868"/>
      <c r="F8868"/>
      <c r="G8868"/>
      <c r="H8868"/>
      <c r="I8868"/>
      <c r="J8868"/>
      <c r="K8868"/>
      <c r="L8868"/>
      <c r="M8868"/>
      <c r="N8868"/>
      <c r="O8868"/>
      <c r="P8868"/>
      <c r="Q8868"/>
      <c r="R8868"/>
      <c r="S8868"/>
      <c r="T8868"/>
      <c r="U8868"/>
      <c r="V8868"/>
      <c r="W8868"/>
      <c r="X8868"/>
      <c r="Y8868"/>
      <c r="Z8868"/>
      <c r="AA8868"/>
      <c r="AB8868"/>
      <c r="AC8868"/>
      <c r="AD8868"/>
      <c r="AE8868"/>
      <c r="AF8868"/>
    </row>
    <row r="8869" spans="3:32">
      <c r="C8869"/>
      <c r="D8869"/>
      <c r="E8869"/>
      <c r="F8869"/>
      <c r="G8869"/>
      <c r="H8869"/>
      <c r="I8869"/>
      <c r="J8869"/>
      <c r="K8869"/>
      <c r="L8869"/>
      <c r="M8869"/>
      <c r="N8869"/>
      <c r="O8869"/>
      <c r="P8869"/>
      <c r="Q8869"/>
      <c r="R8869"/>
      <c r="S8869"/>
      <c r="T8869"/>
      <c r="U8869"/>
      <c r="V8869"/>
      <c r="W8869"/>
      <c r="X8869"/>
      <c r="Y8869"/>
      <c r="Z8869"/>
      <c r="AA8869"/>
      <c r="AB8869"/>
      <c r="AC8869"/>
      <c r="AD8869"/>
      <c r="AE8869"/>
      <c r="AF8869"/>
    </row>
    <row r="8870" spans="3:32">
      <c r="C8870"/>
      <c r="D8870"/>
      <c r="E8870"/>
      <c r="F8870"/>
      <c r="G8870"/>
      <c r="H8870"/>
      <c r="I8870"/>
      <c r="J8870"/>
      <c r="K8870"/>
      <c r="L8870"/>
      <c r="M8870"/>
      <c r="N8870"/>
      <c r="O8870"/>
      <c r="P8870"/>
      <c r="Q8870"/>
      <c r="R8870"/>
      <c r="S8870"/>
      <c r="T8870"/>
      <c r="U8870"/>
      <c r="V8870"/>
      <c r="W8870"/>
      <c r="X8870"/>
      <c r="Y8870"/>
      <c r="Z8870"/>
      <c r="AA8870"/>
      <c r="AB8870"/>
      <c r="AC8870"/>
      <c r="AD8870"/>
      <c r="AE8870"/>
      <c r="AF8870"/>
    </row>
    <row r="8871" spans="3:32">
      <c r="C8871"/>
      <c r="D8871"/>
      <c r="E8871"/>
      <c r="F8871"/>
      <c r="G8871"/>
      <c r="H8871"/>
      <c r="I8871"/>
      <c r="J8871"/>
      <c r="K8871"/>
      <c r="L8871"/>
      <c r="M8871"/>
      <c r="N8871"/>
      <c r="O8871"/>
      <c r="P8871"/>
      <c r="Q8871"/>
      <c r="R8871"/>
      <c r="S8871"/>
      <c r="T8871"/>
      <c r="U8871"/>
      <c r="V8871"/>
      <c r="W8871"/>
      <c r="X8871"/>
      <c r="Y8871"/>
      <c r="Z8871"/>
      <c r="AA8871"/>
      <c r="AB8871"/>
      <c r="AC8871"/>
      <c r="AD8871"/>
      <c r="AE8871"/>
      <c r="AF8871"/>
    </row>
    <row r="8872" spans="3:32">
      <c r="C8872"/>
      <c r="D8872"/>
      <c r="E8872"/>
      <c r="F8872"/>
      <c r="G8872"/>
      <c r="H8872"/>
      <c r="I8872"/>
      <c r="J8872"/>
      <c r="K8872"/>
      <c r="L8872"/>
      <c r="M8872"/>
      <c r="N8872"/>
      <c r="O8872"/>
      <c r="P8872"/>
      <c r="Q8872"/>
      <c r="R8872"/>
      <c r="S8872"/>
      <c r="T8872"/>
      <c r="U8872"/>
      <c r="V8872"/>
      <c r="W8872"/>
      <c r="X8872"/>
      <c r="Y8872"/>
      <c r="Z8872"/>
      <c r="AA8872"/>
      <c r="AB8872"/>
      <c r="AC8872"/>
      <c r="AD8872"/>
      <c r="AE8872"/>
      <c r="AF8872"/>
    </row>
    <row r="8873" spans="3:32">
      <c r="C8873"/>
      <c r="D8873"/>
      <c r="E8873"/>
      <c r="F8873"/>
      <c r="G8873"/>
      <c r="H8873"/>
      <c r="I8873"/>
      <c r="J8873"/>
      <c r="K8873"/>
      <c r="L8873"/>
      <c r="M8873"/>
      <c r="N8873"/>
      <c r="O8873"/>
      <c r="P8873"/>
      <c r="Q8873"/>
      <c r="R8873"/>
      <c r="S8873"/>
      <c r="T8873"/>
      <c r="U8873"/>
      <c r="V8873"/>
      <c r="W8873"/>
      <c r="X8873"/>
      <c r="Y8873"/>
      <c r="Z8873"/>
      <c r="AA8873"/>
      <c r="AB8873"/>
      <c r="AC8873"/>
      <c r="AD8873"/>
      <c r="AE8873"/>
      <c r="AF8873"/>
    </row>
    <row r="8874" spans="3:32">
      <c r="C8874"/>
      <c r="D8874"/>
      <c r="E8874"/>
      <c r="F8874"/>
      <c r="G8874"/>
      <c r="H8874"/>
      <c r="I8874"/>
      <c r="J8874"/>
      <c r="K8874"/>
      <c r="L8874"/>
      <c r="M8874"/>
      <c r="N8874"/>
      <c r="O8874"/>
      <c r="P8874"/>
      <c r="Q8874"/>
      <c r="R8874"/>
      <c r="S8874"/>
      <c r="T8874"/>
      <c r="U8874"/>
      <c r="V8874"/>
      <c r="W8874"/>
      <c r="X8874"/>
      <c r="Y8874"/>
      <c r="Z8874"/>
      <c r="AA8874"/>
      <c r="AB8874"/>
      <c r="AC8874"/>
      <c r="AD8874"/>
      <c r="AE8874"/>
      <c r="AF8874"/>
    </row>
    <row r="8875" spans="3:32">
      <c r="C8875"/>
      <c r="D8875"/>
      <c r="E8875"/>
      <c r="F8875"/>
      <c r="G8875"/>
      <c r="H8875"/>
      <c r="I8875"/>
      <c r="J8875"/>
      <c r="K8875"/>
      <c r="L8875"/>
      <c r="M8875"/>
      <c r="N8875"/>
      <c r="O8875"/>
      <c r="P8875"/>
      <c r="Q8875"/>
      <c r="R8875"/>
      <c r="S8875"/>
      <c r="T8875"/>
      <c r="U8875"/>
      <c r="V8875"/>
      <c r="W8875"/>
      <c r="X8875"/>
      <c r="Y8875"/>
      <c r="Z8875"/>
      <c r="AA8875"/>
      <c r="AB8875"/>
      <c r="AC8875"/>
      <c r="AD8875"/>
      <c r="AE8875"/>
      <c r="AF8875"/>
    </row>
    <row r="8876" spans="3:32">
      <c r="C8876"/>
      <c r="D8876"/>
      <c r="E8876"/>
      <c r="F8876"/>
      <c r="G8876"/>
      <c r="H8876"/>
      <c r="I8876"/>
      <c r="J8876"/>
      <c r="K8876"/>
      <c r="L8876"/>
      <c r="M8876"/>
      <c r="N8876"/>
      <c r="O8876"/>
      <c r="P8876"/>
      <c r="Q8876"/>
      <c r="R8876"/>
      <c r="S8876"/>
      <c r="T8876"/>
      <c r="U8876"/>
      <c r="V8876"/>
      <c r="W8876"/>
      <c r="X8876"/>
      <c r="Y8876"/>
      <c r="Z8876"/>
      <c r="AA8876"/>
      <c r="AB8876"/>
      <c r="AC8876"/>
      <c r="AD8876"/>
      <c r="AE8876"/>
      <c r="AF8876"/>
    </row>
    <row r="8877" spans="3:32">
      <c r="C8877"/>
      <c r="D8877"/>
      <c r="E8877"/>
      <c r="F8877"/>
      <c r="G8877"/>
      <c r="H8877"/>
      <c r="I8877"/>
      <c r="J8877"/>
      <c r="K8877"/>
      <c r="L8877"/>
      <c r="M8877"/>
      <c r="N8877"/>
      <c r="O8877"/>
      <c r="P8877"/>
      <c r="Q8877"/>
      <c r="R8877"/>
      <c r="S8877"/>
      <c r="T8877"/>
      <c r="U8877"/>
      <c r="V8877"/>
      <c r="W8877"/>
      <c r="X8877"/>
      <c r="Y8877"/>
      <c r="Z8877"/>
      <c r="AA8877"/>
      <c r="AB8877"/>
      <c r="AC8877"/>
      <c r="AD8877"/>
      <c r="AE8877"/>
      <c r="AF8877"/>
    </row>
    <row r="8878" spans="3:32">
      <c r="C8878"/>
      <c r="D8878"/>
      <c r="E8878"/>
      <c r="F8878"/>
      <c r="G8878"/>
      <c r="H8878"/>
      <c r="I8878"/>
      <c r="J8878"/>
      <c r="K8878"/>
      <c r="L8878"/>
      <c r="M8878"/>
      <c r="N8878"/>
      <c r="O8878"/>
      <c r="P8878"/>
      <c r="Q8878"/>
      <c r="R8878"/>
      <c r="S8878"/>
      <c r="T8878"/>
      <c r="U8878"/>
      <c r="V8878"/>
      <c r="W8878"/>
      <c r="X8878"/>
      <c r="Y8878"/>
      <c r="Z8878"/>
      <c r="AA8878"/>
      <c r="AB8878"/>
      <c r="AC8878"/>
      <c r="AD8878"/>
      <c r="AE8878"/>
      <c r="AF8878"/>
    </row>
    <row r="8879" spans="3:32">
      <c r="C8879"/>
      <c r="D8879"/>
      <c r="E8879"/>
      <c r="F8879"/>
      <c r="G8879"/>
      <c r="H8879"/>
      <c r="I8879"/>
      <c r="J8879"/>
      <c r="K8879"/>
      <c r="L8879"/>
      <c r="M8879"/>
      <c r="N8879"/>
      <c r="O8879"/>
      <c r="P8879"/>
      <c r="Q8879"/>
      <c r="R8879"/>
      <c r="S8879"/>
      <c r="T8879"/>
      <c r="U8879"/>
      <c r="V8879"/>
      <c r="W8879"/>
      <c r="X8879"/>
      <c r="Y8879"/>
      <c r="Z8879"/>
      <c r="AA8879"/>
      <c r="AB8879"/>
      <c r="AC8879"/>
      <c r="AD8879"/>
      <c r="AE8879"/>
      <c r="AF8879"/>
    </row>
    <row r="8880" spans="3:32">
      <c r="C8880"/>
      <c r="D8880"/>
      <c r="E8880"/>
      <c r="F8880"/>
      <c r="G8880"/>
      <c r="H8880"/>
      <c r="I8880"/>
      <c r="J8880"/>
      <c r="K8880"/>
      <c r="L8880"/>
      <c r="M8880"/>
      <c r="N8880"/>
      <c r="O8880"/>
      <c r="P8880"/>
      <c r="Q8880"/>
      <c r="R8880"/>
      <c r="S8880"/>
      <c r="T8880"/>
      <c r="U8880"/>
      <c r="V8880"/>
      <c r="W8880"/>
      <c r="X8880"/>
      <c r="Y8880"/>
      <c r="Z8880"/>
      <c r="AA8880"/>
      <c r="AB8880"/>
      <c r="AC8880"/>
      <c r="AD8880"/>
      <c r="AE8880"/>
      <c r="AF8880"/>
    </row>
    <row r="8881" spans="3:32">
      <c r="C8881"/>
      <c r="D8881"/>
      <c r="E8881"/>
      <c r="F8881"/>
      <c r="G8881"/>
      <c r="H8881"/>
      <c r="I8881"/>
      <c r="J8881"/>
      <c r="K8881"/>
      <c r="L8881"/>
      <c r="M8881"/>
      <c r="N8881"/>
      <c r="O8881"/>
      <c r="P8881"/>
      <c r="Q8881"/>
      <c r="R8881"/>
      <c r="S8881"/>
      <c r="T8881"/>
      <c r="U8881"/>
      <c r="V8881"/>
      <c r="W8881"/>
      <c r="X8881"/>
      <c r="Y8881"/>
      <c r="Z8881"/>
      <c r="AA8881"/>
      <c r="AB8881"/>
      <c r="AC8881"/>
      <c r="AD8881"/>
      <c r="AE8881"/>
      <c r="AF8881"/>
    </row>
    <row r="8882" spans="3:32">
      <c r="C8882"/>
      <c r="D8882"/>
      <c r="E8882"/>
      <c r="F8882"/>
      <c r="G8882"/>
      <c r="H8882"/>
      <c r="I8882"/>
      <c r="J8882"/>
      <c r="K8882"/>
      <c r="L8882"/>
      <c r="M8882"/>
      <c r="N8882"/>
      <c r="O8882"/>
      <c r="P8882"/>
      <c r="Q8882"/>
      <c r="R8882"/>
      <c r="S8882"/>
      <c r="T8882"/>
      <c r="U8882"/>
      <c r="V8882"/>
      <c r="W8882"/>
      <c r="X8882"/>
      <c r="Y8882"/>
      <c r="Z8882"/>
      <c r="AA8882"/>
      <c r="AB8882"/>
      <c r="AC8882"/>
      <c r="AD8882"/>
      <c r="AE8882"/>
      <c r="AF8882"/>
    </row>
    <row r="8883" spans="3:32">
      <c r="C8883"/>
      <c r="D8883"/>
      <c r="E8883"/>
      <c r="F8883"/>
      <c r="G8883"/>
      <c r="H8883"/>
      <c r="I8883"/>
      <c r="J8883"/>
      <c r="K8883"/>
      <c r="L8883"/>
      <c r="M8883"/>
      <c r="N8883"/>
      <c r="O8883"/>
      <c r="P8883"/>
      <c r="Q8883"/>
      <c r="R8883"/>
      <c r="S8883"/>
      <c r="T8883"/>
      <c r="U8883"/>
      <c r="V8883"/>
      <c r="W8883"/>
      <c r="X8883"/>
      <c r="Y8883"/>
      <c r="Z8883"/>
      <c r="AA8883"/>
      <c r="AB8883"/>
      <c r="AC8883"/>
      <c r="AD8883"/>
      <c r="AE8883"/>
      <c r="AF8883"/>
    </row>
    <row r="8884" spans="3:32">
      <c r="C8884"/>
      <c r="D8884"/>
      <c r="E8884"/>
      <c r="F8884"/>
      <c r="G8884"/>
      <c r="H8884"/>
      <c r="I8884"/>
      <c r="J8884"/>
      <c r="K8884"/>
      <c r="L8884"/>
      <c r="M8884"/>
      <c r="N8884"/>
      <c r="O8884"/>
      <c r="P8884"/>
      <c r="Q8884"/>
      <c r="R8884"/>
      <c r="S8884"/>
      <c r="T8884"/>
      <c r="U8884"/>
      <c r="V8884"/>
      <c r="W8884"/>
      <c r="X8884"/>
      <c r="Y8884"/>
      <c r="Z8884"/>
      <c r="AA8884"/>
      <c r="AB8884"/>
      <c r="AC8884"/>
      <c r="AD8884"/>
      <c r="AE8884"/>
      <c r="AF8884"/>
    </row>
    <row r="8885" spans="3:32">
      <c r="C8885"/>
      <c r="D8885"/>
      <c r="E8885"/>
      <c r="F8885"/>
      <c r="G8885"/>
      <c r="H8885"/>
      <c r="I8885"/>
      <c r="J8885"/>
      <c r="K8885"/>
      <c r="L8885"/>
      <c r="M8885"/>
      <c r="N8885"/>
      <c r="O8885"/>
      <c r="P8885"/>
      <c r="Q8885"/>
      <c r="R8885"/>
      <c r="S8885"/>
      <c r="T8885"/>
      <c r="U8885"/>
      <c r="V8885"/>
      <c r="W8885"/>
      <c r="X8885"/>
      <c r="Y8885"/>
      <c r="Z8885"/>
      <c r="AA8885"/>
      <c r="AB8885"/>
      <c r="AC8885"/>
      <c r="AD8885"/>
      <c r="AE8885"/>
      <c r="AF8885"/>
    </row>
    <row r="8886" spans="3:32">
      <c r="C8886"/>
      <c r="D8886"/>
      <c r="E8886"/>
      <c r="F8886"/>
      <c r="G8886"/>
      <c r="H8886"/>
      <c r="I8886"/>
      <c r="J8886"/>
      <c r="K8886"/>
      <c r="L8886"/>
      <c r="M8886"/>
      <c r="N8886"/>
      <c r="O8886"/>
      <c r="P8886"/>
      <c r="Q8886"/>
      <c r="R8886"/>
      <c r="S8886"/>
      <c r="T8886"/>
      <c r="U8886"/>
      <c r="V8886"/>
      <c r="W8886"/>
      <c r="X8886"/>
      <c r="Y8886"/>
      <c r="Z8886"/>
      <c r="AA8886"/>
      <c r="AB8886"/>
      <c r="AC8886"/>
      <c r="AD8886"/>
      <c r="AE8886"/>
      <c r="AF8886"/>
    </row>
    <row r="8887" spans="3:32">
      <c r="C8887"/>
      <c r="D8887"/>
      <c r="E8887"/>
      <c r="F8887"/>
      <c r="G8887"/>
      <c r="H8887"/>
      <c r="I8887"/>
      <c r="J8887"/>
      <c r="K8887"/>
      <c r="L8887"/>
      <c r="M8887"/>
      <c r="N8887"/>
      <c r="O8887"/>
      <c r="P8887"/>
      <c r="Q8887"/>
      <c r="R8887"/>
      <c r="S8887"/>
      <c r="T8887"/>
      <c r="U8887"/>
      <c r="V8887"/>
      <c r="W8887"/>
      <c r="X8887"/>
      <c r="Y8887"/>
      <c r="Z8887"/>
      <c r="AA8887"/>
      <c r="AB8887"/>
      <c r="AC8887"/>
      <c r="AD8887"/>
      <c r="AE8887"/>
      <c r="AF8887"/>
    </row>
    <row r="8888" spans="3:32">
      <c r="C8888"/>
      <c r="D8888"/>
      <c r="E8888"/>
      <c r="F8888"/>
      <c r="G8888"/>
      <c r="H8888"/>
      <c r="I8888"/>
      <c r="J8888"/>
      <c r="K8888"/>
      <c r="L8888"/>
      <c r="M8888"/>
      <c r="N8888"/>
      <c r="O8888"/>
      <c r="P8888"/>
      <c r="Q8888"/>
      <c r="R8888"/>
      <c r="S8888"/>
      <c r="T8888"/>
      <c r="U8888"/>
      <c r="V8888"/>
      <c r="W8888"/>
      <c r="X8888"/>
      <c r="Y8888"/>
      <c r="Z8888"/>
      <c r="AA8888"/>
      <c r="AB8888"/>
      <c r="AC8888"/>
      <c r="AD8888"/>
      <c r="AE8888"/>
      <c r="AF8888"/>
    </row>
    <row r="8889" spans="3:32">
      <c r="C8889"/>
      <c r="D8889"/>
      <c r="E8889"/>
      <c r="F8889"/>
      <c r="G8889"/>
      <c r="H8889"/>
      <c r="I8889"/>
      <c r="J8889"/>
      <c r="K8889"/>
      <c r="L8889"/>
      <c r="M8889"/>
      <c r="N8889"/>
      <c r="O8889"/>
      <c r="P8889"/>
      <c r="Q8889"/>
      <c r="R8889"/>
      <c r="S8889"/>
      <c r="T8889"/>
      <c r="U8889"/>
      <c r="V8889"/>
      <c r="W8889"/>
      <c r="X8889"/>
      <c r="Y8889"/>
      <c r="Z8889"/>
      <c r="AA8889"/>
      <c r="AB8889"/>
      <c r="AC8889"/>
      <c r="AD8889"/>
      <c r="AE8889"/>
      <c r="AF8889"/>
    </row>
    <row r="8890" spans="3:32">
      <c r="C8890"/>
      <c r="D8890"/>
      <c r="E8890"/>
      <c r="F8890"/>
      <c r="G8890"/>
      <c r="H8890"/>
      <c r="I8890"/>
      <c r="J8890"/>
      <c r="K8890"/>
      <c r="L8890"/>
      <c r="M8890"/>
      <c r="N8890"/>
      <c r="O8890"/>
      <c r="P8890"/>
      <c r="Q8890"/>
      <c r="R8890"/>
      <c r="S8890"/>
      <c r="T8890"/>
      <c r="U8890"/>
      <c r="V8890"/>
      <c r="W8890"/>
      <c r="X8890"/>
      <c r="Y8890"/>
      <c r="Z8890"/>
      <c r="AA8890"/>
      <c r="AB8890"/>
      <c r="AC8890"/>
      <c r="AD8890"/>
      <c r="AE8890"/>
      <c r="AF8890"/>
    </row>
    <row r="8891" spans="3:32">
      <c r="C8891"/>
      <c r="D8891"/>
      <c r="E8891"/>
      <c r="F8891"/>
      <c r="G8891"/>
      <c r="H8891"/>
      <c r="I8891"/>
      <c r="J8891"/>
      <c r="K8891"/>
      <c r="L8891"/>
      <c r="M8891"/>
      <c r="N8891"/>
      <c r="O8891"/>
      <c r="P8891"/>
      <c r="Q8891"/>
      <c r="R8891"/>
      <c r="S8891"/>
      <c r="T8891"/>
      <c r="U8891"/>
      <c r="V8891"/>
      <c r="W8891"/>
      <c r="X8891"/>
      <c r="Y8891"/>
      <c r="Z8891"/>
      <c r="AA8891"/>
      <c r="AB8891"/>
      <c r="AC8891"/>
      <c r="AD8891"/>
      <c r="AE8891"/>
      <c r="AF8891"/>
    </row>
    <row r="8892" spans="3:32">
      <c r="C8892"/>
      <c r="D8892"/>
      <c r="E8892"/>
      <c r="F8892"/>
      <c r="G8892"/>
      <c r="H8892"/>
      <c r="I8892"/>
      <c r="J8892"/>
      <c r="K8892"/>
      <c r="L8892"/>
      <c r="M8892"/>
      <c r="N8892"/>
      <c r="O8892"/>
      <c r="P8892"/>
      <c r="Q8892"/>
      <c r="R8892"/>
      <c r="S8892"/>
      <c r="T8892"/>
      <c r="U8892"/>
      <c r="V8892"/>
      <c r="W8892"/>
      <c r="X8892"/>
      <c r="Y8892"/>
      <c r="Z8892"/>
      <c r="AA8892"/>
      <c r="AB8892"/>
      <c r="AC8892"/>
      <c r="AD8892"/>
      <c r="AE8892"/>
      <c r="AF8892"/>
    </row>
    <row r="8893" spans="3:32">
      <c r="C8893"/>
      <c r="D8893"/>
      <c r="E8893"/>
      <c r="F8893"/>
      <c r="G8893"/>
      <c r="H8893"/>
      <c r="I8893"/>
      <c r="J8893"/>
      <c r="K8893"/>
      <c r="L8893"/>
      <c r="M8893"/>
      <c r="N8893"/>
      <c r="O8893"/>
      <c r="P8893"/>
      <c r="Q8893"/>
      <c r="R8893"/>
      <c r="S8893"/>
      <c r="T8893"/>
      <c r="U8893"/>
      <c r="V8893"/>
      <c r="W8893"/>
      <c r="X8893"/>
      <c r="Y8893"/>
      <c r="Z8893"/>
      <c r="AA8893"/>
      <c r="AB8893"/>
      <c r="AC8893"/>
      <c r="AD8893"/>
      <c r="AE8893"/>
      <c r="AF8893"/>
    </row>
    <row r="8894" spans="3:32">
      <c r="C8894"/>
      <c r="D8894"/>
      <c r="E8894"/>
      <c r="F8894"/>
      <c r="G8894"/>
      <c r="H8894"/>
      <c r="I8894"/>
      <c r="J8894"/>
      <c r="K8894"/>
      <c r="L8894"/>
      <c r="M8894"/>
      <c r="N8894"/>
      <c r="O8894"/>
      <c r="P8894"/>
      <c r="Q8894"/>
      <c r="R8894"/>
      <c r="S8894"/>
      <c r="T8894"/>
      <c r="U8894"/>
      <c r="V8894"/>
      <c r="W8894"/>
      <c r="X8894"/>
      <c r="Y8894"/>
      <c r="Z8894"/>
      <c r="AA8894"/>
      <c r="AB8894"/>
      <c r="AC8894"/>
      <c r="AD8894"/>
      <c r="AE8894"/>
      <c r="AF8894"/>
    </row>
    <row r="8895" spans="3:32">
      <c r="C8895"/>
      <c r="D8895"/>
      <c r="E8895"/>
      <c r="F8895"/>
      <c r="G8895"/>
      <c r="H8895"/>
      <c r="I8895"/>
      <c r="J8895"/>
      <c r="K8895"/>
      <c r="L8895"/>
      <c r="M8895"/>
      <c r="N8895"/>
      <c r="O8895"/>
      <c r="P8895"/>
      <c r="Q8895"/>
      <c r="R8895"/>
      <c r="S8895"/>
      <c r="T8895"/>
      <c r="U8895"/>
      <c r="V8895"/>
      <c r="W8895"/>
      <c r="X8895"/>
      <c r="Y8895"/>
      <c r="Z8895"/>
      <c r="AA8895"/>
      <c r="AB8895"/>
      <c r="AC8895"/>
      <c r="AD8895"/>
      <c r="AE8895"/>
      <c r="AF8895"/>
    </row>
    <row r="8896" spans="3:32">
      <c r="C8896"/>
      <c r="D8896"/>
      <c r="E8896"/>
      <c r="F8896"/>
      <c r="G8896"/>
      <c r="H8896"/>
      <c r="I8896"/>
      <c r="J8896"/>
      <c r="K8896"/>
      <c r="L8896"/>
      <c r="M8896"/>
      <c r="N8896"/>
      <c r="O8896"/>
      <c r="P8896"/>
      <c r="Q8896"/>
      <c r="R8896"/>
      <c r="S8896"/>
      <c r="T8896"/>
      <c r="U8896"/>
      <c r="V8896"/>
      <c r="W8896"/>
      <c r="X8896"/>
      <c r="Y8896"/>
      <c r="Z8896"/>
      <c r="AA8896"/>
      <c r="AB8896"/>
      <c r="AC8896"/>
      <c r="AD8896"/>
      <c r="AE8896"/>
      <c r="AF8896"/>
    </row>
    <row r="8897" spans="3:32">
      <c r="C8897"/>
      <c r="D8897"/>
      <c r="E8897"/>
      <c r="F8897"/>
      <c r="G8897"/>
      <c r="H8897"/>
      <c r="I8897"/>
      <c r="J8897"/>
      <c r="K8897"/>
      <c r="L8897"/>
      <c r="M8897"/>
      <c r="N8897"/>
      <c r="O8897"/>
      <c r="P8897"/>
      <c r="Q8897"/>
      <c r="R8897"/>
      <c r="S8897"/>
      <c r="T8897"/>
      <c r="U8897"/>
      <c r="V8897"/>
      <c r="W8897"/>
      <c r="X8897"/>
      <c r="Y8897"/>
      <c r="Z8897"/>
      <c r="AA8897"/>
      <c r="AB8897"/>
      <c r="AC8897"/>
      <c r="AD8897"/>
      <c r="AE8897"/>
      <c r="AF8897"/>
    </row>
    <row r="8898" spans="3:32">
      <c r="C8898"/>
      <c r="D8898"/>
      <c r="E8898"/>
      <c r="F8898"/>
      <c r="G8898"/>
      <c r="H8898"/>
      <c r="I8898"/>
      <c r="J8898"/>
      <c r="K8898"/>
      <c r="L8898"/>
      <c r="M8898"/>
      <c r="N8898"/>
      <c r="O8898"/>
      <c r="P8898"/>
      <c r="Q8898"/>
      <c r="R8898"/>
      <c r="S8898"/>
      <c r="T8898"/>
      <c r="U8898"/>
      <c r="V8898"/>
      <c r="W8898"/>
      <c r="X8898"/>
      <c r="Y8898"/>
      <c r="Z8898"/>
      <c r="AA8898"/>
      <c r="AB8898"/>
      <c r="AC8898"/>
      <c r="AD8898"/>
      <c r="AE8898"/>
      <c r="AF8898"/>
    </row>
    <row r="8899" spans="3:32">
      <c r="C8899"/>
      <c r="D8899"/>
      <c r="E8899"/>
      <c r="F8899"/>
      <c r="G8899"/>
      <c r="H8899"/>
      <c r="I8899"/>
      <c r="J8899"/>
      <c r="K8899"/>
      <c r="L8899"/>
      <c r="M8899"/>
      <c r="N8899"/>
      <c r="O8899"/>
      <c r="P8899"/>
      <c r="Q8899"/>
      <c r="R8899"/>
      <c r="S8899"/>
      <c r="T8899"/>
      <c r="U8899"/>
      <c r="V8899"/>
      <c r="W8899"/>
      <c r="X8899"/>
      <c r="Y8899"/>
      <c r="Z8899"/>
      <c r="AA8899"/>
      <c r="AB8899"/>
      <c r="AC8899"/>
      <c r="AD8899"/>
      <c r="AE8899"/>
      <c r="AF8899"/>
    </row>
    <row r="8900" spans="3:32">
      <c r="C8900"/>
      <c r="D8900"/>
      <c r="E8900"/>
      <c r="F8900"/>
      <c r="G8900"/>
      <c r="H8900"/>
      <c r="I8900"/>
      <c r="J8900"/>
      <c r="K8900"/>
      <c r="L8900"/>
      <c r="M8900"/>
      <c r="N8900"/>
      <c r="O8900"/>
      <c r="P8900"/>
      <c r="Q8900"/>
      <c r="R8900"/>
      <c r="S8900"/>
      <c r="T8900"/>
      <c r="U8900"/>
      <c r="V8900"/>
      <c r="W8900"/>
      <c r="X8900"/>
      <c r="Y8900"/>
      <c r="Z8900"/>
      <c r="AA8900"/>
      <c r="AB8900"/>
      <c r="AC8900"/>
      <c r="AD8900"/>
      <c r="AE8900"/>
      <c r="AF8900"/>
    </row>
    <row r="8901" spans="3:32">
      <c r="C8901"/>
      <c r="D8901"/>
      <c r="E8901"/>
      <c r="F8901"/>
      <c r="G8901"/>
      <c r="H8901"/>
      <c r="I8901"/>
      <c r="J8901"/>
      <c r="K8901"/>
      <c r="L8901"/>
      <c r="M8901"/>
      <c r="N8901"/>
      <c r="O8901"/>
      <c r="P8901"/>
      <c r="Q8901"/>
      <c r="R8901"/>
      <c r="S8901"/>
      <c r="T8901"/>
      <c r="U8901"/>
      <c r="V8901"/>
      <c r="W8901"/>
      <c r="X8901"/>
      <c r="Y8901"/>
      <c r="Z8901"/>
      <c r="AA8901"/>
      <c r="AB8901"/>
      <c r="AC8901"/>
      <c r="AD8901"/>
      <c r="AE8901"/>
      <c r="AF8901"/>
    </row>
    <row r="8902" spans="3:32">
      <c r="C8902"/>
      <c r="D8902"/>
      <c r="E8902"/>
      <c r="F8902"/>
      <c r="G8902"/>
      <c r="H8902"/>
      <c r="I8902"/>
      <c r="J8902"/>
      <c r="K8902"/>
      <c r="L8902"/>
      <c r="M8902"/>
      <c r="N8902"/>
      <c r="O8902"/>
      <c r="P8902"/>
      <c r="Q8902"/>
      <c r="R8902"/>
      <c r="S8902"/>
      <c r="T8902"/>
      <c r="U8902"/>
      <c r="V8902"/>
      <c r="W8902"/>
      <c r="X8902"/>
      <c r="Y8902"/>
      <c r="Z8902"/>
      <c r="AA8902"/>
      <c r="AB8902"/>
      <c r="AC8902"/>
      <c r="AD8902"/>
      <c r="AE8902"/>
      <c r="AF8902"/>
    </row>
    <row r="8903" spans="3:32">
      <c r="C8903"/>
      <c r="D8903"/>
      <c r="E8903"/>
      <c r="F8903"/>
      <c r="G8903"/>
      <c r="H8903"/>
      <c r="I8903"/>
      <c r="J8903"/>
      <c r="K8903"/>
      <c r="L8903"/>
      <c r="M8903"/>
      <c r="N8903"/>
      <c r="O8903"/>
      <c r="P8903"/>
      <c r="Q8903"/>
      <c r="R8903"/>
      <c r="S8903"/>
      <c r="T8903"/>
      <c r="U8903"/>
      <c r="V8903"/>
      <c r="W8903"/>
      <c r="X8903"/>
      <c r="Y8903"/>
      <c r="Z8903"/>
      <c r="AA8903"/>
      <c r="AB8903"/>
      <c r="AC8903"/>
      <c r="AD8903"/>
      <c r="AE8903"/>
      <c r="AF8903"/>
    </row>
    <row r="8904" spans="3:32">
      <c r="C8904"/>
      <c r="D8904"/>
      <c r="E8904"/>
      <c r="F8904"/>
      <c r="G8904"/>
      <c r="H8904"/>
      <c r="I8904"/>
      <c r="J8904"/>
      <c r="K8904"/>
      <c r="L8904"/>
      <c r="M8904"/>
      <c r="N8904"/>
      <c r="O8904"/>
      <c r="P8904"/>
      <c r="Q8904"/>
      <c r="R8904"/>
      <c r="S8904"/>
      <c r="T8904"/>
      <c r="U8904"/>
      <c r="V8904"/>
      <c r="W8904"/>
      <c r="X8904"/>
      <c r="Y8904"/>
      <c r="Z8904"/>
      <c r="AA8904"/>
      <c r="AB8904"/>
      <c r="AC8904"/>
      <c r="AD8904"/>
      <c r="AE8904"/>
      <c r="AF8904"/>
    </row>
    <row r="8905" spans="3:32">
      <c r="C8905"/>
      <c r="D8905"/>
      <c r="E8905"/>
      <c r="F8905"/>
      <c r="G8905"/>
      <c r="H8905"/>
      <c r="I8905"/>
      <c r="J8905"/>
      <c r="K8905"/>
      <c r="L8905"/>
      <c r="M8905"/>
      <c r="N8905"/>
      <c r="O8905"/>
      <c r="P8905"/>
      <c r="Q8905"/>
      <c r="R8905"/>
      <c r="S8905"/>
      <c r="T8905"/>
      <c r="U8905"/>
      <c r="V8905"/>
      <c r="W8905"/>
      <c r="X8905"/>
      <c r="Y8905"/>
      <c r="Z8905"/>
      <c r="AA8905"/>
      <c r="AB8905"/>
      <c r="AC8905"/>
      <c r="AD8905"/>
      <c r="AE8905"/>
      <c r="AF8905"/>
    </row>
    <row r="8906" spans="3:32">
      <c r="C8906"/>
      <c r="D8906"/>
      <c r="E8906"/>
      <c r="F8906"/>
      <c r="G8906"/>
      <c r="H8906"/>
      <c r="I8906"/>
      <c r="J8906"/>
      <c r="K8906"/>
      <c r="L8906"/>
      <c r="M8906"/>
      <c r="N8906"/>
      <c r="O8906"/>
      <c r="P8906"/>
      <c r="Q8906"/>
      <c r="R8906"/>
      <c r="S8906"/>
      <c r="T8906"/>
      <c r="U8906"/>
      <c r="V8906"/>
      <c r="W8906"/>
      <c r="X8906"/>
      <c r="Y8906"/>
      <c r="Z8906"/>
      <c r="AA8906"/>
      <c r="AB8906"/>
      <c r="AC8906"/>
      <c r="AD8906"/>
      <c r="AE8906"/>
      <c r="AF8906"/>
    </row>
    <row r="8907" spans="3:32">
      <c r="C8907"/>
      <c r="D8907"/>
      <c r="E8907"/>
      <c r="F8907"/>
      <c r="G8907"/>
      <c r="H8907"/>
      <c r="I8907"/>
      <c r="J8907"/>
      <c r="K8907"/>
      <c r="L8907"/>
      <c r="M8907"/>
      <c r="N8907"/>
      <c r="O8907"/>
      <c r="P8907"/>
      <c r="Q8907"/>
      <c r="R8907"/>
      <c r="S8907"/>
      <c r="T8907"/>
      <c r="U8907"/>
      <c r="V8907"/>
      <c r="W8907"/>
      <c r="X8907"/>
      <c r="Y8907"/>
      <c r="Z8907"/>
      <c r="AA8907"/>
      <c r="AB8907"/>
      <c r="AC8907"/>
      <c r="AD8907"/>
      <c r="AE8907"/>
      <c r="AF8907"/>
    </row>
    <row r="8908" spans="3:32">
      <c r="C8908"/>
      <c r="D8908"/>
      <c r="E8908"/>
      <c r="F8908"/>
      <c r="G8908"/>
      <c r="H8908"/>
      <c r="I8908"/>
      <c r="J8908"/>
      <c r="K8908"/>
      <c r="L8908"/>
      <c r="M8908"/>
      <c r="N8908"/>
      <c r="O8908"/>
      <c r="P8908"/>
      <c r="Q8908"/>
      <c r="R8908"/>
      <c r="S8908"/>
      <c r="T8908"/>
      <c r="U8908"/>
      <c r="V8908"/>
      <c r="W8908"/>
      <c r="X8908"/>
      <c r="Y8908"/>
      <c r="Z8908"/>
      <c r="AA8908"/>
      <c r="AB8908"/>
      <c r="AC8908"/>
      <c r="AD8908"/>
      <c r="AE8908"/>
      <c r="AF8908"/>
    </row>
    <row r="8909" spans="3:32">
      <c r="C8909"/>
      <c r="D8909"/>
      <c r="E8909"/>
      <c r="F8909"/>
      <c r="G8909"/>
      <c r="H8909"/>
      <c r="I8909"/>
      <c r="J8909"/>
      <c r="K8909"/>
      <c r="L8909"/>
      <c r="M8909"/>
      <c r="N8909"/>
      <c r="O8909"/>
      <c r="P8909"/>
      <c r="Q8909"/>
      <c r="R8909"/>
      <c r="S8909"/>
      <c r="T8909"/>
      <c r="U8909"/>
      <c r="V8909"/>
      <c r="W8909"/>
      <c r="X8909"/>
      <c r="Y8909"/>
      <c r="Z8909"/>
      <c r="AA8909"/>
      <c r="AB8909"/>
      <c r="AC8909"/>
      <c r="AD8909"/>
      <c r="AE8909"/>
      <c r="AF8909"/>
    </row>
    <row r="8910" spans="3:32">
      <c r="C8910"/>
      <c r="D8910"/>
      <c r="E8910"/>
      <c r="F8910"/>
      <c r="G8910"/>
      <c r="H8910"/>
      <c r="I8910"/>
      <c r="J8910"/>
      <c r="K8910"/>
      <c r="L8910"/>
      <c r="M8910"/>
      <c r="N8910"/>
      <c r="O8910"/>
      <c r="P8910"/>
      <c r="Q8910"/>
      <c r="R8910"/>
      <c r="S8910"/>
      <c r="T8910"/>
      <c r="U8910"/>
      <c r="V8910"/>
      <c r="W8910"/>
      <c r="X8910"/>
      <c r="Y8910"/>
      <c r="Z8910"/>
      <c r="AA8910"/>
      <c r="AB8910"/>
      <c r="AC8910"/>
      <c r="AD8910"/>
      <c r="AE8910"/>
      <c r="AF8910"/>
    </row>
    <row r="8911" spans="3:32">
      <c r="C8911"/>
      <c r="D8911"/>
      <c r="E8911"/>
      <c r="F8911"/>
      <c r="G8911"/>
      <c r="H8911"/>
      <c r="I8911"/>
      <c r="J8911"/>
      <c r="K8911"/>
      <c r="L8911"/>
      <c r="M8911"/>
      <c r="N8911"/>
      <c r="O8911"/>
      <c r="P8911"/>
      <c r="Q8911"/>
      <c r="R8911"/>
      <c r="S8911"/>
      <c r="T8911"/>
      <c r="U8911"/>
      <c r="V8911"/>
      <c r="W8911"/>
      <c r="X8911"/>
      <c r="Y8911"/>
      <c r="Z8911"/>
      <c r="AA8911"/>
      <c r="AB8911"/>
      <c r="AC8911"/>
      <c r="AD8911"/>
      <c r="AE8911"/>
      <c r="AF8911"/>
    </row>
    <row r="8912" spans="3:32">
      <c r="C8912"/>
      <c r="D8912"/>
      <c r="E8912"/>
      <c r="F8912"/>
      <c r="G8912"/>
      <c r="H8912"/>
      <c r="I8912"/>
      <c r="J8912"/>
      <c r="K8912"/>
      <c r="L8912"/>
      <c r="M8912"/>
      <c r="N8912"/>
      <c r="O8912"/>
      <c r="P8912"/>
      <c r="Q8912"/>
      <c r="R8912"/>
      <c r="S8912"/>
      <c r="T8912"/>
      <c r="U8912"/>
      <c r="V8912"/>
      <c r="W8912"/>
      <c r="X8912"/>
      <c r="Y8912"/>
      <c r="Z8912"/>
      <c r="AA8912"/>
      <c r="AB8912"/>
      <c r="AC8912"/>
      <c r="AD8912"/>
      <c r="AE8912"/>
      <c r="AF8912"/>
    </row>
    <row r="8913" spans="3:32">
      <c r="C8913"/>
      <c r="D8913"/>
      <c r="E8913"/>
      <c r="F8913"/>
      <c r="G8913"/>
      <c r="H8913"/>
      <c r="I8913"/>
      <c r="J8913"/>
      <c r="K8913"/>
      <c r="L8913"/>
      <c r="M8913"/>
      <c r="N8913"/>
      <c r="O8913"/>
      <c r="P8913"/>
      <c r="Q8913"/>
      <c r="R8913"/>
      <c r="S8913"/>
      <c r="T8913"/>
      <c r="U8913"/>
      <c r="V8913"/>
      <c r="W8913"/>
      <c r="X8913"/>
      <c r="Y8913"/>
      <c r="Z8913"/>
      <c r="AA8913"/>
      <c r="AB8913"/>
      <c r="AC8913"/>
      <c r="AD8913"/>
      <c r="AE8913"/>
      <c r="AF8913"/>
    </row>
    <row r="8914" spans="3:32">
      <c r="C8914"/>
      <c r="D8914"/>
      <c r="E8914"/>
      <c r="F8914"/>
      <c r="G8914"/>
      <c r="H8914"/>
      <c r="I8914"/>
      <c r="J8914"/>
      <c r="K8914"/>
      <c r="L8914"/>
      <c r="M8914"/>
      <c r="N8914"/>
      <c r="O8914"/>
      <c r="P8914"/>
      <c r="Q8914"/>
      <c r="R8914"/>
      <c r="S8914"/>
      <c r="T8914"/>
      <c r="U8914"/>
      <c r="V8914"/>
      <c r="W8914"/>
      <c r="X8914"/>
      <c r="Y8914"/>
      <c r="Z8914"/>
      <c r="AA8914"/>
      <c r="AB8914"/>
      <c r="AC8914"/>
      <c r="AD8914"/>
      <c r="AE8914"/>
      <c r="AF8914"/>
    </row>
    <row r="8915" spans="3:32">
      <c r="C8915"/>
      <c r="D8915"/>
      <c r="E8915"/>
      <c r="F8915"/>
      <c r="G8915"/>
      <c r="H8915"/>
      <c r="I8915"/>
      <c r="J8915"/>
      <c r="K8915"/>
      <c r="L8915"/>
      <c r="M8915"/>
      <c r="N8915"/>
      <c r="O8915"/>
      <c r="P8915"/>
      <c r="Q8915"/>
      <c r="R8915"/>
      <c r="S8915"/>
      <c r="T8915"/>
      <c r="U8915"/>
      <c r="V8915"/>
      <c r="W8915"/>
      <c r="X8915"/>
      <c r="Y8915"/>
      <c r="Z8915"/>
      <c r="AA8915"/>
      <c r="AB8915"/>
      <c r="AC8915"/>
      <c r="AD8915"/>
      <c r="AE8915"/>
      <c r="AF8915"/>
    </row>
    <row r="8916" spans="3:32">
      <c r="C8916"/>
      <c r="D8916"/>
      <c r="E8916"/>
      <c r="F8916"/>
      <c r="G8916"/>
      <c r="H8916"/>
      <c r="I8916"/>
      <c r="J8916"/>
      <c r="K8916"/>
      <c r="L8916"/>
      <c r="M8916"/>
      <c r="N8916"/>
      <c r="O8916"/>
      <c r="P8916"/>
      <c r="Q8916"/>
      <c r="R8916"/>
      <c r="S8916"/>
      <c r="T8916"/>
      <c r="U8916"/>
      <c r="V8916"/>
      <c r="W8916"/>
      <c r="X8916"/>
      <c r="Y8916"/>
      <c r="Z8916"/>
      <c r="AA8916"/>
      <c r="AB8916"/>
      <c r="AC8916"/>
      <c r="AD8916"/>
      <c r="AE8916"/>
      <c r="AF8916"/>
    </row>
    <row r="8917" spans="3:32">
      <c r="C8917"/>
      <c r="D8917"/>
      <c r="E8917"/>
      <c r="F8917"/>
      <c r="G8917"/>
      <c r="H8917"/>
      <c r="I8917"/>
      <c r="J8917"/>
      <c r="K8917"/>
      <c r="L8917"/>
      <c r="M8917"/>
      <c r="N8917"/>
      <c r="O8917"/>
      <c r="P8917"/>
      <c r="Q8917"/>
      <c r="R8917"/>
      <c r="S8917"/>
      <c r="T8917"/>
      <c r="U8917"/>
      <c r="V8917"/>
      <c r="W8917"/>
      <c r="X8917"/>
      <c r="Y8917"/>
      <c r="Z8917"/>
      <c r="AA8917"/>
      <c r="AB8917"/>
      <c r="AC8917"/>
      <c r="AD8917"/>
      <c r="AE8917"/>
      <c r="AF8917"/>
    </row>
    <row r="8918" spans="3:32">
      <c r="C8918"/>
      <c r="D8918"/>
      <c r="E8918"/>
      <c r="F8918"/>
      <c r="G8918"/>
      <c r="H8918"/>
      <c r="I8918"/>
      <c r="J8918"/>
      <c r="K8918"/>
      <c r="L8918"/>
      <c r="M8918"/>
      <c r="N8918"/>
      <c r="O8918"/>
      <c r="P8918"/>
      <c r="Q8918"/>
      <c r="R8918"/>
      <c r="S8918"/>
      <c r="T8918"/>
      <c r="U8918"/>
      <c r="V8918"/>
      <c r="W8918"/>
      <c r="X8918"/>
      <c r="Y8918"/>
      <c r="Z8918"/>
      <c r="AA8918"/>
      <c r="AB8918"/>
      <c r="AC8918"/>
      <c r="AD8918"/>
      <c r="AE8918"/>
      <c r="AF8918"/>
    </row>
    <row r="8919" spans="3:32">
      <c r="C8919"/>
      <c r="D8919"/>
      <c r="E8919"/>
      <c r="F8919"/>
      <c r="G8919"/>
      <c r="H8919"/>
      <c r="I8919"/>
      <c r="J8919"/>
      <c r="K8919"/>
      <c r="L8919"/>
      <c r="M8919"/>
      <c r="N8919"/>
      <c r="O8919"/>
      <c r="P8919"/>
      <c r="Q8919"/>
      <c r="R8919"/>
      <c r="S8919"/>
      <c r="T8919"/>
      <c r="U8919"/>
      <c r="V8919"/>
      <c r="W8919"/>
      <c r="X8919"/>
      <c r="Y8919"/>
      <c r="Z8919"/>
      <c r="AA8919"/>
      <c r="AB8919"/>
      <c r="AC8919"/>
      <c r="AD8919"/>
      <c r="AE8919"/>
      <c r="AF8919"/>
    </row>
    <row r="8920" spans="3:32">
      <c r="C8920"/>
      <c r="D8920"/>
      <c r="E8920"/>
      <c r="F8920"/>
      <c r="G8920"/>
      <c r="H8920"/>
      <c r="I8920"/>
      <c r="J8920"/>
      <c r="K8920"/>
      <c r="L8920"/>
      <c r="M8920"/>
      <c r="N8920"/>
      <c r="O8920"/>
      <c r="P8920"/>
      <c r="Q8920"/>
      <c r="R8920"/>
      <c r="S8920"/>
      <c r="T8920"/>
      <c r="U8920"/>
      <c r="V8920"/>
      <c r="W8920"/>
      <c r="X8920"/>
      <c r="Y8920"/>
      <c r="Z8920"/>
      <c r="AA8920"/>
      <c r="AB8920"/>
      <c r="AC8920"/>
      <c r="AD8920"/>
      <c r="AE8920"/>
      <c r="AF8920"/>
    </row>
    <row r="8921" spans="3:32">
      <c r="C8921"/>
      <c r="D8921"/>
      <c r="E8921"/>
      <c r="F8921"/>
      <c r="G8921"/>
      <c r="H8921"/>
      <c r="I8921"/>
      <c r="J8921"/>
      <c r="K8921"/>
      <c r="L8921"/>
      <c r="M8921"/>
      <c r="N8921"/>
      <c r="O8921"/>
      <c r="P8921"/>
      <c r="Q8921"/>
      <c r="R8921"/>
      <c r="S8921"/>
      <c r="T8921"/>
      <c r="U8921"/>
      <c r="V8921"/>
      <c r="W8921"/>
      <c r="X8921"/>
      <c r="Y8921"/>
      <c r="Z8921"/>
      <c r="AA8921"/>
      <c r="AB8921"/>
      <c r="AC8921"/>
      <c r="AD8921"/>
      <c r="AE8921"/>
      <c r="AF8921"/>
    </row>
    <row r="8922" spans="3:32">
      <c r="C8922"/>
      <c r="D8922"/>
      <c r="E8922"/>
      <c r="F8922"/>
      <c r="G8922"/>
      <c r="H8922"/>
      <c r="I8922"/>
      <c r="J8922"/>
      <c r="K8922"/>
      <c r="L8922"/>
      <c r="M8922"/>
      <c r="N8922"/>
      <c r="O8922"/>
      <c r="P8922"/>
      <c r="Q8922"/>
      <c r="R8922"/>
      <c r="S8922"/>
      <c r="T8922"/>
      <c r="U8922"/>
      <c r="V8922"/>
      <c r="W8922"/>
      <c r="X8922"/>
      <c r="Y8922"/>
      <c r="Z8922"/>
      <c r="AA8922"/>
      <c r="AB8922"/>
      <c r="AC8922"/>
      <c r="AD8922"/>
      <c r="AE8922"/>
      <c r="AF8922"/>
    </row>
    <row r="8923" spans="3:32">
      <c r="C8923"/>
      <c r="D8923"/>
      <c r="E8923"/>
      <c r="F8923"/>
      <c r="G8923"/>
      <c r="H8923"/>
      <c r="I8923"/>
      <c r="J8923"/>
      <c r="K8923"/>
      <c r="L8923"/>
      <c r="M8923"/>
      <c r="N8923"/>
      <c r="O8923"/>
      <c r="P8923"/>
      <c r="Q8923"/>
      <c r="R8923"/>
      <c r="S8923"/>
      <c r="T8923"/>
      <c r="U8923"/>
      <c r="V8923"/>
      <c r="W8923"/>
      <c r="X8923"/>
      <c r="Y8923"/>
      <c r="Z8923"/>
      <c r="AA8923"/>
      <c r="AB8923"/>
      <c r="AC8923"/>
      <c r="AD8923"/>
      <c r="AE8923"/>
      <c r="AF8923"/>
    </row>
    <row r="8924" spans="3:32">
      <c r="C8924"/>
      <c r="D8924"/>
      <c r="E8924"/>
      <c r="F8924"/>
      <c r="G8924"/>
      <c r="H8924"/>
      <c r="I8924"/>
      <c r="J8924"/>
      <c r="K8924"/>
      <c r="L8924"/>
      <c r="M8924"/>
      <c r="N8924"/>
      <c r="O8924"/>
      <c r="P8924"/>
      <c r="Q8924"/>
      <c r="R8924"/>
      <c r="S8924"/>
      <c r="T8924"/>
      <c r="U8924"/>
      <c r="V8924"/>
      <c r="W8924"/>
      <c r="X8924"/>
      <c r="Y8924"/>
      <c r="Z8924"/>
      <c r="AA8924"/>
      <c r="AB8924"/>
      <c r="AC8924"/>
      <c r="AD8924"/>
      <c r="AE8924"/>
      <c r="AF8924"/>
    </row>
    <row r="8925" spans="3:32">
      <c r="C8925"/>
      <c r="D8925"/>
      <c r="E8925"/>
      <c r="F8925"/>
      <c r="G8925"/>
      <c r="H8925"/>
      <c r="I8925"/>
      <c r="J8925"/>
      <c r="K8925"/>
      <c r="L8925"/>
      <c r="M8925"/>
      <c r="N8925"/>
      <c r="O8925"/>
      <c r="P8925"/>
      <c r="Q8925"/>
      <c r="R8925"/>
      <c r="S8925"/>
      <c r="T8925"/>
      <c r="U8925"/>
      <c r="V8925"/>
      <c r="W8925"/>
      <c r="X8925"/>
      <c r="Y8925"/>
      <c r="Z8925"/>
      <c r="AA8925"/>
      <c r="AB8925"/>
      <c r="AC8925"/>
      <c r="AD8925"/>
      <c r="AE8925"/>
      <c r="AF8925"/>
    </row>
    <row r="8926" spans="3:32">
      <c r="C8926"/>
      <c r="D8926"/>
      <c r="E8926"/>
      <c r="F8926"/>
      <c r="G8926"/>
      <c r="H8926"/>
      <c r="I8926"/>
      <c r="J8926"/>
      <c r="K8926"/>
      <c r="L8926"/>
      <c r="M8926"/>
      <c r="N8926"/>
      <c r="O8926"/>
      <c r="P8926"/>
      <c r="Q8926"/>
      <c r="R8926"/>
      <c r="S8926"/>
      <c r="T8926"/>
      <c r="U8926"/>
      <c r="V8926"/>
      <c r="W8926"/>
      <c r="X8926"/>
      <c r="Y8926"/>
      <c r="Z8926"/>
      <c r="AA8926"/>
      <c r="AB8926"/>
      <c r="AC8926"/>
      <c r="AD8926"/>
      <c r="AE8926"/>
      <c r="AF8926"/>
    </row>
    <row r="8927" spans="3:32">
      <c r="C8927"/>
      <c r="D8927"/>
      <c r="E8927"/>
      <c r="F8927"/>
      <c r="G8927"/>
      <c r="H8927"/>
      <c r="I8927"/>
      <c r="J8927"/>
      <c r="K8927"/>
      <c r="L8927"/>
      <c r="M8927"/>
      <c r="N8927"/>
      <c r="O8927"/>
      <c r="P8927"/>
      <c r="Q8927"/>
      <c r="R8927"/>
      <c r="S8927"/>
      <c r="T8927"/>
      <c r="U8927"/>
      <c r="V8927"/>
      <c r="W8927"/>
      <c r="X8927"/>
      <c r="Y8927"/>
      <c r="Z8927"/>
      <c r="AA8927"/>
      <c r="AB8927"/>
      <c r="AC8927"/>
      <c r="AD8927"/>
      <c r="AE8927"/>
      <c r="AF8927"/>
    </row>
    <row r="8928" spans="3:32">
      <c r="C8928"/>
      <c r="D8928"/>
      <c r="E8928"/>
      <c r="F8928"/>
      <c r="G8928"/>
      <c r="H8928"/>
      <c r="I8928"/>
      <c r="J8928"/>
      <c r="K8928"/>
      <c r="L8928"/>
      <c r="M8928"/>
      <c r="N8928"/>
      <c r="O8928"/>
      <c r="P8928"/>
      <c r="Q8928"/>
      <c r="R8928"/>
      <c r="S8928"/>
      <c r="T8928"/>
      <c r="U8928"/>
      <c r="V8928"/>
      <c r="W8928"/>
      <c r="X8928"/>
      <c r="Y8928"/>
      <c r="Z8928"/>
      <c r="AA8928"/>
      <c r="AB8928"/>
      <c r="AC8928"/>
      <c r="AD8928"/>
      <c r="AE8928"/>
      <c r="AF8928"/>
    </row>
    <row r="8929" spans="3:32">
      <c r="C8929"/>
      <c r="D8929"/>
      <c r="E8929"/>
      <c r="F8929"/>
      <c r="G8929"/>
      <c r="H8929"/>
      <c r="I8929"/>
      <c r="J8929"/>
      <c r="K8929"/>
      <c r="L8929"/>
      <c r="M8929"/>
      <c r="N8929"/>
      <c r="O8929"/>
      <c r="P8929"/>
      <c r="Q8929"/>
      <c r="R8929"/>
      <c r="S8929"/>
      <c r="T8929"/>
      <c r="U8929"/>
      <c r="V8929"/>
      <c r="W8929"/>
      <c r="X8929"/>
      <c r="Y8929"/>
      <c r="Z8929"/>
      <c r="AA8929"/>
      <c r="AB8929"/>
      <c r="AC8929"/>
      <c r="AD8929"/>
      <c r="AE8929"/>
      <c r="AF8929"/>
    </row>
    <row r="8930" spans="3:32">
      <c r="C8930"/>
      <c r="D8930"/>
      <c r="E8930"/>
      <c r="F8930"/>
      <c r="G8930"/>
      <c r="H8930"/>
      <c r="I8930"/>
      <c r="J8930"/>
      <c r="K8930"/>
      <c r="L8930"/>
      <c r="M8930"/>
      <c r="N8930"/>
      <c r="O8930"/>
      <c r="P8930"/>
      <c r="Q8930"/>
      <c r="R8930"/>
      <c r="S8930"/>
      <c r="T8930"/>
      <c r="U8930"/>
      <c r="V8930"/>
      <c r="W8930"/>
      <c r="X8930"/>
      <c r="Y8930"/>
      <c r="Z8930"/>
      <c r="AA8930"/>
      <c r="AB8930"/>
      <c r="AC8930"/>
      <c r="AD8930"/>
      <c r="AE8930"/>
      <c r="AF8930"/>
    </row>
    <row r="8931" spans="3:32">
      <c r="C8931"/>
      <c r="D8931"/>
      <c r="E8931"/>
      <c r="F8931"/>
      <c r="G8931"/>
      <c r="H8931"/>
      <c r="I8931"/>
      <c r="J8931"/>
      <c r="K8931"/>
      <c r="L8931"/>
      <c r="M8931"/>
      <c r="N8931"/>
      <c r="O8931"/>
      <c r="P8931"/>
      <c r="Q8931"/>
      <c r="R8931"/>
      <c r="S8931"/>
      <c r="T8931"/>
      <c r="U8931"/>
      <c r="V8931"/>
      <c r="W8931"/>
      <c r="X8931"/>
      <c r="Y8931"/>
      <c r="Z8931"/>
      <c r="AA8931"/>
      <c r="AB8931"/>
      <c r="AC8931"/>
      <c r="AD8931"/>
      <c r="AE8931"/>
      <c r="AF8931"/>
    </row>
    <row r="8932" spans="3:32">
      <c r="C8932"/>
      <c r="D8932"/>
      <c r="E8932"/>
      <c r="F8932"/>
      <c r="G8932"/>
      <c r="H8932"/>
      <c r="I8932"/>
      <c r="J8932"/>
      <c r="K8932"/>
      <c r="L8932"/>
      <c r="M8932"/>
      <c r="N8932"/>
      <c r="O8932"/>
      <c r="P8932"/>
      <c r="Q8932"/>
      <c r="R8932"/>
      <c r="S8932"/>
      <c r="T8932"/>
      <c r="U8932"/>
      <c r="V8932"/>
      <c r="W8932"/>
      <c r="X8932"/>
      <c r="Y8932"/>
      <c r="Z8932"/>
      <c r="AA8932"/>
      <c r="AB8932"/>
      <c r="AC8932"/>
      <c r="AD8932"/>
      <c r="AE8932"/>
      <c r="AF8932"/>
    </row>
    <row r="8933" spans="3:32">
      <c r="C8933"/>
      <c r="D8933"/>
      <c r="E8933"/>
      <c r="F8933"/>
      <c r="G8933"/>
      <c r="H8933"/>
      <c r="I8933"/>
      <c r="J8933"/>
      <c r="K8933"/>
      <c r="L8933"/>
      <c r="M8933"/>
      <c r="N8933"/>
      <c r="O8933"/>
      <c r="P8933"/>
      <c r="Q8933"/>
      <c r="R8933"/>
      <c r="S8933"/>
      <c r="T8933"/>
      <c r="U8933"/>
      <c r="V8933"/>
      <c r="W8933"/>
      <c r="X8933"/>
      <c r="Y8933"/>
      <c r="Z8933"/>
      <c r="AA8933"/>
      <c r="AB8933"/>
      <c r="AC8933"/>
      <c r="AD8933"/>
      <c r="AE8933"/>
      <c r="AF8933"/>
    </row>
    <row r="8934" spans="3:32">
      <c r="C8934"/>
      <c r="D8934"/>
      <c r="E8934"/>
      <c r="F8934"/>
      <c r="G8934"/>
      <c r="H8934"/>
      <c r="I8934"/>
      <c r="J8934"/>
      <c r="K8934"/>
      <c r="L8934"/>
      <c r="M8934"/>
      <c r="N8934"/>
      <c r="O8934"/>
      <c r="P8934"/>
      <c r="Q8934"/>
      <c r="R8934"/>
      <c r="S8934"/>
      <c r="T8934"/>
      <c r="U8934"/>
      <c r="V8934"/>
      <c r="W8934"/>
      <c r="X8934"/>
      <c r="Y8934"/>
      <c r="Z8934"/>
      <c r="AA8934"/>
      <c r="AB8934"/>
      <c r="AC8934"/>
      <c r="AD8934"/>
      <c r="AE8934"/>
      <c r="AF8934"/>
    </row>
    <row r="8935" spans="3:32">
      <c r="C8935"/>
      <c r="D8935"/>
      <c r="E8935"/>
      <c r="F8935"/>
      <c r="G8935"/>
      <c r="H8935"/>
      <c r="I8935"/>
      <c r="J8935"/>
      <c r="K8935"/>
      <c r="L8935"/>
      <c r="M8935"/>
      <c r="N8935"/>
      <c r="O8935"/>
      <c r="P8935"/>
      <c r="Q8935"/>
      <c r="R8935"/>
      <c r="S8935"/>
      <c r="T8935"/>
      <c r="U8935"/>
      <c r="V8935"/>
      <c r="W8935"/>
      <c r="X8935"/>
      <c r="Y8935"/>
      <c r="Z8935"/>
      <c r="AA8935"/>
      <c r="AB8935"/>
      <c r="AC8935"/>
      <c r="AD8935"/>
      <c r="AE8935"/>
      <c r="AF8935"/>
    </row>
    <row r="8936" spans="3:32">
      <c r="C8936"/>
      <c r="D8936"/>
      <c r="E8936"/>
      <c r="F8936"/>
      <c r="G8936"/>
      <c r="H8936"/>
      <c r="I8936"/>
      <c r="J8936"/>
      <c r="K8936"/>
      <c r="L8936"/>
      <c r="M8936"/>
      <c r="N8936"/>
      <c r="O8936"/>
      <c r="P8936"/>
      <c r="Q8936"/>
      <c r="R8936"/>
      <c r="S8936"/>
      <c r="T8936"/>
      <c r="U8936"/>
      <c r="V8936"/>
      <c r="W8936"/>
      <c r="X8936"/>
      <c r="Y8936"/>
      <c r="Z8936"/>
      <c r="AA8936"/>
      <c r="AB8936"/>
      <c r="AC8936"/>
      <c r="AD8936"/>
      <c r="AE8936"/>
      <c r="AF8936"/>
    </row>
    <row r="8937" spans="3:32">
      <c r="C8937"/>
      <c r="D8937"/>
      <c r="E8937"/>
      <c r="F8937"/>
      <c r="G8937"/>
      <c r="H8937"/>
      <c r="I8937"/>
      <c r="J8937"/>
      <c r="K8937"/>
      <c r="L8937"/>
      <c r="M8937"/>
      <c r="N8937"/>
      <c r="O8937"/>
      <c r="P8937"/>
      <c r="Q8937"/>
      <c r="R8937"/>
      <c r="S8937"/>
      <c r="T8937"/>
      <c r="U8937"/>
      <c r="V8937"/>
      <c r="W8937"/>
      <c r="X8937"/>
      <c r="Y8937"/>
      <c r="Z8937"/>
      <c r="AA8937"/>
      <c r="AB8937"/>
      <c r="AC8937"/>
      <c r="AD8937"/>
      <c r="AE8937"/>
      <c r="AF8937"/>
    </row>
    <row r="8938" spans="3:32">
      <c r="C8938"/>
      <c r="D8938"/>
      <c r="E8938"/>
      <c r="F8938"/>
      <c r="G8938"/>
      <c r="H8938"/>
      <c r="I8938"/>
      <c r="J8938"/>
      <c r="K8938"/>
      <c r="L8938"/>
      <c r="M8938"/>
      <c r="N8938"/>
      <c r="O8938"/>
      <c r="P8938"/>
      <c r="Q8938"/>
      <c r="R8938"/>
      <c r="S8938"/>
      <c r="T8938"/>
      <c r="U8938"/>
      <c r="V8938"/>
      <c r="W8938"/>
      <c r="X8938"/>
      <c r="Y8938"/>
      <c r="Z8938"/>
      <c r="AA8938"/>
      <c r="AB8938"/>
      <c r="AC8938"/>
      <c r="AD8938"/>
      <c r="AE8938"/>
      <c r="AF8938"/>
    </row>
    <row r="8939" spans="3:32">
      <c r="C8939"/>
      <c r="D8939"/>
      <c r="E8939"/>
      <c r="F8939"/>
      <c r="G8939"/>
      <c r="H8939"/>
      <c r="I8939"/>
      <c r="J8939"/>
      <c r="K8939"/>
      <c r="L8939"/>
      <c r="M8939"/>
      <c r="N8939"/>
      <c r="O8939"/>
      <c r="P8939"/>
      <c r="Q8939"/>
      <c r="R8939"/>
      <c r="S8939"/>
      <c r="T8939"/>
      <c r="U8939"/>
      <c r="V8939"/>
      <c r="W8939"/>
      <c r="X8939"/>
      <c r="Y8939"/>
      <c r="Z8939"/>
      <c r="AA8939"/>
      <c r="AB8939"/>
      <c r="AC8939"/>
      <c r="AD8939"/>
      <c r="AE8939"/>
      <c r="AF8939"/>
    </row>
    <row r="8940" spans="3:32">
      <c r="C8940"/>
      <c r="D8940"/>
      <c r="E8940"/>
      <c r="F8940"/>
      <c r="G8940"/>
      <c r="H8940"/>
      <c r="I8940"/>
      <c r="J8940"/>
      <c r="K8940"/>
      <c r="L8940"/>
      <c r="M8940"/>
      <c r="N8940"/>
      <c r="O8940"/>
      <c r="P8940"/>
      <c r="Q8940"/>
      <c r="R8940"/>
      <c r="S8940"/>
      <c r="T8940"/>
      <c r="U8940"/>
      <c r="V8940"/>
      <c r="W8940"/>
      <c r="X8940"/>
      <c r="Y8940"/>
      <c r="Z8940"/>
      <c r="AA8940"/>
      <c r="AB8940"/>
      <c r="AC8940"/>
      <c r="AD8940"/>
      <c r="AE8940"/>
      <c r="AF8940"/>
    </row>
    <row r="8941" spans="3:32">
      <c r="C8941"/>
      <c r="D8941"/>
      <c r="E8941"/>
      <c r="F8941"/>
      <c r="G8941"/>
      <c r="H8941"/>
      <c r="I8941"/>
      <c r="J8941"/>
      <c r="K8941"/>
      <c r="L8941"/>
      <c r="M8941"/>
      <c r="N8941"/>
      <c r="O8941"/>
      <c r="P8941"/>
      <c r="Q8941"/>
      <c r="R8941"/>
      <c r="S8941"/>
      <c r="T8941"/>
      <c r="U8941"/>
      <c r="V8941"/>
      <c r="W8941"/>
      <c r="X8941"/>
      <c r="Y8941"/>
      <c r="Z8941"/>
      <c r="AA8941"/>
      <c r="AB8941"/>
      <c r="AC8941"/>
      <c r="AD8941"/>
      <c r="AE8941"/>
      <c r="AF8941"/>
    </row>
    <row r="8942" spans="3:32">
      <c r="C8942"/>
      <c r="D8942"/>
      <c r="E8942"/>
      <c r="F8942"/>
      <c r="G8942"/>
      <c r="H8942"/>
      <c r="I8942"/>
      <c r="J8942"/>
      <c r="K8942"/>
      <c r="L8942"/>
      <c r="M8942"/>
      <c r="N8942"/>
      <c r="O8942"/>
      <c r="P8942"/>
      <c r="Q8942"/>
      <c r="R8942"/>
      <c r="S8942"/>
      <c r="T8942"/>
      <c r="U8942"/>
      <c r="V8942"/>
      <c r="W8942"/>
      <c r="X8942"/>
      <c r="Y8942"/>
      <c r="Z8942"/>
      <c r="AA8942"/>
      <c r="AB8942"/>
      <c r="AC8942"/>
      <c r="AD8942"/>
      <c r="AE8942"/>
      <c r="AF8942"/>
    </row>
    <row r="8943" spans="3:32">
      <c r="C8943"/>
      <c r="D8943"/>
      <c r="E8943"/>
      <c r="F8943"/>
      <c r="G8943"/>
      <c r="H8943"/>
      <c r="I8943"/>
      <c r="J8943"/>
      <c r="K8943"/>
      <c r="L8943"/>
      <c r="M8943"/>
      <c r="N8943"/>
      <c r="O8943"/>
      <c r="P8943"/>
      <c r="Q8943"/>
      <c r="R8943"/>
      <c r="S8943"/>
      <c r="T8943"/>
      <c r="U8943"/>
      <c r="V8943"/>
      <c r="W8943"/>
      <c r="X8943"/>
      <c r="Y8943"/>
      <c r="Z8943"/>
      <c r="AA8943"/>
      <c r="AB8943"/>
      <c r="AC8943"/>
      <c r="AD8943"/>
      <c r="AE8943"/>
      <c r="AF8943"/>
    </row>
    <row r="8944" spans="3:32">
      <c r="C8944"/>
      <c r="D8944"/>
      <c r="E8944"/>
      <c r="F8944"/>
      <c r="G8944"/>
      <c r="H8944"/>
      <c r="I8944"/>
      <c r="J8944"/>
      <c r="K8944"/>
      <c r="L8944"/>
      <c r="M8944"/>
      <c r="N8944"/>
      <c r="O8944"/>
      <c r="P8944"/>
      <c r="Q8944"/>
      <c r="R8944"/>
      <c r="S8944"/>
      <c r="T8944"/>
      <c r="U8944"/>
      <c r="V8944"/>
      <c r="W8944"/>
      <c r="X8944"/>
      <c r="Y8944"/>
      <c r="Z8944"/>
      <c r="AA8944"/>
      <c r="AB8944"/>
      <c r="AC8944"/>
      <c r="AD8944"/>
      <c r="AE8944"/>
      <c r="AF8944"/>
    </row>
    <row r="8945" spans="3:32">
      <c r="C8945"/>
      <c r="D8945"/>
      <c r="E8945"/>
      <c r="F8945"/>
      <c r="G8945"/>
      <c r="H8945"/>
      <c r="I8945"/>
      <c r="J8945"/>
      <c r="K8945"/>
      <c r="L8945"/>
      <c r="M8945"/>
      <c r="N8945"/>
      <c r="O8945"/>
      <c r="P8945"/>
      <c r="Q8945"/>
      <c r="R8945"/>
      <c r="S8945"/>
      <c r="T8945"/>
      <c r="U8945"/>
      <c r="V8945"/>
      <c r="W8945"/>
      <c r="X8945"/>
      <c r="Y8945"/>
      <c r="Z8945"/>
      <c r="AA8945"/>
      <c r="AB8945"/>
      <c r="AC8945"/>
      <c r="AD8945"/>
      <c r="AE8945"/>
      <c r="AF8945"/>
    </row>
    <row r="8946" spans="3:32">
      <c r="C8946"/>
      <c r="D8946"/>
      <c r="E8946"/>
      <c r="F8946"/>
      <c r="G8946"/>
      <c r="H8946"/>
      <c r="I8946"/>
      <c r="J8946"/>
      <c r="K8946"/>
      <c r="L8946"/>
      <c r="M8946"/>
      <c r="N8946"/>
      <c r="O8946"/>
      <c r="P8946"/>
      <c r="Q8946"/>
      <c r="R8946"/>
      <c r="S8946"/>
      <c r="T8946"/>
      <c r="U8946"/>
      <c r="V8946"/>
      <c r="W8946"/>
      <c r="X8946"/>
      <c r="Y8946"/>
      <c r="Z8946"/>
      <c r="AA8946"/>
      <c r="AB8946"/>
      <c r="AC8946"/>
      <c r="AD8946"/>
      <c r="AE8946"/>
      <c r="AF8946"/>
    </row>
    <row r="8947" spans="3:32">
      <c r="C8947"/>
      <c r="D8947"/>
      <c r="E8947"/>
      <c r="F8947"/>
      <c r="G8947"/>
      <c r="H8947"/>
      <c r="I8947"/>
      <c r="J8947"/>
      <c r="K8947"/>
      <c r="L8947"/>
      <c r="M8947"/>
      <c r="N8947"/>
      <c r="O8947"/>
      <c r="P8947"/>
      <c r="Q8947"/>
      <c r="R8947"/>
      <c r="S8947"/>
      <c r="T8947"/>
      <c r="U8947"/>
      <c r="V8947"/>
      <c r="W8947"/>
      <c r="X8947"/>
      <c r="Y8947"/>
      <c r="Z8947"/>
      <c r="AA8947"/>
      <c r="AB8947"/>
      <c r="AC8947"/>
      <c r="AD8947"/>
      <c r="AE8947"/>
      <c r="AF8947"/>
    </row>
    <row r="8948" spans="3:32">
      <c r="C8948"/>
      <c r="D8948"/>
      <c r="E8948"/>
      <c r="F8948"/>
      <c r="G8948"/>
      <c r="H8948"/>
      <c r="I8948"/>
      <c r="J8948"/>
      <c r="K8948"/>
      <c r="L8948"/>
      <c r="M8948"/>
      <c r="N8948"/>
      <c r="O8948"/>
      <c r="P8948"/>
      <c r="Q8948"/>
      <c r="R8948"/>
      <c r="S8948"/>
      <c r="T8948"/>
      <c r="U8948"/>
      <c r="V8948"/>
      <c r="W8948"/>
      <c r="X8948"/>
      <c r="Y8948"/>
      <c r="Z8948"/>
      <c r="AA8948"/>
      <c r="AB8948"/>
      <c r="AC8948"/>
      <c r="AD8948"/>
      <c r="AE8948"/>
      <c r="AF8948"/>
    </row>
    <row r="8949" spans="3:32">
      <c r="C8949"/>
      <c r="D8949"/>
      <c r="E8949"/>
      <c r="F8949"/>
      <c r="G8949"/>
      <c r="H8949"/>
      <c r="I8949"/>
      <c r="J8949"/>
      <c r="K8949"/>
      <c r="L8949"/>
      <c r="M8949"/>
      <c r="N8949"/>
      <c r="O8949"/>
      <c r="P8949"/>
      <c r="Q8949"/>
      <c r="R8949"/>
      <c r="S8949"/>
      <c r="T8949"/>
      <c r="U8949"/>
      <c r="V8949"/>
      <c r="W8949"/>
      <c r="X8949"/>
      <c r="Y8949"/>
      <c r="Z8949"/>
      <c r="AA8949"/>
      <c r="AB8949"/>
      <c r="AC8949"/>
      <c r="AD8949"/>
      <c r="AE8949"/>
      <c r="AF8949"/>
    </row>
    <row r="8950" spans="3:32">
      <c r="C8950"/>
      <c r="D8950"/>
      <c r="E8950"/>
      <c r="F8950"/>
      <c r="G8950"/>
      <c r="H8950"/>
      <c r="I8950"/>
      <c r="J8950"/>
      <c r="K8950"/>
      <c r="L8950"/>
      <c r="M8950"/>
      <c r="N8950"/>
      <c r="O8950"/>
      <c r="P8950"/>
      <c r="Q8950"/>
      <c r="R8950"/>
      <c r="S8950"/>
      <c r="T8950"/>
      <c r="U8950"/>
      <c r="V8950"/>
      <c r="W8950"/>
      <c r="X8950"/>
      <c r="Y8950"/>
      <c r="Z8950"/>
      <c r="AA8950"/>
      <c r="AB8950"/>
      <c r="AC8950"/>
      <c r="AD8950"/>
      <c r="AE8950"/>
      <c r="AF8950"/>
    </row>
    <row r="8951" spans="3:32">
      <c r="C8951"/>
      <c r="D8951"/>
      <c r="E8951"/>
      <c r="F8951"/>
      <c r="G8951"/>
      <c r="H8951"/>
      <c r="I8951"/>
      <c r="J8951"/>
      <c r="K8951"/>
      <c r="L8951"/>
      <c r="M8951"/>
      <c r="N8951"/>
      <c r="O8951"/>
      <c r="P8951"/>
      <c r="Q8951"/>
      <c r="R8951"/>
      <c r="S8951"/>
      <c r="T8951"/>
      <c r="U8951"/>
      <c r="V8951"/>
      <c r="W8951"/>
      <c r="X8951"/>
      <c r="Y8951"/>
      <c r="Z8951"/>
      <c r="AA8951"/>
      <c r="AB8951"/>
      <c r="AC8951"/>
      <c r="AD8951"/>
      <c r="AE8951"/>
      <c r="AF8951"/>
    </row>
    <row r="8952" spans="3:32">
      <c r="C8952"/>
      <c r="D8952"/>
      <c r="E8952"/>
      <c r="F8952"/>
      <c r="G8952"/>
      <c r="H8952"/>
      <c r="I8952"/>
      <c r="J8952"/>
      <c r="K8952"/>
      <c r="L8952"/>
      <c r="M8952"/>
      <c r="N8952"/>
      <c r="O8952"/>
      <c r="P8952"/>
      <c r="Q8952"/>
      <c r="R8952"/>
      <c r="S8952"/>
      <c r="T8952"/>
      <c r="U8952"/>
      <c r="V8952"/>
      <c r="W8952"/>
      <c r="X8952"/>
      <c r="Y8952"/>
      <c r="Z8952"/>
      <c r="AA8952"/>
      <c r="AB8952"/>
      <c r="AC8952"/>
      <c r="AD8952"/>
      <c r="AE8952"/>
      <c r="AF8952"/>
    </row>
    <row r="8953" spans="3:32">
      <c r="C8953"/>
      <c r="D8953"/>
      <c r="E8953"/>
      <c r="F8953"/>
      <c r="G8953"/>
      <c r="H8953"/>
      <c r="I8953"/>
      <c r="J8953"/>
      <c r="K8953"/>
      <c r="L8953"/>
      <c r="M8953"/>
      <c r="N8953"/>
      <c r="O8953"/>
      <c r="P8953"/>
      <c r="Q8953"/>
      <c r="R8953"/>
      <c r="S8953"/>
      <c r="T8953"/>
      <c r="U8953"/>
      <c r="V8953"/>
      <c r="W8953"/>
      <c r="X8953"/>
      <c r="Y8953"/>
      <c r="Z8953"/>
      <c r="AA8953"/>
      <c r="AB8953"/>
      <c r="AC8953"/>
      <c r="AD8953"/>
      <c r="AE8953"/>
      <c r="AF8953"/>
    </row>
    <row r="8954" spans="3:32">
      <c r="C8954"/>
      <c r="D8954"/>
      <c r="E8954"/>
      <c r="F8954"/>
      <c r="G8954"/>
      <c r="H8954"/>
      <c r="I8954"/>
      <c r="J8954"/>
      <c r="K8954"/>
      <c r="L8954"/>
      <c r="M8954"/>
      <c r="N8954"/>
      <c r="O8954"/>
      <c r="P8954"/>
      <c r="Q8954"/>
      <c r="R8954"/>
      <c r="S8954"/>
      <c r="T8954"/>
      <c r="U8954"/>
      <c r="V8954"/>
      <c r="W8954"/>
      <c r="X8954"/>
      <c r="Y8954"/>
      <c r="Z8954"/>
      <c r="AA8954"/>
      <c r="AB8954"/>
      <c r="AC8954"/>
      <c r="AD8954"/>
      <c r="AE8954"/>
      <c r="AF8954"/>
    </row>
    <row r="8955" spans="3:32">
      <c r="C8955"/>
      <c r="D8955"/>
      <c r="E8955"/>
      <c r="F8955"/>
      <c r="G8955"/>
      <c r="H8955"/>
      <c r="I8955"/>
      <c r="J8955"/>
      <c r="K8955"/>
      <c r="L8955"/>
      <c r="M8955"/>
      <c r="N8955"/>
      <c r="O8955"/>
      <c r="P8955"/>
      <c r="Q8955"/>
      <c r="R8955"/>
      <c r="S8955"/>
      <c r="T8955"/>
      <c r="U8955"/>
      <c r="V8955"/>
      <c r="W8955"/>
      <c r="X8955"/>
      <c r="Y8955"/>
      <c r="Z8955"/>
      <c r="AA8955"/>
      <c r="AB8955"/>
      <c r="AC8955"/>
      <c r="AD8955"/>
      <c r="AE8955"/>
      <c r="AF8955"/>
    </row>
    <row r="8956" spans="3:32">
      <c r="C8956"/>
      <c r="D8956"/>
      <c r="E8956"/>
      <c r="F8956"/>
      <c r="G8956"/>
      <c r="H8956"/>
      <c r="I8956"/>
      <c r="J8956"/>
      <c r="K8956"/>
      <c r="L8956"/>
      <c r="M8956"/>
      <c r="N8956"/>
      <c r="O8956"/>
      <c r="P8956"/>
      <c r="Q8956"/>
      <c r="R8956"/>
      <c r="S8956"/>
      <c r="T8956"/>
      <c r="U8956"/>
      <c r="V8956"/>
      <c r="W8956"/>
      <c r="X8956"/>
      <c r="Y8956"/>
      <c r="Z8956"/>
      <c r="AA8956"/>
      <c r="AB8956"/>
      <c r="AC8956"/>
      <c r="AD8956"/>
      <c r="AE8956"/>
      <c r="AF8956"/>
    </row>
    <row r="8957" spans="3:32">
      <c r="C8957"/>
      <c r="D8957"/>
      <c r="E8957"/>
      <c r="F8957"/>
      <c r="G8957"/>
      <c r="H8957"/>
      <c r="I8957"/>
      <c r="J8957"/>
      <c r="K8957"/>
      <c r="L8957"/>
      <c r="M8957"/>
      <c r="N8957"/>
      <c r="O8957"/>
      <c r="P8957"/>
      <c r="Q8957"/>
      <c r="R8957"/>
      <c r="S8957"/>
      <c r="T8957"/>
      <c r="U8957"/>
      <c r="V8957"/>
      <c r="W8957"/>
      <c r="X8957"/>
      <c r="Y8957"/>
      <c r="Z8957"/>
      <c r="AA8957"/>
      <c r="AB8957"/>
      <c r="AC8957"/>
      <c r="AD8957"/>
      <c r="AE8957"/>
      <c r="AF8957"/>
    </row>
    <row r="8958" spans="3:32">
      <c r="C8958"/>
      <c r="D8958"/>
      <c r="E8958"/>
      <c r="F8958"/>
      <c r="G8958"/>
      <c r="H8958"/>
      <c r="I8958"/>
      <c r="J8958"/>
      <c r="K8958"/>
      <c r="L8958"/>
      <c r="M8958"/>
      <c r="N8958"/>
      <c r="O8958"/>
      <c r="P8958"/>
      <c r="Q8958"/>
      <c r="R8958"/>
      <c r="S8958"/>
      <c r="T8958"/>
      <c r="U8958"/>
      <c r="V8958"/>
      <c r="W8958"/>
      <c r="X8958"/>
      <c r="Y8958"/>
      <c r="Z8958"/>
      <c r="AA8958"/>
      <c r="AB8958"/>
      <c r="AC8958"/>
      <c r="AD8958"/>
      <c r="AE8958"/>
      <c r="AF8958"/>
    </row>
    <row r="8959" spans="3:32">
      <c r="C8959"/>
      <c r="D8959"/>
      <c r="E8959"/>
      <c r="F8959"/>
      <c r="G8959"/>
      <c r="H8959"/>
      <c r="I8959"/>
      <c r="J8959"/>
      <c r="K8959"/>
      <c r="L8959"/>
      <c r="M8959"/>
      <c r="N8959"/>
      <c r="O8959"/>
      <c r="P8959"/>
      <c r="Q8959"/>
      <c r="R8959"/>
      <c r="S8959"/>
      <c r="T8959"/>
      <c r="U8959"/>
      <c r="V8959"/>
      <c r="W8959"/>
      <c r="X8959"/>
      <c r="Y8959"/>
      <c r="Z8959"/>
      <c r="AA8959"/>
      <c r="AB8959"/>
      <c r="AC8959"/>
      <c r="AD8959"/>
      <c r="AE8959"/>
      <c r="AF8959"/>
    </row>
    <row r="8960" spans="3:32">
      <c r="C8960"/>
      <c r="D8960"/>
      <c r="E8960"/>
      <c r="F8960"/>
      <c r="G8960"/>
      <c r="H8960"/>
      <c r="I8960"/>
      <c r="J8960"/>
      <c r="K8960"/>
      <c r="L8960"/>
      <c r="M8960"/>
      <c r="N8960"/>
      <c r="O8960"/>
      <c r="P8960"/>
      <c r="Q8960"/>
      <c r="R8960"/>
      <c r="S8960"/>
      <c r="T8960"/>
      <c r="U8960"/>
      <c r="V8960"/>
      <c r="W8960"/>
      <c r="X8960"/>
      <c r="Y8960"/>
      <c r="Z8960"/>
      <c r="AA8960"/>
      <c r="AB8960"/>
      <c r="AC8960"/>
      <c r="AD8960"/>
      <c r="AE8960"/>
      <c r="AF8960"/>
    </row>
    <row r="8961" spans="3:32">
      <c r="C8961"/>
      <c r="D8961"/>
      <c r="E8961"/>
      <c r="F8961"/>
      <c r="G8961"/>
      <c r="H8961"/>
      <c r="I8961"/>
      <c r="J8961"/>
      <c r="K8961"/>
      <c r="L8961"/>
      <c r="M8961"/>
      <c r="N8961"/>
      <c r="O8961"/>
      <c r="P8961"/>
      <c r="Q8961"/>
      <c r="R8961"/>
      <c r="S8961"/>
      <c r="T8961"/>
      <c r="U8961"/>
      <c r="V8961"/>
      <c r="W8961"/>
      <c r="X8961"/>
      <c r="Y8961"/>
      <c r="Z8961"/>
      <c r="AA8961"/>
      <c r="AB8961"/>
      <c r="AC8961"/>
      <c r="AD8961"/>
      <c r="AE8961"/>
      <c r="AF8961"/>
    </row>
    <row r="8962" spans="3:32">
      <c r="C8962"/>
      <c r="D8962"/>
      <c r="E8962"/>
      <c r="F8962"/>
      <c r="G8962"/>
      <c r="H8962"/>
      <c r="I8962"/>
      <c r="J8962"/>
      <c r="K8962"/>
      <c r="L8962"/>
      <c r="M8962"/>
      <c r="N8962"/>
      <c r="O8962"/>
      <c r="P8962"/>
      <c r="Q8962"/>
      <c r="R8962"/>
      <c r="S8962"/>
      <c r="T8962"/>
      <c r="U8962"/>
      <c r="V8962"/>
      <c r="W8962"/>
      <c r="X8962"/>
      <c r="Y8962"/>
      <c r="Z8962"/>
      <c r="AA8962"/>
      <c r="AB8962"/>
      <c r="AC8962"/>
      <c r="AD8962"/>
      <c r="AE8962"/>
      <c r="AF8962"/>
    </row>
    <row r="8963" spans="3:32">
      <c r="C8963"/>
      <c r="D8963"/>
      <c r="E8963"/>
      <c r="F8963"/>
      <c r="G8963"/>
      <c r="H8963"/>
      <c r="I8963"/>
      <c r="J8963"/>
      <c r="K8963"/>
      <c r="L8963"/>
      <c r="M8963"/>
      <c r="N8963"/>
      <c r="O8963"/>
      <c r="P8963"/>
      <c r="Q8963"/>
      <c r="R8963"/>
      <c r="S8963"/>
      <c r="T8963"/>
      <c r="U8963"/>
      <c r="V8963"/>
      <c r="W8963"/>
      <c r="X8963"/>
      <c r="Y8963"/>
      <c r="Z8963"/>
      <c r="AA8963"/>
      <c r="AB8963"/>
      <c r="AC8963"/>
      <c r="AD8963"/>
      <c r="AE8963"/>
      <c r="AF8963"/>
    </row>
    <row r="8964" spans="3:32">
      <c r="C8964"/>
      <c r="D8964"/>
      <c r="E8964"/>
      <c r="F8964"/>
      <c r="G8964"/>
      <c r="H8964"/>
      <c r="I8964"/>
      <c r="J8964"/>
      <c r="K8964"/>
      <c r="L8964"/>
      <c r="M8964"/>
      <c r="N8964"/>
      <c r="O8964"/>
      <c r="P8964"/>
      <c r="Q8964"/>
      <c r="R8964"/>
      <c r="S8964"/>
      <c r="T8964"/>
      <c r="U8964"/>
      <c r="V8964"/>
      <c r="W8964"/>
      <c r="X8964"/>
      <c r="Y8964"/>
      <c r="Z8964"/>
      <c r="AA8964"/>
      <c r="AB8964"/>
      <c r="AC8964"/>
      <c r="AD8964"/>
      <c r="AE8964"/>
      <c r="AF8964"/>
    </row>
    <row r="8965" spans="3:32">
      <c r="C8965"/>
      <c r="D8965"/>
      <c r="E8965"/>
      <c r="F8965"/>
      <c r="G8965"/>
      <c r="H8965"/>
      <c r="I8965"/>
      <c r="J8965"/>
      <c r="K8965"/>
      <c r="L8965"/>
      <c r="M8965"/>
      <c r="N8965"/>
      <c r="O8965"/>
      <c r="P8965"/>
      <c r="Q8965"/>
      <c r="R8965"/>
      <c r="S8965"/>
      <c r="T8965"/>
      <c r="U8965"/>
      <c r="V8965"/>
      <c r="W8965"/>
      <c r="X8965"/>
      <c r="Y8965"/>
      <c r="Z8965"/>
      <c r="AA8965"/>
      <c r="AB8965"/>
      <c r="AC8965"/>
      <c r="AD8965"/>
      <c r="AE8965"/>
      <c r="AF8965"/>
    </row>
    <row r="8966" spans="3:32">
      <c r="C8966"/>
      <c r="D8966"/>
      <c r="E8966"/>
      <c r="F8966"/>
      <c r="G8966"/>
      <c r="H8966"/>
      <c r="I8966"/>
      <c r="J8966"/>
      <c r="K8966"/>
      <c r="L8966"/>
      <c r="M8966"/>
      <c r="N8966"/>
      <c r="O8966"/>
      <c r="P8966"/>
      <c r="Q8966"/>
      <c r="R8966"/>
      <c r="S8966"/>
      <c r="T8966"/>
      <c r="U8966"/>
      <c r="V8966"/>
      <c r="W8966"/>
      <c r="X8966"/>
      <c r="Y8966"/>
      <c r="Z8966"/>
      <c r="AA8966"/>
      <c r="AB8966"/>
      <c r="AC8966"/>
      <c r="AD8966"/>
      <c r="AE8966"/>
      <c r="AF8966"/>
    </row>
    <row r="8967" spans="3:32">
      <c r="C8967"/>
      <c r="D8967"/>
      <c r="E8967"/>
      <c r="F8967"/>
      <c r="G8967"/>
      <c r="H8967"/>
      <c r="I8967"/>
      <c r="J8967"/>
      <c r="K8967"/>
      <c r="L8967"/>
      <c r="M8967"/>
      <c r="N8967"/>
      <c r="O8967"/>
      <c r="P8967"/>
      <c r="Q8967"/>
      <c r="R8967"/>
      <c r="S8967"/>
      <c r="T8967"/>
      <c r="U8967"/>
      <c r="V8967"/>
      <c r="W8967"/>
      <c r="X8967"/>
      <c r="Y8967"/>
      <c r="Z8967"/>
      <c r="AA8967"/>
      <c r="AB8967"/>
      <c r="AC8967"/>
      <c r="AD8967"/>
      <c r="AE8967"/>
      <c r="AF8967"/>
    </row>
    <row r="8968" spans="3:32">
      <c r="C8968"/>
      <c r="D8968"/>
      <c r="E8968"/>
      <c r="F8968"/>
      <c r="G8968"/>
      <c r="H8968"/>
      <c r="I8968"/>
      <c r="J8968"/>
      <c r="K8968"/>
      <c r="L8968"/>
      <c r="M8968"/>
      <c r="N8968"/>
      <c r="O8968"/>
      <c r="P8968"/>
      <c r="Q8968"/>
      <c r="R8968"/>
      <c r="S8968"/>
      <c r="T8968"/>
      <c r="U8968"/>
      <c r="V8968"/>
      <c r="W8968"/>
      <c r="X8968"/>
      <c r="Y8968"/>
      <c r="Z8968"/>
      <c r="AA8968"/>
      <c r="AB8968"/>
      <c r="AC8968"/>
      <c r="AD8968"/>
      <c r="AE8968"/>
      <c r="AF8968"/>
    </row>
    <row r="8969" spans="3:32">
      <c r="C8969"/>
      <c r="D8969"/>
      <c r="E8969"/>
      <c r="F8969"/>
      <c r="G8969"/>
      <c r="H8969"/>
      <c r="I8969"/>
      <c r="J8969"/>
      <c r="K8969"/>
      <c r="L8969"/>
      <c r="M8969"/>
      <c r="N8969"/>
      <c r="O8969"/>
      <c r="P8969"/>
      <c r="Q8969"/>
      <c r="R8969"/>
      <c r="S8969"/>
      <c r="T8969"/>
      <c r="U8969"/>
      <c r="V8969"/>
      <c r="W8969"/>
      <c r="X8969"/>
      <c r="Y8969"/>
      <c r="Z8969"/>
      <c r="AA8969"/>
      <c r="AB8969"/>
      <c r="AC8969"/>
      <c r="AD8969"/>
      <c r="AE8969"/>
      <c r="AF8969"/>
    </row>
    <row r="8970" spans="3:32">
      <c r="C8970"/>
      <c r="D8970"/>
      <c r="E8970"/>
      <c r="F8970"/>
      <c r="G8970"/>
      <c r="H8970"/>
      <c r="I8970"/>
      <c r="J8970"/>
      <c r="K8970"/>
      <c r="L8970"/>
      <c r="M8970"/>
      <c r="N8970"/>
      <c r="O8970"/>
      <c r="P8970"/>
      <c r="Q8970"/>
      <c r="R8970"/>
      <c r="S8970"/>
      <c r="T8970"/>
      <c r="U8970"/>
      <c r="V8970"/>
      <c r="W8970"/>
      <c r="X8970"/>
      <c r="Y8970"/>
      <c r="Z8970"/>
      <c r="AA8970"/>
      <c r="AB8970"/>
      <c r="AC8970"/>
      <c r="AD8970"/>
      <c r="AE8970"/>
      <c r="AF8970"/>
    </row>
    <row r="8971" spans="3:32">
      <c r="C8971"/>
      <c r="D8971"/>
      <c r="E8971"/>
      <c r="F8971"/>
      <c r="G8971"/>
      <c r="H8971"/>
      <c r="I8971"/>
      <c r="J8971"/>
      <c r="K8971"/>
      <c r="L8971"/>
      <c r="M8971"/>
      <c r="N8971"/>
      <c r="O8971"/>
      <c r="P8971"/>
      <c r="Q8971"/>
      <c r="R8971"/>
      <c r="S8971"/>
      <c r="T8971"/>
      <c r="U8971"/>
      <c r="V8971"/>
      <c r="W8971"/>
      <c r="X8971"/>
      <c r="Y8971"/>
      <c r="Z8971"/>
      <c r="AA8971"/>
      <c r="AB8971"/>
      <c r="AC8971"/>
      <c r="AD8971"/>
      <c r="AE8971"/>
      <c r="AF8971"/>
    </row>
    <row r="8972" spans="3:32">
      <c r="C8972"/>
      <c r="D8972"/>
      <c r="E8972"/>
      <c r="F8972"/>
      <c r="G8972"/>
      <c r="H8972"/>
      <c r="I8972"/>
      <c r="J8972"/>
      <c r="K8972"/>
      <c r="L8972"/>
      <c r="M8972"/>
      <c r="N8972"/>
      <c r="O8972"/>
      <c r="P8972"/>
      <c r="Q8972"/>
      <c r="R8972"/>
      <c r="S8972"/>
      <c r="T8972"/>
      <c r="U8972"/>
      <c r="V8972"/>
      <c r="W8972"/>
      <c r="X8972"/>
      <c r="Y8972"/>
      <c r="Z8972"/>
      <c r="AA8972"/>
      <c r="AB8972"/>
      <c r="AC8972"/>
      <c r="AD8972"/>
      <c r="AE8972"/>
      <c r="AF8972"/>
    </row>
    <row r="8973" spans="3:32">
      <c r="C8973"/>
      <c r="D8973"/>
      <c r="E8973"/>
      <c r="F8973"/>
      <c r="G8973"/>
      <c r="H8973"/>
      <c r="I8973"/>
      <c r="J8973"/>
      <c r="K8973"/>
      <c r="L8973"/>
      <c r="M8973"/>
      <c r="N8973"/>
      <c r="O8973"/>
      <c r="P8973"/>
      <c r="Q8973"/>
      <c r="R8973"/>
      <c r="S8973"/>
      <c r="T8973"/>
      <c r="U8973"/>
      <c r="V8973"/>
      <c r="W8973"/>
      <c r="X8973"/>
      <c r="Y8973"/>
      <c r="Z8973"/>
      <c r="AA8973"/>
      <c r="AB8973"/>
      <c r="AC8973"/>
      <c r="AD8973"/>
      <c r="AE8973"/>
      <c r="AF8973"/>
    </row>
    <row r="8974" spans="3:32">
      <c r="C8974"/>
      <c r="D8974"/>
      <c r="E8974"/>
      <c r="F8974"/>
      <c r="G8974"/>
      <c r="H8974"/>
      <c r="I8974"/>
      <c r="J8974"/>
      <c r="K8974"/>
      <c r="L8974"/>
      <c r="M8974"/>
      <c r="N8974"/>
      <c r="O8974"/>
      <c r="P8974"/>
      <c r="Q8974"/>
      <c r="R8974"/>
      <c r="S8974"/>
      <c r="T8974"/>
      <c r="U8974"/>
      <c r="V8974"/>
      <c r="W8974"/>
      <c r="X8974"/>
      <c r="Y8974"/>
      <c r="Z8974"/>
      <c r="AA8974"/>
      <c r="AB8974"/>
      <c r="AC8974"/>
      <c r="AD8974"/>
      <c r="AE8974"/>
      <c r="AF8974"/>
    </row>
    <row r="8975" spans="3:32">
      <c r="C8975"/>
      <c r="D8975"/>
      <c r="E8975"/>
      <c r="F8975"/>
      <c r="G8975"/>
      <c r="H8975"/>
      <c r="I8975"/>
      <c r="J8975"/>
      <c r="K8975"/>
      <c r="L8975"/>
      <c r="M8975"/>
      <c r="N8975"/>
      <c r="O8975"/>
      <c r="P8975"/>
      <c r="Q8975"/>
      <c r="R8975"/>
      <c r="S8975"/>
      <c r="T8975"/>
      <c r="U8975"/>
      <c r="V8975"/>
      <c r="W8975"/>
      <c r="X8975"/>
      <c r="Y8975"/>
      <c r="Z8975"/>
      <c r="AA8975"/>
      <c r="AB8975"/>
      <c r="AC8975"/>
      <c r="AD8975"/>
      <c r="AE8975"/>
      <c r="AF8975"/>
    </row>
    <row r="8976" spans="3:32">
      <c r="C8976"/>
      <c r="D8976"/>
      <c r="E8976"/>
      <c r="F8976"/>
      <c r="G8976"/>
      <c r="H8976"/>
      <c r="I8976"/>
      <c r="J8976"/>
      <c r="K8976"/>
      <c r="L8976"/>
      <c r="M8976"/>
      <c r="N8976"/>
      <c r="O8976"/>
      <c r="P8976"/>
      <c r="Q8976"/>
      <c r="R8976"/>
      <c r="S8976"/>
      <c r="T8976"/>
      <c r="U8976"/>
      <c r="V8976"/>
      <c r="W8976"/>
      <c r="X8976"/>
      <c r="Y8976"/>
      <c r="Z8976"/>
      <c r="AA8976"/>
      <c r="AB8976"/>
      <c r="AC8976"/>
      <c r="AD8976"/>
      <c r="AE8976"/>
      <c r="AF8976"/>
    </row>
    <row r="8977" spans="3:32">
      <c r="C8977"/>
      <c r="D8977"/>
      <c r="E8977"/>
      <c r="F8977"/>
      <c r="G8977"/>
      <c r="H8977"/>
      <c r="I8977"/>
      <c r="J8977"/>
      <c r="K8977"/>
      <c r="L8977"/>
      <c r="M8977"/>
      <c r="N8977"/>
      <c r="O8977"/>
      <c r="P8977"/>
      <c r="Q8977"/>
      <c r="R8977"/>
      <c r="S8977"/>
      <c r="T8977"/>
      <c r="U8977"/>
      <c r="V8977"/>
      <c r="W8977"/>
      <c r="X8977"/>
      <c r="Y8977"/>
      <c r="Z8977"/>
      <c r="AA8977"/>
      <c r="AB8977"/>
      <c r="AC8977"/>
      <c r="AD8977"/>
      <c r="AE8977"/>
      <c r="AF8977"/>
    </row>
    <row r="8978" spans="3:32">
      <c r="C8978"/>
      <c r="D8978"/>
      <c r="E8978"/>
      <c r="F8978"/>
      <c r="G8978"/>
      <c r="H8978"/>
      <c r="I8978"/>
      <c r="J8978"/>
      <c r="K8978"/>
      <c r="L8978"/>
      <c r="M8978"/>
      <c r="N8978"/>
      <c r="O8978"/>
      <c r="P8978"/>
      <c r="Q8978"/>
      <c r="R8978"/>
      <c r="S8978"/>
      <c r="T8978"/>
      <c r="U8978"/>
      <c r="V8978"/>
      <c r="W8978"/>
      <c r="X8978"/>
      <c r="Y8978"/>
      <c r="Z8978"/>
      <c r="AA8978"/>
      <c r="AB8978"/>
      <c r="AC8978"/>
      <c r="AD8978"/>
      <c r="AE8978"/>
      <c r="AF8978"/>
    </row>
    <row r="8979" spans="3:32">
      <c r="C8979"/>
      <c r="D8979"/>
      <c r="E8979"/>
      <c r="F8979"/>
      <c r="G8979"/>
      <c r="H8979"/>
      <c r="I8979"/>
      <c r="J8979"/>
      <c r="K8979"/>
      <c r="L8979"/>
      <c r="M8979"/>
      <c r="N8979"/>
      <c r="O8979"/>
      <c r="P8979"/>
      <c r="Q8979"/>
      <c r="R8979"/>
      <c r="S8979"/>
      <c r="T8979"/>
      <c r="U8979"/>
      <c r="V8979"/>
      <c r="W8979"/>
      <c r="X8979"/>
      <c r="Y8979"/>
      <c r="Z8979"/>
      <c r="AA8979"/>
      <c r="AB8979"/>
      <c r="AC8979"/>
      <c r="AD8979"/>
      <c r="AE8979"/>
      <c r="AF8979"/>
    </row>
    <row r="8980" spans="3:32">
      <c r="C8980"/>
      <c r="D8980"/>
      <c r="E8980"/>
      <c r="F8980"/>
      <c r="G8980"/>
      <c r="H8980"/>
      <c r="I8980"/>
      <c r="J8980"/>
      <c r="K8980"/>
      <c r="L8980"/>
      <c r="M8980"/>
      <c r="N8980"/>
      <c r="O8980"/>
      <c r="P8980"/>
      <c r="Q8980"/>
      <c r="R8980"/>
      <c r="S8980"/>
      <c r="T8980"/>
      <c r="U8980"/>
      <c r="V8980"/>
      <c r="W8980"/>
      <c r="X8980"/>
      <c r="Y8980"/>
      <c r="Z8980"/>
      <c r="AA8980"/>
      <c r="AB8980"/>
      <c r="AC8980"/>
      <c r="AD8980"/>
      <c r="AE8980"/>
      <c r="AF8980"/>
    </row>
    <row r="8981" spans="3:32">
      <c r="C8981"/>
      <c r="D8981"/>
      <c r="E8981"/>
      <c r="F8981"/>
      <c r="G8981"/>
      <c r="H8981"/>
      <c r="I8981"/>
      <c r="J8981"/>
      <c r="K8981"/>
      <c r="L8981"/>
      <c r="M8981"/>
      <c r="N8981"/>
      <c r="O8981"/>
      <c r="P8981"/>
      <c r="Q8981"/>
      <c r="R8981"/>
      <c r="S8981"/>
      <c r="T8981"/>
      <c r="U8981"/>
      <c r="V8981"/>
      <c r="W8981"/>
      <c r="X8981"/>
      <c r="Y8981"/>
      <c r="Z8981"/>
      <c r="AA8981"/>
      <c r="AB8981"/>
      <c r="AC8981"/>
      <c r="AD8981"/>
      <c r="AE8981"/>
      <c r="AF8981"/>
    </row>
    <row r="8982" spans="3:32">
      <c r="C8982"/>
      <c r="D8982"/>
      <c r="E8982"/>
      <c r="F8982"/>
      <c r="G8982"/>
      <c r="H8982"/>
      <c r="I8982"/>
      <c r="J8982"/>
      <c r="K8982"/>
      <c r="L8982"/>
      <c r="M8982"/>
      <c r="N8982"/>
      <c r="O8982"/>
      <c r="P8982"/>
      <c r="Q8982"/>
      <c r="R8982"/>
      <c r="S8982"/>
      <c r="T8982"/>
      <c r="U8982"/>
      <c r="V8982"/>
      <c r="W8982"/>
      <c r="X8982"/>
      <c r="Y8982"/>
      <c r="Z8982"/>
      <c r="AA8982"/>
      <c r="AB8982"/>
      <c r="AC8982"/>
      <c r="AD8982"/>
      <c r="AE8982"/>
      <c r="AF8982"/>
    </row>
    <row r="8983" spans="3:32">
      <c r="C8983"/>
      <c r="D8983"/>
      <c r="E8983"/>
      <c r="F8983"/>
      <c r="G8983"/>
      <c r="H8983"/>
      <c r="I8983"/>
      <c r="J8983"/>
      <c r="K8983"/>
      <c r="L8983"/>
      <c r="M8983"/>
      <c r="N8983"/>
      <c r="O8983"/>
      <c r="P8983"/>
      <c r="Q8983"/>
      <c r="R8983"/>
      <c r="S8983"/>
      <c r="T8983"/>
      <c r="U8983"/>
      <c r="V8983"/>
      <c r="W8983"/>
      <c r="X8983"/>
      <c r="Y8983"/>
      <c r="Z8983"/>
      <c r="AA8983"/>
      <c r="AB8983"/>
      <c r="AC8983"/>
      <c r="AD8983"/>
      <c r="AE8983"/>
      <c r="AF8983"/>
    </row>
    <row r="8984" spans="3:32">
      <c r="C8984"/>
      <c r="D8984"/>
      <c r="E8984"/>
      <c r="F8984"/>
      <c r="G8984"/>
      <c r="H8984"/>
      <c r="I8984"/>
      <c r="J8984"/>
      <c r="K8984"/>
      <c r="L8984"/>
      <c r="M8984"/>
      <c r="N8984"/>
      <c r="O8984"/>
      <c r="P8984"/>
      <c r="Q8984"/>
      <c r="R8984"/>
      <c r="S8984"/>
      <c r="T8984"/>
      <c r="U8984"/>
      <c r="V8984"/>
      <c r="W8984"/>
      <c r="X8984"/>
      <c r="Y8984"/>
      <c r="Z8984"/>
      <c r="AA8984"/>
      <c r="AB8984"/>
      <c r="AC8984"/>
      <c r="AD8984"/>
      <c r="AE8984"/>
      <c r="AF8984"/>
    </row>
    <row r="8985" spans="3:32">
      <c r="C8985"/>
      <c r="D8985"/>
      <c r="E8985"/>
      <c r="F8985"/>
      <c r="G8985"/>
      <c r="H8985"/>
      <c r="I8985"/>
      <c r="J8985"/>
      <c r="K8985"/>
      <c r="L8985"/>
      <c r="M8985"/>
      <c r="N8985"/>
      <c r="O8985"/>
      <c r="P8985"/>
      <c r="Q8985"/>
      <c r="R8985"/>
      <c r="S8985"/>
      <c r="T8985"/>
      <c r="U8985"/>
      <c r="V8985"/>
      <c r="W8985"/>
      <c r="X8985"/>
      <c r="Y8985"/>
      <c r="Z8985"/>
      <c r="AA8985"/>
      <c r="AB8985"/>
      <c r="AC8985"/>
      <c r="AD8985"/>
      <c r="AE8985"/>
      <c r="AF8985"/>
    </row>
    <row r="8986" spans="3:32">
      <c r="C8986"/>
      <c r="D8986"/>
      <c r="E8986"/>
      <c r="F8986"/>
      <c r="G8986"/>
      <c r="H8986"/>
      <c r="I8986"/>
      <c r="J8986"/>
      <c r="K8986"/>
      <c r="L8986"/>
      <c r="M8986"/>
      <c r="N8986"/>
      <c r="O8986"/>
      <c r="P8986"/>
      <c r="Q8986"/>
      <c r="R8986"/>
      <c r="S8986"/>
      <c r="T8986"/>
      <c r="U8986"/>
      <c r="V8986"/>
      <c r="W8986"/>
      <c r="X8986"/>
      <c r="Y8986"/>
      <c r="Z8986"/>
      <c r="AA8986"/>
      <c r="AB8986"/>
      <c r="AC8986"/>
      <c r="AD8986"/>
      <c r="AE8986"/>
      <c r="AF8986"/>
    </row>
    <row r="8987" spans="3:32">
      <c r="C8987"/>
      <c r="D8987"/>
      <c r="E8987"/>
      <c r="F8987"/>
      <c r="G8987"/>
      <c r="H8987"/>
      <c r="I8987"/>
      <c r="J8987"/>
      <c r="K8987"/>
      <c r="L8987"/>
      <c r="M8987"/>
      <c r="N8987"/>
      <c r="O8987"/>
      <c r="P8987"/>
      <c r="Q8987"/>
      <c r="R8987"/>
      <c r="S8987"/>
      <c r="T8987"/>
      <c r="U8987"/>
      <c r="V8987"/>
      <c r="W8987"/>
      <c r="X8987"/>
      <c r="Y8987"/>
      <c r="Z8987"/>
      <c r="AA8987"/>
      <c r="AB8987"/>
      <c r="AC8987"/>
      <c r="AD8987"/>
      <c r="AE8987"/>
      <c r="AF8987"/>
    </row>
    <row r="8988" spans="3:32">
      <c r="C8988"/>
      <c r="D8988"/>
      <c r="E8988"/>
      <c r="F8988"/>
      <c r="G8988"/>
      <c r="H8988"/>
      <c r="I8988"/>
      <c r="J8988"/>
      <c r="K8988"/>
      <c r="L8988"/>
      <c r="M8988"/>
      <c r="N8988"/>
      <c r="O8988"/>
      <c r="P8988"/>
      <c r="Q8988"/>
      <c r="R8988"/>
      <c r="S8988"/>
      <c r="T8988"/>
      <c r="U8988"/>
      <c r="V8988"/>
      <c r="W8988"/>
      <c r="X8988"/>
      <c r="Y8988"/>
      <c r="Z8988"/>
      <c r="AA8988"/>
      <c r="AB8988"/>
      <c r="AC8988"/>
      <c r="AD8988"/>
      <c r="AE8988"/>
      <c r="AF8988"/>
    </row>
    <row r="8989" spans="3:32">
      <c r="C8989"/>
      <c r="D8989"/>
      <c r="E8989"/>
      <c r="F8989"/>
      <c r="G8989"/>
      <c r="H8989"/>
      <c r="I8989"/>
      <c r="J8989"/>
      <c r="K8989"/>
      <c r="L8989"/>
      <c r="M8989"/>
      <c r="N8989"/>
      <c r="O8989"/>
      <c r="P8989"/>
      <c r="Q8989"/>
      <c r="R8989"/>
      <c r="S8989"/>
      <c r="T8989"/>
      <c r="U8989"/>
      <c r="V8989"/>
      <c r="W8989"/>
      <c r="X8989"/>
      <c r="Y8989"/>
      <c r="Z8989"/>
      <c r="AA8989"/>
      <c r="AB8989"/>
      <c r="AC8989"/>
      <c r="AD8989"/>
      <c r="AE8989"/>
      <c r="AF8989"/>
    </row>
    <row r="8990" spans="3:32">
      <c r="C8990"/>
      <c r="D8990"/>
      <c r="E8990"/>
      <c r="F8990"/>
      <c r="G8990"/>
      <c r="H8990"/>
      <c r="I8990"/>
      <c r="J8990"/>
      <c r="K8990"/>
      <c r="L8990"/>
      <c r="M8990"/>
      <c r="N8990"/>
      <c r="O8990"/>
      <c r="P8990"/>
      <c r="Q8990"/>
      <c r="R8990"/>
      <c r="S8990"/>
      <c r="T8990"/>
      <c r="U8990"/>
      <c r="V8990"/>
      <c r="W8990"/>
      <c r="X8990"/>
      <c r="Y8990"/>
      <c r="Z8990"/>
      <c r="AA8990"/>
      <c r="AB8990"/>
      <c r="AC8990"/>
      <c r="AD8990"/>
      <c r="AE8990"/>
      <c r="AF8990"/>
    </row>
    <row r="8991" spans="3:32">
      <c r="C8991"/>
      <c r="D8991"/>
      <c r="E8991"/>
      <c r="F8991"/>
      <c r="G8991"/>
      <c r="H8991"/>
      <c r="I8991"/>
      <c r="J8991"/>
      <c r="K8991"/>
      <c r="L8991"/>
      <c r="M8991"/>
      <c r="N8991"/>
      <c r="O8991"/>
      <c r="P8991"/>
      <c r="Q8991"/>
      <c r="R8991"/>
      <c r="S8991"/>
      <c r="T8991"/>
      <c r="U8991"/>
      <c r="V8991"/>
      <c r="W8991"/>
      <c r="X8991"/>
      <c r="Y8991"/>
      <c r="Z8991"/>
      <c r="AA8991"/>
      <c r="AB8991"/>
      <c r="AC8991"/>
      <c r="AD8991"/>
      <c r="AE8991"/>
      <c r="AF8991"/>
    </row>
    <row r="8992" spans="3:32">
      <c r="C8992"/>
      <c r="D8992"/>
      <c r="E8992"/>
      <c r="F8992"/>
      <c r="G8992"/>
      <c r="H8992"/>
      <c r="I8992"/>
      <c r="J8992"/>
      <c r="K8992"/>
      <c r="L8992"/>
      <c r="M8992"/>
      <c r="N8992"/>
      <c r="O8992"/>
      <c r="P8992"/>
      <c r="Q8992"/>
      <c r="R8992"/>
      <c r="S8992"/>
      <c r="T8992"/>
      <c r="U8992"/>
      <c r="V8992"/>
      <c r="W8992"/>
      <c r="X8992"/>
      <c r="Y8992"/>
      <c r="Z8992"/>
      <c r="AA8992"/>
      <c r="AB8992"/>
      <c r="AC8992"/>
      <c r="AD8992"/>
      <c r="AE8992"/>
      <c r="AF8992"/>
    </row>
    <row r="8993" spans="3:32">
      <c r="C8993"/>
      <c r="D8993"/>
      <c r="E8993"/>
      <c r="F8993"/>
      <c r="G8993"/>
      <c r="H8993"/>
      <c r="I8993"/>
      <c r="J8993"/>
      <c r="K8993"/>
      <c r="L8993"/>
      <c r="M8993"/>
      <c r="N8993"/>
      <c r="O8993"/>
      <c r="P8993"/>
      <c r="Q8993"/>
      <c r="R8993"/>
      <c r="S8993"/>
      <c r="T8993"/>
      <c r="U8993"/>
      <c r="V8993"/>
      <c r="W8993"/>
      <c r="X8993"/>
      <c r="Y8993"/>
      <c r="Z8993"/>
      <c r="AA8993"/>
      <c r="AB8993"/>
      <c r="AC8993"/>
      <c r="AD8993"/>
      <c r="AE8993"/>
      <c r="AF8993"/>
    </row>
    <row r="8994" spans="3:32">
      <c r="C8994"/>
      <c r="D8994"/>
      <c r="E8994"/>
      <c r="F8994"/>
      <c r="G8994"/>
      <c r="H8994"/>
      <c r="I8994"/>
      <c r="J8994"/>
      <c r="K8994"/>
      <c r="L8994"/>
      <c r="M8994"/>
      <c r="N8994"/>
      <c r="O8994"/>
      <c r="P8994"/>
      <c r="Q8994"/>
      <c r="R8994"/>
      <c r="S8994"/>
      <c r="T8994"/>
      <c r="U8994"/>
      <c r="V8994"/>
      <c r="W8994"/>
      <c r="X8994"/>
      <c r="Y8994"/>
      <c r="Z8994"/>
      <c r="AA8994"/>
      <c r="AB8994"/>
      <c r="AC8994"/>
      <c r="AD8994"/>
      <c r="AE8994"/>
      <c r="AF8994"/>
    </row>
    <row r="8995" spans="3:32">
      <c r="C8995"/>
      <c r="D8995"/>
      <c r="E8995"/>
      <c r="F8995"/>
      <c r="G8995"/>
      <c r="H8995"/>
      <c r="I8995"/>
      <c r="J8995"/>
      <c r="K8995"/>
      <c r="L8995"/>
      <c r="M8995"/>
      <c r="N8995"/>
      <c r="O8995"/>
      <c r="P8995"/>
      <c r="Q8995"/>
      <c r="R8995"/>
      <c r="S8995"/>
      <c r="T8995"/>
      <c r="U8995"/>
      <c r="V8995"/>
      <c r="W8995"/>
      <c r="X8995"/>
      <c r="Y8995"/>
      <c r="Z8995"/>
      <c r="AA8995"/>
      <c r="AB8995"/>
      <c r="AC8995"/>
      <c r="AD8995"/>
      <c r="AE8995"/>
      <c r="AF8995"/>
    </row>
    <row r="8996" spans="3:32">
      <c r="C8996"/>
      <c r="D8996"/>
      <c r="E8996"/>
      <c r="F8996"/>
      <c r="G8996"/>
      <c r="H8996"/>
      <c r="I8996"/>
      <c r="J8996"/>
      <c r="K8996"/>
      <c r="L8996"/>
      <c r="M8996"/>
      <c r="N8996"/>
      <c r="O8996"/>
      <c r="P8996"/>
      <c r="Q8996"/>
      <c r="R8996"/>
      <c r="S8996"/>
      <c r="T8996"/>
      <c r="U8996"/>
      <c r="V8996"/>
      <c r="W8996"/>
      <c r="X8996"/>
      <c r="Y8996"/>
      <c r="Z8996"/>
      <c r="AA8996"/>
      <c r="AB8996"/>
      <c r="AC8996"/>
      <c r="AD8996"/>
      <c r="AE8996"/>
      <c r="AF8996"/>
    </row>
    <row r="8997" spans="3:32">
      <c r="C8997"/>
      <c r="D8997"/>
      <c r="E8997"/>
      <c r="F8997"/>
      <c r="G8997"/>
      <c r="H8997"/>
      <c r="I8997"/>
      <c r="J8997"/>
      <c r="K8997"/>
      <c r="L8997"/>
      <c r="M8997"/>
      <c r="N8997"/>
      <c r="O8997"/>
      <c r="P8997"/>
      <c r="Q8997"/>
      <c r="R8997"/>
      <c r="S8997"/>
      <c r="T8997"/>
      <c r="U8997"/>
      <c r="V8997"/>
      <c r="W8997"/>
      <c r="X8997"/>
      <c r="Y8997"/>
      <c r="Z8997"/>
      <c r="AA8997"/>
      <c r="AB8997"/>
      <c r="AC8997"/>
      <c r="AD8997"/>
      <c r="AE8997"/>
      <c r="AF8997"/>
    </row>
    <row r="8998" spans="3:32">
      <c r="C8998"/>
      <c r="D8998"/>
      <c r="E8998"/>
      <c r="F8998"/>
      <c r="G8998"/>
      <c r="H8998"/>
      <c r="I8998"/>
      <c r="J8998"/>
      <c r="K8998"/>
      <c r="L8998"/>
      <c r="M8998"/>
      <c r="N8998"/>
      <c r="O8998"/>
      <c r="P8998"/>
      <c r="Q8998"/>
      <c r="R8998"/>
      <c r="S8998"/>
      <c r="T8998"/>
      <c r="U8998"/>
      <c r="V8998"/>
      <c r="W8998"/>
      <c r="X8998"/>
      <c r="Y8998"/>
      <c r="Z8998"/>
      <c r="AA8998"/>
      <c r="AB8998"/>
      <c r="AC8998"/>
      <c r="AD8998"/>
      <c r="AE8998"/>
      <c r="AF8998"/>
    </row>
    <row r="8999" spans="3:32">
      <c r="C8999"/>
      <c r="D8999"/>
      <c r="E8999"/>
      <c r="F8999"/>
      <c r="G8999"/>
      <c r="H8999"/>
      <c r="I8999"/>
      <c r="J8999"/>
      <c r="K8999"/>
      <c r="L8999"/>
      <c r="M8999"/>
      <c r="N8999"/>
      <c r="O8999"/>
      <c r="P8999"/>
      <c r="Q8999"/>
      <c r="R8999"/>
      <c r="S8999"/>
      <c r="T8999"/>
      <c r="U8999"/>
      <c r="V8999"/>
      <c r="W8999"/>
      <c r="X8999"/>
      <c r="Y8999"/>
      <c r="Z8999"/>
      <c r="AA8999"/>
      <c r="AB8999"/>
      <c r="AC8999"/>
      <c r="AD8999"/>
      <c r="AE8999"/>
      <c r="AF8999"/>
    </row>
    <row r="9000" spans="3:32">
      <c r="C9000"/>
      <c r="D9000"/>
      <c r="E9000"/>
      <c r="F9000"/>
      <c r="G9000"/>
      <c r="H9000"/>
      <c r="I9000"/>
      <c r="J9000"/>
      <c r="K9000"/>
      <c r="L9000"/>
      <c r="M9000"/>
      <c r="N9000"/>
      <c r="O9000"/>
      <c r="P9000"/>
      <c r="Q9000"/>
      <c r="R9000"/>
      <c r="S9000"/>
      <c r="T9000"/>
      <c r="U9000"/>
      <c r="V9000"/>
      <c r="W9000"/>
      <c r="X9000"/>
      <c r="Y9000"/>
      <c r="Z9000"/>
      <c r="AA9000"/>
      <c r="AB9000"/>
      <c r="AC9000"/>
      <c r="AD9000"/>
      <c r="AE9000"/>
      <c r="AF9000"/>
    </row>
    <row r="9001" spans="3:32">
      <c r="C9001"/>
      <c r="D9001"/>
      <c r="E9001"/>
      <c r="F9001"/>
      <c r="G9001"/>
      <c r="H9001"/>
      <c r="I9001"/>
      <c r="J9001"/>
      <c r="K9001"/>
      <c r="L9001"/>
      <c r="M9001"/>
      <c r="N9001"/>
      <c r="O9001"/>
      <c r="P9001"/>
      <c r="Q9001"/>
      <c r="R9001"/>
      <c r="S9001"/>
      <c r="T9001"/>
      <c r="U9001"/>
      <c r="V9001"/>
      <c r="W9001"/>
      <c r="X9001"/>
      <c r="Y9001"/>
      <c r="Z9001"/>
      <c r="AA9001"/>
      <c r="AB9001"/>
      <c r="AC9001"/>
      <c r="AD9001"/>
      <c r="AE9001"/>
      <c r="AF9001"/>
    </row>
    <row r="9002" spans="3:32">
      <c r="C9002"/>
      <c r="D9002"/>
      <c r="E9002"/>
      <c r="F9002"/>
      <c r="G9002"/>
      <c r="H9002"/>
      <c r="I9002"/>
      <c r="J9002"/>
      <c r="K9002"/>
      <c r="L9002"/>
      <c r="M9002"/>
      <c r="N9002"/>
      <c r="O9002"/>
      <c r="P9002"/>
      <c r="Q9002"/>
      <c r="R9002"/>
      <c r="S9002"/>
      <c r="T9002"/>
      <c r="U9002"/>
      <c r="V9002"/>
      <c r="W9002"/>
      <c r="X9002"/>
      <c r="Y9002"/>
      <c r="Z9002"/>
      <c r="AA9002"/>
      <c r="AB9002"/>
      <c r="AC9002"/>
      <c r="AD9002"/>
      <c r="AE9002"/>
      <c r="AF9002"/>
    </row>
    <row r="9003" spans="3:32">
      <c r="C9003"/>
      <c r="D9003"/>
      <c r="E9003"/>
      <c r="F9003"/>
      <c r="G9003"/>
      <c r="H9003"/>
      <c r="I9003"/>
      <c r="J9003"/>
      <c r="K9003"/>
      <c r="L9003"/>
      <c r="M9003"/>
      <c r="N9003"/>
      <c r="O9003"/>
      <c r="P9003"/>
      <c r="Q9003"/>
      <c r="R9003"/>
      <c r="S9003"/>
      <c r="T9003"/>
      <c r="U9003"/>
      <c r="V9003"/>
      <c r="W9003"/>
      <c r="X9003"/>
      <c r="Y9003"/>
      <c r="Z9003"/>
      <c r="AA9003"/>
      <c r="AB9003"/>
      <c r="AC9003"/>
      <c r="AD9003"/>
      <c r="AE9003"/>
      <c r="AF9003"/>
    </row>
    <row r="9004" spans="3:32">
      <c r="C9004"/>
      <c r="D9004"/>
      <c r="E9004"/>
      <c r="F9004"/>
      <c r="G9004"/>
      <c r="H9004"/>
      <c r="I9004"/>
      <c r="J9004"/>
      <c r="K9004"/>
      <c r="L9004"/>
      <c r="M9004"/>
      <c r="N9004"/>
      <c r="O9004"/>
      <c r="P9004"/>
      <c r="Q9004"/>
      <c r="R9004"/>
      <c r="S9004"/>
      <c r="T9004"/>
      <c r="U9004"/>
      <c r="V9004"/>
      <c r="W9004"/>
      <c r="X9004"/>
      <c r="Y9004"/>
      <c r="Z9004"/>
      <c r="AA9004"/>
      <c r="AB9004"/>
      <c r="AC9004"/>
      <c r="AD9004"/>
      <c r="AE9004"/>
      <c r="AF9004"/>
    </row>
    <row r="9005" spans="3:32">
      <c r="C9005"/>
      <c r="D9005"/>
      <c r="E9005"/>
      <c r="F9005"/>
      <c r="G9005"/>
      <c r="H9005"/>
      <c r="I9005"/>
      <c r="J9005"/>
      <c r="K9005"/>
      <c r="L9005"/>
      <c r="M9005"/>
      <c r="N9005"/>
      <c r="O9005"/>
      <c r="P9005"/>
      <c r="Q9005"/>
      <c r="R9005"/>
      <c r="S9005"/>
      <c r="T9005"/>
      <c r="U9005"/>
      <c r="V9005"/>
      <c r="W9005"/>
      <c r="X9005"/>
      <c r="Y9005"/>
      <c r="Z9005"/>
      <c r="AA9005"/>
      <c r="AB9005"/>
      <c r="AC9005"/>
      <c r="AD9005"/>
      <c r="AE9005"/>
      <c r="AF9005"/>
    </row>
    <row r="9006" spans="3:32">
      <c r="C9006"/>
      <c r="D9006"/>
      <c r="E9006"/>
      <c r="F9006"/>
      <c r="G9006"/>
      <c r="H9006"/>
      <c r="I9006"/>
      <c r="J9006"/>
      <c r="K9006"/>
      <c r="L9006"/>
      <c r="M9006"/>
      <c r="N9006"/>
      <c r="O9006"/>
      <c r="P9006"/>
      <c r="Q9006"/>
      <c r="R9006"/>
      <c r="S9006"/>
      <c r="T9006"/>
      <c r="U9006"/>
      <c r="V9006"/>
      <c r="W9006"/>
      <c r="X9006"/>
      <c r="Y9006"/>
      <c r="Z9006"/>
      <c r="AA9006"/>
      <c r="AB9006"/>
      <c r="AC9006"/>
      <c r="AD9006"/>
      <c r="AE9006"/>
      <c r="AF9006"/>
    </row>
    <row r="9007" spans="3:32">
      <c r="C9007"/>
      <c r="D9007"/>
      <c r="E9007"/>
      <c r="F9007"/>
      <c r="G9007"/>
      <c r="H9007"/>
      <c r="I9007"/>
      <c r="J9007"/>
      <c r="K9007"/>
      <c r="L9007"/>
      <c r="M9007"/>
      <c r="N9007"/>
      <c r="O9007"/>
      <c r="P9007"/>
      <c r="Q9007"/>
      <c r="R9007"/>
      <c r="S9007"/>
      <c r="T9007"/>
      <c r="U9007"/>
      <c r="V9007"/>
      <c r="W9007"/>
      <c r="X9007"/>
      <c r="Y9007"/>
      <c r="Z9007"/>
      <c r="AA9007"/>
      <c r="AB9007"/>
      <c r="AC9007"/>
      <c r="AD9007"/>
      <c r="AE9007"/>
      <c r="AF9007"/>
    </row>
    <row r="9008" spans="3:32">
      <c r="C9008"/>
      <c r="D9008"/>
      <c r="E9008"/>
      <c r="F9008"/>
      <c r="G9008"/>
      <c r="H9008"/>
      <c r="I9008"/>
      <c r="J9008"/>
      <c r="K9008"/>
      <c r="L9008"/>
      <c r="M9008"/>
      <c r="N9008"/>
      <c r="O9008"/>
      <c r="P9008"/>
      <c r="Q9008"/>
      <c r="R9008"/>
      <c r="S9008"/>
      <c r="T9008"/>
      <c r="U9008"/>
      <c r="V9008"/>
      <c r="W9008"/>
      <c r="X9008"/>
      <c r="Y9008"/>
      <c r="Z9008"/>
      <c r="AA9008"/>
      <c r="AB9008"/>
      <c r="AC9008"/>
      <c r="AD9008"/>
      <c r="AE9008"/>
      <c r="AF9008"/>
    </row>
    <row r="9009" spans="3:32">
      <c r="C9009"/>
      <c r="D9009"/>
      <c r="E9009"/>
      <c r="F9009"/>
      <c r="G9009"/>
      <c r="H9009"/>
      <c r="I9009"/>
      <c r="J9009"/>
      <c r="K9009"/>
      <c r="L9009"/>
      <c r="M9009"/>
      <c r="N9009"/>
      <c r="O9009"/>
      <c r="P9009"/>
      <c r="Q9009"/>
      <c r="R9009"/>
      <c r="S9009"/>
      <c r="T9009"/>
      <c r="U9009"/>
      <c r="V9009"/>
      <c r="W9009"/>
      <c r="X9009"/>
      <c r="Y9009"/>
      <c r="Z9009"/>
      <c r="AA9009"/>
      <c r="AB9009"/>
      <c r="AC9009"/>
      <c r="AD9009"/>
      <c r="AE9009"/>
      <c r="AF9009"/>
    </row>
    <row r="9010" spans="3:32">
      <c r="C9010"/>
      <c r="D9010"/>
      <c r="E9010"/>
      <c r="F9010"/>
      <c r="G9010"/>
      <c r="H9010"/>
      <c r="I9010"/>
      <c r="J9010"/>
      <c r="K9010"/>
      <c r="L9010"/>
      <c r="M9010"/>
      <c r="N9010"/>
      <c r="O9010"/>
      <c r="P9010"/>
      <c r="Q9010"/>
      <c r="R9010"/>
      <c r="S9010"/>
      <c r="T9010"/>
      <c r="U9010"/>
      <c r="V9010"/>
      <c r="W9010"/>
      <c r="X9010"/>
      <c r="Y9010"/>
      <c r="Z9010"/>
      <c r="AA9010"/>
      <c r="AB9010"/>
      <c r="AC9010"/>
      <c r="AD9010"/>
      <c r="AE9010"/>
      <c r="AF9010"/>
    </row>
    <row r="9011" spans="3:32">
      <c r="C9011"/>
      <c r="D9011"/>
      <c r="E9011"/>
      <c r="F9011"/>
      <c r="G9011"/>
      <c r="H9011"/>
      <c r="I9011"/>
      <c r="J9011"/>
      <c r="K9011"/>
      <c r="L9011"/>
      <c r="M9011"/>
      <c r="N9011"/>
      <c r="O9011"/>
      <c r="P9011"/>
      <c r="Q9011"/>
      <c r="R9011"/>
      <c r="S9011"/>
      <c r="T9011"/>
      <c r="U9011"/>
      <c r="V9011"/>
      <c r="W9011"/>
      <c r="X9011"/>
      <c r="Y9011"/>
      <c r="Z9011"/>
      <c r="AA9011"/>
      <c r="AB9011"/>
      <c r="AC9011"/>
      <c r="AD9011"/>
      <c r="AE9011"/>
      <c r="AF9011"/>
    </row>
    <row r="9012" spans="3:32">
      <c r="C9012"/>
      <c r="D9012"/>
      <c r="E9012"/>
      <c r="F9012"/>
      <c r="G9012"/>
      <c r="H9012"/>
      <c r="I9012"/>
      <c r="J9012"/>
      <c r="K9012"/>
      <c r="L9012"/>
      <c r="M9012"/>
      <c r="N9012"/>
      <c r="O9012"/>
      <c r="P9012"/>
      <c r="Q9012"/>
      <c r="R9012"/>
      <c r="S9012"/>
      <c r="T9012"/>
      <c r="U9012"/>
      <c r="V9012"/>
      <c r="W9012"/>
      <c r="X9012"/>
      <c r="Y9012"/>
      <c r="Z9012"/>
      <c r="AA9012"/>
      <c r="AB9012"/>
      <c r="AC9012"/>
      <c r="AD9012"/>
      <c r="AE9012"/>
      <c r="AF9012"/>
    </row>
    <row r="9013" spans="3:32">
      <c r="C9013"/>
      <c r="D9013"/>
      <c r="E9013"/>
      <c r="F9013"/>
      <c r="G9013"/>
      <c r="H9013"/>
      <c r="I9013"/>
      <c r="J9013"/>
      <c r="K9013"/>
      <c r="L9013"/>
      <c r="M9013"/>
      <c r="N9013"/>
      <c r="O9013"/>
      <c r="P9013"/>
      <c r="Q9013"/>
      <c r="R9013"/>
      <c r="S9013"/>
      <c r="T9013"/>
      <c r="U9013"/>
      <c r="V9013"/>
      <c r="W9013"/>
      <c r="X9013"/>
      <c r="Y9013"/>
      <c r="Z9013"/>
      <c r="AA9013"/>
      <c r="AB9013"/>
      <c r="AC9013"/>
      <c r="AD9013"/>
      <c r="AE9013"/>
      <c r="AF9013"/>
    </row>
    <row r="9014" spans="3:32">
      <c r="C9014"/>
      <c r="D9014"/>
      <c r="E9014"/>
      <c r="F9014"/>
      <c r="G9014"/>
      <c r="H9014"/>
      <c r="I9014"/>
      <c r="J9014"/>
      <c r="K9014"/>
      <c r="L9014"/>
      <c r="M9014"/>
      <c r="N9014"/>
      <c r="O9014"/>
      <c r="P9014"/>
      <c r="Q9014"/>
      <c r="R9014"/>
      <c r="S9014"/>
      <c r="T9014"/>
      <c r="U9014"/>
      <c r="V9014"/>
      <c r="W9014"/>
      <c r="X9014"/>
      <c r="Y9014"/>
      <c r="Z9014"/>
      <c r="AA9014"/>
      <c r="AB9014"/>
      <c r="AC9014"/>
      <c r="AD9014"/>
      <c r="AE9014"/>
      <c r="AF9014"/>
    </row>
    <row r="9015" spans="3:32">
      <c r="C9015"/>
      <c r="D9015"/>
      <c r="E9015"/>
      <c r="F9015"/>
      <c r="G9015"/>
      <c r="H9015"/>
      <c r="I9015"/>
      <c r="J9015"/>
      <c r="K9015"/>
      <c r="L9015"/>
      <c r="M9015"/>
      <c r="N9015"/>
      <c r="O9015"/>
      <c r="P9015"/>
      <c r="Q9015"/>
      <c r="R9015"/>
      <c r="S9015"/>
      <c r="T9015"/>
      <c r="U9015"/>
      <c r="V9015"/>
      <c r="W9015"/>
      <c r="X9015"/>
      <c r="Y9015"/>
      <c r="Z9015"/>
      <c r="AA9015"/>
      <c r="AB9015"/>
      <c r="AC9015"/>
      <c r="AD9015"/>
      <c r="AE9015"/>
      <c r="AF9015"/>
    </row>
    <row r="9016" spans="3:32">
      <c r="C9016"/>
      <c r="D9016"/>
      <c r="E9016"/>
      <c r="F9016"/>
      <c r="G9016"/>
      <c r="H9016"/>
      <c r="I9016"/>
      <c r="J9016"/>
      <c r="K9016"/>
      <c r="L9016"/>
      <c r="M9016"/>
      <c r="N9016"/>
      <c r="O9016"/>
      <c r="P9016"/>
      <c r="Q9016"/>
      <c r="R9016"/>
      <c r="S9016"/>
      <c r="T9016"/>
      <c r="U9016"/>
      <c r="V9016"/>
      <c r="W9016"/>
      <c r="X9016"/>
      <c r="Y9016"/>
      <c r="Z9016"/>
      <c r="AA9016"/>
      <c r="AB9016"/>
      <c r="AC9016"/>
      <c r="AD9016"/>
      <c r="AE9016"/>
      <c r="AF9016"/>
    </row>
    <row r="9017" spans="3:32">
      <c r="C9017"/>
      <c r="D9017"/>
      <c r="E9017"/>
      <c r="F9017"/>
      <c r="G9017"/>
      <c r="H9017"/>
      <c r="I9017"/>
      <c r="J9017"/>
      <c r="K9017"/>
      <c r="L9017"/>
      <c r="M9017"/>
      <c r="N9017"/>
      <c r="O9017"/>
      <c r="P9017"/>
      <c r="Q9017"/>
      <c r="R9017"/>
      <c r="S9017"/>
      <c r="T9017"/>
      <c r="U9017"/>
      <c r="V9017"/>
      <c r="W9017"/>
      <c r="X9017"/>
      <c r="Y9017"/>
      <c r="Z9017"/>
      <c r="AA9017"/>
      <c r="AB9017"/>
      <c r="AC9017"/>
      <c r="AD9017"/>
      <c r="AE9017"/>
      <c r="AF9017"/>
    </row>
    <row r="9018" spans="3:32">
      <c r="C9018"/>
      <c r="D9018"/>
      <c r="E9018"/>
      <c r="F9018"/>
      <c r="G9018"/>
      <c r="H9018"/>
      <c r="I9018"/>
      <c r="J9018"/>
      <c r="K9018"/>
      <c r="L9018"/>
      <c r="M9018"/>
      <c r="N9018"/>
      <c r="O9018"/>
      <c r="P9018"/>
      <c r="Q9018"/>
      <c r="R9018"/>
      <c r="S9018"/>
      <c r="T9018"/>
      <c r="U9018"/>
      <c r="V9018"/>
      <c r="W9018"/>
      <c r="X9018"/>
      <c r="Y9018"/>
      <c r="Z9018"/>
      <c r="AA9018"/>
      <c r="AB9018"/>
      <c r="AC9018"/>
      <c r="AD9018"/>
      <c r="AE9018"/>
      <c r="AF9018"/>
    </row>
    <row r="9019" spans="3:32">
      <c r="C9019"/>
      <c r="D9019"/>
      <c r="E9019"/>
      <c r="F9019"/>
      <c r="G9019"/>
      <c r="H9019"/>
      <c r="I9019"/>
      <c r="J9019"/>
      <c r="K9019"/>
      <c r="L9019"/>
      <c r="M9019"/>
      <c r="N9019"/>
      <c r="O9019"/>
      <c r="P9019"/>
      <c r="Q9019"/>
      <c r="R9019"/>
      <c r="S9019"/>
      <c r="T9019"/>
      <c r="U9019"/>
      <c r="V9019"/>
      <c r="W9019"/>
      <c r="X9019"/>
      <c r="Y9019"/>
      <c r="Z9019"/>
      <c r="AA9019"/>
      <c r="AB9019"/>
      <c r="AC9019"/>
      <c r="AD9019"/>
      <c r="AE9019"/>
      <c r="AF9019"/>
    </row>
    <row r="9020" spans="3:32">
      <c r="C9020"/>
      <c r="D9020"/>
      <c r="E9020"/>
      <c r="F9020"/>
      <c r="G9020"/>
      <c r="H9020"/>
      <c r="I9020"/>
      <c r="J9020"/>
      <c r="K9020"/>
      <c r="L9020"/>
      <c r="M9020"/>
      <c r="N9020"/>
      <c r="O9020"/>
      <c r="P9020"/>
      <c r="Q9020"/>
      <c r="R9020"/>
      <c r="S9020"/>
      <c r="T9020"/>
      <c r="U9020"/>
      <c r="V9020"/>
      <c r="W9020"/>
      <c r="X9020"/>
      <c r="Y9020"/>
      <c r="Z9020"/>
      <c r="AA9020"/>
      <c r="AB9020"/>
      <c r="AC9020"/>
      <c r="AD9020"/>
      <c r="AE9020"/>
      <c r="AF9020"/>
    </row>
    <row r="9021" spans="3:32">
      <c r="C9021"/>
      <c r="D9021"/>
      <c r="E9021"/>
      <c r="F9021"/>
      <c r="G9021"/>
      <c r="H9021"/>
      <c r="I9021"/>
      <c r="J9021"/>
      <c r="K9021"/>
      <c r="L9021"/>
      <c r="M9021"/>
      <c r="N9021"/>
      <c r="O9021"/>
      <c r="P9021"/>
      <c r="Q9021"/>
      <c r="R9021"/>
      <c r="S9021"/>
      <c r="T9021"/>
      <c r="U9021"/>
      <c r="V9021"/>
      <c r="W9021"/>
      <c r="X9021"/>
      <c r="Y9021"/>
      <c r="Z9021"/>
      <c r="AA9021"/>
      <c r="AB9021"/>
      <c r="AC9021"/>
      <c r="AD9021"/>
      <c r="AE9021"/>
      <c r="AF9021"/>
    </row>
    <row r="9022" spans="3:32">
      <c r="C9022"/>
      <c r="D9022"/>
      <c r="E9022"/>
      <c r="F9022"/>
      <c r="G9022"/>
      <c r="H9022"/>
      <c r="I9022"/>
      <c r="J9022"/>
      <c r="K9022"/>
      <c r="L9022"/>
      <c r="M9022"/>
      <c r="N9022"/>
      <c r="O9022"/>
      <c r="P9022"/>
      <c r="Q9022"/>
      <c r="R9022"/>
      <c r="S9022"/>
      <c r="T9022"/>
      <c r="U9022"/>
      <c r="V9022"/>
      <c r="W9022"/>
      <c r="X9022"/>
      <c r="Y9022"/>
      <c r="Z9022"/>
      <c r="AA9022"/>
      <c r="AB9022"/>
      <c r="AC9022"/>
      <c r="AD9022"/>
      <c r="AE9022"/>
      <c r="AF9022"/>
    </row>
    <row r="9023" spans="3:32">
      <c r="C9023"/>
      <c r="D9023"/>
      <c r="E9023"/>
      <c r="F9023"/>
      <c r="G9023"/>
      <c r="H9023"/>
      <c r="I9023"/>
      <c r="J9023"/>
      <c r="K9023"/>
      <c r="L9023"/>
      <c r="M9023"/>
      <c r="N9023"/>
      <c r="O9023"/>
      <c r="P9023"/>
      <c r="Q9023"/>
      <c r="R9023"/>
      <c r="S9023"/>
      <c r="T9023"/>
      <c r="U9023"/>
      <c r="V9023"/>
      <c r="W9023"/>
      <c r="X9023"/>
      <c r="Y9023"/>
      <c r="Z9023"/>
      <c r="AA9023"/>
      <c r="AB9023"/>
      <c r="AC9023"/>
      <c r="AD9023"/>
      <c r="AE9023"/>
      <c r="AF9023"/>
    </row>
    <row r="9024" spans="3:32">
      <c r="C9024"/>
      <c r="D9024"/>
      <c r="E9024"/>
      <c r="F9024"/>
      <c r="G9024"/>
      <c r="H9024"/>
      <c r="I9024"/>
      <c r="J9024"/>
      <c r="K9024"/>
      <c r="L9024"/>
      <c r="M9024"/>
      <c r="N9024"/>
      <c r="O9024"/>
      <c r="P9024"/>
      <c r="Q9024"/>
      <c r="R9024"/>
      <c r="S9024"/>
      <c r="T9024"/>
      <c r="U9024"/>
      <c r="V9024"/>
      <c r="W9024"/>
      <c r="X9024"/>
      <c r="Y9024"/>
      <c r="Z9024"/>
      <c r="AA9024"/>
      <c r="AB9024"/>
      <c r="AC9024"/>
      <c r="AD9024"/>
      <c r="AE9024"/>
      <c r="AF9024"/>
    </row>
    <row r="9025" spans="3:32">
      <c r="C9025"/>
      <c r="D9025"/>
      <c r="E9025"/>
      <c r="F9025"/>
      <c r="G9025"/>
      <c r="H9025"/>
      <c r="I9025"/>
      <c r="J9025"/>
      <c r="K9025"/>
      <c r="L9025"/>
      <c r="M9025"/>
      <c r="N9025"/>
      <c r="O9025"/>
      <c r="P9025"/>
      <c r="Q9025"/>
      <c r="R9025"/>
      <c r="S9025"/>
      <c r="T9025"/>
      <c r="U9025"/>
      <c r="V9025"/>
      <c r="W9025"/>
      <c r="X9025"/>
      <c r="Y9025"/>
      <c r="Z9025"/>
      <c r="AA9025"/>
      <c r="AB9025"/>
      <c r="AC9025"/>
      <c r="AD9025"/>
      <c r="AE9025"/>
      <c r="AF9025"/>
    </row>
    <row r="9026" spans="3:32">
      <c r="C9026"/>
      <c r="D9026"/>
      <c r="E9026"/>
      <c r="F9026"/>
      <c r="G9026"/>
      <c r="H9026"/>
      <c r="I9026"/>
      <c r="J9026"/>
      <c r="K9026"/>
      <c r="L9026"/>
      <c r="M9026"/>
      <c r="N9026"/>
      <c r="O9026"/>
      <c r="P9026"/>
      <c r="Q9026"/>
      <c r="R9026"/>
      <c r="S9026"/>
      <c r="T9026"/>
      <c r="U9026"/>
      <c r="V9026"/>
      <c r="W9026"/>
      <c r="X9026"/>
      <c r="Y9026"/>
      <c r="Z9026"/>
      <c r="AA9026"/>
      <c r="AB9026"/>
      <c r="AC9026"/>
      <c r="AD9026"/>
      <c r="AE9026"/>
      <c r="AF9026"/>
    </row>
    <row r="9027" spans="3:32">
      <c r="C9027"/>
      <c r="D9027"/>
      <c r="E9027"/>
      <c r="F9027"/>
      <c r="G9027"/>
      <c r="H9027"/>
      <c r="I9027"/>
      <c r="J9027"/>
      <c r="K9027"/>
      <c r="L9027"/>
      <c r="M9027"/>
      <c r="N9027"/>
      <c r="O9027"/>
      <c r="P9027"/>
      <c r="Q9027"/>
      <c r="R9027"/>
      <c r="S9027"/>
      <c r="T9027"/>
      <c r="U9027"/>
      <c r="V9027"/>
      <c r="W9027"/>
      <c r="X9027"/>
      <c r="Y9027"/>
      <c r="Z9027"/>
      <c r="AA9027"/>
      <c r="AB9027"/>
      <c r="AC9027"/>
      <c r="AD9027"/>
      <c r="AE9027"/>
      <c r="AF9027"/>
    </row>
    <row r="9028" spans="3:32">
      <c r="C9028"/>
      <c r="D9028"/>
      <c r="E9028"/>
      <c r="F9028"/>
      <c r="G9028"/>
      <c r="H9028"/>
      <c r="I9028"/>
      <c r="J9028"/>
      <c r="K9028"/>
      <c r="L9028"/>
      <c r="M9028"/>
      <c r="N9028"/>
      <c r="O9028"/>
      <c r="P9028"/>
      <c r="Q9028"/>
      <c r="R9028"/>
      <c r="S9028"/>
      <c r="T9028"/>
      <c r="U9028"/>
      <c r="V9028"/>
      <c r="W9028"/>
      <c r="X9028"/>
      <c r="Y9028"/>
      <c r="Z9028"/>
      <c r="AA9028"/>
      <c r="AB9028"/>
      <c r="AC9028"/>
      <c r="AD9028"/>
      <c r="AE9028"/>
      <c r="AF9028"/>
    </row>
    <row r="9029" spans="3:32">
      <c r="C9029"/>
      <c r="D9029"/>
      <c r="E9029"/>
      <c r="F9029"/>
      <c r="G9029"/>
      <c r="H9029"/>
      <c r="I9029"/>
      <c r="J9029"/>
      <c r="K9029"/>
      <c r="L9029"/>
      <c r="M9029"/>
      <c r="N9029"/>
      <c r="O9029"/>
      <c r="P9029"/>
      <c r="Q9029"/>
      <c r="R9029"/>
      <c r="S9029"/>
      <c r="T9029"/>
      <c r="U9029"/>
      <c r="V9029"/>
      <c r="W9029"/>
      <c r="X9029"/>
      <c r="Y9029"/>
      <c r="Z9029"/>
      <c r="AA9029"/>
      <c r="AB9029"/>
      <c r="AC9029"/>
      <c r="AD9029"/>
      <c r="AE9029"/>
      <c r="AF9029"/>
    </row>
    <row r="9030" spans="3:32">
      <c r="C9030"/>
      <c r="D9030"/>
      <c r="E9030"/>
      <c r="F9030"/>
      <c r="G9030"/>
      <c r="H9030"/>
      <c r="I9030"/>
      <c r="J9030"/>
      <c r="K9030"/>
      <c r="L9030"/>
      <c r="M9030"/>
      <c r="N9030"/>
      <c r="O9030"/>
      <c r="P9030"/>
      <c r="Q9030"/>
      <c r="R9030"/>
      <c r="S9030"/>
      <c r="T9030"/>
      <c r="U9030"/>
      <c r="V9030"/>
      <c r="W9030"/>
      <c r="X9030"/>
      <c r="Y9030"/>
      <c r="Z9030"/>
      <c r="AA9030"/>
      <c r="AB9030"/>
      <c r="AC9030"/>
      <c r="AD9030"/>
      <c r="AE9030"/>
      <c r="AF9030"/>
    </row>
    <row r="9031" spans="3:32">
      <c r="C9031"/>
      <c r="D9031"/>
      <c r="E9031"/>
      <c r="F9031"/>
      <c r="G9031"/>
      <c r="H9031"/>
      <c r="I9031"/>
      <c r="J9031"/>
      <c r="K9031"/>
      <c r="L9031"/>
      <c r="M9031"/>
      <c r="N9031"/>
      <c r="O9031"/>
      <c r="P9031"/>
      <c r="Q9031"/>
      <c r="R9031"/>
      <c r="S9031"/>
      <c r="T9031"/>
      <c r="U9031"/>
      <c r="V9031"/>
      <c r="W9031"/>
      <c r="X9031"/>
      <c r="Y9031"/>
      <c r="Z9031"/>
      <c r="AA9031"/>
      <c r="AB9031"/>
      <c r="AC9031"/>
      <c r="AD9031"/>
      <c r="AE9031"/>
      <c r="AF9031"/>
    </row>
    <row r="9032" spans="3:32">
      <c r="C9032"/>
      <c r="D9032"/>
      <c r="E9032"/>
      <c r="F9032"/>
      <c r="G9032"/>
      <c r="H9032"/>
      <c r="I9032"/>
      <c r="J9032"/>
      <c r="K9032"/>
      <c r="L9032"/>
      <c r="M9032"/>
      <c r="N9032"/>
      <c r="O9032"/>
      <c r="P9032"/>
      <c r="Q9032"/>
      <c r="R9032"/>
      <c r="S9032"/>
      <c r="T9032"/>
      <c r="U9032"/>
      <c r="V9032"/>
      <c r="W9032"/>
      <c r="X9032"/>
      <c r="Y9032"/>
      <c r="Z9032"/>
      <c r="AA9032"/>
      <c r="AB9032"/>
      <c r="AC9032"/>
      <c r="AD9032"/>
      <c r="AE9032"/>
      <c r="AF9032"/>
    </row>
    <row r="9033" spans="3:32">
      <c r="C9033"/>
      <c r="D9033"/>
      <c r="E9033"/>
      <c r="F9033"/>
      <c r="G9033"/>
      <c r="H9033"/>
      <c r="I9033"/>
      <c r="J9033"/>
      <c r="K9033"/>
      <c r="L9033"/>
      <c r="M9033"/>
      <c r="N9033"/>
      <c r="O9033"/>
      <c r="P9033"/>
      <c r="Q9033"/>
      <c r="R9033"/>
      <c r="S9033"/>
      <c r="T9033"/>
      <c r="U9033"/>
      <c r="V9033"/>
      <c r="W9033"/>
      <c r="X9033"/>
      <c r="Y9033"/>
      <c r="Z9033"/>
      <c r="AA9033"/>
      <c r="AB9033"/>
      <c r="AC9033"/>
      <c r="AD9033"/>
      <c r="AE9033"/>
      <c r="AF9033"/>
    </row>
    <row r="9034" spans="3:32">
      <c r="C9034"/>
      <c r="D9034"/>
      <c r="E9034"/>
      <c r="F9034"/>
      <c r="G9034"/>
      <c r="H9034"/>
      <c r="I9034"/>
      <c r="J9034"/>
      <c r="K9034"/>
      <c r="L9034"/>
      <c r="M9034"/>
      <c r="N9034"/>
      <c r="O9034"/>
      <c r="P9034"/>
      <c r="Q9034"/>
      <c r="R9034"/>
      <c r="S9034"/>
      <c r="T9034"/>
      <c r="U9034"/>
      <c r="V9034"/>
      <c r="W9034"/>
      <c r="X9034"/>
      <c r="Y9034"/>
      <c r="Z9034"/>
      <c r="AA9034"/>
      <c r="AB9034"/>
      <c r="AC9034"/>
      <c r="AD9034"/>
      <c r="AE9034"/>
      <c r="AF9034"/>
    </row>
    <row r="9035" spans="3:32">
      <c r="C9035"/>
      <c r="D9035"/>
      <c r="E9035"/>
      <c r="F9035"/>
      <c r="G9035"/>
      <c r="H9035"/>
      <c r="I9035"/>
      <c r="J9035"/>
      <c r="K9035"/>
      <c r="L9035"/>
      <c r="M9035"/>
      <c r="N9035"/>
      <c r="O9035"/>
      <c r="P9035"/>
      <c r="Q9035"/>
      <c r="R9035"/>
      <c r="S9035"/>
      <c r="T9035"/>
      <c r="U9035"/>
      <c r="V9035"/>
      <c r="W9035"/>
      <c r="X9035"/>
      <c r="Y9035"/>
      <c r="Z9035"/>
      <c r="AA9035"/>
      <c r="AB9035"/>
      <c r="AC9035"/>
      <c r="AD9035"/>
      <c r="AE9035"/>
      <c r="AF9035"/>
    </row>
    <row r="9036" spans="3:32">
      <c r="C9036"/>
      <c r="D9036"/>
      <c r="E9036"/>
      <c r="F9036"/>
      <c r="G9036"/>
      <c r="H9036"/>
      <c r="I9036"/>
      <c r="J9036"/>
      <c r="K9036"/>
      <c r="L9036"/>
      <c r="M9036"/>
      <c r="N9036"/>
      <c r="O9036"/>
      <c r="P9036"/>
      <c r="Q9036"/>
      <c r="R9036"/>
      <c r="S9036"/>
      <c r="T9036"/>
      <c r="U9036"/>
      <c r="V9036"/>
      <c r="W9036"/>
      <c r="X9036"/>
      <c r="Y9036"/>
      <c r="Z9036"/>
      <c r="AA9036"/>
      <c r="AB9036"/>
      <c r="AC9036"/>
      <c r="AD9036"/>
      <c r="AE9036"/>
      <c r="AF9036"/>
    </row>
    <row r="9037" spans="3:32">
      <c r="C9037"/>
      <c r="D9037"/>
      <c r="E9037"/>
      <c r="F9037"/>
      <c r="G9037"/>
      <c r="H9037"/>
      <c r="I9037"/>
      <c r="J9037"/>
      <c r="K9037"/>
      <c r="L9037"/>
      <c r="M9037"/>
      <c r="N9037"/>
      <c r="O9037"/>
      <c r="P9037"/>
      <c r="Q9037"/>
      <c r="R9037"/>
      <c r="S9037"/>
      <c r="T9037"/>
      <c r="U9037"/>
      <c r="V9037"/>
      <c r="W9037"/>
      <c r="X9037"/>
      <c r="Y9037"/>
      <c r="Z9037"/>
      <c r="AA9037"/>
      <c r="AB9037"/>
      <c r="AC9037"/>
      <c r="AD9037"/>
      <c r="AE9037"/>
      <c r="AF9037"/>
    </row>
    <row r="9038" spans="3:32">
      <c r="C9038"/>
      <c r="D9038"/>
      <c r="E9038"/>
      <c r="F9038"/>
      <c r="G9038"/>
      <c r="H9038"/>
      <c r="I9038"/>
      <c r="J9038"/>
      <c r="K9038"/>
      <c r="L9038"/>
      <c r="M9038"/>
      <c r="N9038"/>
      <c r="O9038"/>
      <c r="P9038"/>
      <c r="Q9038"/>
      <c r="R9038"/>
      <c r="S9038"/>
      <c r="T9038"/>
      <c r="U9038"/>
      <c r="V9038"/>
      <c r="W9038"/>
      <c r="X9038"/>
      <c r="Y9038"/>
      <c r="Z9038"/>
      <c r="AA9038"/>
      <c r="AB9038"/>
      <c r="AC9038"/>
      <c r="AD9038"/>
      <c r="AE9038"/>
      <c r="AF9038"/>
    </row>
    <row r="9039" spans="3:32">
      <c r="C9039"/>
      <c r="D9039"/>
      <c r="E9039"/>
      <c r="F9039"/>
      <c r="G9039"/>
      <c r="H9039"/>
      <c r="I9039"/>
      <c r="J9039"/>
      <c r="K9039"/>
      <c r="L9039"/>
      <c r="M9039"/>
      <c r="N9039"/>
      <c r="O9039"/>
      <c r="P9039"/>
      <c r="Q9039"/>
      <c r="R9039"/>
      <c r="S9039"/>
      <c r="T9039"/>
      <c r="U9039"/>
      <c r="V9039"/>
      <c r="W9039"/>
      <c r="X9039"/>
      <c r="Y9039"/>
      <c r="Z9039"/>
      <c r="AA9039"/>
      <c r="AB9039"/>
      <c r="AC9039"/>
      <c r="AD9039"/>
      <c r="AE9039"/>
      <c r="AF9039"/>
    </row>
    <row r="9040" spans="3:32">
      <c r="C9040"/>
      <c r="D9040"/>
      <c r="E9040"/>
      <c r="F9040"/>
      <c r="G9040"/>
      <c r="H9040"/>
      <c r="I9040"/>
      <c r="J9040"/>
      <c r="K9040"/>
      <c r="L9040"/>
      <c r="M9040"/>
      <c r="N9040"/>
      <c r="O9040"/>
      <c r="P9040"/>
      <c r="Q9040"/>
      <c r="R9040"/>
      <c r="S9040"/>
      <c r="T9040"/>
      <c r="U9040"/>
      <c r="V9040"/>
      <c r="W9040"/>
      <c r="X9040"/>
      <c r="Y9040"/>
      <c r="Z9040"/>
      <c r="AA9040"/>
      <c r="AB9040"/>
      <c r="AC9040"/>
      <c r="AD9040"/>
      <c r="AE9040"/>
      <c r="AF9040"/>
    </row>
    <row r="9041" spans="3:32">
      <c r="C9041"/>
      <c r="D9041"/>
      <c r="E9041"/>
      <c r="F9041"/>
      <c r="G9041"/>
      <c r="H9041"/>
      <c r="I9041"/>
      <c r="J9041"/>
      <c r="K9041"/>
      <c r="L9041"/>
      <c r="M9041"/>
      <c r="N9041"/>
      <c r="O9041"/>
      <c r="P9041"/>
      <c r="Q9041"/>
      <c r="R9041"/>
      <c r="S9041"/>
      <c r="T9041"/>
      <c r="U9041"/>
      <c r="V9041"/>
      <c r="W9041"/>
      <c r="X9041"/>
      <c r="Y9041"/>
      <c r="Z9041"/>
      <c r="AA9041"/>
      <c r="AB9041"/>
      <c r="AC9041"/>
      <c r="AD9041"/>
      <c r="AE9041"/>
      <c r="AF9041"/>
    </row>
    <row r="9042" spans="3:32">
      <c r="C9042"/>
      <c r="D9042"/>
      <c r="E9042"/>
      <c r="F9042"/>
      <c r="G9042"/>
      <c r="H9042"/>
      <c r="I9042"/>
      <c r="J9042"/>
      <c r="K9042"/>
      <c r="L9042"/>
      <c r="M9042"/>
      <c r="N9042"/>
      <c r="O9042"/>
      <c r="P9042"/>
      <c r="Q9042"/>
      <c r="R9042"/>
      <c r="S9042"/>
      <c r="T9042"/>
      <c r="U9042"/>
      <c r="V9042"/>
      <c r="W9042"/>
      <c r="X9042"/>
      <c r="Y9042"/>
      <c r="Z9042"/>
      <c r="AA9042"/>
      <c r="AB9042"/>
      <c r="AC9042"/>
      <c r="AD9042"/>
      <c r="AE9042"/>
      <c r="AF9042"/>
    </row>
    <row r="9043" spans="3:32">
      <c r="C9043"/>
      <c r="D9043"/>
      <c r="E9043"/>
      <c r="F9043"/>
      <c r="G9043"/>
      <c r="H9043"/>
      <c r="I9043"/>
      <c r="J9043"/>
      <c r="K9043"/>
      <c r="L9043"/>
      <c r="M9043"/>
      <c r="N9043"/>
      <c r="O9043"/>
      <c r="P9043"/>
      <c r="Q9043"/>
      <c r="R9043"/>
      <c r="S9043"/>
      <c r="T9043"/>
      <c r="U9043"/>
      <c r="V9043"/>
      <c r="W9043"/>
      <c r="X9043"/>
      <c r="Y9043"/>
      <c r="Z9043"/>
      <c r="AA9043"/>
      <c r="AB9043"/>
      <c r="AC9043"/>
      <c r="AD9043"/>
      <c r="AE9043"/>
      <c r="AF9043"/>
    </row>
    <row r="9044" spans="3:32">
      <c r="C9044"/>
      <c r="D9044"/>
      <c r="E9044"/>
      <c r="F9044"/>
      <c r="G9044"/>
      <c r="H9044"/>
      <c r="I9044"/>
      <c r="J9044"/>
      <c r="K9044"/>
      <c r="L9044"/>
      <c r="M9044"/>
      <c r="N9044"/>
      <c r="O9044"/>
      <c r="P9044"/>
      <c r="Q9044"/>
      <c r="R9044"/>
      <c r="S9044"/>
      <c r="T9044"/>
      <c r="U9044"/>
      <c r="V9044"/>
      <c r="W9044"/>
      <c r="X9044"/>
      <c r="Y9044"/>
      <c r="Z9044"/>
      <c r="AA9044"/>
      <c r="AB9044"/>
      <c r="AC9044"/>
      <c r="AD9044"/>
      <c r="AE9044"/>
      <c r="AF9044"/>
    </row>
    <row r="9045" spans="3:32">
      <c r="C9045"/>
      <c r="D9045"/>
      <c r="E9045"/>
      <c r="F9045"/>
      <c r="G9045"/>
      <c r="H9045"/>
      <c r="I9045"/>
      <c r="J9045"/>
      <c r="K9045"/>
      <c r="L9045"/>
      <c r="M9045"/>
      <c r="N9045"/>
      <c r="O9045"/>
      <c r="P9045"/>
      <c r="Q9045"/>
      <c r="R9045"/>
      <c r="S9045"/>
      <c r="T9045"/>
      <c r="U9045"/>
      <c r="V9045"/>
      <c r="W9045"/>
      <c r="X9045"/>
      <c r="Y9045"/>
      <c r="Z9045"/>
      <c r="AA9045"/>
      <c r="AB9045"/>
      <c r="AC9045"/>
      <c r="AD9045"/>
      <c r="AE9045"/>
      <c r="AF9045"/>
    </row>
    <row r="9046" spans="3:32">
      <c r="C9046"/>
      <c r="D9046"/>
      <c r="E9046"/>
      <c r="F9046"/>
      <c r="G9046"/>
      <c r="H9046"/>
      <c r="I9046"/>
      <c r="J9046"/>
      <c r="K9046"/>
      <c r="L9046"/>
      <c r="M9046"/>
      <c r="N9046"/>
      <c r="O9046"/>
      <c r="P9046"/>
      <c r="Q9046"/>
      <c r="R9046"/>
      <c r="S9046"/>
      <c r="T9046"/>
      <c r="U9046"/>
      <c r="V9046"/>
      <c r="W9046"/>
      <c r="X9046"/>
      <c r="Y9046"/>
      <c r="Z9046"/>
      <c r="AA9046"/>
      <c r="AB9046"/>
      <c r="AC9046"/>
      <c r="AD9046"/>
      <c r="AE9046"/>
      <c r="AF9046"/>
    </row>
    <row r="9047" spans="3:32">
      <c r="C9047"/>
      <c r="D9047"/>
      <c r="E9047"/>
      <c r="F9047"/>
      <c r="G9047"/>
      <c r="H9047"/>
      <c r="I9047"/>
      <c r="J9047"/>
      <c r="K9047"/>
      <c r="L9047"/>
      <c r="M9047"/>
      <c r="N9047"/>
      <c r="O9047"/>
      <c r="P9047"/>
      <c r="Q9047"/>
      <c r="R9047"/>
      <c r="S9047"/>
      <c r="T9047"/>
      <c r="U9047"/>
      <c r="V9047"/>
      <c r="W9047"/>
      <c r="X9047"/>
      <c r="Y9047"/>
      <c r="Z9047"/>
      <c r="AA9047"/>
      <c r="AB9047"/>
      <c r="AC9047"/>
      <c r="AD9047"/>
      <c r="AE9047"/>
      <c r="AF9047"/>
    </row>
    <row r="9048" spans="3:32">
      <c r="C9048"/>
      <c r="D9048"/>
      <c r="E9048"/>
      <c r="F9048"/>
      <c r="G9048"/>
      <c r="H9048"/>
      <c r="I9048"/>
      <c r="J9048"/>
      <c r="K9048"/>
      <c r="L9048"/>
      <c r="M9048"/>
      <c r="N9048"/>
      <c r="O9048"/>
      <c r="P9048"/>
      <c r="Q9048"/>
      <c r="R9048"/>
      <c r="S9048"/>
      <c r="T9048"/>
      <c r="U9048"/>
      <c r="V9048"/>
      <c r="W9048"/>
      <c r="X9048"/>
      <c r="Y9048"/>
      <c r="Z9048"/>
      <c r="AA9048"/>
      <c r="AB9048"/>
      <c r="AC9048"/>
      <c r="AD9048"/>
      <c r="AE9048"/>
      <c r="AF9048"/>
    </row>
    <row r="9049" spans="3:32">
      <c r="C9049"/>
      <c r="D9049"/>
      <c r="E9049"/>
      <c r="F9049"/>
      <c r="G9049"/>
      <c r="H9049"/>
      <c r="I9049"/>
      <c r="J9049"/>
      <c r="K9049"/>
      <c r="L9049"/>
      <c r="M9049"/>
      <c r="N9049"/>
      <c r="O9049"/>
      <c r="P9049"/>
      <c r="Q9049"/>
      <c r="R9049"/>
      <c r="S9049"/>
      <c r="T9049"/>
      <c r="U9049"/>
      <c r="V9049"/>
      <c r="W9049"/>
      <c r="X9049"/>
      <c r="Y9049"/>
      <c r="Z9049"/>
      <c r="AA9049"/>
      <c r="AB9049"/>
      <c r="AC9049"/>
      <c r="AD9049"/>
      <c r="AE9049"/>
      <c r="AF9049"/>
    </row>
    <row r="9050" spans="3:32">
      <c r="C9050"/>
      <c r="D9050"/>
      <c r="E9050"/>
      <c r="F9050"/>
      <c r="G9050"/>
      <c r="H9050"/>
      <c r="I9050"/>
      <c r="J9050"/>
      <c r="K9050"/>
      <c r="L9050"/>
      <c r="M9050"/>
      <c r="N9050"/>
      <c r="O9050"/>
      <c r="P9050"/>
      <c r="Q9050"/>
      <c r="R9050"/>
      <c r="S9050"/>
      <c r="T9050"/>
      <c r="U9050"/>
      <c r="V9050"/>
      <c r="W9050"/>
      <c r="X9050"/>
      <c r="Y9050"/>
      <c r="Z9050"/>
      <c r="AA9050"/>
      <c r="AB9050"/>
      <c r="AC9050"/>
      <c r="AD9050"/>
      <c r="AE9050"/>
      <c r="AF9050"/>
    </row>
    <row r="9051" spans="3:32">
      <c r="C9051"/>
      <c r="D9051"/>
      <c r="E9051"/>
      <c r="F9051"/>
      <c r="G9051"/>
      <c r="H9051"/>
      <c r="I9051"/>
      <c r="J9051"/>
      <c r="K9051"/>
      <c r="L9051"/>
      <c r="M9051"/>
      <c r="N9051"/>
      <c r="O9051"/>
      <c r="P9051"/>
      <c r="Q9051"/>
      <c r="R9051"/>
      <c r="S9051"/>
      <c r="T9051"/>
      <c r="U9051"/>
      <c r="V9051"/>
      <c r="W9051"/>
      <c r="X9051"/>
      <c r="Y9051"/>
      <c r="Z9051"/>
      <c r="AA9051"/>
      <c r="AB9051"/>
      <c r="AC9051"/>
      <c r="AD9051"/>
      <c r="AE9051"/>
      <c r="AF9051"/>
    </row>
    <row r="9052" spans="3:32">
      <c r="C9052"/>
      <c r="D9052"/>
      <c r="E9052"/>
      <c r="F9052"/>
      <c r="G9052"/>
      <c r="H9052"/>
      <c r="I9052"/>
      <c r="J9052"/>
      <c r="K9052"/>
      <c r="L9052"/>
      <c r="M9052"/>
      <c r="N9052"/>
      <c r="O9052"/>
      <c r="P9052"/>
      <c r="Q9052"/>
      <c r="R9052"/>
      <c r="S9052"/>
      <c r="T9052"/>
      <c r="U9052"/>
      <c r="V9052"/>
      <c r="W9052"/>
      <c r="X9052"/>
      <c r="Y9052"/>
      <c r="Z9052"/>
      <c r="AA9052"/>
      <c r="AB9052"/>
      <c r="AC9052"/>
      <c r="AD9052"/>
      <c r="AE9052"/>
      <c r="AF9052"/>
    </row>
    <row r="9053" spans="3:32">
      <c r="C9053"/>
      <c r="D9053"/>
      <c r="E9053"/>
      <c r="F9053"/>
      <c r="G9053"/>
      <c r="H9053"/>
      <c r="I9053"/>
      <c r="J9053"/>
      <c r="K9053"/>
      <c r="L9053"/>
      <c r="M9053"/>
      <c r="N9053"/>
      <c r="O9053"/>
      <c r="P9053"/>
      <c r="Q9053"/>
      <c r="R9053"/>
      <c r="S9053"/>
      <c r="T9053"/>
      <c r="U9053"/>
      <c r="V9053"/>
      <c r="W9053"/>
      <c r="X9053"/>
      <c r="Y9053"/>
      <c r="Z9053"/>
      <c r="AA9053"/>
      <c r="AB9053"/>
      <c r="AC9053"/>
      <c r="AD9053"/>
      <c r="AE9053"/>
      <c r="AF9053"/>
    </row>
    <row r="9054" spans="3:32">
      <c r="C9054"/>
      <c r="D9054"/>
      <c r="E9054"/>
      <c r="F9054"/>
      <c r="G9054"/>
      <c r="H9054"/>
      <c r="I9054"/>
      <c r="J9054"/>
      <c r="K9054"/>
      <c r="L9054"/>
      <c r="M9054"/>
      <c r="N9054"/>
      <c r="O9054"/>
      <c r="P9054"/>
      <c r="Q9054"/>
      <c r="R9054"/>
      <c r="S9054"/>
      <c r="T9054"/>
      <c r="U9054"/>
      <c r="V9054"/>
      <c r="W9054"/>
      <c r="X9054"/>
      <c r="Y9054"/>
      <c r="Z9054"/>
      <c r="AA9054"/>
      <c r="AB9054"/>
      <c r="AC9054"/>
      <c r="AD9054"/>
      <c r="AE9054"/>
      <c r="AF9054"/>
    </row>
    <row r="9055" spans="3:32">
      <c r="C9055"/>
      <c r="D9055"/>
      <c r="E9055"/>
      <c r="F9055"/>
      <c r="G9055"/>
      <c r="H9055"/>
      <c r="I9055"/>
      <c r="J9055"/>
      <c r="K9055"/>
      <c r="L9055"/>
      <c r="M9055"/>
      <c r="N9055"/>
      <c r="O9055"/>
      <c r="P9055"/>
      <c r="Q9055"/>
      <c r="R9055"/>
      <c r="S9055"/>
      <c r="T9055"/>
      <c r="U9055"/>
      <c r="V9055"/>
      <c r="W9055"/>
      <c r="X9055"/>
      <c r="Y9055"/>
      <c r="Z9055"/>
      <c r="AA9055"/>
      <c r="AB9055"/>
      <c r="AC9055"/>
      <c r="AD9055"/>
      <c r="AE9055"/>
      <c r="AF9055"/>
    </row>
    <row r="9056" spans="3:32">
      <c r="C9056"/>
      <c r="D9056"/>
      <c r="E9056"/>
      <c r="F9056"/>
      <c r="G9056"/>
      <c r="H9056"/>
      <c r="I9056"/>
      <c r="J9056"/>
      <c r="K9056"/>
      <c r="L9056"/>
      <c r="M9056"/>
      <c r="N9056"/>
      <c r="O9056"/>
      <c r="P9056"/>
      <c r="Q9056"/>
      <c r="R9056"/>
      <c r="S9056"/>
      <c r="T9056"/>
      <c r="U9056"/>
      <c r="V9056"/>
      <c r="W9056"/>
      <c r="X9056"/>
      <c r="Y9056"/>
      <c r="Z9056"/>
      <c r="AA9056"/>
      <c r="AB9056"/>
      <c r="AC9056"/>
      <c r="AD9056"/>
      <c r="AE9056"/>
      <c r="AF9056"/>
    </row>
    <row r="9057" spans="3:32">
      <c r="C9057"/>
      <c r="D9057"/>
      <c r="E9057"/>
      <c r="F9057"/>
      <c r="G9057"/>
      <c r="H9057"/>
      <c r="I9057"/>
      <c r="J9057"/>
      <c r="K9057"/>
      <c r="L9057"/>
      <c r="M9057"/>
      <c r="N9057"/>
      <c r="O9057"/>
      <c r="P9057"/>
      <c r="Q9057"/>
      <c r="R9057"/>
      <c r="S9057"/>
      <c r="T9057"/>
      <c r="U9057"/>
      <c r="V9057"/>
      <c r="W9057"/>
      <c r="X9057"/>
      <c r="Y9057"/>
      <c r="Z9057"/>
      <c r="AA9057"/>
      <c r="AB9057"/>
      <c r="AC9057"/>
      <c r="AD9057"/>
      <c r="AE9057"/>
      <c r="AF9057"/>
    </row>
    <row r="9058" spans="3:32">
      <c r="C9058"/>
      <c r="D9058"/>
      <c r="E9058"/>
      <c r="F9058"/>
      <c r="G9058"/>
      <c r="H9058"/>
      <c r="I9058"/>
      <c r="J9058"/>
      <c r="K9058"/>
      <c r="L9058"/>
      <c r="M9058"/>
      <c r="N9058"/>
      <c r="O9058"/>
      <c r="P9058"/>
      <c r="Q9058"/>
      <c r="R9058"/>
      <c r="S9058"/>
      <c r="T9058"/>
      <c r="U9058"/>
      <c r="V9058"/>
      <c r="W9058"/>
      <c r="X9058"/>
      <c r="Y9058"/>
      <c r="Z9058"/>
      <c r="AA9058"/>
      <c r="AB9058"/>
      <c r="AC9058"/>
      <c r="AD9058"/>
      <c r="AE9058"/>
      <c r="AF9058"/>
    </row>
    <row r="9059" spans="3:32">
      <c r="C9059"/>
      <c r="D9059"/>
      <c r="E9059"/>
      <c r="F9059"/>
      <c r="G9059"/>
      <c r="H9059"/>
      <c r="I9059"/>
      <c r="J9059"/>
      <c r="K9059"/>
      <c r="L9059"/>
      <c r="M9059"/>
      <c r="N9059"/>
      <c r="O9059"/>
      <c r="P9059"/>
      <c r="Q9059"/>
      <c r="R9059"/>
      <c r="S9059"/>
      <c r="T9059"/>
      <c r="U9059"/>
      <c r="V9059"/>
      <c r="W9059"/>
      <c r="X9059"/>
      <c r="Y9059"/>
      <c r="Z9059"/>
      <c r="AA9059"/>
      <c r="AB9059"/>
      <c r="AC9059"/>
      <c r="AD9059"/>
      <c r="AE9059"/>
      <c r="AF9059"/>
    </row>
    <row r="9060" spans="3:32">
      <c r="C9060"/>
      <c r="D9060"/>
      <c r="E9060"/>
      <c r="F9060"/>
      <c r="G9060"/>
      <c r="H9060"/>
      <c r="I9060"/>
      <c r="J9060"/>
      <c r="K9060"/>
      <c r="L9060"/>
      <c r="M9060"/>
      <c r="N9060"/>
      <c r="O9060"/>
      <c r="P9060"/>
      <c r="Q9060"/>
      <c r="R9060"/>
      <c r="S9060"/>
      <c r="T9060"/>
      <c r="U9060"/>
      <c r="V9060"/>
      <c r="W9060"/>
      <c r="X9060"/>
      <c r="Y9060"/>
      <c r="Z9060"/>
      <c r="AA9060"/>
      <c r="AB9060"/>
      <c r="AC9060"/>
      <c r="AD9060"/>
      <c r="AE9060"/>
      <c r="AF9060"/>
    </row>
    <row r="9061" spans="3:32">
      <c r="C9061"/>
      <c r="D9061"/>
      <c r="E9061"/>
      <c r="F9061"/>
      <c r="G9061"/>
      <c r="H9061"/>
      <c r="I9061"/>
      <c r="J9061"/>
      <c r="K9061"/>
      <c r="L9061"/>
      <c r="M9061"/>
      <c r="N9061"/>
      <c r="O9061"/>
      <c r="P9061"/>
      <c r="Q9061"/>
      <c r="R9061"/>
      <c r="S9061"/>
      <c r="T9061"/>
      <c r="U9061"/>
      <c r="V9061"/>
      <c r="W9061"/>
      <c r="X9061"/>
      <c r="Y9061"/>
      <c r="Z9061"/>
      <c r="AA9061"/>
      <c r="AB9061"/>
      <c r="AC9061"/>
      <c r="AD9061"/>
      <c r="AE9061"/>
      <c r="AF9061"/>
    </row>
    <row r="9062" spans="3:32">
      <c r="C9062"/>
      <c r="D9062"/>
      <c r="E9062"/>
      <c r="F9062"/>
      <c r="G9062"/>
      <c r="H9062"/>
      <c r="I9062"/>
      <c r="J9062"/>
      <c r="K9062"/>
      <c r="L9062"/>
      <c r="M9062"/>
      <c r="N9062"/>
      <c r="O9062"/>
      <c r="P9062"/>
      <c r="Q9062"/>
      <c r="R9062"/>
      <c r="S9062"/>
      <c r="T9062"/>
      <c r="U9062"/>
      <c r="V9062"/>
      <c r="W9062"/>
      <c r="X9062"/>
      <c r="Y9062"/>
      <c r="Z9062"/>
      <c r="AA9062"/>
      <c r="AB9062"/>
      <c r="AC9062"/>
      <c r="AD9062"/>
      <c r="AE9062"/>
      <c r="AF9062"/>
    </row>
    <row r="9063" spans="3:32">
      <c r="C9063"/>
      <c r="D9063"/>
      <c r="E9063"/>
      <c r="F9063"/>
      <c r="G9063"/>
      <c r="H9063"/>
      <c r="I9063"/>
      <c r="J9063"/>
      <c r="K9063"/>
      <c r="L9063"/>
      <c r="M9063"/>
      <c r="N9063"/>
      <c r="O9063"/>
      <c r="P9063"/>
      <c r="Q9063"/>
      <c r="R9063"/>
      <c r="S9063"/>
      <c r="T9063"/>
      <c r="U9063"/>
      <c r="V9063"/>
      <c r="W9063"/>
      <c r="X9063"/>
      <c r="Y9063"/>
      <c r="Z9063"/>
      <c r="AA9063"/>
      <c r="AB9063"/>
      <c r="AC9063"/>
      <c r="AD9063"/>
      <c r="AE9063"/>
      <c r="AF9063"/>
    </row>
    <row r="9064" spans="3:32">
      <c r="C9064"/>
      <c r="D9064"/>
      <c r="E9064"/>
      <c r="F9064"/>
      <c r="G9064"/>
      <c r="H9064"/>
      <c r="I9064"/>
      <c r="J9064"/>
      <c r="K9064"/>
      <c r="L9064"/>
      <c r="M9064"/>
      <c r="N9064"/>
      <c r="O9064"/>
      <c r="P9064"/>
      <c r="Q9064"/>
      <c r="R9064"/>
      <c r="S9064"/>
      <c r="T9064"/>
      <c r="U9064"/>
      <c r="V9064"/>
      <c r="W9064"/>
      <c r="X9064"/>
      <c r="Y9064"/>
      <c r="Z9064"/>
      <c r="AA9064"/>
      <c r="AB9064"/>
      <c r="AC9064"/>
      <c r="AD9064"/>
      <c r="AE9064"/>
      <c r="AF9064"/>
    </row>
    <row r="9065" spans="3:32">
      <c r="C9065"/>
      <c r="D9065"/>
      <c r="E9065"/>
      <c r="F9065"/>
      <c r="G9065"/>
      <c r="H9065"/>
      <c r="I9065"/>
      <c r="J9065"/>
      <c r="K9065"/>
      <c r="L9065"/>
      <c r="M9065"/>
      <c r="N9065"/>
      <c r="O9065"/>
      <c r="P9065"/>
      <c r="Q9065"/>
      <c r="R9065"/>
      <c r="S9065"/>
      <c r="T9065"/>
      <c r="U9065"/>
      <c r="V9065"/>
      <c r="W9065"/>
      <c r="X9065"/>
      <c r="Y9065"/>
      <c r="Z9065"/>
      <c r="AA9065"/>
      <c r="AB9065"/>
      <c r="AC9065"/>
      <c r="AD9065"/>
      <c r="AE9065"/>
      <c r="AF9065"/>
    </row>
    <row r="9066" spans="3:32">
      <c r="C9066"/>
      <c r="D9066"/>
      <c r="E9066"/>
      <c r="F9066"/>
      <c r="G9066"/>
      <c r="H9066"/>
      <c r="I9066"/>
      <c r="J9066"/>
      <c r="K9066"/>
      <c r="L9066"/>
      <c r="M9066"/>
      <c r="N9066"/>
      <c r="O9066"/>
      <c r="P9066"/>
      <c r="Q9066"/>
      <c r="R9066"/>
      <c r="S9066"/>
      <c r="T9066"/>
      <c r="U9066"/>
      <c r="V9066"/>
      <c r="W9066"/>
      <c r="X9066"/>
      <c r="Y9066"/>
      <c r="Z9066"/>
      <c r="AA9066"/>
      <c r="AB9066"/>
      <c r="AC9066"/>
      <c r="AD9066"/>
      <c r="AE9066"/>
      <c r="AF9066"/>
    </row>
    <row r="9067" spans="3:32">
      <c r="C9067"/>
      <c r="D9067"/>
      <c r="E9067"/>
      <c r="F9067"/>
      <c r="G9067"/>
      <c r="H9067"/>
      <c r="I9067"/>
      <c r="J9067"/>
      <c r="K9067"/>
      <c r="L9067"/>
      <c r="M9067"/>
      <c r="N9067"/>
      <c r="O9067"/>
      <c r="P9067"/>
      <c r="Q9067"/>
      <c r="R9067"/>
      <c r="S9067"/>
      <c r="T9067"/>
      <c r="U9067"/>
      <c r="V9067"/>
      <c r="W9067"/>
      <c r="X9067"/>
      <c r="Y9067"/>
      <c r="Z9067"/>
      <c r="AA9067"/>
      <c r="AB9067"/>
      <c r="AC9067"/>
      <c r="AD9067"/>
      <c r="AE9067"/>
      <c r="AF9067"/>
    </row>
    <row r="9068" spans="3:32">
      <c r="C9068"/>
      <c r="D9068"/>
      <c r="E9068"/>
      <c r="F9068"/>
      <c r="G9068"/>
      <c r="H9068"/>
      <c r="I9068"/>
      <c r="J9068"/>
      <c r="K9068"/>
      <c r="L9068"/>
      <c r="M9068"/>
      <c r="N9068"/>
      <c r="O9068"/>
      <c r="P9068"/>
      <c r="Q9068"/>
      <c r="R9068"/>
      <c r="S9068"/>
      <c r="T9068"/>
      <c r="U9068"/>
      <c r="V9068"/>
      <c r="W9068"/>
      <c r="X9068"/>
      <c r="Y9068"/>
      <c r="Z9068"/>
      <c r="AA9068"/>
      <c r="AB9068"/>
      <c r="AC9068"/>
      <c r="AD9068"/>
      <c r="AE9068"/>
      <c r="AF9068"/>
    </row>
    <row r="9069" spans="3:32">
      <c r="C9069"/>
      <c r="D9069"/>
      <c r="E9069"/>
      <c r="F9069"/>
      <c r="G9069"/>
      <c r="H9069"/>
      <c r="I9069"/>
      <c r="J9069"/>
      <c r="K9069"/>
      <c r="L9069"/>
      <c r="M9069"/>
      <c r="N9069"/>
      <c r="O9069"/>
      <c r="P9069"/>
      <c r="Q9069"/>
      <c r="R9069"/>
      <c r="S9069"/>
      <c r="T9069"/>
      <c r="U9069"/>
      <c r="V9069"/>
      <c r="W9069"/>
      <c r="X9069"/>
      <c r="Y9069"/>
      <c r="Z9069"/>
      <c r="AA9069"/>
      <c r="AB9069"/>
      <c r="AC9069"/>
      <c r="AD9069"/>
      <c r="AE9069"/>
      <c r="AF9069"/>
    </row>
    <row r="9070" spans="3:32">
      <c r="C9070"/>
      <c r="D9070"/>
      <c r="E9070"/>
      <c r="F9070"/>
      <c r="G9070"/>
      <c r="H9070"/>
      <c r="I9070"/>
      <c r="J9070"/>
      <c r="K9070"/>
      <c r="L9070"/>
      <c r="M9070"/>
      <c r="N9070"/>
      <c r="O9070"/>
      <c r="P9070"/>
      <c r="Q9070"/>
      <c r="R9070"/>
      <c r="S9070"/>
      <c r="T9070"/>
      <c r="U9070"/>
      <c r="V9070"/>
      <c r="W9070"/>
      <c r="X9070"/>
      <c r="Y9070"/>
      <c r="Z9070"/>
      <c r="AA9070"/>
      <c r="AB9070"/>
      <c r="AC9070"/>
      <c r="AD9070"/>
      <c r="AE9070"/>
      <c r="AF9070"/>
    </row>
    <row r="9071" spans="3:32">
      <c r="C9071"/>
      <c r="D9071"/>
      <c r="E9071"/>
      <c r="F9071"/>
      <c r="G9071"/>
      <c r="H9071"/>
      <c r="I9071"/>
      <c r="J9071"/>
      <c r="K9071"/>
      <c r="L9071"/>
      <c r="M9071"/>
      <c r="N9071"/>
      <c r="O9071"/>
      <c r="P9071"/>
      <c r="Q9071"/>
      <c r="R9071"/>
      <c r="S9071"/>
      <c r="T9071"/>
      <c r="U9071"/>
      <c r="V9071"/>
      <c r="W9071"/>
      <c r="X9071"/>
      <c r="Y9071"/>
      <c r="Z9071"/>
      <c r="AA9071"/>
      <c r="AB9071"/>
      <c r="AC9071"/>
      <c r="AD9071"/>
      <c r="AE9071"/>
      <c r="AF9071"/>
    </row>
    <row r="9072" spans="3:32">
      <c r="C9072"/>
      <c r="D9072"/>
      <c r="E9072"/>
      <c r="F9072"/>
      <c r="G9072"/>
      <c r="H9072"/>
      <c r="I9072"/>
      <c r="J9072"/>
      <c r="K9072"/>
      <c r="L9072"/>
      <c r="M9072"/>
      <c r="N9072"/>
      <c r="O9072"/>
      <c r="P9072"/>
      <c r="Q9072"/>
      <c r="R9072"/>
      <c r="S9072"/>
      <c r="T9072"/>
      <c r="U9072"/>
      <c r="V9072"/>
      <c r="W9072"/>
      <c r="X9072"/>
      <c r="Y9072"/>
      <c r="Z9072"/>
      <c r="AA9072"/>
      <c r="AB9072"/>
      <c r="AC9072"/>
      <c r="AD9072"/>
      <c r="AE9072"/>
      <c r="AF9072"/>
    </row>
    <row r="9073" spans="3:32">
      <c r="C9073"/>
      <c r="D9073"/>
      <c r="E9073"/>
      <c r="F9073"/>
      <c r="G9073"/>
      <c r="H9073"/>
      <c r="I9073"/>
      <c r="J9073"/>
      <c r="K9073"/>
      <c r="L9073"/>
      <c r="M9073"/>
      <c r="N9073"/>
      <c r="O9073"/>
      <c r="P9073"/>
      <c r="Q9073"/>
      <c r="R9073"/>
      <c r="S9073"/>
      <c r="T9073"/>
      <c r="U9073"/>
      <c r="V9073"/>
      <c r="W9073"/>
      <c r="X9073"/>
      <c r="Y9073"/>
      <c r="Z9073"/>
      <c r="AA9073"/>
      <c r="AB9073"/>
      <c r="AC9073"/>
      <c r="AD9073"/>
      <c r="AE9073"/>
      <c r="AF9073"/>
    </row>
    <row r="9074" spans="3:32">
      <c r="C9074"/>
      <c r="D9074"/>
      <c r="E9074"/>
      <c r="F9074"/>
      <c r="G9074"/>
      <c r="H9074"/>
      <c r="I9074"/>
      <c r="J9074"/>
      <c r="K9074"/>
      <c r="L9074"/>
      <c r="M9074"/>
      <c r="N9074"/>
      <c r="O9074"/>
      <c r="P9074"/>
      <c r="Q9074"/>
      <c r="R9074"/>
      <c r="S9074"/>
      <c r="T9074"/>
      <c r="U9074"/>
      <c r="V9074"/>
      <c r="W9074"/>
      <c r="X9074"/>
      <c r="Y9074"/>
      <c r="Z9074"/>
      <c r="AA9074"/>
      <c r="AB9074"/>
      <c r="AC9074"/>
      <c r="AD9074"/>
      <c r="AE9074"/>
      <c r="AF9074"/>
    </row>
    <row r="9075" spans="3:32">
      <c r="C9075"/>
      <c r="D9075"/>
      <c r="E9075"/>
      <c r="F9075"/>
      <c r="G9075"/>
      <c r="H9075"/>
      <c r="I9075"/>
      <c r="J9075"/>
      <c r="K9075"/>
      <c r="L9075"/>
      <c r="M9075"/>
      <c r="N9075"/>
      <c r="O9075"/>
      <c r="P9075"/>
      <c r="Q9075"/>
      <c r="R9075"/>
      <c r="S9075"/>
      <c r="T9075"/>
      <c r="U9075"/>
      <c r="V9075"/>
      <c r="W9075"/>
      <c r="X9075"/>
      <c r="Y9075"/>
      <c r="Z9075"/>
      <c r="AA9075"/>
      <c r="AB9075"/>
      <c r="AC9075"/>
      <c r="AD9075"/>
      <c r="AE9075"/>
      <c r="AF9075"/>
    </row>
    <row r="9076" spans="3:32">
      <c r="C9076"/>
      <c r="D9076"/>
      <c r="E9076"/>
      <c r="F9076"/>
      <c r="G9076"/>
      <c r="H9076"/>
      <c r="I9076"/>
      <c r="J9076"/>
      <c r="K9076"/>
      <c r="L9076"/>
      <c r="M9076"/>
      <c r="N9076"/>
      <c r="O9076"/>
      <c r="P9076"/>
      <c r="Q9076"/>
      <c r="R9076"/>
      <c r="S9076"/>
      <c r="T9076"/>
      <c r="U9076"/>
      <c r="V9076"/>
      <c r="W9076"/>
      <c r="X9076"/>
      <c r="Y9076"/>
      <c r="Z9076"/>
      <c r="AA9076"/>
      <c r="AB9076"/>
      <c r="AC9076"/>
      <c r="AD9076"/>
      <c r="AE9076"/>
      <c r="AF9076"/>
    </row>
    <row r="9077" spans="3:32">
      <c r="C9077"/>
      <c r="D9077"/>
      <c r="E9077"/>
      <c r="F9077"/>
      <c r="G9077"/>
      <c r="H9077"/>
      <c r="I9077"/>
      <c r="J9077"/>
      <c r="K9077"/>
      <c r="L9077"/>
      <c r="M9077"/>
      <c r="N9077"/>
      <c r="O9077"/>
      <c r="P9077"/>
      <c r="Q9077"/>
      <c r="R9077"/>
      <c r="S9077"/>
      <c r="T9077"/>
      <c r="U9077"/>
      <c r="V9077"/>
      <c r="W9077"/>
      <c r="X9077"/>
      <c r="Y9077"/>
      <c r="Z9077"/>
      <c r="AA9077"/>
      <c r="AB9077"/>
      <c r="AC9077"/>
      <c r="AD9077"/>
      <c r="AE9077"/>
      <c r="AF9077"/>
    </row>
    <row r="9078" spans="3:32">
      <c r="C9078"/>
      <c r="D9078"/>
      <c r="E9078"/>
      <c r="F9078"/>
      <c r="G9078"/>
      <c r="H9078"/>
      <c r="I9078"/>
      <c r="J9078"/>
      <c r="K9078"/>
      <c r="L9078"/>
      <c r="M9078"/>
      <c r="N9078"/>
      <c r="O9078"/>
      <c r="P9078"/>
      <c r="Q9078"/>
      <c r="R9078"/>
      <c r="S9078"/>
      <c r="T9078"/>
      <c r="U9078"/>
      <c r="V9078"/>
      <c r="W9078"/>
      <c r="X9078"/>
      <c r="Y9078"/>
      <c r="Z9078"/>
      <c r="AA9078"/>
      <c r="AB9078"/>
      <c r="AC9078"/>
      <c r="AD9078"/>
      <c r="AE9078"/>
      <c r="AF9078"/>
    </row>
    <row r="9079" spans="3:32">
      <c r="C9079"/>
      <c r="D9079"/>
      <c r="E9079"/>
      <c r="F9079"/>
      <c r="G9079"/>
      <c r="H9079"/>
      <c r="I9079"/>
      <c r="J9079"/>
      <c r="K9079"/>
      <c r="L9079"/>
      <c r="M9079"/>
      <c r="N9079"/>
      <c r="O9079"/>
      <c r="P9079"/>
      <c r="Q9079"/>
      <c r="R9079"/>
      <c r="S9079"/>
      <c r="T9079"/>
      <c r="U9079"/>
      <c r="V9079"/>
      <c r="W9079"/>
      <c r="X9079"/>
      <c r="Y9079"/>
      <c r="Z9079"/>
      <c r="AA9079"/>
      <c r="AB9079"/>
      <c r="AC9079"/>
      <c r="AD9079"/>
      <c r="AE9079"/>
      <c r="AF9079"/>
    </row>
    <row r="9080" spans="3:32">
      <c r="C9080"/>
      <c r="D9080"/>
      <c r="E9080"/>
      <c r="F9080"/>
      <c r="G9080"/>
      <c r="H9080"/>
      <c r="I9080"/>
      <c r="J9080"/>
      <c r="K9080"/>
      <c r="L9080"/>
      <c r="M9080"/>
      <c r="N9080"/>
      <c r="O9080"/>
      <c r="P9080"/>
      <c r="Q9080"/>
      <c r="R9080"/>
      <c r="S9080"/>
      <c r="T9080"/>
      <c r="U9080"/>
      <c r="V9080"/>
      <c r="W9080"/>
      <c r="X9080"/>
      <c r="Y9080"/>
      <c r="Z9080"/>
      <c r="AA9080"/>
      <c r="AB9080"/>
      <c r="AC9080"/>
      <c r="AD9080"/>
      <c r="AE9080"/>
      <c r="AF9080"/>
    </row>
    <row r="9081" spans="3:32">
      <c r="C9081"/>
      <c r="D9081"/>
      <c r="E9081"/>
      <c r="F9081"/>
      <c r="G9081"/>
      <c r="H9081"/>
      <c r="I9081"/>
      <c r="J9081"/>
      <c r="K9081"/>
      <c r="L9081"/>
      <c r="M9081"/>
      <c r="N9081"/>
      <c r="O9081"/>
      <c r="P9081"/>
      <c r="Q9081"/>
      <c r="R9081"/>
      <c r="S9081"/>
      <c r="T9081"/>
      <c r="U9081"/>
      <c r="V9081"/>
      <c r="W9081"/>
      <c r="X9081"/>
      <c r="Y9081"/>
      <c r="Z9081"/>
      <c r="AA9081"/>
      <c r="AB9081"/>
      <c r="AC9081"/>
      <c r="AD9081"/>
      <c r="AE9081"/>
      <c r="AF9081"/>
    </row>
    <row r="9082" spans="3:32">
      <c r="C9082"/>
      <c r="D9082"/>
      <c r="E9082"/>
      <c r="F9082"/>
      <c r="G9082"/>
      <c r="H9082"/>
      <c r="I9082"/>
      <c r="J9082"/>
      <c r="K9082"/>
      <c r="L9082"/>
      <c r="M9082"/>
      <c r="N9082"/>
      <c r="O9082"/>
      <c r="P9082"/>
      <c r="Q9082"/>
      <c r="R9082"/>
      <c r="S9082"/>
      <c r="T9082"/>
      <c r="U9082"/>
      <c r="V9082"/>
      <c r="W9082"/>
      <c r="X9082"/>
      <c r="Y9082"/>
      <c r="Z9082"/>
      <c r="AA9082"/>
      <c r="AB9082"/>
      <c r="AC9082"/>
      <c r="AD9082"/>
      <c r="AE9082"/>
      <c r="AF9082"/>
    </row>
    <row r="9083" spans="3:32">
      <c r="C9083"/>
      <c r="D9083"/>
      <c r="E9083"/>
      <c r="F9083"/>
      <c r="G9083"/>
      <c r="H9083"/>
      <c r="I9083"/>
      <c r="J9083"/>
      <c r="K9083"/>
      <c r="L9083"/>
      <c r="M9083"/>
      <c r="N9083"/>
      <c r="O9083"/>
      <c r="P9083"/>
      <c r="Q9083"/>
      <c r="R9083"/>
      <c r="S9083"/>
      <c r="T9083"/>
      <c r="U9083"/>
      <c r="V9083"/>
      <c r="W9083"/>
      <c r="X9083"/>
      <c r="Y9083"/>
      <c r="Z9083"/>
      <c r="AA9083"/>
      <c r="AB9083"/>
      <c r="AC9083"/>
      <c r="AD9083"/>
      <c r="AE9083"/>
      <c r="AF9083"/>
    </row>
    <row r="9084" spans="3:32">
      <c r="C9084"/>
      <c r="D9084"/>
      <c r="E9084"/>
      <c r="F9084"/>
      <c r="G9084"/>
      <c r="H9084"/>
      <c r="I9084"/>
      <c r="J9084"/>
      <c r="K9084"/>
      <c r="L9084"/>
      <c r="M9084"/>
      <c r="N9084"/>
      <c r="O9084"/>
      <c r="P9084"/>
      <c r="Q9084"/>
      <c r="R9084"/>
      <c r="S9084"/>
      <c r="T9084"/>
      <c r="U9084"/>
      <c r="V9084"/>
      <c r="W9084"/>
      <c r="X9084"/>
      <c r="Y9084"/>
      <c r="Z9084"/>
      <c r="AA9084"/>
      <c r="AB9084"/>
      <c r="AC9084"/>
      <c r="AD9084"/>
      <c r="AE9084"/>
      <c r="AF9084"/>
    </row>
    <row r="9085" spans="3:32">
      <c r="C9085"/>
      <c r="D9085"/>
      <c r="E9085"/>
      <c r="F9085"/>
      <c r="G9085"/>
      <c r="H9085"/>
      <c r="I9085"/>
      <c r="J9085"/>
      <c r="K9085"/>
      <c r="L9085"/>
      <c r="M9085"/>
      <c r="N9085"/>
      <c r="O9085"/>
      <c r="P9085"/>
      <c r="Q9085"/>
      <c r="R9085"/>
      <c r="S9085"/>
      <c r="T9085"/>
      <c r="U9085"/>
      <c r="V9085"/>
      <c r="W9085"/>
      <c r="X9085"/>
      <c r="Y9085"/>
      <c r="Z9085"/>
      <c r="AA9085"/>
      <c r="AB9085"/>
      <c r="AC9085"/>
      <c r="AD9085"/>
      <c r="AE9085"/>
      <c r="AF9085"/>
    </row>
    <row r="9086" spans="3:32">
      <c r="C9086"/>
      <c r="D9086"/>
      <c r="E9086"/>
      <c r="F9086"/>
      <c r="G9086"/>
      <c r="H9086"/>
      <c r="I9086"/>
      <c r="J9086"/>
      <c r="K9086"/>
      <c r="L9086"/>
      <c r="M9086"/>
      <c r="N9086"/>
      <c r="O9086"/>
      <c r="P9086"/>
      <c r="Q9086"/>
      <c r="R9086"/>
      <c r="S9086"/>
      <c r="T9086"/>
      <c r="U9086"/>
      <c r="V9086"/>
      <c r="W9086"/>
      <c r="X9086"/>
      <c r="Y9086"/>
      <c r="Z9086"/>
      <c r="AA9086"/>
      <c r="AB9086"/>
      <c r="AC9086"/>
      <c r="AD9086"/>
      <c r="AE9086"/>
      <c r="AF9086"/>
    </row>
    <row r="9087" spans="3:32">
      <c r="C9087"/>
      <c r="D9087"/>
      <c r="E9087"/>
      <c r="F9087"/>
      <c r="G9087"/>
      <c r="H9087"/>
      <c r="I9087"/>
      <c r="J9087"/>
      <c r="K9087"/>
      <c r="L9087"/>
      <c r="M9087"/>
      <c r="N9087"/>
      <c r="O9087"/>
      <c r="P9087"/>
      <c r="Q9087"/>
      <c r="R9087"/>
      <c r="S9087"/>
      <c r="T9087"/>
      <c r="U9087"/>
      <c r="V9087"/>
      <c r="W9087"/>
      <c r="X9087"/>
      <c r="Y9087"/>
      <c r="Z9087"/>
      <c r="AA9087"/>
      <c r="AB9087"/>
      <c r="AC9087"/>
      <c r="AD9087"/>
      <c r="AE9087"/>
      <c r="AF9087"/>
    </row>
    <row r="9088" spans="3:32">
      <c r="C9088"/>
      <c r="D9088"/>
      <c r="E9088"/>
      <c r="F9088"/>
      <c r="G9088"/>
      <c r="H9088"/>
      <c r="I9088"/>
      <c r="J9088"/>
      <c r="K9088"/>
      <c r="L9088"/>
      <c r="M9088"/>
      <c r="N9088"/>
      <c r="O9088"/>
      <c r="P9088"/>
      <c r="Q9088"/>
      <c r="R9088"/>
      <c r="S9088"/>
      <c r="T9088"/>
      <c r="U9088"/>
      <c r="V9088"/>
      <c r="W9088"/>
      <c r="X9088"/>
      <c r="Y9088"/>
      <c r="Z9088"/>
      <c r="AA9088"/>
      <c r="AB9088"/>
      <c r="AC9088"/>
      <c r="AD9088"/>
      <c r="AE9088"/>
      <c r="AF9088"/>
    </row>
    <row r="9089" spans="3:32">
      <c r="C9089"/>
      <c r="D9089"/>
      <c r="E9089"/>
      <c r="F9089"/>
      <c r="G9089"/>
      <c r="H9089"/>
      <c r="I9089"/>
      <c r="J9089"/>
      <c r="K9089"/>
      <c r="L9089"/>
      <c r="M9089"/>
      <c r="N9089"/>
      <c r="O9089"/>
      <c r="P9089"/>
      <c r="Q9089"/>
      <c r="R9089"/>
      <c r="S9089"/>
      <c r="T9089"/>
      <c r="U9089"/>
      <c r="V9089"/>
      <c r="W9089"/>
      <c r="X9089"/>
      <c r="Y9089"/>
      <c r="Z9089"/>
      <c r="AA9089"/>
      <c r="AB9089"/>
      <c r="AC9089"/>
      <c r="AD9089"/>
      <c r="AE9089"/>
      <c r="AF9089"/>
    </row>
    <row r="9090" spans="3:32">
      <c r="C9090"/>
      <c r="D9090"/>
      <c r="E9090"/>
      <c r="F9090"/>
      <c r="G9090"/>
      <c r="H9090"/>
      <c r="I9090"/>
      <c r="J9090"/>
      <c r="K9090"/>
      <c r="L9090"/>
      <c r="M9090"/>
      <c r="N9090"/>
      <c r="O9090"/>
      <c r="P9090"/>
      <c r="Q9090"/>
      <c r="R9090"/>
      <c r="S9090"/>
      <c r="T9090"/>
      <c r="U9090"/>
      <c r="V9090"/>
      <c r="W9090"/>
      <c r="X9090"/>
      <c r="Y9090"/>
      <c r="Z9090"/>
      <c r="AA9090"/>
      <c r="AB9090"/>
      <c r="AC9090"/>
      <c r="AD9090"/>
      <c r="AE9090"/>
      <c r="AF9090"/>
    </row>
    <row r="9091" spans="3:32">
      <c r="C9091"/>
      <c r="D9091"/>
      <c r="E9091"/>
      <c r="F9091"/>
      <c r="G9091"/>
      <c r="H9091"/>
      <c r="I9091"/>
      <c r="J9091"/>
      <c r="K9091"/>
      <c r="L9091"/>
      <c r="M9091"/>
      <c r="N9091"/>
      <c r="O9091"/>
      <c r="P9091"/>
      <c r="Q9091"/>
      <c r="R9091"/>
      <c r="S9091"/>
      <c r="T9091"/>
      <c r="U9091"/>
      <c r="V9091"/>
      <c r="W9091"/>
      <c r="X9091"/>
      <c r="Y9091"/>
      <c r="Z9091"/>
      <c r="AA9091"/>
      <c r="AB9091"/>
      <c r="AC9091"/>
      <c r="AD9091"/>
      <c r="AE9091"/>
      <c r="AF9091"/>
    </row>
    <row r="9092" spans="3:32">
      <c r="C9092"/>
      <c r="D9092"/>
      <c r="E9092"/>
      <c r="F9092"/>
      <c r="G9092"/>
      <c r="H9092"/>
      <c r="I9092"/>
      <c r="J9092"/>
      <c r="K9092"/>
      <c r="L9092"/>
      <c r="M9092"/>
      <c r="N9092"/>
      <c r="O9092"/>
      <c r="P9092"/>
      <c r="Q9092"/>
      <c r="R9092"/>
      <c r="S9092"/>
      <c r="T9092"/>
      <c r="U9092"/>
      <c r="V9092"/>
      <c r="W9092"/>
      <c r="X9092"/>
      <c r="Y9092"/>
      <c r="Z9092"/>
      <c r="AA9092"/>
      <c r="AB9092"/>
      <c r="AC9092"/>
      <c r="AD9092"/>
      <c r="AE9092"/>
      <c r="AF9092"/>
    </row>
    <row r="9093" spans="3:32">
      <c r="C9093"/>
      <c r="D9093"/>
      <c r="E9093"/>
      <c r="F9093"/>
      <c r="G9093"/>
      <c r="H9093"/>
      <c r="I9093"/>
      <c r="J9093"/>
      <c r="K9093"/>
      <c r="L9093"/>
      <c r="M9093"/>
      <c r="N9093"/>
      <c r="O9093"/>
      <c r="P9093"/>
      <c r="Q9093"/>
      <c r="R9093"/>
      <c r="S9093"/>
      <c r="T9093"/>
      <c r="U9093"/>
      <c r="V9093"/>
      <c r="W9093"/>
      <c r="X9093"/>
      <c r="Y9093"/>
      <c r="Z9093"/>
      <c r="AA9093"/>
      <c r="AB9093"/>
      <c r="AC9093"/>
      <c r="AD9093"/>
      <c r="AE9093"/>
      <c r="AF9093"/>
    </row>
    <row r="9094" spans="3:32">
      <c r="C9094"/>
      <c r="D9094"/>
      <c r="E9094"/>
      <c r="F9094"/>
      <c r="G9094"/>
      <c r="H9094"/>
      <c r="I9094"/>
      <c r="J9094"/>
      <c r="K9094"/>
      <c r="L9094"/>
      <c r="M9094"/>
      <c r="N9094"/>
      <c r="O9094"/>
      <c r="P9094"/>
      <c r="Q9094"/>
      <c r="R9094"/>
      <c r="S9094"/>
      <c r="T9094"/>
      <c r="U9094"/>
      <c r="V9094"/>
      <c r="W9094"/>
      <c r="X9094"/>
      <c r="Y9094"/>
      <c r="Z9094"/>
      <c r="AA9094"/>
      <c r="AB9094"/>
      <c r="AC9094"/>
      <c r="AD9094"/>
      <c r="AE9094"/>
      <c r="AF9094"/>
    </row>
    <row r="9095" spans="3:32">
      <c r="C9095"/>
      <c r="D9095"/>
      <c r="E9095"/>
      <c r="F9095"/>
      <c r="G9095"/>
      <c r="H9095"/>
      <c r="I9095"/>
      <c r="J9095"/>
      <c r="K9095"/>
      <c r="L9095"/>
      <c r="M9095"/>
      <c r="N9095"/>
      <c r="O9095"/>
      <c r="P9095"/>
      <c r="Q9095"/>
      <c r="R9095"/>
      <c r="S9095"/>
      <c r="T9095"/>
      <c r="U9095"/>
      <c r="V9095"/>
      <c r="W9095"/>
      <c r="X9095"/>
      <c r="Y9095"/>
      <c r="Z9095"/>
      <c r="AA9095"/>
      <c r="AB9095"/>
      <c r="AC9095"/>
      <c r="AD9095"/>
      <c r="AE9095"/>
      <c r="AF9095"/>
    </row>
    <row r="9096" spans="3:32">
      <c r="C9096"/>
      <c r="D9096"/>
      <c r="E9096"/>
      <c r="F9096"/>
      <c r="G9096"/>
      <c r="H9096"/>
      <c r="I9096"/>
      <c r="J9096"/>
      <c r="K9096"/>
      <c r="L9096"/>
      <c r="M9096"/>
      <c r="N9096"/>
      <c r="O9096"/>
      <c r="P9096"/>
      <c r="Q9096"/>
      <c r="R9096"/>
      <c r="S9096"/>
      <c r="T9096"/>
      <c r="U9096"/>
      <c r="V9096"/>
      <c r="W9096"/>
      <c r="X9096"/>
      <c r="Y9096"/>
      <c r="Z9096"/>
      <c r="AA9096"/>
      <c r="AB9096"/>
      <c r="AC9096"/>
      <c r="AD9096"/>
      <c r="AE9096"/>
      <c r="AF9096"/>
    </row>
    <row r="9097" spans="3:32">
      <c r="C9097"/>
      <c r="D9097"/>
      <c r="E9097"/>
      <c r="F9097"/>
      <c r="G9097"/>
      <c r="H9097"/>
      <c r="I9097"/>
      <c r="J9097"/>
      <c r="K9097"/>
      <c r="L9097"/>
      <c r="M9097"/>
      <c r="N9097"/>
      <c r="O9097"/>
      <c r="P9097"/>
      <c r="Q9097"/>
      <c r="R9097"/>
      <c r="S9097"/>
      <c r="T9097"/>
      <c r="U9097"/>
      <c r="V9097"/>
      <c r="W9097"/>
      <c r="X9097"/>
      <c r="Y9097"/>
      <c r="Z9097"/>
      <c r="AA9097"/>
      <c r="AB9097"/>
      <c r="AC9097"/>
      <c r="AD9097"/>
      <c r="AE9097"/>
      <c r="AF9097"/>
    </row>
    <row r="9098" spans="3:32">
      <c r="C9098"/>
      <c r="D9098"/>
      <c r="E9098"/>
      <c r="F9098"/>
      <c r="G9098"/>
      <c r="H9098"/>
      <c r="I9098"/>
      <c r="J9098"/>
      <c r="K9098"/>
      <c r="L9098"/>
      <c r="M9098"/>
      <c r="N9098"/>
      <c r="O9098"/>
      <c r="P9098"/>
      <c r="Q9098"/>
      <c r="R9098"/>
      <c r="S9098"/>
      <c r="T9098"/>
      <c r="U9098"/>
      <c r="V9098"/>
      <c r="W9098"/>
      <c r="X9098"/>
      <c r="Y9098"/>
      <c r="Z9098"/>
      <c r="AA9098"/>
      <c r="AB9098"/>
      <c r="AC9098"/>
      <c r="AD9098"/>
      <c r="AE9098"/>
      <c r="AF9098"/>
    </row>
    <row r="9099" spans="3:32">
      <c r="C9099"/>
      <c r="D9099"/>
      <c r="E9099"/>
      <c r="F9099"/>
      <c r="G9099"/>
      <c r="H9099"/>
      <c r="I9099"/>
      <c r="J9099"/>
      <c r="K9099"/>
      <c r="L9099"/>
      <c r="M9099"/>
      <c r="N9099"/>
      <c r="O9099"/>
      <c r="P9099"/>
      <c r="Q9099"/>
      <c r="R9099"/>
      <c r="S9099"/>
      <c r="T9099"/>
      <c r="U9099"/>
      <c r="V9099"/>
      <c r="W9099"/>
      <c r="X9099"/>
      <c r="Y9099"/>
      <c r="Z9099"/>
      <c r="AA9099"/>
      <c r="AB9099"/>
      <c r="AC9099"/>
      <c r="AD9099"/>
      <c r="AE9099"/>
      <c r="AF9099"/>
    </row>
    <row r="9100" spans="3:32">
      <c r="C9100"/>
      <c r="D9100"/>
      <c r="E9100"/>
      <c r="F9100"/>
      <c r="G9100"/>
      <c r="H9100"/>
      <c r="I9100"/>
      <c r="J9100"/>
      <c r="K9100"/>
      <c r="L9100"/>
      <c r="M9100"/>
      <c r="N9100"/>
      <c r="O9100"/>
      <c r="P9100"/>
      <c r="Q9100"/>
      <c r="R9100"/>
      <c r="S9100"/>
      <c r="T9100"/>
      <c r="U9100"/>
      <c r="V9100"/>
      <c r="W9100"/>
      <c r="X9100"/>
      <c r="Y9100"/>
      <c r="Z9100"/>
      <c r="AA9100"/>
      <c r="AB9100"/>
      <c r="AC9100"/>
      <c r="AD9100"/>
      <c r="AE9100"/>
      <c r="AF9100"/>
    </row>
    <row r="9101" spans="3:32">
      <c r="C9101"/>
      <c r="D9101"/>
      <c r="E9101"/>
      <c r="F9101"/>
      <c r="G9101"/>
      <c r="H9101"/>
      <c r="I9101"/>
      <c r="J9101"/>
      <c r="K9101"/>
      <c r="L9101"/>
      <c r="M9101"/>
      <c r="N9101"/>
      <c r="O9101"/>
      <c r="P9101"/>
      <c r="Q9101"/>
      <c r="R9101"/>
      <c r="S9101"/>
      <c r="T9101"/>
      <c r="U9101"/>
      <c r="V9101"/>
      <c r="W9101"/>
      <c r="X9101"/>
      <c r="Y9101"/>
      <c r="Z9101"/>
      <c r="AA9101"/>
      <c r="AB9101"/>
      <c r="AC9101"/>
      <c r="AD9101"/>
      <c r="AE9101"/>
      <c r="AF9101"/>
    </row>
    <row r="9102" spans="3:32">
      <c r="C9102"/>
      <c r="D9102"/>
      <c r="E9102"/>
      <c r="F9102"/>
      <c r="G9102"/>
      <c r="H9102"/>
      <c r="I9102"/>
      <c r="J9102"/>
      <c r="K9102"/>
      <c r="L9102"/>
      <c r="M9102"/>
      <c r="N9102"/>
      <c r="O9102"/>
      <c r="P9102"/>
      <c r="Q9102"/>
      <c r="R9102"/>
      <c r="S9102"/>
      <c r="T9102"/>
      <c r="U9102"/>
      <c r="V9102"/>
      <c r="W9102"/>
      <c r="X9102"/>
      <c r="Y9102"/>
      <c r="Z9102"/>
      <c r="AA9102"/>
      <c r="AB9102"/>
      <c r="AC9102"/>
      <c r="AD9102"/>
      <c r="AE9102"/>
      <c r="AF9102"/>
    </row>
    <row r="9103" spans="3:32">
      <c r="C9103"/>
      <c r="D9103"/>
      <c r="E9103"/>
      <c r="F9103"/>
      <c r="G9103"/>
      <c r="H9103"/>
      <c r="I9103"/>
      <c r="J9103"/>
      <c r="K9103"/>
      <c r="L9103"/>
      <c r="M9103"/>
      <c r="N9103"/>
      <c r="O9103"/>
      <c r="P9103"/>
      <c r="Q9103"/>
      <c r="R9103"/>
      <c r="S9103"/>
      <c r="T9103"/>
      <c r="U9103"/>
      <c r="V9103"/>
      <c r="W9103"/>
      <c r="X9103"/>
      <c r="Y9103"/>
      <c r="Z9103"/>
      <c r="AA9103"/>
      <c r="AB9103"/>
      <c r="AC9103"/>
      <c r="AD9103"/>
      <c r="AE9103"/>
      <c r="AF9103"/>
    </row>
    <row r="9104" spans="3:32">
      <c r="C9104"/>
      <c r="D9104"/>
      <c r="E9104"/>
      <c r="F9104"/>
      <c r="G9104"/>
      <c r="H9104"/>
      <c r="I9104"/>
      <c r="J9104"/>
      <c r="K9104"/>
      <c r="L9104"/>
      <c r="M9104"/>
      <c r="N9104"/>
      <c r="O9104"/>
      <c r="P9104"/>
      <c r="Q9104"/>
      <c r="R9104"/>
      <c r="S9104"/>
      <c r="T9104"/>
      <c r="U9104"/>
      <c r="V9104"/>
      <c r="W9104"/>
      <c r="X9104"/>
      <c r="Y9104"/>
      <c r="Z9104"/>
      <c r="AA9104"/>
      <c r="AB9104"/>
      <c r="AC9104"/>
      <c r="AD9104"/>
      <c r="AE9104"/>
      <c r="AF9104"/>
    </row>
    <row r="9105" spans="3:32">
      <c r="C9105"/>
      <c r="D9105"/>
      <c r="E9105"/>
      <c r="F9105"/>
      <c r="G9105"/>
      <c r="H9105"/>
      <c r="I9105"/>
      <c r="J9105"/>
      <c r="K9105"/>
      <c r="L9105"/>
      <c r="M9105"/>
      <c r="N9105"/>
      <c r="O9105"/>
      <c r="P9105"/>
      <c r="Q9105"/>
      <c r="R9105"/>
      <c r="S9105"/>
      <c r="T9105"/>
      <c r="U9105"/>
      <c r="V9105"/>
      <c r="W9105"/>
      <c r="X9105"/>
      <c r="Y9105"/>
      <c r="Z9105"/>
      <c r="AA9105"/>
      <c r="AB9105"/>
      <c r="AC9105"/>
      <c r="AD9105"/>
      <c r="AE9105"/>
      <c r="AF9105"/>
    </row>
    <row r="9106" spans="3:32">
      <c r="C9106"/>
      <c r="D9106"/>
      <c r="E9106"/>
      <c r="F9106"/>
      <c r="G9106"/>
      <c r="H9106"/>
      <c r="I9106"/>
      <c r="J9106"/>
      <c r="K9106"/>
      <c r="L9106"/>
      <c r="M9106"/>
      <c r="N9106"/>
      <c r="O9106"/>
      <c r="P9106"/>
      <c r="Q9106"/>
      <c r="R9106"/>
      <c r="S9106"/>
      <c r="T9106"/>
      <c r="U9106"/>
      <c r="V9106"/>
      <c r="W9106"/>
      <c r="X9106"/>
      <c r="Y9106"/>
      <c r="Z9106"/>
      <c r="AA9106"/>
      <c r="AB9106"/>
      <c r="AC9106"/>
      <c r="AD9106"/>
      <c r="AE9106"/>
      <c r="AF9106"/>
    </row>
    <row r="9107" spans="3:32">
      <c r="C9107"/>
      <c r="D9107"/>
      <c r="E9107"/>
      <c r="F9107"/>
      <c r="G9107"/>
      <c r="H9107"/>
      <c r="I9107"/>
      <c r="J9107"/>
      <c r="K9107"/>
      <c r="L9107"/>
      <c r="M9107"/>
      <c r="N9107"/>
      <c r="O9107"/>
      <c r="P9107"/>
      <c r="Q9107"/>
      <c r="R9107"/>
      <c r="S9107"/>
      <c r="T9107"/>
      <c r="U9107"/>
      <c r="V9107"/>
      <c r="W9107"/>
      <c r="X9107"/>
      <c r="Y9107"/>
      <c r="Z9107"/>
      <c r="AA9107"/>
      <c r="AB9107"/>
      <c r="AC9107"/>
      <c r="AD9107"/>
      <c r="AE9107"/>
      <c r="AF9107"/>
    </row>
    <row r="9108" spans="3:32">
      <c r="C9108"/>
      <c r="D9108"/>
      <c r="E9108"/>
      <c r="F9108"/>
      <c r="G9108"/>
      <c r="H9108"/>
      <c r="I9108"/>
      <c r="J9108"/>
      <c r="K9108"/>
      <c r="L9108"/>
      <c r="M9108"/>
      <c r="N9108"/>
      <c r="O9108"/>
      <c r="P9108"/>
      <c r="Q9108"/>
      <c r="R9108"/>
      <c r="S9108"/>
      <c r="T9108"/>
      <c r="U9108"/>
      <c r="V9108"/>
      <c r="W9108"/>
      <c r="X9108"/>
      <c r="Y9108"/>
      <c r="Z9108"/>
      <c r="AA9108"/>
      <c r="AB9108"/>
      <c r="AC9108"/>
      <c r="AD9108"/>
      <c r="AE9108"/>
      <c r="AF9108"/>
    </row>
    <row r="9109" spans="3:32">
      <c r="C9109"/>
      <c r="D9109"/>
      <c r="E9109"/>
      <c r="F9109"/>
      <c r="G9109"/>
      <c r="H9109"/>
      <c r="I9109"/>
      <c r="J9109"/>
      <c r="K9109"/>
      <c r="L9109"/>
      <c r="M9109"/>
      <c r="N9109"/>
      <c r="O9109"/>
      <c r="P9109"/>
      <c r="Q9109"/>
      <c r="R9109"/>
      <c r="S9109"/>
      <c r="T9109"/>
      <c r="U9109"/>
      <c r="V9109"/>
      <c r="W9109"/>
      <c r="X9109"/>
      <c r="Y9109"/>
      <c r="Z9109"/>
      <c r="AA9109"/>
      <c r="AB9109"/>
      <c r="AC9109"/>
      <c r="AD9109"/>
      <c r="AE9109"/>
      <c r="AF9109"/>
    </row>
    <row r="9110" spans="3:32">
      <c r="C9110"/>
      <c r="D9110"/>
      <c r="E9110"/>
      <c r="F9110"/>
      <c r="G9110"/>
      <c r="H9110"/>
      <c r="I9110"/>
      <c r="J9110"/>
      <c r="K9110"/>
      <c r="L9110"/>
      <c r="M9110"/>
      <c r="N9110"/>
      <c r="O9110"/>
      <c r="P9110"/>
      <c r="Q9110"/>
      <c r="R9110"/>
      <c r="S9110"/>
      <c r="T9110"/>
      <c r="U9110"/>
      <c r="V9110"/>
      <c r="W9110"/>
      <c r="X9110"/>
      <c r="Y9110"/>
      <c r="Z9110"/>
      <c r="AA9110"/>
      <c r="AB9110"/>
      <c r="AC9110"/>
      <c r="AD9110"/>
      <c r="AE9110"/>
      <c r="AF9110"/>
    </row>
    <row r="9111" spans="3:32">
      <c r="C9111"/>
      <c r="D9111"/>
      <c r="E9111"/>
      <c r="F9111"/>
      <c r="G9111"/>
      <c r="H9111"/>
      <c r="I9111"/>
      <c r="J9111"/>
      <c r="K9111"/>
      <c r="L9111"/>
      <c r="M9111"/>
      <c r="N9111"/>
      <c r="O9111"/>
      <c r="P9111"/>
      <c r="Q9111"/>
      <c r="R9111"/>
      <c r="S9111"/>
      <c r="T9111"/>
      <c r="U9111"/>
      <c r="V9111"/>
      <c r="W9111"/>
      <c r="X9111"/>
      <c r="Y9111"/>
      <c r="Z9111"/>
      <c r="AA9111"/>
      <c r="AB9111"/>
      <c r="AC9111"/>
      <c r="AD9111"/>
      <c r="AE9111"/>
      <c r="AF9111"/>
    </row>
    <row r="9112" spans="3:32">
      <c r="C9112"/>
      <c r="D9112"/>
      <c r="E9112"/>
      <c r="F9112"/>
      <c r="G9112"/>
      <c r="H9112"/>
      <c r="I9112"/>
      <c r="J9112"/>
      <c r="K9112"/>
      <c r="L9112"/>
      <c r="M9112"/>
      <c r="N9112"/>
      <c r="O9112"/>
      <c r="P9112"/>
      <c r="Q9112"/>
      <c r="R9112"/>
      <c r="S9112"/>
      <c r="T9112"/>
      <c r="U9112"/>
      <c r="V9112"/>
      <c r="W9112"/>
      <c r="X9112"/>
      <c r="Y9112"/>
      <c r="Z9112"/>
      <c r="AA9112"/>
      <c r="AB9112"/>
      <c r="AC9112"/>
      <c r="AD9112"/>
      <c r="AE9112"/>
      <c r="AF9112"/>
    </row>
    <row r="9113" spans="3:32">
      <c r="C9113"/>
      <c r="D9113"/>
      <c r="E9113"/>
      <c r="F9113"/>
      <c r="G9113"/>
      <c r="H9113"/>
      <c r="I9113"/>
      <c r="J9113"/>
      <c r="K9113"/>
      <c r="L9113"/>
      <c r="M9113"/>
      <c r="N9113"/>
      <c r="O9113"/>
      <c r="P9113"/>
      <c r="Q9113"/>
      <c r="R9113"/>
      <c r="S9113"/>
      <c r="T9113"/>
      <c r="U9113"/>
      <c r="V9113"/>
      <c r="W9113"/>
      <c r="X9113"/>
      <c r="Y9113"/>
      <c r="Z9113"/>
      <c r="AA9113"/>
      <c r="AB9113"/>
      <c r="AC9113"/>
      <c r="AD9113"/>
      <c r="AE9113"/>
      <c r="AF9113"/>
    </row>
    <row r="9114" spans="3:32">
      <c r="C9114"/>
      <c r="D9114"/>
      <c r="E9114"/>
      <c r="F9114"/>
      <c r="G9114"/>
      <c r="H9114"/>
      <c r="I9114"/>
      <c r="J9114"/>
      <c r="K9114"/>
      <c r="L9114"/>
      <c r="M9114"/>
      <c r="N9114"/>
      <c r="O9114"/>
      <c r="P9114"/>
      <c r="Q9114"/>
      <c r="R9114"/>
      <c r="S9114"/>
      <c r="T9114"/>
      <c r="U9114"/>
      <c r="V9114"/>
      <c r="W9114"/>
      <c r="X9114"/>
      <c r="Y9114"/>
      <c r="Z9114"/>
      <c r="AA9114"/>
      <c r="AB9114"/>
      <c r="AC9114"/>
      <c r="AD9114"/>
      <c r="AE9114"/>
      <c r="AF9114"/>
    </row>
    <row r="9115" spans="3:32">
      <c r="C9115"/>
      <c r="D9115"/>
      <c r="E9115"/>
      <c r="F9115"/>
      <c r="G9115"/>
      <c r="H9115"/>
      <c r="I9115"/>
      <c r="J9115"/>
      <c r="K9115"/>
      <c r="L9115"/>
      <c r="M9115"/>
      <c r="N9115"/>
      <c r="O9115"/>
      <c r="P9115"/>
      <c r="Q9115"/>
      <c r="R9115"/>
      <c r="S9115"/>
      <c r="T9115"/>
      <c r="U9115"/>
      <c r="V9115"/>
      <c r="W9115"/>
      <c r="X9115"/>
      <c r="Y9115"/>
      <c r="Z9115"/>
      <c r="AA9115"/>
      <c r="AB9115"/>
      <c r="AC9115"/>
      <c r="AD9115"/>
      <c r="AE9115"/>
      <c r="AF9115"/>
    </row>
    <row r="9116" spans="3:32">
      <c r="C9116"/>
      <c r="D9116"/>
      <c r="E9116"/>
      <c r="F9116"/>
      <c r="G9116"/>
      <c r="H9116"/>
      <c r="I9116"/>
      <c r="J9116"/>
      <c r="K9116"/>
      <c r="L9116"/>
      <c r="M9116"/>
      <c r="N9116"/>
      <c r="O9116"/>
      <c r="P9116"/>
      <c r="Q9116"/>
      <c r="R9116"/>
      <c r="S9116"/>
      <c r="T9116"/>
      <c r="U9116"/>
      <c r="V9116"/>
      <c r="W9116"/>
      <c r="X9116"/>
      <c r="Y9116"/>
      <c r="Z9116"/>
      <c r="AA9116"/>
      <c r="AB9116"/>
      <c r="AC9116"/>
      <c r="AD9116"/>
      <c r="AE9116"/>
      <c r="AF9116"/>
    </row>
    <row r="9117" spans="3:32">
      <c r="C9117"/>
      <c r="D9117"/>
      <c r="E9117"/>
      <c r="F9117"/>
      <c r="G9117"/>
      <c r="H9117"/>
      <c r="I9117"/>
      <c r="J9117"/>
      <c r="K9117"/>
      <c r="L9117"/>
      <c r="M9117"/>
      <c r="N9117"/>
      <c r="O9117"/>
      <c r="P9117"/>
      <c r="Q9117"/>
      <c r="R9117"/>
      <c r="S9117"/>
      <c r="T9117"/>
      <c r="U9117"/>
      <c r="V9117"/>
      <c r="W9117"/>
      <c r="X9117"/>
      <c r="Y9117"/>
      <c r="Z9117"/>
      <c r="AA9117"/>
      <c r="AB9117"/>
      <c r="AC9117"/>
      <c r="AD9117"/>
      <c r="AE9117"/>
      <c r="AF9117"/>
    </row>
    <row r="9118" spans="3:32">
      <c r="C9118"/>
      <c r="D9118"/>
      <c r="E9118"/>
      <c r="F9118"/>
      <c r="G9118"/>
      <c r="H9118"/>
      <c r="I9118"/>
      <c r="J9118"/>
      <c r="K9118"/>
      <c r="L9118"/>
      <c r="M9118"/>
      <c r="N9118"/>
      <c r="O9118"/>
      <c r="P9118"/>
      <c r="Q9118"/>
      <c r="R9118"/>
      <c r="S9118"/>
      <c r="T9118"/>
      <c r="U9118"/>
      <c r="V9118"/>
      <c r="W9118"/>
      <c r="X9118"/>
      <c r="Y9118"/>
      <c r="Z9118"/>
      <c r="AA9118"/>
      <c r="AB9118"/>
      <c r="AC9118"/>
      <c r="AD9118"/>
      <c r="AE9118"/>
      <c r="AF9118"/>
    </row>
    <row r="9119" spans="3:32">
      <c r="C9119"/>
      <c r="D9119"/>
      <c r="E9119"/>
      <c r="F9119"/>
      <c r="G9119"/>
      <c r="H9119"/>
      <c r="I9119"/>
      <c r="J9119"/>
      <c r="K9119"/>
      <c r="L9119"/>
      <c r="M9119"/>
      <c r="N9119"/>
      <c r="O9119"/>
      <c r="P9119"/>
      <c r="Q9119"/>
      <c r="R9119"/>
      <c r="S9119"/>
      <c r="T9119"/>
      <c r="U9119"/>
      <c r="V9119"/>
      <c r="W9119"/>
      <c r="X9119"/>
      <c r="Y9119"/>
      <c r="Z9119"/>
      <c r="AA9119"/>
      <c r="AB9119"/>
      <c r="AC9119"/>
      <c r="AD9119"/>
      <c r="AE9119"/>
      <c r="AF9119"/>
    </row>
    <row r="9120" spans="3:32">
      <c r="C9120"/>
      <c r="D9120"/>
      <c r="E9120"/>
      <c r="F9120"/>
      <c r="G9120"/>
      <c r="H9120"/>
      <c r="I9120"/>
      <c r="J9120"/>
      <c r="K9120"/>
      <c r="L9120"/>
      <c r="M9120"/>
      <c r="N9120"/>
      <c r="O9120"/>
      <c r="P9120"/>
      <c r="Q9120"/>
      <c r="R9120"/>
      <c r="S9120"/>
      <c r="T9120"/>
      <c r="U9120"/>
      <c r="V9120"/>
      <c r="W9120"/>
      <c r="X9120"/>
      <c r="Y9120"/>
      <c r="Z9120"/>
      <c r="AA9120"/>
      <c r="AB9120"/>
      <c r="AC9120"/>
      <c r="AD9120"/>
      <c r="AE9120"/>
      <c r="AF9120"/>
    </row>
    <row r="9121" spans="3:32">
      <c r="C9121"/>
      <c r="D9121"/>
      <c r="E9121"/>
      <c r="F9121"/>
      <c r="G9121"/>
      <c r="H9121"/>
      <c r="I9121"/>
      <c r="J9121"/>
      <c r="K9121"/>
      <c r="L9121"/>
      <c r="M9121"/>
      <c r="N9121"/>
      <c r="O9121"/>
      <c r="P9121"/>
      <c r="Q9121"/>
      <c r="R9121"/>
      <c r="S9121"/>
      <c r="T9121"/>
      <c r="U9121"/>
      <c r="V9121"/>
      <c r="W9121"/>
      <c r="X9121"/>
      <c r="Y9121"/>
      <c r="Z9121"/>
      <c r="AA9121"/>
      <c r="AB9121"/>
      <c r="AC9121"/>
      <c r="AD9121"/>
      <c r="AE9121"/>
      <c r="AF9121"/>
    </row>
    <row r="9122" spans="3:32">
      <c r="C9122"/>
      <c r="D9122"/>
      <c r="E9122"/>
      <c r="F9122"/>
      <c r="G9122"/>
      <c r="H9122"/>
      <c r="I9122"/>
      <c r="J9122"/>
      <c r="K9122"/>
      <c r="L9122"/>
      <c r="M9122"/>
      <c r="N9122"/>
      <c r="O9122"/>
      <c r="P9122"/>
      <c r="Q9122"/>
      <c r="R9122"/>
      <c r="S9122"/>
      <c r="T9122"/>
      <c r="U9122"/>
      <c r="V9122"/>
      <c r="W9122"/>
      <c r="X9122"/>
      <c r="Y9122"/>
      <c r="Z9122"/>
      <c r="AA9122"/>
      <c r="AB9122"/>
      <c r="AC9122"/>
      <c r="AD9122"/>
      <c r="AE9122"/>
      <c r="AF9122"/>
    </row>
    <row r="9123" spans="3:32">
      <c r="C9123"/>
      <c r="D9123"/>
      <c r="E9123"/>
      <c r="F9123"/>
      <c r="G9123"/>
      <c r="H9123"/>
      <c r="I9123"/>
      <c r="J9123"/>
      <c r="K9123"/>
      <c r="L9123"/>
      <c r="M9123"/>
      <c r="N9123"/>
      <c r="O9123"/>
      <c r="P9123"/>
      <c r="Q9123"/>
      <c r="R9123"/>
      <c r="S9123"/>
      <c r="T9123"/>
      <c r="U9123"/>
      <c r="V9123"/>
      <c r="W9123"/>
      <c r="X9123"/>
      <c r="Y9123"/>
      <c r="Z9123"/>
      <c r="AA9123"/>
      <c r="AB9123"/>
      <c r="AC9123"/>
      <c r="AD9123"/>
      <c r="AE9123"/>
      <c r="AF9123"/>
    </row>
    <row r="9124" spans="3:32">
      <c r="C9124"/>
      <c r="D9124"/>
      <c r="E9124"/>
      <c r="F9124"/>
      <c r="G9124"/>
      <c r="H9124"/>
      <c r="I9124"/>
      <c r="J9124"/>
      <c r="K9124"/>
      <c r="L9124"/>
      <c r="M9124"/>
      <c r="N9124"/>
      <c r="O9124"/>
      <c r="P9124"/>
      <c r="Q9124"/>
      <c r="R9124"/>
      <c r="S9124"/>
      <c r="T9124"/>
      <c r="U9124"/>
      <c r="V9124"/>
      <c r="W9124"/>
      <c r="X9124"/>
      <c r="Y9124"/>
      <c r="Z9124"/>
      <c r="AA9124"/>
      <c r="AB9124"/>
      <c r="AC9124"/>
      <c r="AD9124"/>
      <c r="AE9124"/>
      <c r="AF9124"/>
    </row>
    <row r="9125" spans="3:32">
      <c r="C9125"/>
      <c r="D9125"/>
      <c r="E9125"/>
      <c r="F9125"/>
      <c r="G9125"/>
      <c r="H9125"/>
      <c r="I9125"/>
      <c r="J9125"/>
      <c r="K9125"/>
      <c r="L9125"/>
      <c r="M9125"/>
      <c r="N9125"/>
      <c r="O9125"/>
      <c r="P9125"/>
      <c r="Q9125"/>
      <c r="R9125"/>
      <c r="S9125"/>
      <c r="T9125"/>
      <c r="U9125"/>
      <c r="V9125"/>
      <c r="W9125"/>
      <c r="X9125"/>
      <c r="Y9125"/>
      <c r="Z9125"/>
      <c r="AA9125"/>
      <c r="AB9125"/>
      <c r="AC9125"/>
      <c r="AD9125"/>
      <c r="AE9125"/>
      <c r="AF9125"/>
    </row>
    <row r="9126" spans="3:32">
      <c r="C9126"/>
      <c r="D9126"/>
      <c r="E9126"/>
      <c r="F9126"/>
      <c r="G9126"/>
      <c r="H9126"/>
      <c r="I9126"/>
      <c r="J9126"/>
      <c r="K9126"/>
      <c r="L9126"/>
      <c r="M9126"/>
      <c r="N9126"/>
      <c r="O9126"/>
      <c r="P9126"/>
      <c r="Q9126"/>
      <c r="R9126"/>
      <c r="S9126"/>
      <c r="T9126"/>
      <c r="U9126"/>
      <c r="V9126"/>
      <c r="W9126"/>
      <c r="X9126"/>
      <c r="Y9126"/>
      <c r="Z9126"/>
      <c r="AA9126"/>
      <c r="AB9126"/>
      <c r="AC9126"/>
      <c r="AD9126"/>
      <c r="AE9126"/>
      <c r="AF9126"/>
    </row>
    <row r="9127" spans="3:32">
      <c r="C9127"/>
      <c r="D9127"/>
      <c r="E9127"/>
      <c r="F9127"/>
      <c r="G9127"/>
      <c r="H9127"/>
      <c r="I9127"/>
      <c r="J9127"/>
      <c r="K9127"/>
      <c r="L9127"/>
      <c r="M9127"/>
      <c r="N9127"/>
      <c r="O9127"/>
      <c r="P9127"/>
      <c r="Q9127"/>
      <c r="R9127"/>
      <c r="S9127"/>
      <c r="T9127"/>
      <c r="U9127"/>
      <c r="V9127"/>
      <c r="W9127"/>
      <c r="X9127"/>
      <c r="Y9127"/>
      <c r="Z9127"/>
      <c r="AA9127"/>
      <c r="AB9127"/>
      <c r="AC9127"/>
      <c r="AD9127"/>
      <c r="AE9127"/>
      <c r="AF9127"/>
    </row>
    <row r="9128" spans="3:32">
      <c r="C9128"/>
      <c r="D9128"/>
      <c r="E9128"/>
      <c r="F9128"/>
      <c r="G9128"/>
      <c r="H9128"/>
      <c r="I9128"/>
      <c r="J9128"/>
      <c r="K9128"/>
      <c r="L9128"/>
      <c r="M9128"/>
      <c r="N9128"/>
      <c r="O9128"/>
      <c r="P9128"/>
      <c r="Q9128"/>
      <c r="R9128"/>
      <c r="S9128"/>
      <c r="T9128"/>
      <c r="U9128"/>
      <c r="V9128"/>
      <c r="W9128"/>
      <c r="X9128"/>
      <c r="Y9128"/>
      <c r="Z9128"/>
      <c r="AA9128"/>
      <c r="AB9128"/>
      <c r="AC9128"/>
      <c r="AD9128"/>
      <c r="AE9128"/>
      <c r="AF9128"/>
    </row>
    <row r="9129" spans="3:32">
      <c r="C9129"/>
      <c r="D9129"/>
      <c r="E9129"/>
      <c r="F9129"/>
      <c r="G9129"/>
      <c r="H9129"/>
      <c r="I9129"/>
      <c r="J9129"/>
      <c r="K9129"/>
      <c r="L9129"/>
      <c r="M9129"/>
      <c r="N9129"/>
      <c r="O9129"/>
      <c r="P9129"/>
      <c r="Q9129"/>
      <c r="R9129"/>
      <c r="S9129"/>
      <c r="T9129"/>
      <c r="U9129"/>
      <c r="V9129"/>
      <c r="W9129"/>
      <c r="X9129"/>
      <c r="Y9129"/>
      <c r="Z9129"/>
      <c r="AA9129"/>
      <c r="AB9129"/>
      <c r="AC9129"/>
      <c r="AD9129"/>
      <c r="AE9129"/>
      <c r="AF9129"/>
    </row>
    <row r="9130" spans="3:32">
      <c r="C9130"/>
      <c r="D9130"/>
      <c r="E9130"/>
      <c r="F9130"/>
      <c r="G9130"/>
      <c r="H9130"/>
      <c r="I9130"/>
      <c r="J9130"/>
      <c r="K9130"/>
      <c r="L9130"/>
      <c r="M9130"/>
      <c r="N9130"/>
      <c r="O9130"/>
      <c r="P9130"/>
      <c r="Q9130"/>
      <c r="R9130"/>
      <c r="S9130"/>
      <c r="T9130"/>
      <c r="U9130"/>
      <c r="V9130"/>
      <c r="W9130"/>
      <c r="X9130"/>
      <c r="Y9130"/>
      <c r="Z9130"/>
      <c r="AA9130"/>
      <c r="AB9130"/>
      <c r="AC9130"/>
      <c r="AD9130"/>
      <c r="AE9130"/>
      <c r="AF9130"/>
    </row>
    <row r="9131" spans="3:32">
      <c r="C9131"/>
      <c r="D9131"/>
      <c r="E9131"/>
      <c r="F9131"/>
      <c r="G9131"/>
      <c r="H9131"/>
      <c r="I9131"/>
      <c r="J9131"/>
      <c r="K9131"/>
      <c r="L9131"/>
      <c r="M9131"/>
      <c r="N9131"/>
      <c r="O9131"/>
      <c r="P9131"/>
      <c r="Q9131"/>
      <c r="R9131"/>
      <c r="S9131"/>
      <c r="T9131"/>
      <c r="U9131"/>
      <c r="V9131"/>
      <c r="W9131"/>
      <c r="X9131"/>
      <c r="Y9131"/>
      <c r="Z9131"/>
      <c r="AA9131"/>
      <c r="AB9131"/>
      <c r="AC9131"/>
      <c r="AD9131"/>
      <c r="AE9131"/>
      <c r="AF9131"/>
    </row>
    <row r="9132" spans="3:32">
      <c r="C9132"/>
      <c r="D9132"/>
      <c r="E9132"/>
      <c r="F9132"/>
      <c r="G9132"/>
      <c r="H9132"/>
      <c r="I9132"/>
      <c r="J9132"/>
      <c r="K9132"/>
      <c r="L9132"/>
      <c r="M9132"/>
      <c r="N9132"/>
      <c r="O9132"/>
      <c r="P9132"/>
      <c r="Q9132"/>
      <c r="R9132"/>
      <c r="S9132"/>
      <c r="T9132"/>
      <c r="U9132"/>
      <c r="V9132"/>
      <c r="W9132"/>
      <c r="X9132"/>
      <c r="Y9132"/>
      <c r="Z9132"/>
      <c r="AA9132"/>
      <c r="AB9132"/>
      <c r="AC9132"/>
      <c r="AD9132"/>
      <c r="AE9132"/>
      <c r="AF9132"/>
    </row>
    <row r="9133" spans="3:32">
      <c r="C9133"/>
      <c r="D9133"/>
      <c r="E9133"/>
      <c r="F9133"/>
      <c r="G9133"/>
      <c r="H9133"/>
      <c r="I9133"/>
      <c r="J9133"/>
      <c r="K9133"/>
      <c r="L9133"/>
      <c r="M9133"/>
      <c r="N9133"/>
      <c r="O9133"/>
      <c r="P9133"/>
      <c r="Q9133"/>
      <c r="R9133"/>
      <c r="S9133"/>
      <c r="T9133"/>
      <c r="U9133"/>
      <c r="V9133"/>
      <c r="W9133"/>
      <c r="X9133"/>
      <c r="Y9133"/>
      <c r="Z9133"/>
      <c r="AA9133"/>
      <c r="AB9133"/>
      <c r="AC9133"/>
      <c r="AD9133"/>
      <c r="AE9133"/>
      <c r="AF9133"/>
    </row>
    <row r="9134" spans="3:32">
      <c r="C9134"/>
      <c r="D9134"/>
      <c r="E9134"/>
      <c r="F9134"/>
      <c r="G9134"/>
      <c r="H9134"/>
      <c r="I9134"/>
      <c r="J9134"/>
      <c r="K9134"/>
      <c r="L9134"/>
      <c r="M9134"/>
      <c r="N9134"/>
      <c r="O9134"/>
      <c r="P9134"/>
      <c r="Q9134"/>
      <c r="R9134"/>
      <c r="S9134"/>
      <c r="T9134"/>
      <c r="U9134"/>
      <c r="V9134"/>
      <c r="W9134"/>
      <c r="X9134"/>
      <c r="Y9134"/>
      <c r="Z9134"/>
      <c r="AA9134"/>
      <c r="AB9134"/>
      <c r="AC9134"/>
      <c r="AD9134"/>
      <c r="AE9134"/>
      <c r="AF9134"/>
    </row>
    <row r="9135" spans="3:32">
      <c r="C9135"/>
      <c r="D9135"/>
      <c r="E9135"/>
      <c r="F9135"/>
      <c r="G9135"/>
      <c r="H9135"/>
      <c r="I9135"/>
      <c r="J9135"/>
      <c r="K9135"/>
      <c r="L9135"/>
      <c r="M9135"/>
      <c r="N9135"/>
      <c r="O9135"/>
      <c r="P9135"/>
      <c r="Q9135"/>
      <c r="R9135"/>
      <c r="S9135"/>
      <c r="T9135"/>
      <c r="U9135"/>
      <c r="V9135"/>
      <c r="W9135"/>
      <c r="X9135"/>
      <c r="Y9135"/>
      <c r="Z9135"/>
      <c r="AA9135"/>
      <c r="AB9135"/>
      <c r="AC9135"/>
      <c r="AD9135"/>
      <c r="AE9135"/>
      <c r="AF9135"/>
    </row>
    <row r="9136" spans="3:32">
      <c r="C9136"/>
      <c r="D9136"/>
      <c r="E9136"/>
      <c r="F9136"/>
      <c r="G9136"/>
      <c r="H9136"/>
      <c r="I9136"/>
      <c r="J9136"/>
      <c r="K9136"/>
      <c r="L9136"/>
      <c r="M9136"/>
      <c r="N9136"/>
      <c r="O9136"/>
      <c r="P9136"/>
      <c r="Q9136"/>
      <c r="R9136"/>
      <c r="S9136"/>
      <c r="T9136"/>
      <c r="U9136"/>
      <c r="V9136"/>
      <c r="W9136"/>
      <c r="X9136"/>
      <c r="Y9136"/>
      <c r="Z9136"/>
      <c r="AA9136"/>
      <c r="AB9136"/>
      <c r="AC9136"/>
      <c r="AD9136"/>
      <c r="AE9136"/>
      <c r="AF9136"/>
    </row>
    <row r="9137" spans="3:32">
      <c r="C9137"/>
      <c r="D9137"/>
      <c r="E9137"/>
      <c r="F9137"/>
      <c r="G9137"/>
      <c r="H9137"/>
      <c r="I9137"/>
      <c r="J9137"/>
      <c r="K9137"/>
      <c r="L9137"/>
      <c r="M9137"/>
      <c r="N9137"/>
      <c r="O9137"/>
      <c r="P9137"/>
      <c r="Q9137"/>
      <c r="R9137"/>
      <c r="S9137"/>
      <c r="T9137"/>
      <c r="U9137"/>
      <c r="V9137"/>
      <c r="W9137"/>
      <c r="X9137"/>
      <c r="Y9137"/>
      <c r="Z9137"/>
      <c r="AA9137"/>
      <c r="AB9137"/>
      <c r="AC9137"/>
      <c r="AD9137"/>
      <c r="AE9137"/>
      <c r="AF9137"/>
    </row>
    <row r="9138" spans="3:32">
      <c r="C9138"/>
      <c r="D9138"/>
      <c r="E9138"/>
      <c r="F9138"/>
      <c r="G9138"/>
      <c r="H9138"/>
      <c r="I9138"/>
      <c r="J9138"/>
      <c r="K9138"/>
      <c r="L9138"/>
      <c r="M9138"/>
      <c r="N9138"/>
      <c r="O9138"/>
      <c r="P9138"/>
      <c r="Q9138"/>
      <c r="R9138"/>
      <c r="S9138"/>
      <c r="T9138"/>
      <c r="U9138"/>
      <c r="V9138"/>
      <c r="W9138"/>
      <c r="X9138"/>
      <c r="Y9138"/>
      <c r="Z9138"/>
      <c r="AA9138"/>
      <c r="AB9138"/>
      <c r="AC9138"/>
      <c r="AD9138"/>
      <c r="AE9138"/>
      <c r="AF9138"/>
    </row>
    <row r="9139" spans="3:32">
      <c r="C9139"/>
      <c r="D9139"/>
      <c r="E9139"/>
      <c r="F9139"/>
      <c r="G9139"/>
      <c r="H9139"/>
      <c r="I9139"/>
      <c r="J9139"/>
      <c r="K9139"/>
      <c r="L9139"/>
      <c r="M9139"/>
      <c r="N9139"/>
      <c r="O9139"/>
      <c r="P9139"/>
      <c r="Q9139"/>
      <c r="R9139"/>
      <c r="S9139"/>
      <c r="T9139"/>
      <c r="U9139"/>
      <c r="V9139"/>
      <c r="W9139"/>
      <c r="X9139"/>
      <c r="Y9139"/>
      <c r="Z9139"/>
      <c r="AA9139"/>
      <c r="AB9139"/>
      <c r="AC9139"/>
      <c r="AD9139"/>
      <c r="AE9139"/>
      <c r="AF9139"/>
    </row>
    <row r="9140" spans="3:32">
      <c r="C9140"/>
      <c r="D9140"/>
      <c r="E9140"/>
      <c r="F9140"/>
      <c r="G9140"/>
      <c r="H9140"/>
      <c r="I9140"/>
      <c r="J9140"/>
      <c r="K9140"/>
      <c r="L9140"/>
      <c r="M9140"/>
      <c r="N9140"/>
      <c r="O9140"/>
      <c r="P9140"/>
      <c r="Q9140"/>
      <c r="R9140"/>
      <c r="S9140"/>
      <c r="T9140"/>
      <c r="U9140"/>
      <c r="V9140"/>
      <c r="W9140"/>
      <c r="X9140"/>
      <c r="Y9140"/>
      <c r="Z9140"/>
      <c r="AA9140"/>
      <c r="AB9140"/>
      <c r="AC9140"/>
      <c r="AD9140"/>
      <c r="AE9140"/>
      <c r="AF9140"/>
    </row>
    <row r="9141" spans="3:32">
      <c r="C9141"/>
      <c r="D9141"/>
      <c r="E9141"/>
      <c r="F9141"/>
      <c r="G9141"/>
      <c r="H9141"/>
      <c r="I9141"/>
      <c r="J9141"/>
      <c r="K9141"/>
      <c r="L9141"/>
      <c r="M9141"/>
      <c r="N9141"/>
      <c r="O9141"/>
      <c r="P9141"/>
      <c r="Q9141"/>
      <c r="R9141"/>
      <c r="S9141"/>
      <c r="T9141"/>
      <c r="U9141"/>
      <c r="V9141"/>
      <c r="W9141"/>
      <c r="X9141"/>
      <c r="Y9141"/>
      <c r="Z9141"/>
      <c r="AA9141"/>
      <c r="AB9141"/>
      <c r="AC9141"/>
      <c r="AD9141"/>
      <c r="AE9141"/>
      <c r="AF9141"/>
    </row>
    <row r="9142" spans="3:32">
      <c r="C9142"/>
      <c r="D9142"/>
      <c r="E9142"/>
      <c r="F9142"/>
      <c r="G9142"/>
      <c r="H9142"/>
      <c r="I9142"/>
      <c r="J9142"/>
      <c r="K9142"/>
      <c r="L9142"/>
      <c r="M9142"/>
      <c r="N9142"/>
      <c r="O9142"/>
      <c r="P9142"/>
      <c r="Q9142"/>
      <c r="R9142"/>
      <c r="S9142"/>
      <c r="T9142"/>
      <c r="U9142"/>
      <c r="V9142"/>
      <c r="W9142"/>
      <c r="X9142"/>
      <c r="Y9142"/>
      <c r="Z9142"/>
      <c r="AA9142"/>
      <c r="AB9142"/>
      <c r="AC9142"/>
      <c r="AD9142"/>
      <c r="AE9142"/>
      <c r="AF9142"/>
    </row>
    <row r="9143" spans="3:32">
      <c r="C9143"/>
      <c r="D9143"/>
      <c r="E9143"/>
      <c r="F9143"/>
      <c r="G9143"/>
      <c r="H9143"/>
      <c r="I9143"/>
      <c r="J9143"/>
      <c r="K9143"/>
      <c r="L9143"/>
      <c r="M9143"/>
      <c r="N9143"/>
      <c r="O9143"/>
      <c r="P9143"/>
      <c r="Q9143"/>
      <c r="R9143"/>
      <c r="S9143"/>
      <c r="T9143"/>
      <c r="U9143"/>
      <c r="V9143"/>
      <c r="W9143"/>
      <c r="X9143"/>
      <c r="Y9143"/>
      <c r="Z9143"/>
      <c r="AA9143"/>
      <c r="AB9143"/>
      <c r="AC9143"/>
      <c r="AD9143"/>
      <c r="AE9143"/>
      <c r="AF9143"/>
    </row>
    <row r="9144" spans="3:32">
      <c r="C9144"/>
      <c r="D9144"/>
      <c r="E9144"/>
      <c r="F9144"/>
      <c r="G9144"/>
      <c r="H9144"/>
      <c r="I9144"/>
      <c r="J9144"/>
      <c r="K9144"/>
      <c r="L9144"/>
      <c r="M9144"/>
      <c r="N9144"/>
      <c r="O9144"/>
      <c r="P9144"/>
      <c r="Q9144"/>
      <c r="R9144"/>
      <c r="S9144"/>
      <c r="T9144"/>
      <c r="U9144"/>
      <c r="V9144"/>
      <c r="W9144"/>
      <c r="X9144"/>
      <c r="Y9144"/>
      <c r="Z9144"/>
      <c r="AA9144"/>
      <c r="AB9144"/>
      <c r="AC9144"/>
      <c r="AD9144"/>
      <c r="AE9144"/>
      <c r="AF9144"/>
    </row>
    <row r="9145" spans="3:32">
      <c r="C9145"/>
      <c r="D9145"/>
      <c r="E9145"/>
      <c r="F9145"/>
      <c r="G9145"/>
      <c r="H9145"/>
      <c r="I9145"/>
      <c r="J9145"/>
      <c r="K9145"/>
      <c r="L9145"/>
      <c r="M9145"/>
      <c r="N9145"/>
      <c r="O9145"/>
      <c r="P9145"/>
      <c r="Q9145"/>
      <c r="R9145"/>
      <c r="S9145"/>
      <c r="T9145"/>
      <c r="U9145"/>
      <c r="V9145"/>
      <c r="W9145"/>
      <c r="X9145"/>
      <c r="Y9145"/>
      <c r="Z9145"/>
      <c r="AA9145"/>
      <c r="AB9145"/>
      <c r="AC9145"/>
      <c r="AD9145"/>
      <c r="AE9145"/>
      <c r="AF9145"/>
    </row>
    <row r="9146" spans="3:32">
      <c r="C9146"/>
      <c r="D9146"/>
      <c r="E9146"/>
      <c r="F9146"/>
      <c r="G9146"/>
      <c r="H9146"/>
      <c r="I9146"/>
      <c r="J9146"/>
      <c r="K9146"/>
      <c r="L9146"/>
      <c r="M9146"/>
      <c r="N9146"/>
      <c r="O9146"/>
      <c r="P9146"/>
      <c r="Q9146"/>
      <c r="R9146"/>
      <c r="S9146"/>
      <c r="T9146"/>
      <c r="U9146"/>
      <c r="V9146"/>
      <c r="W9146"/>
      <c r="X9146"/>
      <c r="Y9146"/>
      <c r="Z9146"/>
      <c r="AA9146"/>
      <c r="AB9146"/>
      <c r="AC9146"/>
      <c r="AD9146"/>
      <c r="AE9146"/>
      <c r="AF9146"/>
    </row>
    <row r="9147" spans="3:32">
      <c r="C9147"/>
      <c r="D9147"/>
      <c r="E9147"/>
      <c r="F9147"/>
      <c r="G9147"/>
      <c r="H9147"/>
      <c r="I9147"/>
      <c r="J9147"/>
      <c r="K9147"/>
      <c r="L9147"/>
      <c r="M9147"/>
      <c r="N9147"/>
      <c r="O9147"/>
      <c r="P9147"/>
      <c r="Q9147"/>
      <c r="R9147"/>
      <c r="S9147"/>
      <c r="T9147"/>
      <c r="U9147"/>
      <c r="V9147"/>
      <c r="W9147"/>
      <c r="X9147"/>
      <c r="Y9147"/>
      <c r="Z9147"/>
      <c r="AA9147"/>
      <c r="AB9147"/>
      <c r="AC9147"/>
      <c r="AD9147"/>
      <c r="AE9147"/>
      <c r="AF9147"/>
    </row>
    <row r="9148" spans="3:32">
      <c r="C9148"/>
      <c r="D9148"/>
      <c r="E9148"/>
      <c r="F9148"/>
      <c r="G9148"/>
      <c r="H9148"/>
      <c r="I9148"/>
      <c r="J9148"/>
      <c r="K9148"/>
      <c r="L9148"/>
      <c r="M9148"/>
      <c r="N9148"/>
      <c r="O9148"/>
      <c r="P9148"/>
      <c r="Q9148"/>
      <c r="R9148"/>
      <c r="S9148"/>
      <c r="T9148"/>
      <c r="U9148"/>
      <c r="V9148"/>
      <c r="W9148"/>
      <c r="X9148"/>
      <c r="Y9148"/>
      <c r="Z9148"/>
      <c r="AA9148"/>
      <c r="AB9148"/>
      <c r="AC9148"/>
      <c r="AD9148"/>
      <c r="AE9148"/>
      <c r="AF9148"/>
    </row>
    <row r="9149" spans="3:32">
      <c r="C9149"/>
      <c r="D9149"/>
      <c r="E9149"/>
      <c r="F9149"/>
      <c r="G9149"/>
      <c r="H9149"/>
      <c r="I9149"/>
      <c r="J9149"/>
      <c r="K9149"/>
      <c r="L9149"/>
      <c r="M9149"/>
      <c r="N9149"/>
      <c r="O9149"/>
      <c r="P9149"/>
      <c r="Q9149"/>
      <c r="R9149"/>
      <c r="S9149"/>
      <c r="T9149"/>
      <c r="U9149"/>
      <c r="V9149"/>
      <c r="W9149"/>
      <c r="X9149"/>
      <c r="Y9149"/>
      <c r="Z9149"/>
      <c r="AA9149"/>
      <c r="AB9149"/>
      <c r="AC9149"/>
      <c r="AD9149"/>
      <c r="AE9149"/>
      <c r="AF9149"/>
    </row>
    <row r="9150" spans="3:32">
      <c r="C9150"/>
      <c r="D9150"/>
      <c r="E9150"/>
      <c r="F9150"/>
      <c r="G9150"/>
      <c r="H9150"/>
      <c r="I9150"/>
      <c r="J9150"/>
      <c r="K9150"/>
      <c r="L9150"/>
      <c r="M9150"/>
      <c r="N9150"/>
      <c r="O9150"/>
      <c r="P9150"/>
      <c r="Q9150"/>
      <c r="R9150"/>
      <c r="S9150"/>
      <c r="T9150"/>
      <c r="U9150"/>
      <c r="V9150"/>
      <c r="W9150"/>
      <c r="X9150"/>
      <c r="Y9150"/>
      <c r="Z9150"/>
      <c r="AA9150"/>
      <c r="AB9150"/>
      <c r="AC9150"/>
      <c r="AD9150"/>
      <c r="AE9150"/>
      <c r="AF9150"/>
    </row>
    <row r="9151" spans="3:32">
      <c r="C9151"/>
      <c r="D9151"/>
      <c r="E9151"/>
      <c r="F9151"/>
      <c r="G9151"/>
      <c r="H9151"/>
      <c r="I9151"/>
      <c r="J9151"/>
      <c r="K9151"/>
      <c r="L9151"/>
      <c r="M9151"/>
      <c r="N9151"/>
      <c r="O9151"/>
      <c r="P9151"/>
      <c r="Q9151"/>
      <c r="R9151"/>
      <c r="S9151"/>
      <c r="T9151"/>
      <c r="U9151"/>
      <c r="V9151"/>
      <c r="W9151"/>
      <c r="X9151"/>
      <c r="Y9151"/>
      <c r="Z9151"/>
      <c r="AA9151"/>
      <c r="AB9151"/>
      <c r="AC9151"/>
      <c r="AD9151"/>
      <c r="AE9151"/>
      <c r="AF9151"/>
    </row>
    <row r="9152" spans="3:32">
      <c r="C9152"/>
      <c r="D9152"/>
      <c r="E9152"/>
      <c r="F9152"/>
      <c r="G9152"/>
      <c r="H9152"/>
      <c r="I9152"/>
      <c r="J9152"/>
      <c r="K9152"/>
      <c r="L9152"/>
      <c r="M9152"/>
      <c r="N9152"/>
      <c r="O9152"/>
      <c r="P9152"/>
      <c r="Q9152"/>
      <c r="R9152"/>
      <c r="S9152"/>
      <c r="T9152"/>
      <c r="U9152"/>
      <c r="V9152"/>
      <c r="W9152"/>
      <c r="X9152"/>
      <c r="Y9152"/>
      <c r="Z9152"/>
      <c r="AA9152"/>
      <c r="AB9152"/>
      <c r="AC9152"/>
      <c r="AD9152"/>
      <c r="AE9152"/>
      <c r="AF9152"/>
    </row>
    <row r="9153" spans="3:32">
      <c r="C9153"/>
      <c r="D9153"/>
      <c r="E9153"/>
      <c r="F9153"/>
      <c r="G9153"/>
      <c r="H9153"/>
      <c r="I9153"/>
      <c r="J9153"/>
      <c r="K9153"/>
      <c r="L9153"/>
      <c r="M9153"/>
      <c r="N9153"/>
      <c r="O9153"/>
      <c r="P9153"/>
      <c r="Q9153"/>
      <c r="R9153"/>
      <c r="S9153"/>
      <c r="T9153"/>
      <c r="U9153"/>
      <c r="V9153"/>
      <c r="W9153"/>
      <c r="X9153"/>
      <c r="Y9153"/>
      <c r="Z9153"/>
      <c r="AA9153"/>
      <c r="AB9153"/>
      <c r="AC9153"/>
      <c r="AD9153"/>
      <c r="AE9153"/>
      <c r="AF9153"/>
    </row>
    <row r="9154" spans="3:32">
      <c r="C9154"/>
      <c r="D9154"/>
      <c r="E9154"/>
      <c r="F9154"/>
      <c r="G9154"/>
      <c r="H9154"/>
      <c r="I9154"/>
      <c r="J9154"/>
      <c r="K9154"/>
      <c r="L9154"/>
      <c r="M9154"/>
      <c r="N9154"/>
      <c r="O9154"/>
      <c r="P9154"/>
      <c r="Q9154"/>
      <c r="R9154"/>
      <c r="S9154"/>
      <c r="T9154"/>
      <c r="U9154"/>
      <c r="V9154"/>
      <c r="W9154"/>
      <c r="X9154"/>
      <c r="Y9154"/>
      <c r="Z9154"/>
      <c r="AA9154"/>
      <c r="AB9154"/>
      <c r="AC9154"/>
      <c r="AD9154"/>
      <c r="AE9154"/>
      <c r="AF9154"/>
    </row>
    <row r="9155" spans="3:32">
      <c r="C9155"/>
      <c r="D9155"/>
      <c r="E9155"/>
      <c r="F9155"/>
      <c r="G9155"/>
      <c r="H9155"/>
      <c r="I9155"/>
      <c r="J9155"/>
      <c r="K9155"/>
      <c r="L9155"/>
      <c r="M9155"/>
      <c r="N9155"/>
      <c r="O9155"/>
      <c r="P9155"/>
      <c r="Q9155"/>
      <c r="R9155"/>
      <c r="S9155"/>
      <c r="T9155"/>
      <c r="U9155"/>
      <c r="V9155"/>
      <c r="W9155"/>
      <c r="X9155"/>
      <c r="Y9155"/>
      <c r="Z9155"/>
      <c r="AA9155"/>
      <c r="AB9155"/>
      <c r="AC9155"/>
      <c r="AD9155"/>
      <c r="AE9155"/>
      <c r="AF9155"/>
    </row>
    <row r="9156" spans="3:32">
      <c r="C9156"/>
      <c r="D9156"/>
      <c r="E9156"/>
      <c r="F9156"/>
      <c r="G9156"/>
      <c r="H9156"/>
      <c r="I9156"/>
      <c r="J9156"/>
      <c r="K9156"/>
      <c r="L9156"/>
      <c r="M9156"/>
      <c r="N9156"/>
      <c r="O9156"/>
      <c r="P9156"/>
      <c r="Q9156"/>
      <c r="R9156"/>
      <c r="S9156"/>
      <c r="T9156"/>
      <c r="U9156"/>
      <c r="V9156"/>
      <c r="W9156"/>
      <c r="X9156"/>
      <c r="Y9156"/>
      <c r="Z9156"/>
      <c r="AA9156"/>
      <c r="AB9156"/>
      <c r="AC9156"/>
      <c r="AD9156"/>
      <c r="AE9156"/>
      <c r="AF9156"/>
    </row>
    <row r="9157" spans="3:32">
      <c r="C9157"/>
      <c r="D9157"/>
      <c r="E9157"/>
      <c r="F9157"/>
      <c r="G9157"/>
      <c r="H9157"/>
      <c r="I9157"/>
      <c r="J9157"/>
      <c r="K9157"/>
      <c r="L9157"/>
      <c r="M9157"/>
      <c r="N9157"/>
      <c r="O9157"/>
      <c r="P9157"/>
      <c r="Q9157"/>
      <c r="R9157"/>
      <c r="S9157"/>
      <c r="T9157"/>
      <c r="U9157"/>
      <c r="V9157"/>
      <c r="W9157"/>
      <c r="X9157"/>
      <c r="Y9157"/>
      <c r="Z9157"/>
      <c r="AA9157"/>
      <c r="AB9157"/>
      <c r="AC9157"/>
      <c r="AD9157"/>
      <c r="AE9157"/>
      <c r="AF9157"/>
    </row>
    <row r="9158" spans="3:32">
      <c r="C9158"/>
      <c r="D9158"/>
      <c r="E9158"/>
      <c r="F9158"/>
      <c r="G9158"/>
      <c r="H9158"/>
      <c r="I9158"/>
      <c r="J9158"/>
      <c r="K9158"/>
      <c r="L9158"/>
      <c r="M9158"/>
      <c r="N9158"/>
      <c r="O9158"/>
      <c r="P9158"/>
      <c r="Q9158"/>
      <c r="R9158"/>
      <c r="S9158"/>
      <c r="T9158"/>
      <c r="U9158"/>
      <c r="V9158"/>
      <c r="W9158"/>
      <c r="X9158"/>
      <c r="Y9158"/>
      <c r="Z9158"/>
      <c r="AA9158"/>
      <c r="AB9158"/>
      <c r="AC9158"/>
      <c r="AD9158"/>
      <c r="AE9158"/>
      <c r="AF9158"/>
    </row>
    <row r="9159" spans="3:32">
      <c r="C9159"/>
      <c r="D9159"/>
      <c r="E9159"/>
      <c r="F9159"/>
      <c r="G9159"/>
      <c r="H9159"/>
      <c r="I9159"/>
      <c r="J9159"/>
      <c r="K9159"/>
      <c r="L9159"/>
      <c r="M9159"/>
      <c r="N9159"/>
      <c r="O9159"/>
      <c r="P9159"/>
      <c r="Q9159"/>
      <c r="R9159"/>
      <c r="S9159"/>
      <c r="T9159"/>
      <c r="U9159"/>
      <c r="V9159"/>
      <c r="W9159"/>
      <c r="X9159"/>
      <c r="Y9159"/>
      <c r="Z9159"/>
      <c r="AA9159"/>
      <c r="AB9159"/>
      <c r="AC9159"/>
      <c r="AD9159"/>
      <c r="AE9159"/>
      <c r="AF9159"/>
    </row>
    <row r="9160" spans="3:32">
      <c r="C9160"/>
      <c r="D9160"/>
      <c r="E9160"/>
      <c r="F9160"/>
      <c r="G9160"/>
      <c r="H9160"/>
      <c r="I9160"/>
      <c r="J9160"/>
      <c r="K9160"/>
      <c r="L9160"/>
      <c r="M9160"/>
      <c r="N9160"/>
      <c r="O9160"/>
      <c r="P9160"/>
      <c r="Q9160"/>
      <c r="R9160"/>
      <c r="S9160"/>
      <c r="T9160"/>
      <c r="U9160"/>
      <c r="V9160"/>
      <c r="W9160"/>
      <c r="X9160"/>
      <c r="Y9160"/>
      <c r="Z9160"/>
      <c r="AA9160"/>
      <c r="AB9160"/>
      <c r="AC9160"/>
      <c r="AD9160"/>
      <c r="AE9160"/>
      <c r="AF9160"/>
    </row>
    <row r="9161" spans="3:32">
      <c r="C9161"/>
      <c r="D9161"/>
      <c r="E9161"/>
      <c r="F9161"/>
      <c r="G9161"/>
      <c r="H9161"/>
      <c r="I9161"/>
      <c r="J9161"/>
      <c r="K9161"/>
      <c r="L9161"/>
      <c r="M9161"/>
      <c r="N9161"/>
      <c r="O9161"/>
      <c r="P9161"/>
      <c r="Q9161"/>
      <c r="R9161"/>
      <c r="S9161"/>
      <c r="T9161"/>
      <c r="U9161"/>
      <c r="V9161"/>
      <c r="W9161"/>
      <c r="X9161"/>
      <c r="Y9161"/>
      <c r="Z9161"/>
      <c r="AA9161"/>
      <c r="AB9161"/>
      <c r="AC9161"/>
      <c r="AD9161"/>
      <c r="AE9161"/>
      <c r="AF9161"/>
    </row>
    <row r="9162" spans="3:32">
      <c r="C9162"/>
      <c r="D9162"/>
      <c r="E9162"/>
      <c r="F9162"/>
      <c r="G9162"/>
      <c r="H9162"/>
      <c r="I9162"/>
      <c r="J9162"/>
      <c r="K9162"/>
      <c r="L9162"/>
      <c r="M9162"/>
      <c r="N9162"/>
      <c r="O9162"/>
      <c r="P9162"/>
      <c r="Q9162"/>
      <c r="R9162"/>
      <c r="S9162"/>
      <c r="T9162"/>
      <c r="U9162"/>
      <c r="V9162"/>
      <c r="W9162"/>
      <c r="X9162"/>
      <c r="Y9162"/>
      <c r="Z9162"/>
      <c r="AA9162"/>
      <c r="AB9162"/>
      <c r="AC9162"/>
      <c r="AD9162"/>
      <c r="AE9162"/>
      <c r="AF9162"/>
    </row>
    <row r="9163" spans="3:32">
      <c r="C9163"/>
      <c r="D9163"/>
      <c r="E9163"/>
      <c r="F9163"/>
      <c r="G9163"/>
      <c r="H9163"/>
      <c r="I9163"/>
      <c r="J9163"/>
      <c r="K9163"/>
      <c r="L9163"/>
      <c r="M9163"/>
      <c r="N9163"/>
      <c r="O9163"/>
      <c r="P9163"/>
      <c r="Q9163"/>
      <c r="R9163"/>
      <c r="S9163"/>
      <c r="T9163"/>
      <c r="U9163"/>
      <c r="V9163"/>
      <c r="W9163"/>
      <c r="X9163"/>
      <c r="Y9163"/>
      <c r="Z9163"/>
      <c r="AA9163"/>
      <c r="AB9163"/>
      <c r="AC9163"/>
      <c r="AD9163"/>
      <c r="AE9163"/>
      <c r="AF9163"/>
    </row>
    <row r="9164" spans="3:32">
      <c r="C9164"/>
      <c r="D9164"/>
      <c r="E9164"/>
      <c r="F9164"/>
      <c r="G9164"/>
      <c r="H9164"/>
      <c r="I9164"/>
      <c r="J9164"/>
      <c r="K9164"/>
      <c r="L9164"/>
      <c r="M9164"/>
      <c r="N9164"/>
      <c r="O9164"/>
      <c r="P9164"/>
      <c r="Q9164"/>
      <c r="R9164"/>
      <c r="S9164"/>
      <c r="T9164"/>
      <c r="U9164"/>
      <c r="V9164"/>
      <c r="W9164"/>
      <c r="X9164"/>
      <c r="Y9164"/>
      <c r="Z9164"/>
      <c r="AA9164"/>
      <c r="AB9164"/>
      <c r="AC9164"/>
      <c r="AD9164"/>
      <c r="AE9164"/>
      <c r="AF9164"/>
    </row>
    <row r="9165" spans="3:32">
      <c r="C9165"/>
      <c r="D9165"/>
      <c r="E9165"/>
      <c r="F9165"/>
      <c r="G9165"/>
      <c r="H9165"/>
      <c r="I9165"/>
      <c r="J9165"/>
      <c r="K9165"/>
      <c r="L9165"/>
      <c r="M9165"/>
      <c r="N9165"/>
      <c r="O9165"/>
      <c r="P9165"/>
      <c r="Q9165"/>
      <c r="R9165"/>
      <c r="S9165"/>
      <c r="T9165"/>
      <c r="U9165"/>
      <c r="V9165"/>
      <c r="W9165"/>
      <c r="X9165"/>
      <c r="Y9165"/>
      <c r="Z9165"/>
      <c r="AA9165"/>
      <c r="AB9165"/>
      <c r="AC9165"/>
      <c r="AD9165"/>
      <c r="AE9165"/>
      <c r="AF9165"/>
    </row>
    <row r="9166" spans="3:32">
      <c r="C9166"/>
      <c r="D9166"/>
      <c r="E9166"/>
      <c r="F9166"/>
      <c r="G9166"/>
      <c r="H9166"/>
      <c r="I9166"/>
      <c r="J9166"/>
      <c r="K9166"/>
      <c r="L9166"/>
      <c r="M9166"/>
      <c r="N9166"/>
      <c r="O9166"/>
      <c r="P9166"/>
      <c r="Q9166"/>
      <c r="R9166"/>
      <c r="S9166"/>
      <c r="T9166"/>
      <c r="U9166"/>
      <c r="V9166"/>
      <c r="W9166"/>
      <c r="X9166"/>
      <c r="Y9166"/>
      <c r="Z9166"/>
      <c r="AA9166"/>
      <c r="AB9166"/>
      <c r="AC9166"/>
      <c r="AD9166"/>
      <c r="AE9166"/>
      <c r="AF9166"/>
    </row>
    <row r="9167" spans="3:32">
      <c r="C9167"/>
      <c r="D9167"/>
      <c r="E9167"/>
      <c r="F9167"/>
      <c r="G9167"/>
      <c r="H9167"/>
      <c r="I9167"/>
      <c r="J9167"/>
      <c r="K9167"/>
      <c r="L9167"/>
      <c r="M9167"/>
      <c r="N9167"/>
      <c r="O9167"/>
      <c r="P9167"/>
      <c r="Q9167"/>
      <c r="R9167"/>
      <c r="S9167"/>
      <c r="T9167"/>
      <c r="U9167"/>
      <c r="V9167"/>
      <c r="W9167"/>
      <c r="X9167"/>
      <c r="Y9167"/>
      <c r="Z9167"/>
      <c r="AA9167"/>
      <c r="AB9167"/>
      <c r="AC9167"/>
      <c r="AD9167"/>
      <c r="AE9167"/>
      <c r="AF9167"/>
    </row>
    <row r="9168" spans="3:32">
      <c r="C9168"/>
      <c r="D9168"/>
      <c r="E9168"/>
      <c r="F9168"/>
      <c r="G9168"/>
      <c r="H9168"/>
      <c r="I9168"/>
      <c r="J9168"/>
      <c r="K9168"/>
      <c r="L9168"/>
      <c r="M9168"/>
      <c r="N9168"/>
      <c r="O9168"/>
      <c r="P9168"/>
      <c r="Q9168"/>
      <c r="R9168"/>
      <c r="S9168"/>
      <c r="T9168"/>
      <c r="U9168"/>
      <c r="V9168"/>
      <c r="W9168"/>
      <c r="X9168"/>
      <c r="Y9168"/>
      <c r="Z9168"/>
      <c r="AA9168"/>
      <c r="AB9168"/>
      <c r="AC9168"/>
      <c r="AD9168"/>
      <c r="AE9168"/>
      <c r="AF9168"/>
    </row>
    <row r="9169" spans="3:32">
      <c r="C9169"/>
      <c r="D9169"/>
      <c r="E9169"/>
      <c r="F9169"/>
      <c r="G9169"/>
      <c r="H9169"/>
      <c r="I9169"/>
      <c r="J9169"/>
      <c r="K9169"/>
      <c r="L9169"/>
      <c r="M9169"/>
      <c r="N9169"/>
      <c r="O9169"/>
      <c r="P9169"/>
      <c r="Q9169"/>
      <c r="R9169"/>
      <c r="S9169"/>
      <c r="T9169"/>
      <c r="U9169"/>
      <c r="V9169"/>
      <c r="W9169"/>
      <c r="X9169"/>
      <c r="Y9169"/>
      <c r="Z9169"/>
      <c r="AA9169"/>
      <c r="AB9169"/>
      <c r="AC9169"/>
      <c r="AD9169"/>
      <c r="AE9169"/>
      <c r="AF9169"/>
    </row>
    <row r="9170" spans="3:32">
      <c r="C9170"/>
      <c r="D9170"/>
      <c r="E9170"/>
      <c r="F9170"/>
      <c r="G9170"/>
      <c r="H9170"/>
      <c r="I9170"/>
      <c r="J9170"/>
      <c r="K9170"/>
      <c r="L9170"/>
      <c r="M9170"/>
      <c r="N9170"/>
      <c r="O9170"/>
      <c r="P9170"/>
      <c r="Q9170"/>
      <c r="R9170"/>
      <c r="S9170"/>
      <c r="T9170"/>
      <c r="U9170"/>
      <c r="V9170"/>
      <c r="W9170"/>
      <c r="X9170"/>
      <c r="Y9170"/>
      <c r="Z9170"/>
      <c r="AA9170"/>
      <c r="AB9170"/>
      <c r="AC9170"/>
      <c r="AD9170"/>
      <c r="AE9170"/>
      <c r="AF9170"/>
    </row>
    <row r="9171" spans="3:32">
      <c r="C9171"/>
      <c r="D9171"/>
      <c r="E9171"/>
      <c r="F9171"/>
      <c r="G9171"/>
      <c r="H9171"/>
      <c r="I9171"/>
      <c r="J9171"/>
      <c r="K9171"/>
      <c r="L9171"/>
      <c r="M9171"/>
      <c r="N9171"/>
      <c r="O9171"/>
      <c r="P9171"/>
      <c r="Q9171"/>
      <c r="R9171"/>
      <c r="S9171"/>
      <c r="T9171"/>
      <c r="U9171"/>
      <c r="V9171"/>
      <c r="W9171"/>
      <c r="X9171"/>
      <c r="Y9171"/>
      <c r="Z9171"/>
      <c r="AA9171"/>
      <c r="AB9171"/>
      <c r="AC9171"/>
      <c r="AD9171"/>
      <c r="AE9171"/>
      <c r="AF9171"/>
    </row>
    <row r="9172" spans="3:32">
      <c r="C9172"/>
      <c r="D9172"/>
      <c r="E9172"/>
      <c r="F9172"/>
      <c r="G9172"/>
      <c r="H9172"/>
      <c r="I9172"/>
      <c r="J9172"/>
      <c r="K9172"/>
      <c r="L9172"/>
      <c r="M9172"/>
      <c r="N9172"/>
      <c r="O9172"/>
      <c r="P9172"/>
      <c r="Q9172"/>
      <c r="R9172"/>
      <c r="S9172"/>
      <c r="T9172"/>
      <c r="U9172"/>
      <c r="V9172"/>
      <c r="W9172"/>
      <c r="X9172"/>
      <c r="Y9172"/>
      <c r="Z9172"/>
      <c r="AA9172"/>
      <c r="AB9172"/>
      <c r="AC9172"/>
      <c r="AD9172"/>
      <c r="AE9172"/>
      <c r="AF9172"/>
    </row>
    <row r="9173" spans="3:32">
      <c r="C9173"/>
      <c r="D9173"/>
      <c r="E9173"/>
      <c r="F9173"/>
      <c r="G9173"/>
      <c r="H9173"/>
      <c r="I9173"/>
      <c r="J9173"/>
      <c r="K9173"/>
      <c r="L9173"/>
      <c r="M9173"/>
      <c r="N9173"/>
      <c r="O9173"/>
      <c r="P9173"/>
      <c r="Q9173"/>
      <c r="R9173"/>
      <c r="S9173"/>
      <c r="T9173"/>
      <c r="U9173"/>
      <c r="V9173"/>
      <c r="W9173"/>
      <c r="X9173"/>
      <c r="Y9173"/>
      <c r="Z9173"/>
      <c r="AA9173"/>
      <c r="AB9173"/>
      <c r="AC9173"/>
      <c r="AD9173"/>
      <c r="AE9173"/>
      <c r="AF9173"/>
    </row>
    <row r="9174" spans="3:32">
      <c r="C9174"/>
      <c r="D9174"/>
      <c r="E9174"/>
      <c r="F9174"/>
      <c r="G9174"/>
      <c r="H9174"/>
      <c r="I9174"/>
      <c r="J9174"/>
      <c r="K9174"/>
      <c r="L9174"/>
      <c r="M9174"/>
      <c r="N9174"/>
      <c r="O9174"/>
      <c r="P9174"/>
      <c r="Q9174"/>
      <c r="R9174"/>
      <c r="S9174"/>
      <c r="T9174"/>
      <c r="U9174"/>
      <c r="V9174"/>
      <c r="W9174"/>
      <c r="X9174"/>
      <c r="Y9174"/>
      <c r="Z9174"/>
      <c r="AA9174"/>
      <c r="AB9174"/>
      <c r="AC9174"/>
      <c r="AD9174"/>
      <c r="AE9174"/>
      <c r="AF9174"/>
    </row>
    <row r="9175" spans="3:32">
      <c r="C9175"/>
      <c r="D9175"/>
      <c r="E9175"/>
      <c r="F9175"/>
      <c r="G9175"/>
      <c r="H9175"/>
      <c r="I9175"/>
      <c r="J9175"/>
      <c r="K9175"/>
      <c r="L9175"/>
      <c r="M9175"/>
      <c r="N9175"/>
      <c r="O9175"/>
      <c r="P9175"/>
      <c r="Q9175"/>
      <c r="R9175"/>
      <c r="S9175"/>
      <c r="T9175"/>
      <c r="U9175"/>
      <c r="V9175"/>
      <c r="W9175"/>
      <c r="X9175"/>
      <c r="Y9175"/>
      <c r="Z9175"/>
      <c r="AA9175"/>
      <c r="AB9175"/>
      <c r="AC9175"/>
      <c r="AD9175"/>
      <c r="AE9175"/>
      <c r="AF9175"/>
    </row>
    <row r="9176" spans="3:32">
      <c r="C9176"/>
      <c r="D9176"/>
      <c r="E9176"/>
      <c r="F9176"/>
      <c r="G9176"/>
      <c r="H9176"/>
      <c r="I9176"/>
      <c r="J9176"/>
      <c r="K9176"/>
      <c r="L9176"/>
      <c r="M9176"/>
      <c r="N9176"/>
      <c r="O9176"/>
      <c r="P9176"/>
      <c r="Q9176"/>
      <c r="R9176"/>
      <c r="S9176"/>
      <c r="T9176"/>
      <c r="U9176"/>
      <c r="V9176"/>
      <c r="W9176"/>
      <c r="X9176"/>
      <c r="Y9176"/>
      <c r="Z9176"/>
      <c r="AA9176"/>
      <c r="AB9176"/>
      <c r="AC9176"/>
      <c r="AD9176"/>
      <c r="AE9176"/>
      <c r="AF9176"/>
    </row>
    <row r="9177" spans="3:32">
      <c r="C9177"/>
      <c r="D9177"/>
      <c r="E9177"/>
      <c r="F9177"/>
      <c r="G9177"/>
      <c r="H9177"/>
      <c r="I9177"/>
      <c r="J9177"/>
      <c r="K9177"/>
      <c r="L9177"/>
      <c r="M9177"/>
      <c r="N9177"/>
      <c r="O9177"/>
      <c r="P9177"/>
      <c r="Q9177"/>
      <c r="R9177"/>
      <c r="S9177"/>
      <c r="T9177"/>
      <c r="U9177"/>
      <c r="V9177"/>
      <c r="W9177"/>
      <c r="X9177"/>
      <c r="Y9177"/>
      <c r="Z9177"/>
      <c r="AA9177"/>
      <c r="AB9177"/>
      <c r="AC9177"/>
      <c r="AD9177"/>
      <c r="AE9177"/>
      <c r="AF9177"/>
    </row>
    <row r="9178" spans="3:32">
      <c r="C9178"/>
      <c r="D9178"/>
      <c r="E9178"/>
      <c r="F9178"/>
      <c r="G9178"/>
      <c r="H9178"/>
      <c r="I9178"/>
      <c r="J9178"/>
      <c r="K9178"/>
      <c r="L9178"/>
      <c r="M9178"/>
      <c r="N9178"/>
      <c r="O9178"/>
      <c r="P9178"/>
      <c r="Q9178"/>
      <c r="R9178"/>
      <c r="S9178"/>
      <c r="T9178"/>
      <c r="U9178"/>
      <c r="V9178"/>
      <c r="W9178"/>
      <c r="X9178"/>
      <c r="Y9178"/>
      <c r="Z9178"/>
      <c r="AA9178"/>
      <c r="AB9178"/>
      <c r="AC9178"/>
      <c r="AD9178"/>
      <c r="AE9178"/>
      <c r="AF9178"/>
    </row>
    <row r="9179" spans="3:32">
      <c r="C9179"/>
      <c r="D9179"/>
      <c r="E9179"/>
      <c r="F9179"/>
      <c r="G9179"/>
      <c r="H9179"/>
      <c r="I9179"/>
      <c r="J9179"/>
      <c r="K9179"/>
      <c r="L9179"/>
      <c r="M9179"/>
      <c r="N9179"/>
      <c r="O9179"/>
      <c r="P9179"/>
      <c r="Q9179"/>
      <c r="R9179"/>
      <c r="S9179"/>
      <c r="T9179"/>
      <c r="U9179"/>
      <c r="V9179"/>
      <c r="W9179"/>
      <c r="X9179"/>
      <c r="Y9179"/>
      <c r="Z9179"/>
      <c r="AA9179"/>
      <c r="AB9179"/>
      <c r="AC9179"/>
      <c r="AD9179"/>
      <c r="AE9179"/>
      <c r="AF9179"/>
    </row>
    <row r="9180" spans="3:32">
      <c r="C9180"/>
      <c r="D9180"/>
      <c r="E9180"/>
      <c r="F9180"/>
      <c r="G9180"/>
      <c r="H9180"/>
      <c r="I9180"/>
      <c r="J9180"/>
      <c r="K9180"/>
      <c r="L9180"/>
      <c r="M9180"/>
      <c r="N9180"/>
      <c r="O9180"/>
      <c r="P9180"/>
      <c r="Q9180"/>
      <c r="R9180"/>
      <c r="S9180"/>
      <c r="T9180"/>
      <c r="U9180"/>
      <c r="V9180"/>
      <c r="W9180"/>
      <c r="X9180"/>
      <c r="Y9180"/>
      <c r="Z9180"/>
      <c r="AA9180"/>
      <c r="AB9180"/>
      <c r="AC9180"/>
      <c r="AD9180"/>
      <c r="AE9180"/>
      <c r="AF9180"/>
    </row>
    <row r="9181" spans="3:32">
      <c r="C9181"/>
      <c r="D9181"/>
      <c r="E9181"/>
      <c r="F9181"/>
      <c r="G9181"/>
      <c r="H9181"/>
      <c r="I9181"/>
      <c r="J9181"/>
      <c r="K9181"/>
      <c r="L9181"/>
      <c r="M9181"/>
      <c r="N9181"/>
      <c r="O9181"/>
      <c r="P9181"/>
      <c r="Q9181"/>
      <c r="R9181"/>
      <c r="S9181"/>
      <c r="T9181"/>
      <c r="U9181"/>
      <c r="V9181"/>
      <c r="W9181"/>
      <c r="X9181"/>
      <c r="Y9181"/>
      <c r="Z9181"/>
      <c r="AA9181"/>
      <c r="AB9181"/>
      <c r="AC9181"/>
      <c r="AD9181"/>
      <c r="AE9181"/>
      <c r="AF9181"/>
    </row>
    <row r="9182" spans="3:32">
      <c r="C9182"/>
      <c r="D9182"/>
      <c r="E9182"/>
      <c r="F9182"/>
      <c r="G9182"/>
      <c r="H9182"/>
      <c r="I9182"/>
      <c r="J9182"/>
      <c r="K9182"/>
      <c r="L9182"/>
      <c r="M9182"/>
      <c r="N9182"/>
      <c r="O9182"/>
      <c r="P9182"/>
      <c r="Q9182"/>
      <c r="R9182"/>
      <c r="S9182"/>
      <c r="T9182"/>
      <c r="U9182"/>
      <c r="V9182"/>
      <c r="W9182"/>
      <c r="X9182"/>
      <c r="Y9182"/>
      <c r="Z9182"/>
      <c r="AA9182"/>
      <c r="AB9182"/>
      <c r="AC9182"/>
      <c r="AD9182"/>
      <c r="AE9182"/>
      <c r="AF9182"/>
    </row>
    <row r="9183" spans="3:32">
      <c r="C9183"/>
      <c r="D9183"/>
      <c r="E9183"/>
      <c r="F9183"/>
      <c r="G9183"/>
      <c r="H9183"/>
      <c r="I9183"/>
      <c r="J9183"/>
      <c r="K9183"/>
      <c r="L9183"/>
      <c r="M9183"/>
      <c r="N9183"/>
      <c r="O9183"/>
      <c r="P9183"/>
      <c r="Q9183"/>
      <c r="R9183"/>
      <c r="S9183"/>
      <c r="T9183"/>
      <c r="U9183"/>
      <c r="V9183"/>
      <c r="W9183"/>
      <c r="X9183"/>
      <c r="Y9183"/>
      <c r="Z9183"/>
      <c r="AA9183"/>
      <c r="AB9183"/>
      <c r="AC9183"/>
      <c r="AD9183"/>
      <c r="AE9183"/>
      <c r="AF9183"/>
    </row>
    <row r="9184" spans="3:32">
      <c r="C9184"/>
      <c r="D9184"/>
      <c r="E9184"/>
      <c r="F9184"/>
      <c r="G9184"/>
      <c r="H9184"/>
      <c r="I9184"/>
      <c r="J9184"/>
      <c r="K9184"/>
      <c r="L9184"/>
      <c r="M9184"/>
      <c r="N9184"/>
      <c r="O9184"/>
      <c r="P9184"/>
      <c r="Q9184"/>
      <c r="R9184"/>
      <c r="S9184"/>
      <c r="T9184"/>
      <c r="U9184"/>
      <c r="V9184"/>
      <c r="W9184"/>
      <c r="X9184"/>
      <c r="Y9184"/>
      <c r="Z9184"/>
      <c r="AA9184"/>
      <c r="AB9184"/>
      <c r="AC9184"/>
      <c r="AD9184"/>
      <c r="AE9184"/>
      <c r="AF9184"/>
    </row>
    <row r="9185" spans="3:32">
      <c r="C9185"/>
      <c r="D9185"/>
      <c r="E9185"/>
      <c r="F9185"/>
      <c r="G9185"/>
      <c r="H9185"/>
      <c r="I9185"/>
      <c r="J9185"/>
      <c r="K9185"/>
      <c r="L9185"/>
      <c r="M9185"/>
      <c r="N9185"/>
      <c r="O9185"/>
      <c r="P9185"/>
      <c r="Q9185"/>
      <c r="R9185"/>
      <c r="S9185"/>
      <c r="T9185"/>
      <c r="U9185"/>
      <c r="V9185"/>
      <c r="W9185"/>
      <c r="X9185"/>
      <c r="Y9185"/>
      <c r="Z9185"/>
      <c r="AA9185"/>
      <c r="AB9185"/>
      <c r="AC9185"/>
      <c r="AD9185"/>
      <c r="AE9185"/>
      <c r="AF9185"/>
    </row>
    <row r="9186" spans="3:32">
      <c r="C9186"/>
      <c r="D9186"/>
      <c r="E9186"/>
      <c r="F9186"/>
      <c r="G9186"/>
      <c r="H9186"/>
      <c r="I9186"/>
      <c r="J9186"/>
      <c r="K9186"/>
      <c r="L9186"/>
      <c r="M9186"/>
      <c r="N9186"/>
      <c r="O9186"/>
      <c r="P9186"/>
      <c r="Q9186"/>
      <c r="R9186"/>
      <c r="S9186"/>
      <c r="T9186"/>
      <c r="U9186"/>
      <c r="V9186"/>
      <c r="W9186"/>
      <c r="X9186"/>
      <c r="Y9186"/>
      <c r="Z9186"/>
      <c r="AA9186"/>
      <c r="AB9186"/>
      <c r="AC9186"/>
      <c r="AD9186"/>
      <c r="AE9186"/>
      <c r="AF9186"/>
    </row>
    <row r="9187" spans="3:32">
      <c r="C9187"/>
      <c r="D9187"/>
      <c r="E9187"/>
      <c r="F9187"/>
      <c r="G9187"/>
      <c r="H9187"/>
      <c r="I9187"/>
      <c r="J9187"/>
      <c r="K9187"/>
      <c r="L9187"/>
      <c r="M9187"/>
      <c r="N9187"/>
      <c r="O9187"/>
      <c r="P9187"/>
      <c r="Q9187"/>
      <c r="R9187"/>
      <c r="S9187"/>
      <c r="T9187"/>
      <c r="U9187"/>
      <c r="V9187"/>
      <c r="W9187"/>
      <c r="X9187"/>
      <c r="Y9187"/>
      <c r="Z9187"/>
      <c r="AA9187"/>
      <c r="AB9187"/>
      <c r="AC9187"/>
      <c r="AD9187"/>
      <c r="AE9187"/>
      <c r="AF9187"/>
    </row>
    <row r="9188" spans="3:32">
      <c r="C9188"/>
      <c r="D9188"/>
      <c r="E9188"/>
      <c r="F9188"/>
      <c r="G9188"/>
      <c r="H9188"/>
      <c r="I9188"/>
      <c r="J9188"/>
      <c r="K9188"/>
      <c r="L9188"/>
      <c r="M9188"/>
      <c r="N9188"/>
      <c r="O9188"/>
      <c r="P9188"/>
      <c r="Q9188"/>
      <c r="R9188"/>
      <c r="S9188"/>
      <c r="T9188"/>
      <c r="U9188"/>
      <c r="V9188"/>
      <c r="W9188"/>
      <c r="X9188"/>
      <c r="Y9188"/>
      <c r="Z9188"/>
      <c r="AA9188"/>
      <c r="AB9188"/>
      <c r="AC9188"/>
      <c r="AD9188"/>
      <c r="AE9188"/>
      <c r="AF9188"/>
    </row>
    <row r="9189" spans="3:32">
      <c r="C9189"/>
      <c r="D9189"/>
      <c r="E9189"/>
      <c r="F9189"/>
      <c r="G9189"/>
      <c r="H9189"/>
      <c r="I9189"/>
      <c r="J9189"/>
      <c r="K9189"/>
      <c r="L9189"/>
      <c r="M9189"/>
      <c r="N9189"/>
      <c r="O9189"/>
      <c r="P9189"/>
      <c r="Q9189"/>
      <c r="R9189"/>
      <c r="S9189"/>
      <c r="T9189"/>
      <c r="U9189"/>
      <c r="V9189"/>
      <c r="W9189"/>
      <c r="X9189"/>
      <c r="Y9189"/>
      <c r="Z9189"/>
      <c r="AA9189"/>
      <c r="AB9189"/>
      <c r="AC9189"/>
      <c r="AD9189"/>
      <c r="AE9189"/>
      <c r="AF9189"/>
    </row>
    <row r="9190" spans="3:32">
      <c r="C9190"/>
      <c r="D9190"/>
      <c r="E9190"/>
      <c r="F9190"/>
      <c r="G9190"/>
      <c r="H9190"/>
      <c r="I9190"/>
      <c r="J9190"/>
      <c r="K9190"/>
      <c r="L9190"/>
      <c r="M9190"/>
      <c r="N9190"/>
      <c r="O9190"/>
      <c r="P9190"/>
      <c r="Q9190"/>
      <c r="R9190"/>
      <c r="S9190"/>
      <c r="T9190"/>
      <c r="U9190"/>
      <c r="V9190"/>
      <c r="W9190"/>
      <c r="X9190"/>
      <c r="Y9190"/>
      <c r="Z9190"/>
      <c r="AA9190"/>
      <c r="AB9190"/>
      <c r="AC9190"/>
      <c r="AD9190"/>
      <c r="AE9190"/>
      <c r="AF9190"/>
    </row>
    <row r="9191" spans="3:32">
      <c r="C9191"/>
      <c r="D9191"/>
      <c r="E9191"/>
      <c r="F9191"/>
      <c r="G9191"/>
      <c r="H9191"/>
      <c r="I9191"/>
      <c r="J9191"/>
      <c r="K9191"/>
      <c r="L9191"/>
      <c r="M9191"/>
      <c r="N9191"/>
      <c r="O9191"/>
      <c r="P9191"/>
      <c r="Q9191"/>
      <c r="R9191"/>
      <c r="S9191"/>
      <c r="T9191"/>
      <c r="U9191"/>
      <c r="V9191"/>
      <c r="W9191"/>
      <c r="X9191"/>
      <c r="Y9191"/>
      <c r="Z9191"/>
      <c r="AA9191"/>
      <c r="AB9191"/>
      <c r="AC9191"/>
      <c r="AD9191"/>
      <c r="AE9191"/>
      <c r="AF9191"/>
    </row>
    <row r="9192" spans="3:32">
      <c r="C9192"/>
      <c r="D9192"/>
      <c r="E9192"/>
      <c r="F9192"/>
      <c r="G9192"/>
      <c r="H9192"/>
      <c r="I9192"/>
      <c r="J9192"/>
      <c r="K9192"/>
      <c r="L9192"/>
      <c r="M9192"/>
      <c r="N9192"/>
      <c r="O9192"/>
      <c r="P9192"/>
      <c r="Q9192"/>
      <c r="R9192"/>
      <c r="S9192"/>
      <c r="T9192"/>
      <c r="U9192"/>
      <c r="V9192"/>
      <c r="W9192"/>
      <c r="X9192"/>
      <c r="Y9192"/>
      <c r="Z9192"/>
      <c r="AA9192"/>
      <c r="AB9192"/>
      <c r="AC9192"/>
      <c r="AD9192"/>
      <c r="AE9192"/>
      <c r="AF9192"/>
    </row>
    <row r="9193" spans="3:32">
      <c r="C9193"/>
      <c r="D9193"/>
      <c r="E9193"/>
      <c r="F9193"/>
      <c r="G9193"/>
      <c r="H9193"/>
      <c r="I9193"/>
      <c r="J9193"/>
      <c r="K9193"/>
      <c r="L9193"/>
      <c r="M9193"/>
      <c r="N9193"/>
      <c r="O9193"/>
      <c r="P9193"/>
      <c r="Q9193"/>
      <c r="R9193"/>
      <c r="S9193"/>
      <c r="T9193"/>
      <c r="U9193"/>
      <c r="V9193"/>
      <c r="W9193"/>
      <c r="X9193"/>
      <c r="Y9193"/>
      <c r="Z9193"/>
      <c r="AA9193"/>
      <c r="AB9193"/>
      <c r="AC9193"/>
      <c r="AD9193"/>
      <c r="AE9193"/>
      <c r="AF9193"/>
    </row>
    <row r="9194" spans="3:32">
      <c r="C9194"/>
      <c r="D9194"/>
      <c r="E9194"/>
      <c r="F9194"/>
      <c r="G9194"/>
      <c r="H9194"/>
      <c r="I9194"/>
      <c r="J9194"/>
      <c r="K9194"/>
      <c r="L9194"/>
      <c r="M9194"/>
      <c r="N9194"/>
      <c r="O9194"/>
      <c r="P9194"/>
      <c r="Q9194"/>
      <c r="R9194"/>
      <c r="S9194"/>
      <c r="T9194"/>
      <c r="U9194"/>
      <c r="V9194"/>
      <c r="W9194"/>
      <c r="X9194"/>
      <c r="Y9194"/>
      <c r="Z9194"/>
      <c r="AA9194"/>
      <c r="AB9194"/>
      <c r="AC9194"/>
      <c r="AD9194"/>
      <c r="AE9194"/>
      <c r="AF9194"/>
    </row>
    <row r="9195" spans="3:32">
      <c r="C9195"/>
      <c r="D9195"/>
      <c r="E9195"/>
      <c r="F9195"/>
      <c r="G9195"/>
      <c r="H9195"/>
      <c r="I9195"/>
      <c r="J9195"/>
      <c r="K9195"/>
      <c r="L9195"/>
      <c r="M9195"/>
      <c r="N9195"/>
      <c r="O9195"/>
      <c r="P9195"/>
      <c r="Q9195"/>
      <c r="R9195"/>
      <c r="S9195"/>
      <c r="T9195"/>
      <c r="U9195"/>
      <c r="V9195"/>
      <c r="W9195"/>
      <c r="X9195"/>
      <c r="Y9195"/>
      <c r="Z9195"/>
      <c r="AA9195"/>
      <c r="AB9195"/>
      <c r="AC9195"/>
      <c r="AD9195"/>
      <c r="AE9195"/>
      <c r="AF9195"/>
    </row>
    <row r="9196" spans="3:32">
      <c r="C9196"/>
      <c r="D9196"/>
      <c r="E9196"/>
      <c r="F9196"/>
      <c r="G9196"/>
      <c r="H9196"/>
      <c r="I9196"/>
      <c r="J9196"/>
      <c r="K9196"/>
      <c r="L9196"/>
      <c r="M9196"/>
      <c r="N9196"/>
      <c r="O9196"/>
      <c r="P9196"/>
      <c r="Q9196"/>
      <c r="R9196"/>
      <c r="S9196"/>
      <c r="T9196"/>
      <c r="U9196"/>
      <c r="V9196"/>
      <c r="W9196"/>
      <c r="X9196"/>
      <c r="Y9196"/>
      <c r="Z9196"/>
      <c r="AA9196"/>
      <c r="AB9196"/>
      <c r="AC9196"/>
      <c r="AD9196"/>
      <c r="AE9196"/>
      <c r="AF9196"/>
    </row>
    <row r="9197" spans="3:32">
      <c r="C9197"/>
      <c r="D9197"/>
      <c r="E9197"/>
      <c r="F9197"/>
      <c r="G9197"/>
      <c r="H9197"/>
      <c r="I9197"/>
      <c r="J9197"/>
      <c r="K9197"/>
      <c r="L9197"/>
      <c r="M9197"/>
      <c r="N9197"/>
      <c r="O9197"/>
      <c r="P9197"/>
      <c r="Q9197"/>
      <c r="R9197"/>
      <c r="S9197"/>
      <c r="T9197"/>
      <c r="U9197"/>
      <c r="V9197"/>
      <c r="W9197"/>
      <c r="X9197"/>
      <c r="Y9197"/>
      <c r="Z9197"/>
      <c r="AA9197"/>
      <c r="AB9197"/>
      <c r="AC9197"/>
      <c r="AD9197"/>
      <c r="AE9197"/>
      <c r="AF9197"/>
    </row>
    <row r="9198" spans="3:32">
      <c r="C9198"/>
      <c r="D9198"/>
      <c r="E9198"/>
      <c r="F9198"/>
      <c r="G9198"/>
      <c r="H9198"/>
      <c r="I9198"/>
      <c r="J9198"/>
      <c r="K9198"/>
      <c r="L9198"/>
      <c r="M9198"/>
      <c r="N9198"/>
      <c r="O9198"/>
      <c r="P9198"/>
      <c r="Q9198"/>
      <c r="R9198"/>
      <c r="S9198"/>
      <c r="T9198"/>
      <c r="U9198"/>
      <c r="V9198"/>
      <c r="W9198"/>
      <c r="X9198"/>
      <c r="Y9198"/>
      <c r="Z9198"/>
      <c r="AA9198"/>
      <c r="AB9198"/>
      <c r="AC9198"/>
      <c r="AD9198"/>
      <c r="AE9198"/>
      <c r="AF9198"/>
    </row>
    <row r="9199" spans="3:32">
      <c r="C9199"/>
      <c r="D9199"/>
      <c r="E9199"/>
      <c r="F9199"/>
      <c r="G9199"/>
      <c r="H9199"/>
      <c r="I9199"/>
      <c r="J9199"/>
      <c r="K9199"/>
      <c r="L9199"/>
      <c r="M9199"/>
      <c r="N9199"/>
      <c r="O9199"/>
      <c r="P9199"/>
      <c r="Q9199"/>
      <c r="R9199"/>
      <c r="S9199"/>
      <c r="T9199"/>
      <c r="U9199"/>
      <c r="V9199"/>
      <c r="W9199"/>
      <c r="X9199"/>
      <c r="Y9199"/>
      <c r="Z9199"/>
      <c r="AA9199"/>
      <c r="AB9199"/>
      <c r="AC9199"/>
      <c r="AD9199"/>
      <c r="AE9199"/>
      <c r="AF9199"/>
    </row>
    <row r="9200" spans="3:32">
      <c r="C9200"/>
      <c r="D9200"/>
      <c r="E9200"/>
      <c r="F9200"/>
      <c r="G9200"/>
      <c r="H9200"/>
      <c r="I9200"/>
      <c r="J9200"/>
      <c r="K9200"/>
      <c r="L9200"/>
      <c r="M9200"/>
      <c r="N9200"/>
      <c r="O9200"/>
      <c r="P9200"/>
      <c r="Q9200"/>
      <c r="R9200"/>
      <c r="S9200"/>
      <c r="T9200"/>
      <c r="U9200"/>
      <c r="V9200"/>
      <c r="W9200"/>
      <c r="X9200"/>
      <c r="Y9200"/>
      <c r="Z9200"/>
      <c r="AA9200"/>
      <c r="AB9200"/>
      <c r="AC9200"/>
      <c r="AD9200"/>
      <c r="AE9200"/>
      <c r="AF9200"/>
    </row>
    <row r="9201" spans="3:32">
      <c r="C9201"/>
      <c r="D9201"/>
      <c r="E9201"/>
      <c r="F9201"/>
      <c r="G9201"/>
      <c r="H9201"/>
      <c r="I9201"/>
      <c r="J9201"/>
      <c r="K9201"/>
      <c r="L9201"/>
      <c r="M9201"/>
      <c r="N9201"/>
      <c r="O9201"/>
      <c r="P9201"/>
      <c r="Q9201"/>
      <c r="R9201"/>
      <c r="S9201"/>
      <c r="T9201"/>
      <c r="U9201"/>
      <c r="V9201"/>
      <c r="W9201"/>
      <c r="X9201"/>
      <c r="Y9201"/>
      <c r="Z9201"/>
      <c r="AA9201"/>
      <c r="AB9201"/>
      <c r="AC9201"/>
      <c r="AD9201"/>
      <c r="AE9201"/>
      <c r="AF9201"/>
    </row>
    <row r="9202" spans="3:32">
      <c r="C9202"/>
      <c r="D9202"/>
      <c r="E9202"/>
      <c r="F9202"/>
      <c r="G9202"/>
      <c r="H9202"/>
      <c r="I9202"/>
      <c r="J9202"/>
      <c r="K9202"/>
      <c r="L9202"/>
      <c r="M9202"/>
      <c r="N9202"/>
      <c r="O9202"/>
      <c r="P9202"/>
      <c r="Q9202"/>
      <c r="R9202"/>
      <c r="S9202"/>
      <c r="T9202"/>
      <c r="U9202"/>
      <c r="V9202"/>
      <c r="W9202"/>
      <c r="X9202"/>
      <c r="Y9202"/>
      <c r="Z9202"/>
      <c r="AA9202"/>
      <c r="AB9202"/>
      <c r="AC9202"/>
      <c r="AD9202"/>
      <c r="AE9202"/>
      <c r="AF9202"/>
    </row>
    <row r="9203" spans="3:32">
      <c r="C9203"/>
      <c r="D9203"/>
      <c r="E9203"/>
      <c r="F9203"/>
      <c r="G9203"/>
      <c r="H9203"/>
      <c r="I9203"/>
      <c r="J9203"/>
      <c r="K9203"/>
      <c r="L9203"/>
      <c r="M9203"/>
      <c r="N9203"/>
      <c r="O9203"/>
      <c r="P9203"/>
      <c r="Q9203"/>
      <c r="R9203"/>
      <c r="S9203"/>
      <c r="T9203"/>
      <c r="U9203"/>
      <c r="V9203"/>
      <c r="W9203"/>
      <c r="X9203"/>
      <c r="Y9203"/>
      <c r="Z9203"/>
      <c r="AA9203"/>
      <c r="AB9203"/>
      <c r="AC9203"/>
      <c r="AD9203"/>
      <c r="AE9203"/>
      <c r="AF9203"/>
    </row>
    <row r="9204" spans="3:32">
      <c r="C9204"/>
      <c r="D9204"/>
      <c r="E9204"/>
      <c r="F9204"/>
      <c r="G9204"/>
      <c r="H9204"/>
      <c r="I9204"/>
      <c r="J9204"/>
      <c r="K9204"/>
      <c r="L9204"/>
      <c r="M9204"/>
      <c r="N9204"/>
      <c r="O9204"/>
      <c r="P9204"/>
      <c r="Q9204"/>
      <c r="R9204"/>
      <c r="S9204"/>
      <c r="T9204"/>
      <c r="U9204"/>
      <c r="V9204"/>
      <c r="W9204"/>
      <c r="X9204"/>
      <c r="Y9204"/>
      <c r="Z9204"/>
      <c r="AA9204"/>
      <c r="AB9204"/>
      <c r="AC9204"/>
      <c r="AD9204"/>
      <c r="AE9204"/>
      <c r="AF9204"/>
    </row>
    <row r="9205" spans="3:32">
      <c r="C9205"/>
      <c r="D9205"/>
      <c r="E9205"/>
      <c r="F9205"/>
      <c r="G9205"/>
      <c r="H9205"/>
      <c r="I9205"/>
      <c r="J9205"/>
      <c r="K9205"/>
      <c r="L9205"/>
      <c r="M9205"/>
      <c r="N9205"/>
      <c r="O9205"/>
      <c r="P9205"/>
      <c r="Q9205"/>
      <c r="R9205"/>
      <c r="S9205"/>
      <c r="T9205"/>
      <c r="U9205"/>
      <c r="V9205"/>
      <c r="W9205"/>
      <c r="X9205"/>
      <c r="Y9205"/>
      <c r="Z9205"/>
      <c r="AA9205"/>
      <c r="AB9205"/>
      <c r="AC9205"/>
      <c r="AD9205"/>
      <c r="AE9205"/>
      <c r="AF9205"/>
    </row>
    <row r="9206" spans="3:32">
      <c r="C9206"/>
      <c r="D9206"/>
      <c r="E9206"/>
      <c r="F9206"/>
      <c r="G9206"/>
      <c r="H9206"/>
      <c r="I9206"/>
      <c r="J9206"/>
      <c r="K9206"/>
      <c r="L9206"/>
      <c r="M9206"/>
      <c r="N9206"/>
      <c r="O9206"/>
      <c r="P9206"/>
      <c r="Q9206"/>
      <c r="R9206"/>
      <c r="S9206"/>
      <c r="T9206"/>
      <c r="U9206"/>
      <c r="V9206"/>
      <c r="W9206"/>
      <c r="X9206"/>
      <c r="Y9206"/>
      <c r="Z9206"/>
      <c r="AA9206"/>
      <c r="AB9206"/>
      <c r="AC9206"/>
      <c r="AD9206"/>
      <c r="AE9206"/>
      <c r="AF9206"/>
    </row>
    <row r="9207" spans="3:32">
      <c r="C9207"/>
      <c r="D9207"/>
      <c r="E9207"/>
      <c r="F9207"/>
      <c r="G9207"/>
      <c r="H9207"/>
      <c r="I9207"/>
      <c r="J9207"/>
      <c r="K9207"/>
      <c r="L9207"/>
      <c r="M9207"/>
      <c r="N9207"/>
      <c r="O9207"/>
      <c r="P9207"/>
      <c r="Q9207"/>
      <c r="R9207"/>
      <c r="S9207"/>
      <c r="T9207"/>
      <c r="U9207"/>
      <c r="V9207"/>
      <c r="W9207"/>
      <c r="X9207"/>
      <c r="Y9207"/>
      <c r="Z9207"/>
      <c r="AA9207"/>
      <c r="AB9207"/>
      <c r="AC9207"/>
      <c r="AD9207"/>
      <c r="AE9207"/>
      <c r="AF9207"/>
    </row>
    <row r="9208" spans="3:32">
      <c r="C9208"/>
      <c r="D9208"/>
      <c r="E9208"/>
      <c r="F9208"/>
      <c r="G9208"/>
      <c r="H9208"/>
      <c r="I9208"/>
      <c r="J9208"/>
      <c r="K9208"/>
      <c r="L9208"/>
      <c r="M9208"/>
      <c r="N9208"/>
      <c r="O9208"/>
      <c r="P9208"/>
      <c r="Q9208"/>
      <c r="R9208"/>
      <c r="S9208"/>
      <c r="T9208"/>
      <c r="U9208"/>
      <c r="V9208"/>
      <c r="W9208"/>
      <c r="X9208"/>
      <c r="Y9208"/>
      <c r="Z9208"/>
      <c r="AA9208"/>
      <c r="AB9208"/>
      <c r="AC9208"/>
      <c r="AD9208"/>
      <c r="AE9208"/>
      <c r="AF9208"/>
    </row>
    <row r="9209" spans="3:32">
      <c r="C9209"/>
      <c r="D9209"/>
      <c r="E9209"/>
      <c r="F9209"/>
      <c r="G9209"/>
      <c r="H9209"/>
      <c r="I9209"/>
      <c r="J9209"/>
      <c r="K9209"/>
      <c r="L9209"/>
      <c r="M9209"/>
      <c r="N9209"/>
      <c r="O9209"/>
      <c r="P9209"/>
      <c r="Q9209"/>
      <c r="R9209"/>
      <c r="S9209"/>
      <c r="T9209"/>
      <c r="U9209"/>
      <c r="V9209"/>
      <c r="W9209"/>
      <c r="X9209"/>
      <c r="Y9209"/>
      <c r="Z9209"/>
      <c r="AA9209"/>
      <c r="AB9209"/>
      <c r="AC9209"/>
      <c r="AD9209"/>
      <c r="AE9209"/>
      <c r="AF9209"/>
    </row>
    <row r="9210" spans="3:32">
      <c r="C9210"/>
      <c r="D9210"/>
      <c r="E9210"/>
      <c r="F9210"/>
      <c r="G9210"/>
      <c r="H9210"/>
      <c r="I9210"/>
      <c r="J9210"/>
      <c r="K9210"/>
      <c r="L9210"/>
      <c r="M9210"/>
      <c r="N9210"/>
      <c r="O9210"/>
      <c r="P9210"/>
      <c r="Q9210"/>
      <c r="R9210"/>
      <c r="S9210"/>
      <c r="T9210"/>
      <c r="U9210"/>
      <c r="V9210"/>
      <c r="W9210"/>
      <c r="X9210"/>
      <c r="Y9210"/>
      <c r="Z9210"/>
      <c r="AA9210"/>
      <c r="AB9210"/>
      <c r="AC9210"/>
      <c r="AD9210"/>
      <c r="AE9210"/>
      <c r="AF9210"/>
    </row>
    <row r="9211" spans="3:32">
      <c r="C9211"/>
      <c r="D9211"/>
      <c r="E9211"/>
      <c r="F9211"/>
      <c r="G9211"/>
      <c r="H9211"/>
      <c r="I9211"/>
      <c r="J9211"/>
      <c r="K9211"/>
      <c r="L9211"/>
      <c r="M9211"/>
      <c r="N9211"/>
      <c r="O9211"/>
      <c r="P9211"/>
      <c r="Q9211"/>
      <c r="R9211"/>
      <c r="S9211"/>
      <c r="T9211"/>
      <c r="U9211"/>
      <c r="V9211"/>
      <c r="W9211"/>
      <c r="X9211"/>
      <c r="Y9211"/>
      <c r="Z9211"/>
      <c r="AA9211"/>
      <c r="AB9211"/>
      <c r="AC9211"/>
      <c r="AD9211"/>
      <c r="AE9211"/>
      <c r="AF9211"/>
    </row>
    <row r="9212" spans="3:32">
      <c r="C9212"/>
      <c r="D9212"/>
      <c r="E9212"/>
      <c r="F9212"/>
      <c r="G9212"/>
      <c r="H9212"/>
      <c r="I9212"/>
      <c r="J9212"/>
      <c r="K9212"/>
      <c r="L9212"/>
      <c r="M9212"/>
      <c r="N9212"/>
      <c r="O9212"/>
      <c r="P9212"/>
      <c r="Q9212"/>
      <c r="R9212"/>
      <c r="S9212"/>
      <c r="T9212"/>
      <c r="U9212"/>
      <c r="V9212"/>
      <c r="W9212"/>
      <c r="X9212"/>
      <c r="Y9212"/>
      <c r="Z9212"/>
      <c r="AA9212"/>
      <c r="AB9212"/>
      <c r="AC9212"/>
      <c r="AD9212"/>
      <c r="AE9212"/>
      <c r="AF9212"/>
    </row>
    <row r="9213" spans="3:32">
      <c r="C9213"/>
      <c r="D9213"/>
      <c r="E9213"/>
      <c r="F9213"/>
      <c r="G9213"/>
      <c r="H9213"/>
      <c r="I9213"/>
      <c r="J9213"/>
      <c r="K9213"/>
      <c r="L9213"/>
      <c r="M9213"/>
      <c r="N9213"/>
      <c r="O9213"/>
      <c r="P9213"/>
      <c r="Q9213"/>
      <c r="R9213"/>
      <c r="S9213"/>
      <c r="T9213"/>
      <c r="U9213"/>
      <c r="V9213"/>
      <c r="W9213"/>
      <c r="X9213"/>
      <c r="Y9213"/>
      <c r="Z9213"/>
      <c r="AA9213"/>
      <c r="AB9213"/>
      <c r="AC9213"/>
      <c r="AD9213"/>
      <c r="AE9213"/>
      <c r="AF9213"/>
    </row>
    <row r="9214" spans="3:32">
      <c r="C9214"/>
      <c r="D9214"/>
      <c r="E9214"/>
      <c r="F9214"/>
      <c r="G9214"/>
      <c r="H9214"/>
      <c r="I9214"/>
      <c r="J9214"/>
      <c r="K9214"/>
      <c r="L9214"/>
      <c r="M9214"/>
      <c r="N9214"/>
      <c r="O9214"/>
      <c r="P9214"/>
      <c r="Q9214"/>
      <c r="R9214"/>
      <c r="S9214"/>
      <c r="T9214"/>
      <c r="U9214"/>
      <c r="V9214"/>
      <c r="W9214"/>
      <c r="X9214"/>
      <c r="Y9214"/>
      <c r="Z9214"/>
      <c r="AA9214"/>
      <c r="AB9214"/>
      <c r="AC9214"/>
      <c r="AD9214"/>
      <c r="AE9214"/>
      <c r="AF9214"/>
    </row>
    <row r="9215" spans="3:32">
      <c r="C9215"/>
      <c r="D9215"/>
      <c r="E9215"/>
      <c r="F9215"/>
      <c r="G9215"/>
      <c r="H9215"/>
      <c r="I9215"/>
      <c r="J9215"/>
      <c r="K9215"/>
      <c r="L9215"/>
      <c r="M9215"/>
      <c r="N9215"/>
      <c r="O9215"/>
      <c r="P9215"/>
      <c r="Q9215"/>
      <c r="R9215"/>
      <c r="S9215"/>
      <c r="T9215"/>
      <c r="U9215"/>
      <c r="V9215"/>
      <c r="W9215"/>
      <c r="X9215"/>
      <c r="Y9215"/>
      <c r="Z9215"/>
      <c r="AA9215"/>
      <c r="AB9215"/>
      <c r="AC9215"/>
      <c r="AD9215"/>
      <c r="AE9215"/>
      <c r="AF9215"/>
    </row>
    <row r="9216" spans="3:32">
      <c r="C9216"/>
      <c r="D9216"/>
      <c r="E9216"/>
      <c r="F9216"/>
      <c r="G9216"/>
      <c r="H9216"/>
      <c r="I9216"/>
      <c r="J9216"/>
      <c r="K9216"/>
      <c r="L9216"/>
      <c r="M9216"/>
      <c r="N9216"/>
      <c r="O9216"/>
      <c r="P9216"/>
      <c r="Q9216"/>
      <c r="R9216"/>
      <c r="S9216"/>
      <c r="T9216"/>
      <c r="U9216"/>
      <c r="V9216"/>
      <c r="W9216"/>
      <c r="X9216"/>
      <c r="Y9216"/>
      <c r="Z9216"/>
      <c r="AA9216"/>
      <c r="AB9216"/>
      <c r="AC9216"/>
      <c r="AD9216"/>
      <c r="AE9216"/>
      <c r="AF9216"/>
    </row>
    <row r="9217" spans="3:32">
      <c r="C9217"/>
      <c r="D9217"/>
      <c r="E9217"/>
      <c r="F9217"/>
      <c r="G9217"/>
      <c r="H9217"/>
      <c r="I9217"/>
      <c r="J9217"/>
      <c r="K9217"/>
      <c r="L9217"/>
      <c r="M9217"/>
      <c r="N9217"/>
      <c r="O9217"/>
      <c r="P9217"/>
      <c r="Q9217"/>
      <c r="R9217"/>
      <c r="S9217"/>
      <c r="T9217"/>
      <c r="U9217"/>
      <c r="V9217"/>
      <c r="W9217"/>
      <c r="X9217"/>
      <c r="Y9217"/>
      <c r="Z9217"/>
      <c r="AA9217"/>
      <c r="AB9217"/>
      <c r="AC9217"/>
      <c r="AD9217"/>
      <c r="AE9217"/>
      <c r="AF9217"/>
    </row>
    <row r="9218" spans="3:32">
      <c r="C9218"/>
      <c r="D9218"/>
      <c r="E9218"/>
      <c r="F9218"/>
      <c r="G9218"/>
      <c r="H9218"/>
      <c r="I9218"/>
      <c r="J9218"/>
      <c r="K9218"/>
      <c r="L9218"/>
      <c r="M9218"/>
      <c r="N9218"/>
      <c r="O9218"/>
      <c r="P9218"/>
      <c r="Q9218"/>
      <c r="R9218"/>
      <c r="S9218"/>
      <c r="T9218"/>
      <c r="U9218"/>
      <c r="V9218"/>
      <c r="W9218"/>
      <c r="X9218"/>
      <c r="Y9218"/>
      <c r="Z9218"/>
      <c r="AA9218"/>
      <c r="AB9218"/>
      <c r="AC9218"/>
      <c r="AD9218"/>
      <c r="AE9218"/>
      <c r="AF9218"/>
    </row>
    <row r="9219" spans="3:32">
      <c r="C9219"/>
      <c r="D9219"/>
      <c r="E9219"/>
      <c r="F9219"/>
      <c r="G9219"/>
      <c r="H9219"/>
      <c r="I9219"/>
      <c r="J9219"/>
      <c r="K9219"/>
      <c r="L9219"/>
      <c r="M9219"/>
      <c r="N9219"/>
      <c r="O9219"/>
      <c r="P9219"/>
      <c r="Q9219"/>
      <c r="R9219"/>
      <c r="S9219"/>
      <c r="T9219"/>
      <c r="U9219"/>
      <c r="V9219"/>
      <c r="W9219"/>
      <c r="X9219"/>
      <c r="Y9219"/>
      <c r="Z9219"/>
      <c r="AA9219"/>
      <c r="AB9219"/>
      <c r="AC9219"/>
      <c r="AD9219"/>
      <c r="AE9219"/>
      <c r="AF9219"/>
    </row>
    <row r="9220" spans="3:32">
      <c r="C9220"/>
      <c r="D9220"/>
      <c r="E9220"/>
      <c r="F9220"/>
      <c r="G9220"/>
      <c r="H9220"/>
      <c r="I9220"/>
      <c r="J9220"/>
      <c r="K9220"/>
      <c r="L9220"/>
      <c r="M9220"/>
      <c r="N9220"/>
      <c r="O9220"/>
      <c r="P9220"/>
      <c r="Q9220"/>
      <c r="R9220"/>
      <c r="S9220"/>
      <c r="T9220"/>
      <c r="U9220"/>
      <c r="V9220"/>
      <c r="W9220"/>
      <c r="X9220"/>
      <c r="Y9220"/>
      <c r="Z9220"/>
      <c r="AA9220"/>
      <c r="AB9220"/>
      <c r="AC9220"/>
      <c r="AD9220"/>
      <c r="AE9220"/>
      <c r="AF9220"/>
    </row>
    <row r="9221" spans="3:32">
      <c r="C9221"/>
      <c r="D9221"/>
      <c r="E9221"/>
      <c r="F9221"/>
      <c r="G9221"/>
      <c r="H9221"/>
      <c r="I9221"/>
      <c r="J9221"/>
      <c r="K9221"/>
      <c r="L9221"/>
      <c r="M9221"/>
      <c r="N9221"/>
      <c r="O9221"/>
      <c r="P9221"/>
      <c r="Q9221"/>
      <c r="R9221"/>
      <c r="S9221"/>
      <c r="T9221"/>
      <c r="U9221"/>
      <c r="V9221"/>
      <c r="W9221"/>
      <c r="X9221"/>
      <c r="Y9221"/>
      <c r="Z9221"/>
      <c r="AA9221"/>
      <c r="AB9221"/>
      <c r="AC9221"/>
      <c r="AD9221"/>
      <c r="AE9221"/>
      <c r="AF9221"/>
    </row>
    <row r="9222" spans="3:32">
      <c r="C9222"/>
      <c r="D9222"/>
      <c r="E9222"/>
      <c r="F9222"/>
      <c r="G9222"/>
      <c r="H9222"/>
      <c r="I9222"/>
      <c r="J9222"/>
      <c r="K9222"/>
      <c r="L9222"/>
      <c r="M9222"/>
      <c r="N9222"/>
      <c r="O9222"/>
      <c r="P9222"/>
      <c r="Q9222"/>
      <c r="R9222"/>
      <c r="S9222"/>
      <c r="T9222"/>
      <c r="U9222"/>
      <c r="V9222"/>
      <c r="W9222"/>
      <c r="X9222"/>
      <c r="Y9222"/>
      <c r="Z9222"/>
      <c r="AA9222"/>
      <c r="AB9222"/>
      <c r="AC9222"/>
      <c r="AD9222"/>
      <c r="AE9222"/>
      <c r="AF9222"/>
    </row>
    <row r="9223" spans="3:32">
      <c r="C9223"/>
      <c r="D9223"/>
      <c r="E9223"/>
      <c r="F9223"/>
      <c r="G9223"/>
      <c r="H9223"/>
      <c r="I9223"/>
      <c r="J9223"/>
      <c r="K9223"/>
      <c r="L9223"/>
      <c r="M9223"/>
      <c r="N9223"/>
      <c r="O9223"/>
      <c r="P9223"/>
      <c r="Q9223"/>
      <c r="R9223"/>
      <c r="S9223"/>
      <c r="T9223"/>
      <c r="U9223"/>
      <c r="V9223"/>
      <c r="W9223"/>
      <c r="X9223"/>
      <c r="Y9223"/>
      <c r="Z9223"/>
      <c r="AA9223"/>
      <c r="AB9223"/>
      <c r="AC9223"/>
      <c r="AD9223"/>
      <c r="AE9223"/>
      <c r="AF9223"/>
    </row>
    <row r="9224" spans="3:32">
      <c r="C9224"/>
      <c r="D9224"/>
      <c r="E9224"/>
      <c r="F9224"/>
      <c r="G9224"/>
      <c r="H9224"/>
      <c r="I9224"/>
      <c r="J9224"/>
      <c r="K9224"/>
      <c r="L9224"/>
      <c r="M9224"/>
      <c r="N9224"/>
      <c r="O9224"/>
      <c r="P9224"/>
      <c r="Q9224"/>
      <c r="R9224"/>
      <c r="S9224"/>
      <c r="T9224"/>
      <c r="U9224"/>
      <c r="V9224"/>
      <c r="W9224"/>
      <c r="X9224"/>
      <c r="Y9224"/>
      <c r="Z9224"/>
      <c r="AA9224"/>
      <c r="AB9224"/>
      <c r="AC9224"/>
      <c r="AD9224"/>
      <c r="AE9224"/>
      <c r="AF9224"/>
    </row>
    <row r="9225" spans="3:32">
      <c r="C9225"/>
      <c r="D9225"/>
      <c r="E9225"/>
      <c r="F9225"/>
      <c r="G9225"/>
      <c r="H9225"/>
      <c r="I9225"/>
      <c r="J9225"/>
      <c r="K9225"/>
      <c r="L9225"/>
      <c r="M9225"/>
      <c r="N9225"/>
      <c r="O9225"/>
      <c r="P9225"/>
      <c r="Q9225"/>
      <c r="R9225"/>
      <c r="S9225"/>
      <c r="T9225"/>
      <c r="U9225"/>
      <c r="V9225"/>
      <c r="W9225"/>
      <c r="X9225"/>
      <c r="Y9225"/>
      <c r="Z9225"/>
      <c r="AA9225"/>
      <c r="AB9225"/>
      <c r="AC9225"/>
      <c r="AD9225"/>
      <c r="AE9225"/>
      <c r="AF9225"/>
    </row>
    <row r="9226" spans="3:32">
      <c r="C9226"/>
      <c r="D9226"/>
      <c r="E9226"/>
      <c r="F9226"/>
      <c r="G9226"/>
      <c r="H9226"/>
      <c r="I9226"/>
      <c r="J9226"/>
      <c r="K9226"/>
      <c r="L9226"/>
      <c r="M9226"/>
      <c r="N9226"/>
      <c r="O9226"/>
      <c r="P9226"/>
      <c r="Q9226"/>
      <c r="R9226"/>
      <c r="S9226"/>
      <c r="T9226"/>
      <c r="U9226"/>
      <c r="V9226"/>
      <c r="W9226"/>
      <c r="X9226"/>
      <c r="Y9226"/>
      <c r="Z9226"/>
      <c r="AA9226"/>
      <c r="AB9226"/>
      <c r="AC9226"/>
      <c r="AD9226"/>
      <c r="AE9226"/>
      <c r="AF9226"/>
    </row>
    <row r="9227" spans="3:32">
      <c r="C9227"/>
      <c r="D9227"/>
      <c r="E9227"/>
      <c r="F9227"/>
      <c r="G9227"/>
      <c r="H9227"/>
      <c r="I9227"/>
      <c r="J9227"/>
      <c r="K9227"/>
      <c r="L9227"/>
      <c r="M9227"/>
      <c r="N9227"/>
      <c r="O9227"/>
      <c r="P9227"/>
      <c r="Q9227"/>
      <c r="R9227"/>
      <c r="S9227"/>
      <c r="T9227"/>
      <c r="U9227"/>
      <c r="V9227"/>
      <c r="W9227"/>
      <c r="X9227"/>
      <c r="Y9227"/>
      <c r="Z9227"/>
      <c r="AA9227"/>
      <c r="AB9227"/>
      <c r="AC9227"/>
      <c r="AD9227"/>
      <c r="AE9227"/>
      <c r="AF9227"/>
    </row>
    <row r="9228" spans="3:32">
      <c r="C9228"/>
      <c r="D9228"/>
      <c r="E9228"/>
      <c r="F9228"/>
      <c r="G9228"/>
      <c r="H9228"/>
      <c r="I9228"/>
      <c r="J9228"/>
      <c r="K9228"/>
      <c r="L9228"/>
      <c r="M9228"/>
      <c r="N9228"/>
      <c r="O9228"/>
      <c r="P9228"/>
      <c r="Q9228"/>
      <c r="R9228"/>
      <c r="S9228"/>
      <c r="T9228"/>
      <c r="U9228"/>
      <c r="V9228"/>
      <c r="W9228"/>
      <c r="X9228"/>
      <c r="Y9228"/>
      <c r="Z9228"/>
      <c r="AA9228"/>
      <c r="AB9228"/>
      <c r="AC9228"/>
      <c r="AD9228"/>
      <c r="AE9228"/>
      <c r="AF9228"/>
    </row>
    <row r="9229" spans="3:32">
      <c r="C9229"/>
      <c r="D9229"/>
      <c r="E9229"/>
      <c r="F9229"/>
      <c r="G9229"/>
      <c r="H9229"/>
      <c r="I9229"/>
      <c r="J9229"/>
      <c r="K9229"/>
      <c r="L9229"/>
      <c r="M9229"/>
      <c r="N9229"/>
      <c r="O9229"/>
      <c r="P9229"/>
      <c r="Q9229"/>
      <c r="R9229"/>
      <c r="S9229"/>
      <c r="T9229"/>
      <c r="U9229"/>
      <c r="V9229"/>
      <c r="W9229"/>
      <c r="X9229"/>
      <c r="Y9229"/>
      <c r="Z9229"/>
      <c r="AA9229"/>
      <c r="AB9229"/>
      <c r="AC9229"/>
      <c r="AD9229"/>
      <c r="AE9229"/>
      <c r="AF9229"/>
    </row>
    <row r="9230" spans="3:32">
      <c r="C9230"/>
      <c r="D9230"/>
      <c r="E9230"/>
      <c r="F9230"/>
      <c r="G9230"/>
      <c r="H9230"/>
      <c r="I9230"/>
      <c r="J9230"/>
      <c r="K9230"/>
      <c r="L9230"/>
      <c r="M9230"/>
      <c r="N9230"/>
      <c r="O9230"/>
      <c r="P9230"/>
      <c r="Q9230"/>
      <c r="R9230"/>
      <c r="S9230"/>
      <c r="T9230"/>
      <c r="U9230"/>
      <c r="V9230"/>
      <c r="W9230"/>
      <c r="X9230"/>
      <c r="Y9230"/>
      <c r="Z9230"/>
      <c r="AA9230"/>
      <c r="AB9230"/>
      <c r="AC9230"/>
      <c r="AD9230"/>
      <c r="AE9230"/>
      <c r="AF9230"/>
    </row>
    <row r="9231" spans="3:32">
      <c r="C9231"/>
      <c r="D9231"/>
      <c r="E9231"/>
      <c r="F9231"/>
      <c r="G9231"/>
      <c r="H9231"/>
      <c r="I9231"/>
      <c r="J9231"/>
      <c r="K9231"/>
      <c r="L9231"/>
      <c r="M9231"/>
      <c r="N9231"/>
      <c r="O9231"/>
      <c r="P9231"/>
      <c r="Q9231"/>
      <c r="R9231"/>
      <c r="S9231"/>
      <c r="T9231"/>
      <c r="U9231"/>
      <c r="V9231"/>
      <c r="W9231"/>
      <c r="X9231"/>
      <c r="Y9231"/>
      <c r="Z9231"/>
      <c r="AA9231"/>
      <c r="AB9231"/>
      <c r="AC9231"/>
      <c r="AD9231"/>
      <c r="AE9231"/>
      <c r="AF9231"/>
    </row>
    <row r="9232" spans="3:32">
      <c r="C9232"/>
      <c r="D9232"/>
      <c r="E9232"/>
      <c r="F9232"/>
      <c r="G9232"/>
      <c r="H9232"/>
      <c r="I9232"/>
      <c r="J9232"/>
      <c r="K9232"/>
      <c r="L9232"/>
      <c r="M9232"/>
      <c r="N9232"/>
      <c r="O9232"/>
      <c r="P9232"/>
      <c r="Q9232"/>
      <c r="R9232"/>
      <c r="S9232"/>
      <c r="T9232"/>
      <c r="U9232"/>
      <c r="V9232"/>
      <c r="W9232"/>
      <c r="X9232"/>
      <c r="Y9232"/>
      <c r="Z9232"/>
      <c r="AA9232"/>
      <c r="AB9232"/>
      <c r="AC9232"/>
      <c r="AD9232"/>
      <c r="AE9232"/>
      <c r="AF9232"/>
    </row>
    <row r="9233" spans="3:32">
      <c r="C9233"/>
      <c r="D9233"/>
      <c r="E9233"/>
      <c r="F9233"/>
      <c r="G9233"/>
      <c r="H9233"/>
      <c r="I9233"/>
      <c r="J9233"/>
      <c r="K9233"/>
      <c r="L9233"/>
      <c r="M9233"/>
      <c r="N9233"/>
      <c r="O9233"/>
      <c r="P9233"/>
      <c r="Q9233"/>
      <c r="R9233"/>
      <c r="S9233"/>
      <c r="T9233"/>
      <c r="U9233"/>
      <c r="V9233"/>
      <c r="W9233"/>
      <c r="X9233"/>
      <c r="Y9233"/>
      <c r="Z9233"/>
      <c r="AA9233"/>
      <c r="AB9233"/>
      <c r="AC9233"/>
      <c r="AD9233"/>
      <c r="AE9233"/>
      <c r="AF9233"/>
    </row>
    <row r="9234" spans="3:32">
      <c r="C9234"/>
      <c r="D9234"/>
      <c r="E9234"/>
      <c r="F9234"/>
      <c r="G9234"/>
      <c r="H9234"/>
      <c r="I9234"/>
      <c r="J9234"/>
      <c r="K9234"/>
      <c r="L9234"/>
      <c r="M9234"/>
      <c r="N9234"/>
      <c r="O9234"/>
      <c r="P9234"/>
      <c r="Q9234"/>
      <c r="R9234"/>
      <c r="S9234"/>
      <c r="T9234"/>
      <c r="U9234"/>
      <c r="V9234"/>
      <c r="W9234"/>
      <c r="X9234"/>
      <c r="Y9234"/>
      <c r="Z9234"/>
      <c r="AA9234"/>
      <c r="AB9234"/>
      <c r="AC9234"/>
      <c r="AD9234"/>
      <c r="AE9234"/>
      <c r="AF9234"/>
    </row>
    <row r="9235" spans="3:32">
      <c r="C9235"/>
      <c r="D9235"/>
      <c r="E9235"/>
      <c r="F9235"/>
      <c r="G9235"/>
      <c r="H9235"/>
      <c r="I9235"/>
      <c r="J9235"/>
      <c r="K9235"/>
      <c r="L9235"/>
      <c r="M9235"/>
      <c r="N9235"/>
      <c r="O9235"/>
      <c r="P9235"/>
      <c r="Q9235"/>
      <c r="R9235"/>
      <c r="S9235"/>
      <c r="T9235"/>
      <c r="U9235"/>
      <c r="V9235"/>
      <c r="W9235"/>
      <c r="X9235"/>
      <c r="Y9235"/>
      <c r="Z9235"/>
      <c r="AA9235"/>
      <c r="AB9235"/>
      <c r="AC9235"/>
      <c r="AD9235"/>
      <c r="AE9235"/>
      <c r="AF9235"/>
    </row>
    <row r="9236" spans="3:32">
      <c r="C9236"/>
      <c r="D9236"/>
      <c r="E9236"/>
      <c r="F9236"/>
      <c r="G9236"/>
      <c r="H9236"/>
      <c r="I9236"/>
      <c r="J9236"/>
      <c r="K9236"/>
      <c r="L9236"/>
      <c r="M9236"/>
      <c r="N9236"/>
      <c r="O9236"/>
      <c r="P9236"/>
      <c r="Q9236"/>
      <c r="R9236"/>
      <c r="S9236"/>
      <c r="T9236"/>
      <c r="U9236"/>
      <c r="V9236"/>
      <c r="W9236"/>
      <c r="X9236"/>
      <c r="Y9236"/>
      <c r="Z9236"/>
      <c r="AA9236"/>
      <c r="AB9236"/>
      <c r="AC9236"/>
      <c r="AD9236"/>
      <c r="AE9236"/>
      <c r="AF9236"/>
    </row>
    <row r="9237" spans="3:32">
      <c r="C9237"/>
      <c r="D9237"/>
      <c r="E9237"/>
      <c r="F9237"/>
      <c r="G9237"/>
      <c r="H9237"/>
      <c r="I9237"/>
      <c r="J9237"/>
      <c r="K9237"/>
      <c r="L9237"/>
      <c r="M9237"/>
      <c r="N9237"/>
      <c r="O9237"/>
      <c r="P9237"/>
      <c r="Q9237"/>
      <c r="R9237"/>
      <c r="S9237"/>
      <c r="T9237"/>
      <c r="U9237"/>
      <c r="V9237"/>
      <c r="W9237"/>
      <c r="X9237"/>
      <c r="Y9237"/>
      <c r="Z9237"/>
      <c r="AA9237"/>
      <c r="AB9237"/>
      <c r="AC9237"/>
      <c r="AD9237"/>
      <c r="AE9237"/>
      <c r="AF9237"/>
    </row>
    <row r="9238" spans="3:32">
      <c r="C9238"/>
      <c r="D9238"/>
      <c r="E9238"/>
      <c r="F9238"/>
      <c r="G9238"/>
      <c r="H9238"/>
      <c r="I9238"/>
      <c r="J9238"/>
      <c r="K9238"/>
      <c r="L9238"/>
      <c r="M9238"/>
      <c r="N9238"/>
      <c r="O9238"/>
      <c r="P9238"/>
      <c r="Q9238"/>
      <c r="R9238"/>
      <c r="S9238"/>
      <c r="T9238"/>
      <c r="U9238"/>
      <c r="V9238"/>
      <c r="W9238"/>
      <c r="X9238"/>
      <c r="Y9238"/>
      <c r="Z9238"/>
      <c r="AA9238"/>
      <c r="AB9238"/>
      <c r="AC9238"/>
      <c r="AD9238"/>
      <c r="AE9238"/>
      <c r="AF9238"/>
    </row>
    <row r="9239" spans="3:32">
      <c r="C9239"/>
      <c r="D9239"/>
      <c r="E9239"/>
      <c r="F9239"/>
      <c r="G9239"/>
      <c r="H9239"/>
      <c r="I9239"/>
      <c r="J9239"/>
      <c r="K9239"/>
      <c r="L9239"/>
      <c r="M9239"/>
      <c r="N9239"/>
      <c r="O9239"/>
      <c r="P9239"/>
      <c r="Q9239"/>
      <c r="R9239"/>
      <c r="S9239"/>
      <c r="T9239"/>
      <c r="U9239"/>
      <c r="V9239"/>
      <c r="W9239"/>
      <c r="X9239"/>
      <c r="Y9239"/>
      <c r="Z9239"/>
      <c r="AA9239"/>
      <c r="AB9239"/>
      <c r="AC9239"/>
      <c r="AD9239"/>
      <c r="AE9239"/>
      <c r="AF9239"/>
    </row>
    <row r="9240" spans="3:32">
      <c r="C9240"/>
      <c r="D9240"/>
      <c r="E9240"/>
      <c r="F9240"/>
      <c r="G9240"/>
      <c r="H9240"/>
      <c r="I9240"/>
      <c r="J9240"/>
      <c r="K9240"/>
      <c r="L9240"/>
      <c r="M9240"/>
      <c r="N9240"/>
      <c r="O9240"/>
      <c r="P9240"/>
      <c r="Q9240"/>
      <c r="R9240"/>
      <c r="S9240"/>
      <c r="T9240"/>
      <c r="U9240"/>
      <c r="V9240"/>
      <c r="W9240"/>
      <c r="X9240"/>
      <c r="Y9240"/>
      <c r="Z9240"/>
      <c r="AA9240"/>
      <c r="AB9240"/>
      <c r="AC9240"/>
      <c r="AD9240"/>
      <c r="AE9240"/>
      <c r="AF9240"/>
    </row>
    <row r="9241" spans="3:32">
      <c r="C9241"/>
      <c r="D9241"/>
      <c r="E9241"/>
      <c r="F9241"/>
      <c r="G9241"/>
      <c r="H9241"/>
      <c r="I9241"/>
      <c r="J9241"/>
      <c r="K9241"/>
      <c r="L9241"/>
      <c r="M9241"/>
      <c r="N9241"/>
      <c r="O9241"/>
      <c r="P9241"/>
      <c r="Q9241"/>
      <c r="R9241"/>
      <c r="S9241"/>
      <c r="T9241"/>
      <c r="U9241"/>
      <c r="V9241"/>
      <c r="W9241"/>
      <c r="X9241"/>
      <c r="Y9241"/>
      <c r="Z9241"/>
      <c r="AA9241"/>
      <c r="AB9241"/>
      <c r="AC9241"/>
      <c r="AD9241"/>
      <c r="AE9241"/>
      <c r="AF9241"/>
    </row>
    <row r="9242" spans="3:32">
      <c r="C9242"/>
      <c r="D9242"/>
      <c r="E9242"/>
      <c r="F9242"/>
      <c r="G9242"/>
      <c r="H9242"/>
      <c r="I9242"/>
      <c r="J9242"/>
      <c r="K9242"/>
      <c r="L9242"/>
      <c r="M9242"/>
      <c r="N9242"/>
      <c r="O9242"/>
      <c r="P9242"/>
      <c r="Q9242"/>
      <c r="R9242"/>
      <c r="S9242"/>
      <c r="T9242"/>
      <c r="U9242"/>
      <c r="V9242"/>
      <c r="W9242"/>
      <c r="X9242"/>
      <c r="Y9242"/>
      <c r="Z9242"/>
      <c r="AA9242"/>
      <c r="AB9242"/>
      <c r="AC9242"/>
      <c r="AD9242"/>
      <c r="AE9242"/>
      <c r="AF9242"/>
    </row>
    <row r="9243" spans="3:32">
      <c r="C9243"/>
      <c r="D9243"/>
      <c r="E9243"/>
      <c r="F9243"/>
      <c r="G9243"/>
      <c r="H9243"/>
      <c r="I9243"/>
      <c r="J9243"/>
      <c r="K9243"/>
      <c r="L9243"/>
      <c r="M9243"/>
      <c r="N9243"/>
      <c r="O9243"/>
      <c r="P9243"/>
      <c r="Q9243"/>
      <c r="R9243"/>
      <c r="S9243"/>
      <c r="T9243"/>
      <c r="U9243"/>
      <c r="V9243"/>
      <c r="W9243"/>
      <c r="X9243"/>
      <c r="Y9243"/>
      <c r="Z9243"/>
      <c r="AA9243"/>
      <c r="AB9243"/>
      <c r="AC9243"/>
      <c r="AD9243"/>
      <c r="AE9243"/>
      <c r="AF9243"/>
    </row>
    <row r="9244" spans="3:32">
      <c r="C9244"/>
      <c r="D9244"/>
      <c r="E9244"/>
      <c r="F9244"/>
      <c r="G9244"/>
      <c r="H9244"/>
      <c r="I9244"/>
      <c r="J9244"/>
      <c r="K9244"/>
      <c r="L9244"/>
      <c r="M9244"/>
      <c r="N9244"/>
      <c r="O9244"/>
      <c r="P9244"/>
      <c r="Q9244"/>
      <c r="R9244"/>
      <c r="S9244"/>
      <c r="T9244"/>
      <c r="U9244"/>
      <c r="V9244"/>
      <c r="W9244"/>
      <c r="X9244"/>
      <c r="Y9244"/>
      <c r="Z9244"/>
      <c r="AA9244"/>
      <c r="AB9244"/>
      <c r="AC9244"/>
      <c r="AD9244"/>
      <c r="AE9244"/>
      <c r="AF9244"/>
    </row>
    <row r="9245" spans="3:32">
      <c r="C9245"/>
      <c r="D9245"/>
      <c r="E9245"/>
      <c r="F9245"/>
      <c r="G9245"/>
      <c r="H9245"/>
      <c r="I9245"/>
      <c r="J9245"/>
      <c r="K9245"/>
      <c r="L9245"/>
      <c r="M9245"/>
      <c r="N9245"/>
      <c r="O9245"/>
      <c r="P9245"/>
      <c r="Q9245"/>
      <c r="R9245"/>
      <c r="S9245"/>
      <c r="T9245"/>
      <c r="U9245"/>
      <c r="V9245"/>
      <c r="W9245"/>
      <c r="X9245"/>
      <c r="Y9245"/>
      <c r="Z9245"/>
      <c r="AA9245"/>
      <c r="AB9245"/>
      <c r="AC9245"/>
      <c r="AD9245"/>
      <c r="AE9245"/>
      <c r="AF9245"/>
    </row>
    <row r="9246" spans="3:32">
      <c r="C9246"/>
      <c r="D9246"/>
      <c r="E9246"/>
      <c r="F9246"/>
      <c r="G9246"/>
      <c r="H9246"/>
      <c r="I9246"/>
      <c r="J9246"/>
      <c r="K9246"/>
      <c r="L9246"/>
      <c r="M9246"/>
      <c r="N9246"/>
      <c r="O9246"/>
      <c r="P9246"/>
      <c r="Q9246"/>
      <c r="R9246"/>
      <c r="S9246"/>
      <c r="T9246"/>
      <c r="U9246"/>
      <c r="V9246"/>
      <c r="W9246"/>
      <c r="X9246"/>
      <c r="Y9246"/>
      <c r="Z9246"/>
      <c r="AA9246"/>
      <c r="AB9246"/>
      <c r="AC9246"/>
      <c r="AD9246"/>
      <c r="AE9246"/>
      <c r="AF9246"/>
    </row>
    <row r="9247" spans="3:32">
      <c r="C9247"/>
      <c r="D9247"/>
      <c r="E9247"/>
      <c r="F9247"/>
      <c r="G9247"/>
      <c r="H9247"/>
      <c r="I9247"/>
      <c r="J9247"/>
      <c r="K9247"/>
      <c r="L9247"/>
      <c r="M9247"/>
      <c r="N9247"/>
      <c r="O9247"/>
      <c r="P9247"/>
      <c r="Q9247"/>
      <c r="R9247"/>
      <c r="S9247"/>
      <c r="T9247"/>
      <c r="U9247"/>
      <c r="V9247"/>
      <c r="W9247"/>
      <c r="X9247"/>
      <c r="Y9247"/>
      <c r="Z9247"/>
      <c r="AA9247"/>
      <c r="AB9247"/>
      <c r="AC9247"/>
      <c r="AD9247"/>
      <c r="AE9247"/>
      <c r="AF9247"/>
    </row>
    <row r="9248" spans="3:32">
      <c r="C9248"/>
      <c r="D9248"/>
      <c r="E9248"/>
      <c r="F9248"/>
      <c r="G9248"/>
      <c r="H9248"/>
      <c r="I9248"/>
      <c r="J9248"/>
      <c r="K9248"/>
      <c r="L9248"/>
      <c r="M9248"/>
      <c r="N9248"/>
      <c r="O9248"/>
      <c r="P9248"/>
      <c r="Q9248"/>
      <c r="R9248"/>
      <c r="S9248"/>
      <c r="T9248"/>
      <c r="U9248"/>
      <c r="V9248"/>
      <c r="W9248"/>
      <c r="X9248"/>
      <c r="Y9248"/>
      <c r="Z9248"/>
      <c r="AA9248"/>
      <c r="AB9248"/>
      <c r="AC9248"/>
      <c r="AD9248"/>
      <c r="AE9248"/>
      <c r="AF9248"/>
    </row>
    <row r="9249" spans="3:32">
      <c r="C9249"/>
      <c r="D9249"/>
      <c r="E9249"/>
      <c r="F9249"/>
      <c r="G9249"/>
      <c r="H9249"/>
      <c r="I9249"/>
      <c r="J9249"/>
      <c r="K9249"/>
      <c r="L9249"/>
      <c r="M9249"/>
      <c r="N9249"/>
      <c r="O9249"/>
      <c r="P9249"/>
      <c r="Q9249"/>
      <c r="R9249"/>
      <c r="S9249"/>
      <c r="T9249"/>
      <c r="U9249"/>
      <c r="V9249"/>
      <c r="W9249"/>
      <c r="X9249"/>
      <c r="Y9249"/>
      <c r="Z9249"/>
      <c r="AA9249"/>
      <c r="AB9249"/>
      <c r="AC9249"/>
      <c r="AD9249"/>
      <c r="AE9249"/>
      <c r="AF9249"/>
    </row>
    <row r="9250" spans="3:32">
      <c r="C9250"/>
      <c r="D9250"/>
      <c r="E9250"/>
      <c r="F9250"/>
      <c r="G9250"/>
      <c r="H9250"/>
      <c r="I9250"/>
      <c r="J9250"/>
      <c r="K9250"/>
      <c r="L9250"/>
      <c r="M9250"/>
      <c r="N9250"/>
      <c r="O9250"/>
      <c r="P9250"/>
      <c r="Q9250"/>
      <c r="R9250"/>
      <c r="S9250"/>
      <c r="T9250"/>
      <c r="U9250"/>
      <c r="V9250"/>
      <c r="W9250"/>
      <c r="X9250"/>
      <c r="Y9250"/>
      <c r="Z9250"/>
      <c r="AA9250"/>
      <c r="AB9250"/>
      <c r="AC9250"/>
      <c r="AD9250"/>
      <c r="AE9250"/>
      <c r="AF9250"/>
    </row>
    <row r="9251" spans="3:32">
      <c r="C9251"/>
      <c r="D9251"/>
      <c r="E9251"/>
      <c r="F9251"/>
      <c r="G9251"/>
      <c r="H9251"/>
      <c r="I9251"/>
      <c r="J9251"/>
      <c r="K9251"/>
      <c r="L9251"/>
      <c r="M9251"/>
      <c r="N9251"/>
      <c r="O9251"/>
      <c r="P9251"/>
      <c r="Q9251"/>
      <c r="R9251"/>
      <c r="S9251"/>
      <c r="T9251"/>
      <c r="U9251"/>
      <c r="V9251"/>
      <c r="W9251"/>
      <c r="X9251"/>
      <c r="Y9251"/>
      <c r="Z9251"/>
      <c r="AA9251"/>
      <c r="AB9251"/>
      <c r="AC9251"/>
      <c r="AD9251"/>
      <c r="AE9251"/>
      <c r="AF9251"/>
    </row>
    <row r="9252" spans="3:32">
      <c r="C9252"/>
      <c r="D9252"/>
      <c r="E9252"/>
      <c r="F9252"/>
      <c r="G9252"/>
      <c r="H9252"/>
      <c r="I9252"/>
      <c r="J9252"/>
      <c r="K9252"/>
      <c r="L9252"/>
      <c r="M9252"/>
      <c r="N9252"/>
      <c r="O9252"/>
      <c r="P9252"/>
      <c r="Q9252"/>
      <c r="R9252"/>
      <c r="S9252"/>
      <c r="T9252"/>
      <c r="U9252"/>
      <c r="V9252"/>
      <c r="W9252"/>
      <c r="X9252"/>
      <c r="Y9252"/>
      <c r="Z9252"/>
      <c r="AA9252"/>
      <c r="AB9252"/>
      <c r="AC9252"/>
      <c r="AD9252"/>
      <c r="AE9252"/>
      <c r="AF9252"/>
    </row>
    <row r="9253" spans="3:32">
      <c r="C9253"/>
      <c r="D9253"/>
      <c r="E9253"/>
      <c r="F9253"/>
      <c r="G9253"/>
      <c r="H9253"/>
      <c r="I9253"/>
      <c r="J9253"/>
      <c r="K9253"/>
      <c r="L9253"/>
      <c r="M9253"/>
      <c r="N9253"/>
      <c r="O9253"/>
      <c r="P9253"/>
      <c r="Q9253"/>
      <c r="R9253"/>
      <c r="S9253"/>
      <c r="T9253"/>
      <c r="U9253"/>
      <c r="V9253"/>
      <c r="W9253"/>
      <c r="X9253"/>
      <c r="Y9253"/>
      <c r="Z9253"/>
      <c r="AA9253"/>
      <c r="AB9253"/>
      <c r="AC9253"/>
      <c r="AD9253"/>
      <c r="AE9253"/>
      <c r="AF9253"/>
    </row>
    <row r="9254" spans="3:32">
      <c r="C9254"/>
      <c r="D9254"/>
      <c r="E9254"/>
      <c r="F9254"/>
      <c r="G9254"/>
      <c r="H9254"/>
      <c r="I9254"/>
      <c r="J9254"/>
      <c r="K9254"/>
      <c r="L9254"/>
      <c r="M9254"/>
      <c r="N9254"/>
      <c r="O9254"/>
      <c r="P9254"/>
      <c r="Q9254"/>
      <c r="R9254"/>
      <c r="S9254"/>
      <c r="T9254"/>
      <c r="U9254"/>
      <c r="V9254"/>
      <c r="W9254"/>
      <c r="X9254"/>
      <c r="Y9254"/>
      <c r="Z9254"/>
      <c r="AA9254"/>
      <c r="AB9254"/>
      <c r="AC9254"/>
      <c r="AD9254"/>
      <c r="AE9254"/>
      <c r="AF9254"/>
    </row>
    <row r="9255" spans="3:32">
      <c r="C9255"/>
      <c r="D9255"/>
      <c r="E9255"/>
      <c r="F9255"/>
      <c r="G9255"/>
      <c r="H9255"/>
      <c r="I9255"/>
      <c r="J9255"/>
      <c r="K9255"/>
      <c r="L9255"/>
      <c r="M9255"/>
      <c r="N9255"/>
      <c r="O9255"/>
      <c r="P9255"/>
      <c r="Q9255"/>
      <c r="R9255"/>
      <c r="S9255"/>
      <c r="T9255"/>
      <c r="U9255"/>
      <c r="V9255"/>
      <c r="W9255"/>
      <c r="X9255"/>
      <c r="Y9255"/>
      <c r="Z9255"/>
      <c r="AA9255"/>
      <c r="AB9255"/>
      <c r="AC9255"/>
      <c r="AD9255"/>
      <c r="AE9255"/>
      <c r="AF9255"/>
    </row>
    <row r="9256" spans="3:32">
      <c r="C9256"/>
      <c r="D9256"/>
      <c r="E9256"/>
      <c r="F9256"/>
      <c r="G9256"/>
      <c r="H9256"/>
      <c r="I9256"/>
      <c r="J9256"/>
      <c r="K9256"/>
      <c r="L9256"/>
      <c r="M9256"/>
      <c r="N9256"/>
      <c r="O9256"/>
      <c r="P9256"/>
      <c r="Q9256"/>
      <c r="R9256"/>
      <c r="S9256"/>
      <c r="T9256"/>
      <c r="U9256"/>
      <c r="V9256"/>
      <c r="W9256"/>
      <c r="X9256"/>
      <c r="Y9256"/>
      <c r="Z9256"/>
      <c r="AA9256"/>
      <c r="AB9256"/>
      <c r="AC9256"/>
      <c r="AD9256"/>
      <c r="AE9256"/>
      <c r="AF9256"/>
    </row>
    <row r="9257" spans="3:32">
      <c r="C9257"/>
      <c r="D9257"/>
      <c r="E9257"/>
      <c r="F9257"/>
      <c r="G9257"/>
      <c r="H9257"/>
      <c r="I9257"/>
      <c r="J9257"/>
      <c r="K9257"/>
      <c r="L9257"/>
      <c r="M9257"/>
      <c r="N9257"/>
      <c r="O9257"/>
      <c r="P9257"/>
      <c r="Q9257"/>
      <c r="R9257"/>
      <c r="S9257"/>
      <c r="T9257"/>
      <c r="U9257"/>
      <c r="V9257"/>
      <c r="W9257"/>
      <c r="X9257"/>
      <c r="Y9257"/>
      <c r="Z9257"/>
      <c r="AA9257"/>
      <c r="AB9257"/>
      <c r="AC9257"/>
      <c r="AD9257"/>
      <c r="AE9257"/>
      <c r="AF9257"/>
    </row>
    <row r="9258" spans="3:32">
      <c r="C9258"/>
      <c r="D9258"/>
      <c r="E9258"/>
      <c r="F9258"/>
      <c r="G9258"/>
      <c r="H9258"/>
      <c r="I9258"/>
      <c r="J9258"/>
      <c r="K9258"/>
      <c r="L9258"/>
      <c r="M9258"/>
      <c r="N9258"/>
      <c r="O9258"/>
      <c r="P9258"/>
      <c r="Q9258"/>
      <c r="R9258"/>
      <c r="S9258"/>
      <c r="T9258"/>
      <c r="U9258"/>
      <c r="V9258"/>
      <c r="W9258"/>
      <c r="X9258"/>
      <c r="Y9258"/>
      <c r="Z9258"/>
      <c r="AA9258"/>
      <c r="AB9258"/>
      <c r="AC9258"/>
      <c r="AD9258"/>
      <c r="AE9258"/>
      <c r="AF9258"/>
    </row>
    <row r="9259" spans="3:32">
      <c r="C9259"/>
      <c r="D9259"/>
      <c r="E9259"/>
      <c r="F9259"/>
      <c r="G9259"/>
      <c r="H9259"/>
      <c r="I9259"/>
      <c r="J9259"/>
      <c r="K9259"/>
      <c r="L9259"/>
      <c r="M9259"/>
      <c r="N9259"/>
      <c r="O9259"/>
      <c r="P9259"/>
      <c r="Q9259"/>
      <c r="R9259"/>
      <c r="S9259"/>
      <c r="T9259"/>
      <c r="U9259"/>
      <c r="V9259"/>
      <c r="W9259"/>
      <c r="X9259"/>
      <c r="Y9259"/>
      <c r="Z9259"/>
      <c r="AA9259"/>
      <c r="AB9259"/>
      <c r="AC9259"/>
      <c r="AD9259"/>
      <c r="AE9259"/>
      <c r="AF9259"/>
    </row>
    <row r="9260" spans="3:32">
      <c r="C9260"/>
      <c r="D9260"/>
      <c r="E9260"/>
      <c r="F9260"/>
      <c r="G9260"/>
      <c r="H9260"/>
      <c r="I9260"/>
      <c r="J9260"/>
      <c r="K9260"/>
      <c r="L9260"/>
      <c r="M9260"/>
      <c r="N9260"/>
      <c r="O9260"/>
      <c r="P9260"/>
      <c r="Q9260"/>
      <c r="R9260"/>
      <c r="S9260"/>
      <c r="T9260"/>
      <c r="U9260"/>
      <c r="V9260"/>
      <c r="W9260"/>
      <c r="X9260"/>
      <c r="Y9260"/>
      <c r="Z9260"/>
      <c r="AA9260"/>
      <c r="AB9260"/>
      <c r="AC9260"/>
      <c r="AD9260"/>
      <c r="AE9260"/>
      <c r="AF9260"/>
    </row>
    <row r="9261" spans="3:32">
      <c r="C9261"/>
      <c r="D9261"/>
      <c r="E9261"/>
      <c r="F9261"/>
      <c r="G9261"/>
      <c r="H9261"/>
      <c r="I9261"/>
      <c r="J9261"/>
      <c r="K9261"/>
      <c r="L9261"/>
      <c r="M9261"/>
      <c r="N9261"/>
      <c r="O9261"/>
      <c r="P9261"/>
      <c r="Q9261"/>
      <c r="R9261"/>
      <c r="S9261"/>
      <c r="T9261"/>
      <c r="U9261"/>
      <c r="V9261"/>
      <c r="W9261"/>
      <c r="X9261"/>
      <c r="Y9261"/>
      <c r="Z9261"/>
      <c r="AA9261"/>
      <c r="AB9261"/>
      <c r="AC9261"/>
      <c r="AD9261"/>
      <c r="AE9261"/>
      <c r="AF9261"/>
    </row>
    <row r="9262" spans="3:32">
      <c r="C9262"/>
      <c r="D9262"/>
      <c r="E9262"/>
      <c r="F9262"/>
      <c r="G9262"/>
      <c r="H9262"/>
      <c r="I9262"/>
      <c r="J9262"/>
      <c r="K9262"/>
      <c r="L9262"/>
      <c r="M9262"/>
      <c r="N9262"/>
      <c r="O9262"/>
      <c r="P9262"/>
      <c r="Q9262"/>
      <c r="R9262"/>
      <c r="S9262"/>
      <c r="T9262"/>
      <c r="U9262"/>
      <c r="V9262"/>
      <c r="W9262"/>
      <c r="X9262"/>
      <c r="Y9262"/>
      <c r="Z9262"/>
      <c r="AA9262"/>
      <c r="AB9262"/>
      <c r="AC9262"/>
      <c r="AD9262"/>
      <c r="AE9262"/>
      <c r="AF9262"/>
    </row>
    <row r="9263" spans="3:32">
      <c r="C9263"/>
      <c r="D9263"/>
      <c r="E9263"/>
      <c r="F9263"/>
      <c r="G9263"/>
      <c r="H9263"/>
      <c r="I9263"/>
      <c r="J9263"/>
      <c r="K9263"/>
      <c r="L9263"/>
      <c r="M9263"/>
      <c r="N9263"/>
      <c r="O9263"/>
      <c r="P9263"/>
      <c r="Q9263"/>
      <c r="R9263"/>
      <c r="S9263"/>
      <c r="T9263"/>
      <c r="U9263"/>
      <c r="V9263"/>
      <c r="W9263"/>
      <c r="X9263"/>
      <c r="Y9263"/>
      <c r="Z9263"/>
      <c r="AA9263"/>
      <c r="AB9263"/>
      <c r="AC9263"/>
      <c r="AD9263"/>
      <c r="AE9263"/>
      <c r="AF9263"/>
    </row>
    <row r="9264" spans="3:32">
      <c r="C9264"/>
      <c r="D9264"/>
      <c r="E9264"/>
      <c r="F9264"/>
      <c r="G9264"/>
      <c r="H9264"/>
      <c r="I9264"/>
      <c r="J9264"/>
      <c r="K9264"/>
      <c r="L9264"/>
      <c r="M9264"/>
      <c r="N9264"/>
      <c r="O9264"/>
      <c r="P9264"/>
      <c r="Q9264"/>
      <c r="R9264"/>
      <c r="S9264"/>
      <c r="T9264"/>
      <c r="U9264"/>
      <c r="V9264"/>
      <c r="W9264"/>
      <c r="X9264"/>
      <c r="Y9264"/>
      <c r="Z9264"/>
      <c r="AA9264"/>
      <c r="AB9264"/>
      <c r="AC9264"/>
      <c r="AD9264"/>
      <c r="AE9264"/>
      <c r="AF9264"/>
    </row>
    <row r="9265" spans="3:32">
      <c r="C9265"/>
      <c r="D9265"/>
      <c r="E9265"/>
      <c r="F9265"/>
      <c r="G9265"/>
      <c r="H9265"/>
      <c r="I9265"/>
      <c r="J9265"/>
      <c r="K9265"/>
      <c r="L9265"/>
      <c r="M9265"/>
      <c r="N9265"/>
      <c r="O9265"/>
      <c r="P9265"/>
      <c r="Q9265"/>
      <c r="R9265"/>
      <c r="S9265"/>
      <c r="T9265"/>
      <c r="U9265"/>
      <c r="V9265"/>
      <c r="W9265"/>
      <c r="X9265"/>
      <c r="Y9265"/>
      <c r="Z9265"/>
      <c r="AA9265"/>
      <c r="AB9265"/>
      <c r="AC9265"/>
      <c r="AD9265"/>
      <c r="AE9265"/>
      <c r="AF9265"/>
    </row>
    <row r="9266" spans="3:32">
      <c r="C9266"/>
      <c r="D9266"/>
      <c r="E9266"/>
      <c r="F9266"/>
      <c r="G9266"/>
      <c r="H9266"/>
      <c r="I9266"/>
      <c r="J9266"/>
      <c r="K9266"/>
      <c r="L9266"/>
      <c r="M9266"/>
      <c r="N9266"/>
      <c r="O9266"/>
      <c r="P9266"/>
      <c r="Q9266"/>
      <c r="R9266"/>
      <c r="S9266"/>
      <c r="T9266"/>
      <c r="U9266"/>
      <c r="V9266"/>
      <c r="W9266"/>
      <c r="X9266"/>
      <c r="Y9266"/>
      <c r="Z9266"/>
      <c r="AA9266"/>
      <c r="AB9266"/>
      <c r="AC9266"/>
      <c r="AD9266"/>
      <c r="AE9266"/>
      <c r="AF9266"/>
    </row>
    <row r="9267" spans="3:32">
      <c r="C9267"/>
      <c r="D9267"/>
      <c r="E9267"/>
      <c r="F9267"/>
      <c r="G9267"/>
      <c r="H9267"/>
      <c r="I9267"/>
      <c r="J9267"/>
      <c r="K9267"/>
      <c r="L9267"/>
      <c r="M9267"/>
      <c r="N9267"/>
      <c r="O9267"/>
      <c r="P9267"/>
      <c r="Q9267"/>
      <c r="R9267"/>
      <c r="S9267"/>
      <c r="T9267"/>
      <c r="U9267"/>
      <c r="V9267"/>
      <c r="W9267"/>
      <c r="X9267"/>
      <c r="Y9267"/>
      <c r="Z9267"/>
      <c r="AA9267"/>
      <c r="AB9267"/>
      <c r="AC9267"/>
      <c r="AD9267"/>
      <c r="AE9267"/>
      <c r="AF9267"/>
    </row>
    <row r="9268" spans="3:32">
      <c r="C9268"/>
      <c r="D9268"/>
      <c r="E9268"/>
      <c r="F9268"/>
      <c r="G9268"/>
      <c r="H9268"/>
      <c r="I9268"/>
      <c r="J9268"/>
      <c r="K9268"/>
      <c r="L9268"/>
      <c r="M9268"/>
      <c r="N9268"/>
      <c r="O9268"/>
      <c r="P9268"/>
      <c r="Q9268"/>
      <c r="R9268"/>
      <c r="S9268"/>
      <c r="T9268"/>
      <c r="U9268"/>
      <c r="V9268"/>
      <c r="W9268"/>
      <c r="X9268"/>
      <c r="Y9268"/>
      <c r="Z9268"/>
      <c r="AA9268"/>
      <c r="AB9268"/>
      <c r="AC9268"/>
      <c r="AD9268"/>
      <c r="AE9268"/>
      <c r="AF9268"/>
    </row>
    <row r="9269" spans="3:32">
      <c r="C9269"/>
      <c r="D9269"/>
      <c r="E9269"/>
      <c r="F9269"/>
      <c r="G9269"/>
      <c r="H9269"/>
      <c r="I9269"/>
      <c r="J9269"/>
      <c r="K9269"/>
      <c r="L9269"/>
      <c r="M9269"/>
      <c r="N9269"/>
      <c r="O9269"/>
      <c r="P9269"/>
      <c r="Q9269"/>
      <c r="R9269"/>
      <c r="S9269"/>
      <c r="T9269"/>
      <c r="U9269"/>
      <c r="V9269"/>
      <c r="W9269"/>
      <c r="X9269"/>
      <c r="Y9269"/>
      <c r="Z9269"/>
      <c r="AA9269"/>
      <c r="AB9269"/>
      <c r="AC9269"/>
      <c r="AD9269"/>
      <c r="AE9269"/>
      <c r="AF9269"/>
    </row>
    <row r="9270" spans="3:32">
      <c r="C9270"/>
      <c r="D9270"/>
      <c r="E9270"/>
      <c r="F9270"/>
      <c r="G9270"/>
      <c r="H9270"/>
      <c r="I9270"/>
      <c r="J9270"/>
      <c r="K9270"/>
      <c r="L9270"/>
      <c r="M9270"/>
      <c r="N9270"/>
      <c r="O9270"/>
      <c r="P9270"/>
      <c r="Q9270"/>
      <c r="R9270"/>
      <c r="S9270"/>
      <c r="T9270"/>
      <c r="U9270"/>
      <c r="V9270"/>
      <c r="W9270"/>
      <c r="X9270"/>
      <c r="Y9270"/>
      <c r="Z9270"/>
      <c r="AA9270"/>
      <c r="AB9270"/>
      <c r="AC9270"/>
      <c r="AD9270"/>
      <c r="AE9270"/>
      <c r="AF9270"/>
    </row>
    <row r="9271" spans="3:32">
      <c r="C9271"/>
      <c r="D9271"/>
      <c r="E9271"/>
      <c r="F9271"/>
      <c r="G9271"/>
      <c r="H9271"/>
      <c r="I9271"/>
      <c r="J9271"/>
      <c r="K9271"/>
      <c r="L9271"/>
      <c r="M9271"/>
      <c r="N9271"/>
      <c r="O9271"/>
      <c r="P9271"/>
      <c r="Q9271"/>
      <c r="R9271"/>
      <c r="S9271"/>
      <c r="T9271"/>
      <c r="U9271"/>
      <c r="V9271"/>
      <c r="W9271"/>
      <c r="X9271"/>
      <c r="Y9271"/>
      <c r="Z9271"/>
      <c r="AA9271"/>
      <c r="AB9271"/>
      <c r="AC9271"/>
      <c r="AD9271"/>
      <c r="AE9271"/>
      <c r="AF9271"/>
    </row>
    <row r="9272" spans="3:32">
      <c r="C9272"/>
      <c r="D9272"/>
      <c r="E9272"/>
      <c r="F9272"/>
      <c r="G9272"/>
      <c r="H9272"/>
      <c r="I9272"/>
      <c r="J9272"/>
      <c r="K9272"/>
      <c r="L9272"/>
      <c r="M9272"/>
      <c r="N9272"/>
      <c r="O9272"/>
      <c r="P9272"/>
      <c r="Q9272"/>
      <c r="R9272"/>
      <c r="S9272"/>
      <c r="T9272"/>
      <c r="U9272"/>
      <c r="V9272"/>
      <c r="W9272"/>
      <c r="X9272"/>
      <c r="Y9272"/>
      <c r="Z9272"/>
      <c r="AA9272"/>
      <c r="AB9272"/>
      <c r="AC9272"/>
      <c r="AD9272"/>
      <c r="AE9272"/>
      <c r="AF9272"/>
    </row>
    <row r="9273" spans="3:32">
      <c r="C9273"/>
      <c r="D9273"/>
      <c r="E9273"/>
      <c r="F9273"/>
      <c r="G9273"/>
      <c r="H9273"/>
      <c r="I9273"/>
      <c r="J9273"/>
      <c r="K9273"/>
      <c r="L9273"/>
      <c r="M9273"/>
      <c r="N9273"/>
      <c r="O9273"/>
      <c r="P9273"/>
      <c r="Q9273"/>
      <c r="R9273"/>
      <c r="S9273"/>
      <c r="T9273"/>
      <c r="U9273"/>
      <c r="V9273"/>
      <c r="W9273"/>
      <c r="X9273"/>
      <c r="Y9273"/>
      <c r="Z9273"/>
      <c r="AA9273"/>
      <c r="AB9273"/>
      <c r="AC9273"/>
      <c r="AD9273"/>
      <c r="AE9273"/>
      <c r="AF9273"/>
    </row>
    <row r="9274" spans="3:32">
      <c r="C9274"/>
      <c r="D9274"/>
      <c r="E9274"/>
      <c r="F9274"/>
      <c r="G9274"/>
      <c r="H9274"/>
      <c r="I9274"/>
      <c r="J9274"/>
      <c r="K9274"/>
      <c r="L9274"/>
      <c r="M9274"/>
      <c r="N9274"/>
      <c r="O9274"/>
      <c r="P9274"/>
      <c r="Q9274"/>
      <c r="R9274"/>
      <c r="S9274"/>
      <c r="T9274"/>
      <c r="U9274"/>
      <c r="V9274"/>
      <c r="W9274"/>
      <c r="X9274"/>
      <c r="Y9274"/>
      <c r="Z9274"/>
      <c r="AA9274"/>
      <c r="AB9274"/>
      <c r="AC9274"/>
      <c r="AD9274"/>
      <c r="AE9274"/>
      <c r="AF9274"/>
    </row>
    <row r="9275" spans="3:32">
      <c r="C9275"/>
      <c r="D9275"/>
      <c r="E9275"/>
      <c r="F9275"/>
      <c r="G9275"/>
      <c r="H9275"/>
      <c r="I9275"/>
      <c r="J9275"/>
      <c r="K9275"/>
      <c r="L9275"/>
      <c r="M9275"/>
      <c r="N9275"/>
      <c r="O9275"/>
      <c r="P9275"/>
      <c r="Q9275"/>
      <c r="R9275"/>
      <c r="S9275"/>
      <c r="T9275"/>
      <c r="U9275"/>
      <c r="V9275"/>
      <c r="W9275"/>
      <c r="X9275"/>
      <c r="Y9275"/>
      <c r="Z9275"/>
      <c r="AA9275"/>
      <c r="AB9275"/>
      <c r="AC9275"/>
      <c r="AD9275"/>
      <c r="AE9275"/>
      <c r="AF9275"/>
    </row>
    <row r="9276" spans="3:32">
      <c r="C9276"/>
      <c r="D9276"/>
      <c r="E9276"/>
      <c r="F9276"/>
      <c r="G9276"/>
      <c r="H9276"/>
      <c r="I9276"/>
      <c r="J9276"/>
      <c r="K9276"/>
      <c r="L9276"/>
      <c r="M9276"/>
      <c r="N9276"/>
      <c r="O9276"/>
      <c r="P9276"/>
      <c r="Q9276"/>
      <c r="R9276"/>
      <c r="S9276"/>
      <c r="T9276"/>
      <c r="U9276"/>
      <c r="V9276"/>
      <c r="W9276"/>
      <c r="X9276"/>
      <c r="Y9276"/>
      <c r="Z9276"/>
      <c r="AA9276"/>
      <c r="AB9276"/>
      <c r="AC9276"/>
      <c r="AD9276"/>
      <c r="AE9276"/>
      <c r="AF9276"/>
    </row>
    <row r="9277" spans="3:32">
      <c r="C9277"/>
      <c r="D9277"/>
      <c r="E9277"/>
      <c r="F9277"/>
      <c r="G9277"/>
      <c r="H9277"/>
      <c r="I9277"/>
      <c r="J9277"/>
      <c r="K9277"/>
      <c r="L9277"/>
      <c r="M9277"/>
      <c r="N9277"/>
      <c r="O9277"/>
      <c r="P9277"/>
      <c r="Q9277"/>
      <c r="R9277"/>
      <c r="S9277"/>
      <c r="T9277"/>
      <c r="U9277"/>
      <c r="V9277"/>
      <c r="W9277"/>
      <c r="X9277"/>
      <c r="Y9277"/>
      <c r="Z9277"/>
      <c r="AA9277"/>
      <c r="AB9277"/>
      <c r="AC9277"/>
      <c r="AD9277"/>
      <c r="AE9277"/>
      <c r="AF9277"/>
    </row>
    <row r="9278" spans="3:32">
      <c r="C9278"/>
      <c r="D9278"/>
      <c r="E9278"/>
      <c r="F9278"/>
      <c r="G9278"/>
      <c r="H9278"/>
      <c r="I9278"/>
      <c r="J9278"/>
      <c r="K9278"/>
      <c r="L9278"/>
      <c r="M9278"/>
      <c r="N9278"/>
      <c r="O9278"/>
      <c r="P9278"/>
      <c r="Q9278"/>
      <c r="R9278"/>
      <c r="S9278"/>
      <c r="T9278"/>
      <c r="U9278"/>
      <c r="V9278"/>
      <c r="W9278"/>
      <c r="X9278"/>
      <c r="Y9278"/>
      <c r="Z9278"/>
      <c r="AA9278"/>
      <c r="AB9278"/>
      <c r="AC9278"/>
      <c r="AD9278"/>
      <c r="AE9278"/>
      <c r="AF9278"/>
    </row>
    <row r="9279" spans="3:32">
      <c r="C9279"/>
      <c r="D9279"/>
      <c r="E9279"/>
      <c r="F9279"/>
      <c r="G9279"/>
      <c r="H9279"/>
      <c r="I9279"/>
      <c r="J9279"/>
      <c r="K9279"/>
      <c r="L9279"/>
      <c r="M9279"/>
      <c r="N9279"/>
      <c r="O9279"/>
      <c r="P9279"/>
      <c r="Q9279"/>
      <c r="R9279"/>
      <c r="S9279"/>
      <c r="T9279"/>
      <c r="U9279"/>
      <c r="V9279"/>
      <c r="W9279"/>
      <c r="X9279"/>
      <c r="Y9279"/>
      <c r="Z9279"/>
      <c r="AA9279"/>
      <c r="AB9279"/>
      <c r="AC9279"/>
      <c r="AD9279"/>
      <c r="AE9279"/>
      <c r="AF9279"/>
    </row>
    <row r="9280" spans="3:32">
      <c r="C9280"/>
      <c r="D9280"/>
      <c r="E9280"/>
      <c r="F9280"/>
      <c r="G9280"/>
      <c r="H9280"/>
      <c r="I9280"/>
      <c r="J9280"/>
      <c r="K9280"/>
      <c r="L9280"/>
      <c r="M9280"/>
      <c r="N9280"/>
      <c r="O9280"/>
      <c r="P9280"/>
      <c r="Q9280"/>
      <c r="R9280"/>
      <c r="S9280"/>
      <c r="T9280"/>
      <c r="U9280"/>
      <c r="V9280"/>
      <c r="W9280"/>
      <c r="X9280"/>
      <c r="Y9280"/>
      <c r="Z9280"/>
      <c r="AA9280"/>
      <c r="AB9280"/>
      <c r="AC9280"/>
      <c r="AD9280"/>
      <c r="AE9280"/>
      <c r="AF9280"/>
    </row>
    <row r="9281" spans="3:32">
      <c r="C9281"/>
      <c r="D9281"/>
      <c r="E9281"/>
      <c r="F9281"/>
      <c r="G9281"/>
      <c r="H9281"/>
      <c r="I9281"/>
      <c r="J9281"/>
      <c r="K9281"/>
      <c r="L9281"/>
      <c r="M9281"/>
      <c r="N9281"/>
      <c r="O9281"/>
      <c r="P9281"/>
      <c r="Q9281"/>
      <c r="R9281"/>
      <c r="S9281"/>
      <c r="T9281"/>
      <c r="U9281"/>
      <c r="V9281"/>
      <c r="W9281"/>
      <c r="X9281"/>
      <c r="Y9281"/>
      <c r="Z9281"/>
      <c r="AA9281"/>
      <c r="AB9281"/>
      <c r="AC9281"/>
      <c r="AD9281"/>
      <c r="AE9281"/>
      <c r="AF9281"/>
    </row>
    <row r="9282" spans="3:32">
      <c r="C9282"/>
      <c r="D9282"/>
      <c r="E9282"/>
      <c r="F9282"/>
      <c r="G9282"/>
      <c r="H9282"/>
      <c r="I9282"/>
      <c r="J9282"/>
      <c r="K9282"/>
      <c r="L9282"/>
      <c r="M9282"/>
      <c r="N9282"/>
      <c r="O9282"/>
      <c r="P9282"/>
      <c r="Q9282"/>
      <c r="R9282"/>
      <c r="S9282"/>
      <c r="T9282"/>
      <c r="U9282"/>
      <c r="V9282"/>
      <c r="W9282"/>
      <c r="X9282"/>
      <c r="Y9282"/>
      <c r="Z9282"/>
      <c r="AA9282"/>
      <c r="AB9282"/>
      <c r="AC9282"/>
      <c r="AD9282"/>
      <c r="AE9282"/>
      <c r="AF9282"/>
    </row>
    <row r="9283" spans="3:32">
      <c r="C9283"/>
      <c r="D9283"/>
      <c r="E9283"/>
      <c r="F9283"/>
      <c r="G9283"/>
      <c r="H9283"/>
      <c r="I9283"/>
      <c r="J9283"/>
      <c r="K9283"/>
      <c r="L9283"/>
      <c r="M9283"/>
      <c r="N9283"/>
      <c r="O9283"/>
      <c r="P9283"/>
      <c r="Q9283"/>
      <c r="R9283"/>
      <c r="S9283"/>
      <c r="T9283"/>
      <c r="U9283"/>
      <c r="V9283"/>
      <c r="W9283"/>
      <c r="X9283"/>
      <c r="Y9283"/>
      <c r="Z9283"/>
      <c r="AA9283"/>
      <c r="AB9283"/>
      <c r="AC9283"/>
      <c r="AD9283"/>
      <c r="AE9283"/>
      <c r="AF9283"/>
    </row>
    <row r="9284" spans="3:32">
      <c r="C9284"/>
      <c r="D9284"/>
      <c r="E9284"/>
      <c r="F9284"/>
      <c r="G9284"/>
      <c r="H9284"/>
      <c r="I9284"/>
      <c r="J9284"/>
      <c r="K9284"/>
      <c r="L9284"/>
      <c r="M9284"/>
      <c r="N9284"/>
      <c r="O9284"/>
      <c r="P9284"/>
      <c r="Q9284"/>
      <c r="R9284"/>
      <c r="S9284"/>
      <c r="T9284"/>
      <c r="U9284"/>
      <c r="V9284"/>
      <c r="W9284"/>
      <c r="X9284"/>
      <c r="Y9284"/>
      <c r="Z9284"/>
      <c r="AA9284"/>
      <c r="AB9284"/>
      <c r="AC9284"/>
      <c r="AD9284"/>
      <c r="AE9284"/>
      <c r="AF9284"/>
    </row>
    <row r="9285" spans="3:32">
      <c r="C9285"/>
      <c r="D9285"/>
      <c r="E9285"/>
      <c r="F9285"/>
      <c r="G9285"/>
      <c r="H9285"/>
      <c r="I9285"/>
      <c r="J9285"/>
      <c r="K9285"/>
      <c r="L9285"/>
      <c r="M9285"/>
      <c r="N9285"/>
      <c r="O9285"/>
      <c r="P9285"/>
      <c r="Q9285"/>
      <c r="R9285"/>
      <c r="S9285"/>
      <c r="T9285"/>
      <c r="U9285"/>
      <c r="V9285"/>
      <c r="W9285"/>
      <c r="X9285"/>
      <c r="Y9285"/>
      <c r="Z9285"/>
      <c r="AA9285"/>
      <c r="AB9285"/>
      <c r="AC9285"/>
      <c r="AD9285"/>
      <c r="AE9285"/>
      <c r="AF9285"/>
    </row>
    <row r="9286" spans="3:32">
      <c r="C9286"/>
      <c r="D9286"/>
      <c r="E9286"/>
      <c r="F9286"/>
      <c r="G9286"/>
      <c r="H9286"/>
      <c r="I9286"/>
      <c r="J9286"/>
      <c r="K9286"/>
      <c r="L9286"/>
      <c r="M9286"/>
      <c r="N9286"/>
      <c r="O9286"/>
      <c r="P9286"/>
      <c r="Q9286"/>
      <c r="R9286"/>
      <c r="S9286"/>
      <c r="T9286"/>
      <c r="U9286"/>
      <c r="V9286"/>
      <c r="W9286"/>
      <c r="X9286"/>
      <c r="Y9286"/>
      <c r="Z9286"/>
      <c r="AA9286"/>
      <c r="AB9286"/>
      <c r="AC9286"/>
      <c r="AD9286"/>
      <c r="AE9286"/>
      <c r="AF9286"/>
    </row>
    <row r="9287" spans="3:32">
      <c r="C9287"/>
      <c r="D9287"/>
      <c r="E9287"/>
      <c r="F9287"/>
      <c r="G9287"/>
      <c r="H9287"/>
      <c r="I9287"/>
      <c r="J9287"/>
      <c r="K9287"/>
      <c r="L9287"/>
      <c r="M9287"/>
      <c r="N9287"/>
      <c r="O9287"/>
      <c r="P9287"/>
      <c r="Q9287"/>
      <c r="R9287"/>
      <c r="S9287"/>
      <c r="T9287"/>
      <c r="U9287"/>
      <c r="V9287"/>
      <c r="W9287"/>
      <c r="X9287"/>
      <c r="Y9287"/>
      <c r="Z9287"/>
      <c r="AA9287"/>
      <c r="AB9287"/>
      <c r="AC9287"/>
      <c r="AD9287"/>
      <c r="AE9287"/>
      <c r="AF9287"/>
    </row>
    <row r="9288" spans="3:32">
      <c r="C9288"/>
      <c r="D9288"/>
      <c r="E9288"/>
      <c r="F9288"/>
      <c r="G9288"/>
      <c r="H9288"/>
      <c r="I9288"/>
      <c r="J9288"/>
      <c r="K9288"/>
      <c r="L9288"/>
      <c r="M9288"/>
      <c r="N9288"/>
      <c r="O9288"/>
      <c r="P9288"/>
      <c r="Q9288"/>
      <c r="R9288"/>
      <c r="S9288"/>
      <c r="T9288"/>
      <c r="U9288"/>
      <c r="V9288"/>
      <c r="W9288"/>
      <c r="X9288"/>
      <c r="Y9288"/>
      <c r="Z9288"/>
      <c r="AA9288"/>
      <c r="AB9288"/>
      <c r="AC9288"/>
      <c r="AD9288"/>
      <c r="AE9288"/>
      <c r="AF9288"/>
    </row>
    <row r="9289" spans="3:32">
      <c r="C9289"/>
      <c r="D9289"/>
      <c r="E9289"/>
      <c r="F9289"/>
      <c r="G9289"/>
      <c r="H9289"/>
      <c r="I9289"/>
      <c r="J9289"/>
      <c r="K9289"/>
      <c r="L9289"/>
      <c r="M9289"/>
      <c r="N9289"/>
      <c r="O9289"/>
      <c r="P9289"/>
      <c r="Q9289"/>
      <c r="R9289"/>
      <c r="S9289"/>
      <c r="T9289"/>
      <c r="U9289"/>
      <c r="V9289"/>
      <c r="W9289"/>
      <c r="X9289"/>
      <c r="Y9289"/>
      <c r="Z9289"/>
      <c r="AA9289"/>
      <c r="AB9289"/>
      <c r="AC9289"/>
      <c r="AD9289"/>
      <c r="AE9289"/>
      <c r="AF9289"/>
    </row>
    <row r="9290" spans="3:32">
      <c r="C9290"/>
      <c r="D9290"/>
      <c r="E9290"/>
      <c r="F9290"/>
      <c r="G9290"/>
      <c r="H9290"/>
      <c r="I9290"/>
      <c r="J9290"/>
      <c r="K9290"/>
      <c r="L9290"/>
      <c r="M9290"/>
      <c r="N9290"/>
      <c r="O9290"/>
      <c r="P9290"/>
      <c r="Q9290"/>
      <c r="R9290"/>
      <c r="S9290"/>
      <c r="T9290"/>
      <c r="U9290"/>
      <c r="V9290"/>
      <c r="W9290"/>
      <c r="X9290"/>
      <c r="Y9290"/>
      <c r="Z9290"/>
      <c r="AA9290"/>
      <c r="AB9290"/>
      <c r="AC9290"/>
      <c r="AD9290"/>
      <c r="AE9290"/>
      <c r="AF9290"/>
    </row>
    <row r="9291" spans="3:32">
      <c r="C9291"/>
      <c r="D9291"/>
      <c r="E9291"/>
      <c r="F9291"/>
      <c r="G9291"/>
      <c r="H9291"/>
      <c r="I9291"/>
      <c r="J9291"/>
      <c r="K9291"/>
      <c r="L9291"/>
      <c r="M9291"/>
      <c r="N9291"/>
      <c r="O9291"/>
      <c r="P9291"/>
      <c r="Q9291"/>
      <c r="R9291"/>
      <c r="S9291"/>
      <c r="T9291"/>
      <c r="U9291"/>
      <c r="V9291"/>
      <c r="W9291"/>
      <c r="X9291"/>
      <c r="Y9291"/>
      <c r="Z9291"/>
      <c r="AA9291"/>
      <c r="AB9291"/>
      <c r="AC9291"/>
      <c r="AD9291"/>
      <c r="AE9291"/>
      <c r="AF9291"/>
    </row>
    <row r="9292" spans="3:32">
      <c r="C9292"/>
      <c r="D9292"/>
      <c r="E9292"/>
      <c r="F9292"/>
      <c r="G9292"/>
      <c r="H9292"/>
      <c r="I9292"/>
      <c r="J9292"/>
      <c r="K9292"/>
      <c r="L9292"/>
      <c r="M9292"/>
      <c r="N9292"/>
      <c r="O9292"/>
      <c r="P9292"/>
      <c r="Q9292"/>
      <c r="R9292"/>
      <c r="S9292"/>
      <c r="T9292"/>
      <c r="U9292"/>
      <c r="V9292"/>
      <c r="W9292"/>
      <c r="X9292"/>
      <c r="Y9292"/>
      <c r="Z9292"/>
      <c r="AA9292"/>
      <c r="AB9292"/>
      <c r="AC9292"/>
      <c r="AD9292"/>
      <c r="AE9292"/>
      <c r="AF9292"/>
    </row>
    <row r="9293" spans="3:32">
      <c r="C9293"/>
      <c r="D9293"/>
      <c r="E9293"/>
      <c r="F9293"/>
      <c r="G9293"/>
      <c r="H9293"/>
      <c r="I9293"/>
      <c r="J9293"/>
      <c r="K9293"/>
      <c r="L9293"/>
      <c r="M9293"/>
      <c r="N9293"/>
      <c r="O9293"/>
      <c r="P9293"/>
      <c r="Q9293"/>
      <c r="R9293"/>
      <c r="S9293"/>
      <c r="T9293"/>
      <c r="U9293"/>
      <c r="V9293"/>
      <c r="W9293"/>
      <c r="X9293"/>
      <c r="Y9293"/>
      <c r="Z9293"/>
      <c r="AA9293"/>
      <c r="AB9293"/>
      <c r="AC9293"/>
      <c r="AD9293"/>
      <c r="AE9293"/>
      <c r="AF9293"/>
    </row>
    <row r="9294" spans="3:32">
      <c r="C9294"/>
      <c r="D9294"/>
      <c r="E9294"/>
      <c r="F9294"/>
      <c r="G9294"/>
      <c r="H9294"/>
      <c r="I9294"/>
      <c r="J9294"/>
      <c r="K9294"/>
      <c r="L9294"/>
      <c r="M9294"/>
      <c r="N9294"/>
      <c r="O9294"/>
      <c r="P9294"/>
      <c r="Q9294"/>
      <c r="R9294"/>
      <c r="S9294"/>
      <c r="T9294"/>
      <c r="U9294"/>
      <c r="V9294"/>
      <c r="W9294"/>
      <c r="X9294"/>
      <c r="Y9294"/>
      <c r="Z9294"/>
      <c r="AA9294"/>
      <c r="AB9294"/>
      <c r="AC9294"/>
      <c r="AD9294"/>
      <c r="AE9294"/>
      <c r="AF9294"/>
    </row>
    <row r="9295" spans="3:32">
      <c r="C9295"/>
      <c r="D9295"/>
      <c r="E9295"/>
      <c r="F9295"/>
      <c r="G9295"/>
      <c r="H9295"/>
      <c r="I9295"/>
      <c r="J9295"/>
      <c r="K9295"/>
      <c r="L9295"/>
      <c r="M9295"/>
      <c r="N9295"/>
      <c r="O9295"/>
      <c r="P9295"/>
      <c r="Q9295"/>
      <c r="R9295"/>
      <c r="S9295"/>
      <c r="T9295"/>
      <c r="U9295"/>
      <c r="V9295"/>
      <c r="W9295"/>
      <c r="X9295"/>
      <c r="Y9295"/>
      <c r="Z9295"/>
      <c r="AA9295"/>
      <c r="AB9295"/>
      <c r="AC9295"/>
      <c r="AD9295"/>
      <c r="AE9295"/>
      <c r="AF9295"/>
    </row>
    <row r="9296" spans="3:32">
      <c r="C9296"/>
      <c r="D9296"/>
      <c r="E9296"/>
      <c r="F9296"/>
      <c r="G9296"/>
      <c r="H9296"/>
      <c r="I9296"/>
      <c r="J9296"/>
      <c r="K9296"/>
      <c r="L9296"/>
      <c r="M9296"/>
      <c r="N9296"/>
      <c r="O9296"/>
      <c r="P9296"/>
      <c r="Q9296"/>
      <c r="R9296"/>
      <c r="S9296"/>
      <c r="T9296"/>
      <c r="U9296"/>
      <c r="V9296"/>
      <c r="W9296"/>
      <c r="X9296"/>
      <c r="Y9296"/>
      <c r="Z9296"/>
      <c r="AA9296"/>
      <c r="AB9296"/>
      <c r="AC9296"/>
      <c r="AD9296"/>
      <c r="AE9296"/>
      <c r="AF9296"/>
    </row>
    <row r="9297" spans="3:32">
      <c r="C9297"/>
      <c r="D9297"/>
      <c r="E9297"/>
      <c r="F9297"/>
      <c r="G9297"/>
      <c r="H9297"/>
      <c r="I9297"/>
      <c r="J9297"/>
      <c r="K9297"/>
      <c r="L9297"/>
      <c r="M9297"/>
      <c r="N9297"/>
      <c r="O9297"/>
      <c r="P9297"/>
      <c r="Q9297"/>
      <c r="R9297"/>
      <c r="S9297"/>
      <c r="T9297"/>
      <c r="U9297"/>
      <c r="V9297"/>
      <c r="W9297"/>
      <c r="X9297"/>
      <c r="Y9297"/>
      <c r="Z9297"/>
      <c r="AA9297"/>
      <c r="AB9297"/>
      <c r="AC9297"/>
      <c r="AD9297"/>
      <c r="AE9297"/>
      <c r="AF9297"/>
    </row>
    <row r="9298" spans="3:32">
      <c r="C9298"/>
      <c r="D9298"/>
      <c r="E9298"/>
      <c r="F9298"/>
      <c r="G9298"/>
      <c r="H9298"/>
      <c r="I9298"/>
      <c r="J9298"/>
      <c r="K9298"/>
      <c r="L9298"/>
      <c r="M9298"/>
      <c r="N9298"/>
      <c r="O9298"/>
      <c r="P9298"/>
      <c r="Q9298"/>
      <c r="R9298"/>
      <c r="S9298"/>
      <c r="T9298"/>
      <c r="U9298"/>
      <c r="V9298"/>
      <c r="W9298"/>
      <c r="X9298"/>
      <c r="Y9298"/>
      <c r="Z9298"/>
      <c r="AA9298"/>
      <c r="AB9298"/>
      <c r="AC9298"/>
      <c r="AD9298"/>
      <c r="AE9298"/>
      <c r="AF9298"/>
    </row>
    <row r="9299" spans="3:32">
      <c r="C9299"/>
      <c r="D9299"/>
      <c r="E9299"/>
      <c r="F9299"/>
      <c r="G9299"/>
      <c r="H9299"/>
      <c r="I9299"/>
      <c r="J9299"/>
      <c r="K9299"/>
      <c r="L9299"/>
      <c r="M9299"/>
      <c r="N9299"/>
      <c r="O9299"/>
      <c r="P9299"/>
      <c r="Q9299"/>
      <c r="R9299"/>
      <c r="S9299"/>
      <c r="T9299"/>
      <c r="U9299"/>
      <c r="V9299"/>
      <c r="W9299"/>
      <c r="X9299"/>
      <c r="Y9299"/>
      <c r="Z9299"/>
      <c r="AA9299"/>
      <c r="AB9299"/>
      <c r="AC9299"/>
      <c r="AD9299"/>
      <c r="AE9299"/>
      <c r="AF9299"/>
    </row>
    <row r="9300" spans="3:32">
      <c r="C9300"/>
      <c r="D9300"/>
      <c r="E9300"/>
      <c r="F9300"/>
      <c r="G9300"/>
      <c r="H9300"/>
      <c r="I9300"/>
      <c r="J9300"/>
      <c r="K9300"/>
      <c r="L9300"/>
      <c r="M9300"/>
      <c r="N9300"/>
      <c r="O9300"/>
      <c r="P9300"/>
      <c r="Q9300"/>
      <c r="R9300"/>
      <c r="S9300"/>
      <c r="T9300"/>
      <c r="U9300"/>
      <c r="V9300"/>
      <c r="W9300"/>
      <c r="X9300"/>
      <c r="Y9300"/>
      <c r="Z9300"/>
      <c r="AA9300"/>
      <c r="AB9300"/>
      <c r="AC9300"/>
      <c r="AD9300"/>
      <c r="AE9300"/>
      <c r="AF9300"/>
    </row>
    <row r="9301" spans="3:32">
      <c r="C9301"/>
      <c r="D9301"/>
      <c r="E9301"/>
      <c r="F9301"/>
      <c r="G9301"/>
      <c r="H9301"/>
      <c r="I9301"/>
      <c r="J9301"/>
      <c r="K9301"/>
      <c r="L9301"/>
      <c r="M9301"/>
      <c r="N9301"/>
      <c r="O9301"/>
      <c r="P9301"/>
      <c r="Q9301"/>
      <c r="R9301"/>
      <c r="S9301"/>
      <c r="T9301"/>
      <c r="U9301"/>
      <c r="V9301"/>
      <c r="W9301"/>
      <c r="X9301"/>
      <c r="Y9301"/>
      <c r="Z9301"/>
      <c r="AA9301"/>
      <c r="AB9301"/>
      <c r="AC9301"/>
      <c r="AD9301"/>
      <c r="AE9301"/>
      <c r="AF9301"/>
    </row>
    <row r="9302" spans="3:32">
      <c r="C9302"/>
      <c r="D9302"/>
      <c r="E9302"/>
      <c r="F9302"/>
      <c r="G9302"/>
      <c r="H9302"/>
      <c r="I9302"/>
      <c r="J9302"/>
      <c r="K9302"/>
      <c r="L9302"/>
      <c r="M9302"/>
      <c r="N9302"/>
      <c r="O9302"/>
      <c r="P9302"/>
      <c r="Q9302"/>
      <c r="R9302"/>
      <c r="S9302"/>
      <c r="T9302"/>
      <c r="U9302"/>
      <c r="V9302"/>
      <c r="W9302"/>
      <c r="X9302"/>
      <c r="Y9302"/>
      <c r="Z9302"/>
      <c r="AA9302"/>
      <c r="AB9302"/>
      <c r="AC9302"/>
      <c r="AD9302"/>
      <c r="AE9302"/>
      <c r="AF9302"/>
    </row>
    <row r="9303" spans="3:32">
      <c r="C9303"/>
      <c r="D9303"/>
      <c r="E9303"/>
      <c r="F9303"/>
      <c r="G9303"/>
      <c r="H9303"/>
      <c r="I9303"/>
      <c r="J9303"/>
      <c r="K9303"/>
      <c r="L9303"/>
      <c r="M9303"/>
      <c r="N9303"/>
      <c r="O9303"/>
      <c r="P9303"/>
      <c r="Q9303"/>
      <c r="R9303"/>
      <c r="S9303"/>
      <c r="T9303"/>
      <c r="U9303"/>
      <c r="V9303"/>
      <c r="W9303"/>
      <c r="X9303"/>
      <c r="Y9303"/>
      <c r="Z9303"/>
      <c r="AA9303"/>
      <c r="AB9303"/>
      <c r="AC9303"/>
      <c r="AD9303"/>
      <c r="AE9303"/>
      <c r="AF9303"/>
    </row>
    <row r="9304" spans="3:32">
      <c r="C9304"/>
      <c r="D9304"/>
      <c r="E9304"/>
      <c r="F9304"/>
      <c r="G9304"/>
      <c r="H9304"/>
      <c r="I9304"/>
      <c r="J9304"/>
      <c r="K9304"/>
      <c r="L9304"/>
      <c r="M9304"/>
      <c r="N9304"/>
      <c r="O9304"/>
      <c r="P9304"/>
      <c r="Q9304"/>
      <c r="R9304"/>
      <c r="S9304"/>
      <c r="T9304"/>
      <c r="U9304"/>
      <c r="V9304"/>
      <c r="W9304"/>
      <c r="X9304"/>
      <c r="Y9304"/>
      <c r="Z9304"/>
      <c r="AA9304"/>
      <c r="AB9304"/>
      <c r="AC9304"/>
      <c r="AD9304"/>
      <c r="AE9304"/>
      <c r="AF9304"/>
    </row>
    <row r="9305" spans="3:32">
      <c r="C9305"/>
      <c r="D9305"/>
      <c r="E9305"/>
      <c r="F9305"/>
      <c r="G9305"/>
      <c r="H9305"/>
      <c r="I9305"/>
      <c r="J9305"/>
      <c r="K9305"/>
      <c r="L9305"/>
      <c r="M9305"/>
      <c r="N9305"/>
      <c r="O9305"/>
      <c r="P9305"/>
      <c r="Q9305"/>
      <c r="R9305"/>
      <c r="S9305"/>
      <c r="T9305"/>
      <c r="U9305"/>
      <c r="V9305"/>
      <c r="W9305"/>
      <c r="X9305"/>
      <c r="Y9305"/>
      <c r="Z9305"/>
      <c r="AA9305"/>
      <c r="AB9305"/>
      <c r="AC9305"/>
      <c r="AD9305"/>
      <c r="AE9305"/>
      <c r="AF9305"/>
    </row>
    <row r="9306" spans="3:32">
      <c r="C9306"/>
      <c r="D9306"/>
      <c r="E9306"/>
      <c r="F9306"/>
      <c r="G9306"/>
      <c r="H9306"/>
      <c r="I9306"/>
      <c r="J9306"/>
      <c r="K9306"/>
      <c r="L9306"/>
      <c r="M9306"/>
      <c r="N9306"/>
      <c r="O9306"/>
      <c r="P9306"/>
      <c r="Q9306"/>
      <c r="R9306"/>
      <c r="S9306"/>
      <c r="T9306"/>
      <c r="U9306"/>
      <c r="V9306"/>
      <c r="W9306"/>
      <c r="X9306"/>
      <c r="Y9306"/>
      <c r="Z9306"/>
      <c r="AA9306"/>
      <c r="AB9306"/>
      <c r="AC9306"/>
      <c r="AD9306"/>
      <c r="AE9306"/>
      <c r="AF9306"/>
    </row>
    <row r="9307" spans="3:32">
      <c r="C9307"/>
      <c r="D9307"/>
      <c r="E9307"/>
      <c r="F9307"/>
      <c r="G9307"/>
      <c r="H9307"/>
      <c r="I9307"/>
      <c r="J9307"/>
      <c r="K9307"/>
      <c r="L9307"/>
      <c r="M9307"/>
      <c r="N9307"/>
      <c r="O9307"/>
      <c r="P9307"/>
      <c r="Q9307"/>
      <c r="R9307"/>
      <c r="S9307"/>
      <c r="T9307"/>
      <c r="U9307"/>
      <c r="V9307"/>
      <c r="W9307"/>
      <c r="X9307"/>
      <c r="Y9307"/>
      <c r="Z9307"/>
      <c r="AA9307"/>
      <c r="AB9307"/>
      <c r="AC9307"/>
      <c r="AD9307"/>
      <c r="AE9307"/>
      <c r="AF9307"/>
    </row>
    <row r="9308" spans="3:32">
      <c r="C9308"/>
      <c r="D9308"/>
      <c r="E9308"/>
      <c r="F9308"/>
      <c r="G9308"/>
      <c r="H9308"/>
      <c r="I9308"/>
      <c r="J9308"/>
      <c r="K9308"/>
      <c r="L9308"/>
      <c r="M9308"/>
      <c r="N9308"/>
      <c r="O9308"/>
      <c r="P9308"/>
      <c r="Q9308"/>
      <c r="R9308"/>
      <c r="S9308"/>
      <c r="T9308"/>
      <c r="U9308"/>
      <c r="V9308"/>
      <c r="W9308"/>
      <c r="X9308"/>
      <c r="Y9308"/>
      <c r="Z9308"/>
      <c r="AA9308"/>
      <c r="AB9308"/>
      <c r="AC9308"/>
      <c r="AD9308"/>
      <c r="AE9308"/>
      <c r="AF9308"/>
    </row>
    <row r="9309" spans="3:32">
      <c r="C9309"/>
      <c r="D9309"/>
      <c r="E9309"/>
      <c r="F9309"/>
      <c r="G9309"/>
      <c r="H9309"/>
      <c r="I9309"/>
      <c r="J9309"/>
      <c r="K9309"/>
      <c r="L9309"/>
      <c r="M9309"/>
      <c r="N9309"/>
      <c r="O9309"/>
      <c r="P9309"/>
      <c r="Q9309"/>
      <c r="R9309"/>
      <c r="S9309"/>
      <c r="T9309"/>
      <c r="U9309"/>
      <c r="V9309"/>
      <c r="W9309"/>
      <c r="X9309"/>
      <c r="Y9309"/>
      <c r="Z9309"/>
      <c r="AA9309"/>
      <c r="AB9309"/>
      <c r="AC9309"/>
      <c r="AD9309"/>
      <c r="AE9309"/>
      <c r="AF9309"/>
    </row>
    <row r="9310" spans="3:32">
      <c r="C9310"/>
      <c r="D9310"/>
      <c r="E9310"/>
      <c r="F9310"/>
      <c r="G9310"/>
      <c r="H9310"/>
      <c r="I9310"/>
      <c r="J9310"/>
      <c r="K9310"/>
      <c r="L9310"/>
      <c r="M9310"/>
      <c r="N9310"/>
      <c r="O9310"/>
      <c r="P9310"/>
      <c r="Q9310"/>
      <c r="R9310"/>
      <c r="S9310"/>
      <c r="T9310"/>
      <c r="U9310"/>
      <c r="V9310"/>
      <c r="W9310"/>
      <c r="X9310"/>
      <c r="Y9310"/>
      <c r="Z9310"/>
      <c r="AA9310"/>
      <c r="AB9310"/>
      <c r="AC9310"/>
      <c r="AD9310"/>
      <c r="AE9310"/>
      <c r="AF9310"/>
    </row>
    <row r="9311" spans="3:32">
      <c r="C9311"/>
      <c r="D9311"/>
      <c r="E9311"/>
      <c r="F9311"/>
      <c r="G9311"/>
      <c r="H9311"/>
      <c r="I9311"/>
      <c r="J9311"/>
      <c r="K9311"/>
      <c r="L9311"/>
      <c r="M9311"/>
      <c r="N9311"/>
      <c r="O9311"/>
      <c r="P9311"/>
      <c r="Q9311"/>
      <c r="R9311"/>
      <c r="S9311"/>
      <c r="T9311"/>
      <c r="U9311"/>
      <c r="V9311"/>
      <c r="W9311"/>
      <c r="X9311"/>
      <c r="Y9311"/>
      <c r="Z9311"/>
      <c r="AA9311"/>
      <c r="AB9311"/>
      <c r="AC9311"/>
      <c r="AD9311"/>
      <c r="AE9311"/>
      <c r="AF9311"/>
    </row>
    <row r="9312" spans="3:32">
      <c r="C9312"/>
      <c r="D9312"/>
      <c r="E9312"/>
      <c r="F9312"/>
      <c r="G9312"/>
      <c r="H9312"/>
      <c r="I9312"/>
      <c r="J9312"/>
      <c r="K9312"/>
      <c r="L9312"/>
      <c r="M9312"/>
      <c r="N9312"/>
      <c r="O9312"/>
      <c r="P9312"/>
      <c r="Q9312"/>
      <c r="R9312"/>
      <c r="S9312"/>
      <c r="T9312"/>
      <c r="U9312"/>
      <c r="V9312"/>
      <c r="W9312"/>
      <c r="X9312"/>
      <c r="Y9312"/>
      <c r="Z9312"/>
      <c r="AA9312"/>
      <c r="AB9312"/>
      <c r="AC9312"/>
      <c r="AD9312"/>
      <c r="AE9312"/>
      <c r="AF9312"/>
    </row>
    <row r="9313" spans="3:32">
      <c r="C9313"/>
      <c r="D9313"/>
      <c r="E9313"/>
      <c r="F9313"/>
      <c r="G9313"/>
      <c r="H9313"/>
      <c r="I9313"/>
      <c r="J9313"/>
      <c r="K9313"/>
      <c r="L9313"/>
      <c r="M9313"/>
      <c r="N9313"/>
      <c r="O9313"/>
      <c r="P9313"/>
      <c r="Q9313"/>
      <c r="R9313"/>
      <c r="S9313"/>
      <c r="T9313"/>
      <c r="U9313"/>
      <c r="V9313"/>
      <c r="W9313"/>
      <c r="X9313"/>
      <c r="Y9313"/>
      <c r="Z9313"/>
      <c r="AA9313"/>
      <c r="AB9313"/>
      <c r="AC9313"/>
      <c r="AD9313"/>
      <c r="AE9313"/>
      <c r="AF9313"/>
    </row>
    <row r="9314" spans="3:32">
      <c r="C9314"/>
      <c r="D9314"/>
      <c r="E9314"/>
      <c r="F9314"/>
      <c r="G9314"/>
      <c r="H9314"/>
      <c r="I9314"/>
      <c r="J9314"/>
      <c r="K9314"/>
      <c r="L9314"/>
      <c r="M9314"/>
      <c r="N9314"/>
      <c r="O9314"/>
      <c r="P9314"/>
      <c r="Q9314"/>
      <c r="R9314"/>
      <c r="S9314"/>
      <c r="T9314"/>
      <c r="U9314"/>
      <c r="V9314"/>
      <c r="W9314"/>
      <c r="X9314"/>
      <c r="Y9314"/>
      <c r="Z9314"/>
      <c r="AA9314"/>
      <c r="AB9314"/>
      <c r="AC9314"/>
      <c r="AD9314"/>
      <c r="AE9314"/>
      <c r="AF9314"/>
    </row>
    <row r="9315" spans="3:32">
      <c r="C9315"/>
      <c r="D9315"/>
      <c r="E9315"/>
      <c r="F9315"/>
      <c r="G9315"/>
      <c r="H9315"/>
      <c r="I9315"/>
      <c r="J9315"/>
      <c r="K9315"/>
      <c r="L9315"/>
      <c r="M9315"/>
      <c r="N9315"/>
      <c r="O9315"/>
      <c r="P9315"/>
      <c r="Q9315"/>
      <c r="R9315"/>
      <c r="S9315"/>
      <c r="T9315"/>
      <c r="U9315"/>
      <c r="V9315"/>
      <c r="W9315"/>
      <c r="X9315"/>
      <c r="Y9315"/>
      <c r="Z9315"/>
      <c r="AA9315"/>
      <c r="AB9315"/>
      <c r="AC9315"/>
      <c r="AD9315"/>
      <c r="AE9315"/>
      <c r="AF9315"/>
    </row>
    <row r="9316" spans="3:32">
      <c r="C9316"/>
      <c r="D9316"/>
      <c r="E9316"/>
      <c r="F9316"/>
      <c r="G9316"/>
      <c r="H9316"/>
      <c r="I9316"/>
      <c r="J9316"/>
      <c r="K9316"/>
      <c r="L9316"/>
      <c r="M9316"/>
      <c r="N9316"/>
      <c r="O9316"/>
      <c r="P9316"/>
      <c r="Q9316"/>
      <c r="R9316"/>
      <c r="S9316"/>
      <c r="T9316"/>
      <c r="U9316"/>
      <c r="V9316"/>
      <c r="W9316"/>
      <c r="X9316"/>
      <c r="Y9316"/>
      <c r="Z9316"/>
      <c r="AA9316"/>
      <c r="AB9316"/>
      <c r="AC9316"/>
      <c r="AD9316"/>
      <c r="AE9316"/>
      <c r="AF9316"/>
    </row>
    <row r="9317" spans="3:32">
      <c r="C9317"/>
      <c r="D9317"/>
      <c r="E9317"/>
      <c r="F9317"/>
      <c r="G9317"/>
      <c r="H9317"/>
      <c r="I9317"/>
      <c r="J9317"/>
      <c r="K9317"/>
      <c r="L9317"/>
      <c r="M9317"/>
      <c r="N9317"/>
      <c r="O9317"/>
      <c r="P9317"/>
      <c r="Q9317"/>
      <c r="R9317"/>
      <c r="S9317"/>
      <c r="T9317"/>
      <c r="U9317"/>
      <c r="V9317"/>
      <c r="W9317"/>
      <c r="X9317"/>
      <c r="Y9317"/>
      <c r="Z9317"/>
      <c r="AA9317"/>
      <c r="AB9317"/>
      <c r="AC9317"/>
      <c r="AD9317"/>
      <c r="AE9317"/>
      <c r="AF9317"/>
    </row>
    <row r="9318" spans="3:32">
      <c r="C9318"/>
      <c r="D9318"/>
      <c r="E9318"/>
      <c r="F9318"/>
      <c r="G9318"/>
      <c r="H9318"/>
      <c r="I9318"/>
      <c r="J9318"/>
      <c r="K9318"/>
      <c r="L9318"/>
      <c r="M9318"/>
      <c r="N9318"/>
      <c r="O9318"/>
      <c r="P9318"/>
      <c r="Q9318"/>
      <c r="R9318"/>
      <c r="S9318"/>
      <c r="T9318"/>
      <c r="U9318"/>
      <c r="V9318"/>
      <c r="W9318"/>
      <c r="X9318"/>
      <c r="Y9318"/>
      <c r="Z9318"/>
      <c r="AA9318"/>
      <c r="AB9318"/>
      <c r="AC9318"/>
      <c r="AD9318"/>
      <c r="AE9318"/>
      <c r="AF9318"/>
    </row>
    <row r="9319" spans="3:32">
      <c r="C9319"/>
      <c r="D9319"/>
      <c r="E9319"/>
      <c r="F9319"/>
      <c r="G9319"/>
      <c r="H9319"/>
      <c r="I9319"/>
      <c r="J9319"/>
      <c r="K9319"/>
      <c r="L9319"/>
      <c r="M9319"/>
      <c r="N9319"/>
      <c r="O9319"/>
      <c r="P9319"/>
      <c r="Q9319"/>
      <c r="R9319"/>
      <c r="S9319"/>
      <c r="T9319"/>
      <c r="U9319"/>
      <c r="V9319"/>
      <c r="W9319"/>
      <c r="X9319"/>
      <c r="Y9319"/>
      <c r="Z9319"/>
      <c r="AA9319"/>
      <c r="AB9319"/>
      <c r="AC9319"/>
      <c r="AD9319"/>
      <c r="AE9319"/>
      <c r="AF9319"/>
    </row>
    <row r="9320" spans="3:32">
      <c r="C9320"/>
      <c r="D9320"/>
      <c r="E9320"/>
      <c r="F9320"/>
      <c r="G9320"/>
      <c r="H9320"/>
      <c r="I9320"/>
      <c r="J9320"/>
      <c r="K9320"/>
      <c r="L9320"/>
      <c r="M9320"/>
      <c r="N9320"/>
      <c r="O9320"/>
      <c r="P9320"/>
      <c r="Q9320"/>
      <c r="R9320"/>
      <c r="S9320"/>
      <c r="T9320"/>
      <c r="U9320"/>
      <c r="V9320"/>
      <c r="W9320"/>
      <c r="X9320"/>
      <c r="Y9320"/>
      <c r="Z9320"/>
      <c r="AA9320"/>
      <c r="AB9320"/>
      <c r="AC9320"/>
      <c r="AD9320"/>
      <c r="AE9320"/>
      <c r="AF9320"/>
    </row>
    <row r="9321" spans="3:32">
      <c r="C9321"/>
      <c r="D9321"/>
      <c r="E9321"/>
      <c r="F9321"/>
      <c r="G9321"/>
      <c r="H9321"/>
      <c r="I9321"/>
      <c r="J9321"/>
      <c r="K9321"/>
      <c r="L9321"/>
      <c r="M9321"/>
      <c r="N9321"/>
      <c r="O9321"/>
      <c r="P9321"/>
      <c r="Q9321"/>
      <c r="R9321"/>
      <c r="S9321"/>
      <c r="T9321"/>
      <c r="U9321"/>
      <c r="V9321"/>
      <c r="W9321"/>
      <c r="X9321"/>
      <c r="Y9321"/>
      <c r="Z9321"/>
      <c r="AA9321"/>
      <c r="AB9321"/>
      <c r="AC9321"/>
      <c r="AD9321"/>
      <c r="AE9321"/>
      <c r="AF9321"/>
    </row>
    <row r="9322" spans="3:32">
      <c r="C9322"/>
      <c r="D9322"/>
      <c r="E9322"/>
      <c r="F9322"/>
      <c r="G9322"/>
      <c r="H9322"/>
      <c r="I9322"/>
      <c r="J9322"/>
      <c r="K9322"/>
      <c r="L9322"/>
      <c r="M9322"/>
      <c r="N9322"/>
      <c r="O9322"/>
      <c r="P9322"/>
      <c r="Q9322"/>
      <c r="R9322"/>
      <c r="S9322"/>
      <c r="T9322"/>
      <c r="U9322"/>
      <c r="V9322"/>
      <c r="W9322"/>
      <c r="X9322"/>
      <c r="Y9322"/>
      <c r="Z9322"/>
      <c r="AA9322"/>
      <c r="AB9322"/>
      <c r="AC9322"/>
      <c r="AD9322"/>
      <c r="AE9322"/>
      <c r="AF9322"/>
    </row>
    <row r="9323" spans="3:32">
      <c r="C9323"/>
      <c r="D9323"/>
      <c r="E9323"/>
      <c r="F9323"/>
      <c r="G9323"/>
      <c r="H9323"/>
      <c r="I9323"/>
      <c r="J9323"/>
      <c r="K9323"/>
      <c r="L9323"/>
      <c r="M9323"/>
      <c r="N9323"/>
      <c r="O9323"/>
      <c r="P9323"/>
      <c r="Q9323"/>
      <c r="R9323"/>
      <c r="S9323"/>
      <c r="T9323"/>
      <c r="U9323"/>
      <c r="V9323"/>
      <c r="W9323"/>
      <c r="X9323"/>
      <c r="Y9323"/>
      <c r="Z9323"/>
      <c r="AA9323"/>
      <c r="AB9323"/>
      <c r="AC9323"/>
      <c r="AD9323"/>
      <c r="AE9323"/>
      <c r="AF9323"/>
    </row>
    <row r="9324" spans="3:32">
      <c r="C9324"/>
      <c r="D9324"/>
      <c r="E9324"/>
      <c r="F9324"/>
      <c r="G9324"/>
      <c r="H9324"/>
      <c r="I9324"/>
      <c r="J9324"/>
      <c r="K9324"/>
      <c r="L9324"/>
      <c r="M9324"/>
      <c r="N9324"/>
      <c r="O9324"/>
      <c r="P9324"/>
      <c r="Q9324"/>
      <c r="R9324"/>
      <c r="S9324"/>
      <c r="T9324"/>
      <c r="U9324"/>
      <c r="V9324"/>
      <c r="W9324"/>
      <c r="X9324"/>
      <c r="Y9324"/>
      <c r="Z9324"/>
      <c r="AA9324"/>
      <c r="AB9324"/>
      <c r="AC9324"/>
      <c r="AD9324"/>
      <c r="AE9324"/>
      <c r="AF9324"/>
    </row>
    <row r="9325" spans="3:32">
      <c r="C9325"/>
      <c r="D9325"/>
      <c r="E9325"/>
      <c r="F9325"/>
      <c r="G9325"/>
      <c r="H9325"/>
      <c r="I9325"/>
      <c r="J9325"/>
      <c r="K9325"/>
      <c r="L9325"/>
      <c r="M9325"/>
      <c r="N9325"/>
      <c r="O9325"/>
      <c r="P9325"/>
      <c r="Q9325"/>
      <c r="R9325"/>
      <c r="S9325"/>
      <c r="T9325"/>
      <c r="U9325"/>
      <c r="V9325"/>
      <c r="W9325"/>
      <c r="X9325"/>
      <c r="Y9325"/>
      <c r="Z9325"/>
      <c r="AA9325"/>
      <c r="AB9325"/>
      <c r="AC9325"/>
      <c r="AD9325"/>
      <c r="AE9325"/>
      <c r="AF9325"/>
    </row>
    <row r="9326" spans="3:32">
      <c r="C9326"/>
      <c r="D9326"/>
      <c r="E9326"/>
      <c r="F9326"/>
      <c r="G9326"/>
      <c r="H9326"/>
      <c r="I9326"/>
      <c r="J9326"/>
      <c r="K9326"/>
      <c r="L9326"/>
      <c r="M9326"/>
      <c r="N9326"/>
      <c r="O9326"/>
      <c r="P9326"/>
      <c r="Q9326"/>
      <c r="R9326"/>
      <c r="S9326"/>
      <c r="T9326"/>
      <c r="U9326"/>
      <c r="V9326"/>
      <c r="W9326"/>
      <c r="X9326"/>
      <c r="Y9326"/>
      <c r="Z9326"/>
      <c r="AA9326"/>
      <c r="AB9326"/>
      <c r="AC9326"/>
      <c r="AD9326"/>
      <c r="AE9326"/>
      <c r="AF9326"/>
    </row>
    <row r="9327" spans="3:32">
      <c r="C9327"/>
      <c r="D9327"/>
      <c r="E9327"/>
      <c r="F9327"/>
      <c r="G9327"/>
      <c r="H9327"/>
      <c r="I9327"/>
      <c r="J9327"/>
      <c r="K9327"/>
      <c r="L9327"/>
      <c r="M9327"/>
      <c r="N9327"/>
      <c r="O9327"/>
      <c r="P9327"/>
      <c r="Q9327"/>
      <c r="R9327"/>
      <c r="S9327"/>
      <c r="T9327"/>
      <c r="U9327"/>
      <c r="V9327"/>
      <c r="W9327"/>
      <c r="X9327"/>
      <c r="Y9327"/>
      <c r="Z9327"/>
      <c r="AA9327"/>
      <c r="AB9327"/>
      <c r="AC9327"/>
      <c r="AD9327"/>
      <c r="AE9327"/>
      <c r="AF9327"/>
    </row>
    <row r="9328" spans="3:32">
      <c r="C9328"/>
      <c r="D9328"/>
      <c r="E9328"/>
      <c r="F9328"/>
      <c r="G9328"/>
      <c r="H9328"/>
      <c r="I9328"/>
      <c r="J9328"/>
      <c r="K9328"/>
      <c r="L9328"/>
      <c r="M9328"/>
      <c r="N9328"/>
      <c r="O9328"/>
      <c r="P9328"/>
      <c r="Q9328"/>
      <c r="R9328"/>
      <c r="S9328"/>
      <c r="T9328"/>
      <c r="U9328"/>
      <c r="V9328"/>
      <c r="W9328"/>
      <c r="X9328"/>
      <c r="Y9328"/>
      <c r="Z9328"/>
      <c r="AA9328"/>
      <c r="AB9328"/>
      <c r="AC9328"/>
      <c r="AD9328"/>
      <c r="AE9328"/>
      <c r="AF9328"/>
    </row>
    <row r="9329" spans="3:32">
      <c r="C9329"/>
      <c r="D9329"/>
      <c r="E9329"/>
      <c r="F9329"/>
      <c r="G9329"/>
      <c r="H9329"/>
      <c r="I9329"/>
      <c r="J9329"/>
      <c r="K9329"/>
      <c r="L9329"/>
      <c r="M9329"/>
      <c r="N9329"/>
      <c r="O9329"/>
      <c r="P9329"/>
      <c r="Q9329"/>
      <c r="R9329"/>
      <c r="S9329"/>
      <c r="T9329"/>
      <c r="U9329"/>
      <c r="V9329"/>
      <c r="W9329"/>
      <c r="X9329"/>
      <c r="Y9329"/>
      <c r="Z9329"/>
      <c r="AA9329"/>
      <c r="AB9329"/>
      <c r="AC9329"/>
      <c r="AD9329"/>
      <c r="AE9329"/>
      <c r="AF9329"/>
    </row>
    <row r="9330" spans="3:32">
      <c r="C9330"/>
      <c r="D9330"/>
      <c r="E9330"/>
      <c r="F9330"/>
      <c r="G9330"/>
      <c r="H9330"/>
      <c r="I9330"/>
      <c r="J9330"/>
      <c r="K9330"/>
      <c r="L9330"/>
      <c r="M9330"/>
      <c r="N9330"/>
      <c r="O9330"/>
      <c r="P9330"/>
      <c r="Q9330"/>
      <c r="R9330"/>
      <c r="S9330"/>
      <c r="T9330"/>
      <c r="U9330"/>
      <c r="V9330"/>
      <c r="W9330"/>
      <c r="X9330"/>
      <c r="Y9330"/>
      <c r="Z9330"/>
      <c r="AA9330"/>
      <c r="AB9330"/>
      <c r="AC9330"/>
      <c r="AD9330"/>
      <c r="AE9330"/>
      <c r="AF9330"/>
    </row>
    <row r="9331" spans="3:32">
      <c r="C9331"/>
      <c r="D9331"/>
      <c r="E9331"/>
      <c r="F9331"/>
      <c r="G9331"/>
      <c r="H9331"/>
      <c r="I9331"/>
      <c r="J9331"/>
      <c r="K9331"/>
      <c r="L9331"/>
      <c r="M9331"/>
      <c r="N9331"/>
      <c r="O9331"/>
      <c r="P9331"/>
      <c r="Q9331"/>
      <c r="R9331"/>
      <c r="S9331"/>
      <c r="T9331"/>
      <c r="U9331"/>
      <c r="V9331"/>
      <c r="W9331"/>
      <c r="X9331"/>
      <c r="Y9331"/>
      <c r="Z9331"/>
      <c r="AA9331"/>
      <c r="AB9331"/>
      <c r="AC9331"/>
      <c r="AD9331"/>
      <c r="AE9331"/>
      <c r="AF9331"/>
    </row>
    <row r="9332" spans="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row>
    <row r="9333" spans="3:32">
      <c r="C9333"/>
      <c r="D9333"/>
      <c r="E9333"/>
      <c r="F9333"/>
      <c r="G9333"/>
      <c r="H9333"/>
      <c r="I9333"/>
      <c r="J9333"/>
      <c r="K9333"/>
      <c r="L9333"/>
      <c r="M9333"/>
      <c r="N9333"/>
      <c r="O9333"/>
      <c r="P9333"/>
      <c r="Q9333"/>
      <c r="R9333"/>
      <c r="S9333"/>
      <c r="T9333"/>
      <c r="U9333"/>
      <c r="V9333"/>
      <c r="W9333"/>
      <c r="X9333"/>
      <c r="Y9333"/>
      <c r="Z9333"/>
      <c r="AA9333"/>
      <c r="AB9333"/>
      <c r="AC9333"/>
      <c r="AD9333"/>
      <c r="AE9333"/>
      <c r="AF9333"/>
    </row>
    <row r="9334" spans="3:32">
      <c r="C9334"/>
      <c r="D9334"/>
      <c r="E9334"/>
      <c r="F9334"/>
      <c r="G9334"/>
      <c r="H9334"/>
      <c r="I9334"/>
      <c r="J9334"/>
      <c r="K9334"/>
      <c r="L9334"/>
      <c r="M9334"/>
      <c r="N9334"/>
      <c r="O9334"/>
      <c r="P9334"/>
      <c r="Q9334"/>
      <c r="R9334"/>
      <c r="S9334"/>
      <c r="T9334"/>
      <c r="U9334"/>
      <c r="V9334"/>
      <c r="W9334"/>
      <c r="X9334"/>
      <c r="Y9334"/>
      <c r="Z9334"/>
      <c r="AA9334"/>
      <c r="AB9334"/>
      <c r="AC9334"/>
      <c r="AD9334"/>
      <c r="AE9334"/>
      <c r="AF9334"/>
    </row>
    <row r="9335" spans="3:32">
      <c r="C9335"/>
      <c r="D9335"/>
      <c r="E9335"/>
      <c r="F9335"/>
      <c r="G9335"/>
      <c r="H9335"/>
      <c r="I9335"/>
      <c r="J9335"/>
      <c r="K9335"/>
      <c r="L9335"/>
      <c r="M9335"/>
      <c r="N9335"/>
      <c r="O9335"/>
      <c r="P9335"/>
      <c r="Q9335"/>
      <c r="R9335"/>
      <c r="S9335"/>
      <c r="T9335"/>
      <c r="U9335"/>
      <c r="V9335"/>
      <c r="W9335"/>
      <c r="X9335"/>
      <c r="Y9335"/>
      <c r="Z9335"/>
      <c r="AA9335"/>
      <c r="AB9335"/>
      <c r="AC9335"/>
      <c r="AD9335"/>
      <c r="AE9335"/>
      <c r="AF9335"/>
    </row>
    <row r="9336" spans="3:32">
      <c r="C9336"/>
      <c r="D9336"/>
      <c r="E9336"/>
      <c r="F9336"/>
      <c r="G9336"/>
      <c r="H9336"/>
      <c r="I9336"/>
      <c r="J9336"/>
      <c r="K9336"/>
      <c r="L9336"/>
      <c r="M9336"/>
      <c r="N9336"/>
      <c r="O9336"/>
      <c r="P9336"/>
      <c r="Q9336"/>
      <c r="R9336"/>
      <c r="S9336"/>
      <c r="T9336"/>
      <c r="U9336"/>
      <c r="V9336"/>
      <c r="W9336"/>
      <c r="X9336"/>
      <c r="Y9336"/>
      <c r="Z9336"/>
      <c r="AA9336"/>
      <c r="AB9336"/>
      <c r="AC9336"/>
      <c r="AD9336"/>
      <c r="AE9336"/>
      <c r="AF9336"/>
    </row>
    <row r="9337" spans="3:32">
      <c r="C9337"/>
      <c r="D9337"/>
      <c r="E9337"/>
      <c r="F9337"/>
      <c r="G9337"/>
      <c r="H9337"/>
      <c r="I9337"/>
      <c r="J9337"/>
      <c r="K9337"/>
      <c r="L9337"/>
      <c r="M9337"/>
      <c r="N9337"/>
      <c r="O9337"/>
      <c r="P9337"/>
      <c r="Q9337"/>
      <c r="R9337"/>
      <c r="S9337"/>
      <c r="T9337"/>
      <c r="U9337"/>
      <c r="V9337"/>
      <c r="W9337"/>
      <c r="X9337"/>
      <c r="Y9337"/>
      <c r="Z9337"/>
      <c r="AA9337"/>
      <c r="AB9337"/>
      <c r="AC9337"/>
      <c r="AD9337"/>
      <c r="AE9337"/>
      <c r="AF9337"/>
    </row>
    <row r="9338" spans="3:32">
      <c r="C9338"/>
      <c r="D9338"/>
      <c r="E9338"/>
      <c r="F9338"/>
      <c r="G9338"/>
      <c r="H9338"/>
      <c r="I9338"/>
      <c r="J9338"/>
      <c r="K9338"/>
      <c r="L9338"/>
      <c r="M9338"/>
      <c r="N9338"/>
      <c r="O9338"/>
      <c r="P9338"/>
      <c r="Q9338"/>
      <c r="R9338"/>
      <c r="S9338"/>
      <c r="T9338"/>
      <c r="U9338"/>
      <c r="V9338"/>
      <c r="W9338"/>
      <c r="X9338"/>
      <c r="Y9338"/>
      <c r="Z9338"/>
      <c r="AA9338"/>
      <c r="AB9338"/>
      <c r="AC9338"/>
      <c r="AD9338"/>
      <c r="AE9338"/>
      <c r="AF9338"/>
    </row>
    <row r="9339" spans="3:32">
      <c r="C9339"/>
      <c r="D9339"/>
      <c r="E9339"/>
      <c r="F9339"/>
      <c r="G9339"/>
      <c r="H9339"/>
      <c r="I9339"/>
      <c r="J9339"/>
      <c r="K9339"/>
      <c r="L9339"/>
      <c r="M9339"/>
      <c r="N9339"/>
      <c r="O9339"/>
      <c r="P9339"/>
      <c r="Q9339"/>
      <c r="R9339"/>
      <c r="S9339"/>
      <c r="T9339"/>
      <c r="U9339"/>
      <c r="V9339"/>
      <c r="W9339"/>
      <c r="X9339"/>
      <c r="Y9339"/>
      <c r="Z9339"/>
      <c r="AA9339"/>
      <c r="AB9339"/>
      <c r="AC9339"/>
      <c r="AD9339"/>
      <c r="AE9339"/>
      <c r="AF9339"/>
    </row>
    <row r="9340" spans="3:32">
      <c r="C9340"/>
      <c r="D9340"/>
      <c r="E9340"/>
      <c r="F9340"/>
      <c r="G9340"/>
      <c r="H9340"/>
      <c r="I9340"/>
      <c r="J9340"/>
      <c r="K9340"/>
      <c r="L9340"/>
      <c r="M9340"/>
      <c r="N9340"/>
      <c r="O9340"/>
      <c r="P9340"/>
      <c r="Q9340"/>
      <c r="R9340"/>
      <c r="S9340"/>
      <c r="T9340"/>
      <c r="U9340"/>
      <c r="V9340"/>
      <c r="W9340"/>
      <c r="X9340"/>
      <c r="Y9340"/>
      <c r="Z9340"/>
      <c r="AA9340"/>
      <c r="AB9340"/>
      <c r="AC9340"/>
      <c r="AD9340"/>
      <c r="AE9340"/>
      <c r="AF9340"/>
    </row>
    <row r="9341" spans="3:32">
      <c r="C9341"/>
      <c r="D9341"/>
      <c r="E9341"/>
      <c r="F9341"/>
      <c r="G9341"/>
      <c r="H9341"/>
      <c r="I9341"/>
      <c r="J9341"/>
      <c r="K9341"/>
      <c r="L9341"/>
      <c r="M9341"/>
      <c r="N9341"/>
      <c r="O9341"/>
      <c r="P9341"/>
      <c r="Q9341"/>
      <c r="R9341"/>
      <c r="S9341"/>
      <c r="T9341"/>
      <c r="U9341"/>
      <c r="V9341"/>
      <c r="W9341"/>
      <c r="X9341"/>
      <c r="Y9341"/>
      <c r="Z9341"/>
      <c r="AA9341"/>
      <c r="AB9341"/>
      <c r="AC9341"/>
      <c r="AD9341"/>
      <c r="AE9341"/>
      <c r="AF9341"/>
    </row>
    <row r="9342" spans="3:32">
      <c r="C9342"/>
      <c r="D9342"/>
      <c r="E9342"/>
      <c r="F9342"/>
      <c r="G9342"/>
      <c r="H9342"/>
      <c r="I9342"/>
      <c r="J9342"/>
      <c r="K9342"/>
      <c r="L9342"/>
      <c r="M9342"/>
      <c r="N9342"/>
      <c r="O9342"/>
      <c r="P9342"/>
      <c r="Q9342"/>
      <c r="R9342"/>
      <c r="S9342"/>
      <c r="T9342"/>
      <c r="U9342"/>
      <c r="V9342"/>
      <c r="W9342"/>
      <c r="X9342"/>
      <c r="Y9342"/>
      <c r="Z9342"/>
      <c r="AA9342"/>
      <c r="AB9342"/>
      <c r="AC9342"/>
      <c r="AD9342"/>
      <c r="AE9342"/>
      <c r="AF9342"/>
    </row>
    <row r="9343" spans="3:32">
      <c r="C9343"/>
      <c r="D9343"/>
      <c r="E9343"/>
      <c r="F9343"/>
      <c r="G9343"/>
      <c r="H9343"/>
      <c r="I9343"/>
      <c r="J9343"/>
      <c r="K9343"/>
      <c r="L9343"/>
      <c r="M9343"/>
      <c r="N9343"/>
      <c r="O9343"/>
      <c r="P9343"/>
      <c r="Q9343"/>
      <c r="R9343"/>
      <c r="S9343"/>
      <c r="T9343"/>
      <c r="U9343"/>
      <c r="V9343"/>
      <c r="W9343"/>
      <c r="X9343"/>
      <c r="Y9343"/>
      <c r="Z9343"/>
      <c r="AA9343"/>
      <c r="AB9343"/>
      <c r="AC9343"/>
      <c r="AD9343"/>
      <c r="AE9343"/>
      <c r="AF9343"/>
    </row>
    <row r="9344" spans="3:32">
      <c r="C9344"/>
      <c r="D9344"/>
      <c r="E9344"/>
      <c r="F9344"/>
      <c r="G9344"/>
      <c r="H9344"/>
      <c r="I9344"/>
      <c r="J9344"/>
      <c r="K9344"/>
      <c r="L9344"/>
      <c r="M9344"/>
      <c r="N9344"/>
      <c r="O9344"/>
      <c r="P9344"/>
      <c r="Q9344"/>
      <c r="R9344"/>
      <c r="S9344"/>
      <c r="T9344"/>
      <c r="U9344"/>
      <c r="V9344"/>
      <c r="W9344"/>
      <c r="X9344"/>
      <c r="Y9344"/>
      <c r="Z9344"/>
      <c r="AA9344"/>
      <c r="AB9344"/>
      <c r="AC9344"/>
      <c r="AD9344"/>
      <c r="AE9344"/>
      <c r="AF9344"/>
    </row>
    <row r="9345" spans="3:32">
      <c r="C9345"/>
      <c r="D9345"/>
      <c r="E9345"/>
      <c r="F9345"/>
      <c r="G9345"/>
      <c r="H9345"/>
      <c r="I9345"/>
      <c r="J9345"/>
      <c r="K9345"/>
      <c r="L9345"/>
      <c r="M9345"/>
      <c r="N9345"/>
      <c r="O9345"/>
      <c r="P9345"/>
      <c r="Q9345"/>
      <c r="R9345"/>
      <c r="S9345"/>
      <c r="T9345"/>
      <c r="U9345"/>
      <c r="V9345"/>
      <c r="W9345"/>
      <c r="X9345"/>
      <c r="Y9345"/>
      <c r="Z9345"/>
      <c r="AA9345"/>
      <c r="AB9345"/>
      <c r="AC9345"/>
      <c r="AD9345"/>
      <c r="AE9345"/>
      <c r="AF9345"/>
    </row>
    <row r="9346" spans="3:32">
      <c r="C9346"/>
      <c r="D9346"/>
      <c r="E9346"/>
      <c r="F9346"/>
      <c r="G9346"/>
      <c r="H9346"/>
      <c r="I9346"/>
      <c r="J9346"/>
      <c r="K9346"/>
      <c r="L9346"/>
      <c r="M9346"/>
      <c r="N9346"/>
      <c r="O9346"/>
      <c r="P9346"/>
      <c r="Q9346"/>
      <c r="R9346"/>
      <c r="S9346"/>
      <c r="T9346"/>
      <c r="U9346"/>
      <c r="V9346"/>
      <c r="W9346"/>
      <c r="X9346"/>
      <c r="Y9346"/>
      <c r="Z9346"/>
      <c r="AA9346"/>
      <c r="AB9346"/>
      <c r="AC9346"/>
      <c r="AD9346"/>
      <c r="AE9346"/>
      <c r="AF9346"/>
    </row>
    <row r="9347" spans="3:32">
      <c r="C9347"/>
      <c r="D9347"/>
      <c r="E9347"/>
      <c r="F9347"/>
      <c r="G9347"/>
      <c r="H9347"/>
      <c r="I9347"/>
      <c r="J9347"/>
      <c r="K9347"/>
      <c r="L9347"/>
      <c r="M9347"/>
      <c r="N9347"/>
      <c r="O9347"/>
      <c r="P9347"/>
      <c r="Q9347"/>
      <c r="R9347"/>
      <c r="S9347"/>
      <c r="T9347"/>
      <c r="U9347"/>
      <c r="V9347"/>
      <c r="W9347"/>
      <c r="X9347"/>
      <c r="Y9347"/>
      <c r="Z9347"/>
      <c r="AA9347"/>
      <c r="AB9347"/>
      <c r="AC9347"/>
      <c r="AD9347"/>
      <c r="AE9347"/>
      <c r="AF9347"/>
    </row>
    <row r="9348" spans="3:32">
      <c r="C9348"/>
      <c r="D9348"/>
      <c r="E9348"/>
      <c r="F9348"/>
      <c r="G9348"/>
      <c r="H9348"/>
      <c r="I9348"/>
      <c r="J9348"/>
      <c r="K9348"/>
      <c r="L9348"/>
      <c r="M9348"/>
      <c r="N9348"/>
      <c r="O9348"/>
      <c r="P9348"/>
      <c r="Q9348"/>
      <c r="R9348"/>
      <c r="S9348"/>
      <c r="T9348"/>
      <c r="U9348"/>
      <c r="V9348"/>
      <c r="W9348"/>
      <c r="X9348"/>
      <c r="Y9348"/>
      <c r="Z9348"/>
      <c r="AA9348"/>
      <c r="AB9348"/>
      <c r="AC9348"/>
      <c r="AD9348"/>
      <c r="AE9348"/>
      <c r="AF9348"/>
    </row>
    <row r="9349" spans="3:32">
      <c r="C9349"/>
      <c r="D9349"/>
      <c r="E9349"/>
      <c r="F9349"/>
      <c r="G9349"/>
      <c r="H9349"/>
      <c r="I9349"/>
      <c r="J9349"/>
      <c r="K9349"/>
      <c r="L9349"/>
      <c r="M9349"/>
      <c r="N9349"/>
      <c r="O9349"/>
      <c r="P9349"/>
      <c r="Q9349"/>
      <c r="R9349"/>
      <c r="S9349"/>
      <c r="T9349"/>
      <c r="U9349"/>
      <c r="V9349"/>
      <c r="W9349"/>
      <c r="X9349"/>
      <c r="Y9349"/>
      <c r="Z9349"/>
      <c r="AA9349"/>
      <c r="AB9349"/>
      <c r="AC9349"/>
      <c r="AD9349"/>
      <c r="AE9349"/>
      <c r="AF9349"/>
    </row>
    <row r="9350" spans="3:32">
      <c r="C9350"/>
      <c r="D9350"/>
      <c r="E9350"/>
      <c r="F9350"/>
      <c r="G9350"/>
      <c r="H9350"/>
      <c r="I9350"/>
      <c r="J9350"/>
      <c r="K9350"/>
      <c r="L9350"/>
      <c r="M9350"/>
      <c r="N9350"/>
      <c r="O9350"/>
      <c r="P9350"/>
      <c r="Q9350"/>
      <c r="R9350"/>
      <c r="S9350"/>
      <c r="T9350"/>
      <c r="U9350"/>
      <c r="V9350"/>
      <c r="W9350"/>
      <c r="X9350"/>
      <c r="Y9350"/>
      <c r="Z9350"/>
      <c r="AA9350"/>
      <c r="AB9350"/>
      <c r="AC9350"/>
      <c r="AD9350"/>
      <c r="AE9350"/>
      <c r="AF9350"/>
    </row>
    <row r="9351" spans="3:32">
      <c r="C9351"/>
      <c r="D9351"/>
      <c r="E9351"/>
      <c r="F9351"/>
      <c r="G9351"/>
      <c r="H9351"/>
      <c r="I9351"/>
      <c r="J9351"/>
      <c r="K9351"/>
      <c r="L9351"/>
      <c r="M9351"/>
      <c r="N9351"/>
      <c r="O9351"/>
      <c r="P9351"/>
      <c r="Q9351"/>
      <c r="R9351"/>
      <c r="S9351"/>
      <c r="T9351"/>
      <c r="U9351"/>
      <c r="V9351"/>
      <c r="W9351"/>
      <c r="X9351"/>
      <c r="Y9351"/>
      <c r="Z9351"/>
      <c r="AA9351"/>
      <c r="AB9351"/>
      <c r="AC9351"/>
      <c r="AD9351"/>
      <c r="AE9351"/>
      <c r="AF9351"/>
    </row>
    <row r="9352" spans="3:32">
      <c r="C9352"/>
      <c r="D9352"/>
      <c r="E9352"/>
      <c r="F9352"/>
      <c r="G9352"/>
      <c r="H9352"/>
      <c r="I9352"/>
      <c r="J9352"/>
      <c r="K9352"/>
      <c r="L9352"/>
      <c r="M9352"/>
      <c r="N9352"/>
      <c r="O9352"/>
      <c r="P9352"/>
      <c r="Q9352"/>
      <c r="R9352"/>
      <c r="S9352"/>
      <c r="T9352"/>
      <c r="U9352"/>
      <c r="V9352"/>
      <c r="W9352"/>
      <c r="X9352"/>
      <c r="Y9352"/>
      <c r="Z9352"/>
      <c r="AA9352"/>
      <c r="AB9352"/>
      <c r="AC9352"/>
      <c r="AD9352"/>
      <c r="AE9352"/>
      <c r="AF9352"/>
    </row>
    <row r="9353" spans="3:32">
      <c r="C9353"/>
      <c r="D9353"/>
      <c r="E9353"/>
      <c r="F9353"/>
      <c r="G9353"/>
      <c r="H9353"/>
      <c r="I9353"/>
      <c r="J9353"/>
      <c r="K9353"/>
      <c r="L9353"/>
      <c r="M9353"/>
      <c r="N9353"/>
      <c r="O9353"/>
      <c r="P9353"/>
      <c r="Q9353"/>
      <c r="R9353"/>
      <c r="S9353"/>
      <c r="T9353"/>
      <c r="U9353"/>
      <c r="V9353"/>
      <c r="W9353"/>
      <c r="X9353"/>
      <c r="Y9353"/>
      <c r="Z9353"/>
      <c r="AA9353"/>
      <c r="AB9353"/>
      <c r="AC9353"/>
      <c r="AD9353"/>
      <c r="AE9353"/>
      <c r="AF9353"/>
    </row>
    <row r="9354" spans="3:32">
      <c r="C9354"/>
      <c r="D9354"/>
      <c r="E9354"/>
      <c r="F9354"/>
      <c r="G9354"/>
      <c r="H9354"/>
      <c r="I9354"/>
      <c r="J9354"/>
      <c r="K9354"/>
      <c r="L9354"/>
      <c r="M9354"/>
      <c r="N9354"/>
      <c r="O9354"/>
      <c r="P9354"/>
      <c r="Q9354"/>
      <c r="R9354"/>
      <c r="S9354"/>
      <c r="T9354"/>
      <c r="U9354"/>
      <c r="V9354"/>
      <c r="W9354"/>
      <c r="X9354"/>
      <c r="Y9354"/>
      <c r="Z9354"/>
      <c r="AA9354"/>
      <c r="AB9354"/>
      <c r="AC9354"/>
      <c r="AD9354"/>
      <c r="AE9354"/>
      <c r="AF9354"/>
    </row>
    <row r="9355" spans="3:32">
      <c r="C9355"/>
      <c r="D9355"/>
      <c r="E9355"/>
      <c r="F9355"/>
      <c r="G9355"/>
      <c r="H9355"/>
      <c r="I9355"/>
      <c r="J9355"/>
      <c r="K9355"/>
      <c r="L9355"/>
      <c r="M9355"/>
      <c r="N9355"/>
      <c r="O9355"/>
      <c r="P9355"/>
      <c r="Q9355"/>
      <c r="R9355"/>
      <c r="S9355"/>
      <c r="T9355"/>
      <c r="U9355"/>
      <c r="V9355"/>
      <c r="W9355"/>
      <c r="X9355"/>
      <c r="Y9355"/>
      <c r="Z9355"/>
      <c r="AA9355"/>
      <c r="AB9355"/>
      <c r="AC9355"/>
      <c r="AD9355"/>
      <c r="AE9355"/>
      <c r="AF9355"/>
    </row>
    <row r="9356" spans="3:32">
      <c r="C9356"/>
      <c r="D9356"/>
      <c r="E9356"/>
      <c r="F9356"/>
      <c r="G9356"/>
      <c r="H9356"/>
      <c r="I9356"/>
      <c r="J9356"/>
      <c r="K9356"/>
      <c r="L9356"/>
      <c r="M9356"/>
      <c r="N9356"/>
      <c r="O9356"/>
      <c r="P9356"/>
      <c r="Q9356"/>
      <c r="R9356"/>
      <c r="S9356"/>
      <c r="T9356"/>
      <c r="U9356"/>
      <c r="V9356"/>
      <c r="W9356"/>
      <c r="X9356"/>
      <c r="Y9356"/>
      <c r="Z9356"/>
      <c r="AA9356"/>
      <c r="AB9356"/>
      <c r="AC9356"/>
      <c r="AD9356"/>
      <c r="AE9356"/>
      <c r="AF9356"/>
    </row>
    <row r="9357" spans="3:32">
      <c r="C9357"/>
      <c r="D9357"/>
      <c r="E9357"/>
      <c r="F9357"/>
      <c r="G9357"/>
      <c r="H9357"/>
      <c r="I9357"/>
      <c r="J9357"/>
      <c r="K9357"/>
      <c r="L9357"/>
      <c r="M9357"/>
      <c r="N9357"/>
      <c r="O9357"/>
      <c r="P9357"/>
      <c r="Q9357"/>
      <c r="R9357"/>
      <c r="S9357"/>
      <c r="T9357"/>
      <c r="U9357"/>
      <c r="V9357"/>
      <c r="W9357"/>
      <c r="X9357"/>
      <c r="Y9357"/>
      <c r="Z9357"/>
      <c r="AA9357"/>
      <c r="AB9357"/>
      <c r="AC9357"/>
      <c r="AD9357"/>
      <c r="AE9357"/>
      <c r="AF9357"/>
    </row>
    <row r="9358" spans="3:32">
      <c r="C9358"/>
      <c r="D9358"/>
      <c r="E9358"/>
      <c r="F9358"/>
      <c r="G9358"/>
      <c r="H9358"/>
      <c r="I9358"/>
      <c r="J9358"/>
      <c r="K9358"/>
      <c r="L9358"/>
      <c r="M9358"/>
      <c r="N9358"/>
      <c r="O9358"/>
      <c r="P9358"/>
      <c r="Q9358"/>
      <c r="R9358"/>
      <c r="S9358"/>
      <c r="T9358"/>
      <c r="U9358"/>
      <c r="V9358"/>
      <c r="W9358"/>
      <c r="X9358"/>
      <c r="Y9358"/>
      <c r="Z9358"/>
      <c r="AA9358"/>
      <c r="AB9358"/>
      <c r="AC9358"/>
      <c r="AD9358"/>
      <c r="AE9358"/>
      <c r="AF9358"/>
    </row>
    <row r="9359" spans="3:32">
      <c r="C9359"/>
      <c r="D9359"/>
      <c r="E9359"/>
      <c r="F9359"/>
      <c r="G9359"/>
      <c r="H9359"/>
      <c r="I9359"/>
      <c r="J9359"/>
      <c r="K9359"/>
      <c r="L9359"/>
      <c r="M9359"/>
      <c r="N9359"/>
      <c r="O9359"/>
      <c r="P9359"/>
      <c r="Q9359"/>
      <c r="R9359"/>
      <c r="S9359"/>
      <c r="T9359"/>
      <c r="U9359"/>
      <c r="V9359"/>
      <c r="W9359"/>
      <c r="X9359"/>
      <c r="Y9359"/>
      <c r="Z9359"/>
      <c r="AA9359"/>
      <c r="AB9359"/>
      <c r="AC9359"/>
      <c r="AD9359"/>
      <c r="AE9359"/>
      <c r="AF9359"/>
    </row>
    <row r="9360" spans="3:32">
      <c r="C9360"/>
      <c r="D9360"/>
      <c r="E9360"/>
      <c r="F9360"/>
      <c r="G9360"/>
      <c r="H9360"/>
      <c r="I9360"/>
      <c r="J9360"/>
      <c r="K9360"/>
      <c r="L9360"/>
      <c r="M9360"/>
      <c r="N9360"/>
      <c r="O9360"/>
      <c r="P9360"/>
      <c r="Q9360"/>
      <c r="R9360"/>
      <c r="S9360"/>
      <c r="T9360"/>
      <c r="U9360"/>
      <c r="V9360"/>
      <c r="W9360"/>
      <c r="X9360"/>
      <c r="Y9360"/>
      <c r="Z9360"/>
      <c r="AA9360"/>
      <c r="AB9360"/>
      <c r="AC9360"/>
      <c r="AD9360"/>
      <c r="AE9360"/>
      <c r="AF9360"/>
    </row>
    <row r="9361" spans="3:32">
      <c r="C9361"/>
      <c r="D9361"/>
      <c r="E9361"/>
      <c r="F9361"/>
      <c r="G9361"/>
      <c r="H9361"/>
      <c r="I9361"/>
      <c r="J9361"/>
      <c r="K9361"/>
      <c r="L9361"/>
      <c r="M9361"/>
      <c r="N9361"/>
      <c r="O9361"/>
      <c r="P9361"/>
      <c r="Q9361"/>
      <c r="R9361"/>
      <c r="S9361"/>
      <c r="T9361"/>
      <c r="U9361"/>
      <c r="V9361"/>
      <c r="W9361"/>
      <c r="X9361"/>
      <c r="Y9361"/>
      <c r="Z9361"/>
      <c r="AA9361"/>
      <c r="AB9361"/>
      <c r="AC9361"/>
      <c r="AD9361"/>
      <c r="AE9361"/>
      <c r="AF9361"/>
    </row>
    <row r="9362" spans="3:32">
      <c r="C9362"/>
      <c r="D9362"/>
      <c r="E9362"/>
      <c r="F9362"/>
      <c r="G9362"/>
      <c r="H9362"/>
      <c r="I9362"/>
      <c r="J9362"/>
      <c r="K9362"/>
      <c r="L9362"/>
      <c r="M9362"/>
      <c r="N9362"/>
      <c r="O9362"/>
      <c r="P9362"/>
      <c r="Q9362"/>
      <c r="R9362"/>
      <c r="S9362"/>
      <c r="T9362"/>
      <c r="U9362"/>
      <c r="V9362"/>
      <c r="W9362"/>
      <c r="X9362"/>
      <c r="Y9362"/>
      <c r="Z9362"/>
      <c r="AA9362"/>
      <c r="AB9362"/>
      <c r="AC9362"/>
      <c r="AD9362"/>
      <c r="AE9362"/>
      <c r="AF9362"/>
    </row>
    <row r="9363" spans="3:32">
      <c r="C9363"/>
      <c r="D9363"/>
      <c r="E9363"/>
      <c r="F9363"/>
      <c r="G9363"/>
      <c r="H9363"/>
      <c r="I9363"/>
      <c r="J9363"/>
      <c r="K9363"/>
      <c r="L9363"/>
      <c r="M9363"/>
      <c r="N9363"/>
      <c r="O9363"/>
      <c r="P9363"/>
      <c r="Q9363"/>
      <c r="R9363"/>
      <c r="S9363"/>
      <c r="T9363"/>
      <c r="U9363"/>
      <c r="V9363"/>
      <c r="W9363"/>
      <c r="X9363"/>
      <c r="Y9363"/>
      <c r="Z9363"/>
      <c r="AA9363"/>
      <c r="AB9363"/>
      <c r="AC9363"/>
      <c r="AD9363"/>
      <c r="AE9363"/>
      <c r="AF9363"/>
    </row>
    <row r="9364" spans="3:32">
      <c r="C9364"/>
      <c r="D9364"/>
      <c r="E9364"/>
      <c r="F9364"/>
      <c r="G9364"/>
      <c r="H9364"/>
      <c r="I9364"/>
      <c r="J9364"/>
      <c r="K9364"/>
      <c r="L9364"/>
      <c r="M9364"/>
      <c r="N9364"/>
      <c r="O9364"/>
      <c r="P9364"/>
      <c r="Q9364"/>
      <c r="R9364"/>
      <c r="S9364"/>
      <c r="T9364"/>
      <c r="U9364"/>
      <c r="V9364"/>
      <c r="W9364"/>
      <c r="X9364"/>
      <c r="Y9364"/>
      <c r="Z9364"/>
      <c r="AA9364"/>
      <c r="AB9364"/>
      <c r="AC9364"/>
      <c r="AD9364"/>
      <c r="AE9364"/>
      <c r="AF9364"/>
    </row>
    <row r="9365" spans="3:32">
      <c r="C9365"/>
      <c r="D9365"/>
      <c r="E9365"/>
      <c r="F9365"/>
      <c r="G9365"/>
      <c r="H9365"/>
      <c r="I9365"/>
      <c r="J9365"/>
      <c r="K9365"/>
      <c r="L9365"/>
      <c r="M9365"/>
      <c r="N9365"/>
      <c r="O9365"/>
      <c r="P9365"/>
      <c r="Q9365"/>
      <c r="R9365"/>
      <c r="S9365"/>
      <c r="T9365"/>
      <c r="U9365"/>
      <c r="V9365"/>
      <c r="W9365"/>
      <c r="X9365"/>
      <c r="Y9365"/>
      <c r="Z9365"/>
      <c r="AA9365"/>
      <c r="AB9365"/>
      <c r="AC9365"/>
      <c r="AD9365"/>
      <c r="AE9365"/>
      <c r="AF9365"/>
    </row>
    <row r="9366" spans="3:32">
      <c r="C9366"/>
      <c r="D9366"/>
      <c r="E9366"/>
      <c r="F9366"/>
      <c r="G9366"/>
      <c r="H9366"/>
      <c r="I9366"/>
      <c r="J9366"/>
      <c r="K9366"/>
      <c r="L9366"/>
      <c r="M9366"/>
      <c r="N9366"/>
      <c r="O9366"/>
      <c r="P9366"/>
      <c r="Q9366"/>
      <c r="R9366"/>
      <c r="S9366"/>
      <c r="T9366"/>
      <c r="U9366"/>
      <c r="V9366"/>
      <c r="W9366"/>
      <c r="X9366"/>
      <c r="Y9366"/>
      <c r="Z9366"/>
      <c r="AA9366"/>
      <c r="AB9366"/>
      <c r="AC9366"/>
      <c r="AD9366"/>
      <c r="AE9366"/>
      <c r="AF9366"/>
    </row>
    <row r="9367" spans="3:32">
      <c r="C9367"/>
      <c r="D9367"/>
      <c r="E9367"/>
      <c r="F9367"/>
      <c r="G9367"/>
      <c r="H9367"/>
      <c r="I9367"/>
      <c r="J9367"/>
      <c r="K9367"/>
      <c r="L9367"/>
      <c r="M9367"/>
      <c r="N9367"/>
      <c r="O9367"/>
      <c r="P9367"/>
      <c r="Q9367"/>
      <c r="R9367"/>
      <c r="S9367"/>
      <c r="T9367"/>
      <c r="U9367"/>
      <c r="V9367"/>
      <c r="W9367"/>
      <c r="X9367"/>
      <c r="Y9367"/>
      <c r="Z9367"/>
      <c r="AA9367"/>
      <c r="AB9367"/>
      <c r="AC9367"/>
      <c r="AD9367"/>
      <c r="AE9367"/>
      <c r="AF9367"/>
    </row>
    <row r="9368" spans="3:32">
      <c r="C9368"/>
      <c r="D9368"/>
      <c r="E9368"/>
      <c r="F9368"/>
      <c r="G9368"/>
      <c r="H9368"/>
      <c r="I9368"/>
      <c r="J9368"/>
      <c r="K9368"/>
      <c r="L9368"/>
      <c r="M9368"/>
      <c r="N9368"/>
      <c r="O9368"/>
      <c r="P9368"/>
      <c r="Q9368"/>
      <c r="R9368"/>
      <c r="S9368"/>
      <c r="T9368"/>
      <c r="U9368"/>
      <c r="V9368"/>
      <c r="W9368"/>
      <c r="X9368"/>
      <c r="Y9368"/>
      <c r="Z9368"/>
      <c r="AA9368"/>
      <c r="AB9368"/>
      <c r="AC9368"/>
      <c r="AD9368"/>
      <c r="AE9368"/>
      <c r="AF9368"/>
    </row>
    <row r="9369" spans="3:32">
      <c r="C9369"/>
      <c r="D9369"/>
      <c r="E9369"/>
      <c r="F9369"/>
      <c r="G9369"/>
      <c r="H9369"/>
      <c r="I9369"/>
      <c r="J9369"/>
      <c r="K9369"/>
      <c r="L9369"/>
      <c r="M9369"/>
      <c r="N9369"/>
      <c r="O9369"/>
      <c r="P9369"/>
      <c r="Q9369"/>
      <c r="R9369"/>
      <c r="S9369"/>
      <c r="T9369"/>
      <c r="U9369"/>
      <c r="V9369"/>
      <c r="W9369"/>
      <c r="X9369"/>
      <c r="Y9369"/>
      <c r="Z9369"/>
      <c r="AA9369"/>
      <c r="AB9369"/>
      <c r="AC9369"/>
      <c r="AD9369"/>
      <c r="AE9369"/>
      <c r="AF9369"/>
    </row>
    <row r="9370" spans="3:32">
      <c r="C9370"/>
      <c r="D9370"/>
      <c r="E9370"/>
      <c r="F9370"/>
      <c r="G9370"/>
      <c r="H9370"/>
      <c r="I9370"/>
      <c r="J9370"/>
      <c r="K9370"/>
      <c r="L9370"/>
      <c r="M9370"/>
      <c r="N9370"/>
      <c r="O9370"/>
      <c r="P9370"/>
      <c r="Q9370"/>
      <c r="R9370"/>
      <c r="S9370"/>
      <c r="T9370"/>
      <c r="U9370"/>
      <c r="V9370"/>
      <c r="W9370"/>
      <c r="X9370"/>
      <c r="Y9370"/>
      <c r="Z9370"/>
      <c r="AA9370"/>
      <c r="AB9370"/>
      <c r="AC9370"/>
      <c r="AD9370"/>
      <c r="AE9370"/>
      <c r="AF9370"/>
    </row>
    <row r="9371" spans="3:32">
      <c r="C9371"/>
      <c r="D9371"/>
      <c r="E9371"/>
      <c r="F9371"/>
      <c r="G9371"/>
      <c r="H9371"/>
      <c r="I9371"/>
      <c r="J9371"/>
      <c r="K9371"/>
      <c r="L9371"/>
      <c r="M9371"/>
      <c r="N9371"/>
      <c r="O9371"/>
      <c r="P9371"/>
      <c r="Q9371"/>
      <c r="R9371"/>
      <c r="S9371"/>
      <c r="T9371"/>
      <c r="U9371"/>
      <c r="V9371"/>
      <c r="W9371"/>
      <c r="X9371"/>
      <c r="Y9371"/>
      <c r="Z9371"/>
      <c r="AA9371"/>
      <c r="AB9371"/>
      <c r="AC9371"/>
      <c r="AD9371"/>
      <c r="AE9371"/>
      <c r="AF9371"/>
    </row>
    <row r="9372" spans="3:32">
      <c r="C9372"/>
      <c r="D9372"/>
      <c r="E9372"/>
      <c r="F9372"/>
      <c r="G9372"/>
      <c r="H9372"/>
      <c r="I9372"/>
      <c r="J9372"/>
      <c r="K9372"/>
      <c r="L9372"/>
      <c r="M9372"/>
      <c r="N9372"/>
      <c r="O9372"/>
      <c r="P9372"/>
      <c r="Q9372"/>
      <c r="R9372"/>
      <c r="S9372"/>
      <c r="T9372"/>
      <c r="U9372"/>
      <c r="V9372"/>
      <c r="W9372"/>
      <c r="X9372"/>
      <c r="Y9372"/>
      <c r="Z9372"/>
      <c r="AA9372"/>
      <c r="AB9372"/>
      <c r="AC9372"/>
      <c r="AD9372"/>
      <c r="AE9372"/>
      <c r="AF9372"/>
    </row>
    <row r="9373" spans="3:32">
      <c r="C9373"/>
      <c r="D9373"/>
      <c r="E9373"/>
      <c r="F9373"/>
      <c r="G9373"/>
      <c r="H9373"/>
      <c r="I9373"/>
      <c r="J9373"/>
      <c r="K9373"/>
      <c r="L9373"/>
      <c r="M9373"/>
      <c r="N9373"/>
      <c r="O9373"/>
      <c r="P9373"/>
      <c r="Q9373"/>
      <c r="R9373"/>
      <c r="S9373"/>
      <c r="T9373"/>
      <c r="U9373"/>
      <c r="V9373"/>
      <c r="W9373"/>
      <c r="X9373"/>
      <c r="Y9373"/>
      <c r="Z9373"/>
      <c r="AA9373"/>
      <c r="AB9373"/>
      <c r="AC9373"/>
      <c r="AD9373"/>
      <c r="AE9373"/>
      <c r="AF9373"/>
    </row>
    <row r="9374" spans="3:32">
      <c r="C9374"/>
      <c r="D9374"/>
      <c r="E9374"/>
      <c r="F9374"/>
      <c r="G9374"/>
      <c r="H9374"/>
      <c r="I9374"/>
      <c r="J9374"/>
      <c r="K9374"/>
      <c r="L9374"/>
      <c r="M9374"/>
      <c r="N9374"/>
      <c r="O9374"/>
      <c r="P9374"/>
      <c r="Q9374"/>
      <c r="R9374"/>
      <c r="S9374"/>
      <c r="T9374"/>
      <c r="U9374"/>
      <c r="V9374"/>
      <c r="W9374"/>
      <c r="X9374"/>
      <c r="Y9374"/>
      <c r="Z9374"/>
      <c r="AA9374"/>
      <c r="AB9374"/>
      <c r="AC9374"/>
      <c r="AD9374"/>
      <c r="AE9374"/>
      <c r="AF9374"/>
    </row>
    <row r="9375" spans="3:32">
      <c r="C9375"/>
      <c r="D9375"/>
      <c r="E9375"/>
      <c r="F9375"/>
      <c r="G9375"/>
      <c r="H9375"/>
      <c r="I9375"/>
      <c r="J9375"/>
      <c r="K9375"/>
      <c r="L9375"/>
      <c r="M9375"/>
      <c r="N9375"/>
      <c r="O9375"/>
      <c r="P9375"/>
      <c r="Q9375"/>
      <c r="R9375"/>
      <c r="S9375"/>
      <c r="T9375"/>
      <c r="U9375"/>
      <c r="V9375"/>
      <c r="W9375"/>
      <c r="X9375"/>
      <c r="Y9375"/>
      <c r="Z9375"/>
      <c r="AA9375"/>
      <c r="AB9375"/>
      <c r="AC9375"/>
      <c r="AD9375"/>
      <c r="AE9375"/>
      <c r="AF9375"/>
    </row>
    <row r="9376" spans="3:32">
      <c r="C9376"/>
      <c r="D9376"/>
      <c r="E9376"/>
      <c r="F9376"/>
      <c r="G9376"/>
      <c r="H9376"/>
      <c r="I9376"/>
      <c r="J9376"/>
      <c r="K9376"/>
      <c r="L9376"/>
      <c r="M9376"/>
      <c r="N9376"/>
      <c r="O9376"/>
      <c r="P9376"/>
      <c r="Q9376"/>
      <c r="R9376"/>
      <c r="S9376"/>
      <c r="T9376"/>
      <c r="U9376"/>
      <c r="V9376"/>
      <c r="W9376"/>
      <c r="X9376"/>
      <c r="Y9376"/>
      <c r="Z9376"/>
      <c r="AA9376"/>
      <c r="AB9376"/>
      <c r="AC9376"/>
      <c r="AD9376"/>
      <c r="AE9376"/>
      <c r="AF9376"/>
    </row>
    <row r="9377" spans="3:32">
      <c r="C9377"/>
      <c r="D9377"/>
      <c r="E9377"/>
      <c r="F9377"/>
      <c r="G9377"/>
      <c r="H9377"/>
      <c r="I9377"/>
      <c r="J9377"/>
      <c r="K9377"/>
      <c r="L9377"/>
      <c r="M9377"/>
      <c r="N9377"/>
      <c r="O9377"/>
      <c r="P9377"/>
      <c r="Q9377"/>
      <c r="R9377"/>
      <c r="S9377"/>
      <c r="T9377"/>
      <c r="U9377"/>
      <c r="V9377"/>
      <c r="W9377"/>
      <c r="X9377"/>
      <c r="Y9377"/>
      <c r="Z9377"/>
      <c r="AA9377"/>
      <c r="AB9377"/>
      <c r="AC9377"/>
      <c r="AD9377"/>
      <c r="AE9377"/>
      <c r="AF9377"/>
    </row>
    <row r="9378" spans="3:32">
      <c r="C9378"/>
      <c r="D9378"/>
      <c r="E9378"/>
      <c r="F9378"/>
      <c r="G9378"/>
      <c r="H9378"/>
      <c r="I9378"/>
      <c r="J9378"/>
      <c r="K9378"/>
      <c r="L9378"/>
      <c r="M9378"/>
      <c r="N9378"/>
      <c r="O9378"/>
      <c r="P9378"/>
      <c r="Q9378"/>
      <c r="R9378"/>
      <c r="S9378"/>
      <c r="T9378"/>
      <c r="U9378"/>
      <c r="V9378"/>
      <c r="W9378"/>
      <c r="X9378"/>
      <c r="Y9378"/>
      <c r="Z9378"/>
      <c r="AA9378"/>
      <c r="AB9378"/>
      <c r="AC9378"/>
      <c r="AD9378"/>
      <c r="AE9378"/>
      <c r="AF9378"/>
    </row>
    <row r="9379" spans="3:32">
      <c r="C9379"/>
      <c r="D9379"/>
      <c r="E9379"/>
      <c r="F9379"/>
      <c r="G9379"/>
      <c r="H9379"/>
      <c r="I9379"/>
      <c r="J9379"/>
      <c r="K9379"/>
      <c r="L9379"/>
      <c r="M9379"/>
      <c r="N9379"/>
      <c r="O9379"/>
      <c r="P9379"/>
      <c r="Q9379"/>
      <c r="R9379"/>
      <c r="S9379"/>
      <c r="T9379"/>
      <c r="U9379"/>
      <c r="V9379"/>
      <c r="W9379"/>
      <c r="X9379"/>
      <c r="Y9379"/>
      <c r="Z9379"/>
      <c r="AA9379"/>
      <c r="AB9379"/>
      <c r="AC9379"/>
      <c r="AD9379"/>
      <c r="AE9379"/>
      <c r="AF9379"/>
    </row>
    <row r="9380" spans="3:32">
      <c r="C9380"/>
      <c r="D9380"/>
      <c r="E9380"/>
      <c r="F9380"/>
      <c r="G9380"/>
      <c r="H9380"/>
      <c r="I9380"/>
      <c r="J9380"/>
      <c r="K9380"/>
      <c r="L9380"/>
      <c r="M9380"/>
      <c r="N9380"/>
      <c r="O9380"/>
      <c r="P9380"/>
      <c r="Q9380"/>
      <c r="R9380"/>
      <c r="S9380"/>
      <c r="T9380"/>
      <c r="U9380"/>
      <c r="V9380"/>
      <c r="W9380"/>
      <c r="X9380"/>
      <c r="Y9380"/>
      <c r="Z9380"/>
      <c r="AA9380"/>
      <c r="AB9380"/>
      <c r="AC9380"/>
      <c r="AD9380"/>
      <c r="AE9380"/>
      <c r="AF9380"/>
    </row>
    <row r="9381" spans="3:32">
      <c r="C9381"/>
      <c r="D9381"/>
      <c r="E9381"/>
      <c r="F9381"/>
      <c r="G9381"/>
      <c r="H9381"/>
      <c r="I9381"/>
      <c r="J9381"/>
      <c r="K9381"/>
      <c r="L9381"/>
      <c r="M9381"/>
      <c r="N9381"/>
      <c r="O9381"/>
      <c r="P9381"/>
      <c r="Q9381"/>
      <c r="R9381"/>
      <c r="S9381"/>
      <c r="T9381"/>
      <c r="U9381"/>
      <c r="V9381"/>
      <c r="W9381"/>
      <c r="X9381"/>
      <c r="Y9381"/>
      <c r="Z9381"/>
      <c r="AA9381"/>
      <c r="AB9381"/>
      <c r="AC9381"/>
      <c r="AD9381"/>
      <c r="AE9381"/>
      <c r="AF9381"/>
    </row>
    <row r="9382" spans="3:32">
      <c r="C9382"/>
      <c r="D9382"/>
      <c r="E9382"/>
      <c r="F9382"/>
      <c r="G9382"/>
      <c r="H9382"/>
      <c r="I9382"/>
      <c r="J9382"/>
      <c r="K9382"/>
      <c r="L9382"/>
      <c r="M9382"/>
      <c r="N9382"/>
      <c r="O9382"/>
      <c r="P9382"/>
      <c r="Q9382"/>
      <c r="R9382"/>
      <c r="S9382"/>
      <c r="T9382"/>
      <c r="U9382"/>
      <c r="V9382"/>
      <c r="W9382"/>
      <c r="X9382"/>
      <c r="Y9382"/>
      <c r="Z9382"/>
      <c r="AA9382"/>
      <c r="AB9382"/>
      <c r="AC9382"/>
      <c r="AD9382"/>
      <c r="AE9382"/>
      <c r="AF9382"/>
    </row>
    <row r="9383" spans="3:32">
      <c r="C9383"/>
      <c r="D9383"/>
      <c r="E9383"/>
      <c r="F9383"/>
      <c r="G9383"/>
      <c r="H9383"/>
      <c r="I9383"/>
      <c r="J9383"/>
      <c r="K9383"/>
      <c r="L9383"/>
      <c r="M9383"/>
      <c r="N9383"/>
      <c r="O9383"/>
      <c r="P9383"/>
      <c r="Q9383"/>
      <c r="R9383"/>
      <c r="S9383"/>
      <c r="T9383"/>
      <c r="U9383"/>
      <c r="V9383"/>
      <c r="W9383"/>
      <c r="X9383"/>
      <c r="Y9383"/>
      <c r="Z9383"/>
      <c r="AA9383"/>
      <c r="AB9383"/>
      <c r="AC9383"/>
      <c r="AD9383"/>
      <c r="AE9383"/>
      <c r="AF9383"/>
    </row>
    <row r="9384" spans="3:32">
      <c r="C9384"/>
      <c r="D9384"/>
      <c r="E9384"/>
      <c r="F9384"/>
      <c r="G9384"/>
      <c r="H9384"/>
      <c r="I9384"/>
      <c r="J9384"/>
      <c r="K9384"/>
      <c r="L9384"/>
      <c r="M9384"/>
      <c r="N9384"/>
      <c r="O9384"/>
      <c r="P9384"/>
      <c r="Q9384"/>
      <c r="R9384"/>
      <c r="S9384"/>
      <c r="T9384"/>
      <c r="U9384"/>
      <c r="V9384"/>
      <c r="W9384"/>
      <c r="X9384"/>
      <c r="Y9384"/>
      <c r="Z9384"/>
      <c r="AA9384"/>
      <c r="AB9384"/>
      <c r="AC9384"/>
      <c r="AD9384"/>
      <c r="AE9384"/>
      <c r="AF9384"/>
    </row>
    <row r="9385" spans="3:32">
      <c r="C9385"/>
      <c r="D9385"/>
      <c r="E9385"/>
      <c r="F9385"/>
      <c r="G9385"/>
      <c r="H9385"/>
      <c r="I9385"/>
      <c r="J9385"/>
      <c r="K9385"/>
      <c r="L9385"/>
      <c r="M9385"/>
      <c r="N9385"/>
      <c r="O9385"/>
      <c r="P9385"/>
      <c r="Q9385"/>
      <c r="R9385"/>
      <c r="S9385"/>
      <c r="T9385"/>
      <c r="U9385"/>
      <c r="V9385"/>
      <c r="W9385"/>
      <c r="X9385"/>
      <c r="Y9385"/>
      <c r="Z9385"/>
      <c r="AA9385"/>
      <c r="AB9385"/>
      <c r="AC9385"/>
      <c r="AD9385"/>
      <c r="AE9385"/>
      <c r="AF9385"/>
    </row>
    <row r="9386" spans="3:32">
      <c r="C9386"/>
      <c r="D9386"/>
      <c r="E9386"/>
      <c r="F9386"/>
      <c r="G9386"/>
      <c r="H9386"/>
      <c r="I9386"/>
      <c r="J9386"/>
      <c r="K9386"/>
      <c r="L9386"/>
      <c r="M9386"/>
      <c r="N9386"/>
      <c r="O9386"/>
      <c r="P9386"/>
      <c r="Q9386"/>
      <c r="R9386"/>
      <c r="S9386"/>
      <c r="T9386"/>
      <c r="U9386"/>
      <c r="V9386"/>
      <c r="W9386"/>
      <c r="X9386"/>
      <c r="Y9386"/>
      <c r="Z9386"/>
      <c r="AA9386"/>
      <c r="AB9386"/>
      <c r="AC9386"/>
      <c r="AD9386"/>
      <c r="AE9386"/>
      <c r="AF9386"/>
    </row>
    <row r="9387" spans="3:32">
      <c r="C9387"/>
      <c r="D9387"/>
      <c r="E9387"/>
      <c r="F9387"/>
      <c r="G9387"/>
      <c r="H9387"/>
      <c r="I9387"/>
      <c r="J9387"/>
      <c r="K9387"/>
      <c r="L9387"/>
      <c r="M9387"/>
      <c r="N9387"/>
      <c r="O9387"/>
      <c r="P9387"/>
      <c r="Q9387"/>
      <c r="R9387"/>
      <c r="S9387"/>
      <c r="T9387"/>
      <c r="U9387"/>
      <c r="V9387"/>
      <c r="W9387"/>
      <c r="X9387"/>
      <c r="Y9387"/>
      <c r="Z9387"/>
      <c r="AA9387"/>
      <c r="AB9387"/>
      <c r="AC9387"/>
      <c r="AD9387"/>
      <c r="AE9387"/>
      <c r="AF9387"/>
    </row>
    <row r="9388" spans="3:32">
      <c r="C9388"/>
      <c r="D9388"/>
      <c r="E9388"/>
      <c r="F9388"/>
      <c r="G9388"/>
      <c r="H9388"/>
      <c r="I9388"/>
      <c r="J9388"/>
      <c r="K9388"/>
      <c r="L9388"/>
      <c r="M9388"/>
      <c r="N9388"/>
      <c r="O9388"/>
      <c r="P9388"/>
      <c r="Q9388"/>
      <c r="R9388"/>
      <c r="S9388"/>
      <c r="T9388"/>
      <c r="U9388"/>
      <c r="V9388"/>
      <c r="W9388"/>
      <c r="X9388"/>
      <c r="Y9388"/>
      <c r="Z9388"/>
      <c r="AA9388"/>
      <c r="AB9388"/>
      <c r="AC9388"/>
      <c r="AD9388"/>
      <c r="AE9388"/>
      <c r="AF9388"/>
    </row>
    <row r="9389" spans="3:32">
      <c r="C9389"/>
      <c r="D9389"/>
      <c r="E9389"/>
      <c r="F9389"/>
      <c r="G9389"/>
      <c r="H9389"/>
      <c r="I9389"/>
      <c r="J9389"/>
      <c r="K9389"/>
      <c r="L9389"/>
      <c r="M9389"/>
      <c r="N9389"/>
      <c r="O9389"/>
      <c r="P9389"/>
      <c r="Q9389"/>
      <c r="R9389"/>
      <c r="S9389"/>
      <c r="T9389"/>
      <c r="U9389"/>
      <c r="V9389"/>
      <c r="W9389"/>
      <c r="X9389"/>
      <c r="Y9389"/>
      <c r="Z9389"/>
      <c r="AA9389"/>
      <c r="AB9389"/>
      <c r="AC9389"/>
      <c r="AD9389"/>
      <c r="AE9389"/>
      <c r="AF9389"/>
    </row>
    <row r="9390" spans="3:32">
      <c r="C9390"/>
      <c r="D9390"/>
      <c r="E9390"/>
      <c r="F9390"/>
      <c r="G9390"/>
      <c r="H9390"/>
      <c r="I9390"/>
      <c r="J9390"/>
      <c r="K9390"/>
      <c r="L9390"/>
      <c r="M9390"/>
      <c r="N9390"/>
      <c r="O9390"/>
      <c r="P9390"/>
      <c r="Q9390"/>
      <c r="R9390"/>
      <c r="S9390"/>
      <c r="T9390"/>
      <c r="U9390"/>
      <c r="V9390"/>
      <c r="W9390"/>
      <c r="X9390"/>
      <c r="Y9390"/>
      <c r="Z9390"/>
      <c r="AA9390"/>
      <c r="AB9390"/>
      <c r="AC9390"/>
      <c r="AD9390"/>
      <c r="AE9390"/>
      <c r="AF9390"/>
    </row>
    <row r="9391" spans="3:32">
      <c r="C9391"/>
      <c r="D9391"/>
      <c r="E9391"/>
      <c r="F9391"/>
      <c r="G9391"/>
      <c r="H9391"/>
      <c r="I9391"/>
      <c r="J9391"/>
      <c r="K9391"/>
      <c r="L9391"/>
      <c r="M9391"/>
      <c r="N9391"/>
      <c r="O9391"/>
      <c r="P9391"/>
      <c r="Q9391"/>
      <c r="R9391"/>
      <c r="S9391"/>
      <c r="T9391"/>
      <c r="U9391"/>
      <c r="V9391"/>
      <c r="W9391"/>
      <c r="X9391"/>
      <c r="Y9391"/>
      <c r="Z9391"/>
      <c r="AA9391"/>
      <c r="AB9391"/>
      <c r="AC9391"/>
      <c r="AD9391"/>
      <c r="AE9391"/>
      <c r="AF9391"/>
    </row>
    <row r="9392" spans="3:32">
      <c r="C9392"/>
      <c r="D9392"/>
      <c r="E9392"/>
      <c r="F9392"/>
      <c r="G9392"/>
      <c r="H9392"/>
      <c r="I9392"/>
      <c r="J9392"/>
      <c r="K9392"/>
      <c r="L9392"/>
      <c r="M9392"/>
      <c r="N9392"/>
      <c r="O9392"/>
      <c r="P9392"/>
      <c r="Q9392"/>
      <c r="R9392"/>
      <c r="S9392"/>
      <c r="T9392"/>
      <c r="U9392"/>
      <c r="V9392"/>
      <c r="W9392"/>
      <c r="X9392"/>
      <c r="Y9392"/>
      <c r="Z9392"/>
      <c r="AA9392"/>
      <c r="AB9392"/>
      <c r="AC9392"/>
      <c r="AD9392"/>
      <c r="AE9392"/>
      <c r="AF9392"/>
    </row>
    <row r="9393" spans="3:32">
      <c r="C9393"/>
      <c r="D9393"/>
      <c r="E9393"/>
      <c r="F9393"/>
      <c r="G9393"/>
      <c r="H9393"/>
      <c r="I9393"/>
      <c r="J9393"/>
      <c r="K9393"/>
      <c r="L9393"/>
      <c r="M9393"/>
      <c r="N9393"/>
      <c r="O9393"/>
      <c r="P9393"/>
      <c r="Q9393"/>
      <c r="R9393"/>
      <c r="S9393"/>
      <c r="T9393"/>
      <c r="U9393"/>
      <c r="V9393"/>
      <c r="W9393"/>
      <c r="X9393"/>
      <c r="Y9393"/>
      <c r="Z9393"/>
      <c r="AA9393"/>
      <c r="AB9393"/>
      <c r="AC9393"/>
      <c r="AD9393"/>
      <c r="AE9393"/>
      <c r="AF9393"/>
    </row>
    <row r="9394" spans="3:32">
      <c r="C9394"/>
      <c r="D9394"/>
      <c r="E9394"/>
      <c r="F9394"/>
      <c r="G9394"/>
      <c r="H9394"/>
      <c r="I9394"/>
      <c r="J9394"/>
      <c r="K9394"/>
      <c r="L9394"/>
      <c r="M9394"/>
      <c r="N9394"/>
      <c r="O9394"/>
      <c r="P9394"/>
      <c r="Q9394"/>
      <c r="R9394"/>
      <c r="S9394"/>
      <c r="T9394"/>
      <c r="U9394"/>
      <c r="V9394"/>
      <c r="W9394"/>
      <c r="X9394"/>
      <c r="Y9394"/>
      <c r="Z9394"/>
      <c r="AA9394"/>
      <c r="AB9394"/>
      <c r="AC9394"/>
      <c r="AD9394"/>
      <c r="AE9394"/>
      <c r="AF9394"/>
    </row>
    <row r="9395" spans="3:32">
      <c r="C9395"/>
      <c r="D9395"/>
      <c r="E9395"/>
      <c r="F9395"/>
      <c r="G9395"/>
      <c r="H9395"/>
      <c r="I9395"/>
      <c r="J9395"/>
      <c r="K9395"/>
      <c r="L9395"/>
      <c r="M9395"/>
      <c r="N9395"/>
      <c r="O9395"/>
      <c r="P9395"/>
      <c r="Q9395"/>
      <c r="R9395"/>
      <c r="S9395"/>
      <c r="T9395"/>
      <c r="U9395"/>
      <c r="V9395"/>
      <c r="W9395"/>
      <c r="X9395"/>
      <c r="Y9395"/>
      <c r="Z9395"/>
      <c r="AA9395"/>
      <c r="AB9395"/>
      <c r="AC9395"/>
      <c r="AD9395"/>
      <c r="AE9395"/>
      <c r="AF9395"/>
    </row>
    <row r="9396" spans="3:32">
      <c r="C9396"/>
      <c r="D9396"/>
      <c r="E9396"/>
      <c r="F9396"/>
      <c r="G9396"/>
      <c r="H9396"/>
      <c r="I9396"/>
      <c r="J9396"/>
      <c r="K9396"/>
      <c r="L9396"/>
      <c r="M9396"/>
      <c r="N9396"/>
      <c r="O9396"/>
      <c r="P9396"/>
      <c r="Q9396"/>
      <c r="R9396"/>
      <c r="S9396"/>
      <c r="T9396"/>
      <c r="U9396"/>
      <c r="V9396"/>
      <c r="W9396"/>
      <c r="X9396"/>
      <c r="Y9396"/>
      <c r="Z9396"/>
      <c r="AA9396"/>
      <c r="AB9396"/>
      <c r="AC9396"/>
      <c r="AD9396"/>
      <c r="AE9396"/>
      <c r="AF9396"/>
    </row>
    <row r="9397" spans="3:32">
      <c r="C9397"/>
      <c r="D9397"/>
      <c r="E9397"/>
      <c r="F9397"/>
      <c r="G9397"/>
      <c r="H9397"/>
      <c r="I9397"/>
      <c r="J9397"/>
      <c r="K9397"/>
      <c r="L9397"/>
      <c r="M9397"/>
      <c r="N9397"/>
      <c r="O9397"/>
      <c r="P9397"/>
      <c r="Q9397"/>
      <c r="R9397"/>
      <c r="S9397"/>
      <c r="T9397"/>
      <c r="U9397"/>
      <c r="V9397"/>
      <c r="W9397"/>
      <c r="X9397"/>
      <c r="Y9397"/>
      <c r="Z9397"/>
      <c r="AA9397"/>
      <c r="AB9397"/>
      <c r="AC9397"/>
      <c r="AD9397"/>
      <c r="AE9397"/>
      <c r="AF9397"/>
    </row>
    <row r="9398" spans="3:32">
      <c r="C9398"/>
      <c r="D9398"/>
      <c r="E9398"/>
      <c r="F9398"/>
      <c r="G9398"/>
      <c r="H9398"/>
      <c r="I9398"/>
      <c r="J9398"/>
      <c r="K9398"/>
      <c r="L9398"/>
      <c r="M9398"/>
      <c r="N9398"/>
      <c r="O9398"/>
      <c r="P9398"/>
      <c r="Q9398"/>
      <c r="R9398"/>
      <c r="S9398"/>
      <c r="T9398"/>
      <c r="U9398"/>
      <c r="V9398"/>
      <c r="W9398"/>
      <c r="X9398"/>
      <c r="Y9398"/>
      <c r="Z9398"/>
      <c r="AA9398"/>
      <c r="AB9398"/>
      <c r="AC9398"/>
      <c r="AD9398"/>
      <c r="AE9398"/>
      <c r="AF9398"/>
    </row>
    <row r="9399" spans="3:32">
      <c r="C9399"/>
      <c r="D9399"/>
      <c r="E9399"/>
      <c r="F9399"/>
      <c r="G9399"/>
      <c r="H9399"/>
      <c r="I9399"/>
      <c r="J9399"/>
      <c r="K9399"/>
      <c r="L9399"/>
      <c r="M9399"/>
      <c r="N9399"/>
      <c r="O9399"/>
      <c r="P9399"/>
      <c r="Q9399"/>
      <c r="R9399"/>
      <c r="S9399"/>
      <c r="T9399"/>
      <c r="U9399"/>
      <c r="V9399"/>
      <c r="W9399"/>
      <c r="X9399"/>
      <c r="Y9399"/>
      <c r="Z9399"/>
      <c r="AA9399"/>
      <c r="AB9399"/>
      <c r="AC9399"/>
      <c r="AD9399"/>
      <c r="AE9399"/>
      <c r="AF9399"/>
    </row>
    <row r="9400" spans="3:32">
      <c r="C9400"/>
      <c r="D9400"/>
      <c r="E9400"/>
      <c r="F9400"/>
      <c r="G9400"/>
      <c r="H9400"/>
      <c r="I9400"/>
      <c r="J9400"/>
      <c r="K9400"/>
      <c r="L9400"/>
      <c r="M9400"/>
      <c r="N9400"/>
      <c r="O9400"/>
      <c r="P9400"/>
      <c r="Q9400"/>
      <c r="R9400"/>
      <c r="S9400"/>
      <c r="T9400"/>
      <c r="U9400"/>
      <c r="V9400"/>
      <c r="W9400"/>
      <c r="X9400"/>
      <c r="Y9400"/>
      <c r="Z9400"/>
      <c r="AA9400"/>
      <c r="AB9400"/>
      <c r="AC9400"/>
      <c r="AD9400"/>
      <c r="AE9400"/>
      <c r="AF9400"/>
    </row>
    <row r="9401" spans="3:32">
      <c r="C9401"/>
      <c r="D9401"/>
      <c r="E9401"/>
      <c r="F9401"/>
      <c r="G9401"/>
      <c r="H9401"/>
      <c r="I9401"/>
      <c r="J9401"/>
      <c r="K9401"/>
      <c r="L9401"/>
      <c r="M9401"/>
      <c r="N9401"/>
      <c r="O9401"/>
      <c r="P9401"/>
      <c r="Q9401"/>
      <c r="R9401"/>
      <c r="S9401"/>
      <c r="T9401"/>
      <c r="U9401"/>
      <c r="V9401"/>
      <c r="W9401"/>
      <c r="X9401"/>
      <c r="Y9401"/>
      <c r="Z9401"/>
      <c r="AA9401"/>
      <c r="AB9401"/>
      <c r="AC9401"/>
      <c r="AD9401"/>
      <c r="AE9401"/>
      <c r="AF9401"/>
    </row>
    <row r="9402" spans="3:32">
      <c r="C9402"/>
      <c r="D9402"/>
      <c r="E9402"/>
      <c r="F9402"/>
      <c r="G9402"/>
      <c r="H9402"/>
      <c r="I9402"/>
      <c r="J9402"/>
      <c r="K9402"/>
      <c r="L9402"/>
      <c r="M9402"/>
      <c r="N9402"/>
      <c r="O9402"/>
      <c r="P9402"/>
      <c r="Q9402"/>
      <c r="R9402"/>
      <c r="S9402"/>
      <c r="T9402"/>
      <c r="U9402"/>
      <c r="V9402"/>
      <c r="W9402"/>
      <c r="X9402"/>
      <c r="Y9402"/>
      <c r="Z9402"/>
      <c r="AA9402"/>
      <c r="AB9402"/>
      <c r="AC9402"/>
      <c r="AD9402"/>
      <c r="AE9402"/>
      <c r="AF9402"/>
    </row>
    <row r="9403" spans="3:32">
      <c r="C9403"/>
      <c r="D9403"/>
      <c r="E9403"/>
      <c r="F9403"/>
      <c r="G9403"/>
      <c r="H9403"/>
      <c r="I9403"/>
      <c r="J9403"/>
      <c r="K9403"/>
      <c r="L9403"/>
      <c r="M9403"/>
      <c r="N9403"/>
      <c r="O9403"/>
      <c r="P9403"/>
      <c r="Q9403"/>
      <c r="R9403"/>
      <c r="S9403"/>
      <c r="T9403"/>
      <c r="U9403"/>
      <c r="V9403"/>
      <c r="W9403"/>
      <c r="X9403"/>
      <c r="Y9403"/>
      <c r="Z9403"/>
      <c r="AA9403"/>
      <c r="AB9403"/>
      <c r="AC9403"/>
      <c r="AD9403"/>
      <c r="AE9403"/>
      <c r="AF9403"/>
    </row>
    <row r="9404" spans="3:32">
      <c r="C9404"/>
      <c r="D9404"/>
      <c r="E9404"/>
      <c r="F9404"/>
      <c r="G9404"/>
      <c r="H9404"/>
      <c r="I9404"/>
      <c r="J9404"/>
      <c r="K9404"/>
      <c r="L9404"/>
      <c r="M9404"/>
      <c r="N9404"/>
      <c r="O9404"/>
      <c r="P9404"/>
      <c r="Q9404"/>
      <c r="R9404"/>
      <c r="S9404"/>
      <c r="T9404"/>
      <c r="U9404"/>
      <c r="V9404"/>
      <c r="W9404"/>
      <c r="X9404"/>
      <c r="Y9404"/>
      <c r="Z9404"/>
      <c r="AA9404"/>
      <c r="AB9404"/>
      <c r="AC9404"/>
      <c r="AD9404"/>
      <c r="AE9404"/>
      <c r="AF9404"/>
    </row>
    <row r="9405" spans="3:32">
      <c r="C9405"/>
      <c r="D9405"/>
      <c r="E9405"/>
      <c r="F9405"/>
      <c r="G9405"/>
      <c r="H9405"/>
      <c r="I9405"/>
      <c r="J9405"/>
      <c r="K9405"/>
      <c r="L9405"/>
      <c r="M9405"/>
      <c r="N9405"/>
      <c r="O9405"/>
      <c r="P9405"/>
      <c r="Q9405"/>
      <c r="R9405"/>
      <c r="S9405"/>
      <c r="T9405"/>
      <c r="U9405"/>
      <c r="V9405"/>
      <c r="W9405"/>
      <c r="X9405"/>
      <c r="Y9405"/>
      <c r="Z9405"/>
      <c r="AA9405"/>
      <c r="AB9405"/>
      <c r="AC9405"/>
      <c r="AD9405"/>
      <c r="AE9405"/>
      <c r="AF9405"/>
    </row>
    <row r="9406" spans="3:32">
      <c r="C9406"/>
      <c r="D9406"/>
      <c r="E9406"/>
      <c r="F9406"/>
      <c r="G9406"/>
      <c r="H9406"/>
      <c r="I9406"/>
      <c r="J9406"/>
      <c r="K9406"/>
      <c r="L9406"/>
      <c r="M9406"/>
      <c r="N9406"/>
      <c r="O9406"/>
      <c r="P9406"/>
      <c r="Q9406"/>
      <c r="R9406"/>
      <c r="S9406"/>
      <c r="T9406"/>
      <c r="U9406"/>
      <c r="V9406"/>
      <c r="W9406"/>
      <c r="X9406"/>
      <c r="Y9406"/>
      <c r="Z9406"/>
      <c r="AA9406"/>
      <c r="AB9406"/>
      <c r="AC9406"/>
      <c r="AD9406"/>
      <c r="AE9406"/>
      <c r="AF9406"/>
    </row>
    <row r="9407" spans="3:32">
      <c r="C9407"/>
      <c r="D9407"/>
      <c r="E9407"/>
      <c r="F9407"/>
      <c r="G9407"/>
      <c r="H9407"/>
      <c r="I9407"/>
      <c r="J9407"/>
      <c r="K9407"/>
      <c r="L9407"/>
      <c r="M9407"/>
      <c r="N9407"/>
      <c r="O9407"/>
      <c r="P9407"/>
      <c r="Q9407"/>
      <c r="R9407"/>
      <c r="S9407"/>
      <c r="T9407"/>
      <c r="U9407"/>
      <c r="V9407"/>
      <c r="W9407"/>
      <c r="X9407"/>
      <c r="Y9407"/>
      <c r="Z9407"/>
      <c r="AA9407"/>
      <c r="AB9407"/>
      <c r="AC9407"/>
      <c r="AD9407"/>
      <c r="AE9407"/>
      <c r="AF9407"/>
    </row>
    <row r="9408" spans="3:32">
      <c r="C9408"/>
      <c r="D9408"/>
      <c r="E9408"/>
      <c r="F9408"/>
      <c r="G9408"/>
      <c r="H9408"/>
      <c r="I9408"/>
      <c r="J9408"/>
      <c r="K9408"/>
      <c r="L9408"/>
      <c r="M9408"/>
      <c r="N9408"/>
      <c r="O9408"/>
      <c r="P9408"/>
      <c r="Q9408"/>
      <c r="R9408"/>
      <c r="S9408"/>
      <c r="T9408"/>
      <c r="U9408"/>
      <c r="V9408"/>
      <c r="W9408"/>
      <c r="X9408"/>
      <c r="Y9408"/>
      <c r="Z9408"/>
      <c r="AA9408"/>
      <c r="AB9408"/>
      <c r="AC9408"/>
      <c r="AD9408"/>
      <c r="AE9408"/>
      <c r="AF9408"/>
    </row>
    <row r="9409" spans="3:32">
      <c r="C9409"/>
      <c r="D9409"/>
      <c r="E9409"/>
      <c r="F9409"/>
      <c r="G9409"/>
      <c r="H9409"/>
      <c r="I9409"/>
      <c r="J9409"/>
      <c r="K9409"/>
      <c r="L9409"/>
      <c r="M9409"/>
      <c r="N9409"/>
      <c r="O9409"/>
      <c r="P9409"/>
      <c r="Q9409"/>
      <c r="R9409"/>
      <c r="S9409"/>
      <c r="T9409"/>
      <c r="U9409"/>
      <c r="V9409"/>
      <c r="W9409"/>
      <c r="X9409"/>
      <c r="Y9409"/>
      <c r="Z9409"/>
      <c r="AA9409"/>
      <c r="AB9409"/>
      <c r="AC9409"/>
      <c r="AD9409"/>
      <c r="AE9409"/>
      <c r="AF9409"/>
    </row>
    <row r="9410" spans="3:32">
      <c r="C9410"/>
      <c r="D9410"/>
      <c r="E9410"/>
      <c r="F9410"/>
      <c r="G9410"/>
      <c r="H9410"/>
      <c r="I9410"/>
      <c r="J9410"/>
      <c r="K9410"/>
      <c r="L9410"/>
      <c r="M9410"/>
      <c r="N9410"/>
      <c r="O9410"/>
      <c r="P9410"/>
      <c r="Q9410"/>
      <c r="R9410"/>
      <c r="S9410"/>
      <c r="T9410"/>
      <c r="U9410"/>
      <c r="V9410"/>
      <c r="W9410"/>
      <c r="X9410"/>
      <c r="Y9410"/>
      <c r="Z9410"/>
      <c r="AA9410"/>
      <c r="AB9410"/>
      <c r="AC9410"/>
      <c r="AD9410"/>
      <c r="AE9410"/>
      <c r="AF9410"/>
    </row>
    <row r="9411" spans="3:32">
      <c r="C9411"/>
      <c r="D9411"/>
      <c r="E9411"/>
      <c r="F9411"/>
      <c r="G9411"/>
      <c r="H9411"/>
      <c r="I9411"/>
      <c r="J9411"/>
      <c r="K9411"/>
      <c r="L9411"/>
      <c r="M9411"/>
      <c r="N9411"/>
      <c r="O9411"/>
      <c r="P9411"/>
      <c r="Q9411"/>
      <c r="R9411"/>
      <c r="S9411"/>
      <c r="T9411"/>
      <c r="U9411"/>
      <c r="V9411"/>
      <c r="W9411"/>
      <c r="X9411"/>
      <c r="Y9411"/>
      <c r="Z9411"/>
      <c r="AA9411"/>
      <c r="AB9411"/>
      <c r="AC9411"/>
      <c r="AD9411"/>
      <c r="AE9411"/>
      <c r="AF9411"/>
    </row>
    <row r="9412" spans="3:32">
      <c r="C9412"/>
      <c r="D9412"/>
      <c r="E9412"/>
      <c r="F9412"/>
      <c r="G9412"/>
      <c r="H9412"/>
      <c r="I9412"/>
      <c r="J9412"/>
      <c r="K9412"/>
      <c r="L9412"/>
      <c r="M9412"/>
      <c r="N9412"/>
      <c r="O9412"/>
      <c r="P9412"/>
      <c r="Q9412"/>
      <c r="R9412"/>
      <c r="S9412"/>
      <c r="T9412"/>
      <c r="U9412"/>
      <c r="V9412"/>
      <c r="W9412"/>
      <c r="X9412"/>
      <c r="Y9412"/>
      <c r="Z9412"/>
      <c r="AA9412"/>
      <c r="AB9412"/>
      <c r="AC9412"/>
      <c r="AD9412"/>
      <c r="AE9412"/>
      <c r="AF9412"/>
    </row>
    <row r="9413" spans="3:32">
      <c r="C9413"/>
      <c r="D9413"/>
      <c r="E9413"/>
      <c r="F9413"/>
      <c r="G9413"/>
      <c r="H9413"/>
      <c r="I9413"/>
      <c r="J9413"/>
      <c r="K9413"/>
      <c r="L9413"/>
      <c r="M9413"/>
      <c r="N9413"/>
      <c r="O9413"/>
      <c r="P9413"/>
      <c r="Q9413"/>
      <c r="R9413"/>
      <c r="S9413"/>
      <c r="T9413"/>
      <c r="U9413"/>
      <c r="V9413"/>
      <c r="W9413"/>
      <c r="X9413"/>
      <c r="Y9413"/>
      <c r="Z9413"/>
      <c r="AA9413"/>
      <c r="AB9413"/>
      <c r="AC9413"/>
      <c r="AD9413"/>
      <c r="AE9413"/>
      <c r="AF9413"/>
    </row>
    <row r="9414" spans="3:32">
      <c r="C9414"/>
      <c r="D9414"/>
      <c r="E9414"/>
      <c r="F9414"/>
      <c r="G9414"/>
      <c r="H9414"/>
      <c r="I9414"/>
      <c r="J9414"/>
      <c r="K9414"/>
      <c r="L9414"/>
      <c r="M9414"/>
      <c r="N9414"/>
      <c r="O9414"/>
      <c r="P9414"/>
      <c r="Q9414"/>
      <c r="R9414"/>
      <c r="S9414"/>
      <c r="T9414"/>
      <c r="U9414"/>
      <c r="V9414"/>
      <c r="W9414"/>
      <c r="X9414"/>
      <c r="Y9414"/>
      <c r="Z9414"/>
      <c r="AA9414"/>
      <c r="AB9414"/>
      <c r="AC9414"/>
      <c r="AD9414"/>
      <c r="AE9414"/>
      <c r="AF9414"/>
    </row>
    <row r="9415" spans="3:32">
      <c r="C9415"/>
      <c r="D9415"/>
      <c r="E9415"/>
      <c r="F9415"/>
      <c r="G9415"/>
      <c r="H9415"/>
      <c r="I9415"/>
      <c r="J9415"/>
      <c r="K9415"/>
      <c r="L9415"/>
      <c r="M9415"/>
      <c r="N9415"/>
      <c r="O9415"/>
      <c r="P9415"/>
      <c r="Q9415"/>
      <c r="R9415"/>
      <c r="S9415"/>
      <c r="T9415"/>
      <c r="U9415"/>
      <c r="V9415"/>
      <c r="W9415"/>
      <c r="X9415"/>
      <c r="Y9415"/>
      <c r="Z9415"/>
      <c r="AA9415"/>
      <c r="AB9415"/>
      <c r="AC9415"/>
      <c r="AD9415"/>
      <c r="AE9415"/>
      <c r="AF9415"/>
    </row>
    <row r="9416" spans="3:32">
      <c r="C9416"/>
      <c r="D9416"/>
      <c r="E9416"/>
      <c r="F9416"/>
      <c r="G9416"/>
      <c r="H9416"/>
      <c r="I9416"/>
      <c r="J9416"/>
      <c r="K9416"/>
      <c r="L9416"/>
      <c r="M9416"/>
      <c r="N9416"/>
      <c r="O9416"/>
      <c r="P9416"/>
      <c r="Q9416"/>
      <c r="R9416"/>
      <c r="S9416"/>
      <c r="T9416"/>
      <c r="U9416"/>
      <c r="V9416"/>
      <c r="W9416"/>
      <c r="X9416"/>
      <c r="Y9416"/>
      <c r="Z9416"/>
      <c r="AA9416"/>
      <c r="AB9416"/>
      <c r="AC9416"/>
      <c r="AD9416"/>
      <c r="AE9416"/>
      <c r="AF9416"/>
    </row>
    <row r="9417" spans="3:32">
      <c r="C9417"/>
      <c r="D9417"/>
      <c r="E9417"/>
      <c r="F9417"/>
      <c r="G9417"/>
      <c r="H9417"/>
      <c r="I9417"/>
      <c r="J9417"/>
      <c r="K9417"/>
      <c r="L9417"/>
      <c r="M9417"/>
      <c r="N9417"/>
      <c r="O9417"/>
      <c r="P9417"/>
      <c r="Q9417"/>
      <c r="R9417"/>
      <c r="S9417"/>
      <c r="T9417"/>
      <c r="U9417"/>
      <c r="V9417"/>
      <c r="W9417"/>
      <c r="X9417"/>
      <c r="Y9417"/>
      <c r="Z9417"/>
      <c r="AA9417"/>
      <c r="AB9417"/>
      <c r="AC9417"/>
      <c r="AD9417"/>
      <c r="AE9417"/>
      <c r="AF9417"/>
    </row>
    <row r="9418" spans="3:32">
      <c r="C9418"/>
      <c r="D9418"/>
      <c r="E9418"/>
      <c r="F9418"/>
      <c r="G9418"/>
      <c r="H9418"/>
      <c r="I9418"/>
      <c r="J9418"/>
      <c r="K9418"/>
      <c r="L9418"/>
      <c r="M9418"/>
      <c r="N9418"/>
      <c r="O9418"/>
      <c r="P9418"/>
      <c r="Q9418"/>
      <c r="R9418"/>
      <c r="S9418"/>
      <c r="T9418"/>
      <c r="U9418"/>
      <c r="V9418"/>
      <c r="W9418"/>
      <c r="X9418"/>
      <c r="Y9418"/>
      <c r="Z9418"/>
      <c r="AA9418"/>
      <c r="AB9418"/>
      <c r="AC9418"/>
      <c r="AD9418"/>
      <c r="AE9418"/>
      <c r="AF9418"/>
    </row>
    <row r="9419" spans="3:32">
      <c r="C9419"/>
      <c r="D9419"/>
      <c r="E9419"/>
      <c r="F9419"/>
      <c r="G9419"/>
      <c r="H9419"/>
      <c r="I9419"/>
      <c r="J9419"/>
      <c r="K9419"/>
      <c r="L9419"/>
      <c r="M9419"/>
      <c r="N9419"/>
      <c r="O9419"/>
      <c r="P9419"/>
      <c r="Q9419"/>
      <c r="R9419"/>
      <c r="S9419"/>
      <c r="T9419"/>
      <c r="U9419"/>
      <c r="V9419"/>
      <c r="W9419"/>
      <c r="X9419"/>
      <c r="Y9419"/>
      <c r="Z9419"/>
      <c r="AA9419"/>
      <c r="AB9419"/>
      <c r="AC9419"/>
      <c r="AD9419"/>
      <c r="AE9419"/>
      <c r="AF9419"/>
    </row>
    <row r="9420" spans="3:32">
      <c r="C9420"/>
      <c r="D9420"/>
      <c r="E9420"/>
      <c r="F9420"/>
      <c r="G9420"/>
      <c r="H9420"/>
      <c r="I9420"/>
      <c r="J9420"/>
      <c r="K9420"/>
      <c r="L9420"/>
      <c r="M9420"/>
      <c r="N9420"/>
      <c r="O9420"/>
      <c r="P9420"/>
      <c r="Q9420"/>
      <c r="R9420"/>
      <c r="S9420"/>
      <c r="T9420"/>
      <c r="U9420"/>
      <c r="V9420"/>
      <c r="W9420"/>
      <c r="X9420"/>
      <c r="Y9420"/>
      <c r="Z9420"/>
      <c r="AA9420"/>
      <c r="AB9420"/>
      <c r="AC9420"/>
      <c r="AD9420"/>
      <c r="AE9420"/>
      <c r="AF9420"/>
    </row>
    <row r="9421" spans="3:32">
      <c r="C9421"/>
      <c r="D9421"/>
      <c r="E9421"/>
      <c r="F9421"/>
      <c r="G9421"/>
      <c r="H9421"/>
      <c r="I9421"/>
      <c r="J9421"/>
      <c r="K9421"/>
      <c r="L9421"/>
      <c r="M9421"/>
      <c r="N9421"/>
      <c r="O9421"/>
      <c r="P9421"/>
      <c r="Q9421"/>
      <c r="R9421"/>
      <c r="S9421"/>
      <c r="T9421"/>
      <c r="U9421"/>
      <c r="V9421"/>
      <c r="W9421"/>
      <c r="X9421"/>
      <c r="Y9421"/>
      <c r="Z9421"/>
      <c r="AA9421"/>
      <c r="AB9421"/>
      <c r="AC9421"/>
      <c r="AD9421"/>
      <c r="AE9421"/>
      <c r="AF9421"/>
    </row>
    <row r="9422" spans="3:32">
      <c r="C9422"/>
      <c r="D9422"/>
      <c r="E9422"/>
      <c r="F9422"/>
      <c r="G9422"/>
      <c r="H9422"/>
      <c r="I9422"/>
      <c r="J9422"/>
      <c r="K9422"/>
      <c r="L9422"/>
      <c r="M9422"/>
      <c r="N9422"/>
      <c r="O9422"/>
      <c r="P9422"/>
      <c r="Q9422"/>
      <c r="R9422"/>
      <c r="S9422"/>
      <c r="T9422"/>
      <c r="U9422"/>
      <c r="V9422"/>
      <c r="W9422"/>
      <c r="X9422"/>
      <c r="Y9422"/>
      <c r="Z9422"/>
      <c r="AA9422"/>
      <c r="AB9422"/>
      <c r="AC9422"/>
      <c r="AD9422"/>
      <c r="AE9422"/>
      <c r="AF9422"/>
    </row>
    <row r="9423" spans="3:32">
      <c r="C9423"/>
      <c r="D9423"/>
      <c r="E9423"/>
      <c r="F9423"/>
      <c r="G9423"/>
      <c r="H9423"/>
      <c r="I9423"/>
      <c r="J9423"/>
      <c r="K9423"/>
      <c r="L9423"/>
      <c r="M9423"/>
      <c r="N9423"/>
      <c r="O9423"/>
      <c r="P9423"/>
      <c r="Q9423"/>
      <c r="R9423"/>
      <c r="S9423"/>
      <c r="T9423"/>
      <c r="U9423"/>
      <c r="V9423"/>
      <c r="W9423"/>
      <c r="X9423"/>
      <c r="Y9423"/>
      <c r="Z9423"/>
      <c r="AA9423"/>
      <c r="AB9423"/>
      <c r="AC9423"/>
      <c r="AD9423"/>
      <c r="AE9423"/>
      <c r="AF9423"/>
    </row>
    <row r="9424" spans="3:32">
      <c r="C9424"/>
      <c r="D9424"/>
      <c r="E9424"/>
      <c r="F9424"/>
      <c r="G9424"/>
      <c r="H9424"/>
      <c r="I9424"/>
      <c r="J9424"/>
      <c r="K9424"/>
      <c r="L9424"/>
      <c r="M9424"/>
      <c r="N9424"/>
      <c r="O9424"/>
      <c r="P9424"/>
      <c r="Q9424"/>
      <c r="R9424"/>
      <c r="S9424"/>
      <c r="T9424"/>
      <c r="U9424"/>
      <c r="V9424"/>
      <c r="W9424"/>
      <c r="X9424"/>
      <c r="Y9424"/>
      <c r="Z9424"/>
      <c r="AA9424"/>
      <c r="AB9424"/>
      <c r="AC9424"/>
      <c r="AD9424"/>
      <c r="AE9424"/>
      <c r="AF9424"/>
    </row>
    <row r="9425" spans="3:32">
      <c r="C9425"/>
      <c r="D9425"/>
      <c r="E9425"/>
      <c r="F9425"/>
      <c r="G9425"/>
      <c r="H9425"/>
      <c r="I9425"/>
      <c r="J9425"/>
      <c r="K9425"/>
      <c r="L9425"/>
      <c r="M9425"/>
      <c r="N9425"/>
      <c r="O9425"/>
      <c r="P9425"/>
      <c r="Q9425"/>
      <c r="R9425"/>
      <c r="S9425"/>
      <c r="T9425"/>
      <c r="U9425"/>
      <c r="V9425"/>
      <c r="W9425"/>
      <c r="X9425"/>
      <c r="Y9425"/>
      <c r="Z9425"/>
      <c r="AA9425"/>
      <c r="AB9425"/>
      <c r="AC9425"/>
      <c r="AD9425"/>
      <c r="AE9425"/>
      <c r="AF9425"/>
    </row>
    <row r="9426" spans="3:32">
      <c r="C9426"/>
      <c r="D9426"/>
      <c r="E9426"/>
      <c r="F9426"/>
      <c r="G9426"/>
      <c r="H9426"/>
      <c r="I9426"/>
      <c r="J9426"/>
      <c r="K9426"/>
      <c r="L9426"/>
      <c r="M9426"/>
      <c r="N9426"/>
      <c r="O9426"/>
      <c r="P9426"/>
      <c r="Q9426"/>
      <c r="R9426"/>
      <c r="S9426"/>
      <c r="T9426"/>
      <c r="U9426"/>
      <c r="V9426"/>
      <c r="W9426"/>
      <c r="X9426"/>
      <c r="Y9426"/>
      <c r="Z9426"/>
      <c r="AA9426"/>
      <c r="AB9426"/>
      <c r="AC9426"/>
      <c r="AD9426"/>
      <c r="AE9426"/>
      <c r="AF9426"/>
    </row>
    <row r="9427" spans="3:32">
      <c r="C9427"/>
      <c r="D9427"/>
      <c r="E9427"/>
      <c r="F9427"/>
      <c r="G9427"/>
      <c r="H9427"/>
      <c r="I9427"/>
      <c r="J9427"/>
      <c r="K9427"/>
      <c r="L9427"/>
      <c r="M9427"/>
      <c r="N9427"/>
      <c r="O9427"/>
      <c r="P9427"/>
      <c r="Q9427"/>
      <c r="R9427"/>
      <c r="S9427"/>
      <c r="T9427"/>
      <c r="U9427"/>
      <c r="V9427"/>
      <c r="W9427"/>
      <c r="X9427"/>
      <c r="Y9427"/>
      <c r="Z9427"/>
      <c r="AA9427"/>
      <c r="AB9427"/>
      <c r="AC9427"/>
      <c r="AD9427"/>
      <c r="AE9427"/>
      <c r="AF9427"/>
    </row>
    <row r="9428" spans="3:32">
      <c r="C9428"/>
      <c r="D9428"/>
      <c r="E9428"/>
      <c r="F9428"/>
      <c r="G9428"/>
      <c r="H9428"/>
      <c r="I9428"/>
      <c r="J9428"/>
      <c r="K9428"/>
      <c r="L9428"/>
      <c r="M9428"/>
      <c r="N9428"/>
      <c r="O9428"/>
      <c r="P9428"/>
      <c r="Q9428"/>
      <c r="R9428"/>
      <c r="S9428"/>
      <c r="T9428"/>
      <c r="U9428"/>
      <c r="V9428"/>
      <c r="W9428"/>
      <c r="X9428"/>
      <c r="Y9428"/>
      <c r="Z9428"/>
      <c r="AA9428"/>
      <c r="AB9428"/>
      <c r="AC9428"/>
      <c r="AD9428"/>
      <c r="AE9428"/>
      <c r="AF9428"/>
    </row>
    <row r="9429" spans="3:32">
      <c r="C9429"/>
      <c r="D9429"/>
      <c r="E9429"/>
      <c r="F9429"/>
      <c r="G9429"/>
      <c r="H9429"/>
      <c r="I9429"/>
      <c r="J9429"/>
      <c r="K9429"/>
      <c r="L9429"/>
      <c r="M9429"/>
      <c r="N9429"/>
      <c r="O9429"/>
      <c r="P9429"/>
      <c r="Q9429"/>
      <c r="R9429"/>
      <c r="S9429"/>
      <c r="T9429"/>
      <c r="U9429"/>
      <c r="V9429"/>
      <c r="W9429"/>
      <c r="X9429"/>
      <c r="Y9429"/>
      <c r="Z9429"/>
      <c r="AA9429"/>
      <c r="AB9429"/>
      <c r="AC9429"/>
      <c r="AD9429"/>
      <c r="AE9429"/>
      <c r="AF9429"/>
    </row>
    <row r="9430" spans="3:32">
      <c r="C9430"/>
      <c r="D9430"/>
      <c r="E9430"/>
      <c r="F9430"/>
      <c r="G9430"/>
      <c r="H9430"/>
      <c r="I9430"/>
      <c r="J9430"/>
      <c r="K9430"/>
      <c r="L9430"/>
      <c r="M9430"/>
      <c r="N9430"/>
      <c r="O9430"/>
      <c r="P9430"/>
      <c r="Q9430"/>
      <c r="R9430"/>
      <c r="S9430"/>
      <c r="T9430"/>
      <c r="U9430"/>
      <c r="V9430"/>
      <c r="W9430"/>
      <c r="X9430"/>
      <c r="Y9430"/>
      <c r="Z9430"/>
      <c r="AA9430"/>
      <c r="AB9430"/>
      <c r="AC9430"/>
      <c r="AD9430"/>
      <c r="AE9430"/>
      <c r="AF9430"/>
    </row>
    <row r="9431" spans="3:32">
      <c r="C9431"/>
      <c r="D9431"/>
      <c r="E9431"/>
      <c r="F9431"/>
      <c r="G9431"/>
      <c r="H9431"/>
      <c r="I9431"/>
      <c r="J9431"/>
      <c r="K9431"/>
      <c r="L9431"/>
      <c r="M9431"/>
      <c r="N9431"/>
      <c r="O9431"/>
      <c r="P9431"/>
      <c r="Q9431"/>
      <c r="R9431"/>
      <c r="S9431"/>
      <c r="T9431"/>
      <c r="U9431"/>
      <c r="V9431"/>
      <c r="W9431"/>
      <c r="X9431"/>
      <c r="Y9431"/>
      <c r="Z9431"/>
      <c r="AA9431"/>
      <c r="AB9431"/>
      <c r="AC9431"/>
      <c r="AD9431"/>
      <c r="AE9431"/>
      <c r="AF9431"/>
    </row>
    <row r="9432" spans="3:32">
      <c r="C9432"/>
      <c r="D9432"/>
      <c r="E9432"/>
      <c r="F9432"/>
      <c r="G9432"/>
      <c r="H9432"/>
      <c r="I9432"/>
      <c r="J9432"/>
      <c r="K9432"/>
      <c r="L9432"/>
      <c r="M9432"/>
      <c r="N9432"/>
      <c r="O9432"/>
      <c r="P9432"/>
      <c r="Q9432"/>
      <c r="R9432"/>
      <c r="S9432"/>
      <c r="T9432"/>
      <c r="U9432"/>
      <c r="V9432"/>
      <c r="W9432"/>
      <c r="X9432"/>
      <c r="Y9432"/>
      <c r="Z9432"/>
      <c r="AA9432"/>
      <c r="AB9432"/>
      <c r="AC9432"/>
      <c r="AD9432"/>
      <c r="AE9432"/>
      <c r="AF9432"/>
    </row>
    <row r="9433" spans="3:32">
      <c r="C9433"/>
      <c r="D9433"/>
      <c r="E9433"/>
      <c r="F9433"/>
      <c r="G9433"/>
      <c r="H9433"/>
      <c r="I9433"/>
      <c r="J9433"/>
      <c r="K9433"/>
      <c r="L9433"/>
      <c r="M9433"/>
      <c r="N9433"/>
      <c r="O9433"/>
      <c r="P9433"/>
      <c r="Q9433"/>
      <c r="R9433"/>
      <c r="S9433"/>
      <c r="T9433"/>
      <c r="U9433"/>
      <c r="V9433"/>
      <c r="W9433"/>
      <c r="X9433"/>
      <c r="Y9433"/>
      <c r="Z9433"/>
      <c r="AA9433"/>
      <c r="AB9433"/>
      <c r="AC9433"/>
      <c r="AD9433"/>
      <c r="AE9433"/>
      <c r="AF9433"/>
    </row>
    <row r="9434" spans="3:32">
      <c r="C9434"/>
      <c r="D9434"/>
      <c r="E9434"/>
      <c r="F9434"/>
      <c r="G9434"/>
      <c r="H9434"/>
      <c r="I9434"/>
      <c r="J9434"/>
      <c r="K9434"/>
      <c r="L9434"/>
      <c r="M9434"/>
      <c r="N9434"/>
      <c r="O9434"/>
      <c r="P9434"/>
      <c r="Q9434"/>
      <c r="R9434"/>
      <c r="S9434"/>
      <c r="T9434"/>
      <c r="U9434"/>
      <c r="V9434"/>
      <c r="W9434"/>
      <c r="X9434"/>
      <c r="Y9434"/>
      <c r="Z9434"/>
      <c r="AA9434"/>
      <c r="AB9434"/>
      <c r="AC9434"/>
      <c r="AD9434"/>
      <c r="AE9434"/>
      <c r="AF9434"/>
    </row>
    <row r="9435" spans="3:32">
      <c r="C9435"/>
      <c r="D9435"/>
      <c r="E9435"/>
      <c r="F9435"/>
      <c r="G9435"/>
      <c r="H9435"/>
      <c r="I9435"/>
      <c r="J9435"/>
      <c r="K9435"/>
      <c r="L9435"/>
      <c r="M9435"/>
      <c r="N9435"/>
      <c r="O9435"/>
      <c r="P9435"/>
      <c r="Q9435"/>
      <c r="R9435"/>
      <c r="S9435"/>
      <c r="T9435"/>
      <c r="U9435"/>
      <c r="V9435"/>
      <c r="W9435"/>
      <c r="X9435"/>
      <c r="Y9435"/>
      <c r="Z9435"/>
      <c r="AA9435"/>
      <c r="AB9435"/>
      <c r="AC9435"/>
      <c r="AD9435"/>
      <c r="AE9435"/>
      <c r="AF9435"/>
    </row>
    <row r="9436" spans="3:32">
      <c r="C9436"/>
      <c r="D9436"/>
      <c r="E9436"/>
      <c r="F9436"/>
      <c r="G9436"/>
      <c r="H9436"/>
      <c r="I9436"/>
      <c r="J9436"/>
      <c r="K9436"/>
      <c r="L9436"/>
      <c r="M9436"/>
      <c r="N9436"/>
      <c r="O9436"/>
      <c r="P9436"/>
      <c r="Q9436"/>
      <c r="R9436"/>
      <c r="S9436"/>
      <c r="T9436"/>
      <c r="U9436"/>
      <c r="V9436"/>
      <c r="W9436"/>
      <c r="X9436"/>
      <c r="Y9436"/>
      <c r="Z9436"/>
      <c r="AA9436"/>
      <c r="AB9436"/>
      <c r="AC9436"/>
      <c r="AD9436"/>
      <c r="AE9436"/>
      <c r="AF9436"/>
    </row>
    <row r="9437" spans="3:32">
      <c r="C9437"/>
      <c r="D9437"/>
      <c r="E9437"/>
      <c r="F9437"/>
      <c r="G9437"/>
      <c r="H9437"/>
      <c r="I9437"/>
      <c r="J9437"/>
      <c r="K9437"/>
      <c r="L9437"/>
      <c r="M9437"/>
      <c r="N9437"/>
      <c r="O9437"/>
      <c r="P9437"/>
      <c r="Q9437"/>
      <c r="R9437"/>
      <c r="S9437"/>
      <c r="T9437"/>
      <c r="U9437"/>
      <c r="V9437"/>
      <c r="W9437"/>
      <c r="X9437"/>
      <c r="Y9437"/>
      <c r="Z9437"/>
      <c r="AA9437"/>
      <c r="AB9437"/>
      <c r="AC9437"/>
      <c r="AD9437"/>
      <c r="AE9437"/>
      <c r="AF9437"/>
    </row>
    <row r="9438" spans="3:32">
      <c r="C9438"/>
      <c r="D9438"/>
      <c r="E9438"/>
      <c r="F9438"/>
      <c r="G9438"/>
      <c r="H9438"/>
      <c r="I9438"/>
      <c r="J9438"/>
      <c r="K9438"/>
      <c r="L9438"/>
      <c r="M9438"/>
      <c r="N9438"/>
      <c r="O9438"/>
      <c r="P9438"/>
      <c r="Q9438"/>
      <c r="R9438"/>
      <c r="S9438"/>
      <c r="T9438"/>
      <c r="U9438"/>
      <c r="V9438"/>
      <c r="W9438"/>
      <c r="X9438"/>
      <c r="Y9438"/>
      <c r="Z9438"/>
      <c r="AA9438"/>
      <c r="AB9438"/>
      <c r="AC9438"/>
      <c r="AD9438"/>
      <c r="AE9438"/>
      <c r="AF9438"/>
    </row>
    <row r="9439" spans="3:32">
      <c r="C9439"/>
      <c r="D9439"/>
      <c r="E9439"/>
      <c r="F9439"/>
      <c r="G9439"/>
      <c r="H9439"/>
      <c r="I9439"/>
      <c r="J9439"/>
      <c r="K9439"/>
      <c r="L9439"/>
      <c r="M9439"/>
      <c r="N9439"/>
      <c r="O9439"/>
      <c r="P9439"/>
      <c r="Q9439"/>
      <c r="R9439"/>
      <c r="S9439"/>
      <c r="T9439"/>
      <c r="U9439"/>
      <c r="V9439"/>
      <c r="W9439"/>
      <c r="X9439"/>
      <c r="Y9439"/>
      <c r="Z9439"/>
      <c r="AA9439"/>
      <c r="AB9439"/>
      <c r="AC9439"/>
      <c r="AD9439"/>
      <c r="AE9439"/>
      <c r="AF9439"/>
    </row>
    <row r="9440" spans="3:32">
      <c r="C9440"/>
      <c r="D9440"/>
      <c r="E9440"/>
      <c r="F9440"/>
      <c r="G9440"/>
      <c r="H9440"/>
      <c r="I9440"/>
      <c r="J9440"/>
      <c r="K9440"/>
      <c r="L9440"/>
      <c r="M9440"/>
      <c r="N9440"/>
      <c r="O9440"/>
      <c r="P9440"/>
      <c r="Q9440"/>
      <c r="R9440"/>
      <c r="S9440"/>
      <c r="T9440"/>
      <c r="U9440"/>
      <c r="V9440"/>
      <c r="W9440"/>
      <c r="X9440"/>
      <c r="Y9440"/>
      <c r="Z9440"/>
      <c r="AA9440"/>
      <c r="AB9440"/>
      <c r="AC9440"/>
      <c r="AD9440"/>
      <c r="AE9440"/>
      <c r="AF9440"/>
    </row>
    <row r="9441" spans="3:32">
      <c r="C9441"/>
      <c r="D9441"/>
      <c r="E9441"/>
      <c r="F9441"/>
      <c r="G9441"/>
      <c r="H9441"/>
      <c r="I9441"/>
      <c r="J9441"/>
      <c r="K9441"/>
      <c r="L9441"/>
      <c r="M9441"/>
      <c r="N9441"/>
      <c r="O9441"/>
      <c r="P9441"/>
      <c r="Q9441"/>
      <c r="R9441"/>
      <c r="S9441"/>
      <c r="T9441"/>
      <c r="U9441"/>
      <c r="V9441"/>
      <c r="W9441"/>
      <c r="X9441"/>
      <c r="Y9441"/>
      <c r="Z9441"/>
      <c r="AA9441"/>
      <c r="AB9441"/>
      <c r="AC9441"/>
      <c r="AD9441"/>
      <c r="AE9441"/>
      <c r="AF9441"/>
    </row>
    <row r="9442" spans="3:32">
      <c r="C9442"/>
      <c r="D9442"/>
      <c r="E9442"/>
      <c r="F9442"/>
      <c r="G9442"/>
      <c r="H9442"/>
      <c r="I9442"/>
      <c r="J9442"/>
      <c r="K9442"/>
      <c r="L9442"/>
      <c r="M9442"/>
      <c r="N9442"/>
      <c r="O9442"/>
      <c r="P9442"/>
      <c r="Q9442"/>
      <c r="R9442"/>
      <c r="S9442"/>
      <c r="T9442"/>
      <c r="U9442"/>
      <c r="V9442"/>
      <c r="W9442"/>
      <c r="X9442"/>
      <c r="Y9442"/>
      <c r="Z9442"/>
      <c r="AA9442"/>
      <c r="AB9442"/>
      <c r="AC9442"/>
      <c r="AD9442"/>
      <c r="AE9442"/>
      <c r="AF9442"/>
    </row>
    <row r="9443" spans="3:32">
      <c r="C9443"/>
      <c r="D9443"/>
      <c r="E9443"/>
      <c r="F9443"/>
      <c r="G9443"/>
      <c r="H9443"/>
      <c r="I9443"/>
      <c r="J9443"/>
      <c r="K9443"/>
      <c r="L9443"/>
      <c r="M9443"/>
      <c r="N9443"/>
      <c r="O9443"/>
      <c r="P9443"/>
      <c r="Q9443"/>
      <c r="R9443"/>
      <c r="S9443"/>
      <c r="T9443"/>
      <c r="U9443"/>
      <c r="V9443"/>
      <c r="W9443"/>
      <c r="X9443"/>
      <c r="Y9443"/>
      <c r="Z9443"/>
      <c r="AA9443"/>
      <c r="AB9443"/>
      <c r="AC9443"/>
      <c r="AD9443"/>
      <c r="AE9443"/>
      <c r="AF9443"/>
    </row>
    <row r="9444" spans="3:32">
      <c r="C9444"/>
      <c r="D9444"/>
      <c r="E9444"/>
      <c r="F9444"/>
      <c r="G9444"/>
      <c r="H9444"/>
      <c r="I9444"/>
      <c r="J9444"/>
      <c r="K9444"/>
      <c r="L9444"/>
      <c r="M9444"/>
      <c r="N9444"/>
      <c r="O9444"/>
      <c r="P9444"/>
      <c r="Q9444"/>
      <c r="R9444"/>
      <c r="S9444"/>
      <c r="T9444"/>
      <c r="U9444"/>
      <c r="V9444"/>
      <c r="W9444"/>
      <c r="X9444"/>
      <c r="Y9444"/>
      <c r="Z9444"/>
      <c r="AA9444"/>
      <c r="AB9444"/>
      <c r="AC9444"/>
      <c r="AD9444"/>
      <c r="AE9444"/>
      <c r="AF9444"/>
    </row>
    <row r="9445" spans="3:32">
      <c r="C9445"/>
      <c r="D9445"/>
      <c r="E9445"/>
      <c r="F9445"/>
      <c r="G9445"/>
      <c r="H9445"/>
      <c r="I9445"/>
      <c r="J9445"/>
      <c r="K9445"/>
      <c r="L9445"/>
      <c r="M9445"/>
      <c r="N9445"/>
      <c r="O9445"/>
      <c r="P9445"/>
      <c r="Q9445"/>
      <c r="R9445"/>
      <c r="S9445"/>
      <c r="T9445"/>
      <c r="U9445"/>
      <c r="V9445"/>
      <c r="W9445"/>
      <c r="X9445"/>
      <c r="Y9445"/>
      <c r="Z9445"/>
      <c r="AA9445"/>
      <c r="AB9445"/>
      <c r="AC9445"/>
      <c r="AD9445"/>
      <c r="AE9445"/>
      <c r="AF9445"/>
    </row>
    <row r="9446" spans="3:32">
      <c r="C9446"/>
      <c r="D9446"/>
      <c r="E9446"/>
      <c r="F9446"/>
      <c r="G9446"/>
      <c r="H9446"/>
      <c r="I9446"/>
      <c r="J9446"/>
      <c r="K9446"/>
      <c r="L9446"/>
      <c r="M9446"/>
      <c r="N9446"/>
      <c r="O9446"/>
      <c r="P9446"/>
      <c r="Q9446"/>
      <c r="R9446"/>
      <c r="S9446"/>
      <c r="T9446"/>
      <c r="U9446"/>
      <c r="V9446"/>
      <c r="W9446"/>
      <c r="X9446"/>
      <c r="Y9446"/>
      <c r="Z9446"/>
      <c r="AA9446"/>
      <c r="AB9446"/>
      <c r="AC9446"/>
      <c r="AD9446"/>
      <c r="AE9446"/>
      <c r="AF9446"/>
    </row>
    <row r="9447" spans="3:32">
      <c r="C9447"/>
      <c r="D9447"/>
      <c r="E9447"/>
      <c r="F9447"/>
      <c r="G9447"/>
      <c r="H9447"/>
      <c r="I9447"/>
      <c r="J9447"/>
      <c r="K9447"/>
      <c r="L9447"/>
      <c r="M9447"/>
      <c r="N9447"/>
      <c r="O9447"/>
      <c r="P9447"/>
      <c r="Q9447"/>
      <c r="R9447"/>
      <c r="S9447"/>
      <c r="T9447"/>
      <c r="U9447"/>
      <c r="V9447"/>
      <c r="W9447"/>
      <c r="X9447"/>
      <c r="Y9447"/>
      <c r="Z9447"/>
      <c r="AA9447"/>
      <c r="AB9447"/>
      <c r="AC9447"/>
      <c r="AD9447"/>
      <c r="AE9447"/>
      <c r="AF9447"/>
    </row>
    <row r="9448" spans="3:32">
      <c r="C9448"/>
      <c r="D9448"/>
      <c r="E9448"/>
      <c r="F9448"/>
      <c r="G9448"/>
      <c r="H9448"/>
      <c r="I9448"/>
      <c r="J9448"/>
      <c r="K9448"/>
      <c r="L9448"/>
      <c r="M9448"/>
      <c r="N9448"/>
      <c r="O9448"/>
      <c r="P9448"/>
      <c r="Q9448"/>
      <c r="R9448"/>
      <c r="S9448"/>
      <c r="T9448"/>
      <c r="U9448"/>
      <c r="V9448"/>
      <c r="W9448"/>
      <c r="X9448"/>
      <c r="Y9448"/>
      <c r="Z9448"/>
      <c r="AA9448"/>
      <c r="AB9448"/>
      <c r="AC9448"/>
      <c r="AD9448"/>
      <c r="AE9448"/>
      <c r="AF9448"/>
    </row>
    <row r="9449" spans="3:32">
      <c r="C9449"/>
      <c r="D9449"/>
      <c r="E9449"/>
      <c r="F9449"/>
      <c r="G9449"/>
      <c r="H9449"/>
      <c r="I9449"/>
      <c r="J9449"/>
      <c r="K9449"/>
      <c r="L9449"/>
      <c r="M9449"/>
      <c r="N9449"/>
      <c r="O9449"/>
      <c r="P9449"/>
      <c r="Q9449"/>
      <c r="R9449"/>
      <c r="S9449"/>
      <c r="T9449"/>
      <c r="U9449"/>
      <c r="V9449"/>
      <c r="W9449"/>
      <c r="X9449"/>
      <c r="Y9449"/>
      <c r="Z9449"/>
      <c r="AA9449"/>
      <c r="AB9449"/>
      <c r="AC9449"/>
      <c r="AD9449"/>
      <c r="AE9449"/>
      <c r="AF9449"/>
    </row>
    <row r="9450" spans="3:32">
      <c r="C9450"/>
      <c r="D9450"/>
      <c r="E9450"/>
      <c r="F9450"/>
      <c r="G9450"/>
      <c r="H9450"/>
      <c r="I9450"/>
      <c r="J9450"/>
      <c r="K9450"/>
      <c r="L9450"/>
      <c r="M9450"/>
      <c r="N9450"/>
      <c r="O9450"/>
      <c r="P9450"/>
      <c r="Q9450"/>
      <c r="R9450"/>
      <c r="S9450"/>
      <c r="T9450"/>
      <c r="U9450"/>
      <c r="V9450"/>
      <c r="W9450"/>
      <c r="X9450"/>
      <c r="Y9450"/>
      <c r="Z9450"/>
      <c r="AA9450"/>
      <c r="AB9450"/>
      <c r="AC9450"/>
      <c r="AD9450"/>
      <c r="AE9450"/>
      <c r="AF9450"/>
    </row>
    <row r="9451" spans="3:32">
      <c r="C9451"/>
      <c r="D9451"/>
      <c r="E9451"/>
      <c r="F9451"/>
      <c r="G9451"/>
      <c r="H9451"/>
      <c r="I9451"/>
      <c r="J9451"/>
      <c r="K9451"/>
      <c r="L9451"/>
      <c r="M9451"/>
      <c r="N9451"/>
      <c r="O9451"/>
      <c r="P9451"/>
      <c r="Q9451"/>
      <c r="R9451"/>
      <c r="S9451"/>
      <c r="T9451"/>
      <c r="U9451"/>
      <c r="V9451"/>
      <c r="W9451"/>
      <c r="X9451"/>
      <c r="Y9451"/>
      <c r="Z9451"/>
      <c r="AA9451"/>
      <c r="AB9451"/>
      <c r="AC9451"/>
      <c r="AD9451"/>
      <c r="AE9451"/>
      <c r="AF9451"/>
    </row>
    <row r="9452" spans="3:32">
      <c r="C9452"/>
      <c r="D9452"/>
      <c r="E9452"/>
      <c r="F9452"/>
      <c r="G9452"/>
      <c r="H9452"/>
      <c r="I9452"/>
      <c r="J9452"/>
      <c r="K9452"/>
      <c r="L9452"/>
      <c r="M9452"/>
      <c r="N9452"/>
      <c r="O9452"/>
      <c r="P9452"/>
      <c r="Q9452"/>
      <c r="R9452"/>
      <c r="S9452"/>
      <c r="T9452"/>
      <c r="U9452"/>
      <c r="V9452"/>
      <c r="W9452"/>
      <c r="X9452"/>
      <c r="Y9452"/>
      <c r="Z9452"/>
      <c r="AA9452"/>
      <c r="AB9452"/>
      <c r="AC9452"/>
      <c r="AD9452"/>
      <c r="AE9452"/>
      <c r="AF9452"/>
    </row>
    <row r="9453" spans="3:32">
      <c r="C9453"/>
      <c r="D9453"/>
      <c r="E9453"/>
      <c r="F9453"/>
      <c r="G9453"/>
      <c r="H9453"/>
      <c r="I9453"/>
      <c r="J9453"/>
      <c r="K9453"/>
      <c r="L9453"/>
      <c r="M9453"/>
      <c r="N9453"/>
      <c r="O9453"/>
      <c r="P9453"/>
      <c r="Q9453"/>
      <c r="R9453"/>
      <c r="S9453"/>
      <c r="T9453"/>
      <c r="U9453"/>
      <c r="V9453"/>
      <c r="W9453"/>
      <c r="X9453"/>
      <c r="Y9453"/>
      <c r="Z9453"/>
      <c r="AA9453"/>
      <c r="AB9453"/>
      <c r="AC9453"/>
      <c r="AD9453"/>
      <c r="AE9453"/>
      <c r="AF9453"/>
    </row>
    <row r="9454" spans="3:32">
      <c r="C9454"/>
      <c r="D9454"/>
      <c r="E9454"/>
      <c r="F9454"/>
      <c r="G9454"/>
      <c r="H9454"/>
      <c r="I9454"/>
      <c r="J9454"/>
      <c r="K9454"/>
      <c r="L9454"/>
      <c r="M9454"/>
      <c r="N9454"/>
      <c r="O9454"/>
      <c r="P9454"/>
      <c r="Q9454"/>
      <c r="R9454"/>
      <c r="S9454"/>
      <c r="T9454"/>
      <c r="U9454"/>
      <c r="V9454"/>
      <c r="W9454"/>
      <c r="X9454"/>
      <c r="Y9454"/>
      <c r="Z9454"/>
      <c r="AA9454"/>
      <c r="AB9454"/>
      <c r="AC9454"/>
      <c r="AD9454"/>
      <c r="AE9454"/>
      <c r="AF9454"/>
    </row>
    <row r="9455" spans="3:32">
      <c r="C9455"/>
      <c r="D9455"/>
      <c r="E9455"/>
      <c r="F9455"/>
      <c r="G9455"/>
      <c r="H9455"/>
      <c r="I9455"/>
      <c r="J9455"/>
      <c r="K9455"/>
      <c r="L9455"/>
      <c r="M9455"/>
      <c r="N9455"/>
      <c r="O9455"/>
      <c r="P9455"/>
      <c r="Q9455"/>
      <c r="R9455"/>
      <c r="S9455"/>
      <c r="T9455"/>
      <c r="U9455"/>
      <c r="V9455"/>
      <c r="W9455"/>
      <c r="X9455"/>
      <c r="Y9455"/>
      <c r="Z9455"/>
      <c r="AA9455"/>
      <c r="AB9455"/>
      <c r="AC9455"/>
      <c r="AD9455"/>
      <c r="AE9455"/>
      <c r="AF9455"/>
    </row>
    <row r="9456" spans="3:32">
      <c r="C9456"/>
      <c r="D9456"/>
      <c r="E9456"/>
      <c r="F9456"/>
      <c r="G9456"/>
      <c r="H9456"/>
      <c r="I9456"/>
      <c r="J9456"/>
      <c r="K9456"/>
      <c r="L9456"/>
      <c r="M9456"/>
      <c r="N9456"/>
      <c r="O9456"/>
      <c r="P9456"/>
      <c r="Q9456"/>
      <c r="R9456"/>
      <c r="S9456"/>
      <c r="T9456"/>
      <c r="U9456"/>
      <c r="V9456"/>
      <c r="W9456"/>
      <c r="X9456"/>
      <c r="Y9456"/>
      <c r="Z9456"/>
      <c r="AA9456"/>
      <c r="AB9456"/>
      <c r="AC9456"/>
      <c r="AD9456"/>
      <c r="AE9456"/>
      <c r="AF9456"/>
    </row>
    <row r="9457" spans="3:32">
      <c r="C9457"/>
      <c r="D9457"/>
      <c r="E9457"/>
      <c r="F9457"/>
      <c r="G9457"/>
      <c r="H9457"/>
      <c r="I9457"/>
      <c r="J9457"/>
      <c r="K9457"/>
      <c r="L9457"/>
      <c r="M9457"/>
      <c r="N9457"/>
      <c r="O9457"/>
      <c r="P9457"/>
      <c r="Q9457"/>
      <c r="R9457"/>
      <c r="S9457"/>
      <c r="T9457"/>
      <c r="U9457"/>
      <c r="V9457"/>
      <c r="W9457"/>
      <c r="X9457"/>
      <c r="Y9457"/>
      <c r="Z9457"/>
      <c r="AA9457"/>
      <c r="AB9457"/>
      <c r="AC9457"/>
      <c r="AD9457"/>
      <c r="AE9457"/>
      <c r="AF9457"/>
    </row>
    <row r="9458" spans="3:32">
      <c r="C9458"/>
      <c r="D9458"/>
      <c r="E9458"/>
      <c r="F9458"/>
      <c r="G9458"/>
      <c r="H9458"/>
      <c r="I9458"/>
      <c r="J9458"/>
      <c r="K9458"/>
      <c r="L9458"/>
      <c r="M9458"/>
      <c r="N9458"/>
      <c r="O9458"/>
      <c r="P9458"/>
      <c r="Q9458"/>
      <c r="R9458"/>
      <c r="S9458"/>
      <c r="T9458"/>
      <c r="U9458"/>
      <c r="V9458"/>
      <c r="W9458"/>
      <c r="X9458"/>
      <c r="Y9458"/>
      <c r="Z9458"/>
      <c r="AA9458"/>
      <c r="AB9458"/>
      <c r="AC9458"/>
      <c r="AD9458"/>
      <c r="AE9458"/>
      <c r="AF9458"/>
    </row>
    <row r="9459" spans="3:32">
      <c r="C9459"/>
      <c r="D9459"/>
      <c r="E9459"/>
      <c r="F9459"/>
      <c r="G9459"/>
      <c r="H9459"/>
      <c r="I9459"/>
      <c r="J9459"/>
      <c r="K9459"/>
      <c r="L9459"/>
      <c r="M9459"/>
      <c r="N9459"/>
      <c r="O9459"/>
      <c r="P9459"/>
      <c r="Q9459"/>
      <c r="R9459"/>
      <c r="S9459"/>
      <c r="T9459"/>
      <c r="U9459"/>
      <c r="V9459"/>
      <c r="W9459"/>
      <c r="X9459"/>
      <c r="Y9459"/>
      <c r="Z9459"/>
      <c r="AA9459"/>
      <c r="AB9459"/>
      <c r="AC9459"/>
      <c r="AD9459"/>
      <c r="AE9459"/>
      <c r="AF9459"/>
    </row>
    <row r="9460" spans="3:32">
      <c r="C9460"/>
      <c r="D9460"/>
      <c r="E9460"/>
      <c r="F9460"/>
      <c r="G9460"/>
      <c r="H9460"/>
      <c r="I9460"/>
      <c r="J9460"/>
      <c r="K9460"/>
      <c r="L9460"/>
      <c r="M9460"/>
      <c r="N9460"/>
      <c r="O9460"/>
      <c r="P9460"/>
      <c r="Q9460"/>
      <c r="R9460"/>
      <c r="S9460"/>
      <c r="T9460"/>
      <c r="U9460"/>
      <c r="V9460"/>
      <c r="W9460"/>
      <c r="X9460"/>
      <c r="Y9460"/>
      <c r="Z9460"/>
      <c r="AA9460"/>
      <c r="AB9460"/>
      <c r="AC9460"/>
      <c r="AD9460"/>
      <c r="AE9460"/>
      <c r="AF9460"/>
    </row>
    <row r="9461" spans="3:32">
      <c r="C9461"/>
      <c r="D9461"/>
      <c r="E9461"/>
      <c r="F9461"/>
      <c r="G9461"/>
      <c r="H9461"/>
      <c r="I9461"/>
      <c r="J9461"/>
      <c r="K9461"/>
      <c r="L9461"/>
      <c r="M9461"/>
      <c r="N9461"/>
      <c r="O9461"/>
      <c r="P9461"/>
      <c r="Q9461"/>
      <c r="R9461"/>
      <c r="S9461"/>
      <c r="T9461"/>
      <c r="U9461"/>
      <c r="V9461"/>
      <c r="W9461"/>
      <c r="X9461"/>
      <c r="Y9461"/>
      <c r="Z9461"/>
      <c r="AA9461"/>
      <c r="AB9461"/>
      <c r="AC9461"/>
      <c r="AD9461"/>
      <c r="AE9461"/>
      <c r="AF9461"/>
    </row>
    <row r="9462" spans="3:32">
      <c r="C9462"/>
      <c r="D9462"/>
      <c r="E9462"/>
      <c r="F9462"/>
      <c r="G9462"/>
      <c r="H9462"/>
      <c r="I9462"/>
      <c r="J9462"/>
      <c r="K9462"/>
      <c r="L9462"/>
      <c r="M9462"/>
      <c r="N9462"/>
      <c r="O9462"/>
      <c r="P9462"/>
      <c r="Q9462"/>
      <c r="R9462"/>
      <c r="S9462"/>
      <c r="T9462"/>
      <c r="U9462"/>
      <c r="V9462"/>
      <c r="W9462"/>
      <c r="X9462"/>
      <c r="Y9462"/>
      <c r="Z9462"/>
      <c r="AA9462"/>
      <c r="AB9462"/>
      <c r="AC9462"/>
      <c r="AD9462"/>
      <c r="AE9462"/>
      <c r="AF9462"/>
    </row>
    <row r="9463" spans="3:32">
      <c r="C9463"/>
      <c r="D9463"/>
      <c r="E9463"/>
      <c r="F9463"/>
      <c r="G9463"/>
      <c r="H9463"/>
      <c r="I9463"/>
      <c r="J9463"/>
      <c r="K9463"/>
      <c r="L9463"/>
      <c r="M9463"/>
      <c r="N9463"/>
      <c r="O9463"/>
      <c r="P9463"/>
      <c r="Q9463"/>
      <c r="R9463"/>
      <c r="S9463"/>
      <c r="T9463"/>
      <c r="U9463"/>
      <c r="V9463"/>
      <c r="W9463"/>
      <c r="X9463"/>
      <c r="Y9463"/>
      <c r="Z9463"/>
      <c r="AA9463"/>
      <c r="AB9463"/>
      <c r="AC9463"/>
      <c r="AD9463"/>
      <c r="AE9463"/>
      <c r="AF9463"/>
    </row>
    <row r="9464" spans="3:32">
      <c r="C9464"/>
      <c r="D9464"/>
      <c r="E9464"/>
      <c r="F9464"/>
      <c r="G9464"/>
      <c r="H9464"/>
      <c r="I9464"/>
      <c r="J9464"/>
      <c r="K9464"/>
      <c r="L9464"/>
      <c r="M9464"/>
      <c r="N9464"/>
      <c r="O9464"/>
      <c r="P9464"/>
      <c r="Q9464"/>
      <c r="R9464"/>
      <c r="S9464"/>
      <c r="T9464"/>
      <c r="U9464"/>
      <c r="V9464"/>
      <c r="W9464"/>
      <c r="X9464"/>
      <c r="Y9464"/>
      <c r="Z9464"/>
      <c r="AA9464"/>
      <c r="AB9464"/>
      <c r="AC9464"/>
      <c r="AD9464"/>
      <c r="AE9464"/>
      <c r="AF9464"/>
    </row>
    <row r="9465" spans="3:32">
      <c r="C9465"/>
      <c r="D9465"/>
      <c r="E9465"/>
      <c r="F9465"/>
      <c r="G9465"/>
      <c r="H9465"/>
      <c r="I9465"/>
      <c r="J9465"/>
      <c r="K9465"/>
      <c r="L9465"/>
      <c r="M9465"/>
      <c r="N9465"/>
      <c r="O9465"/>
      <c r="P9465"/>
      <c r="Q9465"/>
      <c r="R9465"/>
      <c r="S9465"/>
      <c r="T9465"/>
      <c r="U9465"/>
      <c r="V9465"/>
      <c r="W9465"/>
      <c r="X9465"/>
      <c r="Y9465"/>
      <c r="Z9465"/>
      <c r="AA9465"/>
      <c r="AB9465"/>
      <c r="AC9465"/>
      <c r="AD9465"/>
      <c r="AE9465"/>
      <c r="AF9465"/>
    </row>
    <row r="9466" spans="3:32">
      <c r="C9466"/>
      <c r="D9466"/>
      <c r="E9466"/>
      <c r="F9466"/>
      <c r="G9466"/>
      <c r="H9466"/>
      <c r="I9466"/>
      <c r="J9466"/>
      <c r="K9466"/>
      <c r="L9466"/>
      <c r="M9466"/>
      <c r="N9466"/>
      <c r="O9466"/>
      <c r="P9466"/>
      <c r="Q9466"/>
      <c r="R9466"/>
      <c r="S9466"/>
      <c r="T9466"/>
      <c r="U9466"/>
      <c r="V9466"/>
      <c r="W9466"/>
      <c r="X9466"/>
      <c r="Y9466"/>
      <c r="Z9466"/>
      <c r="AA9466"/>
      <c r="AB9466"/>
      <c r="AC9466"/>
      <c r="AD9466"/>
      <c r="AE9466"/>
      <c r="AF9466"/>
    </row>
    <row r="9467" spans="3:32">
      <c r="C9467"/>
      <c r="D9467"/>
      <c r="E9467"/>
      <c r="F9467"/>
      <c r="G9467"/>
      <c r="H9467"/>
      <c r="I9467"/>
      <c r="J9467"/>
      <c r="K9467"/>
      <c r="L9467"/>
      <c r="M9467"/>
      <c r="N9467"/>
      <c r="O9467"/>
      <c r="P9467"/>
      <c r="Q9467"/>
      <c r="R9467"/>
      <c r="S9467"/>
      <c r="T9467"/>
      <c r="U9467"/>
      <c r="V9467"/>
      <c r="W9467"/>
      <c r="X9467"/>
      <c r="Y9467"/>
      <c r="Z9467"/>
      <c r="AA9467"/>
      <c r="AB9467"/>
      <c r="AC9467"/>
      <c r="AD9467"/>
      <c r="AE9467"/>
      <c r="AF9467"/>
    </row>
    <row r="9468" spans="3:32">
      <c r="C9468"/>
      <c r="D9468"/>
      <c r="E9468"/>
      <c r="F9468"/>
      <c r="G9468"/>
      <c r="H9468"/>
      <c r="I9468"/>
      <c r="J9468"/>
      <c r="K9468"/>
      <c r="L9468"/>
      <c r="M9468"/>
      <c r="N9468"/>
      <c r="O9468"/>
      <c r="P9468"/>
      <c r="Q9468"/>
      <c r="R9468"/>
      <c r="S9468"/>
      <c r="T9468"/>
      <c r="U9468"/>
      <c r="V9468"/>
      <c r="W9468"/>
      <c r="X9468"/>
      <c r="Y9468"/>
      <c r="Z9468"/>
      <c r="AA9468"/>
      <c r="AB9468"/>
      <c r="AC9468"/>
      <c r="AD9468"/>
      <c r="AE9468"/>
      <c r="AF9468"/>
    </row>
    <row r="9469" spans="3:32">
      <c r="C9469"/>
      <c r="D9469"/>
      <c r="E9469"/>
      <c r="F9469"/>
      <c r="G9469"/>
      <c r="H9469"/>
      <c r="I9469"/>
      <c r="J9469"/>
      <c r="K9469"/>
      <c r="L9469"/>
      <c r="M9469"/>
      <c r="N9469"/>
      <c r="O9469"/>
      <c r="P9469"/>
      <c r="Q9469"/>
      <c r="R9469"/>
      <c r="S9469"/>
      <c r="T9469"/>
      <c r="U9469"/>
      <c r="V9469"/>
      <c r="W9469"/>
      <c r="X9469"/>
      <c r="Y9469"/>
      <c r="Z9469"/>
      <c r="AA9469"/>
      <c r="AB9469"/>
      <c r="AC9469"/>
      <c r="AD9469"/>
      <c r="AE9469"/>
      <c r="AF9469"/>
    </row>
    <row r="9470" spans="3:32">
      <c r="C9470"/>
      <c r="D9470"/>
      <c r="E9470"/>
      <c r="F9470"/>
      <c r="G9470"/>
      <c r="H9470"/>
      <c r="I9470"/>
      <c r="J9470"/>
      <c r="K9470"/>
      <c r="L9470"/>
      <c r="M9470"/>
      <c r="N9470"/>
      <c r="O9470"/>
      <c r="P9470"/>
      <c r="Q9470"/>
      <c r="R9470"/>
      <c r="S9470"/>
      <c r="T9470"/>
      <c r="U9470"/>
      <c r="V9470"/>
      <c r="W9470"/>
      <c r="X9470"/>
      <c r="Y9470"/>
      <c r="Z9470"/>
      <c r="AA9470"/>
      <c r="AB9470"/>
      <c r="AC9470"/>
      <c r="AD9470"/>
      <c r="AE9470"/>
      <c r="AF9470"/>
    </row>
    <row r="9471" spans="3:32">
      <c r="C9471"/>
      <c r="D9471"/>
      <c r="E9471"/>
      <c r="F9471"/>
      <c r="G9471"/>
      <c r="H9471"/>
      <c r="I9471"/>
      <c r="J9471"/>
      <c r="K9471"/>
      <c r="L9471"/>
      <c r="M9471"/>
      <c r="N9471"/>
      <c r="O9471"/>
      <c r="P9471"/>
      <c r="Q9471"/>
      <c r="R9471"/>
      <c r="S9471"/>
      <c r="T9471"/>
      <c r="U9471"/>
      <c r="V9471"/>
      <c r="W9471"/>
      <c r="X9471"/>
      <c r="Y9471"/>
      <c r="Z9471"/>
      <c r="AA9471"/>
      <c r="AB9471"/>
      <c r="AC9471"/>
      <c r="AD9471"/>
      <c r="AE9471"/>
      <c r="AF9471"/>
    </row>
    <row r="9472" spans="3:32">
      <c r="C9472"/>
      <c r="D9472"/>
      <c r="E9472"/>
      <c r="F9472"/>
      <c r="G9472"/>
      <c r="H9472"/>
      <c r="I9472"/>
      <c r="J9472"/>
      <c r="K9472"/>
      <c r="L9472"/>
      <c r="M9472"/>
      <c r="N9472"/>
      <c r="O9472"/>
      <c r="P9472"/>
      <c r="Q9472"/>
      <c r="R9472"/>
      <c r="S9472"/>
      <c r="T9472"/>
      <c r="U9472"/>
      <c r="V9472"/>
      <c r="W9472"/>
      <c r="X9472"/>
      <c r="Y9472"/>
      <c r="Z9472"/>
      <c r="AA9472"/>
      <c r="AB9472"/>
      <c r="AC9472"/>
      <c r="AD9472"/>
      <c r="AE9472"/>
      <c r="AF9472"/>
    </row>
    <row r="9473" spans="3:32">
      <c r="C9473"/>
      <c r="D9473"/>
      <c r="E9473"/>
      <c r="F9473"/>
      <c r="G9473"/>
      <c r="H9473"/>
      <c r="I9473"/>
      <c r="J9473"/>
      <c r="K9473"/>
      <c r="L9473"/>
      <c r="M9473"/>
      <c r="N9473"/>
      <c r="O9473"/>
      <c r="P9473"/>
      <c r="Q9473"/>
      <c r="R9473"/>
      <c r="S9473"/>
      <c r="T9473"/>
      <c r="U9473"/>
      <c r="V9473"/>
      <c r="W9473"/>
      <c r="X9473"/>
      <c r="Y9473"/>
      <c r="Z9473"/>
      <c r="AA9473"/>
      <c r="AB9473"/>
      <c r="AC9473"/>
      <c r="AD9473"/>
      <c r="AE9473"/>
      <c r="AF9473"/>
    </row>
    <row r="9474" spans="3:32">
      <c r="C9474"/>
      <c r="D9474"/>
      <c r="E9474"/>
      <c r="F9474"/>
      <c r="G9474"/>
      <c r="H9474"/>
      <c r="I9474"/>
      <c r="J9474"/>
      <c r="K9474"/>
      <c r="L9474"/>
      <c r="M9474"/>
      <c r="N9474"/>
      <c r="O9474"/>
      <c r="P9474"/>
      <c r="Q9474"/>
      <c r="R9474"/>
      <c r="S9474"/>
      <c r="T9474"/>
      <c r="U9474"/>
      <c r="V9474"/>
      <c r="W9474"/>
      <c r="X9474"/>
      <c r="Y9474"/>
      <c r="Z9474"/>
      <c r="AA9474"/>
      <c r="AB9474"/>
      <c r="AC9474"/>
      <c r="AD9474"/>
      <c r="AE9474"/>
      <c r="AF9474"/>
    </row>
    <row r="9475" spans="3:32">
      <c r="C9475"/>
      <c r="D9475"/>
      <c r="E9475"/>
      <c r="F9475"/>
      <c r="G9475"/>
      <c r="H9475"/>
      <c r="I9475"/>
      <c r="J9475"/>
      <c r="K9475"/>
      <c r="L9475"/>
      <c r="M9475"/>
      <c r="N9475"/>
      <c r="O9475"/>
      <c r="P9475"/>
      <c r="Q9475"/>
      <c r="R9475"/>
      <c r="S9475"/>
      <c r="T9475"/>
      <c r="U9475"/>
      <c r="V9475"/>
      <c r="W9475"/>
      <c r="X9475"/>
      <c r="Y9475"/>
      <c r="Z9475"/>
      <c r="AA9475"/>
      <c r="AB9475"/>
      <c r="AC9475"/>
      <c r="AD9475"/>
      <c r="AE9475"/>
      <c r="AF9475"/>
    </row>
    <row r="9476" spans="3:32">
      <c r="C9476"/>
      <c r="D9476"/>
      <c r="E9476"/>
      <c r="F9476"/>
      <c r="G9476"/>
      <c r="H9476"/>
      <c r="I9476"/>
      <c r="J9476"/>
      <c r="K9476"/>
      <c r="L9476"/>
      <c r="M9476"/>
      <c r="N9476"/>
      <c r="O9476"/>
      <c r="P9476"/>
      <c r="Q9476"/>
      <c r="R9476"/>
      <c r="S9476"/>
      <c r="T9476"/>
      <c r="U9476"/>
      <c r="V9476"/>
      <c r="W9476"/>
      <c r="X9476"/>
      <c r="Y9476"/>
      <c r="Z9476"/>
      <c r="AA9476"/>
      <c r="AB9476"/>
      <c r="AC9476"/>
      <c r="AD9476"/>
      <c r="AE9476"/>
      <c r="AF9476"/>
    </row>
    <row r="9477" spans="3:32">
      <c r="C9477"/>
      <c r="D9477"/>
      <c r="E9477"/>
      <c r="F9477"/>
      <c r="G9477"/>
      <c r="H9477"/>
      <c r="I9477"/>
      <c r="J9477"/>
      <c r="K9477"/>
      <c r="L9477"/>
      <c r="M9477"/>
      <c r="N9477"/>
      <c r="O9477"/>
      <c r="P9477"/>
      <c r="Q9477"/>
      <c r="R9477"/>
      <c r="S9477"/>
      <c r="T9477"/>
      <c r="U9477"/>
      <c r="V9477"/>
      <c r="W9477"/>
      <c r="X9477"/>
      <c r="Y9477"/>
      <c r="Z9477"/>
      <c r="AA9477"/>
      <c r="AB9477"/>
      <c r="AC9477"/>
      <c r="AD9477"/>
      <c r="AE9477"/>
      <c r="AF9477"/>
    </row>
    <row r="9478" spans="3:32">
      <c r="C9478"/>
      <c r="D9478"/>
      <c r="E9478"/>
      <c r="F9478"/>
      <c r="G9478"/>
      <c r="H9478"/>
      <c r="I9478"/>
      <c r="J9478"/>
      <c r="K9478"/>
      <c r="L9478"/>
      <c r="M9478"/>
      <c r="N9478"/>
      <c r="O9478"/>
      <c r="P9478"/>
      <c r="Q9478"/>
      <c r="R9478"/>
      <c r="S9478"/>
      <c r="T9478"/>
      <c r="U9478"/>
      <c r="V9478"/>
      <c r="W9478"/>
      <c r="X9478"/>
      <c r="Y9478"/>
      <c r="Z9478"/>
      <c r="AA9478"/>
      <c r="AB9478"/>
      <c r="AC9478"/>
      <c r="AD9478"/>
      <c r="AE9478"/>
      <c r="AF9478"/>
    </row>
    <row r="9479" spans="3:32">
      <c r="C9479"/>
      <c r="D9479"/>
      <c r="E9479"/>
      <c r="F9479"/>
      <c r="G9479"/>
      <c r="H9479"/>
      <c r="I9479"/>
      <c r="J9479"/>
      <c r="K9479"/>
      <c r="L9479"/>
      <c r="M9479"/>
      <c r="N9479"/>
      <c r="O9479"/>
      <c r="P9479"/>
      <c r="Q9479"/>
      <c r="R9479"/>
      <c r="S9479"/>
      <c r="T9479"/>
      <c r="U9479"/>
      <c r="V9479"/>
      <c r="W9479"/>
      <c r="X9479"/>
      <c r="Y9479"/>
      <c r="Z9479"/>
      <c r="AA9479"/>
      <c r="AB9479"/>
      <c r="AC9479"/>
      <c r="AD9479"/>
      <c r="AE9479"/>
      <c r="AF9479"/>
    </row>
    <row r="9480" spans="3:32">
      <c r="C9480"/>
      <c r="D9480"/>
      <c r="E9480"/>
      <c r="F9480"/>
      <c r="G9480"/>
      <c r="H9480"/>
      <c r="I9480"/>
      <c r="J9480"/>
      <c r="K9480"/>
      <c r="L9480"/>
      <c r="M9480"/>
      <c r="N9480"/>
      <c r="O9480"/>
      <c r="P9480"/>
      <c r="Q9480"/>
      <c r="R9480"/>
      <c r="S9480"/>
      <c r="T9480"/>
      <c r="U9480"/>
      <c r="V9480"/>
      <c r="W9480"/>
      <c r="X9480"/>
      <c r="Y9480"/>
      <c r="Z9480"/>
      <c r="AA9480"/>
      <c r="AB9480"/>
      <c r="AC9480"/>
      <c r="AD9480"/>
      <c r="AE9480"/>
      <c r="AF9480"/>
    </row>
    <row r="9481" spans="3:32">
      <c r="C9481"/>
      <c r="D9481"/>
      <c r="E9481"/>
      <c r="F9481"/>
      <c r="G9481"/>
      <c r="H9481"/>
      <c r="I9481"/>
      <c r="J9481"/>
      <c r="K9481"/>
      <c r="L9481"/>
      <c r="M9481"/>
      <c r="N9481"/>
      <c r="O9481"/>
      <c r="P9481"/>
      <c r="Q9481"/>
      <c r="R9481"/>
      <c r="S9481"/>
      <c r="T9481"/>
      <c r="U9481"/>
      <c r="V9481"/>
      <c r="W9481"/>
      <c r="X9481"/>
      <c r="Y9481"/>
      <c r="Z9481"/>
      <c r="AA9481"/>
      <c r="AB9481"/>
      <c r="AC9481"/>
      <c r="AD9481"/>
      <c r="AE9481"/>
      <c r="AF9481"/>
    </row>
    <row r="9482" spans="3:32">
      <c r="C9482"/>
      <c r="D9482"/>
      <c r="E9482"/>
      <c r="F9482"/>
      <c r="G9482"/>
      <c r="H9482"/>
      <c r="I9482"/>
      <c r="J9482"/>
      <c r="K9482"/>
      <c r="L9482"/>
      <c r="M9482"/>
      <c r="N9482"/>
      <c r="O9482"/>
      <c r="P9482"/>
      <c r="Q9482"/>
      <c r="R9482"/>
      <c r="S9482"/>
      <c r="T9482"/>
      <c r="U9482"/>
      <c r="V9482"/>
      <c r="W9482"/>
      <c r="X9482"/>
      <c r="Y9482"/>
      <c r="Z9482"/>
      <c r="AA9482"/>
      <c r="AB9482"/>
      <c r="AC9482"/>
      <c r="AD9482"/>
      <c r="AE9482"/>
      <c r="AF9482"/>
    </row>
    <row r="9483" spans="3:32">
      <c r="C9483"/>
      <c r="D9483"/>
      <c r="E9483"/>
      <c r="F9483"/>
      <c r="G9483"/>
      <c r="H9483"/>
      <c r="I9483"/>
      <c r="J9483"/>
      <c r="K9483"/>
      <c r="L9483"/>
      <c r="M9483"/>
      <c r="N9483"/>
      <c r="O9483"/>
      <c r="P9483"/>
      <c r="Q9483"/>
      <c r="R9483"/>
      <c r="S9483"/>
      <c r="T9483"/>
      <c r="U9483"/>
      <c r="V9483"/>
      <c r="W9483"/>
      <c r="X9483"/>
      <c r="Y9483"/>
      <c r="Z9483"/>
      <c r="AA9483"/>
      <c r="AB9483"/>
      <c r="AC9483"/>
      <c r="AD9483"/>
      <c r="AE9483"/>
      <c r="AF9483"/>
    </row>
    <row r="9484" spans="3:32">
      <c r="C9484"/>
      <c r="D9484"/>
      <c r="E9484"/>
      <c r="F9484"/>
      <c r="G9484"/>
      <c r="H9484"/>
      <c r="I9484"/>
      <c r="J9484"/>
      <c r="K9484"/>
      <c r="L9484"/>
      <c r="M9484"/>
      <c r="N9484"/>
      <c r="O9484"/>
      <c r="P9484"/>
      <c r="Q9484"/>
      <c r="R9484"/>
      <c r="S9484"/>
      <c r="T9484"/>
      <c r="U9484"/>
      <c r="V9484"/>
      <c r="W9484"/>
      <c r="X9484"/>
      <c r="Y9484"/>
      <c r="Z9484"/>
      <c r="AA9484"/>
      <c r="AB9484"/>
      <c r="AC9484"/>
      <c r="AD9484"/>
      <c r="AE9484"/>
      <c r="AF9484"/>
    </row>
    <row r="9485" spans="3:32">
      <c r="C9485"/>
      <c r="D9485"/>
      <c r="E9485"/>
      <c r="F9485"/>
      <c r="G9485"/>
      <c r="H9485"/>
      <c r="I9485"/>
      <c r="J9485"/>
      <c r="K9485"/>
      <c r="L9485"/>
      <c r="M9485"/>
      <c r="N9485"/>
      <c r="O9485"/>
      <c r="P9485"/>
      <c r="Q9485"/>
      <c r="R9485"/>
      <c r="S9485"/>
      <c r="T9485"/>
      <c r="U9485"/>
      <c r="V9485"/>
      <c r="W9485"/>
      <c r="X9485"/>
      <c r="Y9485"/>
      <c r="Z9485"/>
      <c r="AA9485"/>
      <c r="AB9485"/>
      <c r="AC9485"/>
      <c r="AD9485"/>
      <c r="AE9485"/>
      <c r="AF9485"/>
    </row>
    <row r="9486" spans="3:32">
      <c r="C9486"/>
      <c r="D9486"/>
      <c r="E9486"/>
      <c r="F9486"/>
      <c r="G9486"/>
      <c r="H9486"/>
      <c r="I9486"/>
      <c r="J9486"/>
      <c r="K9486"/>
      <c r="L9486"/>
      <c r="M9486"/>
      <c r="N9486"/>
      <c r="O9486"/>
      <c r="P9486"/>
      <c r="Q9486"/>
      <c r="R9486"/>
      <c r="S9486"/>
      <c r="T9486"/>
      <c r="U9486"/>
      <c r="V9486"/>
      <c r="W9486"/>
      <c r="X9486"/>
      <c r="Y9486"/>
      <c r="Z9486"/>
      <c r="AA9486"/>
      <c r="AB9486"/>
      <c r="AC9486"/>
      <c r="AD9486"/>
      <c r="AE9486"/>
      <c r="AF9486"/>
    </row>
    <row r="9487" spans="3:32">
      <c r="C9487"/>
      <c r="D9487"/>
      <c r="E9487"/>
      <c r="F9487"/>
      <c r="G9487"/>
      <c r="H9487"/>
      <c r="I9487"/>
      <c r="J9487"/>
      <c r="K9487"/>
      <c r="L9487"/>
      <c r="M9487"/>
      <c r="N9487"/>
      <c r="O9487"/>
      <c r="P9487"/>
      <c r="Q9487"/>
      <c r="R9487"/>
      <c r="S9487"/>
      <c r="T9487"/>
      <c r="U9487"/>
      <c r="V9487"/>
      <c r="W9487"/>
      <c r="X9487"/>
      <c r="Y9487"/>
      <c r="Z9487"/>
      <c r="AA9487"/>
      <c r="AB9487"/>
      <c r="AC9487"/>
      <c r="AD9487"/>
      <c r="AE9487"/>
      <c r="AF9487"/>
    </row>
    <row r="9488" spans="3:32">
      <c r="C9488"/>
      <c r="D9488"/>
      <c r="E9488"/>
      <c r="F9488"/>
      <c r="G9488"/>
      <c r="H9488"/>
      <c r="I9488"/>
      <c r="J9488"/>
      <c r="K9488"/>
      <c r="L9488"/>
      <c r="M9488"/>
      <c r="N9488"/>
      <c r="O9488"/>
      <c r="P9488"/>
      <c r="Q9488"/>
      <c r="R9488"/>
      <c r="S9488"/>
      <c r="T9488"/>
      <c r="U9488"/>
      <c r="V9488"/>
      <c r="W9488"/>
      <c r="X9488"/>
      <c r="Y9488"/>
      <c r="Z9488"/>
      <c r="AA9488"/>
      <c r="AB9488"/>
      <c r="AC9488"/>
      <c r="AD9488"/>
      <c r="AE9488"/>
      <c r="AF9488"/>
    </row>
    <row r="9489" spans="3:32">
      <c r="C9489"/>
      <c r="D9489"/>
      <c r="E9489"/>
      <c r="F9489"/>
      <c r="G9489"/>
      <c r="H9489"/>
      <c r="I9489"/>
      <c r="J9489"/>
      <c r="K9489"/>
      <c r="L9489"/>
      <c r="M9489"/>
      <c r="N9489"/>
      <c r="O9489"/>
      <c r="P9489"/>
      <c r="Q9489"/>
      <c r="R9489"/>
      <c r="S9489"/>
      <c r="T9489"/>
      <c r="U9489"/>
      <c r="V9489"/>
      <c r="W9489"/>
      <c r="X9489"/>
      <c r="Y9489"/>
      <c r="Z9489"/>
      <c r="AA9489"/>
      <c r="AB9489"/>
      <c r="AC9489"/>
      <c r="AD9489"/>
      <c r="AE9489"/>
      <c r="AF9489"/>
    </row>
    <row r="9490" spans="3:32">
      <c r="C9490"/>
      <c r="D9490"/>
      <c r="E9490"/>
      <c r="F9490"/>
      <c r="G9490"/>
      <c r="H9490"/>
      <c r="I9490"/>
      <c r="J9490"/>
      <c r="K9490"/>
      <c r="L9490"/>
      <c r="M9490"/>
      <c r="N9490"/>
      <c r="O9490"/>
      <c r="P9490"/>
      <c r="Q9490"/>
      <c r="R9490"/>
      <c r="S9490"/>
      <c r="T9490"/>
      <c r="U9490"/>
      <c r="V9490"/>
      <c r="W9490"/>
      <c r="X9490"/>
      <c r="Y9490"/>
      <c r="Z9490"/>
      <c r="AA9490"/>
      <c r="AB9490"/>
      <c r="AC9490"/>
      <c r="AD9490"/>
      <c r="AE9490"/>
      <c r="AF9490"/>
    </row>
    <row r="9491" spans="3:32">
      <c r="C9491"/>
      <c r="D9491"/>
      <c r="E9491"/>
      <c r="F9491"/>
      <c r="G9491"/>
      <c r="H9491"/>
      <c r="I9491"/>
      <c r="J9491"/>
      <c r="K9491"/>
      <c r="L9491"/>
      <c r="M9491"/>
      <c r="N9491"/>
      <c r="O9491"/>
      <c r="P9491"/>
      <c r="Q9491"/>
      <c r="R9491"/>
      <c r="S9491"/>
      <c r="T9491"/>
      <c r="U9491"/>
      <c r="V9491"/>
      <c r="W9491"/>
      <c r="X9491"/>
      <c r="Y9491"/>
      <c r="Z9491"/>
      <c r="AA9491"/>
      <c r="AB9491"/>
      <c r="AC9491"/>
      <c r="AD9491"/>
      <c r="AE9491"/>
      <c r="AF9491"/>
    </row>
    <row r="9492" spans="3:32">
      <c r="C9492"/>
      <c r="D9492"/>
      <c r="E9492"/>
      <c r="F9492"/>
      <c r="G9492"/>
      <c r="H9492"/>
      <c r="I9492"/>
      <c r="J9492"/>
      <c r="K9492"/>
      <c r="L9492"/>
      <c r="M9492"/>
      <c r="N9492"/>
      <c r="O9492"/>
      <c r="P9492"/>
      <c r="Q9492"/>
      <c r="R9492"/>
      <c r="S9492"/>
      <c r="T9492"/>
      <c r="U9492"/>
      <c r="V9492"/>
      <c r="W9492"/>
      <c r="X9492"/>
      <c r="Y9492"/>
      <c r="Z9492"/>
      <c r="AA9492"/>
      <c r="AB9492"/>
      <c r="AC9492"/>
      <c r="AD9492"/>
      <c r="AE9492"/>
      <c r="AF9492"/>
    </row>
    <row r="9493" spans="3:32">
      <c r="C9493"/>
      <c r="D9493"/>
      <c r="E9493"/>
      <c r="F9493"/>
      <c r="G9493"/>
      <c r="H9493"/>
      <c r="I9493"/>
      <c r="J9493"/>
      <c r="K9493"/>
      <c r="L9493"/>
      <c r="M9493"/>
      <c r="N9493"/>
      <c r="O9493"/>
      <c r="P9493"/>
      <c r="Q9493"/>
      <c r="R9493"/>
      <c r="S9493"/>
      <c r="T9493"/>
      <c r="U9493"/>
      <c r="V9493"/>
      <c r="W9493"/>
      <c r="X9493"/>
      <c r="Y9493"/>
      <c r="Z9493"/>
      <c r="AA9493"/>
      <c r="AB9493"/>
      <c r="AC9493"/>
      <c r="AD9493"/>
      <c r="AE9493"/>
      <c r="AF9493"/>
    </row>
    <row r="9494" spans="3:32">
      <c r="C9494"/>
      <c r="D9494"/>
      <c r="E9494"/>
      <c r="F9494"/>
      <c r="G9494"/>
      <c r="H9494"/>
      <c r="I9494"/>
      <c r="J9494"/>
      <c r="K9494"/>
      <c r="L9494"/>
      <c r="M9494"/>
      <c r="N9494"/>
      <c r="O9494"/>
      <c r="P9494"/>
      <c r="Q9494"/>
      <c r="R9494"/>
      <c r="S9494"/>
      <c r="T9494"/>
      <c r="U9494"/>
      <c r="V9494"/>
      <c r="W9494"/>
      <c r="X9494"/>
      <c r="Y9494"/>
      <c r="Z9494"/>
      <c r="AA9494"/>
      <c r="AB9494"/>
      <c r="AC9494"/>
      <c r="AD9494"/>
      <c r="AE9494"/>
      <c r="AF9494"/>
    </row>
    <row r="9495" spans="3:32">
      <c r="C9495"/>
      <c r="D9495"/>
      <c r="E9495"/>
      <c r="F9495"/>
      <c r="G9495"/>
      <c r="H9495"/>
      <c r="I9495"/>
      <c r="J9495"/>
      <c r="K9495"/>
      <c r="L9495"/>
      <c r="M9495"/>
      <c r="N9495"/>
      <c r="O9495"/>
      <c r="P9495"/>
      <c r="Q9495"/>
      <c r="R9495"/>
      <c r="S9495"/>
      <c r="T9495"/>
      <c r="U9495"/>
      <c r="V9495"/>
      <c r="W9495"/>
      <c r="X9495"/>
      <c r="Y9495"/>
      <c r="Z9495"/>
      <c r="AA9495"/>
      <c r="AB9495"/>
      <c r="AC9495"/>
      <c r="AD9495"/>
      <c r="AE9495"/>
      <c r="AF9495"/>
    </row>
    <row r="9496" spans="3:32">
      <c r="C9496"/>
      <c r="D9496"/>
      <c r="E9496"/>
      <c r="F9496"/>
      <c r="G9496"/>
      <c r="H9496"/>
      <c r="I9496"/>
      <c r="J9496"/>
      <c r="K9496"/>
      <c r="L9496"/>
      <c r="M9496"/>
      <c r="N9496"/>
      <c r="O9496"/>
      <c r="P9496"/>
      <c r="Q9496"/>
      <c r="R9496"/>
      <c r="S9496"/>
      <c r="T9496"/>
      <c r="U9496"/>
      <c r="V9496"/>
      <c r="W9496"/>
      <c r="X9496"/>
      <c r="Y9496"/>
      <c r="Z9496"/>
      <c r="AA9496"/>
      <c r="AB9496"/>
      <c r="AC9496"/>
      <c r="AD9496"/>
      <c r="AE9496"/>
      <c r="AF9496"/>
    </row>
    <row r="9497" spans="3:32">
      <c r="C9497"/>
      <c r="D9497"/>
      <c r="E9497"/>
      <c r="F9497"/>
      <c r="G9497"/>
      <c r="H9497"/>
      <c r="I9497"/>
      <c r="J9497"/>
      <c r="K9497"/>
      <c r="L9497"/>
      <c r="M9497"/>
      <c r="N9497"/>
      <c r="O9497"/>
      <c r="P9497"/>
      <c r="Q9497"/>
      <c r="R9497"/>
      <c r="S9497"/>
      <c r="T9497"/>
      <c r="U9497"/>
      <c r="V9497"/>
      <c r="W9497"/>
      <c r="X9497"/>
      <c r="Y9497"/>
      <c r="Z9497"/>
      <c r="AA9497"/>
      <c r="AB9497"/>
      <c r="AC9497"/>
      <c r="AD9497"/>
      <c r="AE9497"/>
      <c r="AF9497"/>
    </row>
    <row r="9498" spans="3:32">
      <c r="C9498"/>
      <c r="D9498"/>
      <c r="E9498"/>
      <c r="F9498"/>
      <c r="G9498"/>
      <c r="H9498"/>
      <c r="I9498"/>
      <c r="J9498"/>
      <c r="K9498"/>
      <c r="L9498"/>
      <c r="M9498"/>
      <c r="N9498"/>
      <c r="O9498"/>
      <c r="P9498"/>
      <c r="Q9498"/>
      <c r="R9498"/>
      <c r="S9498"/>
      <c r="T9498"/>
      <c r="U9498"/>
      <c r="V9498"/>
      <c r="W9498"/>
      <c r="X9498"/>
      <c r="Y9498"/>
      <c r="Z9498"/>
      <c r="AA9498"/>
      <c r="AB9498"/>
      <c r="AC9498"/>
      <c r="AD9498"/>
      <c r="AE9498"/>
      <c r="AF9498"/>
    </row>
    <row r="9499" spans="3:32">
      <c r="C9499"/>
      <c r="D9499"/>
      <c r="E9499"/>
      <c r="F9499"/>
      <c r="G9499"/>
      <c r="H9499"/>
      <c r="I9499"/>
      <c r="J9499"/>
      <c r="K9499"/>
      <c r="L9499"/>
      <c r="M9499"/>
      <c r="N9499"/>
      <c r="O9499"/>
      <c r="P9499"/>
      <c r="Q9499"/>
      <c r="R9499"/>
      <c r="S9499"/>
      <c r="T9499"/>
      <c r="U9499"/>
      <c r="V9499"/>
      <c r="W9499"/>
      <c r="X9499"/>
      <c r="Y9499"/>
      <c r="Z9499"/>
      <c r="AA9499"/>
      <c r="AB9499"/>
      <c r="AC9499"/>
      <c r="AD9499"/>
      <c r="AE9499"/>
      <c r="AF9499"/>
    </row>
    <row r="9500" spans="3:32">
      <c r="C9500"/>
      <c r="D9500"/>
      <c r="E9500"/>
      <c r="F9500"/>
      <c r="G9500"/>
      <c r="H9500"/>
      <c r="I9500"/>
      <c r="J9500"/>
      <c r="K9500"/>
      <c r="L9500"/>
      <c r="M9500"/>
      <c r="N9500"/>
      <c r="O9500"/>
      <c r="P9500"/>
      <c r="Q9500"/>
      <c r="R9500"/>
      <c r="S9500"/>
      <c r="T9500"/>
      <c r="U9500"/>
      <c r="V9500"/>
      <c r="W9500"/>
      <c r="X9500"/>
      <c r="Y9500"/>
      <c r="Z9500"/>
      <c r="AA9500"/>
      <c r="AB9500"/>
      <c r="AC9500"/>
      <c r="AD9500"/>
      <c r="AE9500"/>
      <c r="AF9500"/>
    </row>
    <row r="9501" spans="3:32">
      <c r="C9501"/>
      <c r="D9501"/>
      <c r="E9501"/>
      <c r="F9501"/>
      <c r="G9501"/>
      <c r="H9501"/>
      <c r="I9501"/>
      <c r="J9501"/>
      <c r="K9501"/>
      <c r="L9501"/>
      <c r="M9501"/>
      <c r="N9501"/>
      <c r="O9501"/>
      <c r="P9501"/>
      <c r="Q9501"/>
      <c r="R9501"/>
      <c r="S9501"/>
      <c r="T9501"/>
      <c r="U9501"/>
      <c r="V9501"/>
      <c r="W9501"/>
      <c r="X9501"/>
      <c r="Y9501"/>
      <c r="Z9501"/>
      <c r="AA9501"/>
      <c r="AB9501"/>
      <c r="AC9501"/>
      <c r="AD9501"/>
      <c r="AE9501"/>
      <c r="AF9501"/>
    </row>
    <row r="9502" spans="3:32">
      <c r="C9502"/>
      <c r="D9502"/>
      <c r="E9502"/>
      <c r="F9502"/>
      <c r="G9502"/>
      <c r="H9502"/>
      <c r="I9502"/>
      <c r="J9502"/>
      <c r="K9502"/>
      <c r="L9502"/>
      <c r="M9502"/>
      <c r="N9502"/>
      <c r="O9502"/>
      <c r="P9502"/>
      <c r="Q9502"/>
      <c r="R9502"/>
      <c r="S9502"/>
      <c r="T9502"/>
      <c r="U9502"/>
      <c r="V9502"/>
      <c r="W9502"/>
      <c r="X9502"/>
      <c r="Y9502"/>
      <c r="Z9502"/>
      <c r="AA9502"/>
      <c r="AB9502"/>
      <c r="AC9502"/>
      <c r="AD9502"/>
      <c r="AE9502"/>
      <c r="AF9502"/>
    </row>
    <row r="9503" spans="3:32">
      <c r="C9503"/>
      <c r="D9503"/>
      <c r="E9503"/>
      <c r="F9503"/>
      <c r="G9503"/>
      <c r="H9503"/>
      <c r="I9503"/>
      <c r="J9503"/>
      <c r="K9503"/>
      <c r="L9503"/>
      <c r="M9503"/>
      <c r="N9503"/>
      <c r="O9503"/>
      <c r="P9503"/>
      <c r="Q9503"/>
      <c r="R9503"/>
      <c r="S9503"/>
      <c r="T9503"/>
      <c r="U9503"/>
      <c r="V9503"/>
      <c r="W9503"/>
      <c r="X9503"/>
      <c r="Y9503"/>
      <c r="Z9503"/>
      <c r="AA9503"/>
      <c r="AB9503"/>
      <c r="AC9503"/>
      <c r="AD9503"/>
      <c r="AE9503"/>
      <c r="AF9503"/>
    </row>
    <row r="9504" spans="3:32">
      <c r="C9504"/>
      <c r="D9504"/>
      <c r="E9504"/>
      <c r="F9504"/>
      <c r="G9504"/>
      <c r="H9504"/>
      <c r="I9504"/>
      <c r="J9504"/>
      <c r="K9504"/>
      <c r="L9504"/>
      <c r="M9504"/>
      <c r="N9504"/>
      <c r="O9504"/>
      <c r="P9504"/>
      <c r="Q9504"/>
      <c r="R9504"/>
      <c r="S9504"/>
      <c r="T9504"/>
      <c r="U9504"/>
      <c r="V9504"/>
      <c r="W9504"/>
      <c r="X9504"/>
      <c r="Y9504"/>
      <c r="Z9504"/>
      <c r="AA9504"/>
      <c r="AB9504"/>
      <c r="AC9504"/>
      <c r="AD9504"/>
      <c r="AE9504"/>
      <c r="AF9504"/>
    </row>
    <row r="9505" spans="3:32">
      <c r="C9505"/>
      <c r="D9505"/>
      <c r="E9505"/>
      <c r="F9505"/>
      <c r="G9505"/>
      <c r="H9505"/>
      <c r="I9505"/>
      <c r="J9505"/>
      <c r="K9505"/>
      <c r="L9505"/>
      <c r="M9505"/>
      <c r="N9505"/>
      <c r="O9505"/>
      <c r="P9505"/>
      <c r="Q9505"/>
      <c r="R9505"/>
      <c r="S9505"/>
      <c r="T9505"/>
      <c r="U9505"/>
      <c r="V9505"/>
      <c r="W9505"/>
      <c r="X9505"/>
      <c r="Y9505"/>
      <c r="Z9505"/>
      <c r="AA9505"/>
      <c r="AB9505"/>
      <c r="AC9505"/>
      <c r="AD9505"/>
      <c r="AE9505"/>
      <c r="AF9505"/>
    </row>
    <row r="9506" spans="3:32">
      <c r="C9506"/>
      <c r="D9506"/>
      <c r="E9506"/>
      <c r="F9506"/>
      <c r="G9506"/>
      <c r="H9506"/>
      <c r="I9506"/>
      <c r="J9506"/>
      <c r="K9506"/>
      <c r="L9506"/>
      <c r="M9506"/>
      <c r="N9506"/>
      <c r="O9506"/>
      <c r="P9506"/>
      <c r="Q9506"/>
      <c r="R9506"/>
      <c r="S9506"/>
      <c r="T9506"/>
      <c r="U9506"/>
      <c r="V9506"/>
      <c r="W9506"/>
      <c r="X9506"/>
      <c r="Y9506"/>
      <c r="Z9506"/>
      <c r="AA9506"/>
      <c r="AB9506"/>
      <c r="AC9506"/>
      <c r="AD9506"/>
      <c r="AE9506"/>
      <c r="AF9506"/>
    </row>
    <row r="9507" spans="3:32">
      <c r="C9507"/>
      <c r="D9507"/>
      <c r="E9507"/>
      <c r="F9507"/>
      <c r="G9507"/>
      <c r="H9507"/>
      <c r="I9507"/>
      <c r="J9507"/>
      <c r="K9507"/>
      <c r="L9507"/>
      <c r="M9507"/>
      <c r="N9507"/>
      <c r="O9507"/>
      <c r="P9507"/>
      <c r="Q9507"/>
      <c r="R9507"/>
      <c r="S9507"/>
      <c r="T9507"/>
      <c r="U9507"/>
      <c r="V9507"/>
      <c r="W9507"/>
      <c r="X9507"/>
      <c r="Y9507"/>
      <c r="Z9507"/>
      <c r="AA9507"/>
      <c r="AB9507"/>
      <c r="AC9507"/>
      <c r="AD9507"/>
      <c r="AE9507"/>
      <c r="AF9507"/>
    </row>
    <row r="9508" spans="3:32">
      <c r="C9508"/>
      <c r="D9508"/>
      <c r="E9508"/>
      <c r="F9508"/>
      <c r="G9508"/>
      <c r="H9508"/>
      <c r="I9508"/>
      <c r="J9508"/>
      <c r="K9508"/>
      <c r="L9508"/>
      <c r="M9508"/>
      <c r="N9508"/>
      <c r="O9508"/>
      <c r="P9508"/>
      <c r="Q9508"/>
      <c r="R9508"/>
      <c r="S9508"/>
      <c r="T9508"/>
      <c r="U9508"/>
      <c r="V9508"/>
      <c r="W9508"/>
      <c r="X9508"/>
      <c r="Y9508"/>
      <c r="Z9508"/>
      <c r="AA9508"/>
      <c r="AB9508"/>
      <c r="AC9508"/>
      <c r="AD9508"/>
      <c r="AE9508"/>
      <c r="AF9508"/>
    </row>
    <row r="9509" spans="3:32">
      <c r="C9509"/>
      <c r="D9509"/>
      <c r="E9509"/>
      <c r="F9509"/>
      <c r="G9509"/>
      <c r="H9509"/>
      <c r="I9509"/>
      <c r="J9509"/>
      <c r="K9509"/>
      <c r="L9509"/>
      <c r="M9509"/>
      <c r="N9509"/>
      <c r="O9509"/>
      <c r="P9509"/>
      <c r="Q9509"/>
      <c r="R9509"/>
      <c r="S9509"/>
      <c r="T9509"/>
      <c r="U9509"/>
      <c r="V9509"/>
      <c r="W9509"/>
      <c r="X9509"/>
      <c r="Y9509"/>
      <c r="Z9509"/>
      <c r="AA9509"/>
      <c r="AB9509"/>
      <c r="AC9509"/>
      <c r="AD9509"/>
      <c r="AE9509"/>
      <c r="AF9509"/>
    </row>
    <row r="9510" spans="3:32">
      <c r="C9510"/>
      <c r="D9510"/>
      <c r="E9510"/>
      <c r="F9510"/>
      <c r="G9510"/>
      <c r="H9510"/>
      <c r="I9510"/>
      <c r="J9510"/>
      <c r="K9510"/>
      <c r="L9510"/>
      <c r="M9510"/>
      <c r="N9510"/>
      <c r="O9510"/>
      <c r="P9510"/>
      <c r="Q9510"/>
      <c r="R9510"/>
      <c r="S9510"/>
      <c r="T9510"/>
      <c r="U9510"/>
      <c r="V9510"/>
      <c r="W9510"/>
      <c r="X9510"/>
      <c r="Y9510"/>
      <c r="Z9510"/>
      <c r="AA9510"/>
      <c r="AB9510"/>
      <c r="AC9510"/>
      <c r="AD9510"/>
      <c r="AE9510"/>
      <c r="AF9510"/>
    </row>
    <row r="9511" spans="3:32">
      <c r="C9511"/>
      <c r="D9511"/>
      <c r="E9511"/>
      <c r="F9511"/>
      <c r="G9511"/>
      <c r="H9511"/>
      <c r="I9511"/>
      <c r="J9511"/>
      <c r="K9511"/>
      <c r="L9511"/>
      <c r="M9511"/>
      <c r="N9511"/>
      <c r="O9511"/>
      <c r="P9511"/>
      <c r="Q9511"/>
      <c r="R9511"/>
      <c r="S9511"/>
      <c r="T9511"/>
      <c r="U9511"/>
      <c r="V9511"/>
      <c r="W9511"/>
      <c r="X9511"/>
      <c r="Y9511"/>
      <c r="Z9511"/>
      <c r="AA9511"/>
      <c r="AB9511"/>
      <c r="AC9511"/>
      <c r="AD9511"/>
      <c r="AE9511"/>
      <c r="AF9511"/>
    </row>
    <row r="9512" spans="3:32">
      <c r="C9512"/>
      <c r="D9512"/>
      <c r="E9512"/>
      <c r="F9512"/>
      <c r="G9512"/>
      <c r="H9512"/>
      <c r="I9512"/>
      <c r="J9512"/>
      <c r="K9512"/>
      <c r="L9512"/>
      <c r="M9512"/>
      <c r="N9512"/>
      <c r="O9512"/>
      <c r="P9512"/>
      <c r="Q9512"/>
      <c r="R9512"/>
      <c r="S9512"/>
      <c r="T9512"/>
      <c r="U9512"/>
      <c r="V9512"/>
      <c r="W9512"/>
      <c r="X9512"/>
      <c r="Y9512"/>
      <c r="Z9512"/>
      <c r="AA9512"/>
      <c r="AB9512"/>
      <c r="AC9512"/>
      <c r="AD9512"/>
      <c r="AE9512"/>
      <c r="AF9512"/>
    </row>
    <row r="9513" spans="3:32">
      <c r="C9513"/>
      <c r="D9513"/>
      <c r="E9513"/>
      <c r="F9513"/>
      <c r="G9513"/>
      <c r="H9513"/>
      <c r="I9513"/>
      <c r="J9513"/>
      <c r="K9513"/>
      <c r="L9513"/>
      <c r="M9513"/>
      <c r="N9513"/>
      <c r="O9513"/>
      <c r="P9513"/>
      <c r="Q9513"/>
      <c r="R9513"/>
      <c r="S9513"/>
      <c r="T9513"/>
      <c r="U9513"/>
      <c r="V9513"/>
      <c r="W9513"/>
      <c r="X9513"/>
      <c r="Y9513"/>
      <c r="Z9513"/>
      <c r="AA9513"/>
      <c r="AB9513"/>
      <c r="AC9513"/>
      <c r="AD9513"/>
      <c r="AE9513"/>
      <c r="AF9513"/>
    </row>
    <row r="9514" spans="3:32">
      <c r="C9514"/>
      <c r="D9514"/>
      <c r="E9514"/>
      <c r="F9514"/>
      <c r="G9514"/>
      <c r="H9514"/>
      <c r="I9514"/>
      <c r="J9514"/>
      <c r="K9514"/>
      <c r="L9514"/>
      <c r="M9514"/>
      <c r="N9514"/>
      <c r="O9514"/>
      <c r="P9514"/>
      <c r="Q9514"/>
      <c r="R9514"/>
      <c r="S9514"/>
      <c r="T9514"/>
      <c r="U9514"/>
      <c r="V9514"/>
      <c r="W9514"/>
      <c r="X9514"/>
      <c r="Y9514"/>
      <c r="Z9514"/>
      <c r="AA9514"/>
      <c r="AB9514"/>
      <c r="AC9514"/>
      <c r="AD9514"/>
      <c r="AE9514"/>
      <c r="AF9514"/>
    </row>
    <row r="9515" spans="3:32">
      <c r="C9515"/>
      <c r="D9515"/>
      <c r="E9515"/>
      <c r="F9515"/>
      <c r="G9515"/>
      <c r="H9515"/>
      <c r="I9515"/>
      <c r="J9515"/>
      <c r="K9515"/>
      <c r="L9515"/>
      <c r="M9515"/>
      <c r="N9515"/>
      <c r="O9515"/>
      <c r="P9515"/>
      <c r="Q9515"/>
      <c r="R9515"/>
      <c r="S9515"/>
      <c r="T9515"/>
      <c r="U9515"/>
      <c r="V9515"/>
      <c r="W9515"/>
      <c r="X9515"/>
      <c r="Y9515"/>
      <c r="Z9515"/>
      <c r="AA9515"/>
      <c r="AB9515"/>
      <c r="AC9515"/>
      <c r="AD9515"/>
      <c r="AE9515"/>
      <c r="AF9515"/>
    </row>
    <row r="9516" spans="3:32">
      <c r="C9516"/>
      <c r="D9516"/>
      <c r="E9516"/>
      <c r="F9516"/>
      <c r="G9516"/>
      <c r="H9516"/>
      <c r="I9516"/>
      <c r="J9516"/>
      <c r="K9516"/>
      <c r="L9516"/>
      <c r="M9516"/>
      <c r="N9516"/>
      <c r="O9516"/>
      <c r="P9516"/>
      <c r="Q9516"/>
      <c r="R9516"/>
      <c r="S9516"/>
      <c r="T9516"/>
      <c r="U9516"/>
      <c r="V9516"/>
      <c r="W9516"/>
      <c r="X9516"/>
      <c r="Y9516"/>
      <c r="Z9516"/>
      <c r="AA9516"/>
      <c r="AB9516"/>
      <c r="AC9516"/>
      <c r="AD9516"/>
      <c r="AE9516"/>
      <c r="AF9516"/>
    </row>
    <row r="9517" spans="3:32">
      <c r="C9517"/>
      <c r="D9517"/>
      <c r="E9517"/>
      <c r="F9517"/>
      <c r="G9517"/>
      <c r="H9517"/>
      <c r="I9517"/>
      <c r="J9517"/>
      <c r="K9517"/>
      <c r="L9517"/>
      <c r="M9517"/>
      <c r="N9517"/>
      <c r="O9517"/>
      <c r="P9517"/>
      <c r="Q9517"/>
      <c r="R9517"/>
      <c r="S9517"/>
      <c r="T9517"/>
      <c r="U9517"/>
      <c r="V9517"/>
      <c r="W9517"/>
      <c r="X9517"/>
      <c r="Y9517"/>
      <c r="Z9517"/>
      <c r="AA9517"/>
      <c r="AB9517"/>
      <c r="AC9517"/>
      <c r="AD9517"/>
      <c r="AE9517"/>
      <c r="AF9517"/>
    </row>
    <row r="9518" spans="3:32">
      <c r="C9518"/>
      <c r="D9518"/>
      <c r="E9518"/>
      <c r="F9518"/>
      <c r="G9518"/>
      <c r="H9518"/>
      <c r="I9518"/>
      <c r="J9518"/>
      <c r="K9518"/>
      <c r="L9518"/>
      <c r="M9518"/>
      <c r="N9518"/>
      <c r="O9518"/>
      <c r="P9518"/>
      <c r="Q9518"/>
      <c r="R9518"/>
      <c r="S9518"/>
      <c r="T9518"/>
      <c r="U9518"/>
      <c r="V9518"/>
      <c r="W9518"/>
      <c r="X9518"/>
      <c r="Y9518"/>
      <c r="Z9518"/>
      <c r="AA9518"/>
      <c r="AB9518"/>
      <c r="AC9518"/>
      <c r="AD9518"/>
      <c r="AE9518"/>
      <c r="AF9518"/>
    </row>
    <row r="9519" spans="3:32">
      <c r="C9519"/>
      <c r="D9519"/>
      <c r="E9519"/>
      <c r="F9519"/>
      <c r="G9519"/>
      <c r="H9519"/>
      <c r="I9519"/>
      <c r="J9519"/>
      <c r="K9519"/>
      <c r="L9519"/>
      <c r="M9519"/>
      <c r="N9519"/>
      <c r="O9519"/>
      <c r="P9519"/>
      <c r="Q9519"/>
      <c r="R9519"/>
      <c r="S9519"/>
      <c r="T9519"/>
      <c r="U9519"/>
      <c r="V9519"/>
      <c r="W9519"/>
      <c r="X9519"/>
      <c r="Y9519"/>
      <c r="Z9519"/>
      <c r="AA9519"/>
      <c r="AB9519"/>
      <c r="AC9519"/>
      <c r="AD9519"/>
      <c r="AE9519"/>
      <c r="AF9519"/>
    </row>
    <row r="9520" spans="3:32">
      <c r="C9520"/>
      <c r="D9520"/>
      <c r="E9520"/>
      <c r="F9520"/>
      <c r="G9520"/>
      <c r="H9520"/>
      <c r="I9520"/>
      <c r="J9520"/>
      <c r="K9520"/>
      <c r="L9520"/>
      <c r="M9520"/>
      <c r="N9520"/>
      <c r="O9520"/>
      <c r="P9520"/>
      <c r="Q9520"/>
      <c r="R9520"/>
      <c r="S9520"/>
      <c r="T9520"/>
      <c r="U9520"/>
      <c r="V9520"/>
      <c r="W9520"/>
      <c r="X9520"/>
      <c r="Y9520"/>
      <c r="Z9520"/>
      <c r="AA9520"/>
      <c r="AB9520"/>
      <c r="AC9520"/>
      <c r="AD9520"/>
      <c r="AE9520"/>
      <c r="AF9520"/>
    </row>
    <row r="9521" spans="3:32">
      <c r="C9521"/>
      <c r="D9521"/>
      <c r="E9521"/>
      <c r="F9521"/>
      <c r="G9521"/>
      <c r="H9521"/>
      <c r="I9521"/>
      <c r="J9521"/>
      <c r="K9521"/>
      <c r="L9521"/>
      <c r="M9521"/>
      <c r="N9521"/>
      <c r="O9521"/>
      <c r="P9521"/>
      <c r="Q9521"/>
      <c r="R9521"/>
      <c r="S9521"/>
      <c r="T9521"/>
      <c r="U9521"/>
      <c r="V9521"/>
      <c r="W9521"/>
      <c r="X9521"/>
      <c r="Y9521"/>
      <c r="Z9521"/>
      <c r="AA9521"/>
      <c r="AB9521"/>
      <c r="AC9521"/>
      <c r="AD9521"/>
      <c r="AE9521"/>
      <c r="AF9521"/>
    </row>
    <row r="9522" spans="3:32">
      <c r="C9522"/>
      <c r="D9522"/>
      <c r="E9522"/>
      <c r="F9522"/>
      <c r="G9522"/>
      <c r="H9522"/>
      <c r="I9522"/>
      <c r="J9522"/>
      <c r="K9522"/>
      <c r="L9522"/>
      <c r="M9522"/>
      <c r="N9522"/>
      <c r="O9522"/>
      <c r="P9522"/>
      <c r="Q9522"/>
      <c r="R9522"/>
      <c r="S9522"/>
      <c r="T9522"/>
      <c r="U9522"/>
      <c r="V9522"/>
      <c r="W9522"/>
      <c r="X9522"/>
      <c r="Y9522"/>
      <c r="Z9522"/>
      <c r="AA9522"/>
      <c r="AB9522"/>
      <c r="AC9522"/>
      <c r="AD9522"/>
      <c r="AE9522"/>
      <c r="AF9522"/>
    </row>
    <row r="9523" spans="3:32">
      <c r="C9523"/>
      <c r="D9523"/>
      <c r="E9523"/>
      <c r="F9523"/>
      <c r="G9523"/>
      <c r="H9523"/>
      <c r="I9523"/>
      <c r="J9523"/>
      <c r="K9523"/>
      <c r="L9523"/>
      <c r="M9523"/>
      <c r="N9523"/>
      <c r="O9523"/>
      <c r="P9523"/>
      <c r="Q9523"/>
      <c r="R9523"/>
      <c r="S9523"/>
      <c r="T9523"/>
      <c r="U9523"/>
      <c r="V9523"/>
      <c r="W9523"/>
      <c r="X9523"/>
      <c r="Y9523"/>
      <c r="Z9523"/>
      <c r="AA9523"/>
      <c r="AB9523"/>
      <c r="AC9523"/>
      <c r="AD9523"/>
      <c r="AE9523"/>
      <c r="AF9523"/>
    </row>
    <row r="9524" spans="3:32">
      <c r="C9524"/>
      <c r="D9524"/>
      <c r="E9524"/>
      <c r="F9524"/>
      <c r="G9524"/>
      <c r="H9524"/>
      <c r="I9524"/>
      <c r="J9524"/>
      <c r="K9524"/>
      <c r="L9524"/>
      <c r="M9524"/>
      <c r="N9524"/>
      <c r="O9524"/>
      <c r="P9524"/>
      <c r="Q9524"/>
      <c r="R9524"/>
      <c r="S9524"/>
      <c r="T9524"/>
      <c r="U9524"/>
      <c r="V9524"/>
      <c r="W9524"/>
      <c r="X9524"/>
      <c r="Y9524"/>
      <c r="Z9524"/>
      <c r="AA9524"/>
      <c r="AB9524"/>
      <c r="AC9524"/>
      <c r="AD9524"/>
      <c r="AE9524"/>
      <c r="AF9524"/>
    </row>
    <row r="9525" spans="3:32">
      <c r="C9525"/>
      <c r="D9525"/>
      <c r="E9525"/>
      <c r="F9525"/>
      <c r="G9525"/>
      <c r="H9525"/>
      <c r="I9525"/>
      <c r="J9525"/>
      <c r="K9525"/>
      <c r="L9525"/>
      <c r="M9525"/>
      <c r="N9525"/>
      <c r="O9525"/>
      <c r="P9525"/>
      <c r="Q9525"/>
      <c r="R9525"/>
      <c r="S9525"/>
      <c r="T9525"/>
      <c r="U9525"/>
      <c r="V9525"/>
      <c r="W9525"/>
      <c r="X9525"/>
      <c r="Y9525"/>
      <c r="Z9525"/>
      <c r="AA9525"/>
      <c r="AB9525"/>
      <c r="AC9525"/>
      <c r="AD9525"/>
      <c r="AE9525"/>
      <c r="AF9525"/>
    </row>
    <row r="9526" spans="3:32">
      <c r="C9526"/>
      <c r="D9526"/>
      <c r="E9526"/>
      <c r="F9526"/>
      <c r="G9526"/>
      <c r="H9526"/>
      <c r="I9526"/>
      <c r="J9526"/>
      <c r="K9526"/>
      <c r="L9526"/>
      <c r="M9526"/>
      <c r="N9526"/>
      <c r="O9526"/>
      <c r="P9526"/>
      <c r="Q9526"/>
      <c r="R9526"/>
      <c r="S9526"/>
      <c r="T9526"/>
      <c r="U9526"/>
      <c r="V9526"/>
      <c r="W9526"/>
      <c r="X9526"/>
      <c r="Y9526"/>
      <c r="Z9526"/>
      <c r="AA9526"/>
      <c r="AB9526"/>
      <c r="AC9526"/>
      <c r="AD9526"/>
      <c r="AE9526"/>
      <c r="AF9526"/>
    </row>
    <row r="9527" spans="3:32">
      <c r="C9527"/>
      <c r="D9527"/>
      <c r="E9527"/>
      <c r="F9527"/>
      <c r="G9527"/>
      <c r="H9527"/>
      <c r="I9527"/>
      <c r="J9527"/>
      <c r="K9527"/>
      <c r="L9527"/>
      <c r="M9527"/>
      <c r="N9527"/>
      <c r="O9527"/>
      <c r="P9527"/>
      <c r="Q9527"/>
      <c r="R9527"/>
      <c r="S9527"/>
      <c r="T9527"/>
      <c r="U9527"/>
      <c r="V9527"/>
      <c r="W9527"/>
      <c r="X9527"/>
      <c r="Y9527"/>
      <c r="Z9527"/>
      <c r="AA9527"/>
      <c r="AB9527"/>
      <c r="AC9527"/>
      <c r="AD9527"/>
      <c r="AE9527"/>
      <c r="AF9527"/>
    </row>
    <row r="9528" spans="3:32">
      <c r="C9528"/>
      <c r="D9528"/>
      <c r="E9528"/>
      <c r="F9528"/>
      <c r="G9528"/>
      <c r="H9528"/>
      <c r="I9528"/>
      <c r="J9528"/>
      <c r="K9528"/>
      <c r="L9528"/>
      <c r="M9528"/>
      <c r="N9528"/>
      <c r="O9528"/>
      <c r="P9528"/>
      <c r="Q9528"/>
      <c r="R9528"/>
      <c r="S9528"/>
      <c r="T9528"/>
      <c r="U9528"/>
      <c r="V9528"/>
      <c r="W9528"/>
      <c r="X9528"/>
      <c r="Y9528"/>
      <c r="Z9528"/>
      <c r="AA9528"/>
      <c r="AB9528"/>
      <c r="AC9528"/>
      <c r="AD9528"/>
      <c r="AE9528"/>
      <c r="AF9528"/>
    </row>
    <row r="9529" spans="3:32">
      <c r="C9529"/>
      <c r="D9529"/>
      <c r="E9529"/>
      <c r="F9529"/>
      <c r="G9529"/>
      <c r="H9529"/>
      <c r="I9529"/>
      <c r="J9529"/>
      <c r="K9529"/>
      <c r="L9529"/>
      <c r="M9529"/>
      <c r="N9529"/>
      <c r="O9529"/>
      <c r="P9529"/>
      <c r="Q9529"/>
      <c r="R9529"/>
      <c r="S9529"/>
      <c r="T9529"/>
      <c r="U9529"/>
      <c r="V9529"/>
      <c r="W9529"/>
      <c r="X9529"/>
      <c r="Y9529"/>
      <c r="Z9529"/>
      <c r="AA9529"/>
      <c r="AB9529"/>
      <c r="AC9529"/>
      <c r="AD9529"/>
      <c r="AE9529"/>
      <c r="AF9529"/>
    </row>
    <row r="9530" spans="3:32">
      <c r="C9530"/>
      <c r="D9530"/>
      <c r="E9530"/>
      <c r="F9530"/>
      <c r="G9530"/>
      <c r="H9530"/>
      <c r="I9530"/>
      <c r="J9530"/>
      <c r="K9530"/>
      <c r="L9530"/>
      <c r="M9530"/>
      <c r="N9530"/>
      <c r="O9530"/>
      <c r="P9530"/>
      <c r="Q9530"/>
      <c r="R9530"/>
      <c r="S9530"/>
      <c r="T9530"/>
      <c r="U9530"/>
      <c r="V9530"/>
      <c r="W9530"/>
      <c r="X9530"/>
      <c r="Y9530"/>
      <c r="Z9530"/>
      <c r="AA9530"/>
      <c r="AB9530"/>
      <c r="AC9530"/>
      <c r="AD9530"/>
      <c r="AE9530"/>
      <c r="AF9530"/>
    </row>
    <row r="9531" spans="3:32">
      <c r="C9531"/>
      <c r="D9531"/>
      <c r="E9531"/>
      <c r="F9531"/>
      <c r="G9531"/>
      <c r="H9531"/>
      <c r="I9531"/>
      <c r="J9531"/>
      <c r="K9531"/>
      <c r="L9531"/>
      <c r="M9531"/>
      <c r="N9531"/>
      <c r="O9531"/>
      <c r="P9531"/>
      <c r="Q9531"/>
      <c r="R9531"/>
      <c r="S9531"/>
      <c r="T9531"/>
      <c r="U9531"/>
      <c r="V9531"/>
      <c r="W9531"/>
      <c r="X9531"/>
      <c r="Y9531"/>
      <c r="Z9531"/>
      <c r="AA9531"/>
      <c r="AB9531"/>
      <c r="AC9531"/>
      <c r="AD9531"/>
      <c r="AE9531"/>
      <c r="AF9531"/>
    </row>
    <row r="9532" spans="3:32">
      <c r="C9532"/>
      <c r="D9532"/>
      <c r="E9532"/>
      <c r="F9532"/>
      <c r="G9532"/>
      <c r="H9532"/>
      <c r="I9532"/>
      <c r="J9532"/>
      <c r="K9532"/>
      <c r="L9532"/>
      <c r="M9532"/>
      <c r="N9532"/>
      <c r="O9532"/>
      <c r="P9532"/>
      <c r="Q9532"/>
      <c r="R9532"/>
      <c r="S9532"/>
      <c r="T9532"/>
      <c r="U9532"/>
      <c r="V9532"/>
      <c r="W9532"/>
      <c r="X9532"/>
      <c r="Y9532"/>
      <c r="Z9532"/>
      <c r="AA9532"/>
      <c r="AB9532"/>
      <c r="AC9532"/>
      <c r="AD9532"/>
      <c r="AE9532"/>
      <c r="AF9532"/>
    </row>
    <row r="9533" spans="3:32">
      <c r="C9533"/>
      <c r="D9533"/>
      <c r="E9533"/>
      <c r="F9533"/>
      <c r="G9533"/>
      <c r="H9533"/>
      <c r="I9533"/>
      <c r="J9533"/>
      <c r="K9533"/>
      <c r="L9533"/>
      <c r="M9533"/>
      <c r="N9533"/>
      <c r="O9533"/>
      <c r="P9533"/>
      <c r="Q9533"/>
      <c r="R9533"/>
      <c r="S9533"/>
      <c r="T9533"/>
      <c r="U9533"/>
      <c r="V9533"/>
      <c r="W9533"/>
      <c r="X9533"/>
      <c r="Y9533"/>
      <c r="Z9533"/>
      <c r="AA9533"/>
      <c r="AB9533"/>
      <c r="AC9533"/>
      <c r="AD9533"/>
      <c r="AE9533"/>
      <c r="AF9533"/>
    </row>
    <row r="9534" spans="3:32">
      <c r="C9534"/>
      <c r="D9534"/>
      <c r="E9534"/>
      <c r="F9534"/>
      <c r="G9534"/>
      <c r="H9534"/>
      <c r="I9534"/>
      <c r="J9534"/>
      <c r="K9534"/>
      <c r="L9534"/>
      <c r="M9534"/>
      <c r="N9534"/>
      <c r="O9534"/>
      <c r="P9534"/>
      <c r="Q9534"/>
      <c r="R9534"/>
      <c r="S9534"/>
      <c r="T9534"/>
      <c r="U9534"/>
      <c r="V9534"/>
      <c r="W9534"/>
      <c r="X9534"/>
      <c r="Y9534"/>
      <c r="Z9534"/>
      <c r="AA9534"/>
      <c r="AB9534"/>
      <c r="AC9534"/>
      <c r="AD9534"/>
      <c r="AE9534"/>
      <c r="AF9534"/>
    </row>
    <row r="9535" spans="3:32">
      <c r="C9535"/>
      <c r="D9535"/>
      <c r="E9535"/>
      <c r="F9535"/>
      <c r="G9535"/>
      <c r="H9535"/>
      <c r="I9535"/>
      <c r="J9535"/>
      <c r="K9535"/>
      <c r="L9535"/>
      <c r="M9535"/>
      <c r="N9535"/>
      <c r="O9535"/>
      <c r="P9535"/>
      <c r="Q9535"/>
      <c r="R9535"/>
      <c r="S9535"/>
      <c r="T9535"/>
      <c r="U9535"/>
      <c r="V9535"/>
      <c r="W9535"/>
      <c r="X9535"/>
      <c r="Y9535"/>
      <c r="Z9535"/>
      <c r="AA9535"/>
      <c r="AB9535"/>
      <c r="AC9535"/>
      <c r="AD9535"/>
      <c r="AE9535"/>
      <c r="AF9535"/>
    </row>
    <row r="9536" spans="3:32">
      <c r="C9536"/>
      <c r="D9536"/>
      <c r="E9536"/>
      <c r="F9536"/>
      <c r="G9536"/>
      <c r="H9536"/>
      <c r="I9536"/>
      <c r="J9536"/>
      <c r="K9536"/>
      <c r="L9536"/>
      <c r="M9536"/>
      <c r="N9536"/>
      <c r="O9536"/>
      <c r="P9536"/>
      <c r="Q9536"/>
      <c r="R9536"/>
      <c r="S9536"/>
      <c r="T9536"/>
      <c r="U9536"/>
      <c r="V9536"/>
      <c r="W9536"/>
      <c r="X9536"/>
      <c r="Y9536"/>
      <c r="Z9536"/>
      <c r="AA9536"/>
      <c r="AB9536"/>
      <c r="AC9536"/>
      <c r="AD9536"/>
      <c r="AE9536"/>
      <c r="AF9536"/>
    </row>
    <row r="9537" spans="3:32">
      <c r="C9537"/>
      <c r="D9537"/>
      <c r="E9537"/>
      <c r="F9537"/>
      <c r="G9537"/>
      <c r="H9537"/>
      <c r="I9537"/>
      <c r="J9537"/>
      <c r="K9537"/>
      <c r="L9537"/>
      <c r="M9537"/>
      <c r="N9537"/>
      <c r="O9537"/>
      <c r="P9537"/>
      <c r="Q9537"/>
      <c r="R9537"/>
      <c r="S9537"/>
      <c r="T9537"/>
      <c r="U9537"/>
      <c r="V9537"/>
      <c r="W9537"/>
      <c r="X9537"/>
      <c r="Y9537"/>
      <c r="Z9537"/>
      <c r="AA9537"/>
      <c r="AB9537"/>
      <c r="AC9537"/>
      <c r="AD9537"/>
      <c r="AE9537"/>
      <c r="AF9537"/>
    </row>
    <row r="9538" spans="3:32">
      <c r="C9538"/>
      <c r="D9538"/>
      <c r="E9538"/>
      <c r="F9538"/>
      <c r="G9538"/>
      <c r="H9538"/>
      <c r="I9538"/>
      <c r="J9538"/>
      <c r="K9538"/>
      <c r="L9538"/>
      <c r="M9538"/>
      <c r="N9538"/>
      <c r="O9538"/>
      <c r="P9538"/>
      <c r="Q9538"/>
      <c r="R9538"/>
      <c r="S9538"/>
      <c r="T9538"/>
      <c r="U9538"/>
      <c r="V9538"/>
      <c r="W9538"/>
      <c r="X9538"/>
      <c r="Y9538"/>
      <c r="Z9538"/>
      <c r="AA9538"/>
      <c r="AB9538"/>
      <c r="AC9538"/>
      <c r="AD9538"/>
      <c r="AE9538"/>
      <c r="AF9538"/>
    </row>
    <row r="9539" spans="3:32">
      <c r="C9539"/>
      <c r="D9539"/>
      <c r="E9539"/>
      <c r="F9539"/>
      <c r="G9539"/>
      <c r="H9539"/>
      <c r="I9539"/>
      <c r="J9539"/>
      <c r="K9539"/>
      <c r="L9539"/>
      <c r="M9539"/>
      <c r="N9539"/>
      <c r="O9539"/>
      <c r="P9539"/>
      <c r="Q9539"/>
      <c r="R9539"/>
      <c r="S9539"/>
      <c r="T9539"/>
      <c r="U9539"/>
      <c r="V9539"/>
      <c r="W9539"/>
      <c r="X9539"/>
      <c r="Y9539"/>
      <c r="Z9539"/>
      <c r="AA9539"/>
      <c r="AB9539"/>
      <c r="AC9539"/>
      <c r="AD9539"/>
      <c r="AE9539"/>
      <c r="AF9539"/>
    </row>
    <row r="9540" spans="3:32">
      <c r="C9540"/>
      <c r="D9540"/>
      <c r="E9540"/>
      <c r="F9540"/>
      <c r="G9540"/>
      <c r="H9540"/>
      <c r="I9540"/>
      <c r="J9540"/>
      <c r="K9540"/>
      <c r="L9540"/>
      <c r="M9540"/>
      <c r="N9540"/>
      <c r="O9540"/>
      <c r="P9540"/>
      <c r="Q9540"/>
      <c r="R9540"/>
      <c r="S9540"/>
      <c r="T9540"/>
      <c r="U9540"/>
      <c r="V9540"/>
      <c r="W9540"/>
      <c r="X9540"/>
      <c r="Y9540"/>
      <c r="Z9540"/>
      <c r="AA9540"/>
      <c r="AB9540"/>
      <c r="AC9540"/>
      <c r="AD9540"/>
      <c r="AE9540"/>
      <c r="AF9540"/>
    </row>
    <row r="9541" spans="3:32">
      <c r="C9541"/>
      <c r="D9541"/>
      <c r="E9541"/>
      <c r="F9541"/>
      <c r="G9541"/>
      <c r="H9541"/>
      <c r="I9541"/>
      <c r="J9541"/>
      <c r="K9541"/>
      <c r="L9541"/>
      <c r="M9541"/>
      <c r="N9541"/>
      <c r="O9541"/>
      <c r="P9541"/>
      <c r="Q9541"/>
      <c r="R9541"/>
      <c r="S9541"/>
      <c r="T9541"/>
      <c r="U9541"/>
      <c r="V9541"/>
      <c r="W9541"/>
      <c r="X9541"/>
      <c r="Y9541"/>
      <c r="Z9541"/>
      <c r="AA9541"/>
      <c r="AB9541"/>
      <c r="AC9541"/>
      <c r="AD9541"/>
      <c r="AE9541"/>
      <c r="AF9541"/>
    </row>
    <row r="9542" spans="3:32">
      <c r="C9542"/>
      <c r="D9542"/>
      <c r="E9542"/>
      <c r="F9542"/>
      <c r="G9542"/>
      <c r="H9542"/>
      <c r="I9542"/>
      <c r="J9542"/>
      <c r="K9542"/>
      <c r="L9542"/>
      <c r="M9542"/>
      <c r="N9542"/>
      <c r="O9542"/>
      <c r="P9542"/>
      <c r="Q9542"/>
      <c r="R9542"/>
      <c r="S9542"/>
      <c r="T9542"/>
      <c r="U9542"/>
      <c r="V9542"/>
      <c r="W9542"/>
      <c r="X9542"/>
      <c r="Y9542"/>
      <c r="Z9542"/>
      <c r="AA9542"/>
      <c r="AB9542"/>
      <c r="AC9542"/>
      <c r="AD9542"/>
      <c r="AE9542"/>
      <c r="AF9542"/>
    </row>
    <row r="9543" spans="3:32">
      <c r="C9543"/>
      <c r="D9543"/>
      <c r="E9543"/>
      <c r="F9543"/>
      <c r="G9543"/>
      <c r="H9543"/>
      <c r="I9543"/>
      <c r="J9543"/>
      <c r="K9543"/>
      <c r="L9543"/>
      <c r="M9543"/>
      <c r="N9543"/>
      <c r="O9543"/>
      <c r="P9543"/>
      <c r="Q9543"/>
      <c r="R9543"/>
      <c r="S9543"/>
      <c r="T9543"/>
      <c r="U9543"/>
      <c r="V9543"/>
      <c r="W9543"/>
      <c r="X9543"/>
      <c r="Y9543"/>
      <c r="Z9543"/>
      <c r="AA9543"/>
      <c r="AB9543"/>
      <c r="AC9543"/>
      <c r="AD9543"/>
      <c r="AE9543"/>
      <c r="AF9543"/>
    </row>
    <row r="9544" spans="3:32">
      <c r="C9544"/>
      <c r="D9544"/>
      <c r="E9544"/>
      <c r="F9544"/>
      <c r="G9544"/>
      <c r="H9544"/>
      <c r="I9544"/>
      <c r="J9544"/>
      <c r="K9544"/>
      <c r="L9544"/>
      <c r="M9544"/>
      <c r="N9544"/>
      <c r="O9544"/>
      <c r="P9544"/>
      <c r="Q9544"/>
      <c r="R9544"/>
      <c r="S9544"/>
      <c r="T9544"/>
      <c r="U9544"/>
      <c r="V9544"/>
      <c r="W9544"/>
      <c r="X9544"/>
      <c r="Y9544"/>
      <c r="Z9544"/>
      <c r="AA9544"/>
      <c r="AB9544"/>
      <c r="AC9544"/>
      <c r="AD9544"/>
      <c r="AE9544"/>
      <c r="AF9544"/>
    </row>
    <row r="9545" spans="3:32">
      <c r="C9545"/>
      <c r="D9545"/>
      <c r="E9545"/>
      <c r="F9545"/>
      <c r="G9545"/>
      <c r="H9545"/>
      <c r="I9545"/>
      <c r="J9545"/>
      <c r="K9545"/>
      <c r="L9545"/>
      <c r="M9545"/>
      <c r="N9545"/>
      <c r="O9545"/>
      <c r="P9545"/>
      <c r="Q9545"/>
      <c r="R9545"/>
      <c r="S9545"/>
      <c r="T9545"/>
      <c r="U9545"/>
      <c r="V9545"/>
      <c r="W9545"/>
      <c r="X9545"/>
      <c r="Y9545"/>
      <c r="Z9545"/>
      <c r="AA9545"/>
      <c r="AB9545"/>
      <c r="AC9545"/>
      <c r="AD9545"/>
      <c r="AE9545"/>
      <c r="AF9545"/>
    </row>
    <row r="9546" spans="3:32">
      <c r="C9546"/>
      <c r="D9546"/>
      <c r="E9546"/>
      <c r="F9546"/>
      <c r="G9546"/>
      <c r="H9546"/>
      <c r="I9546"/>
      <c r="J9546"/>
      <c r="K9546"/>
      <c r="L9546"/>
      <c r="M9546"/>
      <c r="N9546"/>
      <c r="O9546"/>
      <c r="P9546"/>
      <c r="Q9546"/>
      <c r="R9546"/>
      <c r="S9546"/>
      <c r="T9546"/>
      <c r="U9546"/>
      <c r="V9546"/>
      <c r="W9546"/>
      <c r="X9546"/>
      <c r="Y9546"/>
      <c r="Z9546"/>
      <c r="AA9546"/>
      <c r="AB9546"/>
      <c r="AC9546"/>
      <c r="AD9546"/>
      <c r="AE9546"/>
      <c r="AF9546"/>
    </row>
    <row r="9547" spans="3:32">
      <c r="C9547"/>
      <c r="D9547"/>
      <c r="E9547"/>
      <c r="F9547"/>
      <c r="G9547"/>
      <c r="H9547"/>
      <c r="I9547"/>
      <c r="J9547"/>
      <c r="K9547"/>
      <c r="L9547"/>
      <c r="M9547"/>
      <c r="N9547"/>
      <c r="O9547"/>
      <c r="P9547"/>
      <c r="Q9547"/>
      <c r="R9547"/>
      <c r="S9547"/>
      <c r="T9547"/>
      <c r="U9547"/>
      <c r="V9547"/>
      <c r="W9547"/>
      <c r="X9547"/>
      <c r="Y9547"/>
      <c r="Z9547"/>
      <c r="AA9547"/>
      <c r="AB9547"/>
      <c r="AC9547"/>
      <c r="AD9547"/>
      <c r="AE9547"/>
      <c r="AF9547"/>
    </row>
    <row r="9548" spans="3:32">
      <c r="C9548"/>
      <c r="D9548"/>
      <c r="E9548"/>
      <c r="F9548"/>
      <c r="G9548"/>
      <c r="H9548"/>
      <c r="I9548"/>
      <c r="J9548"/>
      <c r="K9548"/>
      <c r="L9548"/>
      <c r="M9548"/>
      <c r="N9548"/>
      <c r="O9548"/>
      <c r="P9548"/>
      <c r="Q9548"/>
      <c r="R9548"/>
      <c r="S9548"/>
      <c r="T9548"/>
      <c r="U9548"/>
      <c r="V9548"/>
      <c r="W9548"/>
      <c r="X9548"/>
      <c r="Y9548"/>
      <c r="Z9548"/>
      <c r="AA9548"/>
      <c r="AB9548"/>
      <c r="AC9548"/>
      <c r="AD9548"/>
      <c r="AE9548"/>
      <c r="AF9548"/>
    </row>
    <row r="9549" spans="3:32">
      <c r="C9549"/>
      <c r="D9549"/>
      <c r="E9549"/>
      <c r="F9549"/>
      <c r="G9549"/>
      <c r="H9549"/>
      <c r="I9549"/>
      <c r="J9549"/>
      <c r="K9549"/>
      <c r="L9549"/>
      <c r="M9549"/>
      <c r="N9549"/>
      <c r="O9549"/>
      <c r="P9549"/>
      <c r="Q9549"/>
      <c r="R9549"/>
      <c r="S9549"/>
      <c r="T9549"/>
      <c r="U9549"/>
      <c r="V9549"/>
      <c r="W9549"/>
      <c r="X9549"/>
      <c r="Y9549"/>
      <c r="Z9549"/>
      <c r="AA9549"/>
      <c r="AB9549"/>
      <c r="AC9549"/>
      <c r="AD9549"/>
      <c r="AE9549"/>
      <c r="AF9549"/>
    </row>
    <row r="9550" spans="3:32">
      <c r="C9550"/>
      <c r="D9550"/>
      <c r="E9550"/>
      <c r="F9550"/>
      <c r="G9550"/>
      <c r="H9550"/>
      <c r="I9550"/>
      <c r="J9550"/>
      <c r="K9550"/>
      <c r="L9550"/>
      <c r="M9550"/>
      <c r="N9550"/>
      <c r="O9550"/>
      <c r="P9550"/>
      <c r="Q9550"/>
      <c r="R9550"/>
      <c r="S9550"/>
      <c r="T9550"/>
      <c r="U9550"/>
      <c r="V9550"/>
      <c r="W9550"/>
      <c r="X9550"/>
      <c r="Y9550"/>
      <c r="Z9550"/>
      <c r="AA9550"/>
      <c r="AB9550"/>
      <c r="AC9550"/>
      <c r="AD9550"/>
      <c r="AE9550"/>
      <c r="AF9550"/>
    </row>
    <row r="9551" spans="3:32">
      <c r="C9551"/>
      <c r="D9551"/>
      <c r="E9551"/>
      <c r="F9551"/>
      <c r="G9551"/>
      <c r="H9551"/>
      <c r="I9551"/>
      <c r="J9551"/>
      <c r="K9551"/>
      <c r="L9551"/>
      <c r="M9551"/>
      <c r="N9551"/>
      <c r="O9551"/>
      <c r="P9551"/>
      <c r="Q9551"/>
      <c r="R9551"/>
      <c r="S9551"/>
      <c r="T9551"/>
      <c r="U9551"/>
      <c r="V9551"/>
      <c r="W9551"/>
      <c r="X9551"/>
      <c r="Y9551"/>
      <c r="Z9551"/>
      <c r="AA9551"/>
      <c r="AB9551"/>
      <c r="AC9551"/>
      <c r="AD9551"/>
      <c r="AE9551"/>
      <c r="AF9551"/>
    </row>
    <row r="9552" spans="3:32">
      <c r="C9552"/>
      <c r="D9552"/>
      <c r="E9552"/>
      <c r="F9552"/>
      <c r="G9552"/>
      <c r="H9552"/>
      <c r="I9552"/>
      <c r="J9552"/>
      <c r="K9552"/>
      <c r="L9552"/>
      <c r="M9552"/>
      <c r="N9552"/>
      <c r="O9552"/>
      <c r="P9552"/>
      <c r="Q9552"/>
      <c r="R9552"/>
      <c r="S9552"/>
      <c r="T9552"/>
      <c r="U9552"/>
      <c r="V9552"/>
      <c r="W9552"/>
      <c r="X9552"/>
      <c r="Y9552"/>
      <c r="Z9552"/>
      <c r="AA9552"/>
      <c r="AB9552"/>
      <c r="AC9552"/>
      <c r="AD9552"/>
      <c r="AE9552"/>
      <c r="AF9552"/>
    </row>
    <row r="9553" spans="3:32">
      <c r="C9553"/>
      <c r="D9553"/>
      <c r="E9553"/>
      <c r="F9553"/>
      <c r="G9553"/>
      <c r="H9553"/>
      <c r="I9553"/>
      <c r="J9553"/>
      <c r="K9553"/>
      <c r="L9553"/>
      <c r="M9553"/>
      <c r="N9553"/>
      <c r="O9553"/>
      <c r="P9553"/>
      <c r="Q9553"/>
      <c r="R9553"/>
      <c r="S9553"/>
      <c r="T9553"/>
      <c r="U9553"/>
      <c r="V9553"/>
      <c r="W9553"/>
      <c r="X9553"/>
      <c r="Y9553"/>
      <c r="Z9553"/>
      <c r="AA9553"/>
      <c r="AB9553"/>
      <c r="AC9553"/>
      <c r="AD9553"/>
      <c r="AE9553"/>
      <c r="AF9553"/>
    </row>
    <row r="9554" spans="3:32">
      <c r="C9554"/>
      <c r="D9554"/>
      <c r="E9554"/>
      <c r="F9554"/>
      <c r="G9554"/>
      <c r="H9554"/>
      <c r="I9554"/>
      <c r="J9554"/>
      <c r="K9554"/>
      <c r="L9554"/>
      <c r="M9554"/>
      <c r="N9554"/>
      <c r="O9554"/>
      <c r="P9554"/>
      <c r="Q9554"/>
      <c r="R9554"/>
      <c r="S9554"/>
      <c r="T9554"/>
      <c r="U9554"/>
      <c r="V9554"/>
      <c r="W9554"/>
      <c r="X9554"/>
      <c r="Y9554"/>
      <c r="Z9554"/>
      <c r="AA9554"/>
      <c r="AB9554"/>
      <c r="AC9554"/>
      <c r="AD9554"/>
      <c r="AE9554"/>
      <c r="AF9554"/>
    </row>
    <row r="9555" spans="3:32">
      <c r="C9555"/>
      <c r="D9555"/>
      <c r="E9555"/>
      <c r="F9555"/>
      <c r="G9555"/>
      <c r="H9555"/>
      <c r="I9555"/>
      <c r="J9555"/>
      <c r="K9555"/>
      <c r="L9555"/>
      <c r="M9555"/>
      <c r="N9555"/>
      <c r="O9555"/>
      <c r="P9555"/>
      <c r="Q9555"/>
      <c r="R9555"/>
      <c r="S9555"/>
      <c r="T9555"/>
      <c r="U9555"/>
      <c r="V9555"/>
      <c r="W9555"/>
      <c r="X9555"/>
      <c r="Y9555"/>
      <c r="Z9555"/>
      <c r="AA9555"/>
      <c r="AB9555"/>
      <c r="AC9555"/>
      <c r="AD9555"/>
      <c r="AE9555"/>
      <c r="AF9555"/>
    </row>
    <row r="9556" spans="3:32">
      <c r="C9556"/>
      <c r="D9556"/>
      <c r="E9556"/>
      <c r="F9556"/>
      <c r="G9556"/>
      <c r="H9556"/>
      <c r="I9556"/>
      <c r="J9556"/>
      <c r="K9556"/>
      <c r="L9556"/>
      <c r="M9556"/>
      <c r="N9556"/>
      <c r="O9556"/>
      <c r="P9556"/>
      <c r="Q9556"/>
      <c r="R9556"/>
      <c r="S9556"/>
      <c r="T9556"/>
      <c r="U9556"/>
      <c r="V9556"/>
      <c r="W9556"/>
      <c r="X9556"/>
      <c r="Y9556"/>
      <c r="Z9556"/>
      <c r="AA9556"/>
      <c r="AB9556"/>
      <c r="AC9556"/>
      <c r="AD9556"/>
      <c r="AE9556"/>
      <c r="AF9556"/>
    </row>
    <row r="9557" spans="3:32">
      <c r="C9557"/>
      <c r="D9557"/>
      <c r="E9557"/>
      <c r="F9557"/>
      <c r="G9557"/>
      <c r="H9557"/>
      <c r="I9557"/>
      <c r="J9557"/>
      <c r="K9557"/>
      <c r="L9557"/>
      <c r="M9557"/>
      <c r="N9557"/>
      <c r="O9557"/>
      <c r="P9557"/>
      <c r="Q9557"/>
      <c r="R9557"/>
      <c r="S9557"/>
      <c r="T9557"/>
      <c r="U9557"/>
      <c r="V9557"/>
      <c r="W9557"/>
      <c r="X9557"/>
      <c r="Y9557"/>
      <c r="Z9557"/>
      <c r="AA9557"/>
      <c r="AB9557"/>
      <c r="AC9557"/>
      <c r="AD9557"/>
      <c r="AE9557"/>
      <c r="AF9557"/>
    </row>
    <row r="9558" spans="3:32">
      <c r="C9558"/>
      <c r="D9558"/>
      <c r="E9558"/>
      <c r="F9558"/>
      <c r="G9558"/>
      <c r="H9558"/>
      <c r="I9558"/>
      <c r="J9558"/>
      <c r="K9558"/>
      <c r="L9558"/>
      <c r="M9558"/>
      <c r="N9558"/>
      <c r="O9558"/>
      <c r="P9558"/>
      <c r="Q9558"/>
      <c r="R9558"/>
      <c r="S9558"/>
      <c r="T9558"/>
      <c r="U9558"/>
      <c r="V9558"/>
      <c r="W9558"/>
      <c r="X9558"/>
      <c r="Y9558"/>
      <c r="Z9558"/>
      <c r="AA9558"/>
      <c r="AB9558"/>
      <c r="AC9558"/>
      <c r="AD9558"/>
      <c r="AE9558"/>
      <c r="AF9558"/>
    </row>
    <row r="9559" spans="3:32">
      <c r="C9559"/>
      <c r="D9559"/>
      <c r="E9559"/>
      <c r="F9559"/>
      <c r="G9559"/>
      <c r="H9559"/>
      <c r="I9559"/>
      <c r="J9559"/>
      <c r="K9559"/>
      <c r="L9559"/>
      <c r="M9559"/>
      <c r="N9559"/>
      <c r="O9559"/>
      <c r="P9559"/>
      <c r="Q9559"/>
      <c r="R9559"/>
      <c r="S9559"/>
      <c r="T9559"/>
      <c r="U9559"/>
      <c r="V9559"/>
      <c r="W9559"/>
      <c r="X9559"/>
      <c r="Y9559"/>
      <c r="Z9559"/>
      <c r="AA9559"/>
      <c r="AB9559"/>
      <c r="AC9559"/>
      <c r="AD9559"/>
      <c r="AE9559"/>
      <c r="AF9559"/>
    </row>
    <row r="9560" spans="3:32">
      <c r="C9560"/>
      <c r="D9560"/>
      <c r="E9560"/>
      <c r="F9560"/>
      <c r="G9560"/>
      <c r="H9560"/>
      <c r="I9560"/>
      <c r="J9560"/>
      <c r="K9560"/>
      <c r="L9560"/>
      <c r="M9560"/>
      <c r="N9560"/>
      <c r="O9560"/>
      <c r="P9560"/>
      <c r="Q9560"/>
      <c r="R9560"/>
      <c r="S9560"/>
      <c r="T9560"/>
      <c r="U9560"/>
      <c r="V9560"/>
      <c r="W9560"/>
      <c r="X9560"/>
      <c r="Y9560"/>
      <c r="Z9560"/>
      <c r="AA9560"/>
      <c r="AB9560"/>
      <c r="AC9560"/>
      <c r="AD9560"/>
      <c r="AE9560"/>
      <c r="AF9560"/>
    </row>
    <row r="9561" spans="3:32">
      <c r="C9561"/>
      <c r="D9561"/>
      <c r="E9561"/>
      <c r="F9561"/>
      <c r="G9561"/>
      <c r="H9561"/>
      <c r="I9561"/>
      <c r="J9561"/>
      <c r="K9561"/>
      <c r="L9561"/>
      <c r="M9561"/>
      <c r="N9561"/>
      <c r="O9561"/>
      <c r="P9561"/>
      <c r="Q9561"/>
      <c r="R9561"/>
      <c r="S9561"/>
      <c r="T9561"/>
      <c r="U9561"/>
      <c r="V9561"/>
      <c r="W9561"/>
      <c r="X9561"/>
      <c r="Y9561"/>
      <c r="Z9561"/>
      <c r="AA9561"/>
      <c r="AB9561"/>
      <c r="AC9561"/>
      <c r="AD9561"/>
      <c r="AE9561"/>
      <c r="AF9561"/>
    </row>
    <row r="9562" spans="3:32">
      <c r="C9562"/>
      <c r="D9562"/>
      <c r="E9562"/>
      <c r="F9562"/>
      <c r="G9562"/>
      <c r="H9562"/>
      <c r="I9562"/>
      <c r="J9562"/>
      <c r="K9562"/>
      <c r="L9562"/>
      <c r="M9562"/>
      <c r="N9562"/>
      <c r="O9562"/>
      <c r="P9562"/>
      <c r="Q9562"/>
      <c r="R9562"/>
      <c r="S9562"/>
      <c r="T9562"/>
      <c r="U9562"/>
      <c r="V9562"/>
      <c r="W9562"/>
      <c r="X9562"/>
      <c r="Y9562"/>
      <c r="Z9562"/>
      <c r="AA9562"/>
      <c r="AB9562"/>
      <c r="AC9562"/>
      <c r="AD9562"/>
      <c r="AE9562"/>
      <c r="AF9562"/>
    </row>
    <row r="9563" spans="3:32">
      <c r="C9563"/>
      <c r="D9563"/>
      <c r="E9563"/>
      <c r="F9563"/>
      <c r="G9563"/>
      <c r="H9563"/>
      <c r="I9563"/>
      <c r="J9563"/>
      <c r="K9563"/>
      <c r="L9563"/>
      <c r="M9563"/>
      <c r="N9563"/>
      <c r="O9563"/>
      <c r="P9563"/>
      <c r="Q9563"/>
      <c r="R9563"/>
      <c r="S9563"/>
      <c r="T9563"/>
      <c r="U9563"/>
      <c r="V9563"/>
      <c r="W9563"/>
      <c r="X9563"/>
      <c r="Y9563"/>
      <c r="Z9563"/>
      <c r="AA9563"/>
      <c r="AB9563"/>
      <c r="AC9563"/>
      <c r="AD9563"/>
      <c r="AE9563"/>
      <c r="AF9563"/>
    </row>
    <row r="9564" spans="3:32">
      <c r="C9564"/>
      <c r="D9564"/>
      <c r="E9564"/>
      <c r="F9564"/>
      <c r="G9564"/>
      <c r="H9564"/>
      <c r="I9564"/>
      <c r="J9564"/>
      <c r="K9564"/>
      <c r="L9564"/>
      <c r="M9564"/>
      <c r="N9564"/>
      <c r="O9564"/>
      <c r="P9564"/>
      <c r="Q9564"/>
      <c r="R9564"/>
      <c r="S9564"/>
      <c r="T9564"/>
      <c r="U9564"/>
      <c r="V9564"/>
      <c r="W9564"/>
      <c r="X9564"/>
      <c r="Y9564"/>
      <c r="Z9564"/>
      <c r="AA9564"/>
      <c r="AB9564"/>
      <c r="AC9564"/>
      <c r="AD9564"/>
      <c r="AE9564"/>
      <c r="AF9564"/>
    </row>
    <row r="9565" spans="3:32">
      <c r="C9565"/>
      <c r="D9565"/>
      <c r="E9565"/>
      <c r="F9565"/>
      <c r="G9565"/>
      <c r="H9565"/>
      <c r="I9565"/>
      <c r="J9565"/>
      <c r="K9565"/>
      <c r="L9565"/>
      <c r="M9565"/>
      <c r="N9565"/>
      <c r="O9565"/>
      <c r="P9565"/>
      <c r="Q9565"/>
      <c r="R9565"/>
      <c r="S9565"/>
      <c r="T9565"/>
      <c r="U9565"/>
      <c r="V9565"/>
      <c r="W9565"/>
      <c r="X9565"/>
      <c r="Y9565"/>
      <c r="Z9565"/>
      <c r="AA9565"/>
      <c r="AB9565"/>
      <c r="AC9565"/>
      <c r="AD9565"/>
      <c r="AE9565"/>
      <c r="AF9565"/>
    </row>
    <row r="9566" spans="3:32">
      <c r="C9566"/>
      <c r="D9566"/>
      <c r="E9566"/>
      <c r="F9566"/>
      <c r="G9566"/>
      <c r="H9566"/>
      <c r="I9566"/>
      <c r="J9566"/>
      <c r="K9566"/>
      <c r="L9566"/>
      <c r="M9566"/>
      <c r="N9566"/>
      <c r="O9566"/>
      <c r="P9566"/>
      <c r="Q9566"/>
      <c r="R9566"/>
      <c r="S9566"/>
      <c r="T9566"/>
      <c r="U9566"/>
      <c r="V9566"/>
      <c r="W9566"/>
      <c r="X9566"/>
      <c r="Y9566"/>
      <c r="Z9566"/>
      <c r="AA9566"/>
      <c r="AB9566"/>
      <c r="AC9566"/>
      <c r="AD9566"/>
      <c r="AE9566"/>
      <c r="AF9566"/>
    </row>
    <row r="9567" spans="3:32">
      <c r="C9567"/>
      <c r="D9567"/>
      <c r="E9567"/>
      <c r="F9567"/>
      <c r="G9567"/>
      <c r="H9567"/>
      <c r="I9567"/>
      <c r="J9567"/>
      <c r="K9567"/>
      <c r="L9567"/>
      <c r="M9567"/>
      <c r="N9567"/>
      <c r="O9567"/>
      <c r="P9567"/>
      <c r="Q9567"/>
      <c r="R9567"/>
      <c r="S9567"/>
      <c r="T9567"/>
      <c r="U9567"/>
      <c r="V9567"/>
      <c r="W9567"/>
      <c r="X9567"/>
      <c r="Y9567"/>
      <c r="Z9567"/>
      <c r="AA9567"/>
      <c r="AB9567"/>
      <c r="AC9567"/>
      <c r="AD9567"/>
      <c r="AE9567"/>
      <c r="AF9567"/>
    </row>
    <row r="9568" spans="3:32">
      <c r="C9568"/>
      <c r="D9568"/>
      <c r="E9568"/>
      <c r="F9568"/>
      <c r="G9568"/>
      <c r="H9568"/>
      <c r="I9568"/>
      <c r="J9568"/>
      <c r="K9568"/>
      <c r="L9568"/>
      <c r="M9568"/>
      <c r="N9568"/>
      <c r="O9568"/>
      <c r="P9568"/>
      <c r="Q9568"/>
      <c r="R9568"/>
      <c r="S9568"/>
      <c r="T9568"/>
      <c r="U9568"/>
      <c r="V9568"/>
      <c r="W9568"/>
      <c r="X9568"/>
      <c r="Y9568"/>
      <c r="Z9568"/>
      <c r="AA9568"/>
      <c r="AB9568"/>
      <c r="AC9568"/>
      <c r="AD9568"/>
      <c r="AE9568"/>
      <c r="AF9568"/>
    </row>
    <row r="9569" spans="3:32">
      <c r="C9569"/>
      <c r="D9569"/>
      <c r="E9569"/>
      <c r="F9569"/>
      <c r="G9569"/>
      <c r="H9569"/>
      <c r="I9569"/>
      <c r="J9569"/>
      <c r="K9569"/>
      <c r="L9569"/>
      <c r="M9569"/>
      <c r="N9569"/>
      <c r="O9569"/>
      <c r="P9569"/>
      <c r="Q9569"/>
      <c r="R9569"/>
      <c r="S9569"/>
      <c r="T9569"/>
      <c r="U9569"/>
      <c r="V9569"/>
      <c r="W9569"/>
      <c r="X9569"/>
      <c r="Y9569"/>
      <c r="Z9569"/>
      <c r="AA9569"/>
      <c r="AB9569"/>
      <c r="AC9569"/>
      <c r="AD9569"/>
      <c r="AE9569"/>
      <c r="AF9569"/>
    </row>
    <row r="9570" spans="3:32">
      <c r="C9570"/>
      <c r="D9570"/>
      <c r="E9570"/>
      <c r="F9570"/>
      <c r="G9570"/>
      <c r="H9570"/>
      <c r="I9570"/>
      <c r="J9570"/>
      <c r="K9570"/>
      <c r="L9570"/>
      <c r="M9570"/>
      <c r="N9570"/>
      <c r="O9570"/>
      <c r="P9570"/>
      <c r="Q9570"/>
      <c r="R9570"/>
      <c r="S9570"/>
      <c r="T9570"/>
      <c r="U9570"/>
      <c r="V9570"/>
      <c r="W9570"/>
      <c r="X9570"/>
      <c r="Y9570"/>
      <c r="Z9570"/>
      <c r="AA9570"/>
      <c r="AB9570"/>
      <c r="AC9570"/>
      <c r="AD9570"/>
      <c r="AE9570"/>
      <c r="AF9570"/>
    </row>
    <row r="9571" spans="3:32">
      <c r="C9571"/>
      <c r="D9571"/>
      <c r="E9571"/>
      <c r="F9571"/>
      <c r="G9571"/>
      <c r="H9571"/>
      <c r="I9571"/>
      <c r="J9571"/>
      <c r="K9571"/>
      <c r="L9571"/>
      <c r="M9571"/>
      <c r="N9571"/>
      <c r="O9571"/>
      <c r="P9571"/>
      <c r="Q9571"/>
      <c r="R9571"/>
      <c r="S9571"/>
      <c r="T9571"/>
      <c r="U9571"/>
      <c r="V9571"/>
      <c r="W9571"/>
      <c r="X9571"/>
      <c r="Y9571"/>
      <c r="Z9571"/>
      <c r="AA9571"/>
      <c r="AB9571"/>
      <c r="AC9571"/>
      <c r="AD9571"/>
      <c r="AE9571"/>
      <c r="AF9571"/>
    </row>
    <row r="9572" spans="3:32">
      <c r="C9572"/>
      <c r="D9572"/>
      <c r="E9572"/>
      <c r="F9572"/>
      <c r="G9572"/>
      <c r="H9572"/>
      <c r="I9572"/>
      <c r="J9572"/>
      <c r="K9572"/>
      <c r="L9572"/>
      <c r="M9572"/>
      <c r="N9572"/>
      <c r="O9572"/>
      <c r="P9572"/>
      <c r="Q9572"/>
      <c r="R9572"/>
      <c r="S9572"/>
      <c r="T9572"/>
      <c r="U9572"/>
      <c r="V9572"/>
      <c r="W9572"/>
      <c r="X9572"/>
      <c r="Y9572"/>
      <c r="Z9572"/>
      <c r="AA9572"/>
      <c r="AB9572"/>
      <c r="AC9572"/>
      <c r="AD9572"/>
      <c r="AE9572"/>
      <c r="AF9572"/>
    </row>
    <row r="9573" spans="3:32">
      <c r="C9573"/>
      <c r="D9573"/>
      <c r="E9573"/>
      <c r="F9573"/>
      <c r="G9573"/>
      <c r="H9573"/>
      <c r="I9573"/>
      <c r="J9573"/>
      <c r="K9573"/>
      <c r="L9573"/>
      <c r="M9573"/>
      <c r="N9573"/>
      <c r="O9573"/>
      <c r="P9573"/>
      <c r="Q9573"/>
      <c r="R9573"/>
      <c r="S9573"/>
      <c r="T9573"/>
      <c r="U9573"/>
      <c r="V9573"/>
      <c r="W9573"/>
      <c r="X9573"/>
      <c r="Y9573"/>
      <c r="Z9573"/>
      <c r="AA9573"/>
      <c r="AB9573"/>
      <c r="AC9573"/>
      <c r="AD9573"/>
      <c r="AE9573"/>
      <c r="AF9573"/>
    </row>
    <row r="9574" spans="3:32">
      <c r="C9574"/>
      <c r="D9574"/>
      <c r="E9574"/>
      <c r="F9574"/>
      <c r="G9574"/>
      <c r="H9574"/>
      <c r="I9574"/>
      <c r="J9574"/>
      <c r="K9574"/>
      <c r="L9574"/>
      <c r="M9574"/>
      <c r="N9574"/>
      <c r="O9574"/>
      <c r="P9574"/>
      <c r="Q9574"/>
      <c r="R9574"/>
      <c r="S9574"/>
      <c r="T9574"/>
      <c r="U9574"/>
      <c r="V9574"/>
      <c r="W9574"/>
      <c r="X9574"/>
      <c r="Y9574"/>
      <c r="Z9574"/>
      <c r="AA9574"/>
      <c r="AB9574"/>
      <c r="AC9574"/>
      <c r="AD9574"/>
      <c r="AE9574"/>
      <c r="AF9574"/>
    </row>
    <row r="9575" spans="3:32">
      <c r="C9575"/>
      <c r="D9575"/>
      <c r="E9575"/>
      <c r="F9575"/>
      <c r="G9575"/>
      <c r="H9575"/>
      <c r="I9575"/>
      <c r="J9575"/>
      <c r="K9575"/>
      <c r="L9575"/>
      <c r="M9575"/>
      <c r="N9575"/>
      <c r="O9575"/>
      <c r="P9575"/>
      <c r="Q9575"/>
      <c r="R9575"/>
      <c r="S9575"/>
      <c r="T9575"/>
      <c r="U9575"/>
      <c r="V9575"/>
      <c r="W9575"/>
      <c r="X9575"/>
      <c r="Y9575"/>
      <c r="Z9575"/>
      <c r="AA9575"/>
      <c r="AB9575"/>
      <c r="AC9575"/>
      <c r="AD9575"/>
      <c r="AE9575"/>
      <c r="AF9575"/>
    </row>
    <row r="9576" spans="3:32">
      <c r="C9576"/>
      <c r="D9576"/>
      <c r="E9576"/>
      <c r="F9576"/>
      <c r="G9576"/>
      <c r="H9576"/>
      <c r="I9576"/>
      <c r="J9576"/>
      <c r="K9576"/>
      <c r="L9576"/>
      <c r="M9576"/>
      <c r="N9576"/>
      <c r="O9576"/>
      <c r="P9576"/>
      <c r="Q9576"/>
      <c r="R9576"/>
      <c r="S9576"/>
      <c r="T9576"/>
      <c r="U9576"/>
      <c r="V9576"/>
      <c r="W9576"/>
      <c r="X9576"/>
      <c r="Y9576"/>
      <c r="Z9576"/>
      <c r="AA9576"/>
      <c r="AB9576"/>
      <c r="AC9576"/>
      <c r="AD9576"/>
      <c r="AE9576"/>
      <c r="AF9576"/>
    </row>
    <row r="9577" spans="3:32">
      <c r="C9577"/>
      <c r="D9577"/>
      <c r="E9577"/>
      <c r="F9577"/>
      <c r="G9577"/>
      <c r="H9577"/>
      <c r="I9577"/>
      <c r="J9577"/>
      <c r="K9577"/>
      <c r="L9577"/>
      <c r="M9577"/>
      <c r="N9577"/>
      <c r="O9577"/>
      <c r="P9577"/>
      <c r="Q9577"/>
      <c r="R9577"/>
      <c r="S9577"/>
      <c r="T9577"/>
      <c r="U9577"/>
      <c r="V9577"/>
      <c r="W9577"/>
      <c r="X9577"/>
      <c r="Y9577"/>
      <c r="Z9577"/>
      <c r="AA9577"/>
      <c r="AB9577"/>
      <c r="AC9577"/>
      <c r="AD9577"/>
      <c r="AE9577"/>
      <c r="AF9577"/>
    </row>
    <row r="9578" spans="3:32">
      <c r="C9578"/>
      <c r="D9578"/>
      <c r="E9578"/>
      <c r="F9578"/>
      <c r="G9578"/>
      <c r="H9578"/>
      <c r="I9578"/>
      <c r="J9578"/>
      <c r="K9578"/>
      <c r="L9578"/>
      <c r="M9578"/>
      <c r="N9578"/>
      <c r="O9578"/>
      <c r="P9578"/>
      <c r="Q9578"/>
      <c r="R9578"/>
      <c r="S9578"/>
      <c r="T9578"/>
      <c r="U9578"/>
      <c r="V9578"/>
      <c r="W9578"/>
      <c r="X9578"/>
      <c r="Y9578"/>
      <c r="Z9578"/>
      <c r="AA9578"/>
      <c r="AB9578"/>
      <c r="AC9578"/>
      <c r="AD9578"/>
      <c r="AE9578"/>
      <c r="AF9578"/>
    </row>
    <row r="9579" spans="3:32">
      <c r="C9579"/>
      <c r="D9579"/>
      <c r="E9579"/>
      <c r="F9579"/>
      <c r="G9579"/>
      <c r="H9579"/>
      <c r="I9579"/>
      <c r="J9579"/>
      <c r="K9579"/>
      <c r="L9579"/>
      <c r="M9579"/>
      <c r="N9579"/>
      <c r="O9579"/>
      <c r="P9579"/>
      <c r="Q9579"/>
      <c r="R9579"/>
      <c r="S9579"/>
      <c r="T9579"/>
      <c r="U9579"/>
      <c r="V9579"/>
      <c r="W9579"/>
      <c r="X9579"/>
      <c r="Y9579"/>
      <c r="Z9579"/>
      <c r="AA9579"/>
      <c r="AB9579"/>
      <c r="AC9579"/>
      <c r="AD9579"/>
      <c r="AE9579"/>
      <c r="AF9579"/>
    </row>
    <row r="9580" spans="3:32">
      <c r="C9580"/>
      <c r="D9580"/>
      <c r="E9580"/>
      <c r="F9580"/>
      <c r="G9580"/>
      <c r="H9580"/>
      <c r="I9580"/>
      <c r="J9580"/>
      <c r="K9580"/>
      <c r="L9580"/>
      <c r="M9580"/>
      <c r="N9580"/>
      <c r="O9580"/>
      <c r="P9580"/>
      <c r="Q9580"/>
      <c r="R9580"/>
      <c r="S9580"/>
      <c r="T9580"/>
      <c r="U9580"/>
      <c r="V9580"/>
      <c r="W9580"/>
      <c r="X9580"/>
      <c r="Y9580"/>
      <c r="Z9580"/>
      <c r="AA9580"/>
      <c r="AB9580"/>
      <c r="AC9580"/>
      <c r="AD9580"/>
      <c r="AE9580"/>
      <c r="AF9580"/>
    </row>
    <row r="9581" spans="3:32">
      <c r="C9581"/>
      <c r="D9581"/>
      <c r="E9581"/>
      <c r="F9581"/>
      <c r="G9581"/>
      <c r="H9581"/>
      <c r="I9581"/>
      <c r="J9581"/>
      <c r="K9581"/>
      <c r="L9581"/>
      <c r="M9581"/>
      <c r="N9581"/>
      <c r="O9581"/>
      <c r="P9581"/>
      <c r="Q9581"/>
      <c r="R9581"/>
      <c r="S9581"/>
      <c r="T9581"/>
      <c r="U9581"/>
      <c r="V9581"/>
      <c r="W9581"/>
      <c r="X9581"/>
      <c r="Y9581"/>
      <c r="Z9581"/>
      <c r="AA9581"/>
      <c r="AB9581"/>
      <c r="AC9581"/>
      <c r="AD9581"/>
      <c r="AE9581"/>
      <c r="AF9581"/>
    </row>
    <row r="9582" spans="3:32">
      <c r="C9582"/>
      <c r="D9582"/>
      <c r="E9582"/>
      <c r="F9582"/>
      <c r="G9582"/>
      <c r="H9582"/>
      <c r="I9582"/>
      <c r="J9582"/>
      <c r="K9582"/>
      <c r="L9582"/>
      <c r="M9582"/>
      <c r="N9582"/>
      <c r="O9582"/>
      <c r="P9582"/>
      <c r="Q9582"/>
      <c r="R9582"/>
      <c r="S9582"/>
      <c r="T9582"/>
      <c r="U9582"/>
      <c r="V9582"/>
      <c r="W9582"/>
      <c r="X9582"/>
      <c r="Y9582"/>
      <c r="Z9582"/>
      <c r="AA9582"/>
      <c r="AB9582"/>
      <c r="AC9582"/>
      <c r="AD9582"/>
      <c r="AE9582"/>
      <c r="AF9582"/>
    </row>
    <row r="9583" spans="3:32">
      <c r="C9583"/>
      <c r="D9583"/>
      <c r="E9583"/>
      <c r="F9583"/>
      <c r="G9583"/>
      <c r="H9583"/>
      <c r="I9583"/>
      <c r="J9583"/>
      <c r="K9583"/>
      <c r="L9583"/>
      <c r="M9583"/>
      <c r="N9583"/>
      <c r="O9583"/>
      <c r="P9583"/>
      <c r="Q9583"/>
      <c r="R9583"/>
      <c r="S9583"/>
      <c r="T9583"/>
      <c r="U9583"/>
      <c r="V9583"/>
      <c r="W9583"/>
      <c r="X9583"/>
      <c r="Y9583"/>
      <c r="Z9583"/>
      <c r="AA9583"/>
      <c r="AB9583"/>
      <c r="AC9583"/>
      <c r="AD9583"/>
      <c r="AE9583"/>
      <c r="AF9583"/>
    </row>
    <row r="9584" spans="3:32">
      <c r="C9584"/>
      <c r="D9584"/>
      <c r="E9584"/>
      <c r="F9584"/>
      <c r="G9584"/>
      <c r="H9584"/>
      <c r="I9584"/>
      <c r="J9584"/>
      <c r="K9584"/>
      <c r="L9584"/>
      <c r="M9584"/>
      <c r="N9584"/>
      <c r="O9584"/>
      <c r="P9584"/>
      <c r="Q9584"/>
      <c r="R9584"/>
      <c r="S9584"/>
      <c r="T9584"/>
      <c r="U9584"/>
      <c r="V9584"/>
      <c r="W9584"/>
      <c r="X9584"/>
      <c r="Y9584"/>
      <c r="Z9584"/>
      <c r="AA9584"/>
      <c r="AB9584"/>
      <c r="AC9584"/>
      <c r="AD9584"/>
      <c r="AE9584"/>
      <c r="AF9584"/>
    </row>
    <row r="9585" spans="3:32">
      <c r="C9585"/>
      <c r="D9585"/>
      <c r="E9585"/>
      <c r="F9585"/>
      <c r="G9585"/>
      <c r="H9585"/>
      <c r="I9585"/>
      <c r="J9585"/>
      <c r="K9585"/>
      <c r="L9585"/>
      <c r="M9585"/>
      <c r="N9585"/>
      <c r="O9585"/>
      <c r="P9585"/>
      <c r="Q9585"/>
      <c r="R9585"/>
      <c r="S9585"/>
      <c r="T9585"/>
      <c r="U9585"/>
      <c r="V9585"/>
      <c r="W9585"/>
      <c r="X9585"/>
      <c r="Y9585"/>
      <c r="Z9585"/>
      <c r="AA9585"/>
      <c r="AB9585"/>
      <c r="AC9585"/>
      <c r="AD9585"/>
      <c r="AE9585"/>
      <c r="AF9585"/>
    </row>
    <row r="9586" spans="3:32">
      <c r="C9586"/>
      <c r="D9586"/>
      <c r="E9586"/>
      <c r="F9586"/>
      <c r="G9586"/>
      <c r="H9586"/>
      <c r="I9586"/>
      <c r="J9586"/>
      <c r="K9586"/>
      <c r="L9586"/>
      <c r="M9586"/>
      <c r="N9586"/>
      <c r="O9586"/>
      <c r="P9586"/>
      <c r="Q9586"/>
      <c r="R9586"/>
      <c r="S9586"/>
      <c r="T9586"/>
      <c r="U9586"/>
      <c r="V9586"/>
      <c r="W9586"/>
      <c r="X9586"/>
      <c r="Y9586"/>
      <c r="Z9586"/>
      <c r="AA9586"/>
      <c r="AB9586"/>
      <c r="AC9586"/>
      <c r="AD9586"/>
      <c r="AE9586"/>
      <c r="AF9586"/>
    </row>
    <row r="9587" spans="3:32">
      <c r="C9587"/>
      <c r="D9587"/>
      <c r="E9587"/>
      <c r="F9587"/>
      <c r="G9587"/>
      <c r="H9587"/>
      <c r="I9587"/>
      <c r="J9587"/>
      <c r="K9587"/>
      <c r="L9587"/>
      <c r="M9587"/>
      <c r="N9587"/>
      <c r="O9587"/>
      <c r="P9587"/>
      <c r="Q9587"/>
      <c r="R9587"/>
      <c r="S9587"/>
      <c r="T9587"/>
      <c r="U9587"/>
      <c r="V9587"/>
      <c r="W9587"/>
      <c r="X9587"/>
      <c r="Y9587"/>
      <c r="Z9587"/>
      <c r="AA9587"/>
      <c r="AB9587"/>
      <c r="AC9587"/>
      <c r="AD9587"/>
      <c r="AE9587"/>
      <c r="AF9587"/>
    </row>
    <row r="9588" spans="3:32">
      <c r="C9588"/>
      <c r="D9588"/>
      <c r="E9588"/>
      <c r="F9588"/>
      <c r="G9588"/>
      <c r="H9588"/>
      <c r="I9588"/>
      <c r="J9588"/>
      <c r="K9588"/>
      <c r="L9588"/>
      <c r="M9588"/>
      <c r="N9588"/>
      <c r="O9588"/>
      <c r="P9588"/>
      <c r="Q9588"/>
      <c r="R9588"/>
      <c r="S9588"/>
      <c r="T9588"/>
      <c r="U9588"/>
      <c r="V9588"/>
      <c r="W9588"/>
      <c r="X9588"/>
      <c r="Y9588"/>
      <c r="Z9588"/>
      <c r="AA9588"/>
      <c r="AB9588"/>
      <c r="AC9588"/>
      <c r="AD9588"/>
      <c r="AE9588"/>
      <c r="AF9588"/>
    </row>
    <row r="9589" spans="3:32">
      <c r="C9589"/>
      <c r="D9589"/>
      <c r="E9589"/>
      <c r="F9589"/>
      <c r="G9589"/>
      <c r="H9589"/>
      <c r="I9589"/>
      <c r="J9589"/>
      <c r="K9589"/>
      <c r="L9589"/>
      <c r="M9589"/>
      <c r="N9589"/>
      <c r="O9589"/>
      <c r="P9589"/>
      <c r="Q9589"/>
      <c r="R9589"/>
      <c r="S9589"/>
      <c r="T9589"/>
      <c r="U9589"/>
      <c r="V9589"/>
      <c r="W9589"/>
      <c r="X9589"/>
      <c r="Y9589"/>
      <c r="Z9589"/>
      <c r="AA9589"/>
      <c r="AB9589"/>
      <c r="AC9589"/>
      <c r="AD9589"/>
      <c r="AE9589"/>
      <c r="AF9589"/>
    </row>
    <row r="9590" spans="3:32">
      <c r="C9590"/>
      <c r="D9590"/>
      <c r="E9590"/>
      <c r="F9590"/>
      <c r="G9590"/>
      <c r="H9590"/>
      <c r="I9590"/>
      <c r="J9590"/>
      <c r="K9590"/>
      <c r="L9590"/>
      <c r="M9590"/>
      <c r="N9590"/>
      <c r="O9590"/>
      <c r="P9590"/>
      <c r="Q9590"/>
      <c r="R9590"/>
      <c r="S9590"/>
      <c r="T9590"/>
      <c r="U9590"/>
      <c r="V9590"/>
      <c r="W9590"/>
      <c r="X9590"/>
      <c r="Y9590"/>
      <c r="Z9590"/>
      <c r="AA9590"/>
      <c r="AB9590"/>
      <c r="AC9590"/>
      <c r="AD9590"/>
      <c r="AE9590"/>
      <c r="AF9590"/>
    </row>
    <row r="9591" spans="3:32">
      <c r="C9591"/>
      <c r="D9591"/>
      <c r="E9591"/>
      <c r="F9591"/>
      <c r="G9591"/>
      <c r="H9591"/>
      <c r="I9591"/>
      <c r="J9591"/>
      <c r="K9591"/>
      <c r="L9591"/>
      <c r="M9591"/>
      <c r="N9591"/>
      <c r="O9591"/>
      <c r="P9591"/>
      <c r="Q9591"/>
      <c r="R9591"/>
      <c r="S9591"/>
      <c r="T9591"/>
      <c r="U9591"/>
      <c r="V9591"/>
      <c r="W9591"/>
      <c r="X9591"/>
      <c r="Y9591"/>
      <c r="Z9591"/>
      <c r="AA9591"/>
      <c r="AB9591"/>
      <c r="AC9591"/>
      <c r="AD9591"/>
      <c r="AE9591"/>
      <c r="AF9591"/>
    </row>
    <row r="9592" spans="3:32">
      <c r="C9592"/>
      <c r="D9592"/>
      <c r="E9592"/>
      <c r="F9592"/>
      <c r="G9592"/>
      <c r="H9592"/>
      <c r="I9592"/>
      <c r="J9592"/>
      <c r="K9592"/>
      <c r="L9592"/>
      <c r="M9592"/>
      <c r="N9592"/>
      <c r="O9592"/>
      <c r="P9592"/>
      <c r="Q9592"/>
      <c r="R9592"/>
      <c r="S9592"/>
      <c r="T9592"/>
      <c r="U9592"/>
      <c r="V9592"/>
      <c r="W9592"/>
      <c r="X9592"/>
      <c r="Y9592"/>
      <c r="Z9592"/>
      <c r="AA9592"/>
      <c r="AB9592"/>
      <c r="AC9592"/>
      <c r="AD9592"/>
      <c r="AE9592"/>
      <c r="AF9592"/>
    </row>
    <row r="9593" spans="3:32">
      <c r="C9593"/>
      <c r="D9593"/>
      <c r="E9593"/>
      <c r="F9593"/>
      <c r="G9593"/>
      <c r="H9593"/>
      <c r="I9593"/>
      <c r="J9593"/>
      <c r="K9593"/>
      <c r="L9593"/>
      <c r="M9593"/>
      <c r="N9593"/>
      <c r="O9593"/>
      <c r="P9593"/>
      <c r="Q9593"/>
      <c r="R9593"/>
      <c r="S9593"/>
      <c r="T9593"/>
      <c r="U9593"/>
      <c r="V9593"/>
      <c r="W9593"/>
      <c r="X9593"/>
      <c r="Y9593"/>
      <c r="Z9593"/>
      <c r="AA9593"/>
      <c r="AB9593"/>
      <c r="AC9593"/>
      <c r="AD9593"/>
      <c r="AE9593"/>
      <c r="AF9593"/>
    </row>
    <row r="9594" spans="3:32">
      <c r="C9594"/>
      <c r="D9594"/>
      <c r="E9594"/>
      <c r="F9594"/>
      <c r="G9594"/>
      <c r="H9594"/>
      <c r="I9594"/>
      <c r="J9594"/>
      <c r="K9594"/>
      <c r="L9594"/>
      <c r="M9594"/>
      <c r="N9594"/>
      <c r="O9594"/>
      <c r="P9594"/>
      <c r="Q9594"/>
      <c r="R9594"/>
      <c r="S9594"/>
      <c r="T9594"/>
      <c r="U9594"/>
      <c r="V9594"/>
      <c r="W9594"/>
      <c r="X9594"/>
      <c r="Y9594"/>
      <c r="Z9594"/>
      <c r="AA9594"/>
      <c r="AB9594"/>
      <c r="AC9594"/>
      <c r="AD9594"/>
      <c r="AE9594"/>
      <c r="AF9594"/>
    </row>
    <row r="9595" spans="3:32">
      <c r="C9595"/>
      <c r="D9595"/>
      <c r="E9595"/>
      <c r="F9595"/>
      <c r="G9595"/>
      <c r="H9595"/>
      <c r="I9595"/>
      <c r="J9595"/>
      <c r="K9595"/>
      <c r="L9595"/>
      <c r="M9595"/>
      <c r="N9595"/>
      <c r="O9595"/>
      <c r="P9595"/>
      <c r="Q9595"/>
      <c r="R9595"/>
      <c r="S9595"/>
      <c r="T9595"/>
      <c r="U9595"/>
      <c r="V9595"/>
      <c r="W9595"/>
      <c r="X9595"/>
      <c r="Y9595"/>
      <c r="Z9595"/>
      <c r="AA9595"/>
      <c r="AB9595"/>
      <c r="AC9595"/>
      <c r="AD9595"/>
      <c r="AE9595"/>
      <c r="AF9595"/>
    </row>
    <row r="9596" spans="3:32">
      <c r="C9596"/>
      <c r="D9596"/>
      <c r="E9596"/>
      <c r="F9596"/>
      <c r="G9596"/>
      <c r="H9596"/>
      <c r="I9596"/>
      <c r="J9596"/>
      <c r="K9596"/>
      <c r="L9596"/>
      <c r="M9596"/>
      <c r="N9596"/>
      <c r="O9596"/>
      <c r="P9596"/>
      <c r="Q9596"/>
      <c r="R9596"/>
      <c r="S9596"/>
      <c r="T9596"/>
      <c r="U9596"/>
      <c r="V9596"/>
      <c r="W9596"/>
      <c r="X9596"/>
      <c r="Y9596"/>
      <c r="Z9596"/>
      <c r="AA9596"/>
      <c r="AB9596"/>
      <c r="AC9596"/>
      <c r="AD9596"/>
      <c r="AE9596"/>
      <c r="AF9596"/>
    </row>
    <row r="9597" spans="3:32">
      <c r="C9597"/>
      <c r="D9597"/>
      <c r="E9597"/>
      <c r="F9597"/>
      <c r="G9597"/>
      <c r="H9597"/>
      <c r="I9597"/>
      <c r="J9597"/>
      <c r="K9597"/>
      <c r="L9597"/>
      <c r="M9597"/>
      <c r="N9597"/>
      <c r="O9597"/>
      <c r="P9597"/>
      <c r="Q9597"/>
      <c r="R9597"/>
      <c r="S9597"/>
      <c r="T9597"/>
      <c r="U9597"/>
      <c r="V9597"/>
      <c r="W9597"/>
      <c r="X9597"/>
      <c r="Y9597"/>
      <c r="Z9597"/>
      <c r="AA9597"/>
      <c r="AB9597"/>
      <c r="AC9597"/>
      <c r="AD9597"/>
      <c r="AE9597"/>
      <c r="AF9597"/>
    </row>
    <row r="9598" spans="3:32">
      <c r="C9598"/>
      <c r="D9598"/>
      <c r="E9598"/>
      <c r="F9598"/>
      <c r="G9598"/>
      <c r="H9598"/>
      <c r="I9598"/>
      <c r="J9598"/>
      <c r="K9598"/>
      <c r="L9598"/>
      <c r="M9598"/>
      <c r="N9598"/>
      <c r="O9598"/>
      <c r="P9598"/>
      <c r="Q9598"/>
      <c r="R9598"/>
      <c r="S9598"/>
      <c r="T9598"/>
      <c r="U9598"/>
      <c r="V9598"/>
      <c r="W9598"/>
      <c r="X9598"/>
      <c r="Y9598"/>
      <c r="Z9598"/>
      <c r="AA9598"/>
      <c r="AB9598"/>
      <c r="AC9598"/>
      <c r="AD9598"/>
      <c r="AE9598"/>
      <c r="AF9598"/>
    </row>
    <row r="9599" spans="3:32">
      <c r="C9599"/>
      <c r="D9599"/>
      <c r="E9599"/>
      <c r="F9599"/>
      <c r="G9599"/>
      <c r="H9599"/>
      <c r="I9599"/>
      <c r="J9599"/>
      <c r="K9599"/>
      <c r="L9599"/>
      <c r="M9599"/>
      <c r="N9599"/>
      <c r="O9599"/>
      <c r="P9599"/>
      <c r="Q9599"/>
      <c r="R9599"/>
      <c r="S9599"/>
      <c r="T9599"/>
      <c r="U9599"/>
      <c r="V9599"/>
      <c r="W9599"/>
      <c r="X9599"/>
      <c r="Y9599"/>
      <c r="Z9599"/>
      <c r="AA9599"/>
      <c r="AB9599"/>
      <c r="AC9599"/>
      <c r="AD9599"/>
      <c r="AE9599"/>
      <c r="AF9599"/>
    </row>
    <row r="9600" spans="3:32">
      <c r="C9600"/>
      <c r="D9600"/>
      <c r="E9600"/>
      <c r="F9600"/>
      <c r="G9600"/>
      <c r="H9600"/>
      <c r="I9600"/>
      <c r="J9600"/>
      <c r="K9600"/>
      <c r="L9600"/>
      <c r="M9600"/>
      <c r="N9600"/>
      <c r="O9600"/>
      <c r="P9600"/>
      <c r="Q9600"/>
      <c r="R9600"/>
      <c r="S9600"/>
      <c r="T9600"/>
      <c r="U9600"/>
      <c r="V9600"/>
      <c r="W9600"/>
      <c r="X9600"/>
      <c r="Y9600"/>
      <c r="Z9600"/>
      <c r="AA9600"/>
      <c r="AB9600"/>
      <c r="AC9600"/>
      <c r="AD9600"/>
      <c r="AE9600"/>
      <c r="AF9600"/>
    </row>
    <row r="9601" spans="3:32">
      <c r="C9601"/>
      <c r="D9601"/>
      <c r="E9601"/>
      <c r="F9601"/>
      <c r="G9601"/>
      <c r="H9601"/>
      <c r="I9601"/>
      <c r="J9601"/>
      <c r="K9601"/>
      <c r="L9601"/>
      <c r="M9601"/>
      <c r="N9601"/>
      <c r="O9601"/>
      <c r="P9601"/>
      <c r="Q9601"/>
      <c r="R9601"/>
      <c r="S9601"/>
      <c r="T9601"/>
      <c r="U9601"/>
      <c r="V9601"/>
      <c r="W9601"/>
      <c r="X9601"/>
      <c r="Y9601"/>
      <c r="Z9601"/>
      <c r="AA9601"/>
      <c r="AB9601"/>
      <c r="AC9601"/>
      <c r="AD9601"/>
      <c r="AE9601"/>
      <c r="AF9601"/>
    </row>
    <row r="9602" spans="3:32">
      <c r="C9602"/>
      <c r="D9602"/>
      <c r="E9602"/>
      <c r="F9602"/>
      <c r="G9602"/>
      <c r="H9602"/>
      <c r="I9602"/>
      <c r="J9602"/>
      <c r="K9602"/>
      <c r="L9602"/>
      <c r="M9602"/>
      <c r="N9602"/>
      <c r="O9602"/>
      <c r="P9602"/>
      <c r="Q9602"/>
      <c r="R9602"/>
      <c r="S9602"/>
      <c r="T9602"/>
      <c r="U9602"/>
      <c r="V9602"/>
      <c r="W9602"/>
      <c r="X9602"/>
      <c r="Y9602"/>
      <c r="Z9602"/>
      <c r="AA9602"/>
      <c r="AB9602"/>
      <c r="AC9602"/>
      <c r="AD9602"/>
      <c r="AE9602"/>
      <c r="AF9602"/>
    </row>
    <row r="9603" spans="3:32">
      <c r="C9603"/>
      <c r="D9603"/>
      <c r="E9603"/>
      <c r="F9603"/>
      <c r="G9603"/>
      <c r="H9603"/>
      <c r="I9603"/>
      <c r="J9603"/>
      <c r="K9603"/>
      <c r="L9603"/>
      <c r="M9603"/>
      <c r="N9603"/>
      <c r="O9603"/>
      <c r="P9603"/>
      <c r="Q9603"/>
      <c r="R9603"/>
      <c r="S9603"/>
      <c r="T9603"/>
      <c r="U9603"/>
      <c r="V9603"/>
      <c r="W9603"/>
      <c r="X9603"/>
      <c r="Y9603"/>
      <c r="Z9603"/>
      <c r="AA9603"/>
      <c r="AB9603"/>
      <c r="AC9603"/>
      <c r="AD9603"/>
      <c r="AE9603"/>
      <c r="AF9603"/>
    </row>
    <row r="9604" spans="3:32">
      <c r="C9604"/>
      <c r="D9604"/>
      <c r="E9604"/>
      <c r="F9604"/>
      <c r="G9604"/>
      <c r="H9604"/>
      <c r="I9604"/>
      <c r="J9604"/>
      <c r="K9604"/>
      <c r="L9604"/>
      <c r="M9604"/>
      <c r="N9604"/>
      <c r="O9604"/>
      <c r="P9604"/>
      <c r="Q9604"/>
      <c r="R9604"/>
      <c r="S9604"/>
      <c r="T9604"/>
      <c r="U9604"/>
      <c r="V9604"/>
      <c r="W9604"/>
      <c r="X9604"/>
      <c r="Y9604"/>
      <c r="Z9604"/>
      <c r="AA9604"/>
      <c r="AB9604"/>
      <c r="AC9604"/>
      <c r="AD9604"/>
      <c r="AE9604"/>
      <c r="AF9604"/>
    </row>
    <row r="9605" spans="3:32">
      <c r="C9605"/>
      <c r="D9605"/>
      <c r="E9605"/>
      <c r="F9605"/>
      <c r="G9605"/>
      <c r="H9605"/>
      <c r="I9605"/>
      <c r="J9605"/>
      <c r="K9605"/>
      <c r="L9605"/>
      <c r="M9605"/>
      <c r="N9605"/>
      <c r="O9605"/>
      <c r="P9605"/>
      <c r="Q9605"/>
      <c r="R9605"/>
      <c r="S9605"/>
      <c r="T9605"/>
      <c r="U9605"/>
      <c r="V9605"/>
      <c r="W9605"/>
      <c r="X9605"/>
      <c r="Y9605"/>
      <c r="Z9605"/>
      <c r="AA9605"/>
      <c r="AB9605"/>
      <c r="AC9605"/>
      <c r="AD9605"/>
      <c r="AE9605"/>
      <c r="AF9605"/>
    </row>
    <row r="9606" spans="3:32">
      <c r="C9606"/>
      <c r="D9606"/>
      <c r="E9606"/>
      <c r="F9606"/>
      <c r="G9606"/>
      <c r="H9606"/>
      <c r="I9606"/>
      <c r="J9606"/>
      <c r="K9606"/>
      <c r="L9606"/>
      <c r="M9606"/>
      <c r="N9606"/>
      <c r="O9606"/>
      <c r="P9606"/>
      <c r="Q9606"/>
      <c r="R9606"/>
      <c r="S9606"/>
      <c r="T9606"/>
      <c r="U9606"/>
      <c r="V9606"/>
      <c r="W9606"/>
      <c r="X9606"/>
      <c r="Y9606"/>
      <c r="Z9606"/>
      <c r="AA9606"/>
      <c r="AB9606"/>
      <c r="AC9606"/>
      <c r="AD9606"/>
      <c r="AE9606"/>
      <c r="AF9606"/>
    </row>
    <row r="9607" spans="3:32">
      <c r="C9607"/>
      <c r="D9607"/>
      <c r="E9607"/>
      <c r="F9607"/>
      <c r="G9607"/>
      <c r="H9607"/>
      <c r="I9607"/>
      <c r="J9607"/>
      <c r="K9607"/>
      <c r="L9607"/>
      <c r="M9607"/>
      <c r="N9607"/>
      <c r="O9607"/>
      <c r="P9607"/>
      <c r="Q9607"/>
      <c r="R9607"/>
      <c r="S9607"/>
      <c r="T9607"/>
      <c r="U9607"/>
      <c r="V9607"/>
      <c r="W9607"/>
      <c r="X9607"/>
      <c r="Y9607"/>
      <c r="Z9607"/>
      <c r="AA9607"/>
      <c r="AB9607"/>
      <c r="AC9607"/>
      <c r="AD9607"/>
      <c r="AE9607"/>
      <c r="AF9607"/>
    </row>
    <row r="9608" spans="3:32">
      <c r="C9608"/>
      <c r="D9608"/>
      <c r="E9608"/>
      <c r="F9608"/>
      <c r="G9608"/>
      <c r="H9608"/>
      <c r="I9608"/>
      <c r="J9608"/>
      <c r="K9608"/>
      <c r="L9608"/>
      <c r="M9608"/>
      <c r="N9608"/>
      <c r="O9608"/>
      <c r="P9608"/>
      <c r="Q9608"/>
      <c r="R9608"/>
      <c r="S9608"/>
      <c r="T9608"/>
      <c r="U9608"/>
      <c r="V9608"/>
      <c r="W9608"/>
      <c r="X9608"/>
      <c r="Y9608"/>
      <c r="Z9608"/>
      <c r="AA9608"/>
      <c r="AB9608"/>
      <c r="AC9608"/>
      <c r="AD9608"/>
      <c r="AE9608"/>
      <c r="AF9608"/>
    </row>
    <row r="9609" spans="3:32">
      <c r="C9609"/>
      <c r="D9609"/>
      <c r="E9609"/>
      <c r="F9609"/>
      <c r="G9609"/>
      <c r="H9609"/>
      <c r="I9609"/>
      <c r="J9609"/>
      <c r="K9609"/>
      <c r="L9609"/>
      <c r="M9609"/>
      <c r="N9609"/>
      <c r="O9609"/>
      <c r="P9609"/>
      <c r="Q9609"/>
      <c r="R9609"/>
      <c r="S9609"/>
      <c r="T9609"/>
      <c r="U9609"/>
      <c r="V9609"/>
      <c r="W9609"/>
      <c r="X9609"/>
      <c r="Y9609"/>
      <c r="Z9609"/>
      <c r="AA9609"/>
      <c r="AB9609"/>
      <c r="AC9609"/>
      <c r="AD9609"/>
      <c r="AE9609"/>
      <c r="AF9609"/>
    </row>
    <row r="9610" spans="3:32">
      <c r="C9610"/>
      <c r="D9610"/>
      <c r="E9610"/>
      <c r="F9610"/>
      <c r="G9610"/>
      <c r="H9610"/>
      <c r="I9610"/>
      <c r="J9610"/>
      <c r="K9610"/>
      <c r="L9610"/>
      <c r="M9610"/>
      <c r="N9610"/>
      <c r="O9610"/>
      <c r="P9610"/>
      <c r="Q9610"/>
      <c r="R9610"/>
      <c r="S9610"/>
      <c r="T9610"/>
      <c r="U9610"/>
      <c r="V9610"/>
      <c r="W9610"/>
      <c r="X9610"/>
      <c r="Y9610"/>
      <c r="Z9610"/>
      <c r="AA9610"/>
      <c r="AB9610"/>
      <c r="AC9610"/>
      <c r="AD9610"/>
      <c r="AE9610"/>
      <c r="AF9610"/>
    </row>
    <row r="9611" spans="3:32">
      <c r="C9611"/>
      <c r="D9611"/>
      <c r="E9611"/>
      <c r="F9611"/>
      <c r="G9611"/>
      <c r="H9611"/>
      <c r="I9611"/>
      <c r="J9611"/>
      <c r="K9611"/>
      <c r="L9611"/>
      <c r="M9611"/>
      <c r="N9611"/>
      <c r="O9611"/>
      <c r="P9611"/>
      <c r="Q9611"/>
      <c r="R9611"/>
      <c r="S9611"/>
      <c r="T9611"/>
      <c r="U9611"/>
      <c r="V9611"/>
      <c r="W9611"/>
      <c r="X9611"/>
      <c r="Y9611"/>
      <c r="Z9611"/>
      <c r="AA9611"/>
      <c r="AB9611"/>
      <c r="AC9611"/>
      <c r="AD9611"/>
      <c r="AE9611"/>
      <c r="AF9611"/>
    </row>
    <row r="9612" spans="3:32">
      <c r="C9612"/>
      <c r="D9612"/>
      <c r="E9612"/>
      <c r="F9612"/>
      <c r="G9612"/>
      <c r="H9612"/>
      <c r="I9612"/>
      <c r="J9612"/>
      <c r="K9612"/>
      <c r="L9612"/>
      <c r="M9612"/>
      <c r="N9612"/>
      <c r="O9612"/>
      <c r="P9612"/>
      <c r="Q9612"/>
      <c r="R9612"/>
      <c r="S9612"/>
      <c r="T9612"/>
      <c r="U9612"/>
      <c r="V9612"/>
      <c r="W9612"/>
      <c r="X9612"/>
      <c r="Y9612"/>
      <c r="Z9612"/>
      <c r="AA9612"/>
      <c r="AB9612"/>
      <c r="AC9612"/>
      <c r="AD9612"/>
      <c r="AE9612"/>
      <c r="AF9612"/>
    </row>
    <row r="9613" spans="3:32">
      <c r="C9613"/>
      <c r="D9613"/>
      <c r="E9613"/>
      <c r="F9613"/>
      <c r="G9613"/>
      <c r="H9613"/>
      <c r="I9613"/>
      <c r="J9613"/>
      <c r="K9613"/>
      <c r="L9613"/>
      <c r="M9613"/>
      <c r="N9613"/>
      <c r="O9613"/>
      <c r="P9613"/>
      <c r="Q9613"/>
      <c r="R9613"/>
      <c r="S9613"/>
      <c r="T9613"/>
      <c r="U9613"/>
      <c r="V9613"/>
      <c r="W9613"/>
      <c r="X9613"/>
      <c r="Y9613"/>
      <c r="Z9613"/>
      <c r="AA9613"/>
      <c r="AB9613"/>
      <c r="AC9613"/>
      <c r="AD9613"/>
      <c r="AE9613"/>
      <c r="AF9613"/>
    </row>
    <row r="9614" spans="3:32">
      <c r="C9614"/>
      <c r="D9614"/>
      <c r="E9614"/>
      <c r="F9614"/>
      <c r="G9614"/>
      <c r="H9614"/>
      <c r="I9614"/>
      <c r="J9614"/>
      <c r="K9614"/>
      <c r="L9614"/>
      <c r="M9614"/>
      <c r="N9614"/>
      <c r="O9614"/>
      <c r="P9614"/>
      <c r="Q9614"/>
      <c r="R9614"/>
      <c r="S9614"/>
      <c r="T9614"/>
      <c r="U9614"/>
      <c r="V9614"/>
      <c r="W9614"/>
      <c r="X9614"/>
      <c r="Y9614"/>
      <c r="Z9614"/>
      <c r="AA9614"/>
      <c r="AB9614"/>
      <c r="AC9614"/>
      <c r="AD9614"/>
      <c r="AE9614"/>
      <c r="AF9614"/>
    </row>
    <row r="9615" spans="3:32">
      <c r="C9615"/>
      <c r="D9615"/>
      <c r="E9615"/>
      <c r="F9615"/>
      <c r="G9615"/>
      <c r="H9615"/>
      <c r="I9615"/>
      <c r="J9615"/>
      <c r="K9615"/>
      <c r="L9615"/>
      <c r="M9615"/>
      <c r="N9615"/>
      <c r="O9615"/>
      <c r="P9615"/>
      <c r="Q9615"/>
      <c r="R9615"/>
      <c r="S9615"/>
      <c r="T9615"/>
      <c r="U9615"/>
      <c r="V9615"/>
      <c r="W9615"/>
      <c r="X9615"/>
      <c r="Y9615"/>
      <c r="Z9615"/>
      <c r="AA9615"/>
      <c r="AB9615"/>
      <c r="AC9615"/>
      <c r="AD9615"/>
      <c r="AE9615"/>
      <c r="AF9615"/>
    </row>
    <row r="9616" spans="3:32">
      <c r="C9616"/>
      <c r="D9616"/>
      <c r="E9616"/>
      <c r="F9616"/>
      <c r="G9616"/>
      <c r="H9616"/>
      <c r="I9616"/>
      <c r="J9616"/>
      <c r="K9616"/>
      <c r="L9616"/>
      <c r="M9616"/>
      <c r="N9616"/>
      <c r="O9616"/>
      <c r="P9616"/>
      <c r="Q9616"/>
      <c r="R9616"/>
      <c r="S9616"/>
      <c r="T9616"/>
      <c r="U9616"/>
      <c r="V9616"/>
      <c r="W9616"/>
      <c r="X9616"/>
      <c r="Y9616"/>
      <c r="Z9616"/>
      <c r="AA9616"/>
      <c r="AB9616"/>
      <c r="AC9616"/>
      <c r="AD9616"/>
      <c r="AE9616"/>
      <c r="AF9616"/>
    </row>
    <row r="9617" spans="3:32">
      <c r="C9617"/>
      <c r="D9617"/>
      <c r="E9617"/>
      <c r="F9617"/>
      <c r="G9617"/>
      <c r="H9617"/>
      <c r="I9617"/>
      <c r="J9617"/>
      <c r="K9617"/>
      <c r="L9617"/>
      <c r="M9617"/>
      <c r="N9617"/>
      <c r="O9617"/>
      <c r="P9617"/>
      <c r="Q9617"/>
      <c r="R9617"/>
      <c r="S9617"/>
      <c r="T9617"/>
      <c r="U9617"/>
      <c r="V9617"/>
      <c r="W9617"/>
      <c r="X9617"/>
      <c r="Y9617"/>
      <c r="Z9617"/>
      <c r="AA9617"/>
      <c r="AB9617"/>
      <c r="AC9617"/>
      <c r="AD9617"/>
      <c r="AE9617"/>
      <c r="AF9617"/>
    </row>
    <row r="9618" spans="3:32">
      <c r="C9618"/>
      <c r="D9618"/>
      <c r="E9618"/>
      <c r="F9618"/>
      <c r="G9618"/>
      <c r="H9618"/>
      <c r="I9618"/>
      <c r="J9618"/>
      <c r="K9618"/>
      <c r="L9618"/>
      <c r="M9618"/>
      <c r="N9618"/>
      <c r="O9618"/>
      <c r="P9618"/>
      <c r="Q9618"/>
      <c r="R9618"/>
      <c r="S9618"/>
      <c r="T9618"/>
      <c r="U9618"/>
      <c r="V9618"/>
      <c r="W9618"/>
      <c r="X9618"/>
      <c r="Y9618"/>
      <c r="Z9618"/>
      <c r="AA9618"/>
      <c r="AB9618"/>
      <c r="AC9618"/>
      <c r="AD9618"/>
      <c r="AE9618"/>
      <c r="AF9618"/>
    </row>
    <row r="9619" spans="3:32">
      <c r="C9619"/>
      <c r="D9619"/>
      <c r="E9619"/>
      <c r="F9619"/>
      <c r="G9619"/>
      <c r="H9619"/>
      <c r="I9619"/>
      <c r="J9619"/>
      <c r="K9619"/>
      <c r="L9619"/>
      <c r="M9619"/>
      <c r="N9619"/>
      <c r="O9619"/>
      <c r="P9619"/>
      <c r="Q9619"/>
      <c r="R9619"/>
      <c r="S9619"/>
      <c r="T9619"/>
      <c r="U9619"/>
      <c r="V9619"/>
      <c r="W9619"/>
      <c r="X9619"/>
      <c r="Y9619"/>
      <c r="Z9619"/>
      <c r="AA9619"/>
      <c r="AB9619"/>
      <c r="AC9619"/>
      <c r="AD9619"/>
      <c r="AE9619"/>
      <c r="AF9619"/>
    </row>
    <row r="9620" spans="3:32">
      <c r="C9620"/>
      <c r="D9620"/>
      <c r="E9620"/>
      <c r="F9620"/>
      <c r="G9620"/>
      <c r="H9620"/>
      <c r="I9620"/>
      <c r="J9620"/>
      <c r="K9620"/>
      <c r="L9620"/>
      <c r="M9620"/>
      <c r="N9620"/>
      <c r="O9620"/>
      <c r="P9620"/>
      <c r="Q9620"/>
      <c r="R9620"/>
      <c r="S9620"/>
      <c r="T9620"/>
      <c r="U9620"/>
      <c r="V9620"/>
      <c r="W9620"/>
      <c r="X9620"/>
      <c r="Y9620"/>
      <c r="Z9620"/>
      <c r="AA9620"/>
      <c r="AB9620"/>
      <c r="AC9620"/>
      <c r="AD9620"/>
      <c r="AE9620"/>
      <c r="AF9620"/>
    </row>
    <row r="9621" spans="3:32">
      <c r="C9621"/>
      <c r="D9621"/>
      <c r="E9621"/>
      <c r="F9621"/>
      <c r="G9621"/>
      <c r="H9621"/>
      <c r="I9621"/>
      <c r="J9621"/>
      <c r="K9621"/>
      <c r="L9621"/>
      <c r="M9621"/>
      <c r="N9621"/>
      <c r="O9621"/>
      <c r="P9621"/>
      <c r="Q9621"/>
      <c r="R9621"/>
      <c r="S9621"/>
      <c r="T9621"/>
      <c r="U9621"/>
      <c r="V9621"/>
      <c r="W9621"/>
      <c r="X9621"/>
      <c r="Y9621"/>
      <c r="Z9621"/>
      <c r="AA9621"/>
      <c r="AB9621"/>
      <c r="AC9621"/>
      <c r="AD9621"/>
      <c r="AE9621"/>
      <c r="AF9621"/>
    </row>
    <row r="9622" spans="3:32">
      <c r="C9622"/>
      <c r="D9622"/>
      <c r="E9622"/>
      <c r="F9622"/>
      <c r="G9622"/>
      <c r="H9622"/>
      <c r="I9622"/>
      <c r="J9622"/>
      <c r="K9622"/>
      <c r="L9622"/>
      <c r="M9622"/>
      <c r="N9622"/>
      <c r="O9622"/>
      <c r="P9622"/>
      <c r="Q9622"/>
      <c r="R9622"/>
      <c r="S9622"/>
      <c r="T9622"/>
      <c r="U9622"/>
      <c r="V9622"/>
      <c r="W9622"/>
      <c r="X9622"/>
      <c r="Y9622"/>
      <c r="Z9622"/>
      <c r="AA9622"/>
      <c r="AB9622"/>
      <c r="AC9622"/>
      <c r="AD9622"/>
      <c r="AE9622"/>
      <c r="AF9622"/>
    </row>
    <row r="9623" spans="3:32">
      <c r="C9623"/>
      <c r="D9623"/>
      <c r="E9623"/>
      <c r="F9623"/>
      <c r="G9623"/>
      <c r="H9623"/>
      <c r="I9623"/>
      <c r="J9623"/>
      <c r="K9623"/>
      <c r="L9623"/>
      <c r="M9623"/>
      <c r="N9623"/>
      <c r="O9623"/>
      <c r="P9623"/>
      <c r="Q9623"/>
      <c r="R9623"/>
      <c r="S9623"/>
      <c r="T9623"/>
      <c r="U9623"/>
      <c r="V9623"/>
      <c r="W9623"/>
      <c r="X9623"/>
      <c r="Y9623"/>
      <c r="Z9623"/>
      <c r="AA9623"/>
      <c r="AB9623"/>
      <c r="AC9623"/>
      <c r="AD9623"/>
      <c r="AE9623"/>
      <c r="AF9623"/>
    </row>
    <row r="9624" spans="3:32">
      <c r="C9624"/>
      <c r="D9624"/>
      <c r="E9624"/>
      <c r="F9624"/>
      <c r="G9624"/>
      <c r="H9624"/>
      <c r="I9624"/>
      <c r="J9624"/>
      <c r="K9624"/>
      <c r="L9624"/>
      <c r="M9624"/>
      <c r="N9624"/>
      <c r="O9624"/>
      <c r="P9624"/>
      <c r="Q9624"/>
      <c r="R9624"/>
      <c r="S9624"/>
      <c r="T9624"/>
      <c r="U9624"/>
      <c r="V9624"/>
      <c r="W9624"/>
      <c r="X9624"/>
      <c r="Y9624"/>
      <c r="Z9624"/>
      <c r="AA9624"/>
      <c r="AB9624"/>
      <c r="AC9624"/>
      <c r="AD9624"/>
      <c r="AE9624"/>
      <c r="AF9624"/>
    </row>
    <row r="9625" spans="3:32">
      <c r="C9625"/>
      <c r="D9625"/>
      <c r="E9625"/>
      <c r="F9625"/>
      <c r="G9625"/>
      <c r="H9625"/>
      <c r="I9625"/>
      <c r="J9625"/>
      <c r="K9625"/>
      <c r="L9625"/>
      <c r="M9625"/>
      <c r="N9625"/>
      <c r="O9625"/>
      <c r="P9625"/>
      <c r="Q9625"/>
      <c r="R9625"/>
      <c r="S9625"/>
      <c r="T9625"/>
      <c r="U9625"/>
      <c r="V9625"/>
      <c r="W9625"/>
      <c r="X9625"/>
      <c r="Y9625"/>
      <c r="Z9625"/>
      <c r="AA9625"/>
      <c r="AB9625"/>
      <c r="AC9625"/>
      <c r="AD9625"/>
      <c r="AE9625"/>
      <c r="AF9625"/>
    </row>
    <row r="9626" spans="3:32">
      <c r="C9626"/>
      <c r="D9626"/>
      <c r="E9626"/>
      <c r="F9626"/>
      <c r="G9626"/>
      <c r="H9626"/>
      <c r="I9626"/>
      <c r="J9626"/>
      <c r="K9626"/>
      <c r="L9626"/>
      <c r="M9626"/>
      <c r="N9626"/>
      <c r="O9626"/>
      <c r="P9626"/>
      <c r="Q9626"/>
      <c r="R9626"/>
      <c r="S9626"/>
      <c r="T9626"/>
      <c r="U9626"/>
      <c r="V9626"/>
      <c r="W9626"/>
      <c r="X9626"/>
      <c r="Y9626"/>
      <c r="Z9626"/>
      <c r="AA9626"/>
      <c r="AB9626"/>
      <c r="AC9626"/>
      <c r="AD9626"/>
      <c r="AE9626"/>
      <c r="AF9626"/>
    </row>
    <row r="9627" spans="3:32">
      <c r="C9627"/>
      <c r="D9627"/>
      <c r="E9627"/>
      <c r="F9627"/>
      <c r="G9627"/>
      <c r="H9627"/>
      <c r="I9627"/>
      <c r="J9627"/>
      <c r="K9627"/>
      <c r="L9627"/>
      <c r="M9627"/>
      <c r="N9627"/>
      <c r="O9627"/>
      <c r="P9627"/>
      <c r="Q9627"/>
      <c r="R9627"/>
      <c r="S9627"/>
      <c r="T9627"/>
      <c r="U9627"/>
      <c r="V9627"/>
      <c r="W9627"/>
      <c r="X9627"/>
      <c r="Y9627"/>
      <c r="Z9627"/>
      <c r="AA9627"/>
      <c r="AB9627"/>
      <c r="AC9627"/>
      <c r="AD9627"/>
      <c r="AE9627"/>
      <c r="AF9627"/>
    </row>
    <row r="9628" spans="3:32">
      <c r="C9628"/>
      <c r="D9628"/>
      <c r="E9628"/>
      <c r="F9628"/>
      <c r="G9628"/>
      <c r="H9628"/>
      <c r="I9628"/>
      <c r="J9628"/>
      <c r="K9628"/>
      <c r="L9628"/>
      <c r="M9628"/>
      <c r="N9628"/>
      <c r="O9628"/>
      <c r="P9628"/>
      <c r="Q9628"/>
      <c r="R9628"/>
      <c r="S9628"/>
      <c r="T9628"/>
      <c r="U9628"/>
      <c r="V9628"/>
      <c r="W9628"/>
      <c r="X9628"/>
      <c r="Y9628"/>
      <c r="Z9628"/>
      <c r="AA9628"/>
      <c r="AB9628"/>
      <c r="AC9628"/>
      <c r="AD9628"/>
      <c r="AE9628"/>
      <c r="AF9628"/>
    </row>
    <row r="9629" spans="3:32">
      <c r="C9629"/>
      <c r="D9629"/>
      <c r="E9629"/>
      <c r="F9629"/>
      <c r="G9629"/>
      <c r="H9629"/>
      <c r="I9629"/>
      <c r="J9629"/>
      <c r="K9629"/>
      <c r="L9629"/>
      <c r="M9629"/>
      <c r="N9629"/>
      <c r="O9629"/>
      <c r="P9629"/>
      <c r="Q9629"/>
      <c r="R9629"/>
      <c r="S9629"/>
      <c r="T9629"/>
      <c r="U9629"/>
      <c r="V9629"/>
      <c r="W9629"/>
      <c r="X9629"/>
      <c r="Y9629"/>
      <c r="Z9629"/>
      <c r="AA9629"/>
      <c r="AB9629"/>
      <c r="AC9629"/>
      <c r="AD9629"/>
      <c r="AE9629"/>
      <c r="AF9629"/>
    </row>
    <row r="9630" spans="3:32">
      <c r="C9630"/>
      <c r="D9630"/>
      <c r="E9630"/>
      <c r="F9630"/>
      <c r="G9630"/>
      <c r="H9630"/>
      <c r="I9630"/>
      <c r="J9630"/>
      <c r="K9630"/>
      <c r="L9630"/>
      <c r="M9630"/>
      <c r="N9630"/>
      <c r="O9630"/>
      <c r="P9630"/>
      <c r="Q9630"/>
      <c r="R9630"/>
      <c r="S9630"/>
      <c r="T9630"/>
      <c r="U9630"/>
      <c r="V9630"/>
      <c r="W9630"/>
      <c r="X9630"/>
      <c r="Y9630"/>
      <c r="Z9630"/>
      <c r="AA9630"/>
      <c r="AB9630"/>
      <c r="AC9630"/>
      <c r="AD9630"/>
      <c r="AE9630"/>
      <c r="AF9630"/>
    </row>
    <row r="9631" spans="3:32">
      <c r="C9631"/>
      <c r="D9631"/>
      <c r="E9631"/>
      <c r="F9631"/>
      <c r="G9631"/>
      <c r="H9631"/>
      <c r="I9631"/>
      <c r="J9631"/>
      <c r="K9631"/>
      <c r="L9631"/>
      <c r="M9631"/>
      <c r="N9631"/>
      <c r="O9631"/>
      <c r="P9631"/>
      <c r="Q9631"/>
      <c r="R9631"/>
      <c r="S9631"/>
      <c r="T9631"/>
      <c r="U9631"/>
      <c r="V9631"/>
      <c r="W9631"/>
      <c r="X9631"/>
      <c r="Y9631"/>
      <c r="Z9631"/>
      <c r="AA9631"/>
      <c r="AB9631"/>
      <c r="AC9631"/>
      <c r="AD9631"/>
      <c r="AE9631"/>
      <c r="AF9631"/>
    </row>
    <row r="9632" spans="3:32">
      <c r="C9632"/>
      <c r="D9632"/>
      <c r="E9632"/>
      <c r="F9632"/>
      <c r="G9632"/>
      <c r="H9632"/>
      <c r="I9632"/>
      <c r="J9632"/>
      <c r="K9632"/>
      <c r="L9632"/>
      <c r="M9632"/>
      <c r="N9632"/>
      <c r="O9632"/>
      <c r="P9632"/>
      <c r="Q9632"/>
      <c r="R9632"/>
      <c r="S9632"/>
      <c r="T9632"/>
      <c r="U9632"/>
      <c r="V9632"/>
      <c r="W9632"/>
      <c r="X9632"/>
      <c r="Y9632"/>
      <c r="Z9632"/>
      <c r="AA9632"/>
      <c r="AB9632"/>
      <c r="AC9632"/>
      <c r="AD9632"/>
      <c r="AE9632"/>
      <c r="AF9632"/>
    </row>
    <row r="9633" spans="3:32">
      <c r="C9633"/>
      <c r="D9633"/>
      <c r="E9633"/>
      <c r="F9633"/>
      <c r="G9633"/>
      <c r="H9633"/>
      <c r="I9633"/>
      <c r="J9633"/>
      <c r="K9633"/>
      <c r="L9633"/>
      <c r="M9633"/>
      <c r="N9633"/>
      <c r="O9633"/>
      <c r="P9633"/>
      <c r="Q9633"/>
      <c r="R9633"/>
      <c r="S9633"/>
      <c r="T9633"/>
      <c r="U9633"/>
      <c r="V9633"/>
      <c r="W9633"/>
      <c r="X9633"/>
      <c r="Y9633"/>
      <c r="Z9633"/>
      <c r="AA9633"/>
      <c r="AB9633"/>
      <c r="AC9633"/>
      <c r="AD9633"/>
      <c r="AE9633"/>
      <c r="AF9633"/>
    </row>
    <row r="9634" spans="3:32">
      <c r="C9634"/>
      <c r="D9634"/>
      <c r="E9634"/>
      <c r="F9634"/>
      <c r="G9634"/>
      <c r="H9634"/>
      <c r="I9634"/>
      <c r="J9634"/>
      <c r="K9634"/>
      <c r="L9634"/>
      <c r="M9634"/>
      <c r="N9634"/>
      <c r="O9634"/>
      <c r="P9634"/>
      <c r="Q9634"/>
      <c r="R9634"/>
      <c r="S9634"/>
      <c r="T9634"/>
      <c r="U9634"/>
      <c r="V9634"/>
      <c r="W9634"/>
      <c r="X9634"/>
      <c r="Y9634"/>
      <c r="Z9634"/>
      <c r="AA9634"/>
      <c r="AB9634"/>
      <c r="AC9634"/>
      <c r="AD9634"/>
      <c r="AE9634"/>
      <c r="AF9634"/>
    </row>
    <row r="9635" spans="3:32">
      <c r="C9635"/>
      <c r="D9635"/>
      <c r="E9635"/>
      <c r="F9635"/>
      <c r="G9635"/>
      <c r="H9635"/>
      <c r="I9635"/>
      <c r="J9635"/>
      <c r="K9635"/>
      <c r="L9635"/>
      <c r="M9635"/>
      <c r="N9635"/>
      <c r="O9635"/>
      <c r="P9635"/>
      <c r="Q9635"/>
      <c r="R9635"/>
      <c r="S9635"/>
      <c r="T9635"/>
      <c r="U9635"/>
      <c r="V9635"/>
      <c r="W9635"/>
      <c r="X9635"/>
      <c r="Y9635"/>
      <c r="Z9635"/>
      <c r="AA9635"/>
      <c r="AB9635"/>
      <c r="AC9635"/>
      <c r="AD9635"/>
      <c r="AE9635"/>
      <c r="AF9635"/>
    </row>
    <row r="9636" spans="3:32">
      <c r="C9636"/>
      <c r="D9636"/>
      <c r="E9636"/>
      <c r="F9636"/>
      <c r="G9636"/>
      <c r="H9636"/>
      <c r="I9636"/>
      <c r="J9636"/>
      <c r="K9636"/>
      <c r="L9636"/>
      <c r="M9636"/>
      <c r="N9636"/>
      <c r="O9636"/>
      <c r="P9636"/>
      <c r="Q9636"/>
      <c r="R9636"/>
      <c r="S9636"/>
      <c r="T9636"/>
      <c r="U9636"/>
      <c r="V9636"/>
      <c r="W9636"/>
      <c r="X9636"/>
      <c r="Y9636"/>
      <c r="Z9636"/>
      <c r="AA9636"/>
      <c r="AB9636"/>
      <c r="AC9636"/>
      <c r="AD9636"/>
      <c r="AE9636"/>
      <c r="AF9636"/>
    </row>
    <row r="9637" spans="3:32">
      <c r="C9637"/>
      <c r="D9637"/>
      <c r="E9637"/>
      <c r="F9637"/>
      <c r="G9637"/>
      <c r="H9637"/>
      <c r="I9637"/>
      <c r="J9637"/>
      <c r="K9637"/>
      <c r="L9637"/>
      <c r="M9637"/>
      <c r="N9637"/>
      <c r="O9637"/>
      <c r="P9637"/>
      <c r="Q9637"/>
      <c r="R9637"/>
      <c r="S9637"/>
      <c r="T9637"/>
      <c r="U9637"/>
      <c r="V9637"/>
      <c r="W9637"/>
      <c r="X9637"/>
      <c r="Y9637"/>
      <c r="Z9637"/>
      <c r="AA9637"/>
      <c r="AB9637"/>
      <c r="AC9637"/>
      <c r="AD9637"/>
      <c r="AE9637"/>
      <c r="AF9637"/>
    </row>
    <row r="9638" spans="3:32">
      <c r="C9638"/>
      <c r="D9638"/>
      <c r="E9638"/>
      <c r="F9638"/>
      <c r="G9638"/>
      <c r="H9638"/>
      <c r="I9638"/>
      <c r="J9638"/>
      <c r="K9638"/>
      <c r="L9638"/>
      <c r="M9638"/>
      <c r="N9638"/>
      <c r="O9638"/>
      <c r="P9638"/>
      <c r="Q9638"/>
      <c r="R9638"/>
      <c r="S9638"/>
      <c r="T9638"/>
      <c r="U9638"/>
      <c r="V9638"/>
      <c r="W9638"/>
      <c r="X9638"/>
      <c r="Y9638"/>
      <c r="Z9638"/>
      <c r="AA9638"/>
      <c r="AB9638"/>
      <c r="AC9638"/>
      <c r="AD9638"/>
      <c r="AE9638"/>
      <c r="AF9638"/>
    </row>
    <row r="9639" spans="3:32">
      <c r="C9639"/>
      <c r="D9639"/>
      <c r="E9639"/>
      <c r="F9639"/>
      <c r="G9639"/>
      <c r="H9639"/>
      <c r="I9639"/>
      <c r="J9639"/>
      <c r="K9639"/>
      <c r="L9639"/>
      <c r="M9639"/>
      <c r="N9639"/>
      <c r="O9639"/>
      <c r="P9639"/>
      <c r="Q9639"/>
      <c r="R9639"/>
      <c r="S9639"/>
      <c r="T9639"/>
      <c r="U9639"/>
      <c r="V9639"/>
      <c r="W9639"/>
      <c r="X9639"/>
      <c r="Y9639"/>
      <c r="Z9639"/>
      <c r="AA9639"/>
      <c r="AB9639"/>
      <c r="AC9639"/>
      <c r="AD9639"/>
      <c r="AE9639"/>
      <c r="AF9639"/>
    </row>
    <row r="9640" spans="3:32">
      <c r="C9640"/>
      <c r="D9640"/>
      <c r="E9640"/>
      <c r="F9640"/>
      <c r="G9640"/>
      <c r="H9640"/>
      <c r="I9640"/>
      <c r="J9640"/>
      <c r="K9640"/>
      <c r="L9640"/>
      <c r="M9640"/>
      <c r="N9640"/>
      <c r="O9640"/>
      <c r="P9640"/>
      <c r="Q9640"/>
      <c r="R9640"/>
      <c r="S9640"/>
      <c r="T9640"/>
      <c r="U9640"/>
      <c r="V9640"/>
      <c r="W9640"/>
      <c r="X9640"/>
      <c r="Y9640"/>
      <c r="Z9640"/>
      <c r="AA9640"/>
      <c r="AB9640"/>
      <c r="AC9640"/>
      <c r="AD9640"/>
      <c r="AE9640"/>
      <c r="AF9640"/>
    </row>
    <row r="9641" spans="3:32">
      <c r="C9641"/>
      <c r="D9641"/>
      <c r="E9641"/>
      <c r="F9641"/>
      <c r="G9641"/>
      <c r="H9641"/>
      <c r="I9641"/>
      <c r="J9641"/>
      <c r="K9641"/>
      <c r="L9641"/>
      <c r="M9641"/>
      <c r="N9641"/>
      <c r="O9641"/>
      <c r="P9641"/>
      <c r="Q9641"/>
      <c r="R9641"/>
      <c r="S9641"/>
      <c r="T9641"/>
      <c r="U9641"/>
      <c r="V9641"/>
      <c r="W9641"/>
      <c r="X9641"/>
      <c r="Y9641"/>
      <c r="Z9641"/>
      <c r="AA9641"/>
      <c r="AB9641"/>
      <c r="AC9641"/>
      <c r="AD9641"/>
      <c r="AE9641"/>
      <c r="AF9641"/>
    </row>
    <row r="9642" spans="3:32">
      <c r="C9642"/>
      <c r="D9642"/>
      <c r="E9642"/>
      <c r="F9642"/>
      <c r="G9642"/>
      <c r="H9642"/>
      <c r="I9642"/>
      <c r="J9642"/>
      <c r="K9642"/>
      <c r="L9642"/>
      <c r="M9642"/>
      <c r="N9642"/>
      <c r="O9642"/>
      <c r="P9642"/>
      <c r="Q9642"/>
      <c r="R9642"/>
      <c r="S9642"/>
      <c r="T9642"/>
      <c r="U9642"/>
      <c r="V9642"/>
      <c r="W9642"/>
      <c r="X9642"/>
      <c r="Y9642"/>
      <c r="Z9642"/>
      <c r="AA9642"/>
      <c r="AB9642"/>
      <c r="AC9642"/>
      <c r="AD9642"/>
      <c r="AE9642"/>
      <c r="AF9642"/>
    </row>
    <row r="9643" spans="3:32">
      <c r="C9643"/>
      <c r="D9643"/>
      <c r="E9643"/>
      <c r="F9643"/>
      <c r="G9643"/>
      <c r="H9643"/>
      <c r="I9643"/>
      <c r="J9643"/>
      <c r="K9643"/>
      <c r="L9643"/>
      <c r="M9643"/>
      <c r="N9643"/>
      <c r="O9643"/>
      <c r="P9643"/>
      <c r="Q9643"/>
      <c r="R9643"/>
      <c r="S9643"/>
      <c r="T9643"/>
      <c r="U9643"/>
      <c r="V9643"/>
      <c r="W9643"/>
      <c r="X9643"/>
      <c r="Y9643"/>
      <c r="Z9643"/>
      <c r="AA9643"/>
      <c r="AB9643"/>
      <c r="AC9643"/>
      <c r="AD9643"/>
      <c r="AE9643"/>
      <c r="AF9643"/>
    </row>
    <row r="9644" spans="3:32">
      <c r="C9644"/>
      <c r="D9644"/>
      <c r="E9644"/>
      <c r="F9644"/>
      <c r="G9644"/>
      <c r="H9644"/>
      <c r="I9644"/>
      <c r="J9644"/>
      <c r="K9644"/>
      <c r="L9644"/>
      <c r="M9644"/>
      <c r="N9644"/>
      <c r="O9644"/>
      <c r="P9644"/>
      <c r="Q9644"/>
      <c r="R9644"/>
      <c r="S9644"/>
      <c r="T9644"/>
      <c r="U9644"/>
      <c r="V9644"/>
      <c r="W9644"/>
      <c r="X9644"/>
      <c r="Y9644"/>
      <c r="Z9644"/>
      <c r="AA9644"/>
      <c r="AB9644"/>
      <c r="AC9644"/>
      <c r="AD9644"/>
      <c r="AE9644"/>
      <c r="AF9644"/>
    </row>
    <row r="9645" spans="3:32">
      <c r="C9645"/>
      <c r="D9645"/>
      <c r="E9645"/>
      <c r="F9645"/>
      <c r="G9645"/>
      <c r="H9645"/>
      <c r="I9645"/>
      <c r="J9645"/>
      <c r="K9645"/>
      <c r="L9645"/>
      <c r="M9645"/>
      <c r="N9645"/>
      <c r="O9645"/>
      <c r="P9645"/>
      <c r="Q9645"/>
      <c r="R9645"/>
      <c r="S9645"/>
      <c r="T9645"/>
      <c r="U9645"/>
      <c r="V9645"/>
      <c r="W9645"/>
      <c r="X9645"/>
      <c r="Y9645"/>
      <c r="Z9645"/>
      <c r="AA9645"/>
      <c r="AB9645"/>
      <c r="AC9645"/>
      <c r="AD9645"/>
      <c r="AE9645"/>
      <c r="AF9645"/>
    </row>
    <row r="9646" spans="3:32">
      <c r="C9646"/>
      <c r="D9646"/>
      <c r="E9646"/>
      <c r="F9646"/>
      <c r="G9646"/>
      <c r="H9646"/>
      <c r="I9646"/>
      <c r="J9646"/>
      <c r="K9646"/>
      <c r="L9646"/>
      <c r="M9646"/>
      <c r="N9646"/>
      <c r="O9646"/>
      <c r="P9646"/>
      <c r="Q9646"/>
      <c r="R9646"/>
      <c r="S9646"/>
      <c r="T9646"/>
      <c r="U9646"/>
      <c r="V9646"/>
      <c r="W9646"/>
      <c r="X9646"/>
      <c r="Y9646"/>
      <c r="Z9646"/>
      <c r="AA9646"/>
      <c r="AB9646"/>
      <c r="AC9646"/>
      <c r="AD9646"/>
      <c r="AE9646"/>
      <c r="AF9646"/>
    </row>
    <row r="9647" spans="3:32">
      <c r="C9647"/>
      <c r="D9647"/>
      <c r="E9647"/>
      <c r="F9647"/>
      <c r="G9647"/>
      <c r="H9647"/>
      <c r="I9647"/>
      <c r="J9647"/>
      <c r="K9647"/>
      <c r="L9647"/>
      <c r="M9647"/>
      <c r="N9647"/>
      <c r="O9647"/>
      <c r="P9647"/>
      <c r="Q9647"/>
      <c r="R9647"/>
      <c r="S9647"/>
      <c r="T9647"/>
      <c r="U9647"/>
      <c r="V9647"/>
      <c r="W9647"/>
      <c r="X9647"/>
      <c r="Y9647"/>
      <c r="Z9647"/>
      <c r="AA9647"/>
      <c r="AB9647"/>
      <c r="AC9647"/>
      <c r="AD9647"/>
      <c r="AE9647"/>
      <c r="AF9647"/>
    </row>
    <row r="9648" spans="3:32">
      <c r="C9648"/>
      <c r="D9648"/>
      <c r="E9648"/>
      <c r="F9648"/>
      <c r="G9648"/>
      <c r="H9648"/>
      <c r="I9648"/>
      <c r="J9648"/>
      <c r="K9648"/>
      <c r="L9648"/>
      <c r="M9648"/>
      <c r="N9648"/>
      <c r="O9648"/>
      <c r="P9648"/>
      <c r="Q9648"/>
      <c r="R9648"/>
      <c r="S9648"/>
      <c r="T9648"/>
      <c r="U9648"/>
      <c r="V9648"/>
      <c r="W9648"/>
      <c r="X9648"/>
      <c r="Y9648"/>
      <c r="Z9648"/>
      <c r="AA9648"/>
      <c r="AB9648"/>
      <c r="AC9648"/>
      <c r="AD9648"/>
      <c r="AE9648"/>
      <c r="AF9648"/>
    </row>
    <row r="9649" spans="3:32">
      <c r="C9649"/>
      <c r="D9649"/>
      <c r="E9649"/>
      <c r="F9649"/>
      <c r="G9649"/>
      <c r="H9649"/>
      <c r="I9649"/>
      <c r="J9649"/>
      <c r="K9649"/>
      <c r="L9649"/>
      <c r="M9649"/>
      <c r="N9649"/>
      <c r="O9649"/>
      <c r="P9649"/>
      <c r="Q9649"/>
      <c r="R9649"/>
      <c r="S9649"/>
      <c r="T9649"/>
      <c r="U9649"/>
      <c r="V9649"/>
      <c r="W9649"/>
      <c r="X9649"/>
      <c r="Y9649"/>
      <c r="Z9649"/>
      <c r="AA9649"/>
      <c r="AB9649"/>
      <c r="AC9649"/>
      <c r="AD9649"/>
      <c r="AE9649"/>
      <c r="AF9649"/>
    </row>
    <row r="9650" spans="3:32">
      <c r="C9650"/>
      <c r="D9650"/>
      <c r="E9650"/>
      <c r="F9650"/>
      <c r="G9650"/>
      <c r="H9650"/>
      <c r="I9650"/>
      <c r="J9650"/>
      <c r="K9650"/>
      <c r="L9650"/>
      <c r="M9650"/>
      <c r="N9650"/>
      <c r="O9650"/>
      <c r="P9650"/>
      <c r="Q9650"/>
      <c r="R9650"/>
      <c r="S9650"/>
      <c r="T9650"/>
      <c r="U9650"/>
      <c r="V9650"/>
      <c r="W9650"/>
      <c r="X9650"/>
      <c r="Y9650"/>
      <c r="Z9650"/>
      <c r="AA9650"/>
      <c r="AB9650"/>
      <c r="AC9650"/>
      <c r="AD9650"/>
      <c r="AE9650"/>
      <c r="AF9650"/>
    </row>
    <row r="9651" spans="3:32">
      <c r="C9651"/>
      <c r="D9651"/>
      <c r="E9651"/>
      <c r="F9651"/>
      <c r="G9651"/>
      <c r="H9651"/>
      <c r="I9651"/>
      <c r="J9651"/>
      <c r="K9651"/>
      <c r="L9651"/>
      <c r="M9651"/>
      <c r="N9651"/>
      <c r="O9651"/>
      <c r="P9651"/>
      <c r="Q9651"/>
      <c r="R9651"/>
      <c r="S9651"/>
      <c r="T9651"/>
      <c r="U9651"/>
      <c r="V9651"/>
      <c r="W9651"/>
      <c r="X9651"/>
      <c r="Y9651"/>
      <c r="Z9651"/>
      <c r="AA9651"/>
      <c r="AB9651"/>
      <c r="AC9651"/>
      <c r="AD9651"/>
      <c r="AE9651"/>
      <c r="AF9651"/>
    </row>
    <row r="9652" spans="3:32">
      <c r="C9652"/>
      <c r="D9652"/>
      <c r="E9652"/>
      <c r="F9652"/>
      <c r="G9652"/>
      <c r="H9652"/>
      <c r="I9652"/>
      <c r="J9652"/>
      <c r="K9652"/>
      <c r="L9652"/>
      <c r="M9652"/>
      <c r="N9652"/>
      <c r="O9652"/>
      <c r="P9652"/>
      <c r="Q9652"/>
      <c r="R9652"/>
      <c r="S9652"/>
      <c r="T9652"/>
      <c r="U9652"/>
      <c r="V9652"/>
      <c r="W9652"/>
      <c r="X9652"/>
      <c r="Y9652"/>
      <c r="Z9652"/>
      <c r="AA9652"/>
      <c r="AB9652"/>
      <c r="AC9652"/>
      <c r="AD9652"/>
      <c r="AE9652"/>
      <c r="AF9652"/>
    </row>
    <row r="9653" spans="3:32">
      <c r="C9653"/>
      <c r="D9653"/>
      <c r="E9653"/>
      <c r="F9653"/>
      <c r="G9653"/>
      <c r="H9653"/>
      <c r="I9653"/>
      <c r="J9653"/>
      <c r="K9653"/>
      <c r="L9653"/>
      <c r="M9653"/>
      <c r="N9653"/>
      <c r="O9653"/>
      <c r="P9653"/>
      <c r="Q9653"/>
      <c r="R9653"/>
      <c r="S9653"/>
      <c r="T9653"/>
      <c r="U9653"/>
      <c r="V9653"/>
      <c r="W9653"/>
      <c r="X9653"/>
      <c r="Y9653"/>
      <c r="Z9653"/>
      <c r="AA9653"/>
      <c r="AB9653"/>
      <c r="AC9653"/>
      <c r="AD9653"/>
      <c r="AE9653"/>
      <c r="AF9653"/>
    </row>
    <row r="9654" spans="3:32">
      <c r="C9654"/>
      <c r="D9654"/>
      <c r="E9654"/>
      <c r="F9654"/>
      <c r="G9654"/>
      <c r="H9654"/>
      <c r="I9654"/>
      <c r="J9654"/>
      <c r="K9654"/>
      <c r="L9654"/>
      <c r="M9654"/>
      <c r="N9654"/>
      <c r="O9654"/>
      <c r="P9654"/>
      <c r="Q9654"/>
      <c r="R9654"/>
      <c r="S9654"/>
      <c r="T9654"/>
      <c r="U9654"/>
      <c r="V9654"/>
      <c r="W9654"/>
      <c r="X9654"/>
      <c r="Y9654"/>
      <c r="Z9654"/>
      <c r="AA9654"/>
      <c r="AB9654"/>
      <c r="AC9654"/>
      <c r="AD9654"/>
      <c r="AE9654"/>
      <c r="AF9654"/>
    </row>
    <row r="9655" spans="3:32">
      <c r="C9655"/>
      <c r="D9655"/>
      <c r="E9655"/>
      <c r="F9655"/>
      <c r="G9655"/>
      <c r="H9655"/>
      <c r="I9655"/>
      <c r="J9655"/>
      <c r="K9655"/>
      <c r="L9655"/>
      <c r="M9655"/>
      <c r="N9655"/>
      <c r="O9655"/>
      <c r="P9655"/>
      <c r="Q9655"/>
      <c r="R9655"/>
      <c r="S9655"/>
      <c r="T9655"/>
      <c r="U9655"/>
      <c r="V9655"/>
      <c r="W9655"/>
      <c r="X9655"/>
      <c r="Y9655"/>
      <c r="Z9655"/>
      <c r="AA9655"/>
      <c r="AB9655"/>
      <c r="AC9655"/>
      <c r="AD9655"/>
      <c r="AE9655"/>
      <c r="AF9655"/>
    </row>
    <row r="9656" spans="3:32">
      <c r="C9656"/>
      <c r="D9656"/>
      <c r="E9656"/>
      <c r="F9656"/>
      <c r="G9656"/>
      <c r="H9656"/>
      <c r="I9656"/>
      <c r="J9656"/>
      <c r="K9656"/>
      <c r="L9656"/>
      <c r="M9656"/>
      <c r="N9656"/>
      <c r="O9656"/>
      <c r="P9656"/>
      <c r="Q9656"/>
      <c r="R9656"/>
      <c r="S9656"/>
      <c r="T9656"/>
      <c r="U9656"/>
      <c r="V9656"/>
      <c r="W9656"/>
      <c r="X9656"/>
      <c r="Y9656"/>
      <c r="Z9656"/>
      <c r="AA9656"/>
      <c r="AB9656"/>
      <c r="AC9656"/>
      <c r="AD9656"/>
      <c r="AE9656"/>
      <c r="AF9656"/>
    </row>
    <row r="9657" spans="3:32">
      <c r="C9657"/>
      <c r="D9657"/>
      <c r="E9657"/>
      <c r="F9657"/>
      <c r="G9657"/>
      <c r="H9657"/>
      <c r="I9657"/>
      <c r="J9657"/>
      <c r="K9657"/>
      <c r="L9657"/>
      <c r="M9657"/>
      <c r="N9657"/>
      <c r="O9657"/>
      <c r="P9657"/>
      <c r="Q9657"/>
      <c r="R9657"/>
      <c r="S9657"/>
      <c r="T9657"/>
      <c r="U9657"/>
      <c r="V9657"/>
      <c r="W9657"/>
      <c r="X9657"/>
      <c r="Y9657"/>
      <c r="Z9657"/>
      <c r="AA9657"/>
      <c r="AB9657"/>
      <c r="AC9657"/>
      <c r="AD9657"/>
      <c r="AE9657"/>
      <c r="AF9657"/>
    </row>
    <row r="9658" spans="3:32">
      <c r="C9658"/>
      <c r="D9658"/>
      <c r="E9658"/>
      <c r="F9658"/>
      <c r="G9658"/>
      <c r="H9658"/>
      <c r="I9658"/>
      <c r="J9658"/>
      <c r="K9658"/>
      <c r="L9658"/>
      <c r="M9658"/>
      <c r="N9658"/>
      <c r="O9658"/>
      <c r="P9658"/>
      <c r="Q9658"/>
      <c r="R9658"/>
      <c r="S9658"/>
      <c r="T9658"/>
      <c r="U9658"/>
      <c r="V9658"/>
      <c r="W9658"/>
      <c r="X9658"/>
      <c r="Y9658"/>
      <c r="Z9658"/>
      <c r="AA9658"/>
      <c r="AB9658"/>
      <c r="AC9658"/>
      <c r="AD9658"/>
      <c r="AE9658"/>
      <c r="AF9658"/>
    </row>
    <row r="9659" spans="3:32">
      <c r="C9659"/>
      <c r="D9659"/>
      <c r="E9659"/>
      <c r="F9659"/>
      <c r="G9659"/>
      <c r="H9659"/>
      <c r="I9659"/>
      <c r="J9659"/>
      <c r="K9659"/>
      <c r="L9659"/>
      <c r="M9659"/>
      <c r="N9659"/>
      <c r="O9659"/>
      <c r="P9659"/>
      <c r="Q9659"/>
      <c r="R9659"/>
      <c r="S9659"/>
      <c r="T9659"/>
      <c r="U9659"/>
      <c r="V9659"/>
      <c r="W9659"/>
      <c r="X9659"/>
      <c r="Y9659"/>
      <c r="Z9659"/>
      <c r="AA9659"/>
      <c r="AB9659"/>
      <c r="AC9659"/>
      <c r="AD9659"/>
      <c r="AE9659"/>
      <c r="AF9659"/>
    </row>
    <row r="9660" spans="3:32">
      <c r="C9660"/>
      <c r="D9660"/>
      <c r="E9660"/>
      <c r="F9660"/>
      <c r="G9660"/>
      <c r="H9660"/>
      <c r="I9660"/>
      <c r="J9660"/>
      <c r="K9660"/>
      <c r="L9660"/>
      <c r="M9660"/>
      <c r="N9660"/>
      <c r="O9660"/>
      <c r="P9660"/>
      <c r="Q9660"/>
      <c r="R9660"/>
      <c r="S9660"/>
      <c r="T9660"/>
      <c r="U9660"/>
      <c r="V9660"/>
      <c r="W9660"/>
      <c r="X9660"/>
      <c r="Y9660"/>
      <c r="Z9660"/>
      <c r="AA9660"/>
      <c r="AB9660"/>
      <c r="AC9660"/>
      <c r="AD9660"/>
      <c r="AE9660"/>
      <c r="AF9660"/>
    </row>
    <row r="9661" spans="3:32">
      <c r="C9661"/>
      <c r="D9661"/>
      <c r="E9661"/>
      <c r="F9661"/>
      <c r="G9661"/>
      <c r="H9661"/>
      <c r="I9661"/>
      <c r="J9661"/>
      <c r="K9661"/>
      <c r="L9661"/>
      <c r="M9661"/>
      <c r="N9661"/>
      <c r="O9661"/>
      <c r="P9661"/>
      <c r="Q9661"/>
      <c r="R9661"/>
      <c r="S9661"/>
      <c r="T9661"/>
      <c r="U9661"/>
      <c r="V9661"/>
      <c r="W9661"/>
      <c r="X9661"/>
      <c r="Y9661"/>
      <c r="Z9661"/>
      <c r="AA9661"/>
      <c r="AB9661"/>
      <c r="AC9661"/>
      <c r="AD9661"/>
      <c r="AE9661"/>
      <c r="AF9661"/>
    </row>
    <row r="9662" spans="3:32">
      <c r="C9662"/>
      <c r="D9662"/>
      <c r="E9662"/>
      <c r="F9662"/>
      <c r="G9662"/>
      <c r="H9662"/>
      <c r="I9662"/>
      <c r="J9662"/>
      <c r="K9662"/>
      <c r="L9662"/>
      <c r="M9662"/>
      <c r="N9662"/>
      <c r="O9662"/>
      <c r="P9662"/>
      <c r="Q9662"/>
      <c r="R9662"/>
      <c r="S9662"/>
      <c r="T9662"/>
      <c r="U9662"/>
      <c r="V9662"/>
      <c r="W9662"/>
      <c r="X9662"/>
      <c r="Y9662"/>
      <c r="Z9662"/>
      <c r="AA9662"/>
      <c r="AB9662"/>
      <c r="AC9662"/>
      <c r="AD9662"/>
      <c r="AE9662"/>
      <c r="AF9662"/>
    </row>
    <row r="9663" spans="3:32">
      <c r="C9663"/>
      <c r="D9663"/>
      <c r="E9663"/>
      <c r="F9663"/>
      <c r="G9663"/>
      <c r="H9663"/>
      <c r="I9663"/>
      <c r="J9663"/>
      <c r="K9663"/>
      <c r="L9663"/>
      <c r="M9663"/>
      <c r="N9663"/>
      <c r="O9663"/>
      <c r="P9663"/>
      <c r="Q9663"/>
      <c r="R9663"/>
      <c r="S9663"/>
      <c r="T9663"/>
      <c r="U9663"/>
      <c r="V9663"/>
      <c r="W9663"/>
      <c r="X9663"/>
      <c r="Y9663"/>
      <c r="Z9663"/>
      <c r="AA9663"/>
      <c r="AB9663"/>
      <c r="AC9663"/>
      <c r="AD9663"/>
      <c r="AE9663"/>
      <c r="AF9663"/>
    </row>
    <row r="9664" spans="3:32">
      <c r="C9664"/>
      <c r="D9664"/>
      <c r="E9664"/>
      <c r="F9664"/>
      <c r="G9664"/>
      <c r="H9664"/>
      <c r="I9664"/>
      <c r="J9664"/>
      <c r="K9664"/>
      <c r="L9664"/>
      <c r="M9664"/>
      <c r="N9664"/>
      <c r="O9664"/>
      <c r="P9664"/>
      <c r="Q9664"/>
      <c r="R9664"/>
      <c r="S9664"/>
      <c r="T9664"/>
      <c r="U9664"/>
      <c r="V9664"/>
      <c r="W9664"/>
      <c r="X9664"/>
      <c r="Y9664"/>
      <c r="Z9664"/>
      <c r="AA9664"/>
      <c r="AB9664"/>
      <c r="AC9664"/>
      <c r="AD9664"/>
      <c r="AE9664"/>
      <c r="AF9664"/>
    </row>
    <row r="9665" spans="3:32">
      <c r="C9665"/>
      <c r="D9665"/>
      <c r="E9665"/>
      <c r="F9665"/>
      <c r="G9665"/>
      <c r="H9665"/>
      <c r="I9665"/>
      <c r="J9665"/>
      <c r="K9665"/>
      <c r="L9665"/>
      <c r="M9665"/>
      <c r="N9665"/>
      <c r="O9665"/>
      <c r="P9665"/>
      <c r="Q9665"/>
      <c r="R9665"/>
      <c r="S9665"/>
      <c r="T9665"/>
      <c r="U9665"/>
      <c r="V9665"/>
      <c r="W9665"/>
      <c r="X9665"/>
      <c r="Y9665"/>
      <c r="Z9665"/>
      <c r="AA9665"/>
      <c r="AB9665"/>
      <c r="AC9665"/>
      <c r="AD9665"/>
      <c r="AE9665"/>
      <c r="AF9665"/>
    </row>
    <row r="9666" spans="3:32">
      <c r="C9666"/>
      <c r="D9666"/>
      <c r="E9666"/>
      <c r="F9666"/>
      <c r="G9666"/>
      <c r="H9666"/>
      <c r="I9666"/>
      <c r="J9666"/>
      <c r="K9666"/>
      <c r="L9666"/>
      <c r="M9666"/>
      <c r="N9666"/>
      <c r="O9666"/>
      <c r="P9666"/>
      <c r="Q9666"/>
      <c r="R9666"/>
      <c r="S9666"/>
      <c r="T9666"/>
      <c r="U9666"/>
      <c r="V9666"/>
      <c r="W9666"/>
      <c r="X9666"/>
      <c r="Y9666"/>
      <c r="Z9666"/>
      <c r="AA9666"/>
      <c r="AB9666"/>
      <c r="AC9666"/>
      <c r="AD9666"/>
      <c r="AE9666"/>
      <c r="AF9666"/>
    </row>
    <row r="9667" spans="3:32">
      <c r="C9667"/>
      <c r="D9667"/>
      <c r="E9667"/>
      <c r="F9667"/>
      <c r="G9667"/>
      <c r="H9667"/>
      <c r="I9667"/>
      <c r="J9667"/>
      <c r="K9667"/>
      <c r="L9667"/>
      <c r="M9667"/>
      <c r="N9667"/>
      <c r="O9667"/>
      <c r="P9667"/>
      <c r="Q9667"/>
      <c r="R9667"/>
      <c r="S9667"/>
      <c r="T9667"/>
      <c r="U9667"/>
      <c r="V9667"/>
      <c r="W9667"/>
      <c r="X9667"/>
      <c r="Y9667"/>
      <c r="Z9667"/>
      <c r="AA9667"/>
      <c r="AB9667"/>
      <c r="AC9667"/>
      <c r="AD9667"/>
      <c r="AE9667"/>
      <c r="AF9667"/>
    </row>
    <row r="9668" spans="3:32">
      <c r="C9668"/>
      <c r="D9668"/>
      <c r="E9668"/>
      <c r="F9668"/>
      <c r="G9668"/>
      <c r="H9668"/>
      <c r="I9668"/>
      <c r="J9668"/>
      <c r="K9668"/>
      <c r="L9668"/>
      <c r="M9668"/>
      <c r="N9668"/>
      <c r="O9668"/>
      <c r="P9668"/>
      <c r="Q9668"/>
      <c r="R9668"/>
      <c r="S9668"/>
      <c r="T9668"/>
      <c r="U9668"/>
      <c r="V9668"/>
      <c r="W9668"/>
      <c r="X9668"/>
      <c r="Y9668"/>
      <c r="Z9668"/>
      <c r="AA9668"/>
      <c r="AB9668"/>
      <c r="AC9668"/>
      <c r="AD9668"/>
      <c r="AE9668"/>
      <c r="AF9668"/>
    </row>
    <row r="9669" spans="3:32">
      <c r="C9669"/>
      <c r="D9669"/>
      <c r="E9669"/>
      <c r="F9669"/>
      <c r="G9669"/>
      <c r="H9669"/>
      <c r="I9669"/>
      <c r="J9669"/>
      <c r="K9669"/>
      <c r="L9669"/>
      <c r="M9669"/>
      <c r="N9669"/>
      <c r="O9669"/>
      <c r="P9669"/>
      <c r="Q9669"/>
      <c r="R9669"/>
      <c r="S9669"/>
      <c r="T9669"/>
      <c r="U9669"/>
      <c r="V9669"/>
      <c r="W9669"/>
      <c r="X9669"/>
      <c r="Y9669"/>
      <c r="Z9669"/>
      <c r="AA9669"/>
      <c r="AB9669"/>
      <c r="AC9669"/>
      <c r="AD9669"/>
      <c r="AE9669"/>
      <c r="AF9669"/>
    </row>
    <row r="9670" spans="3:32">
      <c r="C9670"/>
      <c r="D9670"/>
      <c r="E9670"/>
      <c r="F9670"/>
      <c r="G9670"/>
      <c r="H9670"/>
      <c r="I9670"/>
      <c r="J9670"/>
      <c r="K9670"/>
      <c r="L9670"/>
      <c r="M9670"/>
      <c r="N9670"/>
      <c r="O9670"/>
      <c r="P9670"/>
      <c r="Q9670"/>
      <c r="R9670"/>
      <c r="S9670"/>
      <c r="T9670"/>
      <c r="U9670"/>
      <c r="V9670"/>
      <c r="W9670"/>
      <c r="X9670"/>
      <c r="Y9670"/>
      <c r="Z9670"/>
      <c r="AA9670"/>
      <c r="AB9670"/>
      <c r="AC9670"/>
      <c r="AD9670"/>
      <c r="AE9670"/>
      <c r="AF9670"/>
    </row>
    <row r="9671" spans="3:32">
      <c r="C9671"/>
      <c r="D9671"/>
      <c r="E9671"/>
      <c r="F9671"/>
      <c r="G9671"/>
      <c r="H9671"/>
      <c r="I9671"/>
      <c r="J9671"/>
      <c r="K9671"/>
      <c r="L9671"/>
      <c r="M9671"/>
      <c r="N9671"/>
      <c r="O9671"/>
      <c r="P9671"/>
      <c r="Q9671"/>
      <c r="R9671"/>
      <c r="S9671"/>
      <c r="T9671"/>
      <c r="U9671"/>
      <c r="V9671"/>
      <c r="W9671"/>
      <c r="X9671"/>
      <c r="Y9671"/>
      <c r="Z9671"/>
      <c r="AA9671"/>
      <c r="AB9671"/>
      <c r="AC9671"/>
      <c r="AD9671"/>
      <c r="AE9671"/>
      <c r="AF9671"/>
    </row>
    <row r="9672" spans="3:32">
      <c r="C9672"/>
      <c r="D9672"/>
      <c r="E9672"/>
      <c r="F9672"/>
      <c r="G9672"/>
      <c r="H9672"/>
      <c r="I9672"/>
      <c r="J9672"/>
      <c r="K9672"/>
      <c r="L9672"/>
      <c r="M9672"/>
      <c r="N9672"/>
      <c r="O9672"/>
      <c r="P9672"/>
      <c r="Q9672"/>
      <c r="R9672"/>
      <c r="S9672"/>
      <c r="T9672"/>
      <c r="U9672"/>
      <c r="V9672"/>
      <c r="W9672"/>
      <c r="X9672"/>
      <c r="Y9672"/>
      <c r="Z9672"/>
      <c r="AA9672"/>
      <c r="AB9672"/>
      <c r="AC9672"/>
      <c r="AD9672"/>
      <c r="AE9672"/>
      <c r="AF9672"/>
    </row>
    <row r="9673" spans="3:32">
      <c r="C9673"/>
      <c r="D9673"/>
      <c r="E9673"/>
      <c r="F9673"/>
      <c r="G9673"/>
      <c r="H9673"/>
      <c r="I9673"/>
      <c r="J9673"/>
      <c r="K9673"/>
      <c r="L9673"/>
      <c r="M9673"/>
      <c r="N9673"/>
      <c r="O9673"/>
      <c r="P9673"/>
      <c r="Q9673"/>
      <c r="R9673"/>
      <c r="S9673"/>
      <c r="T9673"/>
      <c r="U9673"/>
      <c r="V9673"/>
      <c r="W9673"/>
      <c r="X9673"/>
      <c r="Y9673"/>
      <c r="Z9673"/>
      <c r="AA9673"/>
      <c r="AB9673"/>
      <c r="AC9673"/>
      <c r="AD9673"/>
      <c r="AE9673"/>
      <c r="AF9673"/>
    </row>
    <row r="9674" spans="3:32">
      <c r="C9674"/>
      <c r="D9674"/>
      <c r="E9674"/>
      <c r="F9674"/>
      <c r="G9674"/>
      <c r="H9674"/>
      <c r="I9674"/>
      <c r="J9674"/>
      <c r="K9674"/>
      <c r="L9674"/>
      <c r="M9674"/>
      <c r="N9674"/>
      <c r="O9674"/>
      <c r="P9674"/>
      <c r="Q9674"/>
      <c r="R9674"/>
      <c r="S9674"/>
      <c r="T9674"/>
      <c r="U9674"/>
      <c r="V9674"/>
      <c r="W9674"/>
      <c r="X9674"/>
      <c r="Y9674"/>
      <c r="Z9674"/>
      <c r="AA9674"/>
      <c r="AB9674"/>
      <c r="AC9674"/>
      <c r="AD9674"/>
      <c r="AE9674"/>
      <c r="AF9674"/>
    </row>
    <row r="9675" spans="3:32">
      <c r="C9675"/>
      <c r="D9675"/>
      <c r="E9675"/>
      <c r="F9675"/>
      <c r="G9675"/>
      <c r="H9675"/>
      <c r="I9675"/>
      <c r="J9675"/>
      <c r="K9675"/>
      <c r="L9675"/>
      <c r="M9675"/>
      <c r="N9675"/>
      <c r="O9675"/>
      <c r="P9675"/>
      <c r="Q9675"/>
      <c r="R9675"/>
      <c r="S9675"/>
      <c r="T9675"/>
      <c r="U9675"/>
      <c r="V9675"/>
      <c r="W9675"/>
      <c r="X9675"/>
      <c r="Y9675"/>
      <c r="Z9675"/>
      <c r="AA9675"/>
      <c r="AB9675"/>
      <c r="AC9675"/>
      <c r="AD9675"/>
      <c r="AE9675"/>
      <c r="AF9675"/>
    </row>
    <row r="9676" spans="3:32">
      <c r="C9676"/>
      <c r="D9676"/>
      <c r="E9676"/>
      <c r="F9676"/>
      <c r="G9676"/>
      <c r="H9676"/>
      <c r="I9676"/>
      <c r="J9676"/>
      <c r="K9676"/>
      <c r="L9676"/>
      <c r="M9676"/>
      <c r="N9676"/>
      <c r="O9676"/>
      <c r="P9676"/>
      <c r="Q9676"/>
      <c r="R9676"/>
      <c r="S9676"/>
      <c r="T9676"/>
      <c r="U9676"/>
      <c r="V9676"/>
      <c r="W9676"/>
      <c r="X9676"/>
      <c r="Y9676"/>
      <c r="Z9676"/>
      <c r="AA9676"/>
      <c r="AB9676"/>
      <c r="AC9676"/>
      <c r="AD9676"/>
      <c r="AE9676"/>
      <c r="AF9676"/>
    </row>
    <row r="9677" spans="3:32">
      <c r="C9677"/>
      <c r="D9677"/>
      <c r="E9677"/>
      <c r="F9677"/>
      <c r="G9677"/>
      <c r="H9677"/>
      <c r="I9677"/>
      <c r="J9677"/>
      <c r="K9677"/>
      <c r="L9677"/>
      <c r="M9677"/>
      <c r="N9677"/>
      <c r="O9677"/>
      <c r="P9677"/>
      <c r="Q9677"/>
      <c r="R9677"/>
      <c r="S9677"/>
      <c r="T9677"/>
      <c r="U9677"/>
      <c r="V9677"/>
      <c r="W9677"/>
      <c r="X9677"/>
      <c r="Y9677"/>
      <c r="Z9677"/>
      <c r="AA9677"/>
      <c r="AB9677"/>
      <c r="AC9677"/>
      <c r="AD9677"/>
      <c r="AE9677"/>
      <c r="AF9677"/>
    </row>
    <row r="9678" spans="3:32">
      <c r="C9678"/>
      <c r="D9678"/>
      <c r="E9678"/>
      <c r="F9678"/>
      <c r="G9678"/>
      <c r="H9678"/>
      <c r="I9678"/>
      <c r="J9678"/>
      <c r="K9678"/>
      <c r="L9678"/>
      <c r="M9678"/>
      <c r="N9678"/>
      <c r="O9678"/>
      <c r="P9678"/>
      <c r="Q9678"/>
      <c r="R9678"/>
      <c r="S9678"/>
      <c r="T9678"/>
      <c r="U9678"/>
      <c r="V9678"/>
      <c r="W9678"/>
      <c r="X9678"/>
      <c r="Y9678"/>
      <c r="Z9678"/>
      <c r="AA9678"/>
      <c r="AB9678"/>
      <c r="AC9678"/>
      <c r="AD9678"/>
      <c r="AE9678"/>
      <c r="AF9678"/>
    </row>
    <row r="9679" spans="3:32">
      <c r="C9679"/>
      <c r="D9679"/>
      <c r="E9679"/>
      <c r="F9679"/>
      <c r="G9679"/>
      <c r="H9679"/>
      <c r="I9679"/>
      <c r="J9679"/>
      <c r="K9679"/>
      <c r="L9679"/>
      <c r="M9679"/>
      <c r="N9679"/>
      <c r="O9679"/>
      <c r="P9679"/>
      <c r="Q9679"/>
      <c r="R9679"/>
      <c r="S9679"/>
      <c r="T9679"/>
      <c r="U9679"/>
      <c r="V9679"/>
      <c r="W9679"/>
      <c r="X9679"/>
      <c r="Y9679"/>
      <c r="Z9679"/>
      <c r="AA9679"/>
      <c r="AB9679"/>
      <c r="AC9679"/>
      <c r="AD9679"/>
      <c r="AE9679"/>
      <c r="AF9679"/>
    </row>
    <row r="9680" spans="3:32">
      <c r="C9680"/>
      <c r="D9680"/>
      <c r="E9680"/>
      <c r="F9680"/>
      <c r="G9680"/>
      <c r="H9680"/>
      <c r="I9680"/>
      <c r="J9680"/>
      <c r="K9680"/>
      <c r="L9680"/>
      <c r="M9680"/>
      <c r="N9680"/>
      <c r="O9680"/>
      <c r="P9680"/>
      <c r="Q9680"/>
      <c r="R9680"/>
      <c r="S9680"/>
      <c r="T9680"/>
      <c r="U9680"/>
      <c r="V9680"/>
      <c r="W9680"/>
      <c r="X9680"/>
      <c r="Y9680"/>
      <c r="Z9680"/>
      <c r="AA9680"/>
      <c r="AB9680"/>
      <c r="AC9680"/>
      <c r="AD9680"/>
      <c r="AE9680"/>
      <c r="AF9680"/>
    </row>
    <row r="9681" spans="3:32">
      <c r="C9681"/>
      <c r="D9681"/>
      <c r="E9681"/>
      <c r="F9681"/>
      <c r="G9681"/>
      <c r="H9681"/>
      <c r="I9681"/>
      <c r="J9681"/>
      <c r="K9681"/>
      <c r="L9681"/>
      <c r="M9681"/>
      <c r="N9681"/>
      <c r="O9681"/>
      <c r="P9681"/>
      <c r="Q9681"/>
      <c r="R9681"/>
      <c r="S9681"/>
      <c r="T9681"/>
      <c r="U9681"/>
      <c r="V9681"/>
      <c r="W9681"/>
      <c r="X9681"/>
      <c r="Y9681"/>
      <c r="Z9681"/>
      <c r="AA9681"/>
      <c r="AB9681"/>
      <c r="AC9681"/>
      <c r="AD9681"/>
      <c r="AE9681"/>
      <c r="AF9681"/>
    </row>
    <row r="9682" spans="3:32">
      <c r="C9682"/>
      <c r="D9682"/>
      <c r="E9682"/>
      <c r="F9682"/>
      <c r="G9682"/>
      <c r="H9682"/>
      <c r="I9682"/>
      <c r="J9682"/>
      <c r="K9682"/>
      <c r="L9682"/>
      <c r="M9682"/>
      <c r="N9682"/>
      <c r="O9682"/>
      <c r="P9682"/>
      <c r="Q9682"/>
      <c r="R9682"/>
      <c r="S9682"/>
      <c r="T9682"/>
      <c r="U9682"/>
      <c r="V9682"/>
      <c r="W9682"/>
      <c r="X9682"/>
      <c r="Y9682"/>
      <c r="Z9682"/>
      <c r="AA9682"/>
      <c r="AB9682"/>
      <c r="AC9682"/>
      <c r="AD9682"/>
      <c r="AE9682"/>
      <c r="AF9682"/>
    </row>
    <row r="9683" spans="3:32">
      <c r="C9683"/>
      <c r="D9683"/>
      <c r="E9683"/>
      <c r="F9683"/>
      <c r="G9683"/>
      <c r="H9683"/>
      <c r="I9683"/>
      <c r="J9683"/>
      <c r="K9683"/>
      <c r="L9683"/>
      <c r="M9683"/>
      <c r="N9683"/>
      <c r="O9683"/>
      <c r="P9683"/>
      <c r="Q9683"/>
      <c r="R9683"/>
      <c r="S9683"/>
      <c r="T9683"/>
      <c r="U9683"/>
      <c r="V9683"/>
      <c r="W9683"/>
      <c r="X9683"/>
      <c r="Y9683"/>
      <c r="Z9683"/>
      <c r="AA9683"/>
      <c r="AB9683"/>
      <c r="AC9683"/>
      <c r="AD9683"/>
      <c r="AE9683"/>
      <c r="AF9683"/>
    </row>
    <row r="9684" spans="3:32">
      <c r="C9684"/>
      <c r="D9684"/>
      <c r="E9684"/>
      <c r="F9684"/>
      <c r="G9684"/>
      <c r="H9684"/>
      <c r="I9684"/>
      <c r="J9684"/>
      <c r="K9684"/>
      <c r="L9684"/>
      <c r="M9684"/>
      <c r="N9684"/>
      <c r="O9684"/>
      <c r="P9684"/>
      <c r="Q9684"/>
      <c r="R9684"/>
      <c r="S9684"/>
      <c r="T9684"/>
      <c r="U9684"/>
      <c r="V9684"/>
      <c r="W9684"/>
      <c r="X9684"/>
      <c r="Y9684"/>
      <c r="Z9684"/>
      <c r="AA9684"/>
      <c r="AB9684"/>
      <c r="AC9684"/>
      <c r="AD9684"/>
      <c r="AE9684"/>
      <c r="AF9684"/>
    </row>
    <row r="9685" spans="3:32">
      <c r="C9685"/>
      <c r="D9685"/>
      <c r="E9685"/>
      <c r="F9685"/>
      <c r="G9685"/>
      <c r="H9685"/>
      <c r="I9685"/>
      <c r="J9685"/>
      <c r="K9685"/>
      <c r="L9685"/>
      <c r="M9685"/>
      <c r="N9685"/>
      <c r="O9685"/>
      <c r="P9685"/>
      <c r="Q9685"/>
      <c r="R9685"/>
      <c r="S9685"/>
      <c r="T9685"/>
      <c r="U9685"/>
      <c r="V9685"/>
      <c r="W9685"/>
      <c r="X9685"/>
      <c r="Y9685"/>
      <c r="Z9685"/>
      <c r="AA9685"/>
      <c r="AB9685"/>
      <c r="AC9685"/>
      <c r="AD9685"/>
      <c r="AE9685"/>
      <c r="AF9685"/>
    </row>
    <row r="9686" spans="3:32">
      <c r="C9686"/>
      <c r="D9686"/>
      <c r="E9686"/>
      <c r="F9686"/>
      <c r="G9686"/>
      <c r="H9686"/>
      <c r="I9686"/>
      <c r="J9686"/>
      <c r="K9686"/>
      <c r="L9686"/>
      <c r="M9686"/>
      <c r="N9686"/>
      <c r="O9686"/>
      <c r="P9686"/>
      <c r="Q9686"/>
      <c r="R9686"/>
      <c r="S9686"/>
      <c r="T9686"/>
      <c r="U9686"/>
      <c r="V9686"/>
      <c r="W9686"/>
      <c r="X9686"/>
      <c r="Y9686"/>
      <c r="Z9686"/>
      <c r="AA9686"/>
      <c r="AB9686"/>
      <c r="AC9686"/>
      <c r="AD9686"/>
      <c r="AE9686"/>
      <c r="AF9686"/>
    </row>
    <row r="9687" spans="3:32">
      <c r="C9687"/>
      <c r="D9687"/>
      <c r="E9687"/>
      <c r="F9687"/>
      <c r="G9687"/>
      <c r="H9687"/>
      <c r="I9687"/>
      <c r="J9687"/>
      <c r="K9687"/>
      <c r="L9687"/>
      <c r="M9687"/>
      <c r="N9687"/>
      <c r="O9687"/>
      <c r="P9687"/>
      <c r="Q9687"/>
      <c r="R9687"/>
      <c r="S9687"/>
      <c r="T9687"/>
      <c r="U9687"/>
      <c r="V9687"/>
      <c r="W9687"/>
      <c r="X9687"/>
      <c r="Y9687"/>
      <c r="Z9687"/>
      <c r="AA9687"/>
      <c r="AB9687"/>
      <c r="AC9687"/>
      <c r="AD9687"/>
      <c r="AE9687"/>
      <c r="AF9687"/>
    </row>
    <row r="9688" spans="3:32">
      <c r="C9688"/>
      <c r="D9688"/>
      <c r="E9688"/>
      <c r="F9688"/>
      <c r="G9688"/>
      <c r="H9688"/>
      <c r="I9688"/>
      <c r="J9688"/>
      <c r="K9688"/>
      <c r="L9688"/>
      <c r="M9688"/>
      <c r="N9688"/>
      <c r="O9688"/>
      <c r="P9688"/>
      <c r="Q9688"/>
      <c r="R9688"/>
      <c r="S9688"/>
      <c r="T9688"/>
      <c r="U9688"/>
      <c r="V9688"/>
      <c r="W9688"/>
      <c r="X9688"/>
      <c r="Y9688"/>
      <c r="Z9688"/>
      <c r="AA9688"/>
      <c r="AB9688"/>
      <c r="AC9688"/>
      <c r="AD9688"/>
      <c r="AE9688"/>
      <c r="AF9688"/>
    </row>
    <row r="9689" spans="3:32">
      <c r="C9689"/>
      <c r="D9689"/>
      <c r="E9689"/>
      <c r="F9689"/>
      <c r="G9689"/>
      <c r="H9689"/>
      <c r="I9689"/>
      <c r="J9689"/>
      <c r="K9689"/>
      <c r="L9689"/>
      <c r="M9689"/>
      <c r="N9689"/>
      <c r="O9689"/>
      <c r="P9689"/>
      <c r="Q9689"/>
      <c r="R9689"/>
      <c r="S9689"/>
      <c r="T9689"/>
      <c r="U9689"/>
      <c r="V9689"/>
      <c r="W9689"/>
      <c r="X9689"/>
      <c r="Y9689"/>
      <c r="Z9689"/>
      <c r="AA9689"/>
      <c r="AB9689"/>
      <c r="AC9689"/>
      <c r="AD9689"/>
      <c r="AE9689"/>
      <c r="AF9689"/>
    </row>
    <row r="9690" spans="3:32">
      <c r="C9690"/>
      <c r="D9690"/>
      <c r="E9690"/>
      <c r="F9690"/>
      <c r="G9690"/>
      <c r="H9690"/>
      <c r="I9690"/>
      <c r="J9690"/>
      <c r="K9690"/>
      <c r="L9690"/>
      <c r="M9690"/>
      <c r="N9690"/>
      <c r="O9690"/>
      <c r="P9690"/>
      <c r="Q9690"/>
      <c r="R9690"/>
      <c r="S9690"/>
      <c r="T9690"/>
      <c r="U9690"/>
      <c r="V9690"/>
      <c r="W9690"/>
      <c r="X9690"/>
      <c r="Y9690"/>
      <c r="Z9690"/>
      <c r="AA9690"/>
      <c r="AB9690"/>
      <c r="AC9690"/>
      <c r="AD9690"/>
      <c r="AE9690"/>
      <c r="AF9690"/>
    </row>
    <row r="9691" spans="3:32">
      <c r="C9691"/>
      <c r="D9691"/>
      <c r="E9691"/>
      <c r="F9691"/>
      <c r="G9691"/>
      <c r="H9691"/>
      <c r="I9691"/>
      <c r="J9691"/>
      <c r="K9691"/>
      <c r="L9691"/>
      <c r="M9691"/>
      <c r="N9691"/>
      <c r="O9691"/>
      <c r="P9691"/>
      <c r="Q9691"/>
      <c r="R9691"/>
      <c r="S9691"/>
      <c r="T9691"/>
      <c r="U9691"/>
      <c r="V9691"/>
      <c r="W9691"/>
      <c r="X9691"/>
      <c r="Y9691"/>
      <c r="Z9691"/>
      <c r="AA9691"/>
      <c r="AB9691"/>
      <c r="AC9691"/>
      <c r="AD9691"/>
      <c r="AE9691"/>
      <c r="AF9691"/>
    </row>
    <row r="9692" spans="3:32">
      <c r="C9692"/>
      <c r="D9692"/>
      <c r="E9692"/>
      <c r="F9692"/>
      <c r="G9692"/>
      <c r="H9692"/>
      <c r="I9692"/>
      <c r="J9692"/>
      <c r="K9692"/>
      <c r="L9692"/>
      <c r="M9692"/>
      <c r="N9692"/>
      <c r="O9692"/>
      <c r="P9692"/>
      <c r="Q9692"/>
      <c r="R9692"/>
      <c r="S9692"/>
      <c r="T9692"/>
      <c r="U9692"/>
      <c r="V9692"/>
      <c r="W9692"/>
      <c r="X9692"/>
      <c r="Y9692"/>
      <c r="Z9692"/>
      <c r="AA9692"/>
      <c r="AB9692"/>
      <c r="AC9692"/>
      <c r="AD9692"/>
      <c r="AE9692"/>
      <c r="AF9692"/>
    </row>
    <row r="9693" spans="3:32">
      <c r="C9693"/>
      <c r="D9693"/>
      <c r="E9693"/>
      <c r="F9693"/>
      <c r="G9693"/>
      <c r="H9693"/>
      <c r="I9693"/>
      <c r="J9693"/>
      <c r="K9693"/>
      <c r="L9693"/>
      <c r="M9693"/>
      <c r="N9693"/>
      <c r="O9693"/>
      <c r="P9693"/>
      <c r="Q9693"/>
      <c r="R9693"/>
      <c r="S9693"/>
      <c r="T9693"/>
      <c r="U9693"/>
      <c r="V9693"/>
      <c r="W9693"/>
      <c r="X9693"/>
      <c r="Y9693"/>
      <c r="Z9693"/>
      <c r="AA9693"/>
      <c r="AB9693"/>
      <c r="AC9693"/>
      <c r="AD9693"/>
      <c r="AE9693"/>
      <c r="AF9693"/>
    </row>
    <row r="9694" spans="3:32">
      <c r="C9694"/>
      <c r="D9694"/>
      <c r="E9694"/>
      <c r="F9694"/>
      <c r="G9694"/>
      <c r="H9694"/>
      <c r="I9694"/>
      <c r="J9694"/>
      <c r="K9694"/>
      <c r="L9694"/>
      <c r="M9694"/>
      <c r="N9694"/>
      <c r="O9694"/>
      <c r="P9694"/>
      <c r="Q9694"/>
      <c r="R9694"/>
      <c r="S9694"/>
      <c r="T9694"/>
      <c r="U9694"/>
      <c r="V9694"/>
      <c r="W9694"/>
      <c r="X9694"/>
      <c r="Y9694"/>
      <c r="Z9694"/>
      <c r="AA9694"/>
      <c r="AB9694"/>
      <c r="AC9694"/>
      <c r="AD9694"/>
      <c r="AE9694"/>
      <c r="AF9694"/>
    </row>
    <row r="9695" spans="3:32">
      <c r="C9695"/>
      <c r="D9695"/>
      <c r="E9695"/>
      <c r="F9695"/>
      <c r="G9695"/>
      <c r="H9695"/>
      <c r="I9695"/>
      <c r="J9695"/>
      <c r="K9695"/>
      <c r="L9695"/>
      <c r="M9695"/>
      <c r="N9695"/>
      <c r="O9695"/>
      <c r="P9695"/>
      <c r="Q9695"/>
      <c r="R9695"/>
      <c r="S9695"/>
      <c r="T9695"/>
      <c r="U9695"/>
      <c r="V9695"/>
      <c r="W9695"/>
      <c r="X9695"/>
      <c r="Y9695"/>
      <c r="Z9695"/>
      <c r="AA9695"/>
      <c r="AB9695"/>
      <c r="AC9695"/>
      <c r="AD9695"/>
      <c r="AE9695"/>
      <c r="AF9695"/>
    </row>
    <row r="9696" spans="3:32">
      <c r="C9696"/>
      <c r="D9696"/>
      <c r="E9696"/>
      <c r="F9696"/>
      <c r="G9696"/>
      <c r="H9696"/>
      <c r="I9696"/>
      <c r="J9696"/>
      <c r="K9696"/>
      <c r="L9696"/>
      <c r="M9696"/>
      <c r="N9696"/>
      <c r="O9696"/>
      <c r="P9696"/>
      <c r="Q9696"/>
      <c r="R9696"/>
      <c r="S9696"/>
      <c r="T9696"/>
      <c r="U9696"/>
      <c r="V9696"/>
      <c r="W9696"/>
      <c r="X9696"/>
      <c r="Y9696"/>
      <c r="Z9696"/>
      <c r="AA9696"/>
      <c r="AB9696"/>
      <c r="AC9696"/>
      <c r="AD9696"/>
      <c r="AE9696"/>
      <c r="AF9696"/>
    </row>
    <row r="9697" spans="3:32">
      <c r="C9697"/>
      <c r="D9697"/>
      <c r="E9697"/>
      <c r="F9697"/>
      <c r="G9697"/>
      <c r="H9697"/>
      <c r="I9697"/>
      <c r="J9697"/>
      <c r="K9697"/>
      <c r="L9697"/>
      <c r="M9697"/>
      <c r="N9697"/>
      <c r="O9697"/>
      <c r="P9697"/>
      <c r="Q9697"/>
      <c r="R9697"/>
      <c r="S9697"/>
      <c r="T9697"/>
      <c r="U9697"/>
      <c r="V9697"/>
      <c r="W9697"/>
      <c r="X9697"/>
      <c r="Y9697"/>
      <c r="Z9697"/>
      <c r="AA9697"/>
      <c r="AB9697"/>
      <c r="AC9697"/>
      <c r="AD9697"/>
      <c r="AE9697"/>
      <c r="AF9697"/>
    </row>
    <row r="9698" spans="3:32">
      <c r="C9698"/>
      <c r="D9698"/>
      <c r="E9698"/>
      <c r="F9698"/>
      <c r="G9698"/>
      <c r="H9698"/>
      <c r="I9698"/>
      <c r="J9698"/>
      <c r="K9698"/>
      <c r="L9698"/>
      <c r="M9698"/>
      <c r="N9698"/>
      <c r="O9698"/>
      <c r="P9698"/>
      <c r="Q9698"/>
      <c r="R9698"/>
      <c r="S9698"/>
      <c r="T9698"/>
      <c r="U9698"/>
      <c r="V9698"/>
      <c r="W9698"/>
      <c r="X9698"/>
      <c r="Y9698"/>
      <c r="Z9698"/>
      <c r="AA9698"/>
      <c r="AB9698"/>
      <c r="AC9698"/>
      <c r="AD9698"/>
      <c r="AE9698"/>
      <c r="AF9698"/>
    </row>
    <row r="9699" spans="3:32">
      <c r="C9699"/>
      <c r="D9699"/>
      <c r="E9699"/>
      <c r="F9699"/>
      <c r="G9699"/>
      <c r="H9699"/>
      <c r="I9699"/>
      <c r="J9699"/>
      <c r="K9699"/>
      <c r="L9699"/>
      <c r="M9699"/>
      <c r="N9699"/>
      <c r="O9699"/>
      <c r="P9699"/>
      <c r="Q9699"/>
      <c r="R9699"/>
      <c r="S9699"/>
      <c r="T9699"/>
      <c r="U9699"/>
      <c r="V9699"/>
      <c r="W9699"/>
      <c r="X9699"/>
      <c r="Y9699"/>
      <c r="Z9699"/>
      <c r="AA9699"/>
      <c r="AB9699"/>
      <c r="AC9699"/>
      <c r="AD9699"/>
      <c r="AE9699"/>
      <c r="AF9699"/>
    </row>
    <row r="9700" spans="3:32">
      <c r="C9700"/>
      <c r="D9700"/>
      <c r="E9700"/>
      <c r="F9700"/>
      <c r="G9700"/>
      <c r="H9700"/>
      <c r="I9700"/>
      <c r="J9700"/>
      <c r="K9700"/>
      <c r="L9700"/>
      <c r="M9700"/>
      <c r="N9700"/>
      <c r="O9700"/>
      <c r="P9700"/>
      <c r="Q9700"/>
      <c r="R9700"/>
      <c r="S9700"/>
      <c r="T9700"/>
      <c r="U9700"/>
      <c r="V9700"/>
      <c r="W9700"/>
      <c r="X9700"/>
      <c r="Y9700"/>
      <c r="Z9700"/>
      <c r="AA9700"/>
      <c r="AB9700"/>
      <c r="AC9700"/>
      <c r="AD9700"/>
      <c r="AE9700"/>
      <c r="AF9700"/>
    </row>
    <row r="9701" spans="3:32">
      <c r="C9701"/>
      <c r="D9701"/>
      <c r="E9701"/>
      <c r="F9701"/>
      <c r="G9701"/>
      <c r="H9701"/>
      <c r="I9701"/>
      <c r="J9701"/>
      <c r="K9701"/>
      <c r="L9701"/>
      <c r="M9701"/>
      <c r="N9701"/>
      <c r="O9701"/>
      <c r="P9701"/>
      <c r="Q9701"/>
      <c r="R9701"/>
      <c r="S9701"/>
      <c r="T9701"/>
      <c r="U9701"/>
      <c r="V9701"/>
      <c r="W9701"/>
      <c r="X9701"/>
      <c r="Y9701"/>
      <c r="Z9701"/>
      <c r="AA9701"/>
      <c r="AB9701"/>
      <c r="AC9701"/>
      <c r="AD9701"/>
      <c r="AE9701"/>
      <c r="AF9701"/>
    </row>
    <row r="9702" spans="3:32">
      <c r="C9702"/>
      <c r="D9702"/>
      <c r="E9702"/>
      <c r="F9702"/>
      <c r="G9702"/>
      <c r="H9702"/>
      <c r="I9702"/>
      <c r="J9702"/>
      <c r="K9702"/>
      <c r="L9702"/>
      <c r="M9702"/>
      <c r="N9702"/>
      <c r="O9702"/>
      <c r="P9702"/>
      <c r="Q9702"/>
      <c r="R9702"/>
      <c r="S9702"/>
      <c r="T9702"/>
      <c r="U9702"/>
      <c r="V9702"/>
      <c r="W9702"/>
      <c r="X9702"/>
      <c r="Y9702"/>
      <c r="Z9702"/>
      <c r="AA9702"/>
      <c r="AB9702"/>
      <c r="AC9702"/>
      <c r="AD9702"/>
      <c r="AE9702"/>
      <c r="AF9702"/>
    </row>
    <row r="9703" spans="3:32">
      <c r="C9703"/>
      <c r="D9703"/>
      <c r="E9703"/>
      <c r="F9703"/>
      <c r="G9703"/>
      <c r="H9703"/>
      <c r="I9703"/>
      <c r="J9703"/>
      <c r="K9703"/>
      <c r="L9703"/>
      <c r="M9703"/>
      <c r="N9703"/>
      <c r="O9703"/>
      <c r="P9703"/>
      <c r="Q9703"/>
      <c r="R9703"/>
      <c r="S9703"/>
      <c r="T9703"/>
      <c r="U9703"/>
      <c r="V9703"/>
      <c r="W9703"/>
      <c r="X9703"/>
      <c r="Y9703"/>
      <c r="Z9703"/>
      <c r="AA9703"/>
      <c r="AB9703"/>
      <c r="AC9703"/>
      <c r="AD9703"/>
      <c r="AE9703"/>
      <c r="AF9703"/>
    </row>
    <row r="9704" spans="3:32">
      <c r="C9704"/>
      <c r="D9704"/>
      <c r="E9704"/>
      <c r="F9704"/>
      <c r="G9704"/>
      <c r="H9704"/>
      <c r="I9704"/>
      <c r="J9704"/>
      <c r="K9704"/>
      <c r="L9704"/>
      <c r="M9704"/>
      <c r="N9704"/>
      <c r="O9704"/>
      <c r="P9704"/>
      <c r="Q9704"/>
      <c r="R9704"/>
      <c r="S9704"/>
      <c r="T9704"/>
      <c r="U9704"/>
      <c r="V9704"/>
      <c r="W9704"/>
      <c r="X9704"/>
      <c r="Y9704"/>
      <c r="Z9704"/>
      <c r="AA9704"/>
      <c r="AB9704"/>
      <c r="AC9704"/>
      <c r="AD9704"/>
      <c r="AE9704"/>
      <c r="AF9704"/>
    </row>
    <row r="9705" spans="3:32">
      <c r="C9705"/>
      <c r="D9705"/>
      <c r="E9705"/>
      <c r="F9705"/>
      <c r="G9705"/>
      <c r="H9705"/>
      <c r="I9705"/>
      <c r="J9705"/>
      <c r="K9705"/>
      <c r="L9705"/>
      <c r="M9705"/>
      <c r="N9705"/>
      <c r="O9705"/>
      <c r="P9705"/>
      <c r="Q9705"/>
      <c r="R9705"/>
      <c r="S9705"/>
      <c r="T9705"/>
      <c r="U9705"/>
      <c r="V9705"/>
      <c r="W9705"/>
      <c r="X9705"/>
      <c r="Y9705"/>
      <c r="Z9705"/>
      <c r="AA9705"/>
      <c r="AB9705"/>
      <c r="AC9705"/>
      <c r="AD9705"/>
      <c r="AE9705"/>
      <c r="AF9705"/>
    </row>
    <row r="9706" spans="3:32">
      <c r="C9706"/>
      <c r="D9706"/>
      <c r="E9706"/>
      <c r="F9706"/>
      <c r="G9706"/>
      <c r="H9706"/>
      <c r="I9706"/>
      <c r="J9706"/>
      <c r="K9706"/>
      <c r="L9706"/>
      <c r="M9706"/>
      <c r="N9706"/>
      <c r="O9706"/>
      <c r="P9706"/>
      <c r="Q9706"/>
      <c r="R9706"/>
      <c r="S9706"/>
      <c r="T9706"/>
      <c r="U9706"/>
      <c r="V9706"/>
      <c r="W9706"/>
      <c r="X9706"/>
      <c r="Y9706"/>
      <c r="Z9706"/>
      <c r="AA9706"/>
      <c r="AB9706"/>
      <c r="AC9706"/>
      <c r="AD9706"/>
      <c r="AE9706"/>
      <c r="AF9706"/>
    </row>
    <row r="9707" spans="3:32">
      <c r="C9707"/>
      <c r="D9707"/>
      <c r="E9707"/>
      <c r="F9707"/>
      <c r="G9707"/>
      <c r="H9707"/>
      <c r="I9707"/>
      <c r="J9707"/>
      <c r="K9707"/>
      <c r="L9707"/>
      <c r="M9707"/>
      <c r="N9707"/>
      <c r="O9707"/>
      <c r="P9707"/>
      <c r="Q9707"/>
      <c r="R9707"/>
      <c r="S9707"/>
      <c r="T9707"/>
      <c r="U9707"/>
      <c r="V9707"/>
      <c r="W9707"/>
      <c r="X9707"/>
      <c r="Y9707"/>
      <c r="Z9707"/>
      <c r="AA9707"/>
      <c r="AB9707"/>
      <c r="AC9707"/>
      <c r="AD9707"/>
      <c r="AE9707"/>
      <c r="AF9707"/>
    </row>
    <row r="9708" spans="3:32">
      <c r="C9708"/>
      <c r="D9708"/>
      <c r="E9708"/>
      <c r="F9708"/>
      <c r="G9708"/>
      <c r="H9708"/>
      <c r="I9708"/>
      <c r="J9708"/>
      <c r="K9708"/>
      <c r="L9708"/>
      <c r="M9708"/>
      <c r="N9708"/>
      <c r="O9708"/>
      <c r="P9708"/>
      <c r="Q9708"/>
      <c r="R9708"/>
      <c r="S9708"/>
      <c r="T9708"/>
      <c r="U9708"/>
      <c r="V9708"/>
      <c r="W9708"/>
      <c r="X9708"/>
      <c r="Y9708"/>
      <c r="Z9708"/>
      <c r="AA9708"/>
      <c r="AB9708"/>
      <c r="AC9708"/>
      <c r="AD9708"/>
      <c r="AE9708"/>
      <c r="AF9708"/>
    </row>
    <row r="9709" spans="3:32">
      <c r="C9709"/>
      <c r="D9709"/>
      <c r="E9709"/>
      <c r="F9709"/>
      <c r="G9709"/>
      <c r="H9709"/>
      <c r="I9709"/>
      <c r="J9709"/>
      <c r="K9709"/>
      <c r="L9709"/>
      <c r="M9709"/>
      <c r="N9709"/>
      <c r="O9709"/>
      <c r="P9709"/>
      <c r="Q9709"/>
      <c r="R9709"/>
      <c r="S9709"/>
      <c r="T9709"/>
      <c r="U9709"/>
      <c r="V9709"/>
      <c r="W9709"/>
      <c r="X9709"/>
      <c r="Y9709"/>
      <c r="Z9709"/>
      <c r="AA9709"/>
      <c r="AB9709"/>
      <c r="AC9709"/>
      <c r="AD9709"/>
      <c r="AE9709"/>
      <c r="AF9709"/>
    </row>
    <row r="9710" spans="3:32">
      <c r="C9710"/>
      <c r="D9710"/>
      <c r="E9710"/>
      <c r="F9710"/>
      <c r="G9710"/>
      <c r="H9710"/>
      <c r="I9710"/>
      <c r="J9710"/>
      <c r="K9710"/>
      <c r="L9710"/>
      <c r="M9710"/>
      <c r="N9710"/>
      <c r="O9710"/>
      <c r="P9710"/>
      <c r="Q9710"/>
      <c r="R9710"/>
      <c r="S9710"/>
      <c r="T9710"/>
      <c r="U9710"/>
      <c r="V9710"/>
      <c r="W9710"/>
      <c r="X9710"/>
      <c r="Y9710"/>
      <c r="Z9710"/>
      <c r="AA9710"/>
      <c r="AB9710"/>
      <c r="AC9710"/>
      <c r="AD9710"/>
      <c r="AE9710"/>
      <c r="AF9710"/>
    </row>
    <row r="9711" spans="3:32">
      <c r="C9711"/>
      <c r="D9711"/>
      <c r="E9711"/>
      <c r="F9711"/>
      <c r="G9711"/>
      <c r="H9711"/>
      <c r="I9711"/>
      <c r="J9711"/>
      <c r="K9711"/>
      <c r="L9711"/>
      <c r="M9711"/>
      <c r="N9711"/>
      <c r="O9711"/>
      <c r="P9711"/>
      <c r="Q9711"/>
      <c r="R9711"/>
      <c r="S9711"/>
      <c r="T9711"/>
      <c r="U9711"/>
      <c r="V9711"/>
      <c r="W9711"/>
      <c r="X9711"/>
      <c r="Y9711"/>
      <c r="Z9711"/>
      <c r="AA9711"/>
      <c r="AB9711"/>
      <c r="AC9711"/>
      <c r="AD9711"/>
      <c r="AE9711"/>
      <c r="AF9711"/>
    </row>
    <row r="9712" spans="3:32">
      <c r="C9712"/>
      <c r="D9712"/>
      <c r="E9712"/>
      <c r="F9712"/>
      <c r="G9712"/>
      <c r="H9712"/>
      <c r="I9712"/>
      <c r="J9712"/>
      <c r="K9712"/>
      <c r="L9712"/>
      <c r="M9712"/>
      <c r="N9712"/>
      <c r="O9712"/>
      <c r="P9712"/>
      <c r="Q9712"/>
      <c r="R9712"/>
      <c r="S9712"/>
      <c r="T9712"/>
      <c r="U9712"/>
      <c r="V9712"/>
      <c r="W9712"/>
      <c r="X9712"/>
      <c r="Y9712"/>
      <c r="Z9712"/>
      <c r="AA9712"/>
      <c r="AB9712"/>
      <c r="AC9712"/>
      <c r="AD9712"/>
      <c r="AE9712"/>
      <c r="AF9712"/>
    </row>
    <row r="9713" spans="3:32">
      <c r="C9713"/>
      <c r="D9713"/>
      <c r="E9713"/>
      <c r="F9713"/>
      <c r="G9713"/>
      <c r="H9713"/>
      <c r="I9713"/>
      <c r="J9713"/>
      <c r="K9713"/>
      <c r="L9713"/>
      <c r="M9713"/>
      <c r="N9713"/>
      <c r="O9713"/>
      <c r="P9713"/>
      <c r="Q9713"/>
      <c r="R9713"/>
      <c r="S9713"/>
      <c r="T9713"/>
      <c r="U9713"/>
      <c r="V9713"/>
      <c r="W9713"/>
      <c r="X9713"/>
      <c r="Y9713"/>
      <c r="Z9713"/>
      <c r="AA9713"/>
      <c r="AB9713"/>
      <c r="AC9713"/>
      <c r="AD9713"/>
      <c r="AE9713"/>
      <c r="AF9713"/>
    </row>
    <row r="9714" spans="3:32">
      <c r="C9714"/>
      <c r="D9714"/>
      <c r="E9714"/>
      <c r="F9714"/>
      <c r="G9714"/>
      <c r="H9714"/>
      <c r="I9714"/>
      <c r="J9714"/>
      <c r="K9714"/>
      <c r="L9714"/>
      <c r="M9714"/>
      <c r="N9714"/>
      <c r="O9714"/>
      <c r="P9714"/>
      <c r="Q9714"/>
      <c r="R9714"/>
      <c r="S9714"/>
      <c r="T9714"/>
      <c r="U9714"/>
      <c r="V9714"/>
      <c r="W9714"/>
      <c r="X9714"/>
      <c r="Y9714"/>
      <c r="Z9714"/>
      <c r="AA9714"/>
      <c r="AB9714"/>
      <c r="AC9714"/>
      <c r="AD9714"/>
      <c r="AE9714"/>
      <c r="AF9714"/>
    </row>
    <row r="9715" spans="3:32">
      <c r="C9715"/>
      <c r="D9715"/>
      <c r="E9715"/>
      <c r="F9715"/>
      <c r="G9715"/>
      <c r="H9715"/>
      <c r="I9715"/>
      <c r="J9715"/>
      <c r="K9715"/>
      <c r="L9715"/>
      <c r="M9715"/>
      <c r="N9715"/>
      <c r="O9715"/>
      <c r="P9715"/>
      <c r="Q9715"/>
      <c r="R9715"/>
      <c r="S9715"/>
      <c r="T9715"/>
      <c r="U9715"/>
      <c r="V9715"/>
      <c r="W9715"/>
      <c r="X9715"/>
      <c r="Y9715"/>
      <c r="Z9715"/>
      <c r="AA9715"/>
      <c r="AB9715"/>
      <c r="AC9715"/>
      <c r="AD9715"/>
      <c r="AE9715"/>
      <c r="AF9715"/>
    </row>
    <row r="9716" spans="3:32">
      <c r="C9716"/>
      <c r="D9716"/>
      <c r="E9716"/>
      <c r="F9716"/>
      <c r="G9716"/>
      <c r="H9716"/>
      <c r="I9716"/>
      <c r="J9716"/>
      <c r="K9716"/>
      <c r="L9716"/>
      <c r="M9716"/>
      <c r="N9716"/>
      <c r="O9716"/>
      <c r="P9716"/>
      <c r="Q9716"/>
      <c r="R9716"/>
      <c r="S9716"/>
      <c r="T9716"/>
      <c r="U9716"/>
      <c r="V9716"/>
      <c r="W9716"/>
      <c r="X9716"/>
      <c r="Y9716"/>
      <c r="Z9716"/>
      <c r="AA9716"/>
      <c r="AB9716"/>
      <c r="AC9716"/>
      <c r="AD9716"/>
      <c r="AE9716"/>
      <c r="AF9716"/>
    </row>
    <row r="9717" spans="3:32">
      <c r="C9717"/>
      <c r="D9717"/>
      <c r="E9717"/>
      <c r="F9717"/>
      <c r="G9717"/>
      <c r="H9717"/>
      <c r="I9717"/>
      <c r="J9717"/>
      <c r="K9717"/>
      <c r="L9717"/>
      <c r="M9717"/>
      <c r="N9717"/>
      <c r="O9717"/>
      <c r="P9717"/>
      <c r="Q9717"/>
      <c r="R9717"/>
      <c r="S9717"/>
      <c r="T9717"/>
      <c r="U9717"/>
      <c r="V9717"/>
      <c r="W9717"/>
      <c r="X9717"/>
      <c r="Y9717"/>
      <c r="Z9717"/>
      <c r="AA9717"/>
      <c r="AB9717"/>
      <c r="AC9717"/>
      <c r="AD9717"/>
      <c r="AE9717"/>
      <c r="AF9717"/>
    </row>
    <row r="9718" spans="3:32">
      <c r="C9718"/>
      <c r="D9718"/>
      <c r="E9718"/>
      <c r="F9718"/>
      <c r="G9718"/>
      <c r="H9718"/>
      <c r="I9718"/>
      <c r="J9718"/>
      <c r="K9718"/>
      <c r="L9718"/>
      <c r="M9718"/>
      <c r="N9718"/>
      <c r="O9718"/>
      <c r="P9718"/>
      <c r="Q9718"/>
      <c r="R9718"/>
      <c r="S9718"/>
      <c r="T9718"/>
      <c r="U9718"/>
      <c r="V9718"/>
      <c r="W9718"/>
      <c r="X9718"/>
      <c r="Y9718"/>
      <c r="Z9718"/>
      <c r="AA9718"/>
      <c r="AB9718"/>
      <c r="AC9718"/>
      <c r="AD9718"/>
      <c r="AE9718"/>
      <c r="AF9718"/>
    </row>
    <row r="9719" spans="3:32">
      <c r="C9719"/>
      <c r="D9719"/>
      <c r="E9719"/>
      <c r="F9719"/>
      <c r="G9719"/>
      <c r="H9719"/>
      <c r="I9719"/>
      <c r="J9719"/>
      <c r="K9719"/>
      <c r="L9719"/>
      <c r="M9719"/>
      <c r="N9719"/>
      <c r="O9719"/>
      <c r="P9719"/>
      <c r="Q9719"/>
      <c r="R9719"/>
      <c r="S9719"/>
      <c r="T9719"/>
      <c r="U9719"/>
      <c r="V9719"/>
      <c r="W9719"/>
      <c r="X9719"/>
      <c r="Y9719"/>
      <c r="Z9719"/>
      <c r="AA9719"/>
      <c r="AB9719"/>
      <c r="AC9719"/>
      <c r="AD9719"/>
      <c r="AE9719"/>
      <c r="AF9719"/>
    </row>
    <row r="9720" spans="3:32">
      <c r="C9720"/>
      <c r="D9720"/>
      <c r="E9720"/>
      <c r="F9720"/>
      <c r="G9720"/>
      <c r="H9720"/>
      <c r="I9720"/>
      <c r="J9720"/>
      <c r="K9720"/>
      <c r="L9720"/>
      <c r="M9720"/>
      <c r="N9720"/>
      <c r="O9720"/>
      <c r="P9720"/>
      <c r="Q9720"/>
      <c r="R9720"/>
      <c r="S9720"/>
      <c r="T9720"/>
      <c r="U9720"/>
      <c r="V9720"/>
      <c r="W9720"/>
      <c r="X9720"/>
      <c r="Y9720"/>
      <c r="Z9720"/>
      <c r="AA9720"/>
      <c r="AB9720"/>
      <c r="AC9720"/>
      <c r="AD9720"/>
      <c r="AE9720"/>
      <c r="AF9720"/>
    </row>
    <row r="9721" spans="3:32">
      <c r="C9721"/>
      <c r="D9721"/>
      <c r="E9721"/>
      <c r="F9721"/>
      <c r="G9721"/>
      <c r="H9721"/>
      <c r="I9721"/>
      <c r="J9721"/>
      <c r="K9721"/>
      <c r="L9721"/>
      <c r="M9721"/>
      <c r="N9721"/>
      <c r="O9721"/>
      <c r="P9721"/>
      <c r="Q9721"/>
      <c r="R9721"/>
      <c r="S9721"/>
      <c r="T9721"/>
      <c r="U9721"/>
      <c r="V9721"/>
      <c r="W9721"/>
      <c r="X9721"/>
      <c r="Y9721"/>
      <c r="Z9721"/>
      <c r="AA9721"/>
      <c r="AB9721"/>
      <c r="AC9721"/>
      <c r="AD9721"/>
      <c r="AE9721"/>
      <c r="AF9721"/>
    </row>
    <row r="9722" spans="3:32">
      <c r="C9722"/>
      <c r="D9722"/>
      <c r="E9722"/>
      <c r="F9722"/>
      <c r="G9722"/>
      <c r="H9722"/>
      <c r="I9722"/>
      <c r="J9722"/>
      <c r="K9722"/>
      <c r="L9722"/>
      <c r="M9722"/>
      <c r="N9722"/>
      <c r="O9722"/>
      <c r="P9722"/>
      <c r="Q9722"/>
      <c r="R9722"/>
      <c r="S9722"/>
      <c r="T9722"/>
      <c r="U9722"/>
      <c r="V9722"/>
      <c r="W9722"/>
      <c r="X9722"/>
      <c r="Y9722"/>
      <c r="Z9722"/>
      <c r="AA9722"/>
      <c r="AB9722"/>
      <c r="AC9722"/>
      <c r="AD9722"/>
      <c r="AE9722"/>
      <c r="AF9722"/>
    </row>
    <row r="9723" spans="3:32">
      <c r="C9723"/>
      <c r="D9723"/>
      <c r="E9723"/>
      <c r="F9723"/>
      <c r="G9723"/>
      <c r="H9723"/>
      <c r="I9723"/>
      <c r="J9723"/>
      <c r="K9723"/>
      <c r="L9723"/>
      <c r="M9723"/>
      <c r="N9723"/>
      <c r="O9723"/>
      <c r="P9723"/>
      <c r="Q9723"/>
      <c r="R9723"/>
      <c r="S9723"/>
      <c r="T9723"/>
      <c r="U9723"/>
      <c r="V9723"/>
      <c r="W9723"/>
      <c r="X9723"/>
      <c r="Y9723"/>
      <c r="Z9723"/>
      <c r="AA9723"/>
      <c r="AB9723"/>
      <c r="AC9723"/>
      <c r="AD9723"/>
      <c r="AE9723"/>
      <c r="AF9723"/>
    </row>
    <row r="9724" spans="3:32">
      <c r="C9724"/>
      <c r="D9724"/>
      <c r="E9724"/>
      <c r="F9724"/>
      <c r="G9724"/>
      <c r="H9724"/>
      <c r="I9724"/>
      <c r="J9724"/>
      <c r="K9724"/>
      <c r="L9724"/>
      <c r="M9724"/>
      <c r="N9724"/>
      <c r="O9724"/>
      <c r="P9724"/>
      <c r="Q9724"/>
      <c r="R9724"/>
      <c r="S9724"/>
      <c r="T9724"/>
      <c r="U9724"/>
      <c r="V9724"/>
      <c r="W9724"/>
      <c r="X9724"/>
      <c r="Y9724"/>
      <c r="Z9724"/>
      <c r="AA9724"/>
      <c r="AB9724"/>
      <c r="AC9724"/>
      <c r="AD9724"/>
      <c r="AE9724"/>
      <c r="AF9724"/>
    </row>
    <row r="9725" spans="3:32">
      <c r="C9725"/>
      <c r="D9725"/>
      <c r="E9725"/>
      <c r="F9725"/>
      <c r="G9725"/>
      <c r="H9725"/>
      <c r="I9725"/>
      <c r="J9725"/>
      <c r="K9725"/>
      <c r="L9725"/>
      <c r="M9725"/>
      <c r="N9725"/>
      <c r="O9725"/>
      <c r="P9725"/>
      <c r="Q9725"/>
      <c r="R9725"/>
      <c r="S9725"/>
      <c r="T9725"/>
      <c r="U9725"/>
      <c r="V9725"/>
      <c r="W9725"/>
      <c r="X9725"/>
      <c r="Y9725"/>
      <c r="Z9725"/>
      <c r="AA9725"/>
      <c r="AB9725"/>
      <c r="AC9725"/>
      <c r="AD9725"/>
      <c r="AE9725"/>
      <c r="AF9725"/>
    </row>
    <row r="9726" spans="3:32">
      <c r="C9726"/>
      <c r="D9726"/>
      <c r="E9726"/>
      <c r="F9726"/>
      <c r="G9726"/>
      <c r="H9726"/>
      <c r="I9726"/>
      <c r="J9726"/>
      <c r="K9726"/>
      <c r="L9726"/>
      <c r="M9726"/>
      <c r="N9726"/>
      <c r="O9726"/>
      <c r="P9726"/>
      <c r="Q9726"/>
      <c r="R9726"/>
      <c r="S9726"/>
      <c r="T9726"/>
      <c r="U9726"/>
      <c r="V9726"/>
      <c r="W9726"/>
      <c r="X9726"/>
      <c r="Y9726"/>
      <c r="Z9726"/>
      <c r="AA9726"/>
      <c r="AB9726"/>
      <c r="AC9726"/>
      <c r="AD9726"/>
      <c r="AE9726"/>
      <c r="AF9726"/>
    </row>
    <row r="9727" spans="3:32">
      <c r="C9727"/>
      <c r="D9727"/>
      <c r="E9727"/>
      <c r="F9727"/>
      <c r="G9727"/>
      <c r="H9727"/>
      <c r="I9727"/>
      <c r="J9727"/>
      <c r="K9727"/>
      <c r="L9727"/>
      <c r="M9727"/>
      <c r="N9727"/>
      <c r="O9727"/>
      <c r="P9727"/>
      <c r="Q9727"/>
      <c r="R9727"/>
      <c r="S9727"/>
      <c r="T9727"/>
      <c r="U9727"/>
      <c r="V9727"/>
      <c r="W9727"/>
      <c r="X9727"/>
      <c r="Y9727"/>
      <c r="Z9727"/>
      <c r="AA9727"/>
      <c r="AB9727"/>
      <c r="AC9727"/>
      <c r="AD9727"/>
      <c r="AE9727"/>
      <c r="AF9727"/>
    </row>
    <row r="9728" spans="3:32">
      <c r="C9728"/>
      <c r="D9728"/>
      <c r="E9728"/>
      <c r="F9728"/>
      <c r="G9728"/>
      <c r="H9728"/>
      <c r="I9728"/>
      <c r="J9728"/>
      <c r="K9728"/>
      <c r="L9728"/>
      <c r="M9728"/>
      <c r="N9728"/>
      <c r="O9728"/>
      <c r="P9728"/>
      <c r="Q9728"/>
      <c r="R9728"/>
      <c r="S9728"/>
      <c r="T9728"/>
      <c r="U9728"/>
      <c r="V9728"/>
      <c r="W9728"/>
      <c r="X9728"/>
      <c r="Y9728"/>
      <c r="Z9728"/>
      <c r="AA9728"/>
      <c r="AB9728"/>
      <c r="AC9728"/>
      <c r="AD9728"/>
      <c r="AE9728"/>
      <c r="AF9728"/>
    </row>
    <row r="9729" spans="3:32">
      <c r="C9729"/>
      <c r="D9729"/>
      <c r="E9729"/>
      <c r="F9729"/>
      <c r="G9729"/>
      <c r="H9729"/>
      <c r="I9729"/>
      <c r="J9729"/>
      <c r="K9729"/>
      <c r="L9729"/>
      <c r="M9729"/>
      <c r="N9729"/>
      <c r="O9729"/>
      <c r="P9729"/>
      <c r="Q9729"/>
      <c r="R9729"/>
      <c r="S9729"/>
      <c r="T9729"/>
      <c r="U9729"/>
      <c r="V9729"/>
      <c r="W9729"/>
      <c r="X9729"/>
      <c r="Y9729"/>
      <c r="Z9729"/>
      <c r="AA9729"/>
      <c r="AB9729"/>
      <c r="AC9729"/>
      <c r="AD9729"/>
      <c r="AE9729"/>
      <c r="AF9729"/>
    </row>
    <row r="9730" spans="3:32">
      <c r="C9730"/>
      <c r="D9730"/>
      <c r="E9730"/>
      <c r="F9730"/>
      <c r="G9730"/>
      <c r="H9730"/>
      <c r="I9730"/>
      <c r="J9730"/>
      <c r="K9730"/>
      <c r="L9730"/>
      <c r="M9730"/>
      <c r="N9730"/>
      <c r="O9730"/>
      <c r="P9730"/>
      <c r="Q9730"/>
      <c r="R9730"/>
      <c r="S9730"/>
      <c r="T9730"/>
      <c r="U9730"/>
      <c r="V9730"/>
      <c r="W9730"/>
      <c r="X9730"/>
      <c r="Y9730"/>
      <c r="Z9730"/>
      <c r="AA9730"/>
      <c r="AB9730"/>
      <c r="AC9730"/>
      <c r="AD9730"/>
      <c r="AE9730"/>
      <c r="AF9730"/>
    </row>
    <row r="9731" spans="3:32">
      <c r="C9731"/>
      <c r="D9731"/>
      <c r="E9731"/>
      <c r="F9731"/>
      <c r="G9731"/>
      <c r="H9731"/>
      <c r="I9731"/>
      <c r="J9731"/>
      <c r="K9731"/>
      <c r="L9731"/>
      <c r="M9731"/>
      <c r="N9731"/>
      <c r="O9731"/>
      <c r="P9731"/>
      <c r="Q9731"/>
      <c r="R9731"/>
      <c r="S9731"/>
      <c r="T9731"/>
      <c r="U9731"/>
      <c r="V9731"/>
      <c r="W9731"/>
      <c r="X9731"/>
      <c r="Y9731"/>
      <c r="Z9731"/>
      <c r="AA9731"/>
      <c r="AB9731"/>
      <c r="AC9731"/>
      <c r="AD9731"/>
      <c r="AE9731"/>
      <c r="AF9731"/>
    </row>
    <row r="9732" spans="3:32">
      <c r="C9732"/>
      <c r="D9732"/>
      <c r="E9732"/>
      <c r="F9732"/>
      <c r="G9732"/>
      <c r="H9732"/>
      <c r="I9732"/>
      <c r="J9732"/>
      <c r="K9732"/>
      <c r="L9732"/>
      <c r="M9732"/>
      <c r="N9732"/>
      <c r="O9732"/>
      <c r="P9732"/>
      <c r="Q9732"/>
      <c r="R9732"/>
      <c r="S9732"/>
      <c r="T9732"/>
      <c r="U9732"/>
      <c r="V9732"/>
      <c r="W9732"/>
      <c r="X9732"/>
      <c r="Y9732"/>
      <c r="Z9732"/>
      <c r="AA9732"/>
      <c r="AB9732"/>
      <c r="AC9732"/>
      <c r="AD9732"/>
      <c r="AE9732"/>
      <c r="AF9732"/>
    </row>
    <row r="9733" spans="3:32">
      <c r="C9733"/>
      <c r="D9733"/>
      <c r="E9733"/>
      <c r="F9733"/>
      <c r="G9733"/>
      <c r="H9733"/>
      <c r="I9733"/>
      <c r="J9733"/>
      <c r="K9733"/>
      <c r="L9733"/>
      <c r="M9733"/>
      <c r="N9733"/>
      <c r="O9733"/>
      <c r="P9733"/>
      <c r="Q9733"/>
      <c r="R9733"/>
      <c r="S9733"/>
      <c r="T9733"/>
      <c r="U9733"/>
      <c r="V9733"/>
      <c r="W9733"/>
      <c r="X9733"/>
      <c r="Y9733"/>
      <c r="Z9733"/>
      <c r="AA9733"/>
      <c r="AB9733"/>
      <c r="AC9733"/>
      <c r="AD9733"/>
      <c r="AE9733"/>
      <c r="AF9733"/>
    </row>
    <row r="9734" spans="3:32">
      <c r="C9734"/>
      <c r="D9734"/>
      <c r="E9734"/>
      <c r="F9734"/>
      <c r="G9734"/>
      <c r="H9734"/>
      <c r="I9734"/>
      <c r="J9734"/>
      <c r="K9734"/>
      <c r="L9734"/>
      <c r="M9734"/>
      <c r="N9734"/>
      <c r="O9734"/>
      <c r="P9734"/>
      <c r="Q9734"/>
      <c r="R9734"/>
      <c r="S9734"/>
      <c r="T9734"/>
      <c r="U9734"/>
      <c r="V9734"/>
      <c r="W9734"/>
      <c r="X9734"/>
      <c r="Y9734"/>
      <c r="Z9734"/>
      <c r="AA9734"/>
      <c r="AB9734"/>
      <c r="AC9734"/>
      <c r="AD9734"/>
      <c r="AE9734"/>
      <c r="AF9734"/>
    </row>
    <row r="9735" spans="3:32">
      <c r="C9735"/>
      <c r="D9735"/>
      <c r="E9735"/>
      <c r="F9735"/>
      <c r="G9735"/>
      <c r="H9735"/>
      <c r="I9735"/>
      <c r="J9735"/>
      <c r="K9735"/>
      <c r="L9735"/>
      <c r="M9735"/>
      <c r="N9735"/>
      <c r="O9735"/>
      <c r="P9735"/>
      <c r="Q9735"/>
      <c r="R9735"/>
      <c r="S9735"/>
      <c r="T9735"/>
      <c r="U9735"/>
      <c r="V9735"/>
      <c r="W9735"/>
      <c r="X9735"/>
      <c r="Y9735"/>
      <c r="Z9735"/>
      <c r="AA9735"/>
      <c r="AB9735"/>
      <c r="AC9735"/>
      <c r="AD9735"/>
      <c r="AE9735"/>
      <c r="AF9735"/>
    </row>
    <row r="9736" spans="3:32">
      <c r="C9736"/>
      <c r="D9736"/>
      <c r="E9736"/>
      <c r="F9736"/>
      <c r="G9736"/>
      <c r="H9736"/>
      <c r="I9736"/>
      <c r="J9736"/>
      <c r="K9736"/>
      <c r="L9736"/>
      <c r="M9736"/>
      <c r="N9736"/>
      <c r="O9736"/>
      <c r="P9736"/>
      <c r="Q9736"/>
      <c r="R9736"/>
      <c r="S9736"/>
      <c r="T9736"/>
      <c r="U9736"/>
      <c r="V9736"/>
      <c r="W9736"/>
      <c r="X9736"/>
      <c r="Y9736"/>
      <c r="Z9736"/>
      <c r="AA9736"/>
      <c r="AB9736"/>
      <c r="AC9736"/>
      <c r="AD9736"/>
      <c r="AE9736"/>
      <c r="AF9736"/>
    </row>
    <row r="9737" spans="3:32">
      <c r="C9737"/>
      <c r="D9737"/>
      <c r="E9737"/>
      <c r="F9737"/>
      <c r="G9737"/>
      <c r="H9737"/>
      <c r="I9737"/>
      <c r="J9737"/>
      <c r="K9737"/>
      <c r="L9737"/>
      <c r="M9737"/>
      <c r="N9737"/>
      <c r="O9737"/>
      <c r="P9737"/>
      <c r="Q9737"/>
      <c r="R9737"/>
      <c r="S9737"/>
      <c r="T9737"/>
      <c r="U9737"/>
      <c r="V9737"/>
      <c r="W9737"/>
      <c r="X9737"/>
      <c r="Y9737"/>
      <c r="Z9737"/>
      <c r="AA9737"/>
      <c r="AB9737"/>
      <c r="AC9737"/>
      <c r="AD9737"/>
      <c r="AE9737"/>
      <c r="AF9737"/>
    </row>
    <row r="9738" spans="3:32">
      <c r="C9738"/>
      <c r="D9738"/>
      <c r="E9738"/>
      <c r="F9738"/>
      <c r="G9738"/>
      <c r="H9738"/>
      <c r="I9738"/>
      <c r="J9738"/>
      <c r="K9738"/>
      <c r="L9738"/>
      <c r="M9738"/>
      <c r="N9738"/>
      <c r="O9738"/>
      <c r="P9738"/>
      <c r="Q9738"/>
      <c r="R9738"/>
      <c r="S9738"/>
      <c r="T9738"/>
      <c r="U9738"/>
      <c r="V9738"/>
      <c r="W9738"/>
      <c r="X9738"/>
      <c r="Y9738"/>
      <c r="Z9738"/>
      <c r="AA9738"/>
      <c r="AB9738"/>
      <c r="AC9738"/>
      <c r="AD9738"/>
      <c r="AE9738"/>
      <c r="AF9738"/>
    </row>
    <row r="9739" spans="3:32">
      <c r="C9739"/>
      <c r="D9739"/>
      <c r="E9739"/>
      <c r="F9739"/>
      <c r="G9739"/>
      <c r="H9739"/>
      <c r="I9739"/>
      <c r="J9739"/>
      <c r="K9739"/>
      <c r="L9739"/>
      <c r="M9739"/>
      <c r="N9739"/>
      <c r="O9739"/>
      <c r="P9739"/>
      <c r="Q9739"/>
      <c r="R9739"/>
      <c r="S9739"/>
      <c r="T9739"/>
      <c r="U9739"/>
      <c r="V9739"/>
      <c r="W9739"/>
      <c r="X9739"/>
      <c r="Y9739"/>
      <c r="Z9739"/>
      <c r="AA9739"/>
      <c r="AB9739"/>
      <c r="AC9739"/>
      <c r="AD9739"/>
      <c r="AE9739"/>
      <c r="AF9739"/>
    </row>
    <row r="9740" spans="3:32">
      <c r="C9740"/>
      <c r="D9740"/>
      <c r="E9740"/>
      <c r="F9740"/>
      <c r="G9740"/>
      <c r="H9740"/>
      <c r="I9740"/>
      <c r="J9740"/>
      <c r="K9740"/>
      <c r="L9740"/>
      <c r="M9740"/>
      <c r="N9740"/>
      <c r="O9740"/>
      <c r="P9740"/>
      <c r="Q9740"/>
      <c r="R9740"/>
      <c r="S9740"/>
      <c r="T9740"/>
      <c r="U9740"/>
      <c r="V9740"/>
      <c r="W9740"/>
      <c r="X9740"/>
      <c r="Y9740"/>
      <c r="Z9740"/>
      <c r="AA9740"/>
      <c r="AB9740"/>
      <c r="AC9740"/>
      <c r="AD9740"/>
      <c r="AE9740"/>
      <c r="AF9740"/>
    </row>
    <row r="9741" spans="3:32">
      <c r="C9741"/>
      <c r="D9741"/>
      <c r="E9741"/>
      <c r="F9741"/>
      <c r="G9741"/>
      <c r="H9741"/>
      <c r="I9741"/>
      <c r="J9741"/>
      <c r="K9741"/>
      <c r="L9741"/>
      <c r="M9741"/>
      <c r="N9741"/>
      <c r="O9741"/>
      <c r="P9741"/>
      <c r="Q9741"/>
      <c r="R9741"/>
      <c r="S9741"/>
      <c r="T9741"/>
      <c r="U9741"/>
      <c r="V9741"/>
      <c r="W9741"/>
      <c r="X9741"/>
      <c r="Y9741"/>
      <c r="Z9741"/>
      <c r="AA9741"/>
      <c r="AB9741"/>
      <c r="AC9741"/>
      <c r="AD9741"/>
      <c r="AE9741"/>
      <c r="AF9741"/>
    </row>
    <row r="9742" spans="3:32">
      <c r="C9742"/>
      <c r="D9742"/>
      <c r="E9742"/>
      <c r="F9742"/>
      <c r="G9742"/>
      <c r="H9742"/>
      <c r="I9742"/>
      <c r="J9742"/>
      <c r="K9742"/>
      <c r="L9742"/>
      <c r="M9742"/>
      <c r="N9742"/>
      <c r="O9742"/>
      <c r="P9742"/>
      <c r="Q9742"/>
      <c r="R9742"/>
      <c r="S9742"/>
      <c r="T9742"/>
      <c r="U9742"/>
      <c r="V9742"/>
      <c r="W9742"/>
      <c r="X9742"/>
      <c r="Y9742"/>
      <c r="Z9742"/>
      <c r="AA9742"/>
      <c r="AB9742"/>
      <c r="AC9742"/>
      <c r="AD9742"/>
      <c r="AE9742"/>
      <c r="AF9742"/>
    </row>
    <row r="9743" spans="3:32">
      <c r="C9743"/>
      <c r="D9743"/>
      <c r="E9743"/>
      <c r="F9743"/>
      <c r="G9743"/>
      <c r="H9743"/>
      <c r="I9743"/>
      <c r="J9743"/>
      <c r="K9743"/>
      <c r="L9743"/>
      <c r="M9743"/>
      <c r="N9743"/>
      <c r="O9743"/>
      <c r="P9743"/>
      <c r="Q9743"/>
      <c r="R9743"/>
      <c r="S9743"/>
      <c r="T9743"/>
      <c r="U9743"/>
      <c r="V9743"/>
      <c r="W9743"/>
      <c r="X9743"/>
      <c r="Y9743"/>
      <c r="Z9743"/>
      <c r="AA9743"/>
      <c r="AB9743"/>
      <c r="AC9743"/>
      <c r="AD9743"/>
      <c r="AE9743"/>
      <c r="AF9743"/>
    </row>
    <row r="9744" spans="3:32">
      <c r="C9744"/>
      <c r="D9744"/>
      <c r="E9744"/>
      <c r="F9744"/>
      <c r="G9744"/>
      <c r="H9744"/>
      <c r="I9744"/>
      <c r="J9744"/>
      <c r="K9744"/>
      <c r="L9744"/>
      <c r="M9744"/>
      <c r="N9744"/>
      <c r="O9744"/>
      <c r="P9744"/>
      <c r="Q9744"/>
      <c r="R9744"/>
      <c r="S9744"/>
      <c r="T9744"/>
      <c r="U9744"/>
      <c r="V9744"/>
      <c r="W9744"/>
      <c r="X9744"/>
      <c r="Y9744"/>
      <c r="Z9744"/>
      <c r="AA9744"/>
      <c r="AB9744"/>
      <c r="AC9744"/>
      <c r="AD9744"/>
      <c r="AE9744"/>
      <c r="AF9744"/>
    </row>
    <row r="9745" spans="3:32">
      <c r="C9745"/>
      <c r="D9745"/>
      <c r="E9745"/>
      <c r="F9745"/>
      <c r="G9745"/>
      <c r="H9745"/>
      <c r="I9745"/>
      <c r="J9745"/>
      <c r="K9745"/>
      <c r="L9745"/>
      <c r="M9745"/>
      <c r="N9745"/>
      <c r="O9745"/>
      <c r="P9745"/>
      <c r="Q9745"/>
      <c r="R9745"/>
      <c r="S9745"/>
      <c r="T9745"/>
      <c r="U9745"/>
      <c r="V9745"/>
      <c r="W9745"/>
      <c r="X9745"/>
      <c r="Y9745"/>
      <c r="Z9745"/>
      <c r="AA9745"/>
      <c r="AB9745"/>
      <c r="AC9745"/>
      <c r="AD9745"/>
      <c r="AE9745"/>
      <c r="AF9745"/>
    </row>
    <row r="9746" spans="3:32">
      <c r="C9746"/>
      <c r="D9746"/>
      <c r="E9746"/>
      <c r="F9746"/>
      <c r="G9746"/>
      <c r="H9746"/>
      <c r="I9746"/>
      <c r="J9746"/>
      <c r="K9746"/>
      <c r="L9746"/>
      <c r="M9746"/>
      <c r="N9746"/>
      <c r="O9746"/>
      <c r="P9746"/>
      <c r="Q9746"/>
      <c r="R9746"/>
      <c r="S9746"/>
      <c r="T9746"/>
      <c r="U9746"/>
      <c r="V9746"/>
      <c r="W9746"/>
      <c r="X9746"/>
      <c r="Y9746"/>
      <c r="Z9746"/>
      <c r="AA9746"/>
      <c r="AB9746"/>
      <c r="AC9746"/>
      <c r="AD9746"/>
      <c r="AE9746"/>
      <c r="AF9746"/>
    </row>
    <row r="9747" spans="3:32">
      <c r="C9747"/>
      <c r="D9747"/>
      <c r="E9747"/>
      <c r="F9747"/>
      <c r="G9747"/>
      <c r="H9747"/>
      <c r="I9747"/>
      <c r="J9747"/>
      <c r="K9747"/>
      <c r="L9747"/>
      <c r="M9747"/>
      <c r="N9747"/>
      <c r="O9747"/>
      <c r="P9747"/>
      <c r="Q9747"/>
      <c r="R9747"/>
      <c r="S9747"/>
      <c r="T9747"/>
      <c r="U9747"/>
      <c r="V9747"/>
      <c r="W9747"/>
      <c r="X9747"/>
      <c r="Y9747"/>
      <c r="Z9747"/>
      <c r="AA9747"/>
      <c r="AB9747"/>
      <c r="AC9747"/>
      <c r="AD9747"/>
      <c r="AE9747"/>
      <c r="AF9747"/>
    </row>
    <row r="9748" spans="3:32">
      <c r="C9748"/>
      <c r="D9748"/>
      <c r="E9748"/>
      <c r="F9748"/>
      <c r="G9748"/>
      <c r="H9748"/>
      <c r="I9748"/>
      <c r="J9748"/>
      <c r="K9748"/>
      <c r="L9748"/>
      <c r="M9748"/>
      <c r="N9748"/>
      <c r="O9748"/>
      <c r="P9748"/>
      <c r="Q9748"/>
      <c r="R9748"/>
      <c r="S9748"/>
      <c r="T9748"/>
      <c r="U9748"/>
      <c r="V9748"/>
      <c r="W9748"/>
      <c r="X9748"/>
      <c r="Y9748"/>
      <c r="Z9748"/>
      <c r="AA9748"/>
      <c r="AB9748"/>
      <c r="AC9748"/>
      <c r="AD9748"/>
      <c r="AE9748"/>
      <c r="AF9748"/>
    </row>
    <row r="9749" spans="3:32">
      <c r="C9749"/>
      <c r="D9749"/>
      <c r="E9749"/>
      <c r="F9749"/>
      <c r="G9749"/>
      <c r="H9749"/>
      <c r="I9749"/>
      <c r="J9749"/>
      <c r="K9749"/>
      <c r="L9749"/>
      <c r="M9749"/>
      <c r="N9749"/>
      <c r="O9749"/>
      <c r="P9749"/>
      <c r="Q9749"/>
      <c r="R9749"/>
      <c r="S9749"/>
      <c r="T9749"/>
      <c r="U9749"/>
      <c r="V9749"/>
      <c r="W9749"/>
      <c r="X9749"/>
      <c r="Y9749"/>
      <c r="Z9749"/>
      <c r="AA9749"/>
      <c r="AB9749"/>
      <c r="AC9749"/>
      <c r="AD9749"/>
      <c r="AE9749"/>
      <c r="AF9749"/>
    </row>
    <row r="9750" spans="3:32">
      <c r="C9750"/>
      <c r="D9750"/>
      <c r="E9750"/>
      <c r="F9750"/>
      <c r="G9750"/>
      <c r="H9750"/>
      <c r="I9750"/>
      <c r="J9750"/>
      <c r="K9750"/>
      <c r="L9750"/>
      <c r="M9750"/>
      <c r="N9750"/>
      <c r="O9750"/>
      <c r="P9750"/>
      <c r="Q9750"/>
      <c r="R9750"/>
      <c r="S9750"/>
      <c r="T9750"/>
      <c r="U9750"/>
      <c r="V9750"/>
      <c r="W9750"/>
      <c r="X9750"/>
      <c r="Y9750"/>
      <c r="Z9750"/>
      <c r="AA9750"/>
      <c r="AB9750"/>
      <c r="AC9750"/>
      <c r="AD9750"/>
      <c r="AE9750"/>
      <c r="AF9750"/>
    </row>
    <row r="9751" spans="3:32">
      <c r="C9751"/>
      <c r="D9751"/>
      <c r="E9751"/>
      <c r="F9751"/>
      <c r="G9751"/>
      <c r="H9751"/>
      <c r="I9751"/>
      <c r="J9751"/>
      <c r="K9751"/>
      <c r="L9751"/>
      <c r="M9751"/>
      <c r="N9751"/>
      <c r="O9751"/>
      <c r="P9751"/>
      <c r="Q9751"/>
      <c r="R9751"/>
      <c r="S9751"/>
      <c r="T9751"/>
      <c r="U9751"/>
      <c r="V9751"/>
      <c r="W9751"/>
      <c r="X9751"/>
      <c r="Y9751"/>
      <c r="Z9751"/>
      <c r="AA9751"/>
      <c r="AB9751"/>
      <c r="AC9751"/>
      <c r="AD9751"/>
      <c r="AE9751"/>
      <c r="AF9751"/>
    </row>
    <row r="9752" spans="3:32">
      <c r="C9752"/>
      <c r="D9752"/>
      <c r="E9752"/>
      <c r="F9752"/>
      <c r="G9752"/>
      <c r="H9752"/>
      <c r="I9752"/>
      <c r="J9752"/>
      <c r="K9752"/>
      <c r="L9752"/>
      <c r="M9752"/>
      <c r="N9752"/>
      <c r="O9752"/>
      <c r="P9752"/>
      <c r="Q9752"/>
      <c r="R9752"/>
      <c r="S9752"/>
      <c r="T9752"/>
      <c r="U9752"/>
      <c r="V9752"/>
      <c r="W9752"/>
      <c r="X9752"/>
      <c r="Y9752"/>
      <c r="Z9752"/>
      <c r="AA9752"/>
      <c r="AB9752"/>
      <c r="AC9752"/>
      <c r="AD9752"/>
      <c r="AE9752"/>
      <c r="AF9752"/>
    </row>
    <row r="9753" spans="3:32">
      <c r="C9753"/>
      <c r="D9753"/>
      <c r="E9753"/>
      <c r="F9753"/>
      <c r="G9753"/>
      <c r="H9753"/>
      <c r="I9753"/>
      <c r="J9753"/>
      <c r="K9753"/>
      <c r="L9753"/>
      <c r="M9753"/>
      <c r="N9753"/>
      <c r="O9753"/>
      <c r="P9753"/>
      <c r="Q9753"/>
      <c r="R9753"/>
      <c r="S9753"/>
      <c r="T9753"/>
      <c r="U9753"/>
      <c r="V9753"/>
      <c r="W9753"/>
      <c r="X9753"/>
      <c r="Y9753"/>
      <c r="Z9753"/>
      <c r="AA9753"/>
      <c r="AB9753"/>
      <c r="AC9753"/>
      <c r="AD9753"/>
      <c r="AE9753"/>
      <c r="AF9753"/>
    </row>
    <row r="9754" spans="3:32">
      <c r="C9754"/>
      <c r="D9754"/>
      <c r="E9754"/>
      <c r="F9754"/>
      <c r="G9754"/>
      <c r="H9754"/>
      <c r="I9754"/>
      <c r="J9754"/>
      <c r="K9754"/>
      <c r="L9754"/>
      <c r="M9754"/>
      <c r="N9754"/>
      <c r="O9754"/>
      <c r="P9754"/>
      <c r="Q9754"/>
      <c r="R9754"/>
      <c r="S9754"/>
      <c r="T9754"/>
      <c r="U9754"/>
      <c r="V9754"/>
      <c r="W9754"/>
      <c r="X9754"/>
      <c r="Y9754"/>
      <c r="Z9754"/>
      <c r="AA9754"/>
      <c r="AB9754"/>
      <c r="AC9754"/>
      <c r="AD9754"/>
      <c r="AE9754"/>
      <c r="AF9754"/>
    </row>
    <row r="9755" spans="3:32">
      <c r="C9755"/>
      <c r="D9755"/>
      <c r="E9755"/>
      <c r="F9755"/>
      <c r="G9755"/>
      <c r="H9755"/>
      <c r="I9755"/>
      <c r="J9755"/>
      <c r="K9755"/>
      <c r="L9755"/>
      <c r="M9755"/>
      <c r="N9755"/>
      <c r="O9755"/>
      <c r="P9755"/>
      <c r="Q9755"/>
      <c r="R9755"/>
      <c r="S9755"/>
      <c r="T9755"/>
      <c r="U9755"/>
      <c r="V9755"/>
      <c r="W9755"/>
      <c r="X9755"/>
      <c r="Y9755"/>
      <c r="Z9755"/>
      <c r="AA9755"/>
      <c r="AB9755"/>
      <c r="AC9755"/>
      <c r="AD9755"/>
      <c r="AE9755"/>
      <c r="AF9755"/>
    </row>
    <row r="9756" spans="3:32">
      <c r="C9756"/>
      <c r="D9756"/>
      <c r="E9756"/>
      <c r="F9756"/>
      <c r="G9756"/>
      <c r="H9756"/>
      <c r="I9756"/>
      <c r="J9756"/>
      <c r="K9756"/>
      <c r="L9756"/>
      <c r="M9756"/>
      <c r="N9756"/>
      <c r="O9756"/>
      <c r="P9756"/>
      <c r="Q9756"/>
      <c r="R9756"/>
      <c r="S9756"/>
      <c r="T9756"/>
      <c r="U9756"/>
      <c r="V9756"/>
      <c r="W9756"/>
      <c r="X9756"/>
      <c r="Y9756"/>
      <c r="Z9756"/>
      <c r="AA9756"/>
      <c r="AB9756"/>
      <c r="AC9756"/>
      <c r="AD9756"/>
      <c r="AE9756"/>
      <c r="AF9756"/>
    </row>
    <row r="9757" spans="3:32">
      <c r="C9757"/>
      <c r="D9757"/>
      <c r="E9757"/>
      <c r="F9757"/>
      <c r="G9757"/>
      <c r="H9757"/>
      <c r="I9757"/>
      <c r="J9757"/>
      <c r="K9757"/>
      <c r="L9757"/>
      <c r="M9757"/>
      <c r="N9757"/>
      <c r="O9757"/>
      <c r="P9757"/>
      <c r="Q9757"/>
      <c r="R9757"/>
      <c r="S9757"/>
      <c r="T9757"/>
      <c r="U9757"/>
      <c r="V9757"/>
      <c r="W9757"/>
      <c r="X9757"/>
      <c r="Y9757"/>
      <c r="Z9757"/>
      <c r="AA9757"/>
      <c r="AB9757"/>
      <c r="AC9757"/>
      <c r="AD9757"/>
      <c r="AE9757"/>
      <c r="AF9757"/>
    </row>
    <row r="9758" spans="3:32">
      <c r="C9758"/>
      <c r="D9758"/>
      <c r="E9758"/>
      <c r="F9758"/>
      <c r="G9758"/>
      <c r="H9758"/>
      <c r="I9758"/>
      <c r="J9758"/>
      <c r="K9758"/>
      <c r="L9758"/>
      <c r="M9758"/>
      <c r="N9758"/>
      <c r="O9758"/>
      <c r="P9758"/>
      <c r="Q9758"/>
      <c r="R9758"/>
      <c r="S9758"/>
      <c r="T9758"/>
      <c r="U9758"/>
      <c r="V9758"/>
      <c r="W9758"/>
      <c r="X9758"/>
      <c r="Y9758"/>
      <c r="Z9758"/>
      <c r="AA9758"/>
      <c r="AB9758"/>
      <c r="AC9758"/>
      <c r="AD9758"/>
      <c r="AE9758"/>
      <c r="AF9758"/>
    </row>
    <row r="9759" spans="3:32">
      <c r="C9759"/>
      <c r="D9759"/>
      <c r="E9759"/>
      <c r="F9759"/>
      <c r="G9759"/>
      <c r="H9759"/>
      <c r="I9759"/>
      <c r="J9759"/>
      <c r="K9759"/>
      <c r="L9759"/>
      <c r="M9759"/>
      <c r="N9759"/>
      <c r="O9759"/>
      <c r="P9759"/>
      <c r="Q9759"/>
      <c r="R9759"/>
      <c r="S9759"/>
      <c r="T9759"/>
      <c r="U9759"/>
      <c r="V9759"/>
      <c r="W9759"/>
      <c r="X9759"/>
      <c r="Y9759"/>
      <c r="Z9759"/>
      <c r="AA9759"/>
      <c r="AB9759"/>
      <c r="AC9759"/>
      <c r="AD9759"/>
      <c r="AE9759"/>
      <c r="AF9759"/>
    </row>
    <row r="9760" spans="3:32">
      <c r="C9760"/>
      <c r="D9760"/>
      <c r="E9760"/>
      <c r="F9760"/>
      <c r="G9760"/>
      <c r="H9760"/>
      <c r="I9760"/>
      <c r="J9760"/>
      <c r="K9760"/>
      <c r="L9760"/>
      <c r="M9760"/>
      <c r="N9760"/>
      <c r="O9760"/>
      <c r="P9760"/>
      <c r="Q9760"/>
      <c r="R9760"/>
      <c r="S9760"/>
      <c r="T9760"/>
      <c r="U9760"/>
      <c r="V9760"/>
      <c r="W9760"/>
      <c r="X9760"/>
      <c r="Y9760"/>
      <c r="Z9760"/>
      <c r="AA9760"/>
      <c r="AB9760"/>
      <c r="AC9760"/>
      <c r="AD9760"/>
      <c r="AE9760"/>
      <c r="AF9760"/>
    </row>
    <row r="9761" spans="3:32">
      <c r="C9761"/>
      <c r="D9761"/>
      <c r="E9761"/>
      <c r="F9761"/>
      <c r="G9761"/>
      <c r="H9761"/>
      <c r="I9761"/>
      <c r="J9761"/>
      <c r="K9761"/>
      <c r="L9761"/>
      <c r="M9761"/>
      <c r="N9761"/>
      <c r="O9761"/>
      <c r="P9761"/>
      <c r="Q9761"/>
      <c r="R9761"/>
      <c r="S9761"/>
      <c r="T9761"/>
      <c r="U9761"/>
      <c r="V9761"/>
      <c r="W9761"/>
      <c r="X9761"/>
      <c r="Y9761"/>
      <c r="Z9761"/>
      <c r="AA9761"/>
      <c r="AB9761"/>
      <c r="AC9761"/>
      <c r="AD9761"/>
      <c r="AE9761"/>
      <c r="AF9761"/>
    </row>
    <row r="9762" spans="3:32">
      <c r="C9762"/>
      <c r="D9762"/>
      <c r="E9762"/>
      <c r="F9762"/>
      <c r="G9762"/>
      <c r="H9762"/>
      <c r="I9762"/>
      <c r="J9762"/>
      <c r="K9762"/>
      <c r="L9762"/>
      <c r="M9762"/>
      <c r="N9762"/>
      <c r="O9762"/>
      <c r="P9762"/>
      <c r="Q9762"/>
      <c r="R9762"/>
      <c r="S9762"/>
      <c r="T9762"/>
      <c r="U9762"/>
      <c r="V9762"/>
      <c r="W9762"/>
      <c r="X9762"/>
      <c r="Y9762"/>
      <c r="Z9762"/>
      <c r="AA9762"/>
      <c r="AB9762"/>
      <c r="AC9762"/>
      <c r="AD9762"/>
      <c r="AE9762"/>
      <c r="AF9762"/>
    </row>
    <row r="9763" spans="3:32">
      <c r="C9763"/>
      <c r="D9763"/>
      <c r="E9763"/>
      <c r="F9763"/>
      <c r="G9763"/>
      <c r="H9763"/>
      <c r="I9763"/>
      <c r="J9763"/>
      <c r="K9763"/>
      <c r="L9763"/>
      <c r="M9763"/>
      <c r="N9763"/>
      <c r="O9763"/>
      <c r="P9763"/>
      <c r="Q9763"/>
      <c r="R9763"/>
      <c r="S9763"/>
      <c r="T9763"/>
      <c r="U9763"/>
      <c r="V9763"/>
      <c r="W9763"/>
      <c r="X9763"/>
      <c r="Y9763"/>
      <c r="Z9763"/>
      <c r="AA9763"/>
      <c r="AB9763"/>
      <c r="AC9763"/>
      <c r="AD9763"/>
      <c r="AE9763"/>
      <c r="AF9763"/>
    </row>
    <row r="9764" spans="3:32">
      <c r="C9764"/>
      <c r="D9764"/>
      <c r="E9764"/>
      <c r="F9764"/>
      <c r="G9764"/>
      <c r="H9764"/>
      <c r="I9764"/>
      <c r="J9764"/>
      <c r="K9764"/>
      <c r="L9764"/>
      <c r="M9764"/>
      <c r="N9764"/>
      <c r="O9764"/>
      <c r="P9764"/>
      <c r="Q9764"/>
      <c r="R9764"/>
      <c r="S9764"/>
      <c r="T9764"/>
      <c r="U9764"/>
      <c r="V9764"/>
      <c r="W9764"/>
      <c r="X9764"/>
      <c r="Y9764"/>
      <c r="Z9764"/>
      <c r="AA9764"/>
      <c r="AB9764"/>
      <c r="AC9764"/>
      <c r="AD9764"/>
      <c r="AE9764"/>
      <c r="AF9764"/>
    </row>
    <row r="9765" spans="3:32">
      <c r="C9765"/>
      <c r="D9765"/>
      <c r="E9765"/>
      <c r="F9765"/>
      <c r="G9765"/>
      <c r="H9765"/>
      <c r="I9765"/>
      <c r="J9765"/>
      <c r="K9765"/>
      <c r="L9765"/>
      <c r="M9765"/>
      <c r="N9765"/>
      <c r="O9765"/>
      <c r="P9765"/>
      <c r="Q9765"/>
      <c r="R9765"/>
      <c r="S9765"/>
      <c r="T9765"/>
      <c r="U9765"/>
      <c r="V9765"/>
      <c r="W9765"/>
      <c r="X9765"/>
      <c r="Y9765"/>
      <c r="Z9765"/>
      <c r="AA9765"/>
      <c r="AB9765"/>
      <c r="AC9765"/>
      <c r="AD9765"/>
      <c r="AE9765"/>
      <c r="AF9765"/>
    </row>
    <row r="9766" spans="3:32">
      <c r="C9766"/>
      <c r="D9766"/>
      <c r="E9766"/>
      <c r="F9766"/>
      <c r="G9766"/>
      <c r="H9766"/>
      <c r="I9766"/>
      <c r="J9766"/>
      <c r="K9766"/>
      <c r="L9766"/>
      <c r="M9766"/>
      <c r="N9766"/>
      <c r="O9766"/>
      <c r="P9766"/>
      <c r="Q9766"/>
      <c r="R9766"/>
      <c r="S9766"/>
      <c r="T9766"/>
      <c r="U9766"/>
      <c r="V9766"/>
      <c r="W9766"/>
      <c r="X9766"/>
      <c r="Y9766"/>
      <c r="Z9766"/>
      <c r="AA9766"/>
      <c r="AB9766"/>
      <c r="AC9766"/>
      <c r="AD9766"/>
      <c r="AE9766"/>
      <c r="AF9766"/>
    </row>
    <row r="9767" spans="3:32">
      <c r="C9767"/>
      <c r="D9767"/>
      <c r="E9767"/>
      <c r="F9767"/>
      <c r="G9767"/>
      <c r="H9767"/>
      <c r="I9767"/>
      <c r="J9767"/>
      <c r="K9767"/>
      <c r="L9767"/>
      <c r="M9767"/>
      <c r="N9767"/>
      <c r="O9767"/>
      <c r="P9767"/>
      <c r="Q9767"/>
      <c r="R9767"/>
      <c r="S9767"/>
      <c r="T9767"/>
      <c r="U9767"/>
      <c r="V9767"/>
      <c r="W9767"/>
      <c r="X9767"/>
      <c r="Y9767"/>
      <c r="Z9767"/>
      <c r="AA9767"/>
      <c r="AB9767"/>
      <c r="AC9767"/>
      <c r="AD9767"/>
      <c r="AE9767"/>
      <c r="AF9767"/>
    </row>
    <row r="9768" spans="3:32">
      <c r="C9768"/>
      <c r="D9768"/>
      <c r="E9768"/>
      <c r="F9768"/>
      <c r="G9768"/>
      <c r="H9768"/>
      <c r="I9768"/>
      <c r="J9768"/>
      <c r="K9768"/>
      <c r="L9768"/>
      <c r="M9768"/>
      <c r="N9768"/>
      <c r="O9768"/>
      <c r="P9768"/>
      <c r="Q9768"/>
      <c r="R9768"/>
      <c r="S9768"/>
      <c r="T9768"/>
      <c r="U9768"/>
      <c r="V9768"/>
      <c r="W9768"/>
      <c r="X9768"/>
      <c r="Y9768"/>
      <c r="Z9768"/>
      <c r="AA9768"/>
      <c r="AB9768"/>
      <c r="AC9768"/>
      <c r="AD9768"/>
      <c r="AE9768"/>
      <c r="AF9768"/>
    </row>
    <row r="9769" spans="3:32">
      <c r="C9769"/>
      <c r="D9769"/>
      <c r="E9769"/>
      <c r="F9769"/>
      <c r="G9769"/>
      <c r="H9769"/>
      <c r="I9769"/>
      <c r="J9769"/>
      <c r="K9769"/>
      <c r="L9769"/>
      <c r="M9769"/>
      <c r="N9769"/>
      <c r="O9769"/>
      <c r="P9769"/>
      <c r="Q9769"/>
      <c r="R9769"/>
      <c r="S9769"/>
      <c r="T9769"/>
      <c r="U9769"/>
      <c r="V9769"/>
      <c r="W9769"/>
      <c r="X9769"/>
      <c r="Y9769"/>
      <c r="Z9769"/>
      <c r="AA9769"/>
      <c r="AB9769"/>
      <c r="AC9769"/>
      <c r="AD9769"/>
      <c r="AE9769"/>
      <c r="AF9769"/>
    </row>
    <row r="9770" spans="3:32">
      <c r="C9770"/>
      <c r="D9770"/>
      <c r="E9770"/>
      <c r="F9770"/>
      <c r="G9770"/>
      <c r="H9770"/>
      <c r="I9770"/>
      <c r="J9770"/>
      <c r="K9770"/>
      <c r="L9770"/>
      <c r="M9770"/>
      <c r="N9770"/>
      <c r="O9770"/>
      <c r="P9770"/>
      <c r="Q9770"/>
      <c r="R9770"/>
      <c r="S9770"/>
      <c r="T9770"/>
      <c r="U9770"/>
      <c r="V9770"/>
      <c r="W9770"/>
      <c r="X9770"/>
      <c r="Y9770"/>
      <c r="Z9770"/>
      <c r="AA9770"/>
      <c r="AB9770"/>
      <c r="AC9770"/>
      <c r="AD9770"/>
      <c r="AE9770"/>
      <c r="AF9770"/>
    </row>
    <row r="9771" spans="3:32">
      <c r="C9771"/>
      <c r="D9771"/>
      <c r="E9771"/>
      <c r="F9771"/>
      <c r="G9771"/>
      <c r="H9771"/>
      <c r="I9771"/>
      <c r="J9771"/>
      <c r="K9771"/>
      <c r="L9771"/>
      <c r="M9771"/>
      <c r="N9771"/>
      <c r="O9771"/>
      <c r="P9771"/>
      <c r="Q9771"/>
      <c r="R9771"/>
      <c r="S9771"/>
      <c r="T9771"/>
      <c r="U9771"/>
      <c r="V9771"/>
      <c r="W9771"/>
      <c r="X9771"/>
      <c r="Y9771"/>
      <c r="Z9771"/>
      <c r="AA9771"/>
      <c r="AB9771"/>
      <c r="AC9771"/>
      <c r="AD9771"/>
      <c r="AE9771"/>
      <c r="AF9771"/>
    </row>
    <row r="9772" spans="3:32">
      <c r="C9772"/>
      <c r="D9772"/>
      <c r="E9772"/>
      <c r="F9772"/>
      <c r="G9772"/>
      <c r="H9772"/>
      <c r="I9772"/>
      <c r="J9772"/>
      <c r="K9772"/>
      <c r="L9772"/>
      <c r="M9772"/>
      <c r="N9772"/>
      <c r="O9772"/>
      <c r="P9772"/>
      <c r="Q9772"/>
      <c r="R9772"/>
      <c r="S9772"/>
      <c r="T9772"/>
      <c r="U9772"/>
      <c r="V9772"/>
      <c r="W9772"/>
      <c r="X9772"/>
      <c r="Y9772"/>
      <c r="Z9772"/>
      <c r="AA9772"/>
      <c r="AB9772"/>
      <c r="AC9772"/>
      <c r="AD9772"/>
      <c r="AE9772"/>
      <c r="AF9772"/>
    </row>
    <row r="9773" spans="3:32">
      <c r="C9773"/>
      <c r="D9773"/>
      <c r="E9773"/>
      <c r="F9773"/>
      <c r="G9773"/>
      <c r="H9773"/>
      <c r="I9773"/>
      <c r="J9773"/>
      <c r="K9773"/>
      <c r="L9773"/>
      <c r="M9773"/>
      <c r="N9773"/>
      <c r="O9773"/>
      <c r="P9773"/>
      <c r="Q9773"/>
      <c r="R9773"/>
      <c r="S9773"/>
      <c r="T9773"/>
      <c r="U9773"/>
      <c r="V9773"/>
      <c r="W9773"/>
      <c r="X9773"/>
      <c r="Y9773"/>
      <c r="Z9773"/>
      <c r="AA9773"/>
      <c r="AB9773"/>
      <c r="AC9773"/>
      <c r="AD9773"/>
      <c r="AE9773"/>
      <c r="AF9773"/>
    </row>
    <row r="9774" spans="3:32">
      <c r="C9774"/>
      <c r="D9774"/>
      <c r="E9774"/>
      <c r="F9774"/>
      <c r="G9774"/>
      <c r="H9774"/>
      <c r="I9774"/>
      <c r="J9774"/>
      <c r="K9774"/>
      <c r="L9774"/>
      <c r="M9774"/>
      <c r="N9774"/>
      <c r="O9774"/>
      <c r="P9774"/>
      <c r="Q9774"/>
      <c r="R9774"/>
      <c r="S9774"/>
      <c r="T9774"/>
      <c r="U9774"/>
      <c r="V9774"/>
      <c r="W9774"/>
      <c r="X9774"/>
      <c r="Y9774"/>
      <c r="Z9774"/>
      <c r="AA9774"/>
      <c r="AB9774"/>
      <c r="AC9774"/>
      <c r="AD9774"/>
      <c r="AE9774"/>
      <c r="AF9774"/>
    </row>
    <row r="9775" spans="3:32">
      <c r="C9775"/>
      <c r="D9775"/>
      <c r="E9775"/>
      <c r="F9775"/>
      <c r="G9775"/>
      <c r="H9775"/>
      <c r="I9775"/>
      <c r="J9775"/>
      <c r="K9775"/>
      <c r="L9775"/>
      <c r="M9775"/>
      <c r="N9775"/>
      <c r="O9775"/>
      <c r="P9775"/>
      <c r="Q9775"/>
      <c r="R9775"/>
      <c r="S9775"/>
      <c r="T9775"/>
      <c r="U9775"/>
      <c r="V9775"/>
      <c r="W9775"/>
      <c r="X9775"/>
      <c r="Y9775"/>
      <c r="Z9775"/>
      <c r="AA9775"/>
      <c r="AB9775"/>
      <c r="AC9775"/>
      <c r="AD9775"/>
      <c r="AE9775"/>
      <c r="AF9775"/>
    </row>
    <row r="9776" spans="3:32">
      <c r="C9776"/>
      <c r="D9776"/>
      <c r="E9776"/>
      <c r="F9776"/>
      <c r="G9776"/>
      <c r="H9776"/>
      <c r="I9776"/>
      <c r="J9776"/>
      <c r="K9776"/>
      <c r="L9776"/>
      <c r="M9776"/>
      <c r="N9776"/>
      <c r="O9776"/>
      <c r="P9776"/>
      <c r="Q9776"/>
      <c r="R9776"/>
      <c r="S9776"/>
      <c r="T9776"/>
      <c r="U9776"/>
      <c r="V9776"/>
      <c r="W9776"/>
      <c r="X9776"/>
      <c r="Y9776"/>
      <c r="Z9776"/>
      <c r="AA9776"/>
      <c r="AB9776"/>
      <c r="AC9776"/>
      <c r="AD9776"/>
      <c r="AE9776"/>
      <c r="AF9776"/>
    </row>
    <row r="9777" spans="3:32">
      <c r="C9777"/>
      <c r="D9777"/>
      <c r="E9777"/>
      <c r="F9777"/>
      <c r="G9777"/>
      <c r="H9777"/>
      <c r="I9777"/>
      <c r="J9777"/>
      <c r="K9777"/>
      <c r="L9777"/>
      <c r="M9777"/>
      <c r="N9777"/>
      <c r="O9777"/>
      <c r="P9777"/>
      <c r="Q9777"/>
      <c r="R9777"/>
      <c r="S9777"/>
      <c r="T9777"/>
      <c r="U9777"/>
      <c r="V9777"/>
      <c r="W9777"/>
      <c r="X9777"/>
      <c r="Y9777"/>
      <c r="Z9777"/>
      <c r="AA9777"/>
      <c r="AB9777"/>
      <c r="AC9777"/>
      <c r="AD9777"/>
      <c r="AE9777"/>
      <c r="AF9777"/>
    </row>
    <row r="9778" spans="3:32">
      <c r="C9778"/>
      <c r="D9778"/>
      <c r="E9778"/>
      <c r="F9778"/>
      <c r="G9778"/>
      <c r="H9778"/>
      <c r="I9778"/>
      <c r="J9778"/>
      <c r="K9778"/>
      <c r="L9778"/>
      <c r="M9778"/>
      <c r="N9778"/>
      <c r="O9778"/>
      <c r="P9778"/>
      <c r="Q9778"/>
      <c r="R9778"/>
      <c r="S9778"/>
      <c r="T9778"/>
      <c r="U9778"/>
      <c r="V9778"/>
      <c r="W9778"/>
      <c r="X9778"/>
      <c r="Y9778"/>
      <c r="Z9778"/>
      <c r="AA9778"/>
      <c r="AB9778"/>
      <c r="AC9778"/>
      <c r="AD9778"/>
      <c r="AE9778"/>
      <c r="AF9778"/>
    </row>
    <row r="9779" spans="3:32">
      <c r="C9779"/>
      <c r="D9779"/>
      <c r="E9779"/>
      <c r="F9779"/>
      <c r="G9779"/>
      <c r="H9779"/>
      <c r="I9779"/>
      <c r="J9779"/>
      <c r="K9779"/>
      <c r="L9779"/>
      <c r="M9779"/>
      <c r="N9779"/>
      <c r="O9779"/>
      <c r="P9779"/>
      <c r="Q9779"/>
      <c r="R9779"/>
      <c r="S9779"/>
      <c r="T9779"/>
      <c r="U9779"/>
      <c r="V9779"/>
      <c r="W9779"/>
      <c r="X9779"/>
      <c r="Y9779"/>
      <c r="Z9779"/>
      <c r="AA9779"/>
      <c r="AB9779"/>
      <c r="AC9779"/>
      <c r="AD9779"/>
      <c r="AE9779"/>
      <c r="AF9779"/>
    </row>
    <row r="9780" spans="3:32">
      <c r="C9780"/>
      <c r="D9780"/>
      <c r="E9780"/>
      <c r="F9780"/>
      <c r="G9780"/>
      <c r="H9780"/>
      <c r="I9780"/>
      <c r="J9780"/>
      <c r="K9780"/>
      <c r="L9780"/>
      <c r="M9780"/>
      <c r="N9780"/>
      <c r="O9780"/>
      <c r="P9780"/>
      <c r="Q9780"/>
      <c r="R9780"/>
      <c r="S9780"/>
      <c r="T9780"/>
      <c r="U9780"/>
      <c r="V9780"/>
      <c r="W9780"/>
      <c r="X9780"/>
      <c r="Y9780"/>
      <c r="Z9780"/>
      <c r="AA9780"/>
      <c r="AB9780"/>
      <c r="AC9780"/>
      <c r="AD9780"/>
      <c r="AE9780"/>
      <c r="AF9780"/>
    </row>
    <row r="9781" spans="3:32">
      <c r="C9781"/>
      <c r="D9781"/>
      <c r="E9781"/>
      <c r="F9781"/>
      <c r="G9781"/>
      <c r="H9781"/>
      <c r="I9781"/>
      <c r="J9781"/>
      <c r="K9781"/>
      <c r="L9781"/>
      <c r="M9781"/>
      <c r="N9781"/>
      <c r="O9781"/>
      <c r="P9781"/>
      <c r="Q9781"/>
      <c r="R9781"/>
      <c r="S9781"/>
      <c r="T9781"/>
      <c r="U9781"/>
      <c r="V9781"/>
      <c r="W9781"/>
      <c r="X9781"/>
      <c r="Y9781"/>
      <c r="Z9781"/>
      <c r="AA9781"/>
      <c r="AB9781"/>
      <c r="AC9781"/>
      <c r="AD9781"/>
      <c r="AE9781"/>
      <c r="AF9781"/>
    </row>
    <row r="9782" spans="3:32">
      <c r="C9782"/>
      <c r="D9782"/>
      <c r="E9782"/>
      <c r="F9782"/>
      <c r="G9782"/>
      <c r="H9782"/>
      <c r="I9782"/>
      <c r="J9782"/>
      <c r="K9782"/>
      <c r="L9782"/>
      <c r="M9782"/>
      <c r="N9782"/>
      <c r="O9782"/>
      <c r="P9782"/>
      <c r="Q9782"/>
      <c r="R9782"/>
      <c r="S9782"/>
      <c r="T9782"/>
      <c r="U9782"/>
      <c r="V9782"/>
      <c r="W9782"/>
      <c r="X9782"/>
      <c r="Y9782"/>
      <c r="Z9782"/>
      <c r="AA9782"/>
      <c r="AB9782"/>
      <c r="AC9782"/>
      <c r="AD9782"/>
      <c r="AE9782"/>
      <c r="AF9782"/>
    </row>
    <row r="9783" spans="3:32">
      <c r="C9783"/>
      <c r="D9783"/>
      <c r="E9783"/>
      <c r="F9783"/>
      <c r="G9783"/>
      <c r="H9783"/>
      <c r="I9783"/>
      <c r="J9783"/>
      <c r="K9783"/>
      <c r="L9783"/>
      <c r="M9783"/>
      <c r="N9783"/>
      <c r="O9783"/>
      <c r="P9783"/>
      <c r="Q9783"/>
      <c r="R9783"/>
      <c r="S9783"/>
      <c r="T9783"/>
      <c r="U9783"/>
      <c r="V9783"/>
      <c r="W9783"/>
      <c r="X9783"/>
      <c r="Y9783"/>
      <c r="Z9783"/>
      <c r="AA9783"/>
      <c r="AB9783"/>
      <c r="AC9783"/>
      <c r="AD9783"/>
      <c r="AE9783"/>
      <c r="AF9783"/>
    </row>
    <row r="9784" spans="3:32">
      <c r="C9784"/>
      <c r="D9784"/>
      <c r="E9784"/>
      <c r="F9784"/>
      <c r="G9784"/>
      <c r="H9784"/>
      <c r="I9784"/>
      <c r="J9784"/>
      <c r="K9784"/>
      <c r="L9784"/>
      <c r="M9784"/>
      <c r="N9784"/>
      <c r="O9784"/>
      <c r="P9784"/>
      <c r="Q9784"/>
      <c r="R9784"/>
      <c r="S9784"/>
      <c r="T9784"/>
      <c r="U9784"/>
      <c r="V9784"/>
      <c r="W9784"/>
      <c r="X9784"/>
      <c r="Y9784"/>
      <c r="Z9784"/>
      <c r="AA9784"/>
      <c r="AB9784"/>
      <c r="AC9784"/>
      <c r="AD9784"/>
      <c r="AE9784"/>
      <c r="AF9784"/>
    </row>
    <row r="9785" spans="3:32">
      <c r="C9785"/>
      <c r="D9785"/>
      <c r="E9785"/>
      <c r="F9785"/>
      <c r="G9785"/>
      <c r="H9785"/>
      <c r="I9785"/>
      <c r="J9785"/>
      <c r="K9785"/>
      <c r="L9785"/>
      <c r="M9785"/>
      <c r="N9785"/>
      <c r="O9785"/>
      <c r="P9785"/>
      <c r="Q9785"/>
      <c r="R9785"/>
      <c r="S9785"/>
      <c r="T9785"/>
      <c r="U9785"/>
      <c r="V9785"/>
      <c r="W9785"/>
      <c r="X9785"/>
      <c r="Y9785"/>
      <c r="Z9785"/>
      <c r="AA9785"/>
      <c r="AB9785"/>
      <c r="AC9785"/>
      <c r="AD9785"/>
      <c r="AE9785"/>
      <c r="AF9785"/>
    </row>
    <row r="9786" spans="3:32">
      <c r="C9786"/>
      <c r="D9786"/>
      <c r="E9786"/>
      <c r="F9786"/>
      <c r="G9786"/>
      <c r="H9786"/>
      <c r="I9786"/>
      <c r="J9786"/>
      <c r="K9786"/>
      <c r="L9786"/>
      <c r="M9786"/>
      <c r="N9786"/>
      <c r="O9786"/>
      <c r="P9786"/>
      <c r="Q9786"/>
      <c r="R9786"/>
      <c r="S9786"/>
      <c r="T9786"/>
      <c r="U9786"/>
      <c r="V9786"/>
      <c r="W9786"/>
      <c r="X9786"/>
      <c r="Y9786"/>
      <c r="Z9786"/>
      <c r="AA9786"/>
      <c r="AB9786"/>
      <c r="AC9786"/>
      <c r="AD9786"/>
      <c r="AE9786"/>
      <c r="AF9786"/>
    </row>
    <row r="9787" spans="3:32">
      <c r="C9787"/>
      <c r="D9787"/>
      <c r="E9787"/>
      <c r="F9787"/>
      <c r="G9787"/>
      <c r="H9787"/>
      <c r="I9787"/>
      <c r="J9787"/>
      <c r="K9787"/>
      <c r="L9787"/>
      <c r="M9787"/>
      <c r="N9787"/>
      <c r="O9787"/>
      <c r="P9787"/>
      <c r="Q9787"/>
      <c r="R9787"/>
      <c r="S9787"/>
      <c r="T9787"/>
      <c r="U9787"/>
      <c r="V9787"/>
      <c r="W9787"/>
      <c r="X9787"/>
      <c r="Y9787"/>
      <c r="Z9787"/>
      <c r="AA9787"/>
      <c r="AB9787"/>
      <c r="AC9787"/>
      <c r="AD9787"/>
      <c r="AE9787"/>
      <c r="AF9787"/>
    </row>
    <row r="9788" spans="3:32">
      <c r="C9788"/>
      <c r="D9788"/>
      <c r="E9788"/>
      <c r="F9788"/>
      <c r="G9788"/>
      <c r="H9788"/>
      <c r="I9788"/>
      <c r="J9788"/>
      <c r="K9788"/>
      <c r="L9788"/>
      <c r="M9788"/>
      <c r="N9788"/>
      <c r="O9788"/>
      <c r="P9788"/>
      <c r="Q9788"/>
      <c r="R9788"/>
      <c r="S9788"/>
      <c r="T9788"/>
      <c r="U9788"/>
      <c r="V9788"/>
      <c r="W9788"/>
      <c r="X9788"/>
      <c r="Y9788"/>
      <c r="Z9788"/>
      <c r="AA9788"/>
      <c r="AB9788"/>
      <c r="AC9788"/>
      <c r="AD9788"/>
      <c r="AE9788"/>
      <c r="AF9788"/>
    </row>
    <row r="9789" spans="3:32">
      <c r="C9789"/>
      <c r="D9789"/>
      <c r="E9789"/>
      <c r="F9789"/>
      <c r="G9789"/>
      <c r="H9789"/>
      <c r="I9789"/>
      <c r="J9789"/>
      <c r="K9789"/>
      <c r="L9789"/>
      <c r="M9789"/>
      <c r="N9789"/>
      <c r="O9789"/>
      <c r="P9789"/>
      <c r="Q9789"/>
      <c r="R9789"/>
      <c r="S9789"/>
      <c r="T9789"/>
      <c r="U9789"/>
      <c r="V9789"/>
      <c r="W9789"/>
      <c r="X9789"/>
      <c r="Y9789"/>
      <c r="Z9789"/>
      <c r="AA9789"/>
      <c r="AB9789"/>
      <c r="AC9789"/>
      <c r="AD9789"/>
      <c r="AE9789"/>
      <c r="AF9789"/>
    </row>
    <row r="9790" spans="3:32">
      <c r="C9790"/>
      <c r="D9790"/>
      <c r="E9790"/>
      <c r="F9790"/>
      <c r="G9790"/>
      <c r="H9790"/>
      <c r="I9790"/>
      <c r="J9790"/>
      <c r="K9790"/>
      <c r="L9790"/>
      <c r="M9790"/>
      <c r="N9790"/>
      <c r="O9790"/>
      <c r="P9790"/>
      <c r="Q9790"/>
      <c r="R9790"/>
      <c r="S9790"/>
      <c r="T9790"/>
      <c r="U9790"/>
      <c r="V9790"/>
      <c r="W9790"/>
      <c r="X9790"/>
      <c r="Y9790"/>
      <c r="Z9790"/>
      <c r="AA9790"/>
      <c r="AB9790"/>
      <c r="AC9790"/>
      <c r="AD9790"/>
      <c r="AE9790"/>
      <c r="AF9790"/>
    </row>
    <row r="9791" spans="3:32">
      <c r="C9791"/>
      <c r="D9791"/>
      <c r="E9791"/>
      <c r="F9791"/>
      <c r="G9791"/>
      <c r="H9791"/>
      <c r="I9791"/>
      <c r="J9791"/>
      <c r="K9791"/>
      <c r="L9791"/>
      <c r="M9791"/>
      <c r="N9791"/>
      <c r="O9791"/>
      <c r="P9791"/>
      <c r="Q9791"/>
      <c r="R9791"/>
      <c r="S9791"/>
      <c r="T9791"/>
      <c r="U9791"/>
      <c r="V9791"/>
      <c r="W9791"/>
      <c r="X9791"/>
      <c r="Y9791"/>
      <c r="Z9791"/>
      <c r="AA9791"/>
      <c r="AB9791"/>
      <c r="AC9791"/>
      <c r="AD9791"/>
      <c r="AE9791"/>
      <c r="AF9791"/>
    </row>
    <row r="9792" spans="3:32">
      <c r="C9792"/>
      <c r="D9792"/>
      <c r="E9792"/>
      <c r="F9792"/>
      <c r="G9792"/>
      <c r="H9792"/>
      <c r="I9792"/>
      <c r="J9792"/>
      <c r="K9792"/>
      <c r="L9792"/>
      <c r="M9792"/>
      <c r="N9792"/>
      <c r="O9792"/>
      <c r="P9792"/>
      <c r="Q9792"/>
      <c r="R9792"/>
      <c r="S9792"/>
      <c r="T9792"/>
      <c r="U9792"/>
      <c r="V9792"/>
      <c r="W9792"/>
      <c r="X9792"/>
      <c r="Y9792"/>
      <c r="Z9792"/>
      <c r="AA9792"/>
      <c r="AB9792"/>
      <c r="AC9792"/>
      <c r="AD9792"/>
      <c r="AE9792"/>
      <c r="AF9792"/>
    </row>
    <row r="9793" spans="3:32">
      <c r="C9793"/>
      <c r="D9793"/>
      <c r="E9793"/>
      <c r="F9793"/>
      <c r="G9793"/>
      <c r="H9793"/>
      <c r="I9793"/>
      <c r="J9793"/>
      <c r="K9793"/>
      <c r="L9793"/>
      <c r="M9793"/>
      <c r="N9793"/>
      <c r="O9793"/>
      <c r="P9793"/>
      <c r="Q9793"/>
      <c r="R9793"/>
      <c r="S9793"/>
      <c r="T9793"/>
      <c r="U9793"/>
      <c r="V9793"/>
      <c r="W9793"/>
      <c r="X9793"/>
      <c r="Y9793"/>
      <c r="Z9793"/>
      <c r="AA9793"/>
      <c r="AB9793"/>
      <c r="AC9793"/>
      <c r="AD9793"/>
      <c r="AE9793"/>
      <c r="AF9793"/>
    </row>
    <row r="9794" spans="3:32">
      <c r="C9794"/>
      <c r="D9794"/>
      <c r="E9794"/>
      <c r="F9794"/>
      <c r="G9794"/>
      <c r="H9794"/>
      <c r="I9794"/>
      <c r="J9794"/>
      <c r="K9794"/>
      <c r="L9794"/>
      <c r="M9794"/>
      <c r="N9794"/>
      <c r="O9794"/>
      <c r="P9794"/>
      <c r="Q9794"/>
      <c r="R9794"/>
      <c r="S9794"/>
      <c r="T9794"/>
      <c r="U9794"/>
      <c r="V9794"/>
      <c r="W9794"/>
      <c r="X9794"/>
      <c r="Y9794"/>
      <c r="Z9794"/>
      <c r="AA9794"/>
      <c r="AB9794"/>
      <c r="AC9794"/>
      <c r="AD9794"/>
      <c r="AE9794"/>
      <c r="AF9794"/>
    </row>
    <row r="9795" spans="3:32">
      <c r="C9795"/>
      <c r="D9795"/>
      <c r="E9795"/>
      <c r="F9795"/>
      <c r="G9795"/>
      <c r="H9795"/>
      <c r="I9795"/>
      <c r="J9795"/>
      <c r="K9795"/>
      <c r="L9795"/>
      <c r="M9795"/>
      <c r="N9795"/>
      <c r="O9795"/>
      <c r="P9795"/>
      <c r="Q9795"/>
      <c r="R9795"/>
      <c r="S9795"/>
      <c r="T9795"/>
      <c r="U9795"/>
      <c r="V9795"/>
      <c r="W9795"/>
      <c r="X9795"/>
      <c r="Y9795"/>
      <c r="Z9795"/>
      <c r="AA9795"/>
      <c r="AB9795"/>
      <c r="AC9795"/>
      <c r="AD9795"/>
      <c r="AE9795"/>
      <c r="AF9795"/>
    </row>
    <row r="9796" spans="3:32">
      <c r="C9796"/>
      <c r="D9796"/>
      <c r="E9796"/>
      <c r="F9796"/>
      <c r="G9796"/>
      <c r="H9796"/>
      <c r="I9796"/>
      <c r="J9796"/>
      <c r="K9796"/>
      <c r="L9796"/>
      <c r="M9796"/>
      <c r="N9796"/>
      <c r="O9796"/>
      <c r="P9796"/>
      <c r="Q9796"/>
      <c r="R9796"/>
      <c r="S9796"/>
      <c r="T9796"/>
      <c r="U9796"/>
      <c r="V9796"/>
      <c r="W9796"/>
      <c r="X9796"/>
      <c r="Y9796"/>
      <c r="Z9796"/>
      <c r="AA9796"/>
      <c r="AB9796"/>
      <c r="AC9796"/>
      <c r="AD9796"/>
      <c r="AE9796"/>
      <c r="AF9796"/>
    </row>
    <row r="9797" spans="3:32">
      <c r="C9797"/>
      <c r="D9797"/>
      <c r="E9797"/>
      <c r="F9797"/>
      <c r="G9797"/>
      <c r="H9797"/>
      <c r="I9797"/>
      <c r="J9797"/>
      <c r="K9797"/>
      <c r="L9797"/>
      <c r="M9797"/>
      <c r="N9797"/>
      <c r="O9797"/>
      <c r="P9797"/>
      <c r="Q9797"/>
      <c r="R9797"/>
      <c r="S9797"/>
      <c r="T9797"/>
      <c r="U9797"/>
      <c r="V9797"/>
      <c r="W9797"/>
      <c r="X9797"/>
      <c r="Y9797"/>
      <c r="Z9797"/>
      <c r="AA9797"/>
      <c r="AB9797"/>
      <c r="AC9797"/>
      <c r="AD9797"/>
      <c r="AE9797"/>
      <c r="AF9797"/>
    </row>
    <row r="9798" spans="3:32">
      <c r="C9798"/>
      <c r="D9798"/>
      <c r="E9798"/>
      <c r="F9798"/>
      <c r="G9798"/>
      <c r="H9798"/>
      <c r="I9798"/>
      <c r="J9798"/>
      <c r="K9798"/>
      <c r="L9798"/>
      <c r="M9798"/>
      <c r="N9798"/>
      <c r="O9798"/>
      <c r="P9798"/>
      <c r="Q9798"/>
      <c r="R9798"/>
      <c r="S9798"/>
      <c r="T9798"/>
      <c r="U9798"/>
      <c r="V9798"/>
      <c r="W9798"/>
      <c r="X9798"/>
      <c r="Y9798"/>
      <c r="Z9798"/>
      <c r="AA9798"/>
      <c r="AB9798"/>
      <c r="AC9798"/>
      <c r="AD9798"/>
      <c r="AE9798"/>
      <c r="AF9798"/>
    </row>
    <row r="9799" spans="3:32">
      <c r="C9799"/>
      <c r="D9799"/>
      <c r="E9799"/>
      <c r="F9799"/>
      <c r="G9799"/>
      <c r="H9799"/>
      <c r="I9799"/>
      <c r="J9799"/>
      <c r="K9799"/>
      <c r="L9799"/>
      <c r="M9799"/>
      <c r="N9799"/>
      <c r="O9799"/>
      <c r="P9799"/>
      <c r="Q9799"/>
      <c r="R9799"/>
      <c r="S9799"/>
      <c r="T9799"/>
      <c r="U9799"/>
      <c r="V9799"/>
      <c r="W9799"/>
      <c r="X9799"/>
      <c r="Y9799"/>
      <c r="Z9799"/>
      <c r="AA9799"/>
      <c r="AB9799"/>
      <c r="AC9799"/>
      <c r="AD9799"/>
      <c r="AE9799"/>
      <c r="AF9799"/>
    </row>
    <row r="9800" spans="3:32">
      <c r="C9800"/>
      <c r="D9800"/>
      <c r="E9800"/>
      <c r="F9800"/>
      <c r="G9800"/>
      <c r="H9800"/>
      <c r="I9800"/>
      <c r="J9800"/>
      <c r="K9800"/>
      <c r="L9800"/>
      <c r="M9800"/>
      <c r="N9800"/>
      <c r="O9800"/>
      <c r="P9800"/>
      <c r="Q9800"/>
      <c r="R9800"/>
      <c r="S9800"/>
      <c r="T9800"/>
      <c r="U9800"/>
      <c r="V9800"/>
      <c r="W9800"/>
      <c r="X9800"/>
      <c r="Y9800"/>
      <c r="Z9800"/>
      <c r="AA9800"/>
      <c r="AB9800"/>
      <c r="AC9800"/>
      <c r="AD9800"/>
      <c r="AE9800"/>
      <c r="AF9800"/>
    </row>
    <row r="9801" spans="3:32">
      <c r="C9801"/>
      <c r="D9801"/>
      <c r="E9801"/>
      <c r="F9801"/>
      <c r="G9801"/>
      <c r="H9801"/>
      <c r="I9801"/>
      <c r="J9801"/>
      <c r="K9801"/>
      <c r="L9801"/>
      <c r="M9801"/>
      <c r="N9801"/>
      <c r="O9801"/>
      <c r="P9801"/>
      <c r="Q9801"/>
      <c r="R9801"/>
      <c r="S9801"/>
      <c r="T9801"/>
      <c r="U9801"/>
      <c r="V9801"/>
      <c r="W9801"/>
      <c r="X9801"/>
      <c r="Y9801"/>
      <c r="Z9801"/>
      <c r="AA9801"/>
      <c r="AB9801"/>
      <c r="AC9801"/>
      <c r="AD9801"/>
      <c r="AE9801"/>
      <c r="AF9801"/>
    </row>
    <row r="9802" spans="3:32">
      <c r="C9802"/>
      <c r="D9802"/>
      <c r="E9802"/>
      <c r="F9802"/>
      <c r="G9802"/>
      <c r="H9802"/>
      <c r="I9802"/>
      <c r="J9802"/>
      <c r="K9802"/>
      <c r="L9802"/>
      <c r="M9802"/>
      <c r="N9802"/>
      <c r="O9802"/>
      <c r="P9802"/>
      <c r="Q9802"/>
      <c r="R9802"/>
      <c r="S9802"/>
      <c r="T9802"/>
      <c r="U9802"/>
      <c r="V9802"/>
      <c r="W9802"/>
      <c r="X9802"/>
      <c r="Y9802"/>
      <c r="Z9802"/>
      <c r="AA9802"/>
      <c r="AB9802"/>
      <c r="AC9802"/>
      <c r="AD9802"/>
      <c r="AE9802"/>
      <c r="AF9802"/>
    </row>
    <row r="9803" spans="3:32">
      <c r="C9803"/>
      <c r="D9803"/>
      <c r="E9803"/>
      <c r="F9803"/>
      <c r="G9803"/>
      <c r="H9803"/>
      <c r="I9803"/>
      <c r="J9803"/>
      <c r="K9803"/>
      <c r="L9803"/>
      <c r="M9803"/>
      <c r="N9803"/>
      <c r="O9803"/>
      <c r="P9803"/>
      <c r="Q9803"/>
      <c r="R9803"/>
      <c r="S9803"/>
      <c r="T9803"/>
      <c r="U9803"/>
      <c r="V9803"/>
      <c r="W9803"/>
      <c r="X9803"/>
      <c r="Y9803"/>
      <c r="Z9803"/>
      <c r="AA9803"/>
      <c r="AB9803"/>
      <c r="AC9803"/>
      <c r="AD9803"/>
      <c r="AE9803"/>
      <c r="AF9803"/>
    </row>
    <row r="9804" spans="3:32">
      <c r="C9804"/>
      <c r="D9804"/>
      <c r="E9804"/>
      <c r="F9804"/>
      <c r="G9804"/>
      <c r="H9804"/>
      <c r="I9804"/>
      <c r="J9804"/>
      <c r="K9804"/>
      <c r="L9804"/>
      <c r="M9804"/>
      <c r="N9804"/>
      <c r="O9804"/>
      <c r="P9804"/>
      <c r="Q9804"/>
      <c r="R9804"/>
      <c r="S9804"/>
      <c r="T9804"/>
      <c r="U9804"/>
      <c r="V9804"/>
      <c r="W9804"/>
      <c r="X9804"/>
      <c r="Y9804"/>
      <c r="Z9804"/>
      <c r="AA9804"/>
      <c r="AB9804"/>
      <c r="AC9804"/>
      <c r="AD9804"/>
      <c r="AE9804"/>
      <c r="AF9804"/>
    </row>
    <row r="9805" spans="3:32">
      <c r="C9805"/>
      <c r="D9805"/>
      <c r="E9805"/>
      <c r="F9805"/>
      <c r="G9805"/>
      <c r="H9805"/>
      <c r="I9805"/>
      <c r="J9805"/>
      <c r="K9805"/>
      <c r="L9805"/>
      <c r="M9805"/>
      <c r="N9805"/>
      <c r="O9805"/>
      <c r="P9805"/>
      <c r="Q9805"/>
      <c r="R9805"/>
      <c r="S9805"/>
      <c r="T9805"/>
      <c r="U9805"/>
      <c r="V9805"/>
      <c r="W9805"/>
      <c r="X9805"/>
      <c r="Y9805"/>
      <c r="Z9805"/>
      <c r="AA9805"/>
      <c r="AB9805"/>
      <c r="AC9805"/>
      <c r="AD9805"/>
      <c r="AE9805"/>
      <c r="AF9805"/>
    </row>
    <row r="9806" spans="3:32">
      <c r="C9806"/>
      <c r="D9806"/>
      <c r="E9806"/>
      <c r="F9806"/>
      <c r="G9806"/>
      <c r="H9806"/>
      <c r="I9806"/>
      <c r="J9806"/>
      <c r="K9806"/>
      <c r="L9806"/>
      <c r="M9806"/>
      <c r="N9806"/>
      <c r="O9806"/>
      <c r="P9806"/>
      <c r="Q9806"/>
      <c r="R9806"/>
      <c r="S9806"/>
      <c r="T9806"/>
      <c r="U9806"/>
      <c r="V9806"/>
      <c r="W9806"/>
      <c r="X9806"/>
      <c r="Y9806"/>
      <c r="Z9806"/>
      <c r="AA9806"/>
      <c r="AB9806"/>
      <c r="AC9806"/>
      <c r="AD9806"/>
      <c r="AE9806"/>
      <c r="AF9806"/>
    </row>
    <row r="9807" spans="3:32">
      <c r="C9807"/>
      <c r="D9807"/>
      <c r="E9807"/>
      <c r="F9807"/>
      <c r="G9807"/>
      <c r="H9807"/>
      <c r="I9807"/>
      <c r="J9807"/>
      <c r="K9807"/>
      <c r="L9807"/>
      <c r="M9807"/>
      <c r="N9807"/>
      <c r="O9807"/>
      <c r="P9807"/>
      <c r="Q9807"/>
      <c r="R9807"/>
      <c r="S9807"/>
      <c r="T9807"/>
      <c r="U9807"/>
      <c r="V9807"/>
      <c r="W9807"/>
      <c r="X9807"/>
      <c r="Y9807"/>
      <c r="Z9807"/>
      <c r="AA9807"/>
      <c r="AB9807"/>
      <c r="AC9807"/>
      <c r="AD9807"/>
      <c r="AE9807"/>
      <c r="AF9807"/>
    </row>
    <row r="9808" spans="3:32">
      <c r="C9808"/>
      <c r="D9808"/>
      <c r="E9808"/>
      <c r="F9808"/>
      <c r="G9808"/>
      <c r="H9808"/>
      <c r="I9808"/>
      <c r="J9808"/>
      <c r="K9808"/>
      <c r="L9808"/>
      <c r="M9808"/>
      <c r="N9808"/>
      <c r="O9808"/>
      <c r="P9808"/>
      <c r="Q9808"/>
      <c r="R9808"/>
      <c r="S9808"/>
      <c r="T9808"/>
      <c r="U9808"/>
      <c r="V9808"/>
      <c r="W9808"/>
      <c r="X9808"/>
      <c r="Y9808"/>
      <c r="Z9808"/>
      <c r="AA9808"/>
      <c r="AB9808"/>
      <c r="AC9808"/>
      <c r="AD9808"/>
      <c r="AE9808"/>
      <c r="AF9808"/>
    </row>
    <row r="9809" spans="3:32">
      <c r="C9809"/>
      <c r="D9809"/>
      <c r="E9809"/>
      <c r="F9809"/>
      <c r="G9809"/>
      <c r="H9809"/>
      <c r="I9809"/>
      <c r="J9809"/>
      <c r="K9809"/>
      <c r="L9809"/>
      <c r="M9809"/>
      <c r="N9809"/>
      <c r="O9809"/>
      <c r="P9809"/>
      <c r="Q9809"/>
      <c r="R9809"/>
      <c r="S9809"/>
      <c r="T9809"/>
      <c r="U9809"/>
      <c r="V9809"/>
      <c r="W9809"/>
      <c r="X9809"/>
      <c r="Y9809"/>
      <c r="Z9809"/>
      <c r="AA9809"/>
      <c r="AB9809"/>
      <c r="AC9809"/>
      <c r="AD9809"/>
      <c r="AE9809"/>
      <c r="AF9809"/>
    </row>
    <row r="9810" spans="3:32">
      <c r="C9810"/>
      <c r="D9810"/>
      <c r="E9810"/>
      <c r="F9810"/>
      <c r="G9810"/>
      <c r="H9810"/>
      <c r="I9810"/>
      <c r="J9810"/>
      <c r="K9810"/>
      <c r="L9810"/>
      <c r="M9810"/>
      <c r="N9810"/>
      <c r="O9810"/>
      <c r="P9810"/>
      <c r="Q9810"/>
      <c r="R9810"/>
      <c r="S9810"/>
      <c r="T9810"/>
      <c r="U9810"/>
      <c r="V9810"/>
      <c r="W9810"/>
      <c r="X9810"/>
      <c r="Y9810"/>
      <c r="Z9810"/>
      <c r="AA9810"/>
      <c r="AB9810"/>
      <c r="AC9810"/>
      <c r="AD9810"/>
      <c r="AE9810"/>
      <c r="AF9810"/>
    </row>
    <row r="9811" spans="3:32">
      <c r="C9811"/>
      <c r="D9811"/>
      <c r="E9811"/>
      <c r="F9811"/>
      <c r="G9811"/>
      <c r="H9811"/>
      <c r="I9811"/>
      <c r="J9811"/>
      <c r="K9811"/>
      <c r="L9811"/>
      <c r="M9811"/>
      <c r="N9811"/>
      <c r="O9811"/>
      <c r="P9811"/>
      <c r="Q9811"/>
      <c r="R9811"/>
      <c r="S9811"/>
      <c r="T9811"/>
      <c r="U9811"/>
      <c r="V9811"/>
      <c r="W9811"/>
      <c r="X9811"/>
      <c r="Y9811"/>
      <c r="Z9811"/>
      <c r="AA9811"/>
      <c r="AB9811"/>
      <c r="AC9811"/>
      <c r="AD9811"/>
      <c r="AE9811"/>
      <c r="AF9811"/>
    </row>
    <row r="9812" spans="3:32">
      <c r="C9812"/>
      <c r="D9812"/>
      <c r="E9812"/>
      <c r="F9812"/>
      <c r="G9812"/>
      <c r="H9812"/>
      <c r="I9812"/>
      <c r="J9812"/>
      <c r="K9812"/>
      <c r="L9812"/>
      <c r="M9812"/>
      <c r="N9812"/>
      <c r="O9812"/>
      <c r="P9812"/>
      <c r="Q9812"/>
      <c r="R9812"/>
      <c r="S9812"/>
      <c r="T9812"/>
      <c r="U9812"/>
      <c r="V9812"/>
      <c r="W9812"/>
      <c r="X9812"/>
      <c r="Y9812"/>
      <c r="Z9812"/>
      <c r="AA9812"/>
      <c r="AB9812"/>
      <c r="AC9812"/>
      <c r="AD9812"/>
      <c r="AE9812"/>
      <c r="AF9812"/>
    </row>
    <row r="9813" spans="3:32">
      <c r="C9813"/>
      <c r="D9813"/>
      <c r="E9813"/>
      <c r="F9813"/>
      <c r="G9813"/>
      <c r="H9813"/>
      <c r="I9813"/>
      <c r="J9813"/>
      <c r="K9813"/>
      <c r="L9813"/>
      <c r="M9813"/>
      <c r="N9813"/>
      <c r="O9813"/>
      <c r="P9813"/>
      <c r="Q9813"/>
      <c r="R9813"/>
      <c r="S9813"/>
      <c r="T9813"/>
      <c r="U9813"/>
      <c r="V9813"/>
      <c r="W9813"/>
      <c r="X9813"/>
      <c r="Y9813"/>
      <c r="Z9813"/>
      <c r="AA9813"/>
      <c r="AB9813"/>
      <c r="AC9813"/>
      <c r="AD9813"/>
      <c r="AE9813"/>
      <c r="AF9813"/>
    </row>
    <row r="9814" spans="3:32">
      <c r="C9814"/>
      <c r="D9814"/>
      <c r="E9814"/>
      <c r="F9814"/>
      <c r="G9814"/>
      <c r="H9814"/>
      <c r="I9814"/>
      <c r="J9814"/>
      <c r="K9814"/>
      <c r="L9814"/>
      <c r="M9814"/>
      <c r="N9814"/>
      <c r="O9814"/>
      <c r="P9814"/>
      <c r="Q9814"/>
      <c r="R9814"/>
      <c r="S9814"/>
      <c r="T9814"/>
      <c r="U9814"/>
      <c r="V9814"/>
      <c r="W9814"/>
      <c r="X9814"/>
      <c r="Y9814"/>
      <c r="Z9814"/>
      <c r="AA9814"/>
      <c r="AB9814"/>
      <c r="AC9814"/>
      <c r="AD9814"/>
      <c r="AE9814"/>
      <c r="AF9814"/>
    </row>
    <row r="9815" spans="3:32">
      <c r="C9815"/>
      <c r="D9815"/>
      <c r="E9815"/>
      <c r="F9815"/>
      <c r="G9815"/>
      <c r="H9815"/>
      <c r="I9815"/>
      <c r="J9815"/>
      <c r="K9815"/>
      <c r="L9815"/>
      <c r="M9815"/>
      <c r="N9815"/>
      <c r="O9815"/>
      <c r="P9815"/>
      <c r="Q9815"/>
      <c r="R9815"/>
      <c r="S9815"/>
      <c r="T9815"/>
      <c r="U9815"/>
      <c r="V9815"/>
      <c r="W9815"/>
      <c r="X9815"/>
      <c r="Y9815"/>
      <c r="Z9815"/>
      <c r="AA9815"/>
      <c r="AB9815"/>
      <c r="AC9815"/>
      <c r="AD9815"/>
      <c r="AE9815"/>
      <c r="AF9815"/>
    </row>
    <row r="9816" spans="3:32">
      <c r="C9816"/>
      <c r="D9816"/>
      <c r="E9816"/>
      <c r="F9816"/>
      <c r="G9816"/>
      <c r="H9816"/>
      <c r="I9816"/>
      <c r="J9816"/>
      <c r="K9816"/>
      <c r="L9816"/>
      <c r="M9816"/>
      <c r="N9816"/>
      <c r="O9816"/>
      <c r="P9816"/>
      <c r="Q9816"/>
      <c r="R9816"/>
      <c r="S9816"/>
      <c r="T9816"/>
      <c r="U9816"/>
      <c r="V9816"/>
      <c r="W9816"/>
      <c r="X9816"/>
      <c r="Y9816"/>
      <c r="Z9816"/>
      <c r="AA9816"/>
      <c r="AB9816"/>
      <c r="AC9816"/>
      <c r="AD9816"/>
      <c r="AE9816"/>
      <c r="AF9816"/>
    </row>
    <row r="9817" spans="3:32">
      <c r="C9817"/>
      <c r="D9817"/>
      <c r="E9817"/>
      <c r="F9817"/>
      <c r="G9817"/>
      <c r="H9817"/>
      <c r="I9817"/>
      <c r="J9817"/>
      <c r="K9817"/>
      <c r="L9817"/>
      <c r="M9817"/>
      <c r="N9817"/>
      <c r="O9817"/>
      <c r="P9817"/>
      <c r="Q9817"/>
      <c r="R9817"/>
      <c r="S9817"/>
      <c r="T9817"/>
      <c r="U9817"/>
      <c r="V9817"/>
      <c r="W9817"/>
      <c r="X9817"/>
      <c r="Y9817"/>
      <c r="Z9817"/>
      <c r="AA9817"/>
      <c r="AB9817"/>
      <c r="AC9817"/>
      <c r="AD9817"/>
      <c r="AE9817"/>
      <c r="AF9817"/>
    </row>
    <row r="9818" spans="3:32">
      <c r="C9818"/>
      <c r="D9818"/>
      <c r="E9818"/>
      <c r="F9818"/>
      <c r="G9818"/>
      <c r="H9818"/>
      <c r="I9818"/>
      <c r="J9818"/>
      <c r="K9818"/>
      <c r="L9818"/>
      <c r="M9818"/>
      <c r="N9818"/>
      <c r="O9818"/>
      <c r="P9818"/>
      <c r="Q9818"/>
      <c r="R9818"/>
      <c r="S9818"/>
      <c r="T9818"/>
      <c r="U9818"/>
      <c r="V9818"/>
      <c r="W9818"/>
      <c r="X9818"/>
      <c r="Y9818"/>
      <c r="Z9818"/>
      <c r="AA9818"/>
      <c r="AB9818"/>
      <c r="AC9818"/>
      <c r="AD9818"/>
      <c r="AE9818"/>
      <c r="AF9818"/>
    </row>
    <row r="9819" spans="3:32">
      <c r="C9819"/>
      <c r="D9819"/>
      <c r="E9819"/>
      <c r="F9819"/>
      <c r="G9819"/>
      <c r="H9819"/>
      <c r="I9819"/>
      <c r="J9819"/>
      <c r="K9819"/>
      <c r="L9819"/>
      <c r="M9819"/>
      <c r="N9819"/>
      <c r="O9819"/>
      <c r="P9819"/>
      <c r="Q9819"/>
      <c r="R9819"/>
      <c r="S9819"/>
      <c r="T9819"/>
      <c r="U9819"/>
      <c r="V9819"/>
      <c r="W9819"/>
      <c r="X9819"/>
      <c r="Y9819"/>
      <c r="Z9819"/>
      <c r="AA9819"/>
      <c r="AB9819"/>
      <c r="AC9819"/>
      <c r="AD9819"/>
      <c r="AE9819"/>
      <c r="AF9819"/>
    </row>
    <row r="9820" spans="3:32">
      <c r="C9820"/>
      <c r="D9820"/>
      <c r="E9820"/>
      <c r="F9820"/>
      <c r="G9820"/>
      <c r="H9820"/>
      <c r="I9820"/>
      <c r="J9820"/>
      <c r="K9820"/>
      <c r="L9820"/>
      <c r="M9820"/>
      <c r="N9820"/>
      <c r="O9820"/>
      <c r="P9820"/>
      <c r="Q9820"/>
      <c r="R9820"/>
      <c r="S9820"/>
      <c r="T9820"/>
      <c r="U9820"/>
      <c r="V9820"/>
      <c r="W9820"/>
      <c r="X9820"/>
      <c r="Y9820"/>
      <c r="Z9820"/>
      <c r="AA9820"/>
      <c r="AB9820"/>
      <c r="AC9820"/>
      <c r="AD9820"/>
      <c r="AE9820"/>
      <c r="AF9820"/>
    </row>
    <row r="9821" spans="3:32">
      <c r="C9821"/>
      <c r="D9821"/>
      <c r="E9821"/>
      <c r="F9821"/>
      <c r="G9821"/>
      <c r="H9821"/>
      <c r="I9821"/>
      <c r="J9821"/>
      <c r="K9821"/>
      <c r="L9821"/>
      <c r="M9821"/>
      <c r="N9821"/>
      <c r="O9821"/>
      <c r="P9821"/>
      <c r="Q9821"/>
      <c r="R9821"/>
      <c r="S9821"/>
      <c r="T9821"/>
      <c r="U9821"/>
      <c r="V9821"/>
      <c r="W9821"/>
      <c r="X9821"/>
      <c r="Y9821"/>
      <c r="Z9821"/>
      <c r="AA9821"/>
      <c r="AB9821"/>
      <c r="AC9821"/>
      <c r="AD9821"/>
      <c r="AE9821"/>
      <c r="AF9821"/>
    </row>
    <row r="9822" spans="3:32">
      <c r="C9822"/>
      <c r="D9822"/>
      <c r="E9822"/>
      <c r="F9822"/>
      <c r="G9822"/>
      <c r="H9822"/>
      <c r="I9822"/>
      <c r="J9822"/>
      <c r="K9822"/>
      <c r="L9822"/>
      <c r="M9822"/>
      <c r="N9822"/>
      <c r="O9822"/>
      <c r="P9822"/>
      <c r="Q9822"/>
      <c r="R9822"/>
      <c r="S9822"/>
      <c r="T9822"/>
      <c r="U9822"/>
      <c r="V9822"/>
      <c r="W9822"/>
      <c r="X9822"/>
      <c r="Y9822"/>
      <c r="Z9822"/>
      <c r="AA9822"/>
      <c r="AB9822"/>
      <c r="AC9822"/>
      <c r="AD9822"/>
      <c r="AE9822"/>
      <c r="AF9822"/>
    </row>
    <row r="9823" spans="3:32">
      <c r="C9823"/>
      <c r="D9823"/>
      <c r="E9823"/>
      <c r="F9823"/>
      <c r="G9823"/>
      <c r="H9823"/>
      <c r="I9823"/>
      <c r="J9823"/>
      <c r="K9823"/>
      <c r="L9823"/>
      <c r="M9823"/>
      <c r="N9823"/>
      <c r="O9823"/>
      <c r="P9823"/>
      <c r="Q9823"/>
      <c r="R9823"/>
      <c r="S9823"/>
      <c r="T9823"/>
      <c r="U9823"/>
      <c r="V9823"/>
      <c r="W9823"/>
      <c r="X9823"/>
      <c r="Y9823"/>
      <c r="Z9823"/>
      <c r="AA9823"/>
      <c r="AB9823"/>
      <c r="AC9823"/>
      <c r="AD9823"/>
      <c r="AE9823"/>
      <c r="AF9823"/>
    </row>
    <row r="9824" spans="3:32">
      <c r="C9824"/>
      <c r="D9824"/>
      <c r="E9824"/>
      <c r="F9824"/>
      <c r="G9824"/>
      <c r="H9824"/>
      <c r="I9824"/>
      <c r="J9824"/>
      <c r="K9824"/>
      <c r="L9824"/>
      <c r="M9824"/>
      <c r="N9824"/>
      <c r="O9824"/>
      <c r="P9824"/>
      <c r="Q9824"/>
      <c r="R9824"/>
      <c r="S9824"/>
      <c r="T9824"/>
      <c r="U9824"/>
      <c r="V9824"/>
      <c r="W9824"/>
      <c r="X9824"/>
      <c r="Y9824"/>
      <c r="Z9824"/>
      <c r="AA9824"/>
      <c r="AB9824"/>
      <c r="AC9824"/>
      <c r="AD9824"/>
      <c r="AE9824"/>
      <c r="AF9824"/>
    </row>
    <row r="9825" spans="3:32">
      <c r="C9825"/>
      <c r="D9825"/>
      <c r="E9825"/>
      <c r="F9825"/>
      <c r="G9825"/>
      <c r="H9825"/>
      <c r="I9825"/>
      <c r="J9825"/>
      <c r="K9825"/>
      <c r="L9825"/>
      <c r="M9825"/>
      <c r="N9825"/>
      <c r="O9825"/>
      <c r="P9825"/>
      <c r="Q9825"/>
      <c r="R9825"/>
      <c r="S9825"/>
      <c r="T9825"/>
      <c r="U9825"/>
      <c r="V9825"/>
      <c r="W9825"/>
      <c r="X9825"/>
      <c r="Y9825"/>
      <c r="Z9825"/>
      <c r="AA9825"/>
      <c r="AB9825"/>
      <c r="AC9825"/>
      <c r="AD9825"/>
      <c r="AE9825"/>
      <c r="AF9825"/>
    </row>
    <row r="9826" spans="3:32">
      <c r="C9826"/>
      <c r="D9826"/>
      <c r="E9826"/>
      <c r="F9826"/>
      <c r="G9826"/>
      <c r="H9826"/>
      <c r="I9826"/>
      <c r="J9826"/>
      <c r="K9826"/>
      <c r="L9826"/>
      <c r="M9826"/>
      <c r="N9826"/>
      <c r="O9826"/>
      <c r="P9826"/>
      <c r="Q9826"/>
      <c r="R9826"/>
      <c r="S9826"/>
      <c r="T9826"/>
      <c r="U9826"/>
      <c r="V9826"/>
      <c r="W9826"/>
      <c r="X9826"/>
      <c r="Y9826"/>
      <c r="Z9826"/>
      <c r="AA9826"/>
      <c r="AB9826"/>
      <c r="AC9826"/>
      <c r="AD9826"/>
      <c r="AE9826"/>
      <c r="AF9826"/>
    </row>
    <row r="9827" spans="3:32">
      <c r="C9827"/>
      <c r="D9827"/>
      <c r="E9827"/>
      <c r="F9827"/>
      <c r="G9827"/>
      <c r="H9827"/>
      <c r="I9827"/>
      <c r="J9827"/>
      <c r="K9827"/>
      <c r="L9827"/>
      <c r="M9827"/>
      <c r="N9827"/>
      <c r="O9827"/>
      <c r="P9827"/>
      <c r="Q9827"/>
      <c r="R9827"/>
      <c r="S9827"/>
      <c r="T9827"/>
      <c r="U9827"/>
      <c r="V9827"/>
      <c r="W9827"/>
      <c r="X9827"/>
      <c r="Y9827"/>
      <c r="Z9827"/>
      <c r="AA9827"/>
      <c r="AB9827"/>
      <c r="AC9827"/>
      <c r="AD9827"/>
      <c r="AE9827"/>
      <c r="AF9827"/>
    </row>
    <row r="9828" spans="3:32">
      <c r="C9828"/>
      <c r="D9828"/>
      <c r="E9828"/>
      <c r="F9828"/>
      <c r="G9828"/>
      <c r="H9828"/>
      <c r="I9828"/>
      <c r="J9828"/>
      <c r="K9828"/>
      <c r="L9828"/>
      <c r="M9828"/>
      <c r="N9828"/>
      <c r="O9828"/>
      <c r="P9828"/>
      <c r="Q9828"/>
      <c r="R9828"/>
      <c r="S9828"/>
      <c r="T9828"/>
      <c r="U9828"/>
      <c r="V9828"/>
      <c r="W9828"/>
      <c r="X9828"/>
      <c r="Y9828"/>
      <c r="Z9828"/>
      <c r="AA9828"/>
      <c r="AB9828"/>
      <c r="AC9828"/>
      <c r="AD9828"/>
      <c r="AE9828"/>
      <c r="AF9828"/>
    </row>
    <row r="9829" spans="3:32">
      <c r="C9829"/>
      <c r="D9829"/>
      <c r="E9829"/>
      <c r="F9829"/>
      <c r="G9829"/>
      <c r="H9829"/>
      <c r="I9829"/>
      <c r="J9829"/>
      <c r="K9829"/>
      <c r="L9829"/>
      <c r="M9829"/>
      <c r="N9829"/>
      <c r="O9829"/>
      <c r="P9829"/>
      <c r="Q9829"/>
      <c r="R9829"/>
      <c r="S9829"/>
      <c r="T9829"/>
      <c r="U9829"/>
      <c r="V9829"/>
      <c r="W9829"/>
      <c r="X9829"/>
      <c r="Y9829"/>
      <c r="Z9829"/>
      <c r="AA9829"/>
      <c r="AB9829"/>
      <c r="AC9829"/>
      <c r="AD9829"/>
      <c r="AE9829"/>
      <c r="AF9829"/>
    </row>
    <row r="9830" spans="3:32">
      <c r="C9830"/>
      <c r="D9830"/>
      <c r="E9830"/>
      <c r="F9830"/>
      <c r="G9830"/>
      <c r="H9830"/>
      <c r="I9830"/>
      <c r="J9830"/>
      <c r="K9830"/>
      <c r="L9830"/>
      <c r="M9830"/>
      <c r="N9830"/>
      <c r="O9830"/>
      <c r="P9830"/>
      <c r="Q9830"/>
      <c r="R9830"/>
      <c r="S9830"/>
      <c r="T9830"/>
      <c r="U9830"/>
      <c r="V9830"/>
      <c r="W9830"/>
      <c r="X9830"/>
      <c r="Y9830"/>
      <c r="Z9830"/>
      <c r="AA9830"/>
      <c r="AB9830"/>
      <c r="AC9830"/>
      <c r="AD9830"/>
      <c r="AE9830"/>
      <c r="AF9830"/>
    </row>
    <row r="9831" spans="3:32">
      <c r="C9831"/>
      <c r="D9831"/>
      <c r="E9831"/>
      <c r="F9831"/>
      <c r="G9831"/>
      <c r="H9831"/>
      <c r="I9831"/>
      <c r="J9831"/>
      <c r="K9831"/>
      <c r="L9831"/>
      <c r="M9831"/>
      <c r="N9831"/>
      <c r="O9831"/>
      <c r="P9831"/>
      <c r="Q9831"/>
      <c r="R9831"/>
      <c r="S9831"/>
      <c r="T9831"/>
      <c r="U9831"/>
      <c r="V9831"/>
      <c r="W9831"/>
      <c r="X9831"/>
      <c r="Y9831"/>
      <c r="Z9831"/>
      <c r="AA9831"/>
      <c r="AB9831"/>
      <c r="AC9831"/>
      <c r="AD9831"/>
      <c r="AE9831"/>
      <c r="AF9831"/>
    </row>
    <row r="9832" spans="3:32">
      <c r="C9832"/>
      <c r="D9832"/>
      <c r="E9832"/>
      <c r="F9832"/>
      <c r="G9832"/>
      <c r="H9832"/>
      <c r="I9832"/>
      <c r="J9832"/>
      <c r="K9832"/>
      <c r="L9832"/>
      <c r="M9832"/>
      <c r="N9832"/>
      <c r="O9832"/>
      <c r="P9832"/>
      <c r="Q9832"/>
      <c r="R9832"/>
      <c r="S9832"/>
      <c r="T9832"/>
      <c r="U9832"/>
      <c r="V9832"/>
      <c r="W9832"/>
      <c r="X9832"/>
      <c r="Y9832"/>
      <c r="Z9832"/>
      <c r="AA9832"/>
      <c r="AB9832"/>
      <c r="AC9832"/>
      <c r="AD9832"/>
      <c r="AE9832"/>
      <c r="AF9832"/>
    </row>
    <row r="9833" spans="3:32">
      <c r="C9833"/>
      <c r="D9833"/>
      <c r="E9833"/>
      <c r="F9833"/>
      <c r="G9833"/>
      <c r="H9833"/>
      <c r="I9833"/>
      <c r="J9833"/>
      <c r="K9833"/>
      <c r="L9833"/>
      <c r="M9833"/>
      <c r="N9833"/>
      <c r="O9833"/>
      <c r="P9833"/>
      <c r="Q9833"/>
      <c r="R9833"/>
      <c r="S9833"/>
      <c r="T9833"/>
      <c r="U9833"/>
      <c r="V9833"/>
      <c r="W9833"/>
      <c r="X9833"/>
      <c r="Y9833"/>
      <c r="Z9833"/>
      <c r="AA9833"/>
      <c r="AB9833"/>
      <c r="AC9833"/>
      <c r="AD9833"/>
      <c r="AE9833"/>
      <c r="AF9833"/>
    </row>
    <row r="9834" spans="3:32">
      <c r="C9834"/>
      <c r="D9834"/>
      <c r="E9834"/>
      <c r="F9834"/>
      <c r="G9834"/>
      <c r="H9834"/>
      <c r="I9834"/>
      <c r="J9834"/>
      <c r="K9834"/>
      <c r="L9834"/>
      <c r="M9834"/>
      <c r="N9834"/>
      <c r="O9834"/>
      <c r="P9834"/>
      <c r="Q9834"/>
      <c r="R9834"/>
      <c r="S9834"/>
      <c r="T9834"/>
      <c r="U9834"/>
      <c r="V9834"/>
      <c r="W9834"/>
      <c r="X9834"/>
      <c r="Y9834"/>
      <c r="Z9834"/>
      <c r="AA9834"/>
      <c r="AB9834"/>
      <c r="AC9834"/>
      <c r="AD9834"/>
      <c r="AE9834"/>
      <c r="AF9834"/>
    </row>
    <row r="9835" spans="3:32">
      <c r="C9835"/>
      <c r="D9835"/>
      <c r="E9835"/>
      <c r="F9835"/>
      <c r="G9835"/>
      <c r="H9835"/>
      <c r="I9835"/>
      <c r="J9835"/>
      <c r="K9835"/>
      <c r="L9835"/>
      <c r="M9835"/>
      <c r="N9835"/>
      <c r="O9835"/>
      <c r="P9835"/>
      <c r="Q9835"/>
      <c r="R9835"/>
      <c r="S9835"/>
      <c r="T9835"/>
      <c r="U9835"/>
      <c r="V9835"/>
      <c r="W9835"/>
      <c r="X9835"/>
      <c r="Y9835"/>
      <c r="Z9835"/>
      <c r="AA9835"/>
      <c r="AB9835"/>
      <c r="AC9835"/>
      <c r="AD9835"/>
      <c r="AE9835"/>
      <c r="AF9835"/>
    </row>
    <row r="9836" spans="3:32">
      <c r="C9836"/>
      <c r="D9836"/>
      <c r="E9836"/>
      <c r="F9836"/>
      <c r="G9836"/>
      <c r="H9836"/>
      <c r="I9836"/>
      <c r="J9836"/>
      <c r="K9836"/>
      <c r="L9836"/>
      <c r="M9836"/>
      <c r="N9836"/>
      <c r="O9836"/>
      <c r="P9836"/>
      <c r="Q9836"/>
      <c r="R9836"/>
      <c r="S9836"/>
      <c r="T9836"/>
      <c r="U9836"/>
      <c r="V9836"/>
      <c r="W9836"/>
      <c r="X9836"/>
      <c r="Y9836"/>
      <c r="Z9836"/>
      <c r="AA9836"/>
      <c r="AB9836"/>
      <c r="AC9836"/>
      <c r="AD9836"/>
      <c r="AE9836"/>
      <c r="AF9836"/>
    </row>
    <row r="9837" spans="3:32">
      <c r="C9837"/>
      <c r="D9837"/>
      <c r="E9837"/>
      <c r="F9837"/>
      <c r="G9837"/>
      <c r="H9837"/>
      <c r="I9837"/>
      <c r="J9837"/>
      <c r="K9837"/>
      <c r="L9837"/>
      <c r="M9837"/>
      <c r="N9837"/>
      <c r="O9837"/>
      <c r="P9837"/>
      <c r="Q9837"/>
      <c r="R9837"/>
      <c r="S9837"/>
      <c r="T9837"/>
      <c r="U9837"/>
      <c r="V9837"/>
      <c r="W9837"/>
      <c r="X9837"/>
      <c r="Y9837"/>
      <c r="Z9837"/>
      <c r="AA9837"/>
      <c r="AB9837"/>
      <c r="AC9837"/>
      <c r="AD9837"/>
      <c r="AE9837"/>
      <c r="AF9837"/>
    </row>
    <row r="9838" spans="3:32">
      <c r="C9838"/>
      <c r="D9838"/>
      <c r="E9838"/>
      <c r="F9838"/>
      <c r="G9838"/>
      <c r="H9838"/>
      <c r="I9838"/>
      <c r="J9838"/>
      <c r="K9838"/>
      <c r="L9838"/>
      <c r="M9838"/>
      <c r="N9838"/>
      <c r="O9838"/>
      <c r="P9838"/>
      <c r="Q9838"/>
      <c r="R9838"/>
      <c r="S9838"/>
      <c r="T9838"/>
      <c r="U9838"/>
      <c r="V9838"/>
      <c r="W9838"/>
      <c r="X9838"/>
      <c r="Y9838"/>
      <c r="Z9838"/>
      <c r="AA9838"/>
      <c r="AB9838"/>
      <c r="AC9838"/>
      <c r="AD9838"/>
      <c r="AE9838"/>
      <c r="AF9838"/>
    </row>
    <row r="9839" spans="3:32">
      <c r="C9839"/>
      <c r="D9839"/>
      <c r="E9839"/>
      <c r="F9839"/>
      <c r="G9839"/>
      <c r="H9839"/>
      <c r="I9839"/>
      <c r="J9839"/>
      <c r="K9839"/>
      <c r="L9839"/>
      <c r="M9839"/>
      <c r="N9839"/>
      <c r="O9839"/>
      <c r="P9839"/>
      <c r="Q9839"/>
      <c r="R9839"/>
      <c r="S9839"/>
      <c r="T9839"/>
      <c r="U9839"/>
      <c r="V9839"/>
      <c r="W9839"/>
      <c r="X9839"/>
      <c r="Y9839"/>
      <c r="Z9839"/>
      <c r="AA9839"/>
      <c r="AB9839"/>
      <c r="AC9839"/>
      <c r="AD9839"/>
      <c r="AE9839"/>
      <c r="AF9839"/>
    </row>
    <row r="9840" spans="3:32">
      <c r="C9840"/>
      <c r="D9840"/>
      <c r="E9840"/>
      <c r="F9840"/>
      <c r="G9840"/>
      <c r="H9840"/>
      <c r="I9840"/>
      <c r="J9840"/>
      <c r="K9840"/>
      <c r="L9840"/>
      <c r="M9840"/>
      <c r="N9840"/>
      <c r="O9840"/>
      <c r="P9840"/>
      <c r="Q9840"/>
      <c r="R9840"/>
      <c r="S9840"/>
      <c r="T9840"/>
      <c r="U9840"/>
      <c r="V9840"/>
      <c r="W9840"/>
      <c r="X9840"/>
      <c r="Y9840"/>
      <c r="Z9840"/>
      <c r="AA9840"/>
      <c r="AB9840"/>
      <c r="AC9840"/>
      <c r="AD9840"/>
      <c r="AE9840"/>
      <c r="AF9840"/>
    </row>
    <row r="9841" spans="3:32">
      <c r="C9841"/>
      <c r="D9841"/>
      <c r="E9841"/>
      <c r="F9841"/>
      <c r="G9841"/>
      <c r="H9841"/>
      <c r="I9841"/>
      <c r="J9841"/>
      <c r="K9841"/>
      <c r="L9841"/>
      <c r="M9841"/>
      <c r="N9841"/>
      <c r="O9841"/>
      <c r="P9841"/>
      <c r="Q9841"/>
      <c r="R9841"/>
      <c r="S9841"/>
      <c r="T9841"/>
      <c r="U9841"/>
      <c r="V9841"/>
      <c r="W9841"/>
      <c r="X9841"/>
      <c r="Y9841"/>
      <c r="Z9841"/>
      <c r="AA9841"/>
      <c r="AB9841"/>
      <c r="AC9841"/>
      <c r="AD9841"/>
      <c r="AE9841"/>
      <c r="AF9841"/>
    </row>
    <row r="9842" spans="3:32">
      <c r="C9842"/>
      <c r="D9842"/>
      <c r="E9842"/>
      <c r="F9842"/>
      <c r="G9842"/>
      <c r="H9842"/>
      <c r="I9842"/>
      <c r="J9842"/>
      <c r="K9842"/>
      <c r="L9842"/>
      <c r="M9842"/>
      <c r="N9842"/>
      <c r="O9842"/>
      <c r="P9842"/>
      <c r="Q9842"/>
      <c r="R9842"/>
      <c r="S9842"/>
      <c r="T9842"/>
      <c r="U9842"/>
      <c r="V9842"/>
      <c r="W9842"/>
      <c r="X9842"/>
      <c r="Y9842"/>
      <c r="Z9842"/>
      <c r="AA9842"/>
      <c r="AB9842"/>
      <c r="AC9842"/>
      <c r="AD9842"/>
      <c r="AE9842"/>
      <c r="AF9842"/>
    </row>
    <row r="9843" spans="3:32">
      <c r="C9843"/>
      <c r="D9843"/>
      <c r="E9843"/>
      <c r="F9843"/>
      <c r="G9843"/>
      <c r="H9843"/>
      <c r="I9843"/>
      <c r="J9843"/>
      <c r="K9843"/>
      <c r="L9843"/>
      <c r="M9843"/>
      <c r="N9843"/>
      <c r="O9843"/>
      <c r="P9843"/>
      <c r="Q9843"/>
      <c r="R9843"/>
      <c r="S9843"/>
      <c r="T9843"/>
      <c r="U9843"/>
      <c r="V9843"/>
      <c r="W9843"/>
      <c r="X9843"/>
      <c r="Y9843"/>
      <c r="Z9843"/>
      <c r="AA9843"/>
      <c r="AB9843"/>
      <c r="AC9843"/>
      <c r="AD9843"/>
      <c r="AE9843"/>
      <c r="AF9843"/>
    </row>
    <row r="9844" spans="3:32">
      <c r="C9844"/>
      <c r="D9844"/>
      <c r="E9844"/>
      <c r="F9844"/>
      <c r="G9844"/>
      <c r="H9844"/>
      <c r="I9844"/>
      <c r="J9844"/>
      <c r="K9844"/>
      <c r="L9844"/>
      <c r="M9844"/>
      <c r="N9844"/>
      <c r="O9844"/>
      <c r="P9844"/>
      <c r="Q9844"/>
      <c r="R9844"/>
      <c r="S9844"/>
      <c r="T9844"/>
      <c r="U9844"/>
      <c r="V9844"/>
      <c r="W9844"/>
      <c r="X9844"/>
      <c r="Y9844"/>
      <c r="Z9844"/>
      <c r="AA9844"/>
      <c r="AB9844"/>
      <c r="AC9844"/>
      <c r="AD9844"/>
      <c r="AE9844"/>
      <c r="AF9844"/>
    </row>
    <row r="9845" spans="3:32">
      <c r="C9845"/>
      <c r="D9845"/>
      <c r="E9845"/>
      <c r="F9845"/>
      <c r="G9845"/>
      <c r="H9845"/>
      <c r="I9845"/>
      <c r="J9845"/>
      <c r="K9845"/>
      <c r="L9845"/>
      <c r="M9845"/>
      <c r="N9845"/>
      <c r="O9845"/>
      <c r="P9845"/>
      <c r="Q9845"/>
      <c r="R9845"/>
      <c r="S9845"/>
      <c r="T9845"/>
      <c r="U9845"/>
      <c r="V9845"/>
      <c r="W9845"/>
      <c r="X9845"/>
      <c r="Y9845"/>
      <c r="Z9845"/>
      <c r="AA9845"/>
      <c r="AB9845"/>
      <c r="AC9845"/>
      <c r="AD9845"/>
      <c r="AE9845"/>
      <c r="AF9845"/>
    </row>
    <row r="9846" spans="3:32">
      <c r="C9846"/>
      <c r="D9846"/>
      <c r="E9846"/>
      <c r="F9846"/>
      <c r="G9846"/>
      <c r="H9846"/>
      <c r="I9846"/>
      <c r="J9846"/>
      <c r="K9846"/>
      <c r="L9846"/>
      <c r="M9846"/>
      <c r="N9846"/>
      <c r="O9846"/>
      <c r="P9846"/>
      <c r="Q9846"/>
      <c r="R9846"/>
      <c r="S9846"/>
      <c r="T9846"/>
      <c r="U9846"/>
      <c r="V9846"/>
      <c r="W9846"/>
      <c r="X9846"/>
      <c r="Y9846"/>
      <c r="Z9846"/>
      <c r="AA9846"/>
      <c r="AB9846"/>
      <c r="AC9846"/>
      <c r="AD9846"/>
      <c r="AE9846"/>
      <c r="AF9846"/>
    </row>
    <row r="9847" spans="3:32">
      <c r="C9847"/>
      <c r="D9847"/>
      <c r="E9847"/>
      <c r="F9847"/>
      <c r="G9847"/>
      <c r="H9847"/>
      <c r="I9847"/>
      <c r="J9847"/>
      <c r="K9847"/>
      <c r="L9847"/>
      <c r="M9847"/>
      <c r="N9847"/>
      <c r="O9847"/>
      <c r="P9847"/>
      <c r="Q9847"/>
      <c r="R9847"/>
      <c r="S9847"/>
      <c r="T9847"/>
      <c r="U9847"/>
      <c r="V9847"/>
      <c r="W9847"/>
      <c r="X9847"/>
      <c r="Y9847"/>
      <c r="Z9847"/>
      <c r="AA9847"/>
      <c r="AB9847"/>
      <c r="AC9847"/>
      <c r="AD9847"/>
      <c r="AE9847"/>
      <c r="AF9847"/>
    </row>
    <row r="9848" spans="3:32">
      <c r="C9848"/>
      <c r="D9848"/>
      <c r="E9848"/>
      <c r="F9848"/>
      <c r="G9848"/>
      <c r="H9848"/>
      <c r="I9848"/>
      <c r="J9848"/>
      <c r="K9848"/>
      <c r="L9848"/>
      <c r="M9848"/>
      <c r="N9848"/>
      <c r="O9848"/>
      <c r="P9848"/>
      <c r="Q9848"/>
      <c r="R9848"/>
      <c r="S9848"/>
      <c r="T9848"/>
      <c r="U9848"/>
      <c r="V9848"/>
      <c r="W9848"/>
      <c r="X9848"/>
      <c r="Y9848"/>
      <c r="Z9848"/>
      <c r="AA9848"/>
      <c r="AB9848"/>
      <c r="AC9848"/>
      <c r="AD9848"/>
      <c r="AE9848"/>
      <c r="AF9848"/>
    </row>
    <row r="9849" spans="3:32">
      <c r="C9849"/>
      <c r="D9849"/>
      <c r="E9849"/>
      <c r="F9849"/>
      <c r="G9849"/>
      <c r="H9849"/>
      <c r="I9849"/>
      <c r="J9849"/>
      <c r="K9849"/>
      <c r="L9849"/>
      <c r="M9849"/>
      <c r="N9849"/>
      <c r="O9849"/>
      <c r="P9849"/>
      <c r="Q9849"/>
      <c r="R9849"/>
      <c r="S9849"/>
      <c r="T9849"/>
      <c r="U9849"/>
      <c r="V9849"/>
      <c r="W9849"/>
      <c r="X9849"/>
      <c r="Y9849"/>
      <c r="Z9849"/>
      <c r="AA9849"/>
      <c r="AB9849"/>
      <c r="AC9849"/>
      <c r="AD9849"/>
      <c r="AE9849"/>
      <c r="AF9849"/>
    </row>
    <row r="9850" spans="3:32">
      <c r="C9850"/>
      <c r="D9850"/>
      <c r="E9850"/>
      <c r="F9850"/>
      <c r="G9850"/>
      <c r="H9850"/>
      <c r="I9850"/>
      <c r="J9850"/>
      <c r="K9850"/>
      <c r="L9850"/>
      <c r="M9850"/>
      <c r="N9850"/>
      <c r="O9850"/>
      <c r="P9850"/>
      <c r="Q9850"/>
      <c r="R9850"/>
      <c r="S9850"/>
      <c r="T9850"/>
      <c r="U9850"/>
      <c r="V9850"/>
      <c r="W9850"/>
      <c r="X9850"/>
      <c r="Y9850"/>
      <c r="Z9850"/>
      <c r="AA9850"/>
      <c r="AB9850"/>
      <c r="AC9850"/>
      <c r="AD9850"/>
      <c r="AE9850"/>
      <c r="AF9850"/>
    </row>
    <row r="9851" spans="3:32">
      <c r="C9851"/>
      <c r="D9851"/>
      <c r="E9851"/>
      <c r="F9851"/>
      <c r="G9851"/>
      <c r="H9851"/>
      <c r="I9851"/>
      <c r="J9851"/>
      <c r="K9851"/>
      <c r="L9851"/>
      <c r="M9851"/>
      <c r="N9851"/>
      <c r="O9851"/>
      <c r="P9851"/>
      <c r="Q9851"/>
      <c r="R9851"/>
      <c r="S9851"/>
      <c r="T9851"/>
      <c r="U9851"/>
      <c r="V9851"/>
      <c r="W9851"/>
      <c r="X9851"/>
      <c r="Y9851"/>
      <c r="Z9851"/>
      <c r="AA9851"/>
      <c r="AB9851"/>
      <c r="AC9851"/>
      <c r="AD9851"/>
      <c r="AE9851"/>
      <c r="AF9851"/>
    </row>
    <row r="9852" spans="3:32">
      <c r="C9852"/>
      <c r="D9852"/>
      <c r="E9852"/>
      <c r="F9852"/>
      <c r="G9852"/>
      <c r="H9852"/>
      <c r="I9852"/>
      <c r="J9852"/>
      <c r="K9852"/>
      <c r="L9852"/>
      <c r="M9852"/>
      <c r="N9852"/>
      <c r="O9852"/>
      <c r="P9852"/>
      <c r="Q9852"/>
      <c r="R9852"/>
      <c r="S9852"/>
      <c r="T9852"/>
      <c r="U9852"/>
      <c r="V9852"/>
      <c r="W9852"/>
      <c r="X9852"/>
      <c r="Y9852"/>
      <c r="Z9852"/>
      <c r="AA9852"/>
      <c r="AB9852"/>
      <c r="AC9852"/>
      <c r="AD9852"/>
      <c r="AE9852"/>
      <c r="AF9852"/>
    </row>
    <row r="9853" spans="3:32">
      <c r="C9853"/>
      <c r="D9853"/>
      <c r="E9853"/>
      <c r="F9853"/>
      <c r="G9853"/>
      <c r="H9853"/>
      <c r="I9853"/>
      <c r="J9853"/>
      <c r="K9853"/>
      <c r="L9853"/>
      <c r="M9853"/>
      <c r="N9853"/>
      <c r="O9853"/>
      <c r="P9853"/>
      <c r="Q9853"/>
      <c r="R9853"/>
      <c r="S9853"/>
      <c r="T9853"/>
      <c r="U9853"/>
      <c r="V9853"/>
      <c r="W9853"/>
      <c r="X9853"/>
      <c r="Y9853"/>
      <c r="Z9853"/>
      <c r="AA9853"/>
      <c r="AB9853"/>
      <c r="AC9853"/>
      <c r="AD9853"/>
      <c r="AE9853"/>
      <c r="AF9853"/>
    </row>
    <row r="9854" spans="3:32">
      <c r="C9854"/>
      <c r="D9854"/>
      <c r="E9854"/>
      <c r="F9854"/>
      <c r="G9854"/>
      <c r="H9854"/>
      <c r="I9854"/>
      <c r="J9854"/>
      <c r="K9854"/>
      <c r="L9854"/>
      <c r="M9854"/>
      <c r="N9854"/>
      <c r="O9854"/>
      <c r="P9854"/>
      <c r="Q9854"/>
      <c r="R9854"/>
      <c r="S9854"/>
      <c r="T9854"/>
      <c r="U9854"/>
      <c r="V9854"/>
      <c r="W9854"/>
      <c r="X9854"/>
      <c r="Y9854"/>
      <c r="Z9854"/>
      <c r="AA9854"/>
      <c r="AB9854"/>
      <c r="AC9854"/>
      <c r="AD9854"/>
      <c r="AE9854"/>
      <c r="AF9854"/>
    </row>
    <row r="9855" spans="3:32">
      <c r="C9855"/>
      <c r="D9855"/>
      <c r="E9855"/>
      <c r="F9855"/>
      <c r="G9855"/>
      <c r="H9855"/>
      <c r="I9855"/>
      <c r="J9855"/>
      <c r="K9855"/>
      <c r="L9855"/>
      <c r="M9855"/>
      <c r="N9855"/>
      <c r="O9855"/>
      <c r="P9855"/>
      <c r="Q9855"/>
      <c r="R9855"/>
      <c r="S9855"/>
      <c r="T9855"/>
      <c r="U9855"/>
      <c r="V9855"/>
      <c r="W9855"/>
      <c r="X9855"/>
      <c r="Y9855"/>
      <c r="Z9855"/>
      <c r="AA9855"/>
      <c r="AB9855"/>
      <c r="AC9855"/>
      <c r="AD9855"/>
      <c r="AE9855"/>
      <c r="AF9855"/>
    </row>
    <row r="9856" spans="3:32">
      <c r="C9856"/>
      <c r="D9856"/>
      <c r="E9856"/>
      <c r="F9856"/>
      <c r="G9856"/>
      <c r="H9856"/>
      <c r="I9856"/>
      <c r="J9856"/>
      <c r="K9856"/>
      <c r="L9856"/>
      <c r="M9856"/>
      <c r="N9856"/>
      <c r="O9856"/>
      <c r="P9856"/>
      <c r="Q9856"/>
      <c r="R9856"/>
      <c r="S9856"/>
      <c r="T9856"/>
      <c r="U9856"/>
      <c r="V9856"/>
      <c r="W9856"/>
      <c r="X9856"/>
      <c r="Y9856"/>
      <c r="Z9856"/>
      <c r="AA9856"/>
      <c r="AB9856"/>
      <c r="AC9856"/>
      <c r="AD9856"/>
      <c r="AE9856"/>
      <c r="AF9856"/>
    </row>
    <row r="9857" spans="3:32">
      <c r="C9857"/>
      <c r="D9857"/>
      <c r="E9857"/>
      <c r="F9857"/>
      <c r="G9857"/>
      <c r="H9857"/>
      <c r="I9857"/>
      <c r="J9857"/>
      <c r="K9857"/>
      <c r="L9857"/>
      <c r="M9857"/>
      <c r="N9857"/>
      <c r="O9857"/>
      <c r="P9857"/>
      <c r="Q9857"/>
      <c r="R9857"/>
      <c r="S9857"/>
      <c r="T9857"/>
      <c r="U9857"/>
      <c r="V9857"/>
      <c r="W9857"/>
      <c r="X9857"/>
      <c r="Y9857"/>
      <c r="Z9857"/>
      <c r="AA9857"/>
      <c r="AB9857"/>
      <c r="AC9857"/>
      <c r="AD9857"/>
      <c r="AE9857"/>
      <c r="AF9857"/>
    </row>
    <row r="9858" spans="3:32">
      <c r="C9858"/>
      <c r="D9858"/>
      <c r="E9858"/>
      <c r="F9858"/>
      <c r="G9858"/>
      <c r="H9858"/>
      <c r="I9858"/>
      <c r="J9858"/>
      <c r="K9858"/>
      <c r="L9858"/>
      <c r="M9858"/>
      <c r="N9858"/>
      <c r="O9858"/>
      <c r="P9858"/>
      <c r="Q9858"/>
      <c r="R9858"/>
      <c r="S9858"/>
      <c r="T9858"/>
      <c r="U9858"/>
      <c r="V9858"/>
      <c r="W9858"/>
      <c r="X9858"/>
      <c r="Y9858"/>
      <c r="Z9858"/>
      <c r="AA9858"/>
      <c r="AB9858"/>
      <c r="AC9858"/>
      <c r="AD9858"/>
      <c r="AE9858"/>
      <c r="AF9858"/>
    </row>
    <row r="9859" spans="3:32">
      <c r="C9859"/>
      <c r="D9859"/>
      <c r="E9859"/>
      <c r="F9859"/>
      <c r="G9859"/>
      <c r="H9859"/>
      <c r="I9859"/>
      <c r="J9859"/>
      <c r="K9859"/>
      <c r="L9859"/>
      <c r="M9859"/>
      <c r="N9859"/>
      <c r="O9859"/>
      <c r="P9859"/>
      <c r="Q9859"/>
      <c r="R9859"/>
      <c r="S9859"/>
      <c r="T9859"/>
      <c r="U9859"/>
      <c r="V9859"/>
      <c r="W9859"/>
      <c r="X9859"/>
      <c r="Y9859"/>
      <c r="Z9859"/>
      <c r="AA9859"/>
      <c r="AB9859"/>
      <c r="AC9859"/>
      <c r="AD9859"/>
      <c r="AE9859"/>
      <c r="AF9859"/>
    </row>
    <row r="9860" spans="3:32">
      <c r="C9860"/>
      <c r="D9860"/>
      <c r="E9860"/>
      <c r="F9860"/>
      <c r="G9860"/>
      <c r="H9860"/>
      <c r="I9860"/>
      <c r="J9860"/>
      <c r="K9860"/>
      <c r="L9860"/>
      <c r="M9860"/>
      <c r="N9860"/>
      <c r="O9860"/>
      <c r="P9860"/>
      <c r="Q9860"/>
      <c r="R9860"/>
      <c r="S9860"/>
      <c r="T9860"/>
      <c r="U9860"/>
      <c r="V9860"/>
      <c r="W9860"/>
      <c r="X9860"/>
      <c r="Y9860"/>
      <c r="Z9860"/>
      <c r="AA9860"/>
      <c r="AB9860"/>
      <c r="AC9860"/>
      <c r="AD9860"/>
      <c r="AE9860"/>
      <c r="AF9860"/>
    </row>
    <row r="9861" spans="3:32">
      <c r="C9861"/>
      <c r="D9861"/>
      <c r="E9861"/>
      <c r="F9861"/>
      <c r="G9861"/>
      <c r="H9861"/>
      <c r="I9861"/>
      <c r="J9861"/>
      <c r="K9861"/>
      <c r="L9861"/>
      <c r="M9861"/>
      <c r="N9861"/>
      <c r="O9861"/>
      <c r="P9861"/>
      <c r="Q9861"/>
      <c r="R9861"/>
      <c r="S9861"/>
      <c r="T9861"/>
      <c r="U9861"/>
      <c r="V9861"/>
      <c r="W9861"/>
      <c r="X9861"/>
      <c r="Y9861"/>
      <c r="Z9861"/>
      <c r="AA9861"/>
      <c r="AB9861"/>
      <c r="AC9861"/>
      <c r="AD9861"/>
      <c r="AE9861"/>
      <c r="AF9861"/>
    </row>
    <row r="9862" spans="3:32">
      <c r="C9862"/>
      <c r="D9862"/>
      <c r="E9862"/>
      <c r="F9862"/>
      <c r="G9862"/>
      <c r="H9862"/>
      <c r="I9862"/>
      <c r="J9862"/>
      <c r="K9862"/>
      <c r="L9862"/>
      <c r="M9862"/>
      <c r="N9862"/>
      <c r="O9862"/>
      <c r="P9862"/>
      <c r="Q9862"/>
      <c r="R9862"/>
      <c r="S9862"/>
      <c r="T9862"/>
      <c r="U9862"/>
      <c r="V9862"/>
      <c r="W9862"/>
      <c r="X9862"/>
      <c r="Y9862"/>
      <c r="Z9862"/>
      <c r="AA9862"/>
      <c r="AB9862"/>
      <c r="AC9862"/>
      <c r="AD9862"/>
      <c r="AE9862"/>
      <c r="AF9862"/>
    </row>
    <row r="9863" spans="3:32">
      <c r="C9863"/>
      <c r="D9863"/>
      <c r="E9863"/>
      <c r="F9863"/>
      <c r="G9863"/>
      <c r="H9863"/>
      <c r="I9863"/>
      <c r="J9863"/>
      <c r="K9863"/>
      <c r="L9863"/>
      <c r="M9863"/>
      <c r="N9863"/>
      <c r="O9863"/>
      <c r="P9863"/>
      <c r="Q9863"/>
      <c r="R9863"/>
      <c r="S9863"/>
      <c r="T9863"/>
      <c r="U9863"/>
      <c r="V9863"/>
      <c r="W9863"/>
      <c r="X9863"/>
      <c r="Y9863"/>
      <c r="Z9863"/>
      <c r="AA9863"/>
      <c r="AB9863"/>
      <c r="AC9863"/>
      <c r="AD9863"/>
      <c r="AE9863"/>
      <c r="AF9863"/>
    </row>
    <row r="9864" spans="3:32">
      <c r="C9864"/>
      <c r="D9864"/>
      <c r="E9864"/>
      <c r="F9864"/>
      <c r="G9864"/>
      <c r="H9864"/>
      <c r="I9864"/>
      <c r="J9864"/>
      <c r="K9864"/>
      <c r="L9864"/>
      <c r="M9864"/>
      <c r="N9864"/>
      <c r="O9864"/>
      <c r="P9864"/>
      <c r="Q9864"/>
      <c r="R9864"/>
      <c r="S9864"/>
      <c r="T9864"/>
      <c r="U9864"/>
      <c r="V9864"/>
      <c r="W9864"/>
      <c r="X9864"/>
      <c r="Y9864"/>
      <c r="Z9864"/>
      <c r="AA9864"/>
      <c r="AB9864"/>
      <c r="AC9864"/>
      <c r="AD9864"/>
      <c r="AE9864"/>
      <c r="AF9864"/>
    </row>
    <row r="9865" spans="3:32">
      <c r="C9865"/>
      <c r="D9865"/>
      <c r="E9865"/>
      <c r="F9865"/>
      <c r="G9865"/>
      <c r="H9865"/>
      <c r="I9865"/>
      <c r="J9865"/>
      <c r="K9865"/>
      <c r="L9865"/>
      <c r="M9865"/>
      <c r="N9865"/>
      <c r="O9865"/>
      <c r="P9865"/>
      <c r="Q9865"/>
      <c r="R9865"/>
      <c r="S9865"/>
      <c r="T9865"/>
      <c r="U9865"/>
      <c r="V9865"/>
      <c r="W9865"/>
      <c r="X9865"/>
      <c r="Y9865"/>
      <c r="Z9865"/>
      <c r="AA9865"/>
      <c r="AB9865"/>
      <c r="AC9865"/>
      <c r="AD9865"/>
      <c r="AE9865"/>
      <c r="AF9865"/>
    </row>
    <row r="9866" spans="3:32">
      <c r="C9866"/>
      <c r="D9866"/>
      <c r="E9866"/>
      <c r="F9866"/>
      <c r="G9866"/>
      <c r="H9866"/>
      <c r="I9866"/>
      <c r="J9866"/>
      <c r="K9866"/>
      <c r="L9866"/>
      <c r="M9866"/>
      <c r="N9866"/>
      <c r="O9866"/>
      <c r="P9866"/>
      <c r="Q9866"/>
      <c r="R9866"/>
      <c r="S9866"/>
      <c r="T9866"/>
      <c r="U9866"/>
      <c r="V9866"/>
      <c r="W9866"/>
      <c r="X9866"/>
      <c r="Y9866"/>
      <c r="Z9866"/>
      <c r="AA9866"/>
      <c r="AB9866"/>
      <c r="AC9866"/>
      <c r="AD9866"/>
      <c r="AE9866"/>
      <c r="AF9866"/>
    </row>
    <row r="9867" spans="3:32">
      <c r="C9867"/>
      <c r="D9867"/>
      <c r="E9867"/>
      <c r="F9867"/>
      <c r="G9867"/>
      <c r="H9867"/>
      <c r="I9867"/>
      <c r="J9867"/>
      <c r="K9867"/>
      <c r="L9867"/>
      <c r="M9867"/>
      <c r="N9867"/>
      <c r="O9867"/>
      <c r="P9867"/>
      <c r="Q9867"/>
      <c r="R9867"/>
      <c r="S9867"/>
      <c r="T9867"/>
      <c r="U9867"/>
      <c r="V9867"/>
      <c r="W9867"/>
      <c r="X9867"/>
      <c r="Y9867"/>
      <c r="Z9867"/>
      <c r="AA9867"/>
      <c r="AB9867"/>
      <c r="AC9867"/>
      <c r="AD9867"/>
      <c r="AE9867"/>
      <c r="AF9867"/>
    </row>
    <row r="9868" spans="3:32">
      <c r="C9868"/>
      <c r="D9868"/>
      <c r="E9868"/>
      <c r="F9868"/>
      <c r="G9868"/>
      <c r="H9868"/>
      <c r="I9868"/>
      <c r="J9868"/>
      <c r="K9868"/>
      <c r="L9868"/>
      <c r="M9868"/>
      <c r="N9868"/>
      <c r="O9868"/>
      <c r="P9868"/>
      <c r="Q9868"/>
      <c r="R9868"/>
      <c r="S9868"/>
      <c r="T9868"/>
      <c r="U9868"/>
      <c r="V9868"/>
      <c r="W9868"/>
      <c r="X9868"/>
      <c r="Y9868"/>
      <c r="Z9868"/>
      <c r="AA9868"/>
      <c r="AB9868"/>
      <c r="AC9868"/>
      <c r="AD9868"/>
      <c r="AE9868"/>
      <c r="AF9868"/>
    </row>
    <row r="9869" spans="3:32">
      <c r="C9869"/>
      <c r="D9869"/>
      <c r="E9869"/>
      <c r="F9869"/>
      <c r="G9869"/>
      <c r="H9869"/>
      <c r="I9869"/>
      <c r="J9869"/>
      <c r="K9869"/>
      <c r="L9869"/>
      <c r="M9869"/>
      <c r="N9869"/>
      <c r="O9869"/>
      <c r="P9869"/>
      <c r="Q9869"/>
      <c r="R9869"/>
      <c r="S9869"/>
      <c r="T9869"/>
      <c r="U9869"/>
      <c r="V9869"/>
      <c r="W9869"/>
      <c r="X9869"/>
      <c r="Y9869"/>
      <c r="Z9869"/>
      <c r="AA9869"/>
      <c r="AB9869"/>
      <c r="AC9869"/>
      <c r="AD9869"/>
      <c r="AE9869"/>
      <c r="AF9869"/>
    </row>
    <row r="9870" spans="3:32">
      <c r="C9870"/>
      <c r="D9870"/>
      <c r="E9870"/>
      <c r="F9870"/>
      <c r="G9870"/>
      <c r="H9870"/>
      <c r="I9870"/>
      <c r="J9870"/>
      <c r="K9870"/>
      <c r="L9870"/>
      <c r="M9870"/>
      <c r="N9870"/>
      <c r="O9870"/>
      <c r="P9870"/>
      <c r="Q9870"/>
      <c r="R9870"/>
      <c r="S9870"/>
      <c r="T9870"/>
      <c r="U9870"/>
      <c r="V9870"/>
      <c r="W9870"/>
      <c r="X9870"/>
      <c r="Y9870"/>
      <c r="Z9870"/>
      <c r="AA9870"/>
      <c r="AB9870"/>
      <c r="AC9870"/>
      <c r="AD9870"/>
      <c r="AE9870"/>
      <c r="AF9870"/>
    </row>
    <row r="9871" spans="3:32">
      <c r="C9871"/>
      <c r="D9871"/>
      <c r="E9871"/>
      <c r="F9871"/>
      <c r="G9871"/>
      <c r="H9871"/>
      <c r="I9871"/>
      <c r="J9871"/>
      <c r="K9871"/>
      <c r="L9871"/>
      <c r="M9871"/>
      <c r="N9871"/>
      <c r="O9871"/>
      <c r="P9871"/>
      <c r="Q9871"/>
      <c r="R9871"/>
      <c r="S9871"/>
      <c r="T9871"/>
      <c r="U9871"/>
      <c r="V9871"/>
      <c r="W9871"/>
      <c r="X9871"/>
      <c r="Y9871"/>
      <c r="Z9871"/>
      <c r="AA9871"/>
      <c r="AB9871"/>
      <c r="AC9871"/>
      <c r="AD9871"/>
      <c r="AE9871"/>
      <c r="AF9871"/>
    </row>
    <row r="9872" spans="3:32">
      <c r="C9872"/>
      <c r="D9872"/>
      <c r="E9872"/>
      <c r="F9872"/>
      <c r="G9872"/>
      <c r="H9872"/>
      <c r="I9872"/>
      <c r="J9872"/>
      <c r="K9872"/>
      <c r="L9872"/>
      <c r="M9872"/>
      <c r="N9872"/>
      <c r="O9872"/>
      <c r="P9872"/>
      <c r="Q9872"/>
      <c r="R9872"/>
      <c r="S9872"/>
      <c r="T9872"/>
      <c r="U9872"/>
      <c r="V9872"/>
      <c r="W9872"/>
      <c r="X9872"/>
      <c r="Y9872"/>
      <c r="Z9872"/>
      <c r="AA9872"/>
      <c r="AB9872"/>
      <c r="AC9872"/>
      <c r="AD9872"/>
      <c r="AE9872"/>
      <c r="AF9872"/>
    </row>
    <row r="9873" spans="3:32">
      <c r="C9873"/>
      <c r="D9873"/>
      <c r="E9873"/>
      <c r="F9873"/>
      <c r="G9873"/>
      <c r="H9873"/>
      <c r="I9873"/>
      <c r="J9873"/>
      <c r="K9873"/>
      <c r="L9873"/>
      <c r="M9873"/>
      <c r="N9873"/>
      <c r="O9873"/>
      <c r="P9873"/>
      <c r="Q9873"/>
      <c r="R9873"/>
      <c r="S9873"/>
      <c r="T9873"/>
      <c r="U9873"/>
      <c r="V9873"/>
      <c r="W9873"/>
      <c r="X9873"/>
      <c r="Y9873"/>
      <c r="Z9873"/>
      <c r="AA9873"/>
      <c r="AB9873"/>
      <c r="AC9873"/>
      <c r="AD9873"/>
      <c r="AE9873"/>
      <c r="AF9873"/>
    </row>
    <row r="9874" spans="3:32">
      <c r="C9874"/>
      <c r="D9874"/>
      <c r="E9874"/>
      <c r="F9874"/>
      <c r="G9874"/>
      <c r="H9874"/>
      <c r="I9874"/>
      <c r="J9874"/>
      <c r="K9874"/>
      <c r="L9874"/>
      <c r="M9874"/>
      <c r="N9874"/>
      <c r="O9874"/>
      <c r="P9874"/>
      <c r="Q9874"/>
      <c r="R9874"/>
      <c r="S9874"/>
      <c r="T9874"/>
      <c r="U9874"/>
      <c r="V9874"/>
      <c r="W9874"/>
      <c r="X9874"/>
      <c r="Y9874"/>
      <c r="Z9874"/>
      <c r="AA9874"/>
      <c r="AB9874"/>
      <c r="AC9874"/>
      <c r="AD9874"/>
      <c r="AE9874"/>
      <c r="AF9874"/>
    </row>
    <row r="9875" spans="3:32">
      <c r="C9875"/>
      <c r="D9875"/>
      <c r="E9875"/>
      <c r="F9875"/>
      <c r="G9875"/>
      <c r="H9875"/>
      <c r="I9875"/>
      <c r="J9875"/>
      <c r="K9875"/>
      <c r="L9875"/>
      <c r="M9875"/>
      <c r="N9875"/>
      <c r="O9875"/>
      <c r="P9875"/>
      <c r="Q9875"/>
      <c r="R9875"/>
      <c r="S9875"/>
      <c r="T9875"/>
      <c r="U9875"/>
      <c r="V9875"/>
      <c r="W9875"/>
      <c r="X9875"/>
      <c r="Y9875"/>
      <c r="Z9875"/>
      <c r="AA9875"/>
      <c r="AB9875"/>
      <c r="AC9875"/>
      <c r="AD9875"/>
      <c r="AE9875"/>
      <c r="AF9875"/>
    </row>
    <row r="9876" spans="3:32">
      <c r="C9876"/>
      <c r="D9876"/>
      <c r="E9876"/>
      <c r="F9876"/>
      <c r="G9876"/>
      <c r="H9876"/>
      <c r="I9876"/>
      <c r="J9876"/>
      <c r="K9876"/>
      <c r="L9876"/>
      <c r="M9876"/>
      <c r="N9876"/>
      <c r="O9876"/>
      <c r="P9876"/>
      <c r="Q9876"/>
      <c r="R9876"/>
      <c r="S9876"/>
      <c r="T9876"/>
      <c r="U9876"/>
      <c r="V9876"/>
      <c r="W9876"/>
      <c r="X9876"/>
      <c r="Y9876"/>
      <c r="Z9876"/>
      <c r="AA9876"/>
      <c r="AB9876"/>
      <c r="AC9876"/>
      <c r="AD9876"/>
      <c r="AE9876"/>
      <c r="AF9876"/>
    </row>
    <row r="9877" spans="3:32">
      <c r="C9877"/>
      <c r="D9877"/>
      <c r="E9877"/>
      <c r="F9877"/>
      <c r="G9877"/>
      <c r="H9877"/>
      <c r="I9877"/>
      <c r="J9877"/>
      <c r="K9877"/>
      <c r="L9877"/>
      <c r="M9877"/>
      <c r="N9877"/>
      <c r="O9877"/>
      <c r="P9877"/>
      <c r="Q9877"/>
      <c r="R9877"/>
      <c r="S9877"/>
      <c r="T9877"/>
      <c r="U9877"/>
      <c r="V9877"/>
      <c r="W9877"/>
      <c r="X9877"/>
      <c r="Y9877"/>
      <c r="Z9877"/>
      <c r="AA9877"/>
      <c r="AB9877"/>
      <c r="AC9877"/>
      <c r="AD9877"/>
      <c r="AE9877"/>
      <c r="AF9877"/>
    </row>
    <row r="9878" spans="3:32">
      <c r="C9878"/>
      <c r="D9878"/>
      <c r="E9878"/>
      <c r="F9878"/>
      <c r="G9878"/>
      <c r="H9878"/>
      <c r="I9878"/>
      <c r="J9878"/>
      <c r="K9878"/>
      <c r="L9878"/>
      <c r="M9878"/>
      <c r="N9878"/>
      <c r="O9878"/>
      <c r="P9878"/>
      <c r="Q9878"/>
      <c r="R9878"/>
      <c r="S9878"/>
      <c r="T9878"/>
      <c r="U9878"/>
      <c r="V9878"/>
      <c r="W9878"/>
      <c r="X9878"/>
      <c r="Y9878"/>
      <c r="Z9878"/>
      <c r="AA9878"/>
      <c r="AB9878"/>
      <c r="AC9878"/>
      <c r="AD9878"/>
      <c r="AE9878"/>
      <c r="AF9878"/>
    </row>
    <row r="9879" spans="3:32">
      <c r="C9879"/>
      <c r="D9879"/>
      <c r="E9879"/>
      <c r="F9879"/>
      <c r="G9879"/>
      <c r="H9879"/>
      <c r="I9879"/>
      <c r="J9879"/>
      <c r="K9879"/>
      <c r="L9879"/>
      <c r="M9879"/>
      <c r="N9879"/>
      <c r="O9879"/>
      <c r="P9879"/>
      <c r="Q9879"/>
      <c r="R9879"/>
      <c r="S9879"/>
      <c r="T9879"/>
      <c r="U9879"/>
      <c r="V9879"/>
      <c r="W9879"/>
      <c r="X9879"/>
      <c r="Y9879"/>
      <c r="Z9879"/>
      <c r="AA9879"/>
      <c r="AB9879"/>
      <c r="AC9879"/>
      <c r="AD9879"/>
      <c r="AE9879"/>
      <c r="AF9879"/>
    </row>
    <row r="9880" spans="3:32">
      <c r="C9880"/>
      <c r="D9880"/>
      <c r="E9880"/>
      <c r="F9880"/>
      <c r="G9880"/>
      <c r="H9880"/>
      <c r="I9880"/>
      <c r="J9880"/>
      <c r="K9880"/>
      <c r="L9880"/>
      <c r="M9880"/>
      <c r="N9880"/>
      <c r="O9880"/>
      <c r="P9880"/>
      <c r="Q9880"/>
      <c r="R9880"/>
      <c r="S9880"/>
      <c r="T9880"/>
      <c r="U9880"/>
      <c r="V9880"/>
      <c r="W9880"/>
      <c r="X9880"/>
      <c r="Y9880"/>
      <c r="Z9880"/>
      <c r="AA9880"/>
      <c r="AB9880"/>
      <c r="AC9880"/>
      <c r="AD9880"/>
      <c r="AE9880"/>
      <c r="AF9880"/>
    </row>
    <row r="9881" spans="3:32">
      <c r="C9881"/>
      <c r="D9881"/>
      <c r="E9881"/>
      <c r="F9881"/>
      <c r="G9881"/>
      <c r="H9881"/>
      <c r="I9881"/>
      <c r="J9881"/>
      <c r="K9881"/>
      <c r="L9881"/>
      <c r="M9881"/>
      <c r="N9881"/>
      <c r="O9881"/>
      <c r="P9881"/>
      <c r="Q9881"/>
      <c r="R9881"/>
      <c r="S9881"/>
      <c r="T9881"/>
      <c r="U9881"/>
      <c r="V9881"/>
      <c r="W9881"/>
      <c r="X9881"/>
      <c r="Y9881"/>
      <c r="Z9881"/>
      <c r="AA9881"/>
      <c r="AB9881"/>
      <c r="AC9881"/>
      <c r="AD9881"/>
      <c r="AE9881"/>
      <c r="AF9881"/>
    </row>
    <row r="9882" spans="3:32">
      <c r="C9882"/>
      <c r="D9882"/>
      <c r="E9882"/>
      <c r="F9882"/>
      <c r="G9882"/>
      <c r="H9882"/>
      <c r="I9882"/>
      <c r="J9882"/>
      <c r="K9882"/>
      <c r="L9882"/>
      <c r="M9882"/>
      <c r="N9882"/>
      <c r="O9882"/>
      <c r="P9882"/>
      <c r="Q9882"/>
      <c r="R9882"/>
      <c r="S9882"/>
      <c r="T9882"/>
      <c r="U9882"/>
      <c r="V9882"/>
      <c r="W9882"/>
      <c r="X9882"/>
      <c r="Y9882"/>
      <c r="Z9882"/>
      <c r="AA9882"/>
      <c r="AB9882"/>
      <c r="AC9882"/>
      <c r="AD9882"/>
      <c r="AE9882"/>
      <c r="AF9882"/>
    </row>
    <row r="9883" spans="3:32">
      <c r="C9883"/>
      <c r="D9883"/>
      <c r="E9883"/>
      <c r="F9883"/>
      <c r="G9883"/>
      <c r="H9883"/>
      <c r="I9883"/>
      <c r="J9883"/>
      <c r="K9883"/>
      <c r="L9883"/>
      <c r="M9883"/>
      <c r="N9883"/>
      <c r="O9883"/>
      <c r="P9883"/>
      <c r="Q9883"/>
      <c r="R9883"/>
      <c r="S9883"/>
      <c r="T9883"/>
      <c r="U9883"/>
      <c r="V9883"/>
      <c r="W9883"/>
      <c r="X9883"/>
      <c r="Y9883"/>
      <c r="Z9883"/>
      <c r="AA9883"/>
      <c r="AB9883"/>
      <c r="AC9883"/>
      <c r="AD9883"/>
      <c r="AE9883"/>
      <c r="AF9883"/>
    </row>
    <row r="9884" spans="3:32">
      <c r="C9884"/>
      <c r="D9884"/>
      <c r="E9884"/>
      <c r="F9884"/>
      <c r="G9884"/>
      <c r="H9884"/>
      <c r="I9884"/>
      <c r="J9884"/>
      <c r="K9884"/>
      <c r="L9884"/>
      <c r="M9884"/>
      <c r="N9884"/>
      <c r="O9884"/>
      <c r="P9884"/>
      <c r="Q9884"/>
      <c r="R9884"/>
      <c r="S9884"/>
      <c r="T9884"/>
      <c r="U9884"/>
      <c r="V9884"/>
      <c r="W9884"/>
      <c r="X9884"/>
      <c r="Y9884"/>
      <c r="Z9884"/>
      <c r="AA9884"/>
      <c r="AB9884"/>
      <c r="AC9884"/>
      <c r="AD9884"/>
      <c r="AE9884"/>
      <c r="AF9884"/>
    </row>
    <row r="9885" spans="3:32">
      <c r="C9885"/>
      <c r="D9885"/>
      <c r="E9885"/>
      <c r="F9885"/>
      <c r="G9885"/>
      <c r="H9885"/>
      <c r="I9885"/>
      <c r="J9885"/>
      <c r="K9885"/>
      <c r="L9885"/>
      <c r="M9885"/>
      <c r="N9885"/>
      <c r="O9885"/>
      <c r="P9885"/>
      <c r="Q9885"/>
      <c r="R9885"/>
      <c r="S9885"/>
      <c r="T9885"/>
      <c r="U9885"/>
      <c r="V9885"/>
      <c r="W9885"/>
      <c r="X9885"/>
      <c r="Y9885"/>
      <c r="Z9885"/>
      <c r="AA9885"/>
      <c r="AB9885"/>
      <c r="AC9885"/>
      <c r="AD9885"/>
      <c r="AE9885"/>
      <c r="AF9885"/>
    </row>
    <row r="9886" spans="3:32">
      <c r="C9886"/>
      <c r="D9886"/>
      <c r="E9886"/>
      <c r="F9886"/>
      <c r="G9886"/>
      <c r="H9886"/>
      <c r="I9886"/>
      <c r="J9886"/>
      <c r="K9886"/>
      <c r="L9886"/>
      <c r="M9886"/>
      <c r="N9886"/>
      <c r="O9886"/>
      <c r="P9886"/>
      <c r="Q9886"/>
      <c r="R9886"/>
      <c r="S9886"/>
      <c r="T9886"/>
      <c r="U9886"/>
      <c r="V9886"/>
      <c r="W9886"/>
      <c r="X9886"/>
      <c r="Y9886"/>
      <c r="Z9886"/>
      <c r="AA9886"/>
      <c r="AB9886"/>
      <c r="AC9886"/>
      <c r="AD9886"/>
      <c r="AE9886"/>
      <c r="AF9886"/>
    </row>
    <row r="9887" spans="3:32">
      <c r="C9887"/>
      <c r="D9887"/>
      <c r="E9887"/>
      <c r="F9887"/>
      <c r="G9887"/>
      <c r="H9887"/>
      <c r="I9887"/>
      <c r="J9887"/>
      <c r="K9887"/>
      <c r="L9887"/>
      <c r="M9887"/>
      <c r="N9887"/>
      <c r="O9887"/>
      <c r="P9887"/>
      <c r="Q9887"/>
      <c r="R9887"/>
      <c r="S9887"/>
      <c r="T9887"/>
      <c r="U9887"/>
      <c r="V9887"/>
      <c r="W9887"/>
      <c r="X9887"/>
      <c r="Y9887"/>
      <c r="Z9887"/>
      <c r="AA9887"/>
      <c r="AB9887"/>
      <c r="AC9887"/>
      <c r="AD9887"/>
      <c r="AE9887"/>
      <c r="AF9887"/>
    </row>
    <row r="9888" spans="3:32">
      <c r="C9888"/>
      <c r="D9888"/>
      <c r="E9888"/>
      <c r="F9888"/>
      <c r="G9888"/>
      <c r="H9888"/>
      <c r="I9888"/>
      <c r="J9888"/>
      <c r="K9888"/>
      <c r="L9888"/>
      <c r="M9888"/>
      <c r="N9888"/>
      <c r="O9888"/>
      <c r="P9888"/>
      <c r="Q9888"/>
      <c r="R9888"/>
      <c r="S9888"/>
      <c r="T9888"/>
      <c r="U9888"/>
      <c r="V9888"/>
      <c r="W9888"/>
      <c r="X9888"/>
      <c r="Y9888"/>
      <c r="Z9888"/>
      <c r="AA9888"/>
      <c r="AB9888"/>
      <c r="AC9888"/>
      <c r="AD9888"/>
      <c r="AE9888"/>
      <c r="AF9888"/>
    </row>
    <row r="9889" spans="3:32">
      <c r="C9889"/>
      <c r="D9889"/>
      <c r="E9889"/>
      <c r="F9889"/>
      <c r="G9889"/>
      <c r="H9889"/>
      <c r="I9889"/>
      <c r="J9889"/>
      <c r="K9889"/>
      <c r="L9889"/>
      <c r="M9889"/>
      <c r="N9889"/>
      <c r="O9889"/>
      <c r="P9889"/>
      <c r="Q9889"/>
      <c r="R9889"/>
      <c r="S9889"/>
      <c r="T9889"/>
      <c r="U9889"/>
      <c r="V9889"/>
      <c r="W9889"/>
      <c r="X9889"/>
      <c r="Y9889"/>
      <c r="Z9889"/>
      <c r="AA9889"/>
      <c r="AB9889"/>
      <c r="AC9889"/>
      <c r="AD9889"/>
      <c r="AE9889"/>
      <c r="AF9889"/>
    </row>
    <row r="9890" spans="3:32">
      <c r="C9890"/>
      <c r="D9890"/>
      <c r="E9890"/>
      <c r="F9890"/>
      <c r="G9890"/>
      <c r="H9890"/>
      <c r="I9890"/>
      <c r="J9890"/>
      <c r="K9890"/>
      <c r="L9890"/>
      <c r="M9890"/>
      <c r="N9890"/>
      <c r="O9890"/>
      <c r="P9890"/>
      <c r="Q9890"/>
      <c r="R9890"/>
      <c r="S9890"/>
      <c r="T9890"/>
      <c r="U9890"/>
      <c r="V9890"/>
      <c r="W9890"/>
      <c r="X9890"/>
      <c r="Y9890"/>
      <c r="Z9890"/>
      <c r="AA9890"/>
      <c r="AB9890"/>
      <c r="AC9890"/>
      <c r="AD9890"/>
      <c r="AE9890"/>
      <c r="AF9890"/>
    </row>
    <row r="9891" spans="3:32">
      <c r="C9891"/>
      <c r="D9891"/>
      <c r="E9891"/>
      <c r="F9891"/>
      <c r="G9891"/>
      <c r="H9891"/>
      <c r="I9891"/>
      <c r="J9891"/>
      <c r="K9891"/>
      <c r="L9891"/>
      <c r="M9891"/>
      <c r="N9891"/>
      <c r="O9891"/>
      <c r="P9891"/>
      <c r="Q9891"/>
      <c r="R9891"/>
      <c r="S9891"/>
      <c r="T9891"/>
      <c r="U9891"/>
      <c r="V9891"/>
      <c r="W9891"/>
      <c r="X9891"/>
      <c r="Y9891"/>
      <c r="Z9891"/>
      <c r="AA9891"/>
      <c r="AB9891"/>
      <c r="AC9891"/>
      <c r="AD9891"/>
      <c r="AE9891"/>
      <c r="AF9891"/>
    </row>
    <row r="9892" spans="3:32">
      <c r="C9892"/>
      <c r="D9892"/>
      <c r="E9892"/>
      <c r="F9892"/>
      <c r="G9892"/>
      <c r="H9892"/>
      <c r="I9892"/>
      <c r="J9892"/>
      <c r="K9892"/>
      <c r="L9892"/>
      <c r="M9892"/>
      <c r="N9892"/>
      <c r="O9892"/>
      <c r="P9892"/>
      <c r="Q9892"/>
      <c r="R9892"/>
      <c r="S9892"/>
      <c r="T9892"/>
      <c r="U9892"/>
      <c r="V9892"/>
      <c r="W9892"/>
      <c r="X9892"/>
      <c r="Y9892"/>
      <c r="Z9892"/>
      <c r="AA9892"/>
      <c r="AB9892"/>
      <c r="AC9892"/>
      <c r="AD9892"/>
      <c r="AE9892"/>
      <c r="AF9892"/>
    </row>
    <row r="9893" spans="3:32">
      <c r="C9893"/>
      <c r="D9893"/>
      <c r="E9893"/>
      <c r="F9893"/>
      <c r="G9893"/>
      <c r="H9893"/>
      <c r="I9893"/>
      <c r="J9893"/>
      <c r="K9893"/>
      <c r="L9893"/>
      <c r="M9893"/>
      <c r="N9893"/>
      <c r="O9893"/>
      <c r="P9893"/>
      <c r="Q9893"/>
      <c r="R9893"/>
      <c r="S9893"/>
      <c r="T9893"/>
      <c r="U9893"/>
      <c r="V9893"/>
      <c r="W9893"/>
      <c r="X9893"/>
      <c r="Y9893"/>
      <c r="Z9893"/>
      <c r="AA9893"/>
      <c r="AB9893"/>
      <c r="AC9893"/>
      <c r="AD9893"/>
      <c r="AE9893"/>
      <c r="AF9893"/>
    </row>
    <row r="9894" spans="3:32">
      <c r="C9894"/>
      <c r="D9894"/>
      <c r="E9894"/>
      <c r="F9894"/>
      <c r="G9894"/>
      <c r="H9894"/>
      <c r="I9894"/>
      <c r="J9894"/>
      <c r="K9894"/>
      <c r="L9894"/>
      <c r="M9894"/>
      <c r="N9894"/>
      <c r="O9894"/>
      <c r="P9894"/>
      <c r="Q9894"/>
      <c r="R9894"/>
      <c r="S9894"/>
      <c r="T9894"/>
      <c r="U9894"/>
      <c r="V9894"/>
      <c r="W9894"/>
      <c r="X9894"/>
      <c r="Y9894"/>
      <c r="Z9894"/>
      <c r="AA9894"/>
      <c r="AB9894"/>
      <c r="AC9894"/>
      <c r="AD9894"/>
      <c r="AE9894"/>
      <c r="AF9894"/>
    </row>
    <row r="9895" spans="3:32">
      <c r="C9895"/>
      <c r="D9895"/>
      <c r="E9895"/>
      <c r="F9895"/>
      <c r="G9895"/>
      <c r="H9895"/>
      <c r="I9895"/>
      <c r="J9895"/>
      <c r="K9895"/>
      <c r="L9895"/>
      <c r="M9895"/>
      <c r="N9895"/>
      <c r="O9895"/>
      <c r="P9895"/>
      <c r="Q9895"/>
      <c r="R9895"/>
      <c r="S9895"/>
      <c r="T9895"/>
      <c r="U9895"/>
      <c r="V9895"/>
      <c r="W9895"/>
      <c r="X9895"/>
      <c r="Y9895"/>
      <c r="Z9895"/>
      <c r="AA9895"/>
      <c r="AB9895"/>
      <c r="AC9895"/>
      <c r="AD9895"/>
      <c r="AE9895"/>
      <c r="AF9895"/>
    </row>
    <row r="9896" spans="3:32">
      <c r="C9896"/>
      <c r="D9896"/>
      <c r="E9896"/>
      <c r="F9896"/>
      <c r="G9896"/>
      <c r="H9896"/>
      <c r="I9896"/>
      <c r="J9896"/>
      <c r="K9896"/>
      <c r="L9896"/>
      <c r="M9896"/>
      <c r="N9896"/>
      <c r="O9896"/>
      <c r="P9896"/>
      <c r="Q9896"/>
      <c r="R9896"/>
      <c r="S9896"/>
      <c r="T9896"/>
      <c r="U9896"/>
      <c r="V9896"/>
      <c r="W9896"/>
      <c r="X9896"/>
      <c r="Y9896"/>
      <c r="Z9896"/>
      <c r="AA9896"/>
      <c r="AB9896"/>
      <c r="AC9896"/>
      <c r="AD9896"/>
      <c r="AE9896"/>
      <c r="AF9896"/>
    </row>
    <row r="9897" spans="3:32">
      <c r="C9897"/>
      <c r="D9897"/>
      <c r="E9897"/>
      <c r="F9897"/>
      <c r="G9897"/>
      <c r="H9897"/>
      <c r="I9897"/>
      <c r="J9897"/>
      <c r="K9897"/>
      <c r="L9897"/>
      <c r="M9897"/>
      <c r="N9897"/>
      <c r="O9897"/>
      <c r="P9897"/>
      <c r="Q9897"/>
      <c r="R9897"/>
      <c r="S9897"/>
      <c r="T9897"/>
      <c r="U9897"/>
      <c r="V9897"/>
      <c r="W9897"/>
      <c r="X9897"/>
      <c r="Y9897"/>
      <c r="Z9897"/>
      <c r="AA9897"/>
      <c r="AB9897"/>
      <c r="AC9897"/>
      <c r="AD9897"/>
      <c r="AE9897"/>
      <c r="AF9897"/>
    </row>
    <row r="9898" spans="3:32">
      <c r="C9898"/>
      <c r="D9898"/>
      <c r="E9898"/>
      <c r="F9898"/>
      <c r="G9898"/>
      <c r="H9898"/>
      <c r="I9898"/>
      <c r="J9898"/>
      <c r="K9898"/>
      <c r="L9898"/>
      <c r="M9898"/>
      <c r="N9898"/>
      <c r="O9898"/>
      <c r="P9898"/>
      <c r="Q9898"/>
      <c r="R9898"/>
      <c r="S9898"/>
      <c r="T9898"/>
      <c r="U9898"/>
      <c r="V9898"/>
      <c r="W9898"/>
      <c r="X9898"/>
      <c r="Y9898"/>
      <c r="Z9898"/>
      <c r="AA9898"/>
      <c r="AB9898"/>
      <c r="AC9898"/>
      <c r="AD9898"/>
      <c r="AE9898"/>
      <c r="AF9898"/>
    </row>
    <row r="9899" spans="3:32">
      <c r="C9899"/>
      <c r="D9899"/>
      <c r="E9899"/>
      <c r="F9899"/>
      <c r="G9899"/>
      <c r="H9899"/>
      <c r="I9899"/>
      <c r="J9899"/>
      <c r="K9899"/>
      <c r="L9899"/>
      <c r="M9899"/>
      <c r="N9899"/>
      <c r="O9899"/>
      <c r="P9899"/>
      <c r="Q9899"/>
      <c r="R9899"/>
      <c r="S9899"/>
      <c r="T9899"/>
      <c r="U9899"/>
      <c r="V9899"/>
      <c r="W9899"/>
      <c r="X9899"/>
      <c r="Y9899"/>
      <c r="Z9899"/>
      <c r="AA9899"/>
      <c r="AB9899"/>
      <c r="AC9899"/>
      <c r="AD9899"/>
      <c r="AE9899"/>
      <c r="AF9899"/>
    </row>
    <row r="9900" spans="3:32">
      <c r="C9900"/>
      <c r="D9900"/>
      <c r="E9900"/>
      <c r="F9900"/>
      <c r="G9900"/>
      <c r="H9900"/>
      <c r="I9900"/>
      <c r="J9900"/>
      <c r="K9900"/>
      <c r="L9900"/>
      <c r="M9900"/>
      <c r="N9900"/>
      <c r="O9900"/>
      <c r="P9900"/>
      <c r="Q9900"/>
      <c r="R9900"/>
      <c r="S9900"/>
      <c r="T9900"/>
      <c r="U9900"/>
      <c r="V9900"/>
      <c r="W9900"/>
      <c r="X9900"/>
      <c r="Y9900"/>
      <c r="Z9900"/>
      <c r="AA9900"/>
      <c r="AB9900"/>
      <c r="AC9900"/>
      <c r="AD9900"/>
      <c r="AE9900"/>
      <c r="AF9900"/>
    </row>
    <row r="9901" spans="3:32">
      <c r="C9901"/>
      <c r="D9901"/>
      <c r="E9901"/>
      <c r="F9901"/>
      <c r="G9901"/>
      <c r="H9901"/>
      <c r="I9901"/>
      <c r="J9901"/>
      <c r="K9901"/>
      <c r="L9901"/>
      <c r="M9901"/>
      <c r="N9901"/>
      <c r="O9901"/>
      <c r="P9901"/>
      <c r="Q9901"/>
      <c r="R9901"/>
      <c r="S9901"/>
      <c r="T9901"/>
      <c r="U9901"/>
      <c r="V9901"/>
      <c r="W9901"/>
      <c r="X9901"/>
      <c r="Y9901"/>
      <c r="Z9901"/>
      <c r="AA9901"/>
      <c r="AB9901"/>
      <c r="AC9901"/>
      <c r="AD9901"/>
      <c r="AE9901"/>
      <c r="AF9901"/>
    </row>
    <row r="9902" spans="3:32">
      <c r="C9902"/>
      <c r="D9902"/>
      <c r="E9902"/>
      <c r="F9902"/>
      <c r="G9902"/>
      <c r="H9902"/>
      <c r="I9902"/>
      <c r="J9902"/>
      <c r="K9902"/>
      <c r="L9902"/>
      <c r="M9902"/>
      <c r="N9902"/>
      <c r="O9902"/>
      <c r="P9902"/>
      <c r="Q9902"/>
      <c r="R9902"/>
      <c r="S9902"/>
      <c r="T9902"/>
      <c r="U9902"/>
      <c r="V9902"/>
      <c r="W9902"/>
      <c r="X9902"/>
      <c r="Y9902"/>
      <c r="Z9902"/>
      <c r="AA9902"/>
      <c r="AB9902"/>
      <c r="AC9902"/>
      <c r="AD9902"/>
      <c r="AE9902"/>
      <c r="AF9902"/>
    </row>
    <row r="9903" spans="3:32">
      <c r="C9903"/>
      <c r="D9903"/>
      <c r="E9903"/>
      <c r="F9903"/>
      <c r="G9903"/>
      <c r="H9903"/>
      <c r="I9903"/>
      <c r="J9903"/>
      <c r="K9903"/>
      <c r="L9903"/>
      <c r="M9903"/>
      <c r="N9903"/>
      <c r="O9903"/>
      <c r="P9903"/>
      <c r="Q9903"/>
      <c r="R9903"/>
      <c r="S9903"/>
      <c r="T9903"/>
      <c r="U9903"/>
      <c r="V9903"/>
      <c r="W9903"/>
      <c r="X9903"/>
      <c r="Y9903"/>
      <c r="Z9903"/>
      <c r="AA9903"/>
      <c r="AB9903"/>
      <c r="AC9903"/>
      <c r="AD9903"/>
      <c r="AE9903"/>
      <c r="AF9903"/>
    </row>
    <row r="9904" spans="3:32">
      <c r="C9904"/>
      <c r="D9904"/>
      <c r="E9904"/>
      <c r="F9904"/>
      <c r="G9904"/>
      <c r="H9904"/>
      <c r="I9904"/>
      <c r="J9904"/>
      <c r="K9904"/>
      <c r="L9904"/>
      <c r="M9904"/>
      <c r="N9904"/>
      <c r="O9904"/>
      <c r="P9904"/>
      <c r="Q9904"/>
      <c r="R9904"/>
      <c r="S9904"/>
      <c r="T9904"/>
      <c r="U9904"/>
      <c r="V9904"/>
      <c r="W9904"/>
      <c r="X9904"/>
      <c r="Y9904"/>
      <c r="Z9904"/>
      <c r="AA9904"/>
      <c r="AB9904"/>
      <c r="AC9904"/>
      <c r="AD9904"/>
      <c r="AE9904"/>
      <c r="AF9904"/>
    </row>
    <row r="9905" spans="3:32">
      <c r="C9905"/>
      <c r="D9905"/>
      <c r="E9905"/>
      <c r="F9905"/>
      <c r="G9905"/>
      <c r="H9905"/>
      <c r="I9905"/>
      <c r="J9905"/>
      <c r="K9905"/>
      <c r="L9905"/>
      <c r="M9905"/>
      <c r="N9905"/>
      <c r="O9905"/>
      <c r="P9905"/>
      <c r="Q9905"/>
      <c r="R9905"/>
      <c r="S9905"/>
      <c r="T9905"/>
      <c r="U9905"/>
      <c r="V9905"/>
      <c r="W9905"/>
      <c r="X9905"/>
      <c r="Y9905"/>
      <c r="Z9905"/>
      <c r="AA9905"/>
      <c r="AB9905"/>
      <c r="AC9905"/>
      <c r="AD9905"/>
      <c r="AE9905"/>
      <c r="AF9905"/>
    </row>
    <row r="9906" spans="3:32">
      <c r="C9906"/>
      <c r="D9906"/>
      <c r="E9906"/>
      <c r="F9906"/>
      <c r="G9906"/>
      <c r="H9906"/>
      <c r="I9906"/>
      <c r="J9906"/>
      <c r="K9906"/>
      <c r="L9906"/>
      <c r="M9906"/>
      <c r="N9906"/>
      <c r="O9906"/>
      <c r="P9906"/>
      <c r="Q9906"/>
      <c r="R9906"/>
      <c r="S9906"/>
      <c r="T9906"/>
      <c r="U9906"/>
      <c r="V9906"/>
      <c r="W9906"/>
      <c r="X9906"/>
      <c r="Y9906"/>
      <c r="Z9906"/>
      <c r="AA9906"/>
      <c r="AB9906"/>
      <c r="AC9906"/>
      <c r="AD9906"/>
      <c r="AE9906"/>
      <c r="AF9906"/>
    </row>
    <row r="9907" spans="3:32">
      <c r="C9907"/>
      <c r="D9907"/>
      <c r="E9907"/>
      <c r="F9907"/>
      <c r="G9907"/>
      <c r="H9907"/>
      <c r="I9907"/>
      <c r="J9907"/>
      <c r="K9907"/>
      <c r="L9907"/>
      <c r="M9907"/>
      <c r="N9907"/>
      <c r="O9907"/>
      <c r="P9907"/>
      <c r="Q9907"/>
      <c r="R9907"/>
      <c r="S9907"/>
      <c r="T9907"/>
      <c r="U9907"/>
      <c r="V9907"/>
      <c r="W9907"/>
      <c r="X9907"/>
      <c r="Y9907"/>
      <c r="Z9907"/>
      <c r="AA9907"/>
      <c r="AB9907"/>
      <c r="AC9907"/>
      <c r="AD9907"/>
      <c r="AE9907"/>
      <c r="AF9907"/>
    </row>
    <row r="9908" spans="3:32">
      <c r="C9908"/>
      <c r="D9908"/>
      <c r="E9908"/>
      <c r="F9908"/>
      <c r="G9908"/>
      <c r="H9908"/>
      <c r="I9908"/>
      <c r="J9908"/>
      <c r="K9908"/>
      <c r="L9908"/>
      <c r="M9908"/>
      <c r="N9908"/>
      <c r="O9908"/>
      <c r="P9908"/>
      <c r="Q9908"/>
      <c r="R9908"/>
      <c r="S9908"/>
      <c r="T9908"/>
      <c r="U9908"/>
      <c r="V9908"/>
      <c r="W9908"/>
      <c r="X9908"/>
      <c r="Y9908"/>
      <c r="Z9908"/>
      <c r="AA9908"/>
      <c r="AB9908"/>
      <c r="AC9908"/>
      <c r="AD9908"/>
      <c r="AE9908"/>
      <c r="AF9908"/>
    </row>
    <row r="9909" spans="3:32">
      <c r="C9909"/>
      <c r="D9909"/>
      <c r="E9909"/>
      <c r="F9909"/>
      <c r="G9909"/>
      <c r="H9909"/>
      <c r="I9909"/>
      <c r="J9909"/>
      <c r="K9909"/>
      <c r="L9909"/>
      <c r="M9909"/>
      <c r="N9909"/>
      <c r="O9909"/>
      <c r="P9909"/>
      <c r="Q9909"/>
      <c r="R9909"/>
      <c r="S9909"/>
      <c r="T9909"/>
      <c r="U9909"/>
      <c r="V9909"/>
      <c r="W9909"/>
      <c r="X9909"/>
      <c r="Y9909"/>
      <c r="Z9909"/>
      <c r="AA9909"/>
      <c r="AB9909"/>
      <c r="AC9909"/>
      <c r="AD9909"/>
      <c r="AE9909"/>
      <c r="AF9909"/>
    </row>
    <row r="9910" spans="3:32">
      <c r="C9910"/>
      <c r="D9910"/>
      <c r="E9910"/>
      <c r="F9910"/>
      <c r="G9910"/>
      <c r="H9910"/>
      <c r="I9910"/>
      <c r="J9910"/>
      <c r="K9910"/>
      <c r="L9910"/>
      <c r="M9910"/>
      <c r="N9910"/>
      <c r="O9910"/>
      <c r="P9910"/>
      <c r="Q9910"/>
      <c r="R9910"/>
      <c r="S9910"/>
      <c r="T9910"/>
      <c r="U9910"/>
      <c r="V9910"/>
      <c r="W9910"/>
      <c r="X9910"/>
      <c r="Y9910"/>
      <c r="Z9910"/>
      <c r="AA9910"/>
      <c r="AB9910"/>
      <c r="AC9910"/>
      <c r="AD9910"/>
      <c r="AE9910"/>
      <c r="AF9910"/>
    </row>
    <row r="9911" spans="3:32">
      <c r="C9911"/>
      <c r="D9911"/>
      <c r="E9911"/>
      <c r="F9911"/>
      <c r="G9911"/>
      <c r="H9911"/>
      <c r="I9911"/>
      <c r="J9911"/>
      <c r="K9911"/>
      <c r="L9911"/>
      <c r="M9911"/>
      <c r="N9911"/>
      <c r="O9911"/>
      <c r="P9911"/>
      <c r="Q9911"/>
      <c r="R9911"/>
      <c r="S9911"/>
      <c r="T9911"/>
      <c r="U9911"/>
      <c r="V9911"/>
      <c r="W9911"/>
      <c r="X9911"/>
      <c r="Y9911"/>
      <c r="Z9911"/>
      <c r="AA9911"/>
      <c r="AB9911"/>
      <c r="AC9911"/>
      <c r="AD9911"/>
      <c r="AE9911"/>
      <c r="AF9911"/>
    </row>
    <row r="9912" spans="3:32">
      <c r="C9912"/>
      <c r="D9912"/>
      <c r="E9912"/>
      <c r="F9912"/>
      <c r="G9912"/>
      <c r="H9912"/>
      <c r="I9912"/>
      <c r="J9912"/>
      <c r="K9912"/>
      <c r="L9912"/>
      <c r="M9912"/>
      <c r="N9912"/>
      <c r="O9912"/>
      <c r="P9912"/>
      <c r="Q9912"/>
      <c r="R9912"/>
      <c r="S9912"/>
      <c r="T9912"/>
      <c r="U9912"/>
      <c r="V9912"/>
      <c r="W9912"/>
      <c r="X9912"/>
      <c r="Y9912"/>
      <c r="Z9912"/>
      <c r="AA9912"/>
      <c r="AB9912"/>
      <c r="AC9912"/>
      <c r="AD9912"/>
      <c r="AE9912"/>
      <c r="AF9912"/>
    </row>
    <row r="9913" spans="3:32">
      <c r="C9913"/>
      <c r="D9913"/>
      <c r="E9913"/>
      <c r="F9913"/>
      <c r="G9913"/>
      <c r="H9913"/>
      <c r="I9913"/>
      <c r="J9913"/>
      <c r="K9913"/>
      <c r="L9913"/>
      <c r="M9913"/>
      <c r="N9913"/>
      <c r="O9913"/>
      <c r="P9913"/>
      <c r="Q9913"/>
      <c r="R9913"/>
      <c r="S9913"/>
      <c r="T9913"/>
      <c r="U9913"/>
      <c r="V9913"/>
      <c r="W9913"/>
      <c r="X9913"/>
      <c r="Y9913"/>
      <c r="Z9913"/>
      <c r="AA9913"/>
      <c r="AB9913"/>
      <c r="AC9913"/>
      <c r="AD9913"/>
      <c r="AE9913"/>
      <c r="AF9913"/>
    </row>
    <row r="9914" spans="3:32">
      <c r="C9914"/>
      <c r="D9914"/>
      <c r="E9914"/>
      <c r="F9914"/>
      <c r="G9914"/>
      <c r="H9914"/>
      <c r="I9914"/>
      <c r="J9914"/>
      <c r="K9914"/>
      <c r="L9914"/>
      <c r="M9914"/>
      <c r="N9914"/>
      <c r="O9914"/>
      <c r="P9914"/>
      <c r="Q9914"/>
      <c r="R9914"/>
      <c r="S9914"/>
      <c r="T9914"/>
      <c r="U9914"/>
      <c r="V9914"/>
      <c r="W9914"/>
      <c r="X9914"/>
      <c r="Y9914"/>
      <c r="Z9914"/>
      <c r="AA9914"/>
      <c r="AB9914"/>
      <c r="AC9914"/>
      <c r="AD9914"/>
      <c r="AE9914"/>
      <c r="AF9914"/>
    </row>
    <row r="9915" spans="3:32">
      <c r="C9915"/>
      <c r="D9915"/>
      <c r="E9915"/>
      <c r="F9915"/>
      <c r="G9915"/>
      <c r="H9915"/>
      <c r="I9915"/>
      <c r="J9915"/>
      <c r="K9915"/>
      <c r="L9915"/>
      <c r="M9915"/>
      <c r="N9915"/>
      <c r="O9915"/>
      <c r="P9915"/>
      <c r="Q9915"/>
      <c r="R9915"/>
      <c r="S9915"/>
      <c r="T9915"/>
      <c r="U9915"/>
      <c r="V9915"/>
      <c r="W9915"/>
      <c r="X9915"/>
      <c r="Y9915"/>
      <c r="Z9915"/>
      <c r="AA9915"/>
      <c r="AB9915"/>
      <c r="AC9915"/>
      <c r="AD9915"/>
      <c r="AE9915"/>
      <c r="AF9915"/>
    </row>
    <row r="9916" spans="3:32">
      <c r="C9916"/>
      <c r="D9916"/>
      <c r="E9916"/>
      <c r="F9916"/>
      <c r="G9916"/>
      <c r="H9916"/>
      <c r="I9916"/>
      <c r="J9916"/>
      <c r="K9916"/>
      <c r="L9916"/>
      <c r="M9916"/>
      <c r="N9916"/>
      <c r="O9916"/>
      <c r="P9916"/>
      <c r="Q9916"/>
      <c r="R9916"/>
      <c r="S9916"/>
      <c r="T9916"/>
      <c r="U9916"/>
      <c r="V9916"/>
      <c r="W9916"/>
      <c r="X9916"/>
      <c r="Y9916"/>
      <c r="Z9916"/>
      <c r="AA9916"/>
      <c r="AB9916"/>
      <c r="AC9916"/>
      <c r="AD9916"/>
      <c r="AE9916"/>
      <c r="AF9916"/>
    </row>
    <row r="9917" spans="3:32">
      <c r="C9917"/>
      <c r="D9917"/>
      <c r="E9917"/>
      <c r="F9917"/>
      <c r="G9917"/>
      <c r="H9917"/>
      <c r="I9917"/>
      <c r="J9917"/>
      <c r="K9917"/>
      <c r="L9917"/>
      <c r="M9917"/>
      <c r="N9917"/>
      <c r="O9917"/>
      <c r="P9917"/>
      <c r="Q9917"/>
      <c r="R9917"/>
      <c r="S9917"/>
      <c r="T9917"/>
      <c r="U9917"/>
      <c r="V9917"/>
      <c r="W9917"/>
      <c r="X9917"/>
      <c r="Y9917"/>
      <c r="Z9917"/>
      <c r="AA9917"/>
      <c r="AB9917"/>
      <c r="AC9917"/>
      <c r="AD9917"/>
      <c r="AE9917"/>
      <c r="AF9917"/>
    </row>
    <row r="9918" spans="3:32">
      <c r="C9918"/>
      <c r="D9918"/>
      <c r="E9918"/>
      <c r="F9918"/>
      <c r="G9918"/>
      <c r="H9918"/>
      <c r="I9918"/>
      <c r="J9918"/>
      <c r="K9918"/>
      <c r="L9918"/>
      <c r="M9918"/>
      <c r="N9918"/>
      <c r="O9918"/>
      <c r="P9918"/>
      <c r="Q9918"/>
      <c r="R9918"/>
      <c r="S9918"/>
      <c r="T9918"/>
      <c r="U9918"/>
      <c r="V9918"/>
      <c r="W9918"/>
      <c r="X9918"/>
      <c r="Y9918"/>
      <c r="Z9918"/>
      <c r="AA9918"/>
      <c r="AB9918"/>
      <c r="AC9918"/>
      <c r="AD9918"/>
      <c r="AE9918"/>
      <c r="AF9918"/>
    </row>
    <row r="9919" spans="3:32">
      <c r="C9919"/>
      <c r="D9919"/>
      <c r="E9919"/>
      <c r="F9919"/>
      <c r="G9919"/>
      <c r="H9919"/>
      <c r="I9919"/>
      <c r="J9919"/>
      <c r="K9919"/>
      <c r="L9919"/>
      <c r="M9919"/>
      <c r="N9919"/>
      <c r="O9919"/>
      <c r="P9919"/>
      <c r="Q9919"/>
      <c r="R9919"/>
      <c r="S9919"/>
      <c r="T9919"/>
      <c r="U9919"/>
      <c r="V9919"/>
      <c r="W9919"/>
      <c r="X9919"/>
      <c r="Y9919"/>
      <c r="Z9919"/>
      <c r="AA9919"/>
      <c r="AB9919"/>
      <c r="AC9919"/>
      <c r="AD9919"/>
      <c r="AE9919"/>
      <c r="AF9919"/>
    </row>
    <row r="9920" spans="3:32">
      <c r="C9920"/>
      <c r="D9920"/>
      <c r="E9920"/>
      <c r="F9920"/>
      <c r="G9920"/>
      <c r="H9920"/>
      <c r="I9920"/>
      <c r="J9920"/>
      <c r="K9920"/>
      <c r="L9920"/>
      <c r="M9920"/>
      <c r="N9920"/>
      <c r="O9920"/>
      <c r="P9920"/>
      <c r="Q9920"/>
      <c r="R9920"/>
      <c r="S9920"/>
      <c r="T9920"/>
      <c r="U9920"/>
      <c r="V9920"/>
      <c r="W9920"/>
      <c r="X9920"/>
      <c r="Y9920"/>
      <c r="Z9920"/>
      <c r="AA9920"/>
      <c r="AB9920"/>
      <c r="AC9920"/>
      <c r="AD9920"/>
      <c r="AE9920"/>
      <c r="AF9920"/>
    </row>
    <row r="9921" spans="3:32">
      <c r="C9921"/>
      <c r="D9921"/>
      <c r="E9921"/>
      <c r="F9921"/>
      <c r="G9921"/>
      <c r="H9921"/>
      <c r="I9921"/>
      <c r="J9921"/>
      <c r="K9921"/>
      <c r="L9921"/>
      <c r="M9921"/>
      <c r="N9921"/>
      <c r="O9921"/>
      <c r="P9921"/>
      <c r="Q9921"/>
      <c r="R9921"/>
      <c r="S9921"/>
      <c r="T9921"/>
      <c r="U9921"/>
      <c r="V9921"/>
      <c r="W9921"/>
      <c r="X9921"/>
      <c r="Y9921"/>
      <c r="Z9921"/>
      <c r="AA9921"/>
      <c r="AB9921"/>
      <c r="AC9921"/>
      <c r="AD9921"/>
      <c r="AE9921"/>
      <c r="AF9921"/>
    </row>
    <row r="9922" spans="3:32">
      <c r="C9922"/>
      <c r="D9922"/>
      <c r="E9922"/>
      <c r="F9922"/>
      <c r="G9922"/>
      <c r="H9922"/>
      <c r="I9922"/>
      <c r="J9922"/>
      <c r="K9922"/>
      <c r="L9922"/>
      <c r="M9922"/>
      <c r="N9922"/>
      <c r="O9922"/>
      <c r="P9922"/>
      <c r="Q9922"/>
      <c r="R9922"/>
      <c r="S9922"/>
      <c r="T9922"/>
      <c r="U9922"/>
      <c r="V9922"/>
      <c r="W9922"/>
      <c r="X9922"/>
      <c r="Y9922"/>
      <c r="Z9922"/>
      <c r="AA9922"/>
      <c r="AB9922"/>
      <c r="AC9922"/>
      <c r="AD9922"/>
      <c r="AE9922"/>
      <c r="AF9922"/>
    </row>
    <row r="9923" spans="3:32">
      <c r="C9923"/>
      <c r="D9923"/>
      <c r="E9923"/>
      <c r="F9923"/>
      <c r="G9923"/>
      <c r="H9923"/>
      <c r="I9923"/>
      <c r="J9923"/>
      <c r="K9923"/>
      <c r="L9923"/>
      <c r="M9923"/>
      <c r="N9923"/>
      <c r="O9923"/>
      <c r="P9923"/>
      <c r="Q9923"/>
      <c r="R9923"/>
      <c r="S9923"/>
      <c r="T9923"/>
      <c r="U9923"/>
      <c r="V9923"/>
      <c r="W9923"/>
      <c r="X9923"/>
      <c r="Y9923"/>
      <c r="Z9923"/>
      <c r="AA9923"/>
      <c r="AB9923"/>
      <c r="AC9923"/>
      <c r="AD9923"/>
      <c r="AE9923"/>
      <c r="AF9923"/>
    </row>
    <row r="9924" spans="3:32">
      <c r="C9924"/>
      <c r="D9924"/>
      <c r="E9924"/>
      <c r="F9924"/>
      <c r="G9924"/>
      <c r="H9924"/>
      <c r="I9924"/>
      <c r="J9924"/>
      <c r="K9924"/>
      <c r="L9924"/>
      <c r="M9924"/>
      <c r="N9924"/>
      <c r="O9924"/>
      <c r="P9924"/>
      <c r="Q9924"/>
      <c r="R9924"/>
      <c r="S9924"/>
      <c r="T9924"/>
      <c r="U9924"/>
      <c r="V9924"/>
      <c r="W9924"/>
      <c r="X9924"/>
      <c r="Y9924"/>
      <c r="Z9924"/>
      <c r="AA9924"/>
      <c r="AB9924"/>
      <c r="AC9924"/>
      <c r="AD9924"/>
      <c r="AE9924"/>
      <c r="AF9924"/>
    </row>
    <row r="9925" spans="3:32">
      <c r="C9925"/>
      <c r="D9925"/>
      <c r="E9925"/>
      <c r="F9925"/>
      <c r="G9925"/>
      <c r="H9925"/>
      <c r="I9925"/>
      <c r="J9925"/>
      <c r="K9925"/>
      <c r="L9925"/>
      <c r="M9925"/>
      <c r="N9925"/>
      <c r="O9925"/>
      <c r="P9925"/>
      <c r="Q9925"/>
      <c r="R9925"/>
      <c r="S9925"/>
      <c r="T9925"/>
      <c r="U9925"/>
      <c r="V9925"/>
      <c r="W9925"/>
      <c r="X9925"/>
      <c r="Y9925"/>
      <c r="Z9925"/>
      <c r="AA9925"/>
      <c r="AB9925"/>
      <c r="AC9925"/>
      <c r="AD9925"/>
      <c r="AE9925"/>
      <c r="AF9925"/>
    </row>
    <row r="9926" spans="3:32">
      <c r="C9926"/>
      <c r="D9926"/>
      <c r="E9926"/>
      <c r="F9926"/>
      <c r="G9926"/>
      <c r="H9926"/>
      <c r="I9926"/>
      <c r="J9926"/>
      <c r="K9926"/>
      <c r="L9926"/>
      <c r="M9926"/>
      <c r="N9926"/>
      <c r="O9926"/>
      <c r="P9926"/>
      <c r="Q9926"/>
      <c r="R9926"/>
      <c r="S9926"/>
      <c r="T9926"/>
      <c r="U9926"/>
      <c r="V9926"/>
      <c r="W9926"/>
      <c r="X9926"/>
      <c r="Y9926"/>
      <c r="Z9926"/>
      <c r="AA9926"/>
      <c r="AB9926"/>
      <c r="AC9926"/>
      <c r="AD9926"/>
      <c r="AE9926"/>
      <c r="AF9926"/>
    </row>
    <row r="9927" spans="3:32">
      <c r="C9927"/>
      <c r="D9927"/>
      <c r="E9927"/>
      <c r="F9927"/>
      <c r="G9927"/>
      <c r="H9927"/>
      <c r="I9927"/>
      <c r="J9927"/>
      <c r="K9927"/>
      <c r="L9927"/>
      <c r="M9927"/>
      <c r="N9927"/>
      <c r="O9927"/>
      <c r="P9927"/>
      <c r="Q9927"/>
      <c r="R9927"/>
      <c r="S9927"/>
      <c r="T9927"/>
      <c r="U9927"/>
      <c r="V9927"/>
      <c r="W9927"/>
      <c r="X9927"/>
      <c r="Y9927"/>
      <c r="Z9927"/>
      <c r="AA9927"/>
      <c r="AB9927"/>
      <c r="AC9927"/>
      <c r="AD9927"/>
      <c r="AE9927"/>
      <c r="AF9927"/>
    </row>
    <row r="9928" spans="3:32">
      <c r="C9928"/>
      <c r="D9928"/>
      <c r="E9928"/>
      <c r="F9928"/>
      <c r="G9928"/>
      <c r="H9928"/>
      <c r="I9928"/>
      <c r="J9928"/>
      <c r="K9928"/>
      <c r="L9928"/>
      <c r="M9928"/>
      <c r="N9928"/>
      <c r="O9928"/>
      <c r="P9928"/>
      <c r="Q9928"/>
      <c r="R9928"/>
      <c r="S9928"/>
      <c r="T9928"/>
      <c r="U9928"/>
      <c r="V9928"/>
      <c r="W9928"/>
      <c r="X9928"/>
      <c r="Y9928"/>
      <c r="Z9928"/>
      <c r="AA9928"/>
      <c r="AB9928"/>
      <c r="AC9928"/>
      <c r="AD9928"/>
      <c r="AE9928"/>
      <c r="AF9928"/>
    </row>
    <row r="9929" spans="3:32">
      <c r="C9929"/>
      <c r="D9929"/>
      <c r="E9929"/>
      <c r="F9929"/>
      <c r="G9929"/>
      <c r="H9929"/>
      <c r="I9929"/>
      <c r="J9929"/>
      <c r="K9929"/>
      <c r="L9929"/>
      <c r="M9929"/>
      <c r="N9929"/>
      <c r="O9929"/>
      <c r="P9929"/>
      <c r="Q9929"/>
      <c r="R9929"/>
      <c r="S9929"/>
      <c r="T9929"/>
      <c r="U9929"/>
      <c r="V9929"/>
      <c r="W9929"/>
      <c r="X9929"/>
      <c r="Y9929"/>
      <c r="Z9929"/>
      <c r="AA9929"/>
      <c r="AB9929"/>
      <c r="AC9929"/>
      <c r="AD9929"/>
      <c r="AE9929"/>
      <c r="AF9929"/>
    </row>
    <row r="9930" spans="3:32">
      <c r="C9930"/>
      <c r="D9930"/>
      <c r="E9930"/>
      <c r="F9930"/>
      <c r="G9930"/>
      <c r="H9930"/>
      <c r="I9930"/>
      <c r="J9930"/>
      <c r="K9930"/>
      <c r="L9930"/>
      <c r="M9930"/>
      <c r="N9930"/>
      <c r="O9930"/>
      <c r="P9930"/>
      <c r="Q9930"/>
      <c r="R9930"/>
      <c r="S9930"/>
      <c r="T9930"/>
      <c r="U9930"/>
      <c r="V9930"/>
      <c r="W9930"/>
      <c r="X9930"/>
      <c r="Y9930"/>
      <c r="Z9930"/>
      <c r="AA9930"/>
      <c r="AB9930"/>
      <c r="AC9930"/>
      <c r="AD9930"/>
      <c r="AE9930"/>
      <c r="AF9930"/>
    </row>
    <row r="9931" spans="3:32">
      <c r="C9931"/>
      <c r="D9931"/>
      <c r="E9931"/>
      <c r="F9931"/>
      <c r="G9931"/>
      <c r="H9931"/>
      <c r="I9931"/>
      <c r="J9931"/>
      <c r="K9931"/>
      <c r="L9931"/>
      <c r="M9931"/>
      <c r="N9931"/>
      <c r="O9931"/>
      <c r="P9931"/>
      <c r="Q9931"/>
      <c r="R9931"/>
      <c r="S9931"/>
      <c r="T9931"/>
      <c r="U9931"/>
      <c r="V9931"/>
      <c r="W9931"/>
      <c r="X9931"/>
      <c r="Y9931"/>
      <c r="Z9931"/>
      <c r="AA9931"/>
      <c r="AB9931"/>
      <c r="AC9931"/>
      <c r="AD9931"/>
      <c r="AE9931"/>
      <c r="AF9931"/>
    </row>
    <row r="9932" spans="3:32">
      <c r="C9932"/>
      <c r="D9932"/>
      <c r="E9932"/>
      <c r="F9932"/>
      <c r="G9932"/>
      <c r="H9932"/>
      <c r="I9932"/>
      <c r="J9932"/>
      <c r="K9932"/>
      <c r="L9932"/>
      <c r="M9932"/>
      <c r="N9932"/>
      <c r="O9932"/>
      <c r="P9932"/>
      <c r="Q9932"/>
      <c r="R9932"/>
      <c r="S9932"/>
      <c r="T9932"/>
      <c r="U9932"/>
      <c r="V9932"/>
      <c r="W9932"/>
      <c r="X9932"/>
      <c r="Y9932"/>
      <c r="Z9932"/>
      <c r="AA9932"/>
      <c r="AB9932"/>
      <c r="AC9932"/>
      <c r="AD9932"/>
      <c r="AE9932"/>
      <c r="AF9932"/>
    </row>
    <row r="9933" spans="3:32">
      <c r="C9933"/>
      <c r="D9933"/>
      <c r="E9933"/>
      <c r="F9933"/>
      <c r="G9933"/>
      <c r="H9933"/>
      <c r="I9933"/>
      <c r="J9933"/>
      <c r="K9933"/>
      <c r="L9933"/>
      <c r="M9933"/>
      <c r="N9933"/>
      <c r="O9933"/>
      <c r="P9933"/>
      <c r="Q9933"/>
      <c r="R9933"/>
      <c r="S9933"/>
      <c r="T9933"/>
      <c r="U9933"/>
      <c r="V9933"/>
      <c r="W9933"/>
      <c r="X9933"/>
      <c r="Y9933"/>
      <c r="Z9933"/>
      <c r="AA9933"/>
      <c r="AB9933"/>
      <c r="AC9933"/>
      <c r="AD9933"/>
      <c r="AE9933"/>
      <c r="AF9933"/>
    </row>
    <row r="9934" spans="3:32">
      <c r="C9934"/>
      <c r="D9934"/>
      <c r="E9934"/>
      <c r="F9934"/>
      <c r="G9934"/>
      <c r="H9934"/>
      <c r="I9934"/>
      <c r="J9934"/>
      <c r="K9934"/>
      <c r="L9934"/>
      <c r="M9934"/>
      <c r="N9934"/>
      <c r="O9934"/>
      <c r="P9934"/>
      <c r="Q9934"/>
      <c r="R9934"/>
      <c r="S9934"/>
      <c r="T9934"/>
      <c r="U9934"/>
      <c r="V9934"/>
      <c r="W9934"/>
      <c r="X9934"/>
      <c r="Y9934"/>
      <c r="Z9934"/>
      <c r="AA9934"/>
      <c r="AB9934"/>
      <c r="AC9934"/>
      <c r="AD9934"/>
      <c r="AE9934"/>
      <c r="AF9934"/>
    </row>
    <row r="9935" spans="3:32">
      <c r="C9935"/>
      <c r="D9935"/>
      <c r="E9935"/>
      <c r="F9935"/>
      <c r="G9935"/>
      <c r="H9935"/>
      <c r="I9935"/>
      <c r="J9935"/>
      <c r="K9935"/>
      <c r="L9935"/>
      <c r="M9935"/>
      <c r="N9935"/>
      <c r="O9935"/>
      <c r="P9935"/>
      <c r="Q9935"/>
      <c r="R9935"/>
      <c r="S9935"/>
      <c r="T9935"/>
      <c r="U9935"/>
      <c r="V9935"/>
      <c r="W9935"/>
      <c r="X9935"/>
      <c r="Y9935"/>
      <c r="Z9935"/>
      <c r="AA9935"/>
      <c r="AB9935"/>
      <c r="AC9935"/>
      <c r="AD9935"/>
      <c r="AE9935"/>
      <c r="AF9935"/>
    </row>
    <row r="9936" spans="3:32">
      <c r="C9936"/>
      <c r="D9936"/>
      <c r="E9936"/>
      <c r="F9936"/>
      <c r="G9936"/>
      <c r="H9936"/>
      <c r="I9936"/>
      <c r="J9936"/>
      <c r="K9936"/>
      <c r="L9936"/>
      <c r="M9936"/>
      <c r="N9936"/>
      <c r="O9936"/>
      <c r="P9936"/>
      <c r="Q9936"/>
      <c r="R9936"/>
      <c r="S9936"/>
      <c r="T9936"/>
      <c r="U9936"/>
      <c r="V9936"/>
      <c r="W9936"/>
      <c r="X9936"/>
      <c r="Y9936"/>
      <c r="Z9936"/>
      <c r="AA9936"/>
      <c r="AB9936"/>
      <c r="AC9936"/>
      <c r="AD9936"/>
      <c r="AE9936"/>
      <c r="AF9936"/>
    </row>
    <row r="9937" spans="3:32">
      <c r="C9937"/>
      <c r="D9937"/>
      <c r="E9937"/>
      <c r="F9937"/>
      <c r="G9937"/>
      <c r="H9937"/>
      <c r="I9937"/>
      <c r="J9937"/>
      <c r="K9937"/>
      <c r="L9937"/>
      <c r="M9937"/>
      <c r="N9937"/>
      <c r="O9937"/>
      <c r="P9937"/>
      <c r="Q9937"/>
      <c r="R9937"/>
      <c r="S9937"/>
      <c r="T9937"/>
      <c r="U9937"/>
      <c r="V9937"/>
      <c r="W9937"/>
      <c r="X9937"/>
      <c r="Y9937"/>
      <c r="Z9937"/>
      <c r="AA9937"/>
      <c r="AB9937"/>
      <c r="AC9937"/>
      <c r="AD9937"/>
      <c r="AE9937"/>
      <c r="AF9937"/>
    </row>
    <row r="9938" spans="3:32">
      <c r="C9938"/>
      <c r="D9938"/>
      <c r="E9938"/>
      <c r="F9938"/>
      <c r="G9938"/>
      <c r="H9938"/>
      <c r="I9938"/>
      <c r="J9938"/>
      <c r="K9938"/>
      <c r="L9938"/>
      <c r="M9938"/>
      <c r="N9938"/>
      <c r="O9938"/>
      <c r="P9938"/>
      <c r="Q9938"/>
      <c r="R9938"/>
      <c r="S9938"/>
      <c r="T9938"/>
      <c r="U9938"/>
      <c r="V9938"/>
      <c r="W9938"/>
      <c r="X9938"/>
      <c r="Y9938"/>
      <c r="Z9938"/>
      <c r="AA9938"/>
      <c r="AB9938"/>
      <c r="AC9938"/>
      <c r="AD9938"/>
      <c r="AE9938"/>
      <c r="AF9938"/>
    </row>
    <row r="9939" spans="3:32">
      <c r="C9939"/>
      <c r="D9939"/>
      <c r="E9939"/>
      <c r="F9939"/>
      <c r="G9939"/>
      <c r="H9939"/>
      <c r="I9939"/>
      <c r="J9939"/>
      <c r="K9939"/>
      <c r="L9939"/>
      <c r="M9939"/>
      <c r="N9939"/>
      <c r="O9939"/>
      <c r="P9939"/>
      <c r="Q9939"/>
      <c r="R9939"/>
      <c r="S9939"/>
      <c r="T9939"/>
      <c r="U9939"/>
      <c r="V9939"/>
      <c r="W9939"/>
      <c r="X9939"/>
      <c r="Y9939"/>
      <c r="Z9939"/>
      <c r="AA9939"/>
      <c r="AB9939"/>
      <c r="AC9939"/>
      <c r="AD9939"/>
      <c r="AE9939"/>
      <c r="AF9939"/>
    </row>
    <row r="9940" spans="3:32">
      <c r="C9940"/>
      <c r="D9940"/>
      <c r="E9940"/>
      <c r="F9940"/>
      <c r="G9940"/>
      <c r="H9940"/>
      <c r="I9940"/>
      <c r="J9940"/>
      <c r="K9940"/>
      <c r="L9940"/>
      <c r="M9940"/>
      <c r="N9940"/>
      <c r="O9940"/>
      <c r="P9940"/>
      <c r="Q9940"/>
      <c r="R9940"/>
      <c r="S9940"/>
      <c r="T9940"/>
      <c r="U9940"/>
      <c r="V9940"/>
      <c r="W9940"/>
      <c r="X9940"/>
      <c r="Y9940"/>
      <c r="Z9940"/>
      <c r="AA9940"/>
      <c r="AB9940"/>
      <c r="AC9940"/>
      <c r="AD9940"/>
      <c r="AE9940"/>
      <c r="AF9940"/>
    </row>
    <row r="9941" spans="3:32">
      <c r="C9941"/>
      <c r="D9941"/>
      <c r="E9941"/>
      <c r="F9941"/>
      <c r="G9941"/>
      <c r="H9941"/>
      <c r="I9941"/>
      <c r="J9941"/>
      <c r="K9941"/>
      <c r="L9941"/>
      <c r="M9941"/>
      <c r="N9941"/>
      <c r="O9941"/>
      <c r="P9941"/>
      <c r="Q9941"/>
      <c r="R9941"/>
      <c r="S9941"/>
      <c r="T9941"/>
      <c r="U9941"/>
      <c r="V9941"/>
      <c r="W9941"/>
      <c r="X9941"/>
      <c r="Y9941"/>
      <c r="Z9941"/>
      <c r="AA9941"/>
      <c r="AB9941"/>
      <c r="AC9941"/>
      <c r="AD9941"/>
      <c r="AE9941"/>
      <c r="AF9941"/>
    </row>
    <row r="9942" spans="3:32">
      <c r="C9942"/>
      <c r="D9942"/>
      <c r="E9942"/>
      <c r="F9942"/>
      <c r="G9942"/>
      <c r="H9942"/>
      <c r="I9942"/>
      <c r="J9942"/>
      <c r="K9942"/>
      <c r="L9942"/>
      <c r="M9942"/>
      <c r="N9942"/>
      <c r="O9942"/>
      <c r="P9942"/>
      <c r="Q9942"/>
      <c r="R9942"/>
      <c r="S9942"/>
      <c r="T9942"/>
      <c r="U9942"/>
      <c r="V9942"/>
      <c r="W9942"/>
      <c r="X9942"/>
      <c r="Y9942"/>
      <c r="Z9942"/>
      <c r="AA9942"/>
      <c r="AB9942"/>
      <c r="AC9942"/>
      <c r="AD9942"/>
      <c r="AE9942"/>
      <c r="AF9942"/>
    </row>
    <row r="9943" spans="3:32">
      <c r="C9943"/>
      <c r="D9943"/>
      <c r="E9943"/>
      <c r="F9943"/>
      <c r="G9943"/>
      <c r="H9943"/>
      <c r="I9943"/>
      <c r="J9943"/>
      <c r="K9943"/>
      <c r="L9943"/>
      <c r="M9943"/>
      <c r="N9943"/>
      <c r="O9943"/>
      <c r="P9943"/>
      <c r="Q9943"/>
      <c r="R9943"/>
      <c r="S9943"/>
      <c r="T9943"/>
      <c r="U9943"/>
      <c r="V9943"/>
      <c r="W9943"/>
      <c r="X9943"/>
      <c r="Y9943"/>
      <c r="Z9943"/>
      <c r="AA9943"/>
      <c r="AB9943"/>
      <c r="AC9943"/>
      <c r="AD9943"/>
      <c r="AE9943"/>
      <c r="AF9943"/>
    </row>
    <row r="9944" spans="3:32">
      <c r="C9944"/>
      <c r="D9944"/>
      <c r="E9944"/>
      <c r="F9944"/>
      <c r="G9944"/>
      <c r="H9944"/>
      <c r="I9944"/>
      <c r="J9944"/>
      <c r="K9944"/>
      <c r="L9944"/>
      <c r="M9944"/>
      <c r="N9944"/>
      <c r="O9944"/>
      <c r="P9944"/>
      <c r="Q9944"/>
      <c r="R9944"/>
      <c r="S9944"/>
      <c r="T9944"/>
      <c r="U9944"/>
      <c r="V9944"/>
      <c r="W9944"/>
      <c r="X9944"/>
      <c r="Y9944"/>
      <c r="Z9944"/>
      <c r="AA9944"/>
      <c r="AB9944"/>
      <c r="AC9944"/>
      <c r="AD9944"/>
      <c r="AE9944"/>
      <c r="AF9944"/>
    </row>
    <row r="9945" spans="3:32">
      <c r="C9945"/>
      <c r="D9945"/>
      <c r="E9945"/>
      <c r="F9945"/>
      <c r="G9945"/>
      <c r="H9945"/>
      <c r="I9945"/>
      <c r="J9945"/>
      <c r="K9945"/>
      <c r="L9945"/>
      <c r="M9945"/>
      <c r="N9945"/>
      <c r="O9945"/>
      <c r="P9945"/>
      <c r="Q9945"/>
      <c r="R9945"/>
      <c r="S9945"/>
      <c r="T9945"/>
      <c r="U9945"/>
      <c r="V9945"/>
      <c r="W9945"/>
      <c r="X9945"/>
      <c r="Y9945"/>
      <c r="Z9945"/>
      <c r="AA9945"/>
      <c r="AB9945"/>
      <c r="AC9945"/>
      <c r="AD9945"/>
      <c r="AE9945"/>
      <c r="AF9945"/>
    </row>
    <row r="9946" spans="3:32">
      <c r="C9946"/>
      <c r="D9946"/>
      <c r="E9946"/>
      <c r="F9946"/>
      <c r="G9946"/>
      <c r="H9946"/>
      <c r="I9946"/>
      <c r="J9946"/>
      <c r="K9946"/>
      <c r="L9946"/>
      <c r="M9946"/>
      <c r="N9946"/>
      <c r="O9946"/>
      <c r="P9946"/>
      <c r="Q9946"/>
      <c r="R9946"/>
      <c r="S9946"/>
      <c r="T9946"/>
      <c r="U9946"/>
      <c r="V9946"/>
      <c r="W9946"/>
      <c r="X9946"/>
      <c r="Y9946"/>
      <c r="Z9946"/>
      <c r="AA9946"/>
      <c r="AB9946"/>
      <c r="AC9946"/>
      <c r="AD9946"/>
      <c r="AE9946"/>
      <c r="AF9946"/>
    </row>
    <row r="9947" spans="3:32">
      <c r="C9947"/>
      <c r="D9947"/>
      <c r="E9947"/>
      <c r="F9947"/>
      <c r="G9947"/>
      <c r="H9947"/>
      <c r="I9947"/>
      <c r="J9947"/>
      <c r="K9947"/>
      <c r="L9947"/>
      <c r="M9947"/>
      <c r="N9947"/>
      <c r="O9947"/>
      <c r="P9947"/>
      <c r="Q9947"/>
      <c r="R9947"/>
      <c r="S9947"/>
      <c r="T9947"/>
      <c r="U9947"/>
      <c r="V9947"/>
      <c r="W9947"/>
      <c r="X9947"/>
      <c r="Y9947"/>
      <c r="Z9947"/>
      <c r="AA9947"/>
      <c r="AB9947"/>
      <c r="AC9947"/>
      <c r="AD9947"/>
      <c r="AE9947"/>
      <c r="AF9947"/>
    </row>
    <row r="9948" spans="3:32">
      <c r="C9948"/>
      <c r="D9948"/>
      <c r="E9948"/>
      <c r="F9948"/>
      <c r="G9948"/>
      <c r="H9948"/>
      <c r="I9948"/>
      <c r="J9948"/>
      <c r="K9948"/>
      <c r="L9948"/>
      <c r="M9948"/>
      <c r="N9948"/>
      <c r="O9948"/>
      <c r="P9948"/>
      <c r="Q9948"/>
      <c r="R9948"/>
      <c r="S9948"/>
      <c r="T9948"/>
      <c r="U9948"/>
      <c r="V9948"/>
      <c r="W9948"/>
      <c r="X9948"/>
      <c r="Y9948"/>
      <c r="Z9948"/>
      <c r="AA9948"/>
      <c r="AB9948"/>
      <c r="AC9948"/>
      <c r="AD9948"/>
      <c r="AE9948"/>
      <c r="AF9948"/>
    </row>
    <row r="9949" spans="3:32">
      <c r="C9949"/>
      <c r="D9949"/>
      <c r="E9949"/>
      <c r="F9949"/>
      <c r="G9949"/>
      <c r="H9949"/>
      <c r="I9949"/>
      <c r="J9949"/>
      <c r="K9949"/>
      <c r="L9949"/>
      <c r="M9949"/>
      <c r="N9949"/>
      <c r="O9949"/>
      <c r="P9949"/>
      <c r="Q9949"/>
      <c r="R9949"/>
      <c r="S9949"/>
      <c r="T9949"/>
      <c r="U9949"/>
      <c r="V9949"/>
      <c r="W9949"/>
      <c r="X9949"/>
      <c r="Y9949"/>
      <c r="Z9949"/>
      <c r="AA9949"/>
      <c r="AB9949"/>
      <c r="AC9949"/>
      <c r="AD9949"/>
      <c r="AE9949"/>
      <c r="AF9949"/>
    </row>
    <row r="9950" spans="3:32">
      <c r="C9950"/>
      <c r="D9950"/>
      <c r="E9950"/>
      <c r="F9950"/>
      <c r="G9950"/>
      <c r="H9950"/>
      <c r="I9950"/>
      <c r="J9950"/>
      <c r="K9950"/>
      <c r="L9950"/>
      <c r="M9950"/>
      <c r="N9950"/>
      <c r="O9950"/>
      <c r="P9950"/>
      <c r="Q9950"/>
      <c r="R9950"/>
      <c r="S9950"/>
      <c r="T9950"/>
      <c r="U9950"/>
      <c r="V9950"/>
      <c r="W9950"/>
      <c r="X9950"/>
      <c r="Y9950"/>
      <c r="Z9950"/>
      <c r="AA9950"/>
      <c r="AB9950"/>
      <c r="AC9950"/>
      <c r="AD9950"/>
      <c r="AE9950"/>
      <c r="AF9950"/>
    </row>
    <row r="9951" spans="3:32">
      <c r="C9951"/>
      <c r="D9951"/>
      <c r="E9951"/>
      <c r="F9951"/>
      <c r="G9951"/>
      <c r="H9951"/>
      <c r="I9951"/>
      <c r="J9951"/>
      <c r="K9951"/>
      <c r="L9951"/>
      <c r="M9951"/>
      <c r="N9951"/>
      <c r="O9951"/>
      <c r="P9951"/>
      <c r="Q9951"/>
      <c r="R9951"/>
      <c r="S9951"/>
      <c r="T9951"/>
      <c r="U9951"/>
      <c r="V9951"/>
      <c r="W9951"/>
      <c r="X9951"/>
      <c r="Y9951"/>
      <c r="Z9951"/>
      <c r="AA9951"/>
      <c r="AB9951"/>
      <c r="AC9951"/>
      <c r="AD9951"/>
      <c r="AE9951"/>
      <c r="AF9951"/>
    </row>
    <row r="9952" spans="3:32">
      <c r="C9952"/>
      <c r="D9952"/>
      <c r="E9952"/>
      <c r="F9952"/>
      <c r="G9952"/>
      <c r="H9952"/>
      <c r="I9952"/>
      <c r="J9952"/>
      <c r="K9952"/>
      <c r="L9952"/>
      <c r="M9952"/>
      <c r="N9952"/>
      <c r="O9952"/>
      <c r="P9952"/>
      <c r="Q9952"/>
      <c r="R9952"/>
      <c r="S9952"/>
      <c r="T9952"/>
      <c r="U9952"/>
      <c r="V9952"/>
      <c r="W9952"/>
      <c r="X9952"/>
      <c r="Y9952"/>
      <c r="Z9952"/>
      <c r="AA9952"/>
      <c r="AB9952"/>
      <c r="AC9952"/>
      <c r="AD9952"/>
      <c r="AE9952"/>
      <c r="AF9952"/>
    </row>
    <row r="9953" spans="3:32">
      <c r="C9953"/>
      <c r="D9953"/>
      <c r="E9953"/>
      <c r="F9953"/>
      <c r="G9953"/>
      <c r="H9953"/>
      <c r="I9953"/>
      <c r="J9953"/>
      <c r="K9953"/>
      <c r="L9953"/>
      <c r="M9953"/>
      <c r="N9953"/>
      <c r="O9953"/>
      <c r="P9953"/>
      <c r="Q9953"/>
      <c r="R9953"/>
      <c r="S9953"/>
      <c r="T9953"/>
      <c r="U9953"/>
      <c r="V9953"/>
      <c r="W9953"/>
      <c r="X9953"/>
      <c r="Y9953"/>
      <c r="Z9953"/>
      <c r="AA9953"/>
      <c r="AB9953"/>
      <c r="AC9953"/>
      <c r="AD9953"/>
      <c r="AE9953"/>
      <c r="AF9953"/>
    </row>
    <row r="9954" spans="3:32">
      <c r="C9954"/>
      <c r="D9954"/>
      <c r="E9954"/>
      <c r="F9954"/>
      <c r="G9954"/>
      <c r="H9954"/>
      <c r="I9954"/>
      <c r="J9954"/>
      <c r="K9954"/>
      <c r="L9954"/>
      <c r="M9954"/>
      <c r="N9954"/>
      <c r="O9954"/>
      <c r="P9954"/>
      <c r="Q9954"/>
      <c r="R9954"/>
      <c r="S9954"/>
      <c r="T9954"/>
      <c r="U9954"/>
      <c r="V9954"/>
      <c r="W9954"/>
      <c r="X9954"/>
      <c r="Y9954"/>
      <c r="Z9954"/>
      <c r="AA9954"/>
      <c r="AB9954"/>
      <c r="AC9954"/>
      <c r="AD9954"/>
      <c r="AE9954"/>
      <c r="AF9954"/>
    </row>
    <row r="9955" spans="3:32">
      <c r="C9955"/>
      <c r="D9955"/>
      <c r="E9955"/>
      <c r="F9955"/>
      <c r="G9955"/>
      <c r="H9955"/>
      <c r="I9955"/>
      <c r="J9955"/>
      <c r="K9955"/>
      <c r="L9955"/>
      <c r="M9955"/>
      <c r="N9955"/>
      <c r="O9955"/>
      <c r="P9955"/>
      <c r="Q9955"/>
      <c r="R9955"/>
      <c r="S9955"/>
      <c r="T9955"/>
      <c r="U9955"/>
      <c r="V9955"/>
      <c r="W9955"/>
      <c r="X9955"/>
      <c r="Y9955"/>
      <c r="Z9955"/>
      <c r="AA9955"/>
      <c r="AB9955"/>
      <c r="AC9955"/>
      <c r="AD9955"/>
      <c r="AE9955"/>
      <c r="AF9955"/>
    </row>
    <row r="9956" spans="3:32">
      <c r="C9956"/>
      <c r="D9956"/>
      <c r="E9956"/>
      <c r="F9956"/>
      <c r="G9956"/>
      <c r="H9956"/>
      <c r="I9956"/>
      <c r="J9956"/>
      <c r="K9956"/>
      <c r="L9956"/>
      <c r="M9956"/>
      <c r="N9956"/>
      <c r="O9956"/>
      <c r="P9956"/>
      <c r="Q9956"/>
      <c r="R9956"/>
      <c r="S9956"/>
      <c r="T9956"/>
      <c r="U9956"/>
      <c r="V9956"/>
      <c r="W9956"/>
      <c r="X9956"/>
      <c r="Y9956"/>
      <c r="Z9956"/>
      <c r="AA9956"/>
      <c r="AB9956"/>
      <c r="AC9956"/>
      <c r="AD9956"/>
      <c r="AE9956"/>
      <c r="AF9956"/>
    </row>
    <row r="9957" spans="3:32">
      <c r="C9957"/>
      <c r="D9957"/>
      <c r="E9957"/>
      <c r="F9957"/>
      <c r="G9957"/>
      <c r="H9957"/>
      <c r="I9957"/>
      <c r="J9957"/>
      <c r="K9957"/>
      <c r="L9957"/>
      <c r="M9957"/>
      <c r="N9957"/>
      <c r="O9957"/>
      <c r="P9957"/>
      <c r="Q9957"/>
      <c r="R9957"/>
      <c r="S9957"/>
      <c r="T9957"/>
      <c r="U9957"/>
      <c r="V9957"/>
      <c r="W9957"/>
      <c r="X9957"/>
      <c r="Y9957"/>
      <c r="Z9957"/>
      <c r="AA9957"/>
      <c r="AB9957"/>
      <c r="AC9957"/>
      <c r="AD9957"/>
      <c r="AE9957"/>
      <c r="AF9957"/>
    </row>
    <row r="9958" spans="3:32">
      <c r="C9958"/>
      <c r="D9958"/>
      <c r="E9958"/>
      <c r="F9958"/>
      <c r="G9958"/>
      <c r="H9958"/>
      <c r="I9958"/>
      <c r="J9958"/>
      <c r="K9958"/>
      <c r="L9958"/>
      <c r="M9958"/>
      <c r="N9958"/>
      <c r="O9958"/>
      <c r="P9958"/>
      <c r="Q9958"/>
      <c r="R9958"/>
      <c r="S9958"/>
      <c r="T9958"/>
      <c r="U9958"/>
      <c r="V9958"/>
      <c r="W9958"/>
      <c r="X9958"/>
      <c r="Y9958"/>
      <c r="Z9958"/>
      <c r="AA9958"/>
      <c r="AB9958"/>
      <c r="AC9958"/>
      <c r="AD9958"/>
      <c r="AE9958"/>
      <c r="AF9958"/>
    </row>
    <row r="9959" spans="3:32">
      <c r="C9959"/>
      <c r="D9959"/>
      <c r="E9959"/>
      <c r="F9959"/>
      <c r="G9959"/>
      <c r="H9959"/>
      <c r="I9959"/>
      <c r="J9959"/>
      <c r="K9959"/>
      <c r="L9959"/>
      <c r="M9959"/>
      <c r="N9959"/>
      <c r="O9959"/>
      <c r="P9959"/>
      <c r="Q9959"/>
      <c r="R9959"/>
      <c r="S9959"/>
      <c r="T9959"/>
      <c r="U9959"/>
      <c r="V9959"/>
      <c r="W9959"/>
      <c r="X9959"/>
      <c r="Y9959"/>
      <c r="Z9959"/>
      <c r="AA9959"/>
      <c r="AB9959"/>
      <c r="AC9959"/>
      <c r="AD9959"/>
      <c r="AE9959"/>
      <c r="AF9959"/>
    </row>
    <row r="9960" spans="3:32">
      <c r="C9960"/>
      <c r="D9960"/>
      <c r="E9960"/>
      <c r="F9960"/>
      <c r="G9960"/>
      <c r="H9960"/>
      <c r="I9960"/>
      <c r="J9960"/>
      <c r="K9960"/>
      <c r="L9960"/>
      <c r="M9960"/>
      <c r="N9960"/>
      <c r="O9960"/>
      <c r="P9960"/>
      <c r="Q9960"/>
      <c r="R9960"/>
      <c r="S9960"/>
      <c r="T9960"/>
      <c r="U9960"/>
      <c r="V9960"/>
      <c r="W9960"/>
      <c r="X9960"/>
      <c r="Y9960"/>
      <c r="Z9960"/>
      <c r="AA9960"/>
      <c r="AB9960"/>
      <c r="AC9960"/>
      <c r="AD9960"/>
      <c r="AE9960"/>
      <c r="AF9960"/>
    </row>
    <row r="9961" spans="3:32">
      <c r="C9961"/>
      <c r="D9961"/>
      <c r="E9961"/>
      <c r="F9961"/>
      <c r="G9961"/>
      <c r="H9961"/>
      <c r="I9961"/>
      <c r="J9961"/>
      <c r="K9961"/>
      <c r="L9961"/>
      <c r="M9961"/>
      <c r="N9961"/>
      <c r="O9961"/>
      <c r="P9961"/>
      <c r="Q9961"/>
      <c r="R9961"/>
      <c r="S9961"/>
      <c r="T9961"/>
      <c r="U9961"/>
      <c r="V9961"/>
      <c r="W9961"/>
      <c r="X9961"/>
      <c r="Y9961"/>
      <c r="Z9961"/>
      <c r="AA9961"/>
      <c r="AB9961"/>
      <c r="AC9961"/>
      <c r="AD9961"/>
      <c r="AE9961"/>
      <c r="AF9961"/>
    </row>
    <row r="9962" spans="3:32">
      <c r="C9962"/>
      <c r="D9962"/>
      <c r="E9962"/>
      <c r="F9962"/>
      <c r="G9962"/>
      <c r="H9962"/>
      <c r="I9962"/>
      <c r="J9962"/>
      <c r="K9962"/>
      <c r="L9962"/>
      <c r="M9962"/>
      <c r="N9962"/>
      <c r="O9962"/>
      <c r="P9962"/>
      <c r="Q9962"/>
      <c r="R9962"/>
      <c r="S9962"/>
      <c r="T9962"/>
      <c r="U9962"/>
      <c r="V9962"/>
      <c r="W9962"/>
      <c r="X9962"/>
      <c r="Y9962"/>
      <c r="Z9962"/>
      <c r="AA9962"/>
      <c r="AB9962"/>
      <c r="AC9962"/>
      <c r="AD9962"/>
      <c r="AE9962"/>
      <c r="AF9962"/>
    </row>
    <row r="9963" spans="3:32">
      <c r="C9963"/>
      <c r="D9963"/>
      <c r="E9963"/>
      <c r="F9963"/>
      <c r="G9963"/>
      <c r="H9963"/>
      <c r="I9963"/>
      <c r="J9963"/>
      <c r="K9963"/>
      <c r="L9963"/>
      <c r="M9963"/>
      <c r="N9963"/>
      <c r="O9963"/>
      <c r="P9963"/>
      <c r="Q9963"/>
      <c r="R9963"/>
      <c r="S9963"/>
      <c r="T9963"/>
      <c r="U9963"/>
      <c r="V9963"/>
      <c r="W9963"/>
      <c r="X9963"/>
      <c r="Y9963"/>
      <c r="Z9963"/>
      <c r="AA9963"/>
      <c r="AB9963"/>
      <c r="AC9963"/>
      <c r="AD9963"/>
      <c r="AE9963"/>
      <c r="AF9963"/>
    </row>
    <row r="9964" spans="3:32">
      <c r="C9964"/>
      <c r="D9964"/>
      <c r="E9964"/>
      <c r="F9964"/>
      <c r="G9964"/>
      <c r="H9964"/>
      <c r="I9964"/>
      <c r="J9964"/>
      <c r="K9964"/>
      <c r="L9964"/>
      <c r="M9964"/>
      <c r="N9964"/>
      <c r="O9964"/>
      <c r="P9964"/>
      <c r="Q9964"/>
      <c r="R9964"/>
      <c r="S9964"/>
      <c r="T9964"/>
      <c r="U9964"/>
      <c r="V9964"/>
      <c r="W9964"/>
      <c r="X9964"/>
      <c r="Y9964"/>
      <c r="Z9964"/>
      <c r="AA9964"/>
      <c r="AB9964"/>
      <c r="AC9964"/>
      <c r="AD9964"/>
      <c r="AE9964"/>
      <c r="AF9964"/>
    </row>
    <row r="9965" spans="3:32">
      <c r="C9965"/>
      <c r="D9965"/>
      <c r="E9965"/>
      <c r="F9965"/>
      <c r="G9965"/>
      <c r="H9965"/>
      <c r="I9965"/>
      <c r="J9965"/>
      <c r="K9965"/>
      <c r="L9965"/>
      <c r="M9965"/>
      <c r="N9965"/>
      <c r="O9965"/>
      <c r="P9965"/>
      <c r="Q9965"/>
      <c r="R9965"/>
      <c r="S9965"/>
      <c r="T9965"/>
      <c r="U9965"/>
      <c r="V9965"/>
      <c r="W9965"/>
      <c r="X9965"/>
      <c r="Y9965"/>
      <c r="Z9965"/>
      <c r="AA9965"/>
      <c r="AB9965"/>
      <c r="AC9965"/>
      <c r="AD9965"/>
      <c r="AE9965"/>
      <c r="AF9965"/>
    </row>
    <row r="9966" spans="3:32">
      <c r="C9966"/>
      <c r="D9966"/>
      <c r="E9966"/>
      <c r="F9966"/>
      <c r="G9966"/>
      <c r="H9966"/>
      <c r="I9966"/>
      <c r="J9966"/>
      <c r="K9966"/>
      <c r="L9966"/>
      <c r="M9966"/>
      <c r="N9966"/>
      <c r="O9966"/>
      <c r="P9966"/>
      <c r="Q9966"/>
      <c r="R9966"/>
      <c r="S9966"/>
      <c r="T9966"/>
      <c r="U9966"/>
      <c r="V9966"/>
      <c r="W9966"/>
      <c r="X9966"/>
      <c r="Y9966"/>
      <c r="Z9966"/>
      <c r="AA9966"/>
      <c r="AB9966"/>
      <c r="AC9966"/>
      <c r="AD9966"/>
      <c r="AE9966"/>
      <c r="AF9966"/>
    </row>
    <row r="9967" spans="3:32">
      <c r="C9967"/>
      <c r="D9967"/>
      <c r="E9967"/>
      <c r="F9967"/>
      <c r="G9967"/>
      <c r="H9967"/>
      <c r="I9967"/>
      <c r="J9967"/>
      <c r="K9967"/>
      <c r="L9967"/>
      <c r="M9967"/>
      <c r="N9967"/>
      <c r="O9967"/>
      <c r="P9967"/>
      <c r="Q9967"/>
      <c r="R9967"/>
      <c r="S9967"/>
      <c r="T9967"/>
      <c r="U9967"/>
      <c r="V9967"/>
      <c r="W9967"/>
      <c r="X9967"/>
      <c r="Y9967"/>
      <c r="Z9967"/>
      <c r="AA9967"/>
      <c r="AB9967"/>
      <c r="AC9967"/>
      <c r="AD9967"/>
      <c r="AE9967"/>
      <c r="AF9967"/>
    </row>
    <row r="9968" spans="3:32">
      <c r="C9968"/>
      <c r="D9968"/>
      <c r="E9968"/>
      <c r="F9968"/>
      <c r="G9968"/>
      <c r="H9968"/>
      <c r="I9968"/>
      <c r="J9968"/>
      <c r="K9968"/>
      <c r="L9968"/>
      <c r="M9968"/>
      <c r="N9968"/>
      <c r="O9968"/>
      <c r="P9968"/>
      <c r="Q9968"/>
      <c r="R9968"/>
      <c r="S9968"/>
      <c r="T9968"/>
      <c r="U9968"/>
      <c r="V9968"/>
      <c r="W9968"/>
      <c r="X9968"/>
      <c r="Y9968"/>
      <c r="Z9968"/>
      <c r="AA9968"/>
      <c r="AB9968"/>
      <c r="AC9968"/>
      <c r="AD9968"/>
      <c r="AE9968"/>
      <c r="AF9968"/>
    </row>
    <row r="9969" spans="3:32">
      <c r="C9969"/>
      <c r="D9969"/>
      <c r="E9969"/>
      <c r="F9969"/>
      <c r="G9969"/>
      <c r="H9969"/>
      <c r="I9969"/>
      <c r="J9969"/>
      <c r="K9969"/>
      <c r="L9969"/>
      <c r="M9969"/>
      <c r="N9969"/>
      <c r="O9969"/>
      <c r="P9969"/>
      <c r="Q9969"/>
      <c r="R9969"/>
      <c r="S9969"/>
      <c r="T9969"/>
      <c r="U9969"/>
      <c r="V9969"/>
      <c r="W9969"/>
      <c r="X9969"/>
      <c r="Y9969"/>
      <c r="Z9969"/>
      <c r="AA9969"/>
      <c r="AB9969"/>
      <c r="AC9969"/>
      <c r="AD9969"/>
      <c r="AE9969"/>
      <c r="AF9969"/>
    </row>
    <row r="9970" spans="3:32">
      <c r="C9970"/>
      <c r="D9970"/>
      <c r="E9970"/>
      <c r="F9970"/>
      <c r="G9970"/>
      <c r="H9970"/>
      <c r="I9970"/>
      <c r="J9970"/>
      <c r="K9970"/>
      <c r="L9970"/>
      <c r="M9970"/>
      <c r="N9970"/>
      <c r="O9970"/>
      <c r="P9970"/>
      <c r="Q9970"/>
      <c r="R9970"/>
      <c r="S9970"/>
      <c r="T9970"/>
      <c r="U9970"/>
      <c r="V9970"/>
      <c r="W9970"/>
      <c r="X9970"/>
      <c r="Y9970"/>
      <c r="Z9970"/>
      <c r="AA9970"/>
      <c r="AB9970"/>
      <c r="AC9970"/>
      <c r="AD9970"/>
      <c r="AE9970"/>
      <c r="AF9970"/>
    </row>
    <row r="9971" spans="3:32">
      <c r="C9971"/>
      <c r="D9971"/>
      <c r="E9971"/>
      <c r="F9971"/>
      <c r="G9971"/>
      <c r="H9971"/>
      <c r="I9971"/>
      <c r="J9971"/>
      <c r="K9971"/>
      <c r="L9971"/>
      <c r="M9971"/>
      <c r="N9971"/>
      <c r="O9971"/>
      <c r="P9971"/>
      <c r="Q9971"/>
      <c r="R9971"/>
      <c r="S9971"/>
      <c r="T9971"/>
      <c r="U9971"/>
      <c r="V9971"/>
      <c r="W9971"/>
      <c r="X9971"/>
      <c r="Y9971"/>
      <c r="Z9971"/>
      <c r="AA9971"/>
      <c r="AB9971"/>
      <c r="AC9971"/>
      <c r="AD9971"/>
      <c r="AE9971"/>
      <c r="AF9971"/>
    </row>
    <row r="9972" spans="3:32">
      <c r="C9972"/>
      <c r="D9972"/>
      <c r="E9972"/>
      <c r="F9972"/>
      <c r="G9972"/>
      <c r="H9972"/>
      <c r="I9972"/>
      <c r="J9972"/>
      <c r="K9972"/>
      <c r="L9972"/>
      <c r="M9972"/>
      <c r="N9972"/>
      <c r="O9972"/>
      <c r="P9972"/>
      <c r="Q9972"/>
      <c r="R9972"/>
      <c r="S9972"/>
      <c r="T9972"/>
      <c r="U9972"/>
      <c r="V9972"/>
      <c r="W9972"/>
      <c r="X9972"/>
      <c r="Y9972"/>
      <c r="Z9972"/>
      <c r="AA9972"/>
      <c r="AB9972"/>
      <c r="AC9972"/>
      <c r="AD9972"/>
      <c r="AE9972"/>
      <c r="AF9972"/>
    </row>
    <row r="9973" spans="3:32">
      <c r="C9973"/>
      <c r="D9973"/>
      <c r="E9973"/>
      <c r="F9973"/>
      <c r="G9973"/>
      <c r="H9973"/>
      <c r="I9973"/>
      <c r="J9973"/>
      <c r="K9973"/>
      <c r="L9973"/>
      <c r="M9973"/>
      <c r="N9973"/>
      <c r="O9973"/>
      <c r="P9973"/>
      <c r="Q9973"/>
      <c r="R9973"/>
      <c r="S9973"/>
      <c r="T9973"/>
      <c r="U9973"/>
      <c r="V9973"/>
      <c r="W9973"/>
      <c r="X9973"/>
      <c r="Y9973"/>
      <c r="Z9973"/>
      <c r="AA9973"/>
      <c r="AB9973"/>
      <c r="AC9973"/>
      <c r="AD9973"/>
      <c r="AE9973"/>
      <c r="AF9973"/>
    </row>
    <row r="9974" spans="3:32">
      <c r="C9974"/>
      <c r="D9974"/>
      <c r="E9974"/>
      <c r="F9974"/>
      <c r="G9974"/>
      <c r="H9974"/>
      <c r="I9974"/>
      <c r="J9974"/>
      <c r="K9974"/>
      <c r="L9974"/>
      <c r="M9974"/>
      <c r="N9974"/>
      <c r="O9974"/>
      <c r="P9974"/>
      <c r="Q9974"/>
      <c r="R9974"/>
      <c r="S9974"/>
      <c r="T9974"/>
      <c r="U9974"/>
      <c r="V9974"/>
      <c r="W9974"/>
      <c r="X9974"/>
      <c r="Y9974"/>
      <c r="Z9974"/>
      <c r="AA9974"/>
      <c r="AB9974"/>
      <c r="AC9974"/>
      <c r="AD9974"/>
      <c r="AE9974"/>
      <c r="AF9974"/>
    </row>
    <row r="9975" spans="3:32">
      <c r="C9975"/>
      <c r="D9975"/>
      <c r="E9975"/>
      <c r="F9975"/>
      <c r="G9975"/>
      <c r="H9975"/>
      <c r="I9975"/>
      <c r="J9975"/>
      <c r="K9975"/>
      <c r="L9975"/>
      <c r="M9975"/>
      <c r="N9975"/>
      <c r="O9975"/>
      <c r="P9975"/>
      <c r="Q9975"/>
      <c r="R9975"/>
      <c r="S9975"/>
      <c r="T9975"/>
      <c r="U9975"/>
      <c r="V9975"/>
      <c r="W9975"/>
      <c r="X9975"/>
      <c r="Y9975"/>
      <c r="Z9975"/>
      <c r="AA9975"/>
      <c r="AB9975"/>
      <c r="AC9975"/>
      <c r="AD9975"/>
      <c r="AE9975"/>
      <c r="AF9975"/>
    </row>
    <row r="9976" spans="3:32">
      <c r="C9976"/>
      <c r="D9976"/>
      <c r="E9976"/>
      <c r="F9976"/>
      <c r="G9976"/>
      <c r="H9976"/>
      <c r="I9976"/>
      <c r="J9976"/>
      <c r="K9976"/>
      <c r="L9976"/>
      <c r="M9976"/>
      <c r="N9976"/>
      <c r="O9976"/>
      <c r="P9976"/>
      <c r="Q9976"/>
      <c r="R9976"/>
      <c r="S9976"/>
      <c r="T9976"/>
      <c r="U9976"/>
      <c r="V9976"/>
      <c r="W9976"/>
      <c r="X9976"/>
      <c r="Y9976"/>
      <c r="Z9976"/>
      <c r="AA9976"/>
      <c r="AB9976"/>
      <c r="AC9976"/>
      <c r="AD9976"/>
      <c r="AE9976"/>
      <c r="AF9976"/>
    </row>
    <row r="9977" spans="3:32">
      <c r="C9977"/>
      <c r="D9977"/>
      <c r="E9977"/>
      <c r="F9977"/>
      <c r="G9977"/>
      <c r="H9977"/>
      <c r="I9977"/>
      <c r="J9977"/>
      <c r="K9977"/>
      <c r="L9977"/>
      <c r="M9977"/>
      <c r="N9977"/>
      <c r="O9977"/>
      <c r="P9977"/>
      <c r="Q9977"/>
      <c r="R9977"/>
      <c r="S9977"/>
      <c r="T9977"/>
      <c r="U9977"/>
      <c r="V9977"/>
      <c r="W9977"/>
      <c r="X9977"/>
      <c r="Y9977"/>
      <c r="Z9977"/>
      <c r="AA9977"/>
      <c r="AB9977"/>
      <c r="AC9977"/>
      <c r="AD9977"/>
      <c r="AE9977"/>
      <c r="AF9977"/>
    </row>
    <row r="9978" spans="3:32">
      <c r="C9978"/>
      <c r="D9978"/>
      <c r="E9978"/>
      <c r="F9978"/>
      <c r="G9978"/>
      <c r="H9978"/>
      <c r="I9978"/>
      <c r="J9978"/>
      <c r="K9978"/>
      <c r="L9978"/>
      <c r="M9978"/>
      <c r="N9978"/>
      <c r="O9978"/>
      <c r="P9978"/>
      <c r="Q9978"/>
      <c r="R9978"/>
      <c r="S9978"/>
      <c r="T9978"/>
      <c r="U9978"/>
      <c r="V9978"/>
      <c r="W9978"/>
      <c r="X9978"/>
      <c r="Y9978"/>
      <c r="Z9978"/>
      <c r="AA9978"/>
      <c r="AB9978"/>
      <c r="AC9978"/>
      <c r="AD9978"/>
      <c r="AE9978"/>
      <c r="AF9978"/>
    </row>
    <row r="9979" spans="3:32">
      <c r="C9979"/>
      <c r="D9979"/>
      <c r="E9979"/>
      <c r="F9979"/>
      <c r="G9979"/>
      <c r="H9979"/>
      <c r="I9979"/>
      <c r="J9979"/>
      <c r="K9979"/>
      <c r="L9979"/>
      <c r="M9979"/>
      <c r="N9979"/>
      <c r="O9979"/>
      <c r="P9979"/>
      <c r="Q9979"/>
      <c r="R9979"/>
      <c r="S9979"/>
      <c r="T9979"/>
      <c r="U9979"/>
      <c r="V9979"/>
      <c r="W9979"/>
      <c r="X9979"/>
      <c r="Y9979"/>
      <c r="Z9979"/>
      <c r="AA9979"/>
      <c r="AB9979"/>
      <c r="AC9979"/>
      <c r="AD9979"/>
      <c r="AE9979"/>
      <c r="AF9979"/>
    </row>
    <row r="9980" spans="3:32">
      <c r="C9980"/>
      <c r="D9980"/>
      <c r="E9980"/>
      <c r="F9980"/>
      <c r="G9980"/>
      <c r="H9980"/>
      <c r="I9980"/>
      <c r="J9980"/>
      <c r="K9980"/>
      <c r="L9980"/>
      <c r="M9980"/>
      <c r="N9980"/>
      <c r="O9980"/>
      <c r="P9980"/>
      <c r="Q9980"/>
      <c r="R9980"/>
      <c r="S9980"/>
      <c r="T9980"/>
      <c r="U9980"/>
      <c r="V9980"/>
      <c r="W9980"/>
      <c r="X9980"/>
      <c r="Y9980"/>
      <c r="Z9980"/>
      <c r="AA9980"/>
      <c r="AB9980"/>
      <c r="AC9980"/>
      <c r="AD9980"/>
      <c r="AE9980"/>
      <c r="AF9980"/>
    </row>
    <row r="9981" spans="3:32">
      <c r="C9981"/>
      <c r="D9981"/>
      <c r="E9981"/>
      <c r="F9981"/>
      <c r="G9981"/>
      <c r="H9981"/>
      <c r="I9981"/>
      <c r="J9981"/>
      <c r="K9981"/>
      <c r="L9981"/>
      <c r="M9981"/>
      <c r="N9981"/>
      <c r="O9981"/>
      <c r="P9981"/>
      <c r="Q9981"/>
      <c r="R9981"/>
      <c r="S9981"/>
      <c r="T9981"/>
      <c r="U9981"/>
      <c r="V9981"/>
      <c r="W9981"/>
      <c r="X9981"/>
      <c r="Y9981"/>
      <c r="Z9981"/>
      <c r="AA9981"/>
      <c r="AB9981"/>
      <c r="AC9981"/>
      <c r="AD9981"/>
      <c r="AE9981"/>
      <c r="AF9981"/>
    </row>
    <row r="9982" spans="3:32">
      <c r="C9982"/>
      <c r="D9982"/>
      <c r="E9982"/>
      <c r="F9982"/>
      <c r="G9982"/>
      <c r="H9982"/>
      <c r="I9982"/>
      <c r="J9982"/>
      <c r="K9982"/>
      <c r="L9982"/>
      <c r="M9982"/>
      <c r="N9982"/>
      <c r="O9982"/>
      <c r="P9982"/>
      <c r="Q9982"/>
      <c r="R9982"/>
      <c r="S9982"/>
      <c r="T9982"/>
      <c r="U9982"/>
      <c r="V9982"/>
      <c r="W9982"/>
      <c r="X9982"/>
      <c r="Y9982"/>
      <c r="Z9982"/>
      <c r="AA9982"/>
      <c r="AB9982"/>
      <c r="AC9982"/>
      <c r="AD9982"/>
      <c r="AE9982"/>
      <c r="AF9982"/>
    </row>
    <row r="9983" spans="3:32">
      <c r="C9983"/>
      <c r="D9983"/>
      <c r="E9983"/>
      <c r="F9983"/>
      <c r="G9983"/>
      <c r="H9983"/>
      <c r="I9983"/>
      <c r="J9983"/>
      <c r="K9983"/>
      <c r="L9983"/>
      <c r="M9983"/>
      <c r="N9983"/>
      <c r="O9983"/>
      <c r="P9983"/>
      <c r="Q9983"/>
      <c r="R9983"/>
      <c r="S9983"/>
      <c r="T9983"/>
      <c r="U9983"/>
      <c r="V9983"/>
      <c r="W9983"/>
      <c r="X9983"/>
      <c r="Y9983"/>
      <c r="Z9983"/>
      <c r="AA9983"/>
      <c r="AB9983"/>
      <c r="AC9983"/>
      <c r="AD9983"/>
      <c r="AE9983"/>
      <c r="AF9983"/>
    </row>
    <row r="9984" spans="3:32">
      <c r="C9984"/>
      <c r="D9984"/>
      <c r="E9984"/>
      <c r="F9984"/>
      <c r="G9984"/>
      <c r="H9984"/>
      <c r="I9984"/>
      <c r="J9984"/>
      <c r="K9984"/>
      <c r="L9984"/>
      <c r="M9984"/>
      <c r="N9984"/>
      <c r="O9984"/>
      <c r="P9984"/>
      <c r="Q9984"/>
      <c r="R9984"/>
      <c r="S9984"/>
      <c r="T9984"/>
      <c r="U9984"/>
      <c r="V9984"/>
      <c r="W9984"/>
      <c r="X9984"/>
      <c r="Y9984"/>
      <c r="Z9984"/>
      <c r="AA9984"/>
      <c r="AB9984"/>
      <c r="AC9984"/>
      <c r="AD9984"/>
      <c r="AE9984"/>
      <c r="AF9984"/>
    </row>
    <row r="9985" spans="3:32">
      <c r="C9985"/>
      <c r="D9985"/>
      <c r="E9985"/>
      <c r="F9985"/>
      <c r="G9985"/>
      <c r="H9985"/>
      <c r="I9985"/>
      <c r="J9985"/>
      <c r="K9985"/>
      <c r="L9985"/>
      <c r="M9985"/>
      <c r="N9985"/>
      <c r="O9985"/>
      <c r="P9985"/>
      <c r="Q9985"/>
      <c r="R9985"/>
      <c r="S9985"/>
      <c r="T9985"/>
      <c r="U9985"/>
      <c r="V9985"/>
      <c r="W9985"/>
      <c r="X9985"/>
      <c r="Y9985"/>
      <c r="Z9985"/>
      <c r="AA9985"/>
      <c r="AB9985"/>
      <c r="AC9985"/>
      <c r="AD9985"/>
      <c r="AE9985"/>
      <c r="AF9985"/>
    </row>
    <row r="9986" spans="3:32">
      <c r="C9986"/>
      <c r="D9986"/>
      <c r="E9986"/>
      <c r="F9986"/>
      <c r="G9986"/>
      <c r="H9986"/>
      <c r="I9986"/>
      <c r="J9986"/>
      <c r="K9986"/>
      <c r="L9986"/>
      <c r="M9986"/>
      <c r="N9986"/>
      <c r="O9986"/>
      <c r="P9986"/>
      <c r="Q9986"/>
      <c r="R9986"/>
      <c r="S9986"/>
      <c r="T9986"/>
      <c r="U9986"/>
      <c r="V9986"/>
      <c r="W9986"/>
      <c r="X9986"/>
      <c r="Y9986"/>
      <c r="Z9986"/>
      <c r="AA9986"/>
      <c r="AB9986"/>
      <c r="AC9986"/>
      <c r="AD9986"/>
      <c r="AE9986"/>
      <c r="AF9986"/>
    </row>
    <row r="9987" spans="3:32">
      <c r="C9987"/>
      <c r="D9987"/>
      <c r="E9987"/>
      <c r="F9987"/>
      <c r="G9987"/>
      <c r="H9987"/>
      <c r="I9987"/>
      <c r="J9987"/>
      <c r="K9987"/>
      <c r="L9987"/>
      <c r="M9987"/>
      <c r="N9987"/>
      <c r="O9987"/>
      <c r="P9987"/>
      <c r="Q9987"/>
      <c r="R9987"/>
      <c r="S9987"/>
      <c r="T9987"/>
      <c r="U9987"/>
      <c r="V9987"/>
      <c r="W9987"/>
      <c r="X9987"/>
      <c r="Y9987"/>
      <c r="Z9987"/>
      <c r="AA9987"/>
      <c r="AB9987"/>
      <c r="AC9987"/>
      <c r="AD9987"/>
      <c r="AE9987"/>
      <c r="AF9987"/>
    </row>
    <row r="9988" spans="3:32">
      <c r="C9988"/>
      <c r="D9988"/>
      <c r="E9988"/>
      <c r="F9988"/>
      <c r="G9988"/>
      <c r="H9988"/>
      <c r="I9988"/>
      <c r="J9988"/>
      <c r="K9988"/>
      <c r="L9988"/>
      <c r="M9988"/>
      <c r="N9988"/>
      <c r="O9988"/>
      <c r="P9988"/>
      <c r="Q9988"/>
      <c r="R9988"/>
      <c r="S9988"/>
      <c r="T9988"/>
      <c r="U9988"/>
      <c r="V9988"/>
      <c r="W9988"/>
      <c r="X9988"/>
      <c r="Y9988"/>
      <c r="Z9988"/>
      <c r="AA9988"/>
      <c r="AB9988"/>
      <c r="AC9988"/>
      <c r="AD9988"/>
      <c r="AE9988"/>
      <c r="AF9988"/>
    </row>
    <row r="9989" spans="3:32">
      <c r="C9989"/>
      <c r="D9989"/>
      <c r="E9989"/>
      <c r="F9989"/>
      <c r="G9989"/>
      <c r="H9989"/>
      <c r="I9989"/>
      <c r="J9989"/>
      <c r="K9989"/>
      <c r="L9989"/>
      <c r="M9989"/>
      <c r="N9989"/>
      <c r="O9989"/>
      <c r="P9989"/>
      <c r="Q9989"/>
      <c r="R9989"/>
      <c r="S9989"/>
      <c r="T9989"/>
      <c r="U9989"/>
      <c r="V9989"/>
      <c r="W9989"/>
      <c r="X9989"/>
      <c r="Y9989"/>
      <c r="Z9989"/>
      <c r="AA9989"/>
      <c r="AB9989"/>
      <c r="AC9989"/>
      <c r="AD9989"/>
      <c r="AE9989"/>
      <c r="AF9989"/>
    </row>
    <row r="9990" spans="3:32">
      <c r="C9990"/>
      <c r="D9990"/>
      <c r="E9990"/>
      <c r="F9990"/>
      <c r="G9990"/>
      <c r="H9990"/>
      <c r="I9990"/>
      <c r="J9990"/>
      <c r="K9990"/>
      <c r="L9990"/>
      <c r="M9990"/>
      <c r="N9990"/>
      <c r="O9990"/>
      <c r="P9990"/>
      <c r="Q9990"/>
      <c r="R9990"/>
      <c r="S9990"/>
      <c r="T9990"/>
      <c r="U9990"/>
      <c r="V9990"/>
      <c r="W9990"/>
      <c r="X9990"/>
      <c r="Y9990"/>
      <c r="Z9990"/>
      <c r="AA9990"/>
      <c r="AB9990"/>
      <c r="AC9990"/>
      <c r="AD9990"/>
      <c r="AE9990"/>
      <c r="AF9990"/>
    </row>
    <row r="9991" spans="3:32">
      <c r="C9991"/>
      <c r="D9991"/>
      <c r="E9991"/>
      <c r="F9991"/>
      <c r="G9991"/>
      <c r="H9991"/>
      <c r="I9991"/>
      <c r="J9991"/>
      <c r="K9991"/>
      <c r="L9991"/>
      <c r="M9991"/>
      <c r="N9991"/>
      <c r="O9991"/>
      <c r="P9991"/>
      <c r="Q9991"/>
      <c r="R9991"/>
      <c r="S9991"/>
      <c r="T9991"/>
      <c r="U9991"/>
      <c r="V9991"/>
      <c r="W9991"/>
      <c r="X9991"/>
      <c r="Y9991"/>
      <c r="Z9991"/>
      <c r="AA9991"/>
      <c r="AB9991"/>
      <c r="AC9991"/>
      <c r="AD9991"/>
      <c r="AE9991"/>
      <c r="AF9991"/>
    </row>
    <row r="9992" spans="3:32">
      <c r="C9992"/>
      <c r="D9992"/>
      <c r="E9992"/>
      <c r="F9992"/>
      <c r="G9992"/>
      <c r="H9992"/>
      <c r="I9992"/>
      <c r="J9992"/>
      <c r="K9992"/>
      <c r="L9992"/>
      <c r="M9992"/>
      <c r="N9992"/>
      <c r="O9992"/>
      <c r="P9992"/>
      <c r="Q9992"/>
      <c r="R9992"/>
      <c r="S9992"/>
      <c r="T9992"/>
      <c r="U9992"/>
      <c r="V9992"/>
      <c r="W9992"/>
      <c r="X9992"/>
      <c r="Y9992"/>
      <c r="Z9992"/>
      <c r="AA9992"/>
      <c r="AB9992"/>
      <c r="AC9992"/>
      <c r="AD9992"/>
      <c r="AE9992"/>
      <c r="AF9992"/>
    </row>
    <row r="9993" spans="3:32">
      <c r="C9993"/>
      <c r="D9993"/>
      <c r="E9993"/>
      <c r="F9993"/>
      <c r="G9993"/>
      <c r="H9993"/>
      <c r="I9993"/>
      <c r="J9993"/>
      <c r="K9993"/>
      <c r="L9993"/>
      <c r="M9993"/>
      <c r="N9993"/>
      <c r="O9993"/>
      <c r="P9993"/>
      <c r="Q9993"/>
      <c r="R9993"/>
      <c r="S9993"/>
      <c r="T9993"/>
      <c r="U9993"/>
      <c r="V9993"/>
      <c r="W9993"/>
      <c r="X9993"/>
      <c r="Y9993"/>
      <c r="Z9993"/>
      <c r="AA9993"/>
      <c r="AB9993"/>
      <c r="AC9993"/>
      <c r="AD9993"/>
      <c r="AE9993"/>
      <c r="AF9993"/>
    </row>
    <row r="9994" spans="3:32">
      <c r="C9994"/>
      <c r="D9994"/>
      <c r="E9994"/>
      <c r="F9994"/>
      <c r="G9994"/>
      <c r="H9994"/>
      <c r="I9994"/>
      <c r="J9994"/>
      <c r="K9994"/>
      <c r="L9994"/>
      <c r="M9994"/>
      <c r="N9994"/>
      <c r="O9994"/>
      <c r="P9994"/>
      <c r="Q9994"/>
      <c r="R9994"/>
      <c r="S9994"/>
      <c r="T9994"/>
      <c r="U9994"/>
      <c r="V9994"/>
      <c r="W9994"/>
      <c r="X9994"/>
      <c r="Y9994"/>
      <c r="Z9994"/>
      <c r="AA9994"/>
      <c r="AB9994"/>
      <c r="AC9994"/>
      <c r="AD9994"/>
      <c r="AE9994"/>
      <c r="AF9994"/>
    </row>
    <row r="9995" spans="3:32">
      <c r="C9995"/>
      <c r="D9995"/>
      <c r="E9995"/>
      <c r="F9995"/>
      <c r="G9995"/>
      <c r="H9995"/>
      <c r="I9995"/>
      <c r="J9995"/>
      <c r="K9995"/>
      <c r="L9995"/>
      <c r="M9995"/>
      <c r="N9995"/>
      <c r="O9995"/>
      <c r="P9995"/>
      <c r="Q9995"/>
      <c r="R9995"/>
      <c r="S9995"/>
      <c r="T9995"/>
      <c r="U9995"/>
      <c r="V9995"/>
      <c r="W9995"/>
      <c r="X9995"/>
      <c r="Y9995"/>
      <c r="Z9995"/>
      <c r="AA9995"/>
      <c r="AB9995"/>
      <c r="AC9995"/>
      <c r="AD9995"/>
      <c r="AE9995"/>
      <c r="AF9995"/>
    </row>
    <row r="9996" spans="3:32">
      <c r="C9996"/>
      <c r="D9996"/>
      <c r="E9996"/>
      <c r="F9996"/>
      <c r="G9996"/>
      <c r="H9996"/>
      <c r="I9996"/>
      <c r="J9996"/>
      <c r="K9996"/>
      <c r="L9996"/>
      <c r="M9996"/>
      <c r="N9996"/>
      <c r="O9996"/>
      <c r="P9996"/>
      <c r="Q9996"/>
      <c r="R9996"/>
      <c r="S9996"/>
      <c r="T9996"/>
      <c r="U9996"/>
      <c r="V9996"/>
      <c r="W9996"/>
      <c r="X9996"/>
      <c r="Y9996"/>
      <c r="Z9996"/>
      <c r="AA9996"/>
      <c r="AB9996"/>
      <c r="AC9996"/>
      <c r="AD9996"/>
      <c r="AE9996"/>
      <c r="AF9996"/>
    </row>
    <row r="9997" spans="3:32">
      <c r="C9997"/>
      <c r="D9997"/>
      <c r="E9997"/>
      <c r="F9997"/>
      <c r="G9997"/>
      <c r="H9997"/>
      <c r="I9997"/>
      <c r="J9997"/>
      <c r="K9997"/>
      <c r="L9997"/>
      <c r="M9997"/>
      <c r="N9997"/>
      <c r="O9997"/>
      <c r="P9997"/>
      <c r="Q9997"/>
      <c r="R9997"/>
      <c r="S9997"/>
      <c r="T9997"/>
      <c r="U9997"/>
      <c r="V9997"/>
      <c r="W9997"/>
      <c r="X9997"/>
      <c r="Y9997"/>
      <c r="Z9997"/>
      <c r="AA9997"/>
      <c r="AB9997"/>
      <c r="AC9997"/>
      <c r="AD9997"/>
      <c r="AE9997"/>
      <c r="AF9997"/>
    </row>
    <row r="9998" spans="3:32">
      <c r="C9998"/>
      <c r="D9998"/>
      <c r="E9998"/>
      <c r="F9998"/>
      <c r="G9998"/>
      <c r="H9998"/>
      <c r="I9998"/>
      <c r="J9998"/>
      <c r="K9998"/>
      <c r="L9998"/>
      <c r="M9998"/>
      <c r="N9998"/>
      <c r="O9998"/>
      <c r="P9998"/>
      <c r="Q9998"/>
      <c r="R9998"/>
      <c r="S9998"/>
      <c r="T9998"/>
      <c r="U9998"/>
      <c r="V9998"/>
      <c r="W9998"/>
      <c r="X9998"/>
      <c r="Y9998"/>
      <c r="Z9998"/>
      <c r="AA9998"/>
      <c r="AB9998"/>
      <c r="AC9998"/>
      <c r="AD9998"/>
      <c r="AE9998"/>
      <c r="AF9998"/>
    </row>
    <row r="9999" spans="3:32">
      <c r="C9999"/>
      <c r="D9999"/>
      <c r="E9999"/>
      <c r="F9999"/>
      <c r="G9999"/>
      <c r="H9999"/>
      <c r="I9999"/>
      <c r="J9999"/>
      <c r="K9999"/>
      <c r="L9999"/>
      <c r="M9999"/>
      <c r="N9999"/>
      <c r="O9999"/>
      <c r="P9999"/>
      <c r="Q9999"/>
      <c r="R9999"/>
      <c r="S9999"/>
      <c r="T9999"/>
      <c r="U9999"/>
      <c r="V9999"/>
      <c r="W9999"/>
      <c r="X9999"/>
      <c r="Y9999"/>
      <c r="Z9999"/>
      <c r="AA9999"/>
      <c r="AB9999"/>
      <c r="AC9999"/>
      <c r="AD9999"/>
      <c r="AE9999"/>
      <c r="AF9999"/>
    </row>
  </sheetData>
  <phoneticPr fontId="4" type="noConversion"/>
  <pageMargins left="0.74803149606299213" right="0.74803149606299213" top="0.98425196850393704" bottom="0.98425196850393704" header="0.51181102362204722" footer="0.51181102362204722"/>
  <pageSetup paperSize="9" scale="24" fitToHeight="0" orientation="landscape" r:id="rId1"/>
  <headerFooter alignWithMargins="0">
    <oddHeader>&amp;C&amp;B&amp;"Arial"&amp;12&amp;Kff0000​‌OFFICIAL:Sensitive‌​</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H9999"/>
  <sheetViews>
    <sheetView showGridLines="0" zoomScaleNormal="100" workbookViewId="0">
      <selection sqref="A1:F1"/>
    </sheetView>
  </sheetViews>
  <sheetFormatPr defaultColWidth="9.1328125" defaultRowHeight="12.75"/>
  <cols>
    <col min="1" max="1" width="21.1328125" style="23" bestFit="1" customWidth="1"/>
    <col min="2" max="2" width="21.1328125" style="30" customWidth="1"/>
    <col min="3" max="3" width="30.73046875" style="23" customWidth="1"/>
    <col min="4" max="4" width="56.86328125" style="23" bestFit="1" customWidth="1"/>
    <col min="5" max="5" width="26.73046875" style="23" bestFit="1" customWidth="1"/>
    <col min="6" max="6" width="21" style="23" bestFit="1" customWidth="1"/>
    <col min="7" max="8" width="13.73046875" style="23" customWidth="1"/>
    <col min="9" max="16384" width="9.1328125" style="23"/>
  </cols>
  <sheetData>
    <row r="1" spans="1:8" ht="21">
      <c r="A1" s="76" t="s">
        <v>34</v>
      </c>
      <c r="B1" s="76"/>
      <c r="C1" s="76"/>
      <c r="D1" s="76"/>
      <c r="E1" s="76"/>
      <c r="F1" s="76"/>
    </row>
    <row r="2" spans="1:8" s="24" customFormat="1" ht="45" customHeight="1">
      <c r="A2" s="75" t="s">
        <v>43</v>
      </c>
      <c r="B2" s="75"/>
      <c r="C2" s="75"/>
      <c r="D2" s="75"/>
      <c r="E2" s="75"/>
      <c r="F2" s="75"/>
    </row>
    <row r="3" spans="1:8">
      <c r="A3" s="25"/>
      <c r="B3" s="25"/>
      <c r="C3" s="26"/>
      <c r="D3" s="26"/>
      <c r="F3" s="25"/>
    </row>
    <row r="4" spans="1:8" ht="24.75" customHeight="1">
      <c r="A4" s="40" t="s">
        <v>31</v>
      </c>
      <c r="B4" s="40" t="s">
        <v>41</v>
      </c>
      <c r="C4" s="40" t="s">
        <v>95</v>
      </c>
      <c r="D4" s="40" t="s">
        <v>32</v>
      </c>
      <c r="E4" s="40" t="s">
        <v>36</v>
      </c>
      <c r="F4" s="40" t="s">
        <v>37</v>
      </c>
      <c r="H4" s="27"/>
    </row>
    <row r="5" spans="1:8" ht="13.9">
      <c r="A5" s="41">
        <v>44316</v>
      </c>
      <c r="B5" s="42">
        <v>43074112011</v>
      </c>
      <c r="C5" s="43" t="s">
        <v>167</v>
      </c>
      <c r="D5" s="43" t="s">
        <v>51</v>
      </c>
      <c r="E5" s="44">
        <v>36847.800000000003</v>
      </c>
      <c r="F5" s="44">
        <v>34440.400000000001</v>
      </c>
      <c r="G5" s="65"/>
    </row>
    <row r="6" spans="1:8" ht="13.9">
      <c r="A6" s="41"/>
      <c r="B6" s="42"/>
      <c r="C6" s="43"/>
      <c r="D6" s="43"/>
      <c r="E6" s="44"/>
      <c r="F6" s="44"/>
    </row>
    <row r="7" spans="1:8" ht="13.9">
      <c r="A7" s="41"/>
      <c r="B7" s="42"/>
      <c r="C7" s="43"/>
      <c r="D7" s="43"/>
      <c r="E7" s="44"/>
      <c r="F7" s="44"/>
    </row>
    <row r="8" spans="1:8" ht="13.9">
      <c r="A8" s="41"/>
      <c r="B8" s="42"/>
      <c r="C8" s="43"/>
      <c r="D8" s="43"/>
      <c r="E8" s="44"/>
      <c r="F8" s="44"/>
    </row>
    <row r="9" spans="1:8" ht="13.9">
      <c r="A9" s="41"/>
      <c r="B9" s="42"/>
      <c r="C9" s="43"/>
      <c r="D9" s="43"/>
      <c r="E9" s="44"/>
      <c r="F9" s="44"/>
    </row>
    <row r="10" spans="1:8" ht="13.9">
      <c r="A10" s="41"/>
      <c r="B10" s="42"/>
      <c r="C10" s="43"/>
      <c r="D10" s="43"/>
      <c r="E10" s="44"/>
      <c r="F10" s="44"/>
    </row>
    <row r="11" spans="1:8" ht="13.9">
      <c r="A11" s="41"/>
      <c r="B11" s="42"/>
      <c r="C11" s="43"/>
      <c r="D11" s="43"/>
      <c r="E11" s="44"/>
      <c r="F11" s="44"/>
    </row>
    <row r="12" spans="1:8" ht="13.9">
      <c r="A12" s="41"/>
      <c r="B12" s="42"/>
      <c r="C12" s="43"/>
      <c r="D12" s="43"/>
      <c r="E12" s="44"/>
      <c r="F12" s="44"/>
    </row>
    <row r="13" spans="1:8" ht="13.9">
      <c r="A13" s="41"/>
      <c r="B13" s="42"/>
      <c r="C13" s="43"/>
      <c r="D13" s="43"/>
      <c r="E13" s="44"/>
      <c r="F13" s="44"/>
    </row>
    <row r="14" spans="1:8" ht="13.9">
      <c r="A14" s="41"/>
      <c r="B14" s="42"/>
      <c r="C14" s="43"/>
      <c r="D14" s="43"/>
      <c r="E14" s="44"/>
      <c r="F14" s="44"/>
    </row>
    <row r="15" spans="1:8" ht="13.9">
      <c r="A15" s="41"/>
      <c r="B15" s="42"/>
      <c r="C15" s="43"/>
      <c r="D15" s="43"/>
      <c r="E15" s="44"/>
      <c r="F15" s="44"/>
    </row>
    <row r="16" spans="1:8" ht="13.9">
      <c r="A16" s="41"/>
      <c r="B16" s="42"/>
      <c r="C16" s="43"/>
      <c r="D16" s="43"/>
      <c r="E16" s="44"/>
      <c r="F16" s="44"/>
    </row>
    <row r="17" spans="1:6" ht="13.9">
      <c r="A17" s="41"/>
      <c r="B17" s="42"/>
      <c r="C17" s="43"/>
      <c r="D17" s="43"/>
      <c r="E17" s="44"/>
      <c r="F17" s="44"/>
    </row>
    <row r="18" spans="1:6" ht="13.9">
      <c r="A18" s="41"/>
      <c r="B18" s="42"/>
      <c r="C18" s="43"/>
      <c r="D18" s="43"/>
      <c r="E18" s="44"/>
      <c r="F18" s="44"/>
    </row>
    <row r="19" spans="1:6" ht="13.9">
      <c r="A19" s="41"/>
      <c r="B19" s="42"/>
      <c r="C19" s="43"/>
      <c r="D19" s="43"/>
      <c r="E19" s="44"/>
      <c r="F19" s="44"/>
    </row>
    <row r="20" spans="1:6" ht="13.9">
      <c r="A20" s="41"/>
      <c r="B20" s="42"/>
      <c r="C20" s="43"/>
      <c r="D20" s="43"/>
      <c r="E20" s="44"/>
      <c r="F20" s="44"/>
    </row>
    <row r="21" spans="1:6" ht="13.9">
      <c r="A21" s="41"/>
      <c r="B21" s="42"/>
      <c r="C21" s="43"/>
      <c r="D21" s="43"/>
      <c r="E21" s="44"/>
      <c r="F21" s="44"/>
    </row>
    <row r="22" spans="1:6" ht="13.9">
      <c r="A22" s="41"/>
      <c r="B22" s="42"/>
      <c r="C22" s="43"/>
      <c r="D22" s="43"/>
      <c r="E22" s="44"/>
      <c r="F22" s="44"/>
    </row>
    <row r="23" spans="1:6" ht="13.9">
      <c r="A23" s="41"/>
      <c r="B23" s="42"/>
      <c r="C23" s="43"/>
      <c r="D23" s="43"/>
      <c r="E23" s="44"/>
      <c r="F23" s="44"/>
    </row>
    <row r="24" spans="1:6" ht="13.9">
      <c r="A24" s="41"/>
      <c r="B24" s="42"/>
      <c r="C24" s="43"/>
      <c r="D24" s="43"/>
      <c r="E24" s="44"/>
      <c r="F24" s="44"/>
    </row>
    <row r="25" spans="1:6" ht="13.9">
      <c r="A25" s="41"/>
      <c r="B25" s="42"/>
      <c r="C25" s="43"/>
      <c r="D25" s="43"/>
      <c r="E25" s="44"/>
      <c r="F25" s="44"/>
    </row>
    <row r="26" spans="1:6" ht="13.9">
      <c r="A26" s="41"/>
      <c r="B26" s="42"/>
      <c r="C26" s="43"/>
      <c r="D26" s="43"/>
      <c r="E26" s="44"/>
      <c r="F26" s="44"/>
    </row>
    <row r="27" spans="1:6" ht="13.9">
      <c r="A27" s="41"/>
      <c r="B27" s="42"/>
      <c r="C27" s="43"/>
      <c r="D27" s="43"/>
      <c r="E27" s="44"/>
      <c r="F27" s="44"/>
    </row>
    <row r="28" spans="1:6" ht="13.9">
      <c r="A28" s="41"/>
      <c r="B28" s="42"/>
      <c r="C28" s="43"/>
      <c r="D28" s="43"/>
      <c r="E28" s="44"/>
      <c r="F28" s="44"/>
    </row>
    <row r="29" spans="1:6" ht="13.9">
      <c r="A29" s="41"/>
      <c r="B29" s="42"/>
      <c r="C29" s="43"/>
      <c r="D29" s="43"/>
      <c r="E29" s="44"/>
      <c r="F29" s="44"/>
    </row>
    <row r="30" spans="1:6" ht="13.9">
      <c r="A30" s="41"/>
      <c r="B30" s="42"/>
      <c r="C30" s="43"/>
      <c r="D30" s="43"/>
      <c r="E30" s="44"/>
      <c r="F30" s="44"/>
    </row>
    <row r="31" spans="1:6" ht="13.9">
      <c r="A31" s="41"/>
      <c r="B31" s="42"/>
      <c r="C31" s="43"/>
      <c r="D31" s="43"/>
      <c r="E31" s="44"/>
      <c r="F31" s="44"/>
    </row>
    <row r="32" spans="1:6" ht="13.9">
      <c r="A32" s="41"/>
      <c r="B32" s="42"/>
      <c r="C32" s="43"/>
      <c r="D32" s="43"/>
      <c r="E32" s="44"/>
      <c r="F32" s="44"/>
    </row>
    <row r="33" spans="1:6" ht="13.9">
      <c r="A33" s="41"/>
      <c r="B33" s="42"/>
      <c r="C33" s="43"/>
      <c r="D33" s="43"/>
      <c r="E33" s="44"/>
      <c r="F33" s="44"/>
    </row>
    <row r="34" spans="1:6" ht="13.9">
      <c r="A34" s="41"/>
      <c r="B34" s="42"/>
      <c r="C34" s="43"/>
      <c r="D34" s="43"/>
      <c r="E34" s="44"/>
      <c r="F34" s="44"/>
    </row>
    <row r="35" spans="1:6" ht="13.9">
      <c r="A35" s="41"/>
      <c r="B35" s="42"/>
      <c r="C35" s="43"/>
      <c r="D35" s="43"/>
      <c r="E35" s="44"/>
      <c r="F35" s="44"/>
    </row>
    <row r="36" spans="1:6" ht="13.9">
      <c r="A36" s="41"/>
      <c r="B36" s="42"/>
      <c r="C36" s="43"/>
      <c r="D36" s="43"/>
      <c r="E36" s="44"/>
      <c r="F36" s="44"/>
    </row>
    <row r="37" spans="1:6" ht="13.9">
      <c r="A37" s="41"/>
      <c r="B37" s="42"/>
      <c r="C37" s="43"/>
      <c r="D37" s="43"/>
      <c r="E37" s="44"/>
      <c r="F37" s="44"/>
    </row>
    <row r="38" spans="1:6" ht="13.9">
      <c r="A38" s="41"/>
      <c r="B38" s="42"/>
      <c r="C38" s="43"/>
      <c r="D38" s="43"/>
      <c r="E38" s="44"/>
      <c r="F38" s="44"/>
    </row>
    <row r="39" spans="1:6" ht="13.9">
      <c r="A39" s="41"/>
      <c r="B39" s="42"/>
      <c r="C39" s="43"/>
      <c r="D39" s="43"/>
      <c r="E39" s="44"/>
      <c r="F39" s="44"/>
    </row>
    <row r="40" spans="1:6" ht="13.9">
      <c r="A40" s="41"/>
      <c r="B40" s="42"/>
      <c r="C40" s="43"/>
      <c r="D40" s="43"/>
      <c r="E40" s="44"/>
      <c r="F40" s="44"/>
    </row>
    <row r="41" spans="1:6" ht="13.9">
      <c r="A41" s="41"/>
      <c r="B41" s="42"/>
      <c r="C41" s="43"/>
      <c r="D41" s="43"/>
      <c r="E41" s="44"/>
      <c r="F41" s="44"/>
    </row>
    <row r="42" spans="1:6" ht="13.9">
      <c r="A42" s="41"/>
      <c r="B42" s="42"/>
      <c r="C42" s="43"/>
      <c r="D42" s="43"/>
      <c r="E42" s="44"/>
      <c r="F42" s="44"/>
    </row>
    <row r="43" spans="1:6" ht="13.9">
      <c r="A43" s="41"/>
      <c r="B43" s="42"/>
      <c r="C43" s="43"/>
      <c r="D43" s="43"/>
      <c r="E43" s="44"/>
      <c r="F43" s="44"/>
    </row>
    <row r="44" spans="1:6" ht="13.9">
      <c r="A44" s="41"/>
      <c r="B44" s="42"/>
      <c r="C44" s="43"/>
      <c r="D44" s="43"/>
      <c r="E44" s="44"/>
      <c r="F44" s="44"/>
    </row>
    <row r="45" spans="1:6" ht="13.9">
      <c r="A45" s="41"/>
      <c r="B45" s="42"/>
      <c r="C45" s="43"/>
      <c r="D45" s="43"/>
      <c r="E45" s="44"/>
      <c r="F45" s="44"/>
    </row>
    <row r="46" spans="1:6" ht="13.9">
      <c r="A46" s="41"/>
      <c r="B46" s="42"/>
      <c r="C46" s="43"/>
      <c r="D46" s="43"/>
      <c r="E46" s="44"/>
      <c r="F46" s="44"/>
    </row>
    <row r="47" spans="1:6" ht="13.9">
      <c r="A47" s="41"/>
      <c r="B47" s="42"/>
      <c r="C47" s="43"/>
      <c r="D47" s="43"/>
      <c r="E47" s="44"/>
      <c r="F47" s="44"/>
    </row>
    <row r="48" spans="1:6" ht="13.9">
      <c r="A48" s="41"/>
      <c r="B48" s="42"/>
      <c r="C48" s="43"/>
      <c r="D48" s="43"/>
      <c r="E48" s="44"/>
      <c r="F48" s="44"/>
    </row>
    <row r="49" spans="1:6" ht="13.9">
      <c r="A49" s="41"/>
      <c r="B49" s="42"/>
      <c r="C49" s="43"/>
      <c r="D49" s="43"/>
      <c r="E49" s="44"/>
      <c r="F49" s="44"/>
    </row>
    <row r="50" spans="1:6" ht="13.9">
      <c r="A50" s="41"/>
      <c r="B50" s="42"/>
      <c r="C50" s="43"/>
      <c r="D50" s="43"/>
      <c r="E50" s="44"/>
      <c r="F50" s="44"/>
    </row>
    <row r="51" spans="1:6" ht="13.9">
      <c r="A51" s="41"/>
      <c r="B51" s="42"/>
      <c r="C51" s="43"/>
      <c r="D51" s="43"/>
      <c r="E51" s="44"/>
      <c r="F51" s="44"/>
    </row>
    <row r="52" spans="1:6" ht="13.9">
      <c r="A52" s="41"/>
      <c r="B52" s="42"/>
      <c r="C52" s="43"/>
      <c r="D52" s="43"/>
      <c r="E52" s="44"/>
      <c r="F52" s="44"/>
    </row>
    <row r="53" spans="1:6" ht="13.9">
      <c r="A53" s="41"/>
      <c r="B53" s="42"/>
      <c r="C53" s="43"/>
      <c r="D53" s="43"/>
      <c r="E53" s="44"/>
      <c r="F53" s="44"/>
    </row>
    <row r="54" spans="1:6" ht="13.9">
      <c r="A54" s="41"/>
      <c r="B54" s="42"/>
      <c r="C54" s="43"/>
      <c r="D54" s="43"/>
      <c r="E54" s="44"/>
      <c r="F54" s="44"/>
    </row>
    <row r="55" spans="1:6" ht="13.9">
      <c r="A55" s="41"/>
      <c r="B55" s="42"/>
      <c r="C55" s="43"/>
      <c r="D55" s="43"/>
      <c r="E55" s="44"/>
      <c r="F55" s="44"/>
    </row>
    <row r="56" spans="1:6" ht="13.9">
      <c r="A56" s="41"/>
      <c r="B56" s="42"/>
      <c r="C56" s="43"/>
      <c r="D56" s="43"/>
      <c r="E56" s="44"/>
      <c r="F56" s="44"/>
    </row>
    <row r="57" spans="1:6" ht="13.9">
      <c r="A57" s="41"/>
      <c r="B57" s="42"/>
      <c r="C57" s="43"/>
      <c r="D57" s="43"/>
      <c r="E57" s="44"/>
      <c r="F57" s="44"/>
    </row>
    <row r="58" spans="1:6" ht="13.9">
      <c r="A58" s="41"/>
      <c r="B58" s="42"/>
      <c r="C58" s="43"/>
      <c r="D58" s="43"/>
      <c r="E58" s="44"/>
      <c r="F58" s="44"/>
    </row>
    <row r="59" spans="1:6" ht="13.9">
      <c r="A59" s="41"/>
      <c r="B59" s="42"/>
      <c r="C59" s="43"/>
      <c r="D59" s="43"/>
      <c r="E59" s="44"/>
      <c r="F59" s="44"/>
    </row>
    <row r="60" spans="1:6" ht="13.9">
      <c r="A60" s="41"/>
      <c r="B60" s="42"/>
      <c r="C60" s="43"/>
      <c r="D60" s="43"/>
      <c r="E60" s="44"/>
      <c r="F60" s="44"/>
    </row>
    <row r="61" spans="1:6" ht="13.9">
      <c r="A61" s="41"/>
      <c r="B61" s="42"/>
      <c r="C61" s="43"/>
      <c r="D61" s="43"/>
      <c r="E61" s="44"/>
      <c r="F61" s="44"/>
    </row>
    <row r="62" spans="1:6" ht="13.9">
      <c r="A62" s="41"/>
      <c r="B62" s="42"/>
      <c r="C62" s="43"/>
      <c r="D62" s="43"/>
      <c r="E62" s="44"/>
      <c r="F62" s="44"/>
    </row>
    <row r="63" spans="1:6" ht="13.9">
      <c r="A63" s="41"/>
      <c r="B63" s="42"/>
      <c r="C63" s="43"/>
      <c r="D63" s="43"/>
      <c r="E63" s="44"/>
      <c r="F63" s="44"/>
    </row>
    <row r="64" spans="1:6" ht="13.9">
      <c r="A64" s="41"/>
      <c r="B64" s="42"/>
      <c r="C64" s="43"/>
      <c r="D64" s="43"/>
      <c r="E64" s="44"/>
      <c r="F64" s="44"/>
    </row>
    <row r="65" spans="1:6" ht="13.9">
      <c r="A65" s="41"/>
      <c r="B65" s="42"/>
      <c r="C65" s="43"/>
      <c r="D65" s="43"/>
      <c r="E65" s="44"/>
      <c r="F65" s="44"/>
    </row>
    <row r="66" spans="1:6" ht="13.9">
      <c r="A66" s="41"/>
      <c r="B66" s="42"/>
      <c r="C66" s="43"/>
      <c r="D66" s="43"/>
      <c r="E66" s="44"/>
      <c r="F66" s="44"/>
    </row>
    <row r="67" spans="1:6" ht="13.9">
      <c r="A67" s="41"/>
      <c r="B67" s="42"/>
      <c r="C67" s="43"/>
      <c r="D67" s="43"/>
      <c r="E67" s="44"/>
      <c r="F67" s="44"/>
    </row>
    <row r="68" spans="1:6" ht="13.9">
      <c r="A68" s="41"/>
      <c r="B68" s="42"/>
      <c r="C68" s="43"/>
      <c r="D68" s="43"/>
      <c r="E68" s="44"/>
      <c r="F68" s="44"/>
    </row>
    <row r="69" spans="1:6" ht="13.9">
      <c r="A69" s="41"/>
      <c r="B69" s="42"/>
      <c r="C69" s="43"/>
      <c r="D69" s="43"/>
      <c r="E69" s="44"/>
      <c r="F69" s="44"/>
    </row>
    <row r="70" spans="1:6" ht="13.9">
      <c r="A70" s="41"/>
      <c r="B70" s="42"/>
      <c r="C70" s="43"/>
      <c r="D70" s="43"/>
      <c r="E70" s="44"/>
      <c r="F70" s="44"/>
    </row>
    <row r="71" spans="1:6" ht="13.9">
      <c r="A71" s="41"/>
      <c r="B71" s="42"/>
      <c r="C71" s="43"/>
      <c r="D71" s="43"/>
      <c r="E71" s="44"/>
      <c r="F71" s="44"/>
    </row>
    <row r="72" spans="1:6" ht="13.9">
      <c r="A72" s="41"/>
      <c r="B72" s="42"/>
      <c r="C72" s="43"/>
      <c r="D72" s="43"/>
      <c r="E72" s="44"/>
      <c r="F72" s="44"/>
    </row>
    <row r="73" spans="1:6" ht="13.9">
      <c r="A73" s="41"/>
      <c r="B73" s="42"/>
      <c r="C73" s="43"/>
      <c r="D73" s="43"/>
      <c r="E73" s="44"/>
      <c r="F73" s="44"/>
    </row>
    <row r="74" spans="1:6" ht="13.9">
      <c r="A74" s="41"/>
      <c r="B74" s="42"/>
      <c r="C74" s="43"/>
      <c r="D74" s="43"/>
      <c r="E74" s="44"/>
      <c r="F74" s="44"/>
    </row>
    <row r="75" spans="1:6" ht="13.9">
      <c r="A75" s="41"/>
      <c r="B75" s="42"/>
      <c r="C75" s="43"/>
      <c r="D75" s="43"/>
      <c r="E75" s="44"/>
      <c r="F75" s="44"/>
    </row>
    <row r="76" spans="1:6" ht="13.9">
      <c r="A76" s="41"/>
      <c r="B76" s="42"/>
      <c r="C76" s="43"/>
      <c r="D76" s="43"/>
      <c r="E76" s="44"/>
      <c r="F76" s="44"/>
    </row>
    <row r="77" spans="1:6" ht="13.9">
      <c r="A77" s="41"/>
      <c r="B77" s="42"/>
      <c r="C77" s="43"/>
      <c r="D77" s="43"/>
      <c r="E77" s="44"/>
      <c r="F77" s="44"/>
    </row>
    <row r="78" spans="1:6" ht="13.9">
      <c r="A78" s="41"/>
      <c r="B78" s="42"/>
      <c r="C78" s="43"/>
      <c r="D78" s="43"/>
      <c r="E78" s="44"/>
      <c r="F78" s="44"/>
    </row>
    <row r="79" spans="1:6" ht="13.9">
      <c r="A79" s="41"/>
      <c r="B79" s="42"/>
      <c r="C79" s="43"/>
      <c r="D79" s="43"/>
      <c r="E79" s="44"/>
      <c r="F79" s="44"/>
    </row>
    <row r="80" spans="1:6" ht="13.9">
      <c r="A80" s="41"/>
      <c r="B80" s="42"/>
      <c r="C80" s="43"/>
      <c r="D80" s="43"/>
      <c r="E80" s="44"/>
      <c r="F80" s="44"/>
    </row>
    <row r="81" spans="1:6" ht="13.9">
      <c r="A81" s="41"/>
      <c r="B81" s="42"/>
      <c r="C81" s="43"/>
      <c r="D81" s="43"/>
      <c r="E81" s="44"/>
      <c r="F81" s="44"/>
    </row>
    <row r="82" spans="1:6" ht="13.9">
      <c r="A82" s="41"/>
      <c r="B82" s="42"/>
      <c r="C82" s="43"/>
      <c r="D82" s="43"/>
      <c r="E82" s="44"/>
      <c r="F82" s="44"/>
    </row>
    <row r="83" spans="1:6" ht="13.9">
      <c r="A83" s="41"/>
      <c r="B83" s="42"/>
      <c r="C83" s="43"/>
      <c r="D83" s="43"/>
      <c r="E83" s="44"/>
      <c r="F83" s="44"/>
    </row>
    <row r="84" spans="1:6" ht="13.9">
      <c r="A84" s="41"/>
      <c r="B84" s="42"/>
      <c r="C84" s="43"/>
      <c r="D84" s="43"/>
      <c r="E84" s="44"/>
      <c r="F84" s="44"/>
    </row>
    <row r="85" spans="1:6" ht="13.9">
      <c r="A85" s="41"/>
      <c r="B85" s="42"/>
      <c r="C85" s="43"/>
      <c r="D85" s="43"/>
      <c r="E85" s="44"/>
      <c r="F85" s="44"/>
    </row>
    <row r="86" spans="1:6" ht="13.9">
      <c r="A86" s="41"/>
      <c r="B86" s="42"/>
      <c r="C86" s="43"/>
      <c r="D86" s="43"/>
      <c r="E86" s="44"/>
      <c r="F86" s="44"/>
    </row>
    <row r="87" spans="1:6" ht="13.9">
      <c r="A87" s="41"/>
      <c r="B87" s="42"/>
      <c r="C87" s="43"/>
      <c r="D87" s="43"/>
      <c r="E87" s="44"/>
      <c r="F87" s="44"/>
    </row>
    <row r="88" spans="1:6" ht="13.9">
      <c r="A88" s="41"/>
      <c r="B88" s="42"/>
      <c r="C88" s="43"/>
      <c r="D88" s="43"/>
      <c r="E88" s="44"/>
      <c r="F88" s="44"/>
    </row>
    <row r="89" spans="1:6" ht="13.9">
      <c r="A89" s="41"/>
      <c r="B89" s="42"/>
      <c r="C89" s="43"/>
      <c r="D89" s="43"/>
      <c r="E89" s="44"/>
      <c r="F89" s="44"/>
    </row>
    <row r="90" spans="1:6" ht="13.9">
      <c r="A90" s="41"/>
      <c r="B90" s="42"/>
      <c r="C90" s="43"/>
      <c r="D90" s="43"/>
      <c r="E90" s="44"/>
      <c r="F90" s="44"/>
    </row>
    <row r="91" spans="1:6" ht="13.9">
      <c r="A91" s="41"/>
      <c r="B91" s="42"/>
      <c r="C91" s="43"/>
      <c r="D91" s="43"/>
      <c r="E91" s="44"/>
      <c r="F91" s="44"/>
    </row>
    <row r="92" spans="1:6" ht="13.9">
      <c r="A92" s="41"/>
      <c r="B92" s="42"/>
      <c r="C92" s="43"/>
      <c r="D92" s="43"/>
      <c r="E92" s="44"/>
      <c r="F92" s="44"/>
    </row>
    <row r="93" spans="1:6" ht="13.9">
      <c r="A93" s="41"/>
      <c r="B93" s="42"/>
      <c r="C93" s="43"/>
      <c r="D93" s="43"/>
      <c r="E93" s="44"/>
      <c r="F93" s="44"/>
    </row>
    <row r="94" spans="1:6" ht="13.9">
      <c r="A94" s="41"/>
      <c r="B94" s="42"/>
      <c r="C94" s="43"/>
      <c r="D94" s="43"/>
      <c r="E94" s="44"/>
      <c r="F94" s="44"/>
    </row>
    <row r="95" spans="1:6" ht="13.9">
      <c r="A95" s="41"/>
      <c r="B95" s="42"/>
      <c r="C95" s="43"/>
      <c r="D95" s="43"/>
      <c r="E95" s="44"/>
      <c r="F95" s="44"/>
    </row>
    <row r="96" spans="1:6" ht="13.9">
      <c r="A96" s="41"/>
      <c r="B96" s="42"/>
      <c r="C96" s="43"/>
      <c r="D96" s="43"/>
      <c r="E96" s="44"/>
      <c r="F96" s="44"/>
    </row>
    <row r="97" spans="1:6" ht="13.9">
      <c r="A97" s="41"/>
      <c r="B97" s="42"/>
      <c r="C97" s="43"/>
      <c r="D97" s="43"/>
      <c r="E97" s="44"/>
      <c r="F97" s="44"/>
    </row>
    <row r="98" spans="1:6" ht="13.9">
      <c r="A98" s="41"/>
      <c r="B98" s="42"/>
      <c r="C98" s="43"/>
      <c r="D98" s="43"/>
      <c r="E98" s="44"/>
      <c r="F98" s="44"/>
    </row>
    <row r="99" spans="1:6" ht="13.9">
      <c r="A99" s="41"/>
      <c r="B99" s="42"/>
      <c r="C99" s="43"/>
      <c r="D99" s="43"/>
      <c r="E99" s="44"/>
      <c r="F99" s="44"/>
    </row>
    <row r="100" spans="1:6" ht="13.9">
      <c r="A100" s="41"/>
      <c r="B100" s="42"/>
      <c r="C100" s="43"/>
      <c r="D100" s="43"/>
      <c r="E100" s="44"/>
      <c r="F100" s="44"/>
    </row>
    <row r="101" spans="1:6" ht="13.9">
      <c r="A101" s="41"/>
      <c r="B101" s="42"/>
      <c r="C101" s="43"/>
      <c r="D101" s="43"/>
      <c r="E101" s="44"/>
      <c r="F101" s="44"/>
    </row>
    <row r="102" spans="1:6" ht="13.9">
      <c r="A102" s="41"/>
      <c r="B102" s="42"/>
      <c r="C102" s="43"/>
      <c r="D102" s="43"/>
      <c r="E102" s="44"/>
      <c r="F102" s="44"/>
    </row>
    <row r="103" spans="1:6" ht="13.9">
      <c r="A103" s="41"/>
      <c r="B103" s="42"/>
      <c r="C103" s="43"/>
      <c r="D103" s="43"/>
      <c r="E103" s="44"/>
      <c r="F103" s="44"/>
    </row>
    <row r="104" spans="1:6" ht="13.9">
      <c r="A104" s="41"/>
      <c r="B104" s="42"/>
      <c r="C104" s="43"/>
      <c r="D104" s="43"/>
      <c r="E104" s="44"/>
      <c r="F104" s="44"/>
    </row>
    <row r="105" spans="1:6" ht="13.9">
      <c r="A105" s="41"/>
      <c r="B105" s="42"/>
      <c r="C105" s="43"/>
      <c r="D105" s="43"/>
      <c r="E105" s="44"/>
      <c r="F105" s="44"/>
    </row>
    <row r="106" spans="1:6" ht="13.9">
      <c r="A106" s="41"/>
      <c r="B106" s="42"/>
      <c r="C106" s="43"/>
      <c r="D106" s="43"/>
      <c r="E106" s="44"/>
      <c r="F106" s="44"/>
    </row>
    <row r="107" spans="1:6" ht="13.9">
      <c r="A107" s="41"/>
      <c r="B107" s="42"/>
      <c r="C107" s="43"/>
      <c r="D107" s="43"/>
      <c r="E107" s="44"/>
      <c r="F107" s="44"/>
    </row>
    <row r="108" spans="1:6" ht="13.9">
      <c r="A108" s="41"/>
      <c r="B108" s="42"/>
      <c r="C108" s="43"/>
      <c r="D108" s="43"/>
      <c r="E108" s="44"/>
      <c r="F108" s="44"/>
    </row>
    <row r="109" spans="1:6" ht="13.9">
      <c r="A109" s="41"/>
      <c r="B109" s="42"/>
      <c r="C109" s="43"/>
      <c r="D109" s="43"/>
      <c r="E109" s="44"/>
      <c r="F109" s="44"/>
    </row>
    <row r="110" spans="1:6" ht="13.9">
      <c r="A110" s="41"/>
      <c r="B110" s="42"/>
      <c r="C110" s="43"/>
      <c r="D110" s="43"/>
      <c r="E110" s="44"/>
      <c r="F110" s="44"/>
    </row>
    <row r="111" spans="1:6" ht="13.9">
      <c r="A111" s="41"/>
      <c r="B111" s="42"/>
      <c r="C111" s="43"/>
      <c r="D111" s="43"/>
      <c r="E111" s="44"/>
      <c r="F111" s="44"/>
    </row>
    <row r="112" spans="1:6" ht="13.9">
      <c r="A112" s="41"/>
      <c r="B112" s="42"/>
      <c r="C112" s="43"/>
      <c r="D112" s="43"/>
      <c r="E112" s="44"/>
      <c r="F112" s="44"/>
    </row>
    <row r="113" spans="1:6" ht="13.9">
      <c r="A113" s="41"/>
      <c r="B113" s="42"/>
      <c r="C113" s="43"/>
      <c r="D113" s="43"/>
      <c r="E113" s="44"/>
      <c r="F113" s="44"/>
    </row>
    <row r="114" spans="1:6" ht="13.9">
      <c r="A114" s="41"/>
      <c r="B114" s="42"/>
      <c r="C114" s="43"/>
      <c r="D114" s="43"/>
      <c r="E114" s="44"/>
      <c r="F114" s="44"/>
    </row>
    <row r="115" spans="1:6" ht="13.9">
      <c r="A115" s="41"/>
      <c r="B115" s="42"/>
      <c r="C115" s="43"/>
      <c r="D115" s="43"/>
      <c r="E115" s="44"/>
      <c r="F115" s="44"/>
    </row>
    <row r="116" spans="1:6" ht="13.9">
      <c r="A116" s="41"/>
      <c r="B116" s="42"/>
      <c r="C116" s="43"/>
      <c r="D116" s="43"/>
      <c r="E116" s="44"/>
      <c r="F116" s="44"/>
    </row>
    <row r="117" spans="1:6" ht="13.9">
      <c r="A117" s="41"/>
      <c r="B117" s="42"/>
      <c r="C117" s="43"/>
      <c r="D117" s="43"/>
      <c r="E117" s="44"/>
      <c r="F117" s="44"/>
    </row>
    <row r="118" spans="1:6" ht="13.9">
      <c r="A118" s="41"/>
      <c r="B118" s="42"/>
      <c r="C118" s="43"/>
      <c r="D118" s="43"/>
      <c r="E118" s="44"/>
      <c r="F118" s="44"/>
    </row>
    <row r="119" spans="1:6" ht="13.9">
      <c r="A119" s="41"/>
      <c r="B119" s="42"/>
      <c r="C119" s="43"/>
      <c r="D119" s="43"/>
      <c r="E119" s="44"/>
      <c r="F119" s="44"/>
    </row>
    <row r="120" spans="1:6" ht="13.9">
      <c r="A120" s="41"/>
      <c r="B120" s="42"/>
      <c r="C120" s="43"/>
      <c r="D120" s="43"/>
      <c r="E120" s="44"/>
      <c r="F120" s="44"/>
    </row>
    <row r="121" spans="1:6" ht="13.9">
      <c r="A121" s="41"/>
      <c r="B121" s="42"/>
      <c r="C121" s="43"/>
      <c r="D121" s="43"/>
      <c r="E121" s="44"/>
      <c r="F121" s="44"/>
    </row>
    <row r="122" spans="1:6" ht="13.9">
      <c r="A122" s="41"/>
      <c r="B122" s="42"/>
      <c r="C122" s="43"/>
      <c r="D122" s="43"/>
      <c r="E122" s="44"/>
      <c r="F122" s="44"/>
    </row>
    <row r="123" spans="1:6" ht="13.9">
      <c r="A123" s="41"/>
      <c r="B123" s="42"/>
      <c r="C123" s="43"/>
      <c r="D123" s="43"/>
      <c r="E123" s="44"/>
      <c r="F123" s="44"/>
    </row>
    <row r="124" spans="1:6" ht="13.9">
      <c r="A124" s="41"/>
      <c r="B124" s="42"/>
      <c r="C124" s="43"/>
      <c r="D124" s="43"/>
      <c r="E124" s="44"/>
      <c r="F124" s="44"/>
    </row>
    <row r="125" spans="1:6" ht="13.9">
      <c r="A125" s="41"/>
      <c r="B125" s="42"/>
      <c r="C125" s="43"/>
      <c r="D125" s="43"/>
      <c r="E125" s="44"/>
      <c r="F125" s="44"/>
    </row>
    <row r="126" spans="1:6" ht="13.9">
      <c r="A126" s="41"/>
      <c r="B126" s="42"/>
      <c r="C126" s="43"/>
      <c r="D126" s="43"/>
      <c r="E126" s="44"/>
      <c r="F126" s="44"/>
    </row>
    <row r="127" spans="1:6" ht="13.9">
      <c r="A127" s="41"/>
      <c r="B127" s="42"/>
      <c r="C127" s="43"/>
      <c r="D127" s="43"/>
      <c r="E127" s="44"/>
      <c r="F127" s="44"/>
    </row>
    <row r="128" spans="1:6" ht="13.9">
      <c r="A128" s="41"/>
      <c r="B128" s="42"/>
      <c r="C128" s="43"/>
      <c r="D128" s="43"/>
      <c r="E128" s="44"/>
      <c r="F128" s="44"/>
    </row>
    <row r="129" spans="1:6" ht="13.9">
      <c r="A129" s="41"/>
      <c r="B129" s="42"/>
      <c r="C129" s="43"/>
      <c r="D129" s="43"/>
      <c r="E129" s="44"/>
      <c r="F129" s="44"/>
    </row>
    <row r="130" spans="1:6" ht="13.9">
      <c r="A130" s="41"/>
      <c r="B130" s="42"/>
      <c r="C130" s="43"/>
      <c r="D130" s="43"/>
      <c r="E130" s="44"/>
      <c r="F130" s="44"/>
    </row>
    <row r="131" spans="1:6" ht="13.9">
      <c r="A131" s="41"/>
      <c r="B131" s="42"/>
      <c r="C131" s="43"/>
      <c r="D131" s="43"/>
      <c r="E131" s="44"/>
      <c r="F131" s="44"/>
    </row>
    <row r="132" spans="1:6" ht="13.9">
      <c r="A132" s="41"/>
      <c r="B132" s="42"/>
      <c r="C132" s="43"/>
      <c r="D132" s="43"/>
      <c r="E132" s="44"/>
      <c r="F132" s="44"/>
    </row>
    <row r="133" spans="1:6" ht="13.9">
      <c r="A133" s="41"/>
      <c r="B133" s="42"/>
      <c r="C133" s="43"/>
      <c r="D133" s="43"/>
      <c r="E133" s="44"/>
      <c r="F133" s="44"/>
    </row>
    <row r="134" spans="1:6" ht="13.9">
      <c r="A134" s="41"/>
      <c r="B134" s="42"/>
      <c r="C134" s="43"/>
      <c r="D134" s="43"/>
      <c r="E134" s="44"/>
      <c r="F134" s="44"/>
    </row>
    <row r="135" spans="1:6" ht="13.9">
      <c r="A135" s="41"/>
      <c r="B135" s="42"/>
      <c r="C135" s="43"/>
      <c r="D135" s="43"/>
      <c r="E135" s="44"/>
      <c r="F135" s="44"/>
    </row>
    <row r="136" spans="1:6" ht="13.9">
      <c r="A136" s="41"/>
      <c r="B136" s="42"/>
      <c r="C136" s="43"/>
      <c r="D136" s="43"/>
      <c r="E136" s="44"/>
      <c r="F136" s="44"/>
    </row>
    <row r="137" spans="1:6" ht="13.9">
      <c r="A137" s="41"/>
      <c r="B137" s="42"/>
      <c r="C137" s="43"/>
      <c r="D137" s="43"/>
      <c r="E137" s="44"/>
      <c r="F137" s="44"/>
    </row>
    <row r="138" spans="1:6" ht="13.9">
      <c r="A138" s="41"/>
      <c r="B138" s="42"/>
      <c r="C138" s="43"/>
      <c r="D138" s="43"/>
      <c r="E138" s="44"/>
      <c r="F138" s="44"/>
    </row>
    <row r="139" spans="1:6" ht="13.9">
      <c r="A139" s="41"/>
      <c r="B139" s="42"/>
      <c r="C139" s="43"/>
      <c r="D139" s="43"/>
      <c r="E139" s="44"/>
      <c r="F139" s="44"/>
    </row>
    <row r="140" spans="1:6" ht="13.9">
      <c r="A140" s="41"/>
      <c r="B140" s="42"/>
      <c r="C140" s="43"/>
      <c r="D140" s="43"/>
      <c r="E140" s="44"/>
      <c r="F140" s="44"/>
    </row>
    <row r="141" spans="1:6" ht="13.9">
      <c r="A141" s="41"/>
      <c r="B141" s="42"/>
      <c r="C141" s="43"/>
      <c r="D141" s="43"/>
      <c r="E141" s="44"/>
      <c r="F141" s="44"/>
    </row>
    <row r="142" spans="1:6" ht="13.9">
      <c r="A142" s="41"/>
      <c r="B142" s="42"/>
      <c r="C142" s="43"/>
      <c r="D142" s="43"/>
      <c r="E142" s="44"/>
      <c r="F142" s="44"/>
    </row>
    <row r="143" spans="1:6" ht="13.9">
      <c r="A143" s="41"/>
      <c r="B143" s="42"/>
      <c r="C143" s="43"/>
      <c r="D143" s="43"/>
      <c r="E143" s="44"/>
      <c r="F143" s="44"/>
    </row>
    <row r="144" spans="1:6" ht="13.9">
      <c r="A144" s="41"/>
      <c r="B144" s="42"/>
      <c r="C144" s="43"/>
      <c r="D144" s="43"/>
      <c r="E144" s="44"/>
      <c r="F144" s="44"/>
    </row>
    <row r="145" spans="1:6" ht="13.9">
      <c r="A145" s="41"/>
      <c r="B145" s="42"/>
      <c r="C145" s="43"/>
      <c r="D145" s="43"/>
      <c r="E145" s="44"/>
      <c r="F145" s="44"/>
    </row>
    <row r="146" spans="1:6" ht="13.9">
      <c r="A146" s="41"/>
      <c r="B146" s="42"/>
      <c r="C146" s="43"/>
      <c r="D146" s="43"/>
      <c r="E146" s="44"/>
      <c r="F146" s="44"/>
    </row>
    <row r="147" spans="1:6" ht="13.9">
      <c r="A147" s="41"/>
      <c r="B147" s="42"/>
      <c r="C147" s="43"/>
      <c r="D147" s="43"/>
      <c r="E147" s="44"/>
      <c r="F147" s="44"/>
    </row>
    <row r="148" spans="1:6" ht="13.9">
      <c r="A148" s="41"/>
      <c r="B148" s="42"/>
      <c r="C148" s="43"/>
      <c r="D148" s="43"/>
      <c r="E148" s="44"/>
      <c r="F148" s="44"/>
    </row>
    <row r="149" spans="1:6" ht="13.9">
      <c r="A149" s="41"/>
      <c r="B149" s="42"/>
      <c r="C149" s="43"/>
      <c r="D149" s="43"/>
      <c r="E149" s="44"/>
      <c r="F149" s="44"/>
    </row>
    <row r="150" spans="1:6" ht="13.9">
      <c r="A150" s="41"/>
      <c r="B150" s="42"/>
      <c r="C150" s="43"/>
      <c r="D150" s="43"/>
      <c r="E150" s="44"/>
      <c r="F150" s="44"/>
    </row>
    <row r="151" spans="1:6" ht="13.9">
      <c r="A151" s="41"/>
      <c r="B151" s="42"/>
      <c r="C151" s="43"/>
      <c r="D151" s="43"/>
      <c r="E151" s="44"/>
      <c r="F151" s="44"/>
    </row>
    <row r="152" spans="1:6" ht="13.9">
      <c r="A152" s="41"/>
      <c r="B152" s="42"/>
      <c r="C152" s="43"/>
      <c r="D152" s="43"/>
      <c r="E152" s="44"/>
      <c r="F152" s="44"/>
    </row>
    <row r="153" spans="1:6" ht="13.9">
      <c r="A153" s="41"/>
      <c r="B153" s="42"/>
      <c r="C153" s="43"/>
      <c r="D153" s="43"/>
      <c r="E153" s="44"/>
      <c r="F153" s="44"/>
    </row>
    <row r="154" spans="1:6" ht="13.9">
      <c r="A154" s="41"/>
      <c r="B154" s="42"/>
      <c r="C154" s="43"/>
      <c r="D154" s="43"/>
      <c r="E154" s="44"/>
      <c r="F154" s="44"/>
    </row>
    <row r="155" spans="1:6" ht="13.9">
      <c r="A155" s="41"/>
      <c r="B155" s="42"/>
      <c r="C155" s="43"/>
      <c r="D155" s="43"/>
      <c r="E155" s="44"/>
      <c r="F155" s="44"/>
    </row>
    <row r="156" spans="1:6" ht="13.9">
      <c r="A156" s="41"/>
      <c r="B156" s="42"/>
      <c r="C156" s="43"/>
      <c r="D156" s="43"/>
      <c r="E156" s="44"/>
      <c r="F156" s="44"/>
    </row>
    <row r="157" spans="1:6" ht="13.9">
      <c r="A157" s="41"/>
      <c r="B157" s="42"/>
      <c r="C157" s="43"/>
      <c r="D157" s="43"/>
      <c r="E157" s="44"/>
      <c r="F157" s="44"/>
    </row>
    <row r="158" spans="1:6" ht="13.9">
      <c r="A158" s="41"/>
      <c r="B158" s="42"/>
      <c r="C158" s="43"/>
      <c r="D158" s="43"/>
      <c r="E158" s="44"/>
      <c r="F158" s="44"/>
    </row>
    <row r="159" spans="1:6" ht="13.9">
      <c r="A159" s="41"/>
      <c r="B159" s="42"/>
      <c r="C159" s="43"/>
      <c r="D159" s="43"/>
      <c r="E159" s="44"/>
      <c r="F159" s="44"/>
    </row>
    <row r="160" spans="1:6" ht="13.9">
      <c r="A160" s="41"/>
      <c r="B160" s="42"/>
      <c r="C160" s="43"/>
      <c r="D160" s="43"/>
      <c r="E160" s="44"/>
      <c r="F160" s="44"/>
    </row>
    <row r="161" spans="1:6" ht="13.9">
      <c r="A161" s="41"/>
      <c r="B161" s="42"/>
      <c r="C161" s="43"/>
      <c r="D161" s="43"/>
      <c r="E161" s="44"/>
      <c r="F161" s="44"/>
    </row>
    <row r="162" spans="1:6" ht="13.9">
      <c r="A162" s="41"/>
      <c r="B162" s="42"/>
      <c r="C162" s="43"/>
      <c r="D162" s="43"/>
      <c r="E162" s="44"/>
      <c r="F162" s="44"/>
    </row>
    <row r="163" spans="1:6" ht="13.9">
      <c r="A163" s="41"/>
      <c r="B163" s="42"/>
      <c r="C163" s="43"/>
      <c r="D163" s="43"/>
      <c r="E163" s="44"/>
      <c r="F163" s="44"/>
    </row>
    <row r="164" spans="1:6" ht="13.9">
      <c r="A164" s="41"/>
      <c r="B164" s="42"/>
      <c r="C164" s="43"/>
      <c r="D164" s="43"/>
      <c r="E164" s="44"/>
      <c r="F164" s="44"/>
    </row>
    <row r="165" spans="1:6" ht="13.9">
      <c r="A165" s="41"/>
      <c r="B165" s="42"/>
      <c r="C165" s="43"/>
      <c r="D165" s="43"/>
      <c r="E165" s="44"/>
      <c r="F165" s="44"/>
    </row>
    <row r="166" spans="1:6" ht="13.9">
      <c r="A166" s="41"/>
      <c r="B166" s="42"/>
      <c r="C166" s="43"/>
      <c r="D166" s="43"/>
      <c r="E166" s="44"/>
      <c r="F166" s="44"/>
    </row>
    <row r="167" spans="1:6" ht="13.9">
      <c r="A167" s="41"/>
      <c r="B167" s="42"/>
      <c r="C167" s="43"/>
      <c r="D167" s="43"/>
      <c r="E167" s="44"/>
      <c r="F167" s="44"/>
    </row>
    <row r="168" spans="1:6" ht="13.9">
      <c r="A168" s="41"/>
      <c r="B168" s="42"/>
      <c r="C168" s="43"/>
      <c r="D168" s="43"/>
      <c r="E168" s="44"/>
      <c r="F168" s="44"/>
    </row>
    <row r="169" spans="1:6" ht="13.9">
      <c r="A169" s="41"/>
      <c r="B169" s="42"/>
      <c r="C169" s="43"/>
      <c r="D169" s="43"/>
      <c r="E169" s="44"/>
      <c r="F169" s="44"/>
    </row>
    <row r="170" spans="1:6" ht="13.9">
      <c r="A170" s="41"/>
      <c r="B170" s="42"/>
      <c r="C170" s="43"/>
      <c r="D170" s="43"/>
      <c r="E170" s="44"/>
      <c r="F170" s="44"/>
    </row>
    <row r="171" spans="1:6" ht="13.9">
      <c r="A171" s="41"/>
      <c r="B171" s="42"/>
      <c r="C171" s="43"/>
      <c r="D171" s="43"/>
      <c r="E171" s="44"/>
      <c r="F171" s="44"/>
    </row>
    <row r="172" spans="1:6" ht="13.9">
      <c r="A172" s="41"/>
      <c r="B172" s="42"/>
      <c r="C172" s="43"/>
      <c r="D172" s="43"/>
      <c r="E172" s="44"/>
      <c r="F172" s="44"/>
    </row>
    <row r="173" spans="1:6" ht="13.9">
      <c r="A173" s="41"/>
      <c r="B173" s="42"/>
      <c r="C173" s="43"/>
      <c r="D173" s="43"/>
      <c r="E173" s="44"/>
      <c r="F173" s="44"/>
    </row>
    <row r="174" spans="1:6" ht="13.9">
      <c r="A174" s="41"/>
      <c r="B174" s="42"/>
      <c r="C174" s="43"/>
      <c r="D174" s="43"/>
      <c r="E174" s="44"/>
      <c r="F174" s="44"/>
    </row>
    <row r="175" spans="1:6" ht="13.9">
      <c r="A175" s="41"/>
      <c r="B175" s="42"/>
      <c r="C175" s="43"/>
      <c r="D175" s="43"/>
      <c r="E175" s="44"/>
      <c r="F175" s="44"/>
    </row>
    <row r="176" spans="1:6" ht="13.9">
      <c r="A176" s="41"/>
      <c r="B176" s="42"/>
      <c r="C176" s="43"/>
      <c r="D176" s="43"/>
      <c r="E176" s="44"/>
      <c r="F176" s="44"/>
    </row>
    <row r="177" spans="1:6" ht="13.9">
      <c r="A177" s="41"/>
      <c r="B177" s="42"/>
      <c r="C177" s="43"/>
      <c r="D177" s="43"/>
      <c r="E177" s="44"/>
      <c r="F177" s="44"/>
    </row>
    <row r="178" spans="1:6" ht="13.9">
      <c r="A178" s="41"/>
      <c r="B178" s="42"/>
      <c r="C178" s="43"/>
      <c r="D178" s="43"/>
      <c r="E178" s="44"/>
      <c r="F178" s="44"/>
    </row>
    <row r="179" spans="1:6" ht="13.9">
      <c r="A179" s="41"/>
      <c r="B179" s="42"/>
      <c r="C179" s="43"/>
      <c r="D179" s="43"/>
      <c r="E179" s="44"/>
      <c r="F179" s="44"/>
    </row>
    <row r="180" spans="1:6" ht="13.9">
      <c r="A180" s="41"/>
      <c r="B180" s="42"/>
      <c r="C180" s="43"/>
      <c r="D180" s="43"/>
      <c r="E180" s="44"/>
      <c r="F180" s="44"/>
    </row>
    <row r="181" spans="1:6" ht="13.9">
      <c r="A181" s="41"/>
      <c r="B181" s="42"/>
      <c r="C181" s="43"/>
      <c r="D181" s="43"/>
      <c r="E181" s="44"/>
      <c r="F181" s="44"/>
    </row>
    <row r="182" spans="1:6" ht="13.9">
      <c r="A182" s="41"/>
      <c r="B182" s="42"/>
      <c r="C182" s="43"/>
      <c r="D182" s="43"/>
      <c r="E182" s="44"/>
      <c r="F182" s="44"/>
    </row>
    <row r="183" spans="1:6" ht="13.9">
      <c r="A183" s="41"/>
      <c r="B183" s="42"/>
      <c r="C183" s="43"/>
      <c r="D183" s="43"/>
      <c r="E183" s="44"/>
      <c r="F183" s="44"/>
    </row>
    <row r="184" spans="1:6" ht="13.9">
      <c r="A184" s="41"/>
      <c r="B184" s="42"/>
      <c r="C184" s="43"/>
      <c r="D184" s="43"/>
      <c r="E184" s="44"/>
      <c r="F184" s="44"/>
    </row>
    <row r="185" spans="1:6" ht="13.9">
      <c r="A185" s="41"/>
      <c r="B185" s="42"/>
      <c r="C185" s="43"/>
      <c r="D185" s="43"/>
      <c r="E185" s="44"/>
      <c r="F185" s="44"/>
    </row>
    <row r="186" spans="1:6" ht="13.9">
      <c r="A186" s="41"/>
      <c r="B186" s="42"/>
      <c r="C186" s="43"/>
      <c r="D186" s="43"/>
      <c r="E186" s="44"/>
      <c r="F186" s="44"/>
    </row>
    <row r="187" spans="1:6" ht="13.9">
      <c r="A187" s="41"/>
      <c r="B187" s="42"/>
      <c r="C187" s="43"/>
      <c r="D187" s="43"/>
      <c r="E187" s="44"/>
      <c r="F187" s="44"/>
    </row>
    <row r="188" spans="1:6" ht="13.9">
      <c r="A188" s="41"/>
      <c r="B188" s="42"/>
      <c r="C188" s="43"/>
      <c r="D188" s="43"/>
      <c r="E188" s="44"/>
      <c r="F188" s="44"/>
    </row>
    <row r="189" spans="1:6" ht="13.9">
      <c r="A189" s="41"/>
      <c r="B189" s="42"/>
      <c r="C189" s="43"/>
      <c r="D189" s="43"/>
      <c r="E189" s="44"/>
      <c r="F189" s="44"/>
    </row>
    <row r="190" spans="1:6" ht="13.9">
      <c r="A190" s="41"/>
      <c r="B190" s="42"/>
      <c r="C190" s="43"/>
      <c r="D190" s="43"/>
      <c r="E190" s="44"/>
      <c r="F190" s="44"/>
    </row>
    <row r="191" spans="1:6" ht="13.9">
      <c r="A191" s="41"/>
      <c r="B191" s="42"/>
      <c r="C191" s="43"/>
      <c r="D191" s="43"/>
      <c r="E191" s="44"/>
      <c r="F191" s="44"/>
    </row>
    <row r="192" spans="1:6" ht="13.9">
      <c r="A192" s="41"/>
      <c r="B192" s="42"/>
      <c r="C192" s="43"/>
      <c r="D192" s="43"/>
      <c r="E192" s="44"/>
      <c r="F192" s="44"/>
    </row>
    <row r="193" spans="1:6" ht="13.9">
      <c r="A193" s="41"/>
      <c r="B193" s="42"/>
      <c r="C193" s="43"/>
      <c r="D193" s="43"/>
      <c r="E193" s="44"/>
      <c r="F193" s="44"/>
    </row>
    <row r="194" spans="1:6" ht="13.9">
      <c r="A194" s="41"/>
      <c r="B194" s="42"/>
      <c r="C194" s="43"/>
      <c r="D194" s="43"/>
      <c r="E194" s="44"/>
      <c r="F194" s="44"/>
    </row>
    <row r="195" spans="1:6" ht="13.9">
      <c r="A195" s="41"/>
      <c r="B195" s="42"/>
      <c r="C195" s="43"/>
      <c r="D195" s="43"/>
      <c r="E195" s="44"/>
      <c r="F195" s="44"/>
    </row>
    <row r="196" spans="1:6" ht="13.9">
      <c r="A196" s="41"/>
      <c r="B196" s="42"/>
      <c r="C196" s="43"/>
      <c r="D196" s="43"/>
      <c r="E196" s="44"/>
      <c r="F196" s="44"/>
    </row>
    <row r="197" spans="1:6" ht="13.9">
      <c r="A197" s="41"/>
      <c r="B197" s="42"/>
      <c r="C197" s="43"/>
      <c r="D197" s="43"/>
      <c r="E197" s="44"/>
      <c r="F197" s="44"/>
    </row>
    <row r="198" spans="1:6" ht="13.9">
      <c r="A198" s="41"/>
      <c r="B198" s="42"/>
      <c r="C198" s="43"/>
      <c r="D198" s="43"/>
      <c r="E198" s="44"/>
      <c r="F198" s="44"/>
    </row>
    <row r="199" spans="1:6" ht="13.9">
      <c r="A199" s="41"/>
      <c r="B199" s="42"/>
      <c r="C199" s="43"/>
      <c r="D199" s="43"/>
      <c r="E199" s="44"/>
      <c r="F199" s="44"/>
    </row>
    <row r="200" spans="1:6" ht="13.9">
      <c r="A200" s="41"/>
      <c r="B200" s="42"/>
      <c r="C200" s="43"/>
      <c r="D200" s="43"/>
      <c r="E200" s="44"/>
      <c r="F200" s="44"/>
    </row>
    <row r="201" spans="1:6" ht="13.9">
      <c r="A201" s="41"/>
      <c r="B201" s="42"/>
      <c r="C201" s="43"/>
      <c r="D201" s="43"/>
      <c r="E201" s="44"/>
      <c r="F201" s="44"/>
    </row>
    <row r="202" spans="1:6" ht="13.9">
      <c r="A202" s="41"/>
      <c r="B202" s="42"/>
      <c r="C202" s="43"/>
      <c r="D202" s="43"/>
      <c r="E202" s="44"/>
      <c r="F202" s="44"/>
    </row>
    <row r="203" spans="1:6" ht="13.9">
      <c r="A203" s="41"/>
      <c r="B203" s="42"/>
      <c r="C203" s="43"/>
      <c r="D203" s="43"/>
      <c r="E203" s="44"/>
      <c r="F203" s="44"/>
    </row>
    <row r="204" spans="1:6" ht="13.9">
      <c r="A204" s="41"/>
      <c r="B204" s="42"/>
      <c r="C204" s="43"/>
      <c r="D204" s="43"/>
      <c r="E204" s="44"/>
      <c r="F204" s="44"/>
    </row>
    <row r="205" spans="1:6" ht="13.9">
      <c r="A205" s="41"/>
      <c r="B205" s="42"/>
      <c r="C205" s="43"/>
      <c r="D205" s="43"/>
      <c r="E205" s="44"/>
      <c r="F205" s="44"/>
    </row>
    <row r="206" spans="1:6" ht="13.9">
      <c r="A206" s="41"/>
      <c r="B206" s="42"/>
      <c r="C206" s="43"/>
      <c r="D206" s="43"/>
      <c r="E206" s="44"/>
      <c r="F206" s="44"/>
    </row>
    <row r="207" spans="1:6" ht="13.9">
      <c r="A207" s="41"/>
      <c r="B207" s="42"/>
      <c r="C207" s="43"/>
      <c r="D207" s="43"/>
      <c r="E207" s="44"/>
      <c r="F207" s="44"/>
    </row>
    <row r="208" spans="1:6" ht="13.9">
      <c r="A208" s="41"/>
      <c r="B208" s="42"/>
      <c r="C208" s="43"/>
      <c r="D208" s="43"/>
      <c r="E208" s="44"/>
      <c r="F208" s="44"/>
    </row>
    <row r="209" spans="1:6" ht="13.9">
      <c r="A209" s="41"/>
      <c r="B209" s="42"/>
      <c r="C209" s="43"/>
      <c r="D209" s="43"/>
      <c r="E209" s="44"/>
      <c r="F209" s="44"/>
    </row>
    <row r="210" spans="1:6" ht="13.9">
      <c r="A210" s="41"/>
      <c r="B210" s="42"/>
      <c r="C210" s="43"/>
      <c r="D210" s="43"/>
      <c r="E210" s="44"/>
      <c r="F210" s="44"/>
    </row>
    <row r="211" spans="1:6" ht="13.9">
      <c r="A211" s="41"/>
      <c r="B211" s="42"/>
      <c r="C211" s="43"/>
      <c r="D211" s="43"/>
      <c r="E211" s="44"/>
      <c r="F211" s="44"/>
    </row>
    <row r="212" spans="1:6" ht="13.9">
      <c r="A212" s="41"/>
      <c r="B212" s="42"/>
      <c r="C212" s="43"/>
      <c r="D212" s="43"/>
      <c r="E212" s="44"/>
      <c r="F212" s="44"/>
    </row>
    <row r="213" spans="1:6" ht="13.9">
      <c r="A213" s="41"/>
      <c r="B213" s="42"/>
      <c r="C213" s="43"/>
      <c r="D213" s="43"/>
      <c r="E213" s="44"/>
      <c r="F213" s="44"/>
    </row>
    <row r="214" spans="1:6" ht="13.9">
      <c r="A214" s="41"/>
      <c r="B214" s="42"/>
      <c r="C214" s="43"/>
      <c r="D214" s="43"/>
      <c r="E214" s="44"/>
      <c r="F214" s="44"/>
    </row>
    <row r="215" spans="1:6" ht="13.9">
      <c r="A215" s="41"/>
      <c r="B215" s="42"/>
      <c r="C215" s="43"/>
      <c r="D215" s="43"/>
      <c r="E215" s="44"/>
      <c r="F215" s="44"/>
    </row>
    <row r="216" spans="1:6" ht="13.9">
      <c r="A216" s="41"/>
      <c r="B216" s="42"/>
      <c r="C216" s="43"/>
      <c r="D216" s="43"/>
      <c r="E216" s="44"/>
      <c r="F216" s="44"/>
    </row>
    <row r="217" spans="1:6" ht="13.9">
      <c r="A217" s="41"/>
      <c r="B217" s="42"/>
      <c r="C217" s="43"/>
      <c r="D217" s="43"/>
      <c r="E217" s="44"/>
      <c r="F217" s="44"/>
    </row>
    <row r="218" spans="1:6" ht="13.9">
      <c r="A218" s="41"/>
      <c r="B218" s="42"/>
      <c r="C218" s="43"/>
      <c r="D218" s="43"/>
      <c r="E218" s="44"/>
      <c r="F218" s="44"/>
    </row>
    <row r="219" spans="1:6" ht="13.9">
      <c r="A219" s="41"/>
      <c r="B219" s="42"/>
      <c r="C219" s="43"/>
      <c r="D219" s="43"/>
      <c r="E219" s="44"/>
      <c r="F219" s="44"/>
    </row>
    <row r="220" spans="1:6" ht="13.9">
      <c r="A220" s="41"/>
      <c r="B220" s="42"/>
      <c r="C220" s="43"/>
      <c r="D220" s="43"/>
      <c r="E220" s="44"/>
      <c r="F220" s="44"/>
    </row>
    <row r="221" spans="1:6" ht="13.9">
      <c r="A221" s="41"/>
      <c r="B221" s="42"/>
      <c r="C221" s="43"/>
      <c r="D221" s="43"/>
      <c r="E221" s="44"/>
      <c r="F221" s="44"/>
    </row>
    <row r="222" spans="1:6" ht="13.9">
      <c r="A222" s="41"/>
      <c r="B222" s="42"/>
      <c r="C222" s="43"/>
      <c r="D222" s="43"/>
      <c r="E222" s="44"/>
      <c r="F222" s="44"/>
    </row>
    <row r="223" spans="1:6" ht="13.9">
      <c r="A223" s="41"/>
      <c r="B223" s="42"/>
      <c r="C223" s="43"/>
      <c r="D223" s="43"/>
      <c r="E223" s="44"/>
      <c r="F223" s="44"/>
    </row>
    <row r="224" spans="1:6" ht="13.9">
      <c r="A224" s="41"/>
      <c r="B224" s="42"/>
      <c r="C224" s="43"/>
      <c r="D224" s="43"/>
      <c r="E224" s="44"/>
      <c r="F224" s="44"/>
    </row>
    <row r="225" spans="1:6" ht="13.9">
      <c r="A225" s="41"/>
      <c r="B225" s="42"/>
      <c r="C225" s="43"/>
      <c r="D225" s="43"/>
      <c r="E225" s="44"/>
      <c r="F225" s="44"/>
    </row>
    <row r="226" spans="1:6" ht="13.9">
      <c r="A226" s="41"/>
      <c r="B226" s="42"/>
      <c r="C226" s="43"/>
      <c r="D226" s="43"/>
      <c r="E226" s="44"/>
      <c r="F226" s="44"/>
    </row>
    <row r="227" spans="1:6" ht="13.9">
      <c r="A227" s="41"/>
      <c r="B227" s="42"/>
      <c r="C227" s="43"/>
      <c r="D227" s="43"/>
      <c r="E227" s="44"/>
      <c r="F227" s="44"/>
    </row>
    <row r="228" spans="1:6" ht="13.9">
      <c r="A228" s="41"/>
      <c r="B228" s="42"/>
      <c r="C228" s="43"/>
      <c r="D228" s="43"/>
      <c r="E228" s="44"/>
      <c r="F228" s="44"/>
    </row>
    <row r="229" spans="1:6" ht="13.9">
      <c r="A229" s="41"/>
      <c r="B229" s="42"/>
      <c r="C229" s="43"/>
      <c r="D229" s="43"/>
      <c r="E229" s="44"/>
      <c r="F229" s="44"/>
    </row>
    <row r="230" spans="1:6" ht="13.9">
      <c r="A230" s="41"/>
      <c r="B230" s="42"/>
      <c r="C230" s="43"/>
      <c r="D230" s="43"/>
      <c r="E230" s="44"/>
      <c r="F230" s="44"/>
    </row>
    <row r="231" spans="1:6" ht="13.9">
      <c r="A231" s="41"/>
      <c r="B231" s="42"/>
      <c r="C231" s="43"/>
      <c r="D231" s="43"/>
      <c r="E231" s="44"/>
      <c r="F231" s="44"/>
    </row>
    <row r="232" spans="1:6" ht="13.9">
      <c r="A232" s="41"/>
      <c r="B232" s="42"/>
      <c r="C232" s="43"/>
      <c r="D232" s="43"/>
      <c r="E232" s="44"/>
      <c r="F232" s="44"/>
    </row>
    <row r="233" spans="1:6" ht="13.9">
      <c r="A233" s="41"/>
      <c r="B233" s="42"/>
      <c r="C233" s="43"/>
      <c r="D233" s="43"/>
      <c r="E233" s="44"/>
      <c r="F233" s="44"/>
    </row>
    <row r="234" spans="1:6" ht="13.9">
      <c r="A234" s="41"/>
      <c r="B234" s="42"/>
      <c r="C234" s="43"/>
      <c r="D234" s="43"/>
      <c r="E234" s="44"/>
      <c r="F234" s="44"/>
    </row>
    <row r="235" spans="1:6" ht="13.9">
      <c r="A235" s="41"/>
      <c r="B235" s="42"/>
      <c r="C235" s="43"/>
      <c r="D235" s="43"/>
      <c r="E235" s="44"/>
      <c r="F235" s="44"/>
    </row>
    <row r="236" spans="1:6" ht="13.9">
      <c r="A236" s="41"/>
      <c r="B236" s="42"/>
      <c r="C236" s="43"/>
      <c r="D236" s="43"/>
      <c r="E236" s="44"/>
      <c r="F236" s="44"/>
    </row>
    <row r="237" spans="1:6" ht="13.9">
      <c r="A237" s="41"/>
      <c r="B237" s="42"/>
      <c r="C237" s="43"/>
      <c r="D237" s="43"/>
      <c r="E237" s="44"/>
      <c r="F237" s="44"/>
    </row>
    <row r="238" spans="1:6" ht="13.9">
      <c r="A238" s="41"/>
      <c r="B238" s="42"/>
      <c r="C238" s="43"/>
      <c r="D238" s="43"/>
      <c r="E238" s="44"/>
      <c r="F238" s="44"/>
    </row>
    <row r="239" spans="1:6" ht="13.9">
      <c r="A239" s="41"/>
      <c r="B239" s="42"/>
      <c r="C239" s="43"/>
      <c r="D239" s="43"/>
      <c r="E239" s="44"/>
      <c r="F239" s="44"/>
    </row>
    <row r="240" spans="1:6" ht="13.9">
      <c r="A240" s="41"/>
      <c r="B240" s="42"/>
      <c r="C240" s="43"/>
      <c r="D240" s="43"/>
      <c r="E240" s="44"/>
      <c r="F240" s="44"/>
    </row>
    <row r="241" spans="1:6" ht="13.9">
      <c r="A241" s="41"/>
      <c r="B241" s="42"/>
      <c r="C241" s="43"/>
      <c r="D241" s="43"/>
      <c r="E241" s="44"/>
      <c r="F241" s="44"/>
    </row>
    <row r="242" spans="1:6" ht="13.9">
      <c r="A242" s="41"/>
      <c r="B242" s="42"/>
      <c r="C242" s="43"/>
      <c r="D242" s="43"/>
      <c r="E242" s="44"/>
      <c r="F242" s="44"/>
    </row>
    <row r="243" spans="1:6" ht="13.9">
      <c r="A243" s="41"/>
      <c r="B243" s="42"/>
      <c r="C243" s="43"/>
      <c r="D243" s="43"/>
      <c r="E243" s="44"/>
      <c r="F243" s="44"/>
    </row>
    <row r="244" spans="1:6" ht="13.9">
      <c r="A244" s="41"/>
      <c r="B244" s="42"/>
      <c r="C244" s="43"/>
      <c r="D244" s="43"/>
      <c r="E244" s="44"/>
      <c r="F244" s="44"/>
    </row>
    <row r="245" spans="1:6" ht="13.9">
      <c r="A245" s="41"/>
      <c r="B245" s="42"/>
      <c r="C245" s="43"/>
      <c r="D245" s="43"/>
      <c r="E245" s="44"/>
      <c r="F245" s="44"/>
    </row>
    <row r="246" spans="1:6" ht="13.9">
      <c r="A246" s="41"/>
      <c r="B246" s="42"/>
      <c r="C246" s="43"/>
      <c r="D246" s="43"/>
      <c r="E246" s="44"/>
      <c r="F246" s="44"/>
    </row>
    <row r="247" spans="1:6" ht="13.9">
      <c r="A247" s="41"/>
      <c r="B247" s="42"/>
      <c r="C247" s="43"/>
      <c r="D247" s="43"/>
      <c r="E247" s="44"/>
      <c r="F247" s="44"/>
    </row>
    <row r="248" spans="1:6" ht="13.9">
      <c r="A248" s="41"/>
      <c r="B248" s="42"/>
      <c r="C248" s="43"/>
      <c r="D248" s="43"/>
      <c r="E248" s="44"/>
      <c r="F248" s="44"/>
    </row>
    <row r="249" spans="1:6" ht="13.9">
      <c r="A249" s="41"/>
      <c r="B249" s="42"/>
      <c r="C249" s="43"/>
      <c r="D249" s="43"/>
      <c r="E249" s="44"/>
      <c r="F249" s="44"/>
    </row>
    <row r="250" spans="1:6" ht="13.9">
      <c r="A250" s="41"/>
      <c r="B250" s="42"/>
      <c r="C250" s="43"/>
      <c r="D250" s="43"/>
      <c r="E250" s="44"/>
      <c r="F250" s="44"/>
    </row>
    <row r="251" spans="1:6" ht="13.9">
      <c r="A251" s="41"/>
      <c r="B251" s="42"/>
      <c r="C251" s="43"/>
      <c r="D251" s="43"/>
      <c r="E251" s="44"/>
      <c r="F251" s="44"/>
    </row>
    <row r="252" spans="1:6" ht="13.9">
      <c r="A252" s="41"/>
      <c r="B252" s="42"/>
      <c r="C252" s="43"/>
      <c r="D252" s="43"/>
      <c r="E252" s="44"/>
      <c r="F252" s="44"/>
    </row>
    <row r="253" spans="1:6" ht="13.9">
      <c r="A253" s="41"/>
      <c r="B253" s="42"/>
      <c r="C253" s="43"/>
      <c r="D253" s="43"/>
      <c r="E253" s="44"/>
      <c r="F253" s="44"/>
    </row>
    <row r="254" spans="1:6" ht="13.9">
      <c r="A254" s="41"/>
      <c r="B254" s="42"/>
      <c r="C254" s="43"/>
      <c r="D254" s="43"/>
      <c r="E254" s="44"/>
      <c r="F254" s="44"/>
    </row>
    <row r="255" spans="1:6" ht="13.9">
      <c r="A255" s="41"/>
      <c r="B255" s="42"/>
      <c r="C255" s="43"/>
      <c r="D255" s="43"/>
      <c r="E255" s="44"/>
      <c r="F255" s="44"/>
    </row>
    <row r="256" spans="1:6" ht="13.9">
      <c r="A256" s="41"/>
      <c r="B256" s="42"/>
      <c r="C256" s="43"/>
      <c r="D256" s="43"/>
      <c r="E256" s="44"/>
      <c r="F256" s="44"/>
    </row>
    <row r="257" spans="1:6" ht="13.9">
      <c r="A257" s="41"/>
      <c r="B257" s="42"/>
      <c r="C257" s="43"/>
      <c r="D257" s="43"/>
      <c r="E257" s="44"/>
      <c r="F257" s="44"/>
    </row>
    <row r="258" spans="1:6" ht="13.9">
      <c r="A258" s="41"/>
      <c r="B258" s="42"/>
      <c r="C258" s="43"/>
      <c r="D258" s="43"/>
      <c r="E258" s="44"/>
      <c r="F258" s="44"/>
    </row>
    <row r="259" spans="1:6" ht="13.9">
      <c r="A259" s="41"/>
      <c r="B259" s="42"/>
      <c r="C259" s="43"/>
      <c r="D259" s="43"/>
      <c r="E259" s="44"/>
      <c r="F259" s="44"/>
    </row>
    <row r="260" spans="1:6" ht="13.9">
      <c r="A260" s="41"/>
      <c r="B260" s="42"/>
      <c r="C260" s="43"/>
      <c r="D260" s="43"/>
      <c r="E260" s="44"/>
      <c r="F260" s="44"/>
    </row>
    <row r="261" spans="1:6" ht="13.9">
      <c r="A261" s="41"/>
      <c r="B261" s="42"/>
      <c r="C261" s="43"/>
      <c r="D261" s="43"/>
      <c r="E261" s="44"/>
      <c r="F261" s="44"/>
    </row>
    <row r="262" spans="1:6" ht="13.9">
      <c r="A262" s="41"/>
      <c r="B262" s="42"/>
      <c r="C262" s="43"/>
      <c r="D262" s="43"/>
      <c r="E262" s="44"/>
      <c r="F262" s="44"/>
    </row>
    <row r="263" spans="1:6" ht="13.9">
      <c r="A263" s="41"/>
      <c r="B263" s="42"/>
      <c r="C263" s="43"/>
      <c r="D263" s="43"/>
      <c r="E263" s="44"/>
      <c r="F263" s="44"/>
    </row>
    <row r="264" spans="1:6" ht="13.9">
      <c r="A264" s="41"/>
      <c r="B264" s="42"/>
      <c r="C264" s="43"/>
      <c r="D264" s="43"/>
      <c r="E264" s="44"/>
      <c r="F264" s="44"/>
    </row>
    <row r="265" spans="1:6" ht="13.9">
      <c r="A265" s="41"/>
      <c r="B265" s="42"/>
      <c r="C265" s="43"/>
      <c r="D265" s="43"/>
      <c r="E265" s="44"/>
      <c r="F265" s="44"/>
    </row>
    <row r="266" spans="1:6" ht="13.9">
      <c r="A266" s="41"/>
      <c r="B266" s="42"/>
      <c r="C266" s="43"/>
      <c r="D266" s="43"/>
      <c r="E266" s="44"/>
      <c r="F266" s="44"/>
    </row>
    <row r="267" spans="1:6" ht="13.9">
      <c r="A267" s="41"/>
      <c r="B267" s="42"/>
      <c r="C267" s="43"/>
      <c r="D267" s="43"/>
      <c r="E267" s="44"/>
      <c r="F267" s="44"/>
    </row>
    <row r="268" spans="1:6" ht="13.9">
      <c r="A268" s="41"/>
      <c r="B268" s="42"/>
      <c r="C268" s="43"/>
      <c r="D268" s="43"/>
      <c r="E268" s="44"/>
      <c r="F268" s="44"/>
    </row>
    <row r="269" spans="1:6" ht="13.9">
      <c r="A269" s="41"/>
      <c r="B269" s="42"/>
      <c r="C269" s="43"/>
      <c r="D269" s="43"/>
      <c r="E269" s="44"/>
      <c r="F269" s="44"/>
    </row>
    <row r="270" spans="1:6" ht="13.9">
      <c r="A270" s="41"/>
      <c r="B270" s="42"/>
      <c r="C270" s="43"/>
      <c r="D270" s="43"/>
      <c r="E270" s="44"/>
      <c r="F270" s="44"/>
    </row>
    <row r="271" spans="1:6" ht="13.9">
      <c r="A271" s="41"/>
      <c r="B271" s="42"/>
      <c r="C271" s="43"/>
      <c r="D271" s="43"/>
      <c r="E271" s="44"/>
      <c r="F271" s="44"/>
    </row>
    <row r="272" spans="1:6" ht="13.9">
      <c r="A272" s="41"/>
      <c r="B272" s="42"/>
      <c r="C272" s="43"/>
      <c r="D272" s="43"/>
      <c r="E272" s="44"/>
      <c r="F272" s="44"/>
    </row>
    <row r="273" spans="1:6" ht="13.9">
      <c r="A273" s="41"/>
      <c r="B273" s="42"/>
      <c r="C273" s="43"/>
      <c r="D273" s="43"/>
      <c r="E273" s="44"/>
      <c r="F273" s="44"/>
    </row>
    <row r="274" spans="1:6" ht="13.9">
      <c r="A274" s="41"/>
      <c r="B274" s="42"/>
      <c r="C274" s="43"/>
      <c r="D274" s="43"/>
      <c r="E274" s="44"/>
      <c r="F274" s="44"/>
    </row>
    <row r="275" spans="1:6" ht="13.9">
      <c r="A275" s="41"/>
      <c r="B275" s="42"/>
      <c r="C275" s="43"/>
      <c r="D275" s="43"/>
      <c r="E275" s="44"/>
      <c r="F275" s="44"/>
    </row>
    <row r="276" spans="1:6" ht="13.9">
      <c r="A276" s="41"/>
      <c r="B276" s="42"/>
      <c r="C276" s="43"/>
      <c r="D276" s="43"/>
      <c r="E276" s="44"/>
      <c r="F276" s="44"/>
    </row>
    <row r="277" spans="1:6" ht="13.9">
      <c r="A277" s="41"/>
      <c r="B277" s="42"/>
      <c r="C277" s="43"/>
      <c r="D277" s="43"/>
      <c r="E277" s="44"/>
      <c r="F277" s="44"/>
    </row>
    <row r="278" spans="1:6" ht="13.9">
      <c r="A278" s="41"/>
      <c r="B278" s="42"/>
      <c r="C278" s="43"/>
      <c r="D278" s="43"/>
      <c r="E278" s="44"/>
      <c r="F278" s="44"/>
    </row>
    <row r="279" spans="1:6" ht="13.9">
      <c r="A279" s="41"/>
      <c r="B279" s="42"/>
      <c r="C279" s="43"/>
      <c r="D279" s="43"/>
      <c r="E279" s="44"/>
      <c r="F279" s="44"/>
    </row>
    <row r="280" spans="1:6" ht="13.9">
      <c r="A280" s="41"/>
      <c r="B280" s="42"/>
      <c r="C280" s="43"/>
      <c r="D280" s="43"/>
      <c r="E280" s="44"/>
      <c r="F280" s="44"/>
    </row>
    <row r="281" spans="1:6" ht="13.9">
      <c r="A281" s="41"/>
      <c r="B281" s="42"/>
      <c r="C281" s="43"/>
      <c r="D281" s="43"/>
      <c r="E281" s="44"/>
      <c r="F281" s="44"/>
    </row>
    <row r="282" spans="1:6" ht="13.9">
      <c r="A282" s="41"/>
      <c r="B282" s="42"/>
      <c r="C282" s="43"/>
      <c r="D282" s="43"/>
      <c r="E282" s="44"/>
      <c r="F282" s="44"/>
    </row>
    <row r="283" spans="1:6" ht="13.9">
      <c r="A283" s="41"/>
      <c r="B283" s="42"/>
      <c r="C283" s="43"/>
      <c r="D283" s="43"/>
      <c r="E283" s="44"/>
      <c r="F283" s="44"/>
    </row>
    <row r="284" spans="1:6" ht="13.9">
      <c r="A284" s="41"/>
      <c r="B284" s="42"/>
      <c r="C284" s="43"/>
      <c r="D284" s="43"/>
      <c r="E284" s="44"/>
      <c r="F284" s="44"/>
    </row>
    <row r="285" spans="1:6" ht="13.9">
      <c r="A285" s="41"/>
      <c r="B285" s="42"/>
      <c r="C285" s="43"/>
      <c r="D285" s="43"/>
      <c r="E285" s="44"/>
      <c r="F285" s="44"/>
    </row>
    <row r="286" spans="1:6" ht="13.9">
      <c r="A286" s="41"/>
      <c r="B286" s="42"/>
      <c r="C286" s="43"/>
      <c r="D286" s="43"/>
      <c r="E286" s="44"/>
      <c r="F286" s="44"/>
    </row>
    <row r="287" spans="1:6" ht="13.9">
      <c r="A287" s="41"/>
      <c r="B287" s="42"/>
      <c r="C287" s="43"/>
      <c r="D287" s="43"/>
      <c r="E287" s="44"/>
      <c r="F287" s="44"/>
    </row>
    <row r="288" spans="1:6" ht="13.9">
      <c r="A288" s="41"/>
      <c r="B288" s="42"/>
      <c r="C288" s="43"/>
      <c r="D288" s="43"/>
      <c r="E288" s="44"/>
      <c r="F288" s="44"/>
    </row>
    <row r="289" spans="1:6" ht="13.9">
      <c r="A289" s="41"/>
      <c r="B289" s="42"/>
      <c r="C289" s="43"/>
      <c r="D289" s="43"/>
      <c r="E289" s="44"/>
      <c r="F289" s="44"/>
    </row>
    <row r="290" spans="1:6" ht="13.9">
      <c r="A290" s="41"/>
      <c r="B290" s="42"/>
      <c r="C290" s="43"/>
      <c r="D290" s="43"/>
      <c r="E290" s="44"/>
      <c r="F290" s="44"/>
    </row>
    <row r="291" spans="1:6" ht="13.9">
      <c r="A291" s="41"/>
      <c r="B291" s="42"/>
      <c r="C291" s="43"/>
      <c r="D291" s="43"/>
      <c r="E291" s="44"/>
      <c r="F291" s="44"/>
    </row>
    <row r="292" spans="1:6" ht="13.9">
      <c r="A292" s="41"/>
      <c r="B292" s="42"/>
      <c r="C292" s="43"/>
      <c r="D292" s="43"/>
      <c r="E292" s="44"/>
      <c r="F292" s="44"/>
    </row>
    <row r="293" spans="1:6" ht="13.9">
      <c r="A293" s="41"/>
      <c r="B293" s="42"/>
      <c r="C293" s="43"/>
      <c r="D293" s="43"/>
      <c r="E293" s="44"/>
      <c r="F293" s="44"/>
    </row>
    <row r="294" spans="1:6" ht="13.9">
      <c r="A294" s="41"/>
      <c r="B294" s="42"/>
      <c r="C294" s="43"/>
      <c r="D294" s="43"/>
      <c r="E294" s="44"/>
      <c r="F294" s="44"/>
    </row>
    <row r="295" spans="1:6" ht="13.9">
      <c r="A295" s="41"/>
      <c r="B295" s="42"/>
      <c r="C295" s="43"/>
      <c r="D295" s="43"/>
      <c r="E295" s="44"/>
      <c r="F295" s="44"/>
    </row>
    <row r="296" spans="1:6" ht="13.9">
      <c r="A296" s="41"/>
      <c r="B296" s="42"/>
      <c r="C296" s="43"/>
      <c r="D296" s="43"/>
      <c r="E296" s="44"/>
      <c r="F296" s="44"/>
    </row>
    <row r="297" spans="1:6" ht="13.9">
      <c r="A297" s="41"/>
      <c r="B297" s="42"/>
      <c r="C297" s="43"/>
      <c r="D297" s="43"/>
      <c r="E297" s="44"/>
      <c r="F297" s="44"/>
    </row>
    <row r="298" spans="1:6" ht="13.9">
      <c r="A298" s="41"/>
      <c r="B298" s="42"/>
      <c r="C298" s="43"/>
      <c r="D298" s="43"/>
      <c r="E298" s="44"/>
      <c r="F298" s="44"/>
    </row>
    <row r="299" spans="1:6" ht="13.9">
      <c r="A299" s="41"/>
      <c r="B299" s="42"/>
      <c r="C299" s="43"/>
      <c r="D299" s="43"/>
      <c r="E299" s="44"/>
      <c r="F299" s="44"/>
    </row>
    <row r="300" spans="1:6" ht="13.9">
      <c r="A300" s="41"/>
      <c r="B300" s="42"/>
      <c r="C300" s="43"/>
      <c r="D300" s="43"/>
      <c r="E300" s="44"/>
      <c r="F300" s="44"/>
    </row>
    <row r="301" spans="1:6" ht="13.9">
      <c r="A301" s="41"/>
      <c r="B301" s="42"/>
      <c r="C301" s="43"/>
      <c r="D301" s="43"/>
      <c r="E301" s="44"/>
      <c r="F301" s="44"/>
    </row>
    <row r="302" spans="1:6" ht="13.9">
      <c r="A302" s="41"/>
      <c r="B302" s="42"/>
      <c r="C302" s="43"/>
      <c r="D302" s="43"/>
      <c r="E302" s="44"/>
      <c r="F302" s="44"/>
    </row>
    <row r="303" spans="1:6" ht="13.9">
      <c r="A303" s="41"/>
      <c r="B303" s="42"/>
      <c r="C303" s="43"/>
      <c r="D303" s="43"/>
      <c r="E303" s="44"/>
      <c r="F303" s="44"/>
    </row>
    <row r="304" spans="1:6" ht="13.9">
      <c r="A304" s="41"/>
      <c r="B304" s="42"/>
      <c r="C304" s="43"/>
      <c r="D304" s="43"/>
      <c r="E304" s="44"/>
      <c r="F304" s="44"/>
    </row>
    <row r="305" spans="1:6" ht="13.9">
      <c r="A305" s="41"/>
      <c r="B305" s="42"/>
      <c r="C305" s="43"/>
      <c r="D305" s="43"/>
      <c r="E305" s="44"/>
      <c r="F305" s="44"/>
    </row>
    <row r="306" spans="1:6" ht="13.9">
      <c r="A306" s="41"/>
      <c r="B306" s="42"/>
      <c r="C306" s="43"/>
      <c r="D306" s="43"/>
      <c r="E306" s="44"/>
      <c r="F306" s="44"/>
    </row>
    <row r="307" spans="1:6" ht="13.9">
      <c r="A307" s="41"/>
      <c r="B307" s="42"/>
      <c r="C307" s="43"/>
      <c r="D307" s="43"/>
      <c r="E307" s="44"/>
      <c r="F307" s="44"/>
    </row>
    <row r="308" spans="1:6" ht="13.9">
      <c r="A308" s="41"/>
      <c r="B308" s="42"/>
      <c r="C308" s="43"/>
      <c r="D308" s="43"/>
      <c r="E308" s="44"/>
      <c r="F308" s="44"/>
    </row>
    <row r="309" spans="1:6" ht="13.9">
      <c r="A309" s="41"/>
      <c r="B309" s="42"/>
      <c r="C309" s="43"/>
      <c r="D309" s="43"/>
      <c r="E309" s="44"/>
      <c r="F309" s="44"/>
    </row>
    <row r="310" spans="1:6" ht="13.9">
      <c r="A310" s="41"/>
      <c r="B310" s="42"/>
      <c r="C310" s="43"/>
      <c r="D310" s="43"/>
      <c r="E310" s="44"/>
      <c r="F310" s="44"/>
    </row>
    <row r="311" spans="1:6" ht="13.9">
      <c r="A311" s="41"/>
      <c r="B311" s="42"/>
      <c r="C311" s="43"/>
      <c r="D311" s="43"/>
      <c r="E311" s="44"/>
      <c r="F311" s="44"/>
    </row>
    <row r="312" spans="1:6" ht="13.9">
      <c r="A312" s="41"/>
      <c r="B312" s="42"/>
      <c r="C312" s="43"/>
      <c r="D312" s="43"/>
      <c r="E312" s="44"/>
      <c r="F312" s="44"/>
    </row>
    <row r="313" spans="1:6" ht="13.9">
      <c r="A313" s="41"/>
      <c r="B313" s="42"/>
      <c r="C313" s="43"/>
      <c r="D313" s="43"/>
      <c r="E313" s="44"/>
      <c r="F313" s="44"/>
    </row>
    <row r="314" spans="1:6" ht="13.9">
      <c r="A314" s="41"/>
      <c r="B314" s="42"/>
      <c r="C314" s="43"/>
      <c r="D314" s="43"/>
      <c r="E314" s="44"/>
      <c r="F314" s="44"/>
    </row>
    <row r="315" spans="1:6" ht="13.9">
      <c r="A315" s="41"/>
      <c r="B315" s="42"/>
      <c r="C315" s="43"/>
      <c r="D315" s="43"/>
      <c r="E315" s="44"/>
      <c r="F315" s="44"/>
    </row>
    <row r="316" spans="1:6" ht="13.9">
      <c r="A316" s="41"/>
      <c r="B316" s="42"/>
      <c r="C316" s="43"/>
      <c r="D316" s="43"/>
      <c r="E316" s="44"/>
      <c r="F316" s="44"/>
    </row>
    <row r="317" spans="1:6" ht="13.9">
      <c r="A317" s="41"/>
      <c r="B317" s="42"/>
      <c r="C317" s="43"/>
      <c r="D317" s="43"/>
      <c r="E317" s="44"/>
      <c r="F317" s="44"/>
    </row>
    <row r="318" spans="1:6" ht="13.9">
      <c r="A318" s="41"/>
      <c r="B318" s="42"/>
      <c r="C318" s="43"/>
      <c r="D318" s="43"/>
      <c r="E318" s="44"/>
      <c r="F318" s="44"/>
    </row>
    <row r="319" spans="1:6" ht="13.9">
      <c r="A319" s="41"/>
      <c r="B319" s="42"/>
      <c r="C319" s="43"/>
      <c r="D319" s="43"/>
      <c r="E319" s="44"/>
      <c r="F319" s="44"/>
    </row>
    <row r="320" spans="1:6" ht="13.9">
      <c r="A320" s="41"/>
      <c r="B320" s="42"/>
      <c r="C320" s="43"/>
      <c r="D320" s="43"/>
      <c r="E320" s="44"/>
      <c r="F320" s="44"/>
    </row>
    <row r="321" spans="1:6" ht="13.9">
      <c r="A321" s="41"/>
      <c r="B321" s="42"/>
      <c r="C321" s="43"/>
      <c r="D321" s="43"/>
      <c r="E321" s="44"/>
      <c r="F321" s="44"/>
    </row>
    <row r="322" spans="1:6" ht="13.9">
      <c r="A322" s="41"/>
      <c r="B322" s="42"/>
      <c r="C322" s="43"/>
      <c r="D322" s="43"/>
      <c r="E322" s="44"/>
      <c r="F322" s="44"/>
    </row>
    <row r="323" spans="1:6" ht="13.9">
      <c r="A323" s="41"/>
      <c r="B323" s="42"/>
      <c r="C323" s="43"/>
      <c r="D323" s="43"/>
      <c r="E323" s="44"/>
      <c r="F323" s="44"/>
    </row>
    <row r="324" spans="1:6" ht="13.9">
      <c r="A324" s="41"/>
      <c r="B324" s="42"/>
      <c r="C324" s="43"/>
      <c r="D324" s="43"/>
      <c r="E324" s="44"/>
      <c r="F324" s="44"/>
    </row>
    <row r="325" spans="1:6" ht="13.9">
      <c r="A325" s="41"/>
      <c r="B325" s="42"/>
      <c r="C325" s="43"/>
      <c r="D325" s="43"/>
      <c r="E325" s="44"/>
      <c r="F325" s="44"/>
    </row>
    <row r="326" spans="1:6" ht="13.9">
      <c r="A326" s="41"/>
      <c r="B326" s="42"/>
      <c r="C326" s="43"/>
      <c r="D326" s="43"/>
      <c r="E326" s="44"/>
      <c r="F326" s="44"/>
    </row>
    <row r="327" spans="1:6" ht="13.9">
      <c r="A327" s="41"/>
      <c r="B327" s="42"/>
      <c r="C327" s="43"/>
      <c r="D327" s="43"/>
      <c r="E327" s="44"/>
      <c r="F327" s="44"/>
    </row>
    <row r="328" spans="1:6" ht="13.9">
      <c r="A328" s="41"/>
      <c r="B328" s="42"/>
      <c r="C328" s="43"/>
      <c r="D328" s="43"/>
      <c r="E328" s="44"/>
      <c r="F328" s="44"/>
    </row>
    <row r="329" spans="1:6" ht="13.9">
      <c r="A329" s="41"/>
      <c r="B329" s="42"/>
      <c r="C329" s="43"/>
      <c r="D329" s="43"/>
      <c r="E329" s="44"/>
      <c r="F329" s="44"/>
    </row>
    <row r="330" spans="1:6" ht="13.9">
      <c r="A330" s="41"/>
      <c r="B330" s="42"/>
      <c r="C330" s="43"/>
      <c r="D330" s="43"/>
      <c r="E330" s="44"/>
      <c r="F330" s="44"/>
    </row>
    <row r="331" spans="1:6" ht="13.9">
      <c r="A331" s="41"/>
      <c r="B331" s="42"/>
      <c r="C331" s="43"/>
      <c r="D331" s="43"/>
      <c r="E331" s="44"/>
      <c r="F331" s="44"/>
    </row>
    <row r="332" spans="1:6" ht="13.9">
      <c r="A332" s="41"/>
      <c r="B332" s="42"/>
      <c r="C332" s="43"/>
      <c r="D332" s="43"/>
      <c r="E332" s="44"/>
      <c r="F332" s="44"/>
    </row>
    <row r="333" spans="1:6" ht="13.9">
      <c r="A333" s="41"/>
      <c r="B333" s="42"/>
      <c r="C333" s="43"/>
      <c r="D333" s="43"/>
      <c r="E333" s="44"/>
      <c r="F333" s="44"/>
    </row>
    <row r="334" spans="1:6" ht="13.9">
      <c r="A334" s="41"/>
      <c r="B334" s="42"/>
      <c r="C334" s="43"/>
      <c r="D334" s="43"/>
      <c r="E334" s="44"/>
      <c r="F334" s="44"/>
    </row>
    <row r="335" spans="1:6" ht="13.9">
      <c r="A335" s="41"/>
      <c r="B335" s="42"/>
      <c r="C335" s="43"/>
      <c r="D335" s="43"/>
      <c r="E335" s="44"/>
      <c r="F335" s="44"/>
    </row>
    <row r="336" spans="1:6" ht="13.9">
      <c r="A336" s="41"/>
      <c r="B336" s="42"/>
      <c r="C336" s="43"/>
      <c r="D336" s="43"/>
      <c r="E336" s="44"/>
      <c r="F336" s="44"/>
    </row>
    <row r="337" spans="1:6" ht="13.9">
      <c r="A337" s="41"/>
      <c r="B337" s="42"/>
      <c r="C337" s="43"/>
      <c r="D337" s="43"/>
      <c r="E337" s="44"/>
      <c r="F337" s="44"/>
    </row>
    <row r="338" spans="1:6" ht="13.9">
      <c r="A338" s="41"/>
      <c r="B338" s="42"/>
      <c r="C338" s="43"/>
      <c r="D338" s="43"/>
      <c r="E338" s="44"/>
      <c r="F338" s="44"/>
    </row>
    <row r="339" spans="1:6" ht="13.9">
      <c r="A339" s="41"/>
      <c r="B339" s="42"/>
      <c r="C339" s="43"/>
      <c r="D339" s="43"/>
      <c r="E339" s="44"/>
      <c r="F339" s="44"/>
    </row>
    <row r="340" spans="1:6" ht="13.9">
      <c r="A340" s="41"/>
      <c r="B340" s="42"/>
      <c r="C340" s="43"/>
      <c r="D340" s="43"/>
      <c r="E340" s="44"/>
      <c r="F340" s="44"/>
    </row>
    <row r="341" spans="1:6" ht="13.9">
      <c r="A341" s="41"/>
      <c r="B341" s="42"/>
      <c r="C341" s="43"/>
      <c r="D341" s="43"/>
      <c r="E341" s="44"/>
      <c r="F341" s="44"/>
    </row>
    <row r="342" spans="1:6" ht="13.9">
      <c r="A342" s="41"/>
      <c r="B342" s="42"/>
      <c r="C342" s="43"/>
      <c r="D342" s="43"/>
      <c r="E342" s="44"/>
      <c r="F342" s="44"/>
    </row>
    <row r="343" spans="1:6" ht="13.9">
      <c r="A343" s="41"/>
      <c r="B343" s="42"/>
      <c r="C343" s="43"/>
      <c r="D343" s="43"/>
      <c r="E343" s="44"/>
      <c r="F343" s="44"/>
    </row>
    <row r="344" spans="1:6" ht="13.9">
      <c r="A344" s="41"/>
      <c r="B344" s="42"/>
      <c r="C344" s="43"/>
      <c r="D344" s="43"/>
      <c r="E344" s="44"/>
      <c r="F344" s="44"/>
    </row>
    <row r="345" spans="1:6" ht="13.9">
      <c r="A345" s="41"/>
      <c r="B345" s="42"/>
      <c r="C345" s="43"/>
      <c r="D345" s="43"/>
      <c r="E345" s="44"/>
      <c r="F345" s="44"/>
    </row>
    <row r="346" spans="1:6" ht="13.9">
      <c r="A346" s="41"/>
      <c r="B346" s="42"/>
      <c r="C346" s="43"/>
      <c r="D346" s="43"/>
      <c r="E346" s="44"/>
      <c r="F346" s="44"/>
    </row>
    <row r="347" spans="1:6" ht="13.9">
      <c r="A347" s="41"/>
      <c r="B347" s="42"/>
      <c r="C347" s="43"/>
      <c r="D347" s="43"/>
      <c r="E347" s="44"/>
      <c r="F347" s="44"/>
    </row>
    <row r="348" spans="1:6" ht="13.9">
      <c r="A348" s="41"/>
      <c r="B348" s="42"/>
      <c r="C348" s="43"/>
      <c r="D348" s="43"/>
      <c r="E348" s="44"/>
      <c r="F348" s="44"/>
    </row>
    <row r="349" spans="1:6" ht="13.9">
      <c r="A349" s="41"/>
      <c r="B349" s="42"/>
      <c r="C349" s="43"/>
      <c r="D349" s="43"/>
      <c r="E349" s="44"/>
      <c r="F349" s="44"/>
    </row>
    <row r="350" spans="1:6" ht="13.9">
      <c r="A350" s="41"/>
      <c r="B350" s="42"/>
      <c r="C350" s="43"/>
      <c r="D350" s="43"/>
      <c r="E350" s="44"/>
      <c r="F350" s="44"/>
    </row>
    <row r="351" spans="1:6" ht="13.9">
      <c r="A351" s="41"/>
      <c r="B351" s="42"/>
      <c r="C351" s="43"/>
      <c r="D351" s="43"/>
      <c r="E351" s="44"/>
      <c r="F351" s="44"/>
    </row>
    <row r="352" spans="1:6" ht="13.9">
      <c r="A352" s="41"/>
      <c r="B352" s="42"/>
      <c r="C352" s="43"/>
      <c r="D352" s="43"/>
      <c r="E352" s="44"/>
      <c r="F352" s="44"/>
    </row>
    <row r="353" spans="1:6" ht="13.9">
      <c r="A353" s="41"/>
      <c r="B353" s="42"/>
      <c r="C353" s="43"/>
      <c r="D353" s="43"/>
      <c r="E353" s="44"/>
      <c r="F353" s="44"/>
    </row>
    <row r="354" spans="1:6" ht="13.9">
      <c r="A354" s="41"/>
      <c r="B354" s="42"/>
      <c r="C354" s="43"/>
      <c r="D354" s="43"/>
      <c r="E354" s="44"/>
      <c r="F354" s="44"/>
    </row>
    <row r="355" spans="1:6" ht="13.9">
      <c r="A355" s="41"/>
      <c r="B355" s="42"/>
      <c r="C355" s="43"/>
      <c r="D355" s="43"/>
      <c r="E355" s="44"/>
      <c r="F355" s="44"/>
    </row>
    <row r="356" spans="1:6" ht="13.9">
      <c r="A356" s="41"/>
      <c r="B356" s="42"/>
      <c r="C356" s="43"/>
      <c r="D356" s="43"/>
      <c r="E356" s="44"/>
      <c r="F356" s="44"/>
    </row>
    <row r="357" spans="1:6" ht="13.9">
      <c r="A357" s="41"/>
      <c r="B357" s="42"/>
      <c r="C357" s="43"/>
      <c r="D357" s="43"/>
      <c r="E357" s="44"/>
      <c r="F357" s="44"/>
    </row>
    <row r="358" spans="1:6" ht="13.9">
      <c r="A358" s="41"/>
      <c r="B358" s="42"/>
      <c r="C358" s="43"/>
      <c r="D358" s="43"/>
      <c r="E358" s="44"/>
      <c r="F358" s="44"/>
    </row>
    <row r="359" spans="1:6" ht="13.9">
      <c r="A359" s="41"/>
      <c r="B359" s="42"/>
      <c r="C359" s="43"/>
      <c r="D359" s="43"/>
      <c r="E359" s="44"/>
      <c r="F359" s="44"/>
    </row>
    <row r="360" spans="1:6" ht="13.9">
      <c r="A360" s="41"/>
      <c r="B360" s="42"/>
      <c r="C360" s="43"/>
      <c r="D360" s="43"/>
      <c r="E360" s="44"/>
      <c r="F360" s="44"/>
    </row>
    <row r="361" spans="1:6" ht="13.9">
      <c r="A361" s="41"/>
      <c r="B361" s="42"/>
      <c r="C361" s="43"/>
      <c r="D361" s="43"/>
      <c r="E361" s="44"/>
      <c r="F361" s="44"/>
    </row>
    <row r="362" spans="1:6" ht="13.9">
      <c r="A362" s="41"/>
      <c r="B362" s="42"/>
      <c r="C362" s="43"/>
      <c r="D362" s="43"/>
      <c r="E362" s="44"/>
      <c r="F362" s="44"/>
    </row>
    <row r="363" spans="1:6" ht="13.9">
      <c r="A363" s="41"/>
      <c r="B363" s="42"/>
      <c r="C363" s="43"/>
      <c r="D363" s="43"/>
      <c r="E363" s="44"/>
      <c r="F363" s="44"/>
    </row>
    <row r="364" spans="1:6" ht="13.9">
      <c r="A364" s="41"/>
      <c r="B364" s="42"/>
      <c r="C364" s="43"/>
      <c r="D364" s="43"/>
      <c r="E364" s="44"/>
      <c r="F364" s="44"/>
    </row>
    <row r="365" spans="1:6" ht="13.9">
      <c r="A365" s="41"/>
      <c r="B365" s="42"/>
      <c r="C365" s="43"/>
      <c r="D365" s="43"/>
      <c r="E365" s="44"/>
      <c r="F365" s="44"/>
    </row>
    <row r="366" spans="1:6" ht="13.9">
      <c r="A366" s="41"/>
      <c r="B366" s="42"/>
      <c r="C366" s="43"/>
      <c r="D366" s="43"/>
      <c r="E366" s="44"/>
      <c r="F366" s="44"/>
    </row>
    <row r="367" spans="1:6" ht="13.9">
      <c r="A367" s="41"/>
      <c r="B367" s="42"/>
      <c r="C367" s="43"/>
      <c r="D367" s="43"/>
      <c r="E367" s="44"/>
      <c r="F367" s="44"/>
    </row>
    <row r="368" spans="1:6" ht="13.9">
      <c r="A368" s="41"/>
      <c r="B368" s="42"/>
      <c r="C368" s="43"/>
      <c r="D368" s="43"/>
      <c r="E368" s="44"/>
      <c r="F368" s="44"/>
    </row>
    <row r="369" spans="1:6" ht="13.9">
      <c r="A369" s="41"/>
      <c r="B369" s="42"/>
      <c r="C369" s="43"/>
      <c r="D369" s="43"/>
      <c r="E369" s="44"/>
      <c r="F369" s="44"/>
    </row>
    <row r="370" spans="1:6" ht="13.9">
      <c r="A370" s="41"/>
      <c r="B370" s="42"/>
      <c r="C370" s="43"/>
      <c r="D370" s="43"/>
      <c r="E370" s="44"/>
      <c r="F370" s="44"/>
    </row>
    <row r="371" spans="1:6" ht="13.9">
      <c r="A371" s="41"/>
      <c r="B371" s="42"/>
      <c r="C371" s="43"/>
      <c r="D371" s="43"/>
      <c r="E371" s="44"/>
      <c r="F371" s="44"/>
    </row>
    <row r="372" spans="1:6" ht="13.9">
      <c r="A372" s="41"/>
      <c r="B372" s="42"/>
      <c r="C372" s="43"/>
      <c r="D372" s="43"/>
      <c r="E372" s="44"/>
      <c r="F372" s="44"/>
    </row>
    <row r="373" spans="1:6" ht="13.9">
      <c r="A373" s="41"/>
      <c r="B373" s="42"/>
      <c r="C373" s="43"/>
      <c r="D373" s="43"/>
      <c r="E373" s="44"/>
      <c r="F373" s="44"/>
    </row>
    <row r="374" spans="1:6" ht="13.9">
      <c r="A374" s="41"/>
      <c r="B374" s="42"/>
      <c r="C374" s="43"/>
      <c r="D374" s="43"/>
      <c r="E374" s="44"/>
      <c r="F374" s="44"/>
    </row>
    <row r="375" spans="1:6" ht="13.9">
      <c r="A375" s="41"/>
      <c r="B375" s="42"/>
      <c r="C375" s="43"/>
      <c r="D375" s="43"/>
      <c r="E375" s="44"/>
      <c r="F375" s="44"/>
    </row>
    <row r="376" spans="1:6" ht="13.9">
      <c r="A376" s="41"/>
      <c r="B376" s="42"/>
      <c r="C376" s="43"/>
      <c r="D376" s="43"/>
      <c r="E376" s="44"/>
      <c r="F376" s="44"/>
    </row>
    <row r="377" spans="1:6" ht="13.9">
      <c r="A377" s="41"/>
      <c r="B377" s="42"/>
      <c r="C377" s="43"/>
      <c r="D377" s="43"/>
      <c r="E377" s="44"/>
      <c r="F377" s="44"/>
    </row>
    <row r="378" spans="1:6" ht="13.9">
      <c r="A378" s="41"/>
      <c r="B378" s="42"/>
      <c r="C378" s="43"/>
      <c r="D378" s="43"/>
      <c r="E378" s="44"/>
      <c r="F378" s="44"/>
    </row>
    <row r="379" spans="1:6" ht="13.9">
      <c r="A379" s="41"/>
      <c r="B379" s="42"/>
      <c r="C379" s="43"/>
      <c r="D379" s="43"/>
      <c r="E379" s="44"/>
      <c r="F379" s="44"/>
    </row>
    <row r="380" spans="1:6" ht="13.9">
      <c r="A380" s="41"/>
      <c r="B380" s="42"/>
      <c r="C380" s="43"/>
      <c r="D380" s="43"/>
      <c r="E380" s="44"/>
      <c r="F380" s="44"/>
    </row>
    <row r="381" spans="1:6" ht="13.9">
      <c r="A381" s="41"/>
      <c r="B381" s="42"/>
      <c r="C381" s="43"/>
      <c r="D381" s="43"/>
      <c r="E381" s="44"/>
      <c r="F381" s="44"/>
    </row>
    <row r="382" spans="1:6" ht="13.9">
      <c r="A382" s="41"/>
      <c r="B382" s="42"/>
      <c r="C382" s="43"/>
      <c r="D382" s="43"/>
      <c r="E382" s="44"/>
      <c r="F382" s="44"/>
    </row>
    <row r="383" spans="1:6" ht="13.9">
      <c r="A383" s="41"/>
      <c r="B383" s="42"/>
      <c r="C383" s="43"/>
      <c r="D383" s="43"/>
      <c r="E383" s="44"/>
      <c r="F383" s="44"/>
    </row>
    <row r="384" spans="1:6" ht="13.9">
      <c r="A384" s="41"/>
      <c r="B384" s="42"/>
      <c r="C384" s="43"/>
      <c r="D384" s="43"/>
      <c r="E384" s="44"/>
      <c r="F384" s="44"/>
    </row>
    <row r="385" spans="1:6" ht="13.9">
      <c r="A385" s="41"/>
      <c r="B385" s="42"/>
      <c r="C385" s="43"/>
      <c r="D385" s="43"/>
      <c r="E385" s="44"/>
      <c r="F385" s="44"/>
    </row>
    <row r="386" spans="1:6" ht="13.9">
      <c r="A386" s="41"/>
      <c r="B386" s="42"/>
      <c r="C386" s="43"/>
      <c r="D386" s="43"/>
      <c r="E386" s="44"/>
      <c r="F386" s="44"/>
    </row>
    <row r="387" spans="1:6" ht="13.9">
      <c r="A387" s="41"/>
      <c r="B387" s="42"/>
      <c r="C387" s="43"/>
      <c r="D387" s="43"/>
      <c r="E387" s="44"/>
      <c r="F387" s="44"/>
    </row>
    <row r="388" spans="1:6" ht="13.9">
      <c r="A388" s="41"/>
      <c r="B388" s="42"/>
      <c r="C388" s="43"/>
      <c r="D388" s="43"/>
      <c r="E388" s="44"/>
      <c r="F388" s="44"/>
    </row>
    <row r="389" spans="1:6" ht="13.9">
      <c r="A389" s="41"/>
      <c r="B389" s="42"/>
      <c r="C389" s="43"/>
      <c r="D389" s="43"/>
      <c r="E389" s="44"/>
      <c r="F389" s="44"/>
    </row>
    <row r="390" spans="1:6" ht="13.9">
      <c r="A390" s="41"/>
      <c r="B390" s="42"/>
      <c r="C390" s="43"/>
      <c r="D390" s="43"/>
      <c r="E390" s="44"/>
      <c r="F390" s="44"/>
    </row>
    <row r="391" spans="1:6" ht="13.9">
      <c r="A391" s="41"/>
      <c r="B391" s="42"/>
      <c r="C391" s="43"/>
      <c r="D391" s="43"/>
      <c r="E391" s="44"/>
      <c r="F391" s="44"/>
    </row>
    <row r="392" spans="1:6" ht="13.9">
      <c r="A392" s="41"/>
      <c r="B392" s="42"/>
      <c r="C392" s="43"/>
      <c r="D392" s="43"/>
      <c r="E392" s="44"/>
      <c r="F392" s="44"/>
    </row>
    <row r="393" spans="1:6" ht="13.9">
      <c r="A393" s="41"/>
      <c r="B393" s="42"/>
      <c r="C393" s="43"/>
      <c r="D393" s="43"/>
      <c r="E393" s="44"/>
      <c r="F393" s="44"/>
    </row>
    <row r="394" spans="1:6" ht="13.9">
      <c r="A394" s="41"/>
      <c r="B394" s="42"/>
      <c r="C394" s="43"/>
      <c r="D394" s="43"/>
      <c r="E394" s="44"/>
      <c r="F394" s="44"/>
    </row>
    <row r="395" spans="1:6" ht="13.9">
      <c r="A395" s="41"/>
      <c r="B395" s="42"/>
      <c r="C395" s="43"/>
      <c r="D395" s="43"/>
      <c r="E395" s="44"/>
      <c r="F395" s="44"/>
    </row>
    <row r="396" spans="1:6" ht="13.9">
      <c r="A396" s="41"/>
      <c r="B396" s="42"/>
      <c r="C396" s="43"/>
      <c r="D396" s="43"/>
      <c r="E396" s="44"/>
      <c r="F396" s="44"/>
    </row>
    <row r="397" spans="1:6" ht="13.9">
      <c r="A397" s="41"/>
      <c r="B397" s="42"/>
      <c r="C397" s="43"/>
      <c r="D397" s="43"/>
      <c r="E397" s="44"/>
      <c r="F397" s="44"/>
    </row>
    <row r="398" spans="1:6" ht="13.9">
      <c r="A398" s="41"/>
      <c r="B398" s="42"/>
      <c r="C398" s="43"/>
      <c r="D398" s="43"/>
      <c r="E398" s="44"/>
      <c r="F398" s="44"/>
    </row>
    <row r="399" spans="1:6" ht="13.9">
      <c r="A399" s="41"/>
      <c r="B399" s="42"/>
      <c r="C399" s="43"/>
      <c r="D399" s="43"/>
      <c r="E399" s="44"/>
      <c r="F399" s="44"/>
    </row>
    <row r="400" spans="1:6" ht="13.9">
      <c r="A400" s="41"/>
      <c r="B400" s="42"/>
      <c r="C400" s="43"/>
      <c r="D400" s="43"/>
      <c r="E400" s="44"/>
      <c r="F400" s="44"/>
    </row>
    <row r="401" spans="1:6" ht="13.9">
      <c r="A401" s="41"/>
      <c r="B401" s="42"/>
      <c r="C401" s="43"/>
      <c r="D401" s="43"/>
      <c r="E401" s="44"/>
      <c r="F401" s="44"/>
    </row>
    <row r="402" spans="1:6" ht="13.9">
      <c r="A402" s="41"/>
      <c r="B402" s="42"/>
      <c r="C402" s="43"/>
      <c r="D402" s="43"/>
      <c r="E402" s="44"/>
      <c r="F402" s="44"/>
    </row>
    <row r="403" spans="1:6" ht="13.9">
      <c r="A403" s="41"/>
      <c r="B403" s="42"/>
      <c r="C403" s="43"/>
      <c r="D403" s="43"/>
      <c r="E403" s="44"/>
      <c r="F403" s="44"/>
    </row>
    <row r="404" spans="1:6" ht="13.9">
      <c r="A404" s="41"/>
      <c r="B404" s="42"/>
      <c r="C404" s="43"/>
      <c r="D404" s="43"/>
      <c r="E404" s="44"/>
      <c r="F404" s="44"/>
    </row>
    <row r="405" spans="1:6" ht="13.9">
      <c r="A405" s="41"/>
      <c r="B405" s="42"/>
      <c r="C405" s="43"/>
      <c r="D405" s="43"/>
      <c r="E405" s="44"/>
      <c r="F405" s="44"/>
    </row>
    <row r="406" spans="1:6" ht="13.9">
      <c r="A406" s="41"/>
      <c r="B406" s="42"/>
      <c r="C406" s="43"/>
      <c r="D406" s="43"/>
      <c r="E406" s="44"/>
      <c r="F406" s="44"/>
    </row>
    <row r="407" spans="1:6" ht="13.9">
      <c r="A407" s="41"/>
      <c r="B407" s="42"/>
      <c r="C407" s="43"/>
      <c r="D407" s="43"/>
      <c r="E407" s="44"/>
      <c r="F407" s="44"/>
    </row>
    <row r="408" spans="1:6" ht="13.9">
      <c r="A408" s="41"/>
      <c r="B408" s="42"/>
      <c r="C408" s="43"/>
      <c r="D408" s="43"/>
      <c r="E408" s="44"/>
      <c r="F408" s="44"/>
    </row>
    <row r="409" spans="1:6" ht="13.9">
      <c r="A409" s="41"/>
      <c r="B409" s="42"/>
      <c r="C409" s="43"/>
      <c r="D409" s="43"/>
      <c r="E409" s="44"/>
      <c r="F409" s="44"/>
    </row>
    <row r="410" spans="1:6" ht="13.9">
      <c r="A410" s="41"/>
      <c r="B410" s="42"/>
      <c r="C410" s="43"/>
      <c r="D410" s="43"/>
      <c r="E410" s="44"/>
      <c r="F410" s="44"/>
    </row>
    <row r="411" spans="1:6" ht="13.9">
      <c r="A411" s="41"/>
      <c r="B411" s="42"/>
      <c r="C411" s="43"/>
      <c r="D411" s="43"/>
      <c r="E411" s="44"/>
      <c r="F411" s="44"/>
    </row>
    <row r="412" spans="1:6" ht="13.9">
      <c r="A412" s="41"/>
      <c r="B412" s="42"/>
      <c r="C412" s="43"/>
      <c r="D412" s="43"/>
      <c r="E412" s="44"/>
      <c r="F412" s="44"/>
    </row>
    <row r="413" spans="1:6" ht="13.9">
      <c r="A413" s="41"/>
      <c r="B413" s="42"/>
      <c r="C413" s="43"/>
      <c r="D413" s="43"/>
      <c r="E413" s="44"/>
      <c r="F413" s="44"/>
    </row>
    <row r="414" spans="1:6" ht="13.9">
      <c r="A414" s="41"/>
      <c r="B414" s="42"/>
      <c r="C414" s="43"/>
      <c r="D414" s="43"/>
      <c r="E414" s="44"/>
      <c r="F414" s="44"/>
    </row>
    <row r="415" spans="1:6" ht="13.9">
      <c r="A415" s="41"/>
      <c r="B415" s="42"/>
      <c r="C415" s="43"/>
      <c r="D415" s="43"/>
      <c r="E415" s="44"/>
      <c r="F415" s="44"/>
    </row>
    <row r="416" spans="1:6" ht="13.9">
      <c r="A416" s="41"/>
      <c r="B416" s="42"/>
      <c r="C416" s="43"/>
      <c r="D416" s="43"/>
      <c r="E416" s="44"/>
      <c r="F416" s="44"/>
    </row>
    <row r="417" spans="1:6" ht="13.9">
      <c r="A417" s="41"/>
      <c r="B417" s="42"/>
      <c r="C417" s="43"/>
      <c r="D417" s="43"/>
      <c r="E417" s="44"/>
      <c r="F417" s="44"/>
    </row>
    <row r="418" spans="1:6" ht="13.9">
      <c r="A418" s="41"/>
      <c r="B418" s="42"/>
      <c r="C418" s="43"/>
      <c r="D418" s="43"/>
      <c r="E418" s="44"/>
      <c r="F418" s="44"/>
    </row>
    <row r="419" spans="1:6" ht="13.9">
      <c r="A419" s="41"/>
      <c r="B419" s="42"/>
      <c r="C419" s="43"/>
      <c r="D419" s="43"/>
      <c r="E419" s="44"/>
      <c r="F419" s="44"/>
    </row>
    <row r="420" spans="1:6" ht="13.9">
      <c r="A420" s="41"/>
      <c r="B420" s="42"/>
      <c r="C420" s="43"/>
      <c r="D420" s="43"/>
      <c r="E420" s="44"/>
      <c r="F420" s="44"/>
    </row>
    <row r="421" spans="1:6" ht="13.9">
      <c r="A421" s="41"/>
      <c r="B421" s="42"/>
      <c r="C421" s="43"/>
      <c r="D421" s="43"/>
      <c r="E421" s="44"/>
      <c r="F421" s="44"/>
    </row>
    <row r="422" spans="1:6" ht="13.9">
      <c r="A422" s="41"/>
      <c r="B422" s="42"/>
      <c r="C422" s="43"/>
      <c r="D422" s="43"/>
      <c r="E422" s="44"/>
      <c r="F422" s="44"/>
    </row>
    <row r="423" spans="1:6" ht="13.9">
      <c r="A423" s="41"/>
      <c r="B423" s="42"/>
      <c r="C423" s="43"/>
      <c r="D423" s="43"/>
      <c r="E423" s="44"/>
      <c r="F423" s="44"/>
    </row>
    <row r="424" spans="1:6" ht="13.9">
      <c r="A424" s="41"/>
      <c r="B424" s="42"/>
      <c r="C424" s="43"/>
      <c r="D424" s="43"/>
      <c r="E424" s="44"/>
      <c r="F424" s="44"/>
    </row>
    <row r="425" spans="1:6" ht="13.9">
      <c r="A425" s="41"/>
      <c r="B425" s="42"/>
      <c r="C425" s="43"/>
      <c r="D425" s="43"/>
      <c r="E425" s="44"/>
      <c r="F425" s="44"/>
    </row>
    <row r="426" spans="1:6" ht="13.9">
      <c r="A426" s="41"/>
      <c r="B426" s="42"/>
      <c r="C426" s="43"/>
      <c r="D426" s="43"/>
      <c r="E426" s="44"/>
      <c r="F426" s="44"/>
    </row>
    <row r="427" spans="1:6" ht="13.9">
      <c r="A427" s="41"/>
      <c r="B427" s="42"/>
      <c r="C427" s="43"/>
      <c r="D427" s="43"/>
      <c r="E427" s="44"/>
      <c r="F427" s="44"/>
    </row>
    <row r="428" spans="1:6" ht="13.9">
      <c r="A428" s="41"/>
      <c r="B428" s="42"/>
      <c r="C428" s="43"/>
      <c r="D428" s="43"/>
      <c r="E428" s="44"/>
      <c r="F428" s="44"/>
    </row>
    <row r="429" spans="1:6" ht="13.9">
      <c r="A429" s="41"/>
      <c r="B429" s="42"/>
      <c r="C429" s="43"/>
      <c r="D429" s="43"/>
      <c r="E429" s="44"/>
      <c r="F429" s="44"/>
    </row>
    <row r="430" spans="1:6" ht="13.9">
      <c r="A430" s="41"/>
      <c r="B430" s="42"/>
      <c r="C430" s="43"/>
      <c r="D430" s="43"/>
      <c r="E430" s="44"/>
      <c r="F430" s="44"/>
    </row>
    <row r="431" spans="1:6" ht="13.9">
      <c r="A431" s="41"/>
      <c r="B431" s="42"/>
      <c r="C431" s="43"/>
      <c r="D431" s="43"/>
      <c r="E431" s="44"/>
      <c r="F431" s="44"/>
    </row>
    <row r="432" spans="1:6" ht="13.9">
      <c r="A432" s="41"/>
      <c r="B432" s="42"/>
      <c r="C432" s="43"/>
      <c r="D432" s="43"/>
      <c r="E432" s="44"/>
      <c r="F432" s="44"/>
    </row>
    <row r="433" spans="1:6" ht="13.9">
      <c r="A433" s="41"/>
      <c r="B433" s="42"/>
      <c r="C433" s="43"/>
      <c r="D433" s="43"/>
      <c r="E433" s="44"/>
      <c r="F433" s="44"/>
    </row>
    <row r="434" spans="1:6" ht="13.9">
      <c r="A434" s="41"/>
      <c r="B434" s="42"/>
      <c r="C434" s="43"/>
      <c r="D434" s="43"/>
      <c r="E434" s="44"/>
      <c r="F434" s="44"/>
    </row>
    <row r="435" spans="1:6" ht="13.9">
      <c r="A435" s="41"/>
      <c r="B435" s="42"/>
      <c r="C435" s="43"/>
      <c r="D435" s="43"/>
      <c r="E435" s="44"/>
      <c r="F435" s="44"/>
    </row>
    <row r="436" spans="1:6" ht="13.9">
      <c r="A436" s="41"/>
      <c r="B436" s="42"/>
      <c r="C436" s="43"/>
      <c r="D436" s="43"/>
      <c r="E436" s="44"/>
      <c r="F436" s="44"/>
    </row>
    <row r="437" spans="1:6" ht="13.9">
      <c r="A437" s="41"/>
      <c r="B437" s="42"/>
      <c r="C437" s="43"/>
      <c r="D437" s="43"/>
      <c r="E437" s="44"/>
      <c r="F437" s="44"/>
    </row>
    <row r="438" spans="1:6" ht="13.9">
      <c r="A438" s="41"/>
      <c r="B438" s="42"/>
      <c r="C438" s="43"/>
      <c r="D438" s="43"/>
      <c r="E438" s="44"/>
      <c r="F438" s="44"/>
    </row>
    <row r="439" spans="1:6" ht="13.9">
      <c r="A439" s="41"/>
      <c r="B439" s="42"/>
      <c r="C439" s="43"/>
      <c r="D439" s="43"/>
      <c r="E439" s="44"/>
      <c r="F439" s="44"/>
    </row>
    <row r="440" spans="1:6" ht="13.9">
      <c r="A440" s="41"/>
      <c r="B440" s="42"/>
      <c r="C440" s="43"/>
      <c r="D440" s="43"/>
      <c r="E440" s="44"/>
      <c r="F440" s="44"/>
    </row>
    <row r="441" spans="1:6" ht="13.9">
      <c r="A441" s="41"/>
      <c r="B441" s="42"/>
      <c r="C441" s="43"/>
      <c r="D441" s="43"/>
      <c r="E441" s="44"/>
      <c r="F441" s="44"/>
    </row>
    <row r="442" spans="1:6" ht="13.9">
      <c r="A442" s="41"/>
      <c r="B442" s="42"/>
      <c r="C442" s="43"/>
      <c r="D442" s="43"/>
      <c r="E442" s="44"/>
      <c r="F442" s="44"/>
    </row>
    <row r="443" spans="1:6" ht="13.9">
      <c r="A443" s="41"/>
      <c r="B443" s="42"/>
      <c r="C443" s="43"/>
      <c r="D443" s="43"/>
      <c r="E443" s="44"/>
      <c r="F443" s="44"/>
    </row>
    <row r="444" spans="1:6" ht="13.9">
      <c r="A444" s="41"/>
      <c r="B444" s="42"/>
      <c r="C444" s="43"/>
      <c r="D444" s="43"/>
      <c r="E444" s="44"/>
      <c r="F444" s="44"/>
    </row>
    <row r="445" spans="1:6" ht="13.9">
      <c r="A445" s="41"/>
      <c r="B445" s="42"/>
      <c r="C445" s="43"/>
      <c r="D445" s="43"/>
      <c r="E445" s="44"/>
      <c r="F445" s="44"/>
    </row>
    <row r="446" spans="1:6" ht="13.9">
      <c r="A446" s="41"/>
      <c r="B446" s="42"/>
      <c r="C446" s="43"/>
      <c r="D446" s="43"/>
      <c r="E446" s="44"/>
      <c r="F446" s="44"/>
    </row>
    <row r="447" spans="1:6" ht="13.9">
      <c r="A447" s="41"/>
      <c r="B447" s="42"/>
      <c r="C447" s="43"/>
      <c r="D447" s="43"/>
      <c r="E447" s="44"/>
      <c r="F447" s="44"/>
    </row>
    <row r="448" spans="1:6" ht="13.9">
      <c r="A448" s="41"/>
      <c r="B448" s="42"/>
      <c r="C448" s="43"/>
      <c r="D448" s="43"/>
      <c r="E448" s="44"/>
      <c r="F448" s="44"/>
    </row>
    <row r="449" spans="1:6" ht="13.9">
      <c r="A449" s="41"/>
      <c r="B449" s="42"/>
      <c r="C449" s="43"/>
      <c r="D449" s="43"/>
      <c r="E449" s="44"/>
      <c r="F449" s="44"/>
    </row>
    <row r="450" spans="1:6" ht="13.9">
      <c r="A450" s="41"/>
      <c r="B450" s="42"/>
      <c r="C450" s="43"/>
      <c r="D450" s="43"/>
      <c r="E450" s="44"/>
      <c r="F450" s="44"/>
    </row>
    <row r="451" spans="1:6" ht="13.9">
      <c r="A451" s="41"/>
      <c r="B451" s="42"/>
      <c r="C451" s="43"/>
      <c r="D451" s="43"/>
      <c r="E451" s="44"/>
      <c r="F451" s="44"/>
    </row>
    <row r="452" spans="1:6" ht="13.9">
      <c r="A452" s="41"/>
      <c r="B452" s="42"/>
      <c r="C452" s="43"/>
      <c r="D452" s="43"/>
      <c r="E452" s="44"/>
      <c r="F452" s="44"/>
    </row>
    <row r="453" spans="1:6" ht="13.9">
      <c r="A453" s="41"/>
      <c r="B453" s="42"/>
      <c r="C453" s="43"/>
      <c r="D453" s="43"/>
      <c r="E453" s="44"/>
      <c r="F453" s="44"/>
    </row>
    <row r="454" spans="1:6" ht="13.9">
      <c r="A454" s="41"/>
      <c r="B454" s="42"/>
      <c r="C454" s="43"/>
      <c r="D454" s="43"/>
      <c r="E454" s="44"/>
      <c r="F454" s="44"/>
    </row>
    <row r="455" spans="1:6" ht="13.9">
      <c r="A455" s="41"/>
      <c r="B455" s="42"/>
      <c r="C455" s="43"/>
      <c r="D455" s="43"/>
      <c r="E455" s="44"/>
      <c r="F455" s="44"/>
    </row>
    <row r="456" spans="1:6" ht="13.9">
      <c r="A456" s="41"/>
      <c r="B456" s="42"/>
      <c r="C456" s="43"/>
      <c r="D456" s="43"/>
      <c r="E456" s="44"/>
      <c r="F456" s="44"/>
    </row>
    <row r="457" spans="1:6" ht="13.9">
      <c r="A457" s="41"/>
      <c r="B457" s="42"/>
      <c r="C457" s="43"/>
      <c r="D457" s="43"/>
      <c r="E457" s="44"/>
      <c r="F457" s="44"/>
    </row>
    <row r="458" spans="1:6" ht="13.9">
      <c r="A458" s="41"/>
      <c r="B458" s="42"/>
      <c r="C458" s="43"/>
      <c r="D458" s="43"/>
      <c r="E458" s="44"/>
      <c r="F458" s="44"/>
    </row>
    <row r="459" spans="1:6" ht="13.9">
      <c r="A459" s="41"/>
      <c r="B459" s="42"/>
      <c r="C459" s="43"/>
      <c r="D459" s="43"/>
      <c r="E459" s="44"/>
      <c r="F459" s="44"/>
    </row>
    <row r="460" spans="1:6" ht="13.9">
      <c r="A460" s="41"/>
      <c r="B460" s="42"/>
      <c r="C460" s="43"/>
      <c r="D460" s="43"/>
      <c r="E460" s="44"/>
      <c r="F460" s="44"/>
    </row>
    <row r="461" spans="1:6" ht="13.9">
      <c r="A461" s="41"/>
      <c r="B461" s="42"/>
      <c r="C461" s="43"/>
      <c r="D461" s="43"/>
      <c r="E461" s="44"/>
      <c r="F461" s="44"/>
    </row>
    <row r="462" spans="1:6" ht="13.9">
      <c r="A462" s="41"/>
      <c r="B462" s="42"/>
      <c r="C462" s="43"/>
      <c r="D462" s="43"/>
      <c r="E462" s="44"/>
      <c r="F462" s="44"/>
    </row>
    <row r="463" spans="1:6" ht="13.9">
      <c r="A463" s="41"/>
      <c r="B463" s="42"/>
      <c r="C463" s="43"/>
      <c r="D463" s="43"/>
      <c r="E463" s="44"/>
      <c r="F463" s="44"/>
    </row>
    <row r="464" spans="1:6" ht="13.9">
      <c r="A464" s="41"/>
      <c r="B464" s="42"/>
      <c r="C464" s="43"/>
      <c r="D464" s="43"/>
      <c r="E464" s="44"/>
      <c r="F464" s="44"/>
    </row>
    <row r="465" spans="1:6" ht="13.9">
      <c r="A465" s="41"/>
      <c r="B465" s="42"/>
      <c r="C465" s="43"/>
      <c r="D465" s="43"/>
      <c r="E465" s="44"/>
      <c r="F465" s="44"/>
    </row>
    <row r="466" spans="1:6" ht="13.9">
      <c r="A466" s="41"/>
      <c r="B466" s="42"/>
      <c r="C466" s="43"/>
      <c r="D466" s="43"/>
      <c r="E466" s="44"/>
      <c r="F466" s="44"/>
    </row>
    <row r="467" spans="1:6" ht="13.9">
      <c r="A467" s="41"/>
      <c r="B467" s="42"/>
      <c r="C467" s="43"/>
      <c r="D467" s="43"/>
      <c r="E467" s="44"/>
      <c r="F467" s="44"/>
    </row>
    <row r="468" spans="1:6" ht="13.9">
      <c r="A468" s="41"/>
      <c r="B468" s="42"/>
      <c r="C468" s="43"/>
      <c r="D468" s="43"/>
      <c r="E468" s="44"/>
      <c r="F468" s="44"/>
    </row>
    <row r="469" spans="1:6" ht="13.9">
      <c r="A469" s="41"/>
      <c r="B469" s="42"/>
      <c r="C469" s="43"/>
      <c r="D469" s="43"/>
      <c r="E469" s="44"/>
      <c r="F469" s="44"/>
    </row>
    <row r="470" spans="1:6" ht="13.9">
      <c r="A470" s="41"/>
      <c r="B470" s="42"/>
      <c r="C470" s="43"/>
      <c r="D470" s="43"/>
      <c r="E470" s="44"/>
      <c r="F470" s="44"/>
    </row>
    <row r="471" spans="1:6" ht="13.9">
      <c r="A471" s="41"/>
      <c r="B471" s="42"/>
      <c r="C471" s="43"/>
      <c r="D471" s="43"/>
      <c r="E471" s="44"/>
      <c r="F471" s="44"/>
    </row>
    <row r="472" spans="1:6" ht="13.9">
      <c r="A472" s="41"/>
      <c r="B472" s="42"/>
      <c r="C472" s="43"/>
      <c r="D472" s="43"/>
      <c r="E472" s="44"/>
      <c r="F472" s="44"/>
    </row>
    <row r="473" spans="1:6" ht="13.9">
      <c r="A473" s="41"/>
      <c r="B473" s="42"/>
      <c r="C473" s="43"/>
      <c r="D473" s="43"/>
      <c r="E473" s="44"/>
      <c r="F473" s="44"/>
    </row>
    <row r="474" spans="1:6" ht="13.9">
      <c r="A474" s="41"/>
      <c r="B474" s="42"/>
      <c r="C474" s="43"/>
      <c r="D474" s="43"/>
      <c r="E474" s="44"/>
      <c r="F474" s="44"/>
    </row>
    <row r="475" spans="1:6" ht="13.9">
      <c r="A475" s="41"/>
      <c r="B475" s="42"/>
      <c r="C475" s="43"/>
      <c r="D475" s="43"/>
      <c r="E475" s="44"/>
      <c r="F475" s="44"/>
    </row>
    <row r="476" spans="1:6" ht="13.9">
      <c r="A476" s="41"/>
      <c r="B476" s="42"/>
      <c r="C476" s="43"/>
      <c r="D476" s="43"/>
      <c r="E476" s="44"/>
      <c r="F476" s="44"/>
    </row>
    <row r="477" spans="1:6" ht="13.9">
      <c r="A477" s="41"/>
      <c r="B477" s="42"/>
      <c r="C477" s="43"/>
      <c r="D477" s="43"/>
      <c r="E477" s="44"/>
      <c r="F477" s="44"/>
    </row>
    <row r="478" spans="1:6" ht="13.9">
      <c r="A478" s="41"/>
      <c r="B478" s="42"/>
      <c r="C478" s="43"/>
      <c r="D478" s="43"/>
      <c r="E478" s="44"/>
      <c r="F478" s="44"/>
    </row>
    <row r="479" spans="1:6" ht="13.9">
      <c r="A479" s="41"/>
      <c r="B479" s="42"/>
      <c r="C479" s="43"/>
      <c r="D479" s="43"/>
      <c r="E479" s="44"/>
      <c r="F479" s="44"/>
    </row>
    <row r="480" spans="1:6" ht="13.9">
      <c r="A480" s="41"/>
      <c r="B480" s="42"/>
      <c r="C480" s="43"/>
      <c r="D480" s="43"/>
      <c r="E480" s="44"/>
      <c r="F480" s="44"/>
    </row>
    <row r="481" spans="1:6" ht="13.9">
      <c r="A481" s="41"/>
      <c r="B481" s="42"/>
      <c r="C481" s="43"/>
      <c r="D481" s="43"/>
      <c r="E481" s="44"/>
      <c r="F481" s="44"/>
    </row>
    <row r="482" spans="1:6" ht="13.9">
      <c r="A482" s="41"/>
      <c r="B482" s="42"/>
      <c r="C482" s="43"/>
      <c r="D482" s="43"/>
      <c r="E482" s="44"/>
      <c r="F482" s="44"/>
    </row>
    <row r="483" spans="1:6" ht="13.9">
      <c r="A483" s="41"/>
      <c r="B483" s="42"/>
      <c r="C483" s="43"/>
      <c r="D483" s="43"/>
      <c r="E483" s="44"/>
      <c r="F483" s="44"/>
    </row>
    <row r="484" spans="1:6" ht="13.9">
      <c r="A484" s="41"/>
      <c r="B484" s="42"/>
      <c r="C484" s="43"/>
      <c r="D484" s="43"/>
      <c r="E484" s="44"/>
      <c r="F484" s="44"/>
    </row>
    <row r="485" spans="1:6" ht="13.9">
      <c r="A485" s="41"/>
      <c r="B485" s="42"/>
      <c r="C485" s="43"/>
      <c r="D485" s="43"/>
      <c r="E485" s="44"/>
      <c r="F485" s="44"/>
    </row>
    <row r="486" spans="1:6" ht="13.9">
      <c r="A486" s="41"/>
      <c r="B486" s="42"/>
      <c r="C486" s="43"/>
      <c r="D486" s="43"/>
      <c r="E486" s="44"/>
      <c r="F486" s="44"/>
    </row>
    <row r="487" spans="1:6" ht="13.9">
      <c r="A487" s="41"/>
      <c r="B487" s="42"/>
      <c r="C487" s="43"/>
      <c r="D487" s="43"/>
      <c r="E487" s="44"/>
      <c r="F487" s="44"/>
    </row>
    <row r="488" spans="1:6" ht="13.9">
      <c r="A488" s="41"/>
      <c r="B488" s="42"/>
      <c r="C488" s="43"/>
      <c r="D488" s="43"/>
      <c r="E488" s="44"/>
      <c r="F488" s="44"/>
    </row>
    <row r="489" spans="1:6" ht="13.9">
      <c r="A489" s="41"/>
      <c r="B489" s="42"/>
      <c r="C489" s="43"/>
      <c r="D489" s="43"/>
      <c r="E489" s="44"/>
      <c r="F489" s="44"/>
    </row>
    <row r="490" spans="1:6" ht="13.9">
      <c r="A490" s="41"/>
      <c r="B490" s="42"/>
      <c r="C490" s="43"/>
      <c r="D490" s="43"/>
      <c r="E490" s="44"/>
      <c r="F490" s="44"/>
    </row>
    <row r="491" spans="1:6" ht="13.9">
      <c r="A491" s="41"/>
      <c r="B491" s="42"/>
      <c r="C491" s="43"/>
      <c r="D491" s="43"/>
      <c r="E491" s="44"/>
      <c r="F491" s="44"/>
    </row>
    <row r="492" spans="1:6" ht="13.9">
      <c r="A492" s="41"/>
      <c r="B492" s="42"/>
      <c r="C492" s="43"/>
      <c r="D492" s="43"/>
      <c r="E492" s="44"/>
      <c r="F492" s="44"/>
    </row>
    <row r="493" spans="1:6" ht="13.9">
      <c r="A493" s="41"/>
      <c r="B493" s="42"/>
      <c r="C493" s="43"/>
      <c r="D493" s="43"/>
      <c r="E493" s="44"/>
      <c r="F493" s="44"/>
    </row>
    <row r="494" spans="1:6" ht="13.9">
      <c r="A494" s="41"/>
      <c r="B494" s="42"/>
      <c r="C494" s="43"/>
      <c r="D494" s="43"/>
      <c r="E494" s="44"/>
      <c r="F494" s="44"/>
    </row>
    <row r="495" spans="1:6" ht="13.9">
      <c r="A495" s="41"/>
      <c r="B495" s="42"/>
      <c r="C495" s="43"/>
      <c r="D495" s="43"/>
      <c r="E495" s="44"/>
      <c r="F495" s="44"/>
    </row>
    <row r="496" spans="1:6" ht="13.9">
      <c r="A496" s="41"/>
      <c r="B496" s="42"/>
      <c r="C496" s="43"/>
      <c r="D496" s="43"/>
      <c r="E496" s="44"/>
      <c r="F496" s="44"/>
    </row>
    <row r="497" spans="1:6" ht="13.9">
      <c r="A497" s="41"/>
      <c r="B497" s="42"/>
      <c r="C497" s="43"/>
      <c r="D497" s="43"/>
      <c r="E497" s="44"/>
      <c r="F497" s="44"/>
    </row>
    <row r="498" spans="1:6" ht="13.9">
      <c r="A498" s="41"/>
      <c r="B498" s="42"/>
      <c r="C498" s="43"/>
      <c r="D498" s="43"/>
      <c r="E498" s="44"/>
      <c r="F498" s="44"/>
    </row>
    <row r="499" spans="1:6" ht="13.9">
      <c r="A499" s="41"/>
      <c r="B499" s="42"/>
      <c r="C499" s="43"/>
      <c r="D499" s="43"/>
      <c r="E499" s="44"/>
      <c r="F499" s="44"/>
    </row>
    <row r="500" spans="1:6" ht="13.9">
      <c r="A500" s="41"/>
      <c r="B500" s="42"/>
      <c r="C500" s="43"/>
      <c r="D500" s="43"/>
      <c r="E500" s="44"/>
      <c r="F500" s="44"/>
    </row>
    <row r="501" spans="1:6" ht="13.9">
      <c r="A501" s="41"/>
      <c r="B501" s="42"/>
      <c r="C501" s="43"/>
      <c r="D501" s="43"/>
      <c r="E501" s="44"/>
      <c r="F501" s="44"/>
    </row>
    <row r="502" spans="1:6" ht="13.9">
      <c r="A502" s="41"/>
      <c r="B502" s="42"/>
      <c r="C502" s="43"/>
      <c r="D502" s="43"/>
      <c r="E502" s="44"/>
      <c r="F502" s="44"/>
    </row>
    <row r="503" spans="1:6" ht="13.9">
      <c r="A503" s="41"/>
      <c r="B503" s="42"/>
      <c r="C503" s="43"/>
      <c r="D503" s="43"/>
      <c r="E503" s="44"/>
      <c r="F503" s="44"/>
    </row>
    <row r="504" spans="1:6" ht="13.9">
      <c r="A504" s="41"/>
      <c r="B504" s="42"/>
      <c r="C504" s="43"/>
      <c r="D504" s="43"/>
      <c r="E504" s="44"/>
      <c r="F504" s="44"/>
    </row>
    <row r="505" spans="1:6" ht="13.9">
      <c r="A505" s="41"/>
      <c r="B505" s="42"/>
      <c r="C505" s="43"/>
      <c r="D505" s="43"/>
      <c r="E505" s="44"/>
      <c r="F505" s="44"/>
    </row>
    <row r="506" spans="1:6" ht="13.9">
      <c r="A506" s="41"/>
      <c r="B506" s="42"/>
      <c r="C506" s="43"/>
      <c r="D506" s="43"/>
      <c r="E506" s="44"/>
      <c r="F506" s="44"/>
    </row>
    <row r="507" spans="1:6" ht="13.9">
      <c r="A507" s="41"/>
      <c r="B507" s="42"/>
      <c r="C507" s="43"/>
      <c r="D507" s="43"/>
      <c r="E507" s="44"/>
      <c r="F507" s="44"/>
    </row>
    <row r="508" spans="1:6" ht="13.9">
      <c r="A508" s="41"/>
      <c r="B508" s="42"/>
      <c r="C508" s="43"/>
      <c r="D508" s="43"/>
      <c r="E508" s="44"/>
      <c r="F508" s="44"/>
    </row>
    <row r="509" spans="1:6" ht="13.9">
      <c r="A509" s="41"/>
      <c r="B509" s="42"/>
      <c r="C509" s="43"/>
      <c r="D509" s="43"/>
      <c r="E509" s="44"/>
      <c r="F509" s="44"/>
    </row>
    <row r="510" spans="1:6" ht="13.9">
      <c r="A510" s="41"/>
      <c r="B510" s="42"/>
      <c r="C510" s="43"/>
      <c r="D510" s="43"/>
      <c r="E510" s="44"/>
      <c r="F510" s="44"/>
    </row>
    <row r="511" spans="1:6" ht="13.9">
      <c r="A511" s="41"/>
      <c r="B511" s="42"/>
      <c r="C511" s="43"/>
      <c r="D511" s="43"/>
      <c r="E511" s="44"/>
      <c r="F511" s="44"/>
    </row>
    <row r="512" spans="1:6" ht="13.9">
      <c r="A512" s="41"/>
      <c r="B512" s="42"/>
      <c r="C512" s="43"/>
      <c r="D512" s="43"/>
      <c r="E512" s="44"/>
      <c r="F512" s="44"/>
    </row>
    <row r="513" spans="1:6" ht="13.9">
      <c r="A513" s="41"/>
      <c r="B513" s="42"/>
      <c r="C513" s="43"/>
      <c r="D513" s="43"/>
      <c r="E513" s="44"/>
      <c r="F513" s="44"/>
    </row>
    <row r="514" spans="1:6" ht="13.9">
      <c r="A514" s="41"/>
      <c r="B514" s="42"/>
      <c r="C514" s="43"/>
      <c r="D514" s="43"/>
      <c r="E514" s="44"/>
      <c r="F514" s="44"/>
    </row>
    <row r="515" spans="1:6" ht="13.9">
      <c r="A515" s="41"/>
      <c r="B515" s="42"/>
      <c r="C515" s="43"/>
      <c r="D515" s="43"/>
      <c r="E515" s="44"/>
      <c r="F515" s="44"/>
    </row>
    <row r="516" spans="1:6" ht="13.9">
      <c r="A516" s="41"/>
      <c r="B516" s="42"/>
      <c r="C516" s="43"/>
      <c r="D516" s="43"/>
      <c r="E516" s="44"/>
      <c r="F516" s="44"/>
    </row>
    <row r="517" spans="1:6" ht="13.9">
      <c r="A517" s="41"/>
      <c r="B517" s="42"/>
      <c r="C517" s="43"/>
      <c r="D517" s="43"/>
      <c r="E517" s="44"/>
      <c r="F517" s="44"/>
    </row>
    <row r="518" spans="1:6" ht="13.9">
      <c r="A518" s="41"/>
      <c r="B518" s="42"/>
      <c r="C518" s="43"/>
      <c r="D518" s="43"/>
      <c r="E518" s="44"/>
      <c r="F518" s="44"/>
    </row>
    <row r="519" spans="1:6" ht="13.9">
      <c r="A519" s="41"/>
      <c r="B519" s="42"/>
      <c r="C519" s="43"/>
      <c r="D519" s="43"/>
      <c r="E519" s="44"/>
      <c r="F519" s="44"/>
    </row>
    <row r="520" spans="1:6" ht="13.9">
      <c r="A520" s="41"/>
      <c r="B520" s="42"/>
      <c r="C520" s="43"/>
      <c r="D520" s="43"/>
      <c r="E520" s="44"/>
      <c r="F520" s="44"/>
    </row>
    <row r="521" spans="1:6" ht="13.9">
      <c r="A521" s="41"/>
      <c r="B521" s="42"/>
      <c r="C521" s="43"/>
      <c r="D521" s="43"/>
      <c r="E521" s="44"/>
      <c r="F521" s="44"/>
    </row>
    <row r="522" spans="1:6" ht="13.9">
      <c r="A522" s="41"/>
      <c r="B522" s="42"/>
      <c r="C522" s="43"/>
      <c r="D522" s="43"/>
      <c r="E522" s="44"/>
      <c r="F522" s="44"/>
    </row>
    <row r="523" spans="1:6" ht="13.9">
      <c r="A523" s="41"/>
      <c r="B523" s="42"/>
      <c r="C523" s="43"/>
      <c r="D523" s="43"/>
      <c r="E523" s="44"/>
      <c r="F523" s="44"/>
    </row>
    <row r="524" spans="1:6" ht="13.9">
      <c r="A524" s="41"/>
      <c r="B524" s="42"/>
      <c r="C524" s="43"/>
      <c r="D524" s="43"/>
      <c r="E524" s="44"/>
      <c r="F524" s="44"/>
    </row>
    <row r="525" spans="1:6" ht="13.9">
      <c r="A525" s="41"/>
      <c r="B525" s="42"/>
      <c r="C525" s="43"/>
      <c r="D525" s="43"/>
      <c r="E525" s="44"/>
      <c r="F525" s="44"/>
    </row>
    <row r="526" spans="1:6" ht="13.9">
      <c r="A526" s="41"/>
      <c r="B526" s="42"/>
      <c r="C526" s="43"/>
      <c r="D526" s="43"/>
      <c r="E526" s="44"/>
      <c r="F526" s="44"/>
    </row>
    <row r="527" spans="1:6" ht="13.9">
      <c r="A527" s="41"/>
      <c r="B527" s="42"/>
      <c r="C527" s="43"/>
      <c r="D527" s="43"/>
      <c r="E527" s="44"/>
      <c r="F527" s="44"/>
    </row>
    <row r="528" spans="1:6" ht="13.9">
      <c r="A528" s="41"/>
      <c r="B528" s="42"/>
      <c r="C528" s="43"/>
      <c r="D528" s="43"/>
      <c r="E528" s="44"/>
      <c r="F528" s="44"/>
    </row>
    <row r="529" spans="1:6" ht="13.9">
      <c r="A529" s="41"/>
      <c r="B529" s="42"/>
      <c r="C529" s="43"/>
      <c r="D529" s="43"/>
      <c r="E529" s="44"/>
      <c r="F529" s="44"/>
    </row>
    <row r="530" spans="1:6" ht="13.9">
      <c r="A530" s="41"/>
      <c r="B530" s="42"/>
      <c r="C530" s="43"/>
      <c r="D530" s="43"/>
      <c r="E530" s="44"/>
      <c r="F530" s="44"/>
    </row>
    <row r="531" spans="1:6" ht="13.9">
      <c r="A531" s="41"/>
      <c r="B531" s="42"/>
      <c r="C531" s="43"/>
      <c r="D531" s="43"/>
      <c r="E531" s="44"/>
      <c r="F531" s="44"/>
    </row>
    <row r="532" spans="1:6" ht="13.9">
      <c r="A532" s="41"/>
      <c r="B532" s="42"/>
      <c r="C532" s="43"/>
      <c r="D532" s="43"/>
      <c r="E532" s="44"/>
      <c r="F532" s="44"/>
    </row>
    <row r="533" spans="1:6" ht="13.9">
      <c r="A533" s="41"/>
      <c r="B533" s="42"/>
      <c r="C533" s="43"/>
      <c r="D533" s="43"/>
      <c r="E533" s="44"/>
      <c r="F533" s="44"/>
    </row>
    <row r="534" spans="1:6" ht="13.9">
      <c r="A534" s="41"/>
      <c r="B534" s="42"/>
      <c r="C534" s="43"/>
      <c r="D534" s="43"/>
      <c r="E534" s="44"/>
      <c r="F534" s="44"/>
    </row>
    <row r="535" spans="1:6" ht="13.9">
      <c r="A535" s="41"/>
      <c r="B535" s="42"/>
      <c r="C535" s="43"/>
      <c r="D535" s="43"/>
      <c r="E535" s="44"/>
      <c r="F535" s="44"/>
    </row>
    <row r="536" spans="1:6" ht="13.9">
      <c r="A536" s="41"/>
      <c r="B536" s="42"/>
      <c r="C536" s="43"/>
      <c r="D536" s="43"/>
      <c r="E536" s="44"/>
      <c r="F536" s="44"/>
    </row>
    <row r="537" spans="1:6" ht="13.9">
      <c r="A537" s="41"/>
      <c r="B537" s="42"/>
      <c r="C537" s="43"/>
      <c r="D537" s="43"/>
      <c r="E537" s="44"/>
      <c r="F537" s="44"/>
    </row>
    <row r="538" spans="1:6" ht="13.9">
      <c r="A538" s="41"/>
      <c r="B538" s="42"/>
      <c r="C538" s="43"/>
      <c r="D538" s="43"/>
      <c r="E538" s="44"/>
      <c r="F538" s="44"/>
    </row>
    <row r="539" spans="1:6" ht="13.9">
      <c r="A539" s="41"/>
      <c r="B539" s="42"/>
      <c r="C539" s="43"/>
      <c r="D539" s="43"/>
      <c r="E539" s="44"/>
      <c r="F539" s="44"/>
    </row>
    <row r="540" spans="1:6" ht="13.9">
      <c r="A540" s="41"/>
      <c r="B540" s="42"/>
      <c r="C540" s="43"/>
      <c r="D540" s="43"/>
      <c r="E540" s="44"/>
      <c r="F540" s="44"/>
    </row>
    <row r="541" spans="1:6" ht="13.9">
      <c r="A541" s="41"/>
      <c r="B541" s="42"/>
      <c r="C541" s="43"/>
      <c r="D541" s="43"/>
      <c r="E541" s="44"/>
      <c r="F541" s="44"/>
    </row>
    <row r="542" spans="1:6" ht="13.9">
      <c r="A542" s="41"/>
      <c r="B542" s="42"/>
      <c r="C542" s="43"/>
      <c r="D542" s="43"/>
      <c r="E542" s="44"/>
      <c r="F542" s="44"/>
    </row>
    <row r="543" spans="1:6" ht="13.9">
      <c r="A543" s="41"/>
      <c r="B543" s="42"/>
      <c r="C543" s="43"/>
      <c r="D543" s="43"/>
      <c r="E543" s="44"/>
      <c r="F543" s="44"/>
    </row>
    <row r="544" spans="1:6" ht="13.9">
      <c r="A544" s="41"/>
      <c r="B544" s="42"/>
      <c r="C544" s="43"/>
      <c r="D544" s="43"/>
      <c r="E544" s="44"/>
      <c r="F544" s="44"/>
    </row>
    <row r="545" spans="1:6" ht="13.9">
      <c r="A545" s="41"/>
      <c r="B545" s="42"/>
      <c r="C545" s="43"/>
      <c r="D545" s="43"/>
      <c r="E545" s="44"/>
      <c r="F545" s="44"/>
    </row>
    <row r="546" spans="1:6" ht="13.9">
      <c r="A546" s="41"/>
      <c r="B546" s="42"/>
      <c r="C546" s="43"/>
      <c r="D546" s="43"/>
      <c r="E546" s="44"/>
      <c r="F546" s="44"/>
    </row>
    <row r="547" spans="1:6" ht="13.9">
      <c r="A547" s="41"/>
      <c r="B547" s="42"/>
      <c r="C547" s="43"/>
      <c r="D547" s="43"/>
      <c r="E547" s="44"/>
      <c r="F547" s="44"/>
    </row>
    <row r="548" spans="1:6" ht="13.9">
      <c r="A548" s="41"/>
      <c r="B548" s="42"/>
      <c r="C548" s="43"/>
      <c r="D548" s="43"/>
      <c r="E548" s="44"/>
      <c r="F548" s="44"/>
    </row>
    <row r="549" spans="1:6" ht="13.9">
      <c r="A549" s="41"/>
      <c r="B549" s="42"/>
      <c r="C549" s="43"/>
      <c r="D549" s="43"/>
      <c r="E549" s="44"/>
      <c r="F549" s="44"/>
    </row>
    <row r="550" spans="1:6" ht="13.9">
      <c r="A550" s="41"/>
      <c r="B550" s="42"/>
      <c r="C550" s="43"/>
      <c r="D550" s="43"/>
      <c r="E550" s="44"/>
      <c r="F550" s="44"/>
    </row>
    <row r="551" spans="1:6" ht="13.9">
      <c r="A551" s="41"/>
      <c r="B551" s="42"/>
      <c r="C551" s="43"/>
      <c r="D551" s="43"/>
      <c r="E551" s="44"/>
      <c r="F551" s="44"/>
    </row>
    <row r="552" spans="1:6" ht="13.9">
      <c r="A552" s="41"/>
      <c r="B552" s="42"/>
      <c r="C552" s="43"/>
      <c r="D552" s="43"/>
      <c r="E552" s="44"/>
      <c r="F552" s="44"/>
    </row>
    <row r="553" spans="1:6" ht="13.9">
      <c r="A553" s="41"/>
      <c r="B553" s="42"/>
      <c r="C553" s="43"/>
      <c r="D553" s="43"/>
      <c r="E553" s="44"/>
      <c r="F553" s="44"/>
    </row>
    <row r="554" spans="1:6" ht="13.9">
      <c r="A554" s="41"/>
      <c r="B554" s="42"/>
      <c r="C554" s="43"/>
      <c r="D554" s="43"/>
      <c r="E554" s="44"/>
      <c r="F554" s="44"/>
    </row>
    <row r="555" spans="1:6" ht="13.9">
      <c r="A555" s="41"/>
      <c r="B555" s="42"/>
      <c r="C555" s="43"/>
      <c r="D555" s="43"/>
      <c r="E555" s="44"/>
      <c r="F555" s="44"/>
    </row>
    <row r="556" spans="1:6" ht="13.9">
      <c r="A556" s="41"/>
      <c r="B556" s="42"/>
      <c r="C556" s="43"/>
      <c r="D556" s="43"/>
      <c r="E556" s="44"/>
      <c r="F556" s="44"/>
    </row>
    <row r="557" spans="1:6" ht="13.9">
      <c r="A557" s="41"/>
      <c r="B557" s="42"/>
      <c r="C557" s="43"/>
      <c r="D557" s="43"/>
      <c r="E557" s="44"/>
      <c r="F557" s="44"/>
    </row>
    <row r="558" spans="1:6" ht="13.9">
      <c r="A558" s="41"/>
      <c r="B558" s="42"/>
      <c r="C558" s="43"/>
      <c r="D558" s="43"/>
      <c r="E558" s="44"/>
      <c r="F558" s="44"/>
    </row>
    <row r="559" spans="1:6" ht="13.9">
      <c r="A559" s="41"/>
      <c r="B559" s="42"/>
      <c r="C559" s="43"/>
      <c r="D559" s="43"/>
      <c r="E559" s="44"/>
      <c r="F559" s="44"/>
    </row>
    <row r="560" spans="1:6" ht="13.9">
      <c r="A560" s="41"/>
      <c r="B560" s="42"/>
      <c r="C560" s="43"/>
      <c r="D560" s="43"/>
      <c r="E560" s="44"/>
      <c r="F560" s="44"/>
    </row>
    <row r="561" spans="1:6" ht="13.9">
      <c r="A561" s="41"/>
      <c r="B561" s="42"/>
      <c r="C561" s="43"/>
      <c r="D561" s="43"/>
      <c r="E561" s="44"/>
      <c r="F561" s="44"/>
    </row>
    <row r="562" spans="1:6" ht="13.9">
      <c r="A562" s="41"/>
      <c r="B562" s="42"/>
      <c r="C562" s="43"/>
      <c r="D562" s="43"/>
      <c r="E562" s="44"/>
      <c r="F562" s="44"/>
    </row>
    <row r="563" spans="1:6" ht="13.9">
      <c r="A563" s="41"/>
      <c r="B563" s="42"/>
      <c r="C563" s="43"/>
      <c r="D563" s="43"/>
      <c r="E563" s="44"/>
      <c r="F563" s="44"/>
    </row>
    <row r="564" spans="1:6" ht="13.9">
      <c r="A564" s="41"/>
      <c r="B564" s="42"/>
      <c r="C564" s="43"/>
      <c r="D564" s="43"/>
      <c r="E564" s="44"/>
      <c r="F564" s="44"/>
    </row>
    <row r="565" spans="1:6" ht="13.9">
      <c r="A565" s="41"/>
      <c r="B565" s="42"/>
      <c r="C565" s="43"/>
      <c r="D565" s="43"/>
      <c r="E565" s="44"/>
      <c r="F565" s="44"/>
    </row>
    <row r="566" spans="1:6" ht="13.9">
      <c r="A566" s="41"/>
      <c r="B566" s="42"/>
      <c r="C566" s="43"/>
      <c r="D566" s="43"/>
      <c r="E566" s="44"/>
      <c r="F566" s="44"/>
    </row>
    <row r="567" spans="1:6" ht="13.9">
      <c r="A567" s="41"/>
      <c r="B567" s="42"/>
      <c r="C567" s="43"/>
      <c r="D567" s="43"/>
      <c r="E567" s="44"/>
      <c r="F567" s="44"/>
    </row>
    <row r="568" spans="1:6" ht="13.9">
      <c r="A568" s="41"/>
      <c r="B568" s="42"/>
      <c r="C568" s="43"/>
      <c r="D568" s="43"/>
      <c r="E568" s="44"/>
      <c r="F568" s="44"/>
    </row>
    <row r="569" spans="1:6" ht="13.9">
      <c r="A569" s="41"/>
      <c r="B569" s="42"/>
      <c r="C569" s="43"/>
      <c r="D569" s="43"/>
      <c r="E569" s="44"/>
      <c r="F569" s="44"/>
    </row>
    <row r="570" spans="1:6" ht="13.9">
      <c r="A570" s="41"/>
      <c r="B570" s="42"/>
      <c r="C570" s="43"/>
      <c r="D570" s="43"/>
      <c r="E570" s="44"/>
      <c r="F570" s="44"/>
    </row>
    <row r="571" spans="1:6" ht="13.9">
      <c r="A571" s="41"/>
      <c r="B571" s="42"/>
      <c r="C571" s="43"/>
      <c r="D571" s="43"/>
      <c r="E571" s="44"/>
      <c r="F571" s="44"/>
    </row>
    <row r="572" spans="1:6" ht="13.9">
      <c r="A572" s="41"/>
      <c r="B572" s="42"/>
      <c r="C572" s="43"/>
      <c r="D572" s="43"/>
      <c r="E572" s="44"/>
      <c r="F572" s="44"/>
    </row>
    <row r="573" spans="1:6" ht="13.9">
      <c r="A573" s="41"/>
      <c r="B573" s="42"/>
      <c r="C573" s="43"/>
      <c r="D573" s="43"/>
      <c r="E573" s="44"/>
      <c r="F573" s="44"/>
    </row>
    <row r="574" spans="1:6" ht="13.9">
      <c r="A574" s="41"/>
      <c r="B574" s="42"/>
      <c r="C574" s="43"/>
      <c r="D574" s="43"/>
      <c r="E574" s="44"/>
      <c r="F574" s="44"/>
    </row>
    <row r="575" spans="1:6" ht="13.9">
      <c r="A575" s="41"/>
      <c r="B575" s="42"/>
      <c r="C575" s="43"/>
      <c r="D575" s="43"/>
      <c r="E575" s="44"/>
      <c r="F575" s="44"/>
    </row>
    <row r="576" spans="1:6" ht="13.9">
      <c r="A576" s="41"/>
      <c r="B576" s="42"/>
      <c r="C576" s="43"/>
      <c r="D576" s="43"/>
      <c r="E576" s="44"/>
      <c r="F576" s="44"/>
    </row>
    <row r="577" spans="1:6" ht="13.9">
      <c r="A577" s="41"/>
      <c r="B577" s="42"/>
      <c r="C577" s="43"/>
      <c r="D577" s="43"/>
      <c r="E577" s="44"/>
      <c r="F577" s="44"/>
    </row>
    <row r="578" spans="1:6" ht="13.9">
      <c r="A578" s="41"/>
      <c r="B578" s="42"/>
      <c r="C578" s="43"/>
      <c r="D578" s="43"/>
      <c r="E578" s="44"/>
      <c r="F578" s="44"/>
    </row>
    <row r="579" spans="1:6" ht="13.9">
      <c r="A579" s="41"/>
      <c r="B579" s="42"/>
      <c r="C579" s="43"/>
      <c r="D579" s="43"/>
      <c r="E579" s="44"/>
      <c r="F579" s="44"/>
    </row>
    <row r="580" spans="1:6" ht="13.9">
      <c r="A580" s="41"/>
      <c r="B580" s="42"/>
      <c r="C580" s="43"/>
      <c r="D580" s="43"/>
      <c r="E580" s="44"/>
      <c r="F580" s="44"/>
    </row>
    <row r="581" spans="1:6" ht="13.9">
      <c r="A581" s="41"/>
      <c r="B581" s="42"/>
      <c r="C581" s="43"/>
      <c r="D581" s="43"/>
      <c r="E581" s="44"/>
      <c r="F581" s="44"/>
    </row>
    <row r="582" spans="1:6" ht="13.9">
      <c r="A582" s="41"/>
      <c r="B582" s="42"/>
      <c r="C582" s="43"/>
      <c r="D582" s="43"/>
      <c r="E582" s="44"/>
      <c r="F582" s="44"/>
    </row>
    <row r="583" spans="1:6" ht="13.9">
      <c r="A583" s="41"/>
      <c r="B583" s="42"/>
      <c r="C583" s="43"/>
      <c r="D583" s="43"/>
      <c r="E583" s="44"/>
      <c r="F583" s="44"/>
    </row>
    <row r="584" spans="1:6" ht="13.9">
      <c r="A584" s="41"/>
      <c r="B584" s="42"/>
      <c r="C584" s="43"/>
      <c r="D584" s="43"/>
      <c r="E584" s="44"/>
      <c r="F584" s="44"/>
    </row>
    <row r="585" spans="1:6" ht="13.9">
      <c r="A585" s="41"/>
      <c r="B585" s="42"/>
      <c r="C585" s="43"/>
      <c r="D585" s="43"/>
      <c r="E585" s="44"/>
      <c r="F585" s="44"/>
    </row>
    <row r="586" spans="1:6" ht="13.9">
      <c r="A586" s="41"/>
      <c r="B586" s="42"/>
      <c r="C586" s="43"/>
      <c r="D586" s="43"/>
      <c r="E586" s="44"/>
      <c r="F586" s="44"/>
    </row>
    <row r="587" spans="1:6" ht="13.9">
      <c r="A587" s="41"/>
      <c r="B587" s="42"/>
      <c r="C587" s="43"/>
      <c r="D587" s="43"/>
      <c r="E587" s="44"/>
      <c r="F587" s="44"/>
    </row>
    <row r="588" spans="1:6" ht="13.9">
      <c r="A588" s="41"/>
      <c r="B588" s="42"/>
      <c r="C588" s="43"/>
      <c r="D588" s="43"/>
      <c r="E588" s="44"/>
      <c r="F588" s="44"/>
    </row>
    <row r="589" spans="1:6" ht="13.9">
      <c r="A589" s="41"/>
      <c r="B589" s="42"/>
      <c r="C589" s="43"/>
      <c r="D589" s="43"/>
      <c r="E589" s="44"/>
      <c r="F589" s="44"/>
    </row>
    <row r="590" spans="1:6" ht="13.9">
      <c r="A590" s="41"/>
      <c r="B590" s="42"/>
      <c r="C590" s="43"/>
      <c r="D590" s="43"/>
      <c r="E590" s="44"/>
      <c r="F590" s="44"/>
    </row>
    <row r="591" spans="1:6" ht="13.9">
      <c r="A591" s="41"/>
      <c r="B591" s="42"/>
      <c r="C591" s="43"/>
      <c r="D591" s="43"/>
      <c r="E591" s="44"/>
      <c r="F591" s="44"/>
    </row>
    <row r="592" spans="1:6" ht="13.9">
      <c r="A592" s="41"/>
      <c r="B592" s="42"/>
      <c r="C592" s="43"/>
      <c r="D592" s="43"/>
      <c r="E592" s="44"/>
      <c r="F592" s="44"/>
    </row>
    <row r="593" spans="1:6" ht="13.9">
      <c r="A593" s="41"/>
      <c r="B593" s="42"/>
      <c r="C593" s="43"/>
      <c r="D593" s="43"/>
      <c r="E593" s="44"/>
      <c r="F593" s="44"/>
    </row>
    <row r="594" spans="1:6" ht="13.9">
      <c r="A594" s="41"/>
      <c r="B594" s="42"/>
      <c r="C594" s="43"/>
      <c r="D594" s="43"/>
      <c r="E594" s="44"/>
      <c r="F594" s="44"/>
    </row>
    <row r="595" spans="1:6" ht="13.9">
      <c r="A595" s="41"/>
      <c r="B595" s="42"/>
      <c r="C595" s="43"/>
      <c r="D595" s="43"/>
      <c r="E595" s="44"/>
      <c r="F595" s="44"/>
    </row>
    <row r="596" spans="1:6" ht="13.9">
      <c r="A596" s="41"/>
      <c r="B596" s="42"/>
      <c r="C596" s="43"/>
      <c r="D596" s="43"/>
      <c r="E596" s="44"/>
      <c r="F596" s="44"/>
    </row>
    <row r="597" spans="1:6" ht="13.9">
      <c r="A597" s="41"/>
      <c r="B597" s="42"/>
      <c r="C597" s="43"/>
      <c r="D597" s="43"/>
      <c r="E597" s="44"/>
      <c r="F597" s="44"/>
    </row>
    <row r="598" spans="1:6" ht="13.9">
      <c r="A598" s="41"/>
      <c r="B598" s="42"/>
      <c r="C598" s="43"/>
      <c r="D598" s="43"/>
      <c r="E598" s="44"/>
      <c r="F598" s="44"/>
    </row>
    <row r="599" spans="1:6" ht="13.9">
      <c r="A599" s="41"/>
      <c r="B599" s="42"/>
      <c r="C599" s="43"/>
      <c r="D599" s="43"/>
      <c r="E599" s="44"/>
      <c r="F599" s="44"/>
    </row>
    <row r="600" spans="1:6" ht="13.9">
      <c r="A600" s="41"/>
      <c r="B600" s="42"/>
      <c r="C600" s="43"/>
      <c r="D600" s="43"/>
      <c r="E600" s="44"/>
      <c r="F600" s="44"/>
    </row>
    <row r="601" spans="1:6" ht="13.9">
      <c r="A601" s="41"/>
      <c r="B601" s="42"/>
      <c r="C601" s="43"/>
      <c r="D601" s="43"/>
      <c r="E601" s="44"/>
      <c r="F601" s="44"/>
    </row>
    <row r="602" spans="1:6" ht="13.9">
      <c r="A602" s="41"/>
      <c r="B602" s="42"/>
      <c r="C602" s="43"/>
      <c r="D602" s="43"/>
      <c r="E602" s="44"/>
      <c r="F602" s="44"/>
    </row>
    <row r="603" spans="1:6" ht="13.9">
      <c r="A603" s="41"/>
      <c r="B603" s="42"/>
      <c r="C603" s="43"/>
      <c r="D603" s="43"/>
      <c r="E603" s="44"/>
      <c r="F603" s="44"/>
    </row>
    <row r="604" spans="1:6" ht="13.9">
      <c r="A604" s="41"/>
      <c r="B604" s="42"/>
      <c r="C604" s="43"/>
      <c r="D604" s="43"/>
      <c r="E604" s="44"/>
      <c r="F604" s="44"/>
    </row>
    <row r="605" spans="1:6" ht="13.9">
      <c r="A605" s="41"/>
      <c r="B605" s="42"/>
      <c r="C605" s="43"/>
      <c r="D605" s="43"/>
      <c r="E605" s="44"/>
      <c r="F605" s="44"/>
    </row>
    <row r="606" spans="1:6" ht="13.9">
      <c r="A606" s="41"/>
      <c r="B606" s="42"/>
      <c r="C606" s="43"/>
      <c r="D606" s="43"/>
      <c r="E606" s="44"/>
      <c r="F606" s="44"/>
    </row>
    <row r="607" spans="1:6" ht="13.9">
      <c r="A607" s="41"/>
      <c r="B607" s="42"/>
      <c r="C607" s="43"/>
      <c r="D607" s="43"/>
      <c r="E607" s="44"/>
      <c r="F607" s="44"/>
    </row>
    <row r="608" spans="1:6" ht="13.9">
      <c r="A608" s="41"/>
      <c r="B608" s="42"/>
      <c r="C608" s="43"/>
      <c r="D608" s="43"/>
      <c r="E608" s="44"/>
      <c r="F608" s="44"/>
    </row>
    <row r="609" spans="1:6" ht="13.9">
      <c r="A609" s="41"/>
      <c r="B609" s="42"/>
      <c r="C609" s="43"/>
      <c r="D609" s="43"/>
      <c r="E609" s="44"/>
      <c r="F609" s="44"/>
    </row>
    <row r="610" spans="1:6" ht="13.9">
      <c r="A610" s="41"/>
      <c r="B610" s="42"/>
      <c r="C610" s="43"/>
      <c r="D610" s="43"/>
      <c r="E610" s="44"/>
      <c r="F610" s="44"/>
    </row>
    <row r="611" spans="1:6" ht="13.9">
      <c r="A611" s="41"/>
      <c r="B611" s="42"/>
      <c r="C611" s="43"/>
      <c r="D611" s="43"/>
      <c r="E611" s="44"/>
      <c r="F611" s="44"/>
    </row>
    <row r="612" spans="1:6" ht="13.9">
      <c r="A612" s="41"/>
      <c r="B612" s="42"/>
      <c r="C612" s="43"/>
      <c r="D612" s="43"/>
      <c r="E612" s="44"/>
      <c r="F612" s="44"/>
    </row>
    <row r="613" spans="1:6" ht="13.9">
      <c r="A613" s="41"/>
      <c r="B613" s="42"/>
      <c r="C613" s="43"/>
      <c r="D613" s="43"/>
      <c r="E613" s="44"/>
      <c r="F613" s="44"/>
    </row>
    <row r="614" spans="1:6" ht="13.9">
      <c r="A614" s="41"/>
      <c r="B614" s="42"/>
      <c r="C614" s="43"/>
      <c r="D614" s="43"/>
      <c r="E614" s="44"/>
      <c r="F614" s="44"/>
    </row>
    <row r="615" spans="1:6" ht="13.9">
      <c r="A615" s="41"/>
      <c r="B615" s="42"/>
      <c r="C615" s="43"/>
      <c r="D615" s="43"/>
      <c r="E615" s="44"/>
      <c r="F615" s="44"/>
    </row>
    <row r="616" spans="1:6" ht="13.9">
      <c r="A616" s="41"/>
      <c r="B616" s="42"/>
      <c r="C616" s="43"/>
      <c r="D616" s="43"/>
      <c r="E616" s="44"/>
      <c r="F616" s="44"/>
    </row>
    <row r="617" spans="1:6" ht="13.9">
      <c r="A617" s="41"/>
      <c r="B617" s="42"/>
      <c r="C617" s="43"/>
      <c r="D617" s="43"/>
      <c r="E617" s="44"/>
      <c r="F617" s="44"/>
    </row>
    <row r="618" spans="1:6" ht="13.9">
      <c r="A618" s="41"/>
      <c r="B618" s="42"/>
      <c r="C618" s="43"/>
      <c r="D618" s="43"/>
      <c r="E618" s="44"/>
      <c r="F618" s="44"/>
    </row>
    <row r="619" spans="1:6" ht="13.9">
      <c r="A619" s="41"/>
      <c r="B619" s="42"/>
      <c r="C619" s="43"/>
      <c r="D619" s="43"/>
      <c r="E619" s="44"/>
      <c r="F619" s="44"/>
    </row>
    <row r="620" spans="1:6" ht="13.9">
      <c r="A620" s="41"/>
      <c r="B620" s="42"/>
      <c r="C620" s="43"/>
      <c r="D620" s="43"/>
      <c r="E620" s="44"/>
      <c r="F620" s="44"/>
    </row>
    <row r="621" spans="1:6" ht="13.9">
      <c r="A621" s="41"/>
      <c r="B621" s="42"/>
      <c r="C621" s="43"/>
      <c r="D621" s="43"/>
      <c r="E621" s="44"/>
      <c r="F621" s="44"/>
    </row>
    <row r="622" spans="1:6" ht="13.9">
      <c r="A622" s="41"/>
      <c r="B622" s="42"/>
      <c r="C622" s="43"/>
      <c r="D622" s="43"/>
      <c r="E622" s="44"/>
      <c r="F622" s="44"/>
    </row>
    <row r="623" spans="1:6" ht="13.9">
      <c r="A623" s="41"/>
      <c r="B623" s="42"/>
      <c r="C623" s="43"/>
      <c r="D623" s="43"/>
      <c r="E623" s="44"/>
      <c r="F623" s="44"/>
    </row>
    <row r="624" spans="1:6" ht="13.9">
      <c r="A624" s="41"/>
      <c r="B624" s="42"/>
      <c r="C624" s="43"/>
      <c r="D624" s="43"/>
      <c r="E624" s="44"/>
      <c r="F624" s="44"/>
    </row>
    <row r="625" spans="1:6" ht="13.9">
      <c r="A625" s="41"/>
      <c r="B625" s="42"/>
      <c r="C625" s="43"/>
      <c r="D625" s="43"/>
      <c r="E625" s="44"/>
      <c r="F625" s="44"/>
    </row>
    <row r="626" spans="1:6" ht="13.9">
      <c r="A626" s="41"/>
      <c r="B626" s="42"/>
      <c r="C626" s="43"/>
      <c r="D626" s="43"/>
      <c r="E626" s="44"/>
      <c r="F626" s="44"/>
    </row>
    <row r="627" spans="1:6" ht="13.9">
      <c r="A627" s="41"/>
      <c r="B627" s="42"/>
      <c r="C627" s="43"/>
      <c r="D627" s="43"/>
      <c r="E627" s="44"/>
      <c r="F627" s="44"/>
    </row>
    <row r="628" spans="1:6" ht="13.9">
      <c r="A628" s="41"/>
      <c r="B628" s="42"/>
      <c r="C628" s="43"/>
      <c r="D628" s="43"/>
      <c r="E628" s="44"/>
      <c r="F628" s="44"/>
    </row>
    <row r="629" spans="1:6" ht="13.9">
      <c r="A629" s="41"/>
      <c r="B629" s="42"/>
      <c r="C629" s="43"/>
      <c r="D629" s="43"/>
      <c r="E629" s="44"/>
      <c r="F629" s="44"/>
    </row>
    <row r="630" spans="1:6" ht="13.9">
      <c r="A630" s="41"/>
      <c r="B630" s="42"/>
      <c r="C630" s="43"/>
      <c r="D630" s="43"/>
      <c r="E630" s="44"/>
      <c r="F630" s="44"/>
    </row>
    <row r="631" spans="1:6" ht="13.9">
      <c r="A631" s="41"/>
      <c r="B631" s="42"/>
      <c r="C631" s="43"/>
      <c r="D631" s="43"/>
      <c r="E631" s="44"/>
      <c r="F631" s="44"/>
    </row>
    <row r="632" spans="1:6" ht="13.9">
      <c r="A632" s="41"/>
      <c r="B632" s="42"/>
      <c r="C632" s="43"/>
      <c r="D632" s="43"/>
      <c r="E632" s="44"/>
      <c r="F632" s="44"/>
    </row>
    <row r="633" spans="1:6" ht="13.9">
      <c r="A633" s="41"/>
      <c r="B633" s="42"/>
      <c r="C633" s="43"/>
      <c r="D633" s="43"/>
      <c r="E633" s="44"/>
      <c r="F633" s="44"/>
    </row>
    <row r="634" spans="1:6" ht="13.9">
      <c r="A634" s="41"/>
      <c r="B634" s="42"/>
      <c r="C634" s="43"/>
      <c r="D634" s="43"/>
      <c r="E634" s="44"/>
      <c r="F634" s="44"/>
    </row>
    <row r="635" spans="1:6" ht="13.9">
      <c r="A635" s="41"/>
      <c r="B635" s="42"/>
      <c r="C635" s="43"/>
      <c r="D635" s="43"/>
      <c r="E635" s="44"/>
      <c r="F635" s="44"/>
    </row>
    <row r="636" spans="1:6" ht="13.9">
      <c r="A636" s="41"/>
      <c r="B636" s="42"/>
      <c r="C636" s="43"/>
      <c r="D636" s="43"/>
      <c r="E636" s="44"/>
      <c r="F636" s="44"/>
    </row>
    <row r="637" spans="1:6" ht="13.9">
      <c r="A637" s="41"/>
      <c r="B637" s="42"/>
      <c r="C637" s="43"/>
      <c r="D637" s="43"/>
      <c r="E637" s="44"/>
      <c r="F637" s="44"/>
    </row>
    <row r="638" spans="1:6" ht="13.9">
      <c r="A638" s="41"/>
      <c r="B638" s="42"/>
      <c r="C638" s="43"/>
      <c r="D638" s="43"/>
      <c r="E638" s="44"/>
      <c r="F638" s="44"/>
    </row>
    <row r="639" spans="1:6" ht="13.9">
      <c r="A639" s="41"/>
      <c r="B639" s="42"/>
      <c r="C639" s="43"/>
      <c r="D639" s="43"/>
      <c r="E639" s="44"/>
      <c r="F639" s="44"/>
    </row>
    <row r="640" spans="1:6" ht="13.9">
      <c r="A640" s="41"/>
      <c r="B640" s="42"/>
      <c r="C640" s="43"/>
      <c r="D640" s="43"/>
      <c r="E640" s="44"/>
      <c r="F640" s="44"/>
    </row>
    <row r="641" spans="1:6" ht="13.9">
      <c r="A641" s="41"/>
      <c r="B641" s="42"/>
      <c r="C641" s="43"/>
      <c r="D641" s="43"/>
      <c r="E641" s="44"/>
      <c r="F641" s="44"/>
    </row>
    <row r="642" spans="1:6" ht="13.9">
      <c r="A642" s="41"/>
      <c r="B642" s="42"/>
      <c r="C642" s="43"/>
      <c r="D642" s="43"/>
      <c r="E642" s="44"/>
      <c r="F642" s="44"/>
    </row>
    <row r="643" spans="1:6" ht="13.9">
      <c r="A643" s="41"/>
      <c r="B643" s="42"/>
      <c r="C643" s="43"/>
      <c r="D643" s="43"/>
      <c r="E643" s="44"/>
      <c r="F643" s="44"/>
    </row>
    <row r="644" spans="1:6" ht="13.9">
      <c r="A644" s="41"/>
      <c r="B644" s="42"/>
      <c r="C644" s="43"/>
      <c r="D644" s="43"/>
      <c r="E644" s="44"/>
      <c r="F644" s="44"/>
    </row>
    <row r="645" spans="1:6" ht="13.9">
      <c r="A645" s="41"/>
      <c r="B645" s="42"/>
      <c r="C645" s="43"/>
      <c r="D645" s="43"/>
      <c r="E645" s="44"/>
      <c r="F645" s="44"/>
    </row>
    <row r="646" spans="1:6" ht="13.9">
      <c r="A646" s="41"/>
      <c r="B646" s="42"/>
      <c r="C646" s="43"/>
      <c r="D646" s="43"/>
      <c r="E646" s="44"/>
      <c r="F646" s="44"/>
    </row>
    <row r="647" spans="1:6" ht="13.9">
      <c r="A647" s="41"/>
      <c r="B647" s="42"/>
      <c r="C647" s="43"/>
      <c r="D647" s="43"/>
      <c r="E647" s="44"/>
      <c r="F647" s="44"/>
    </row>
    <row r="648" spans="1:6" ht="13.9">
      <c r="A648" s="41"/>
      <c r="B648" s="42"/>
      <c r="C648" s="43"/>
      <c r="D648" s="43"/>
      <c r="E648" s="44"/>
      <c r="F648" s="44"/>
    </row>
    <row r="649" spans="1:6" ht="13.9">
      <c r="A649" s="41"/>
      <c r="B649" s="42"/>
      <c r="C649" s="43"/>
      <c r="D649" s="43"/>
      <c r="E649" s="44"/>
      <c r="F649" s="44"/>
    </row>
    <row r="650" spans="1:6" ht="13.9">
      <c r="A650" s="41"/>
      <c r="B650" s="42"/>
      <c r="C650" s="43"/>
      <c r="D650" s="43"/>
      <c r="E650" s="44"/>
      <c r="F650" s="44"/>
    </row>
    <row r="651" spans="1:6" ht="13.9">
      <c r="A651" s="41"/>
      <c r="B651" s="42"/>
      <c r="C651" s="43"/>
      <c r="D651" s="43"/>
      <c r="E651" s="44"/>
      <c r="F651" s="44"/>
    </row>
    <row r="652" spans="1:6" ht="13.9">
      <c r="A652" s="41"/>
      <c r="B652" s="42"/>
      <c r="C652" s="43"/>
      <c r="D652" s="43"/>
      <c r="E652" s="44"/>
      <c r="F652" s="44"/>
    </row>
    <row r="653" spans="1:6" ht="13.9">
      <c r="A653" s="41"/>
      <c r="B653" s="42"/>
      <c r="C653" s="43"/>
      <c r="D653" s="43"/>
      <c r="E653" s="44"/>
      <c r="F653" s="44"/>
    </row>
    <row r="654" spans="1:6" ht="13.9">
      <c r="A654" s="41"/>
      <c r="B654" s="42"/>
      <c r="C654" s="43"/>
      <c r="D654" s="43"/>
      <c r="E654" s="44"/>
      <c r="F654" s="44"/>
    </row>
    <row r="655" spans="1:6" ht="13.9">
      <c r="A655" s="41"/>
      <c r="B655" s="42"/>
      <c r="C655" s="43"/>
      <c r="D655" s="43"/>
      <c r="E655" s="44"/>
      <c r="F655" s="44"/>
    </row>
    <row r="656" spans="1:6" ht="13.9">
      <c r="A656" s="41"/>
      <c r="B656" s="42"/>
      <c r="C656" s="43"/>
      <c r="D656" s="43"/>
      <c r="E656" s="44"/>
      <c r="F656" s="44"/>
    </row>
    <row r="657" spans="1:6" ht="13.9">
      <c r="A657" s="41"/>
      <c r="B657" s="42"/>
      <c r="C657" s="43"/>
      <c r="D657" s="43"/>
      <c r="E657" s="44"/>
      <c r="F657" s="44"/>
    </row>
    <row r="658" spans="1:6" ht="13.9">
      <c r="A658" s="41"/>
      <c r="B658" s="42"/>
      <c r="C658" s="43"/>
      <c r="D658" s="43"/>
      <c r="E658" s="44"/>
      <c r="F658" s="44"/>
    </row>
    <row r="659" spans="1:6" ht="13.9">
      <c r="A659" s="41"/>
      <c r="B659" s="42"/>
      <c r="C659" s="43"/>
      <c r="D659" s="43"/>
      <c r="E659" s="44"/>
      <c r="F659" s="44"/>
    </row>
    <row r="660" spans="1:6" ht="13.9">
      <c r="A660" s="41"/>
      <c r="B660" s="42"/>
      <c r="C660" s="43"/>
      <c r="D660" s="43"/>
      <c r="E660" s="44"/>
      <c r="F660" s="44"/>
    </row>
    <row r="661" spans="1:6" ht="13.9">
      <c r="A661" s="41"/>
      <c r="B661" s="42"/>
      <c r="C661" s="43"/>
      <c r="D661" s="43"/>
      <c r="E661" s="44"/>
      <c r="F661" s="44"/>
    </row>
    <row r="662" spans="1:6" ht="13.9">
      <c r="A662" s="41"/>
      <c r="B662" s="42"/>
      <c r="C662" s="43"/>
      <c r="D662" s="43"/>
      <c r="E662" s="44"/>
      <c r="F662" s="44"/>
    </row>
    <row r="663" spans="1:6" ht="13.9">
      <c r="A663" s="41"/>
      <c r="B663" s="42"/>
      <c r="C663" s="43"/>
      <c r="D663" s="43"/>
      <c r="E663" s="44"/>
      <c r="F663" s="44"/>
    </row>
    <row r="664" spans="1:6" ht="13.9">
      <c r="A664" s="41"/>
      <c r="B664" s="42"/>
      <c r="C664" s="43"/>
      <c r="D664" s="43"/>
      <c r="E664" s="44"/>
      <c r="F664" s="44"/>
    </row>
    <row r="665" spans="1:6" ht="13.9">
      <c r="A665" s="41"/>
      <c r="B665" s="42"/>
      <c r="C665" s="43"/>
      <c r="D665" s="43"/>
      <c r="E665" s="44"/>
      <c r="F665" s="44"/>
    </row>
    <row r="666" spans="1:6" ht="13.9">
      <c r="A666" s="41"/>
      <c r="B666" s="42"/>
      <c r="C666" s="43"/>
      <c r="D666" s="43"/>
      <c r="E666" s="44"/>
      <c r="F666" s="44"/>
    </row>
    <row r="667" spans="1:6" ht="13.9">
      <c r="A667" s="41"/>
      <c r="B667" s="42"/>
      <c r="C667" s="43"/>
      <c r="D667" s="43"/>
      <c r="E667" s="44"/>
      <c r="F667" s="44"/>
    </row>
    <row r="668" spans="1:6" ht="13.9">
      <c r="A668" s="41"/>
      <c r="B668" s="42"/>
      <c r="C668" s="43"/>
      <c r="D668" s="43"/>
      <c r="E668" s="44"/>
      <c r="F668" s="44"/>
    </row>
    <row r="669" spans="1:6" ht="13.9">
      <c r="A669" s="41"/>
      <c r="B669" s="42"/>
      <c r="C669" s="43"/>
      <c r="D669" s="43"/>
      <c r="E669" s="44"/>
      <c r="F669" s="44"/>
    </row>
    <row r="670" spans="1:6" ht="13.9">
      <c r="A670" s="41"/>
      <c r="B670" s="42"/>
      <c r="C670" s="43"/>
      <c r="D670" s="43"/>
      <c r="E670" s="44"/>
      <c r="F670" s="44"/>
    </row>
    <row r="671" spans="1:6" ht="13.9">
      <c r="A671" s="41"/>
      <c r="B671" s="42"/>
      <c r="C671" s="43"/>
      <c r="D671" s="43"/>
      <c r="E671" s="44"/>
      <c r="F671" s="44"/>
    </row>
    <row r="672" spans="1:6" ht="13.9">
      <c r="A672" s="41"/>
      <c r="B672" s="42"/>
      <c r="C672" s="43"/>
      <c r="D672" s="43"/>
      <c r="E672" s="44"/>
      <c r="F672" s="44"/>
    </row>
    <row r="673" spans="1:6" ht="13.9">
      <c r="A673" s="41"/>
      <c r="B673" s="42"/>
      <c r="C673" s="43"/>
      <c r="D673" s="43"/>
      <c r="E673" s="44"/>
      <c r="F673" s="44"/>
    </row>
    <row r="674" spans="1:6" ht="13.9">
      <c r="A674" s="41"/>
      <c r="B674" s="42"/>
      <c r="C674" s="43"/>
      <c r="D674" s="43"/>
      <c r="E674" s="44"/>
      <c r="F674" s="44"/>
    </row>
    <row r="675" spans="1:6" ht="13.9">
      <c r="A675" s="41"/>
      <c r="B675" s="42"/>
      <c r="C675" s="43"/>
      <c r="D675" s="43"/>
      <c r="E675" s="44"/>
      <c r="F675" s="44"/>
    </row>
    <row r="676" spans="1:6" ht="13.9">
      <c r="A676" s="41"/>
      <c r="B676" s="42"/>
      <c r="C676" s="43"/>
      <c r="D676" s="43"/>
      <c r="E676" s="44"/>
      <c r="F676" s="44"/>
    </row>
    <row r="677" spans="1:6" ht="13.9">
      <c r="A677" s="41"/>
      <c r="B677" s="42"/>
      <c r="C677" s="43"/>
      <c r="D677" s="43"/>
      <c r="E677" s="44"/>
      <c r="F677" s="44"/>
    </row>
    <row r="678" spans="1:6" ht="13.9">
      <c r="A678" s="41"/>
      <c r="B678" s="42"/>
      <c r="C678" s="43"/>
      <c r="D678" s="43"/>
      <c r="E678" s="44"/>
      <c r="F678" s="44"/>
    </row>
    <row r="679" spans="1:6" ht="13.9">
      <c r="A679" s="41"/>
      <c r="B679" s="42"/>
      <c r="C679" s="43"/>
      <c r="D679" s="43"/>
      <c r="E679" s="44"/>
      <c r="F679" s="44"/>
    </row>
    <row r="680" spans="1:6" ht="13.9">
      <c r="A680" s="41"/>
      <c r="B680" s="42"/>
      <c r="C680" s="43"/>
      <c r="D680" s="43"/>
      <c r="E680" s="44"/>
      <c r="F680" s="44"/>
    </row>
    <row r="681" spans="1:6" ht="13.9">
      <c r="A681" s="41"/>
      <c r="B681" s="42"/>
      <c r="C681" s="43"/>
      <c r="D681" s="43"/>
      <c r="E681" s="44"/>
      <c r="F681" s="44"/>
    </row>
    <row r="682" spans="1:6" ht="13.9">
      <c r="A682" s="41"/>
      <c r="B682" s="42"/>
      <c r="C682" s="43"/>
      <c r="D682" s="43"/>
      <c r="E682" s="44"/>
      <c r="F682" s="44"/>
    </row>
    <row r="683" spans="1:6" ht="13.9">
      <c r="A683" s="41"/>
      <c r="B683" s="42"/>
      <c r="C683" s="43"/>
      <c r="D683" s="43"/>
      <c r="E683" s="44"/>
      <c r="F683" s="44"/>
    </row>
    <row r="684" spans="1:6" ht="13.9">
      <c r="A684" s="41"/>
      <c r="B684" s="42"/>
      <c r="C684" s="43"/>
      <c r="D684" s="43"/>
      <c r="E684" s="44"/>
      <c r="F684" s="44"/>
    </row>
    <row r="685" spans="1:6" ht="13.9">
      <c r="A685" s="41"/>
      <c r="B685" s="42"/>
      <c r="C685" s="43"/>
      <c r="D685" s="43"/>
      <c r="E685" s="44"/>
      <c r="F685" s="44"/>
    </row>
    <row r="686" spans="1:6" ht="13.9">
      <c r="A686" s="41"/>
      <c r="B686" s="42"/>
      <c r="C686" s="43"/>
      <c r="D686" s="43"/>
      <c r="E686" s="44"/>
      <c r="F686" s="44"/>
    </row>
    <row r="687" spans="1:6" ht="13.9">
      <c r="A687" s="41"/>
      <c r="B687" s="42"/>
      <c r="C687" s="43"/>
      <c r="D687" s="43"/>
      <c r="E687" s="44"/>
      <c r="F687" s="44"/>
    </row>
    <row r="688" spans="1:6" ht="13.9">
      <c r="A688" s="41"/>
      <c r="B688" s="42"/>
      <c r="C688" s="43"/>
      <c r="D688" s="43"/>
      <c r="E688" s="44"/>
      <c r="F688" s="44"/>
    </row>
    <row r="689" spans="1:6" ht="13.9">
      <c r="A689" s="41"/>
      <c r="B689" s="42"/>
      <c r="C689" s="43"/>
      <c r="D689" s="43"/>
      <c r="E689" s="44"/>
      <c r="F689" s="44"/>
    </row>
    <row r="690" spans="1:6" ht="13.9">
      <c r="A690" s="41"/>
      <c r="B690" s="42"/>
      <c r="C690" s="43"/>
      <c r="D690" s="43"/>
      <c r="E690" s="44"/>
      <c r="F690" s="44"/>
    </row>
    <row r="691" spans="1:6" ht="13.9">
      <c r="A691" s="41"/>
      <c r="B691" s="42"/>
      <c r="C691" s="43"/>
      <c r="D691" s="43"/>
      <c r="E691" s="44"/>
      <c r="F691" s="44"/>
    </row>
    <row r="692" spans="1:6" ht="13.9">
      <c r="A692" s="41"/>
      <c r="B692" s="42"/>
      <c r="C692" s="43"/>
      <c r="D692" s="43"/>
      <c r="E692" s="44"/>
      <c r="F692" s="44"/>
    </row>
    <row r="693" spans="1:6" ht="13.9">
      <c r="A693" s="41"/>
      <c r="B693" s="42"/>
      <c r="C693" s="43"/>
      <c r="D693" s="43"/>
      <c r="E693" s="44"/>
      <c r="F693" s="44"/>
    </row>
    <row r="694" spans="1:6" ht="13.9">
      <c r="A694" s="41"/>
      <c r="B694" s="42"/>
      <c r="C694" s="43"/>
      <c r="D694" s="43"/>
      <c r="E694" s="44"/>
      <c r="F694" s="44"/>
    </row>
    <row r="695" spans="1:6" ht="13.9">
      <c r="A695" s="41"/>
      <c r="B695" s="42"/>
      <c r="C695" s="43"/>
      <c r="D695" s="43"/>
      <c r="E695" s="44"/>
      <c r="F695" s="44"/>
    </row>
    <row r="696" spans="1:6" ht="13.9">
      <c r="A696" s="41"/>
      <c r="B696" s="42"/>
      <c r="C696" s="43"/>
      <c r="D696" s="43"/>
      <c r="E696" s="44"/>
      <c r="F696" s="44"/>
    </row>
    <row r="697" spans="1:6" ht="13.9">
      <c r="A697" s="41"/>
      <c r="B697" s="42"/>
      <c r="C697" s="43"/>
      <c r="D697" s="43"/>
      <c r="E697" s="44"/>
      <c r="F697" s="44"/>
    </row>
    <row r="698" spans="1:6" ht="13.9">
      <c r="A698" s="41"/>
      <c r="B698" s="42"/>
      <c r="C698" s="43"/>
      <c r="D698" s="43"/>
      <c r="E698" s="44"/>
      <c r="F698" s="44"/>
    </row>
    <row r="699" spans="1:6" ht="13.9">
      <c r="A699" s="41"/>
      <c r="B699" s="42"/>
      <c r="C699" s="43"/>
      <c r="D699" s="43"/>
      <c r="E699" s="44"/>
      <c r="F699" s="44"/>
    </row>
    <row r="700" spans="1:6" ht="13.9">
      <c r="A700" s="41"/>
      <c r="B700" s="42"/>
      <c r="C700" s="43"/>
      <c r="D700" s="43"/>
      <c r="E700" s="44"/>
      <c r="F700" s="44"/>
    </row>
    <row r="701" spans="1:6" ht="13.9">
      <c r="A701" s="41"/>
      <c r="B701" s="42"/>
      <c r="C701" s="43"/>
      <c r="D701" s="43"/>
      <c r="E701" s="44"/>
      <c r="F701" s="44"/>
    </row>
    <row r="702" spans="1:6" ht="13.9">
      <c r="A702" s="41"/>
      <c r="B702" s="42"/>
      <c r="C702" s="43"/>
      <c r="D702" s="43"/>
      <c r="E702" s="44"/>
      <c r="F702" s="44"/>
    </row>
    <row r="703" spans="1:6" ht="13.9">
      <c r="A703" s="41"/>
      <c r="B703" s="42"/>
      <c r="C703" s="43"/>
      <c r="D703" s="43"/>
      <c r="E703" s="44"/>
      <c r="F703" s="44"/>
    </row>
    <row r="704" spans="1:6" ht="13.9">
      <c r="A704" s="41"/>
      <c r="B704" s="42"/>
      <c r="C704" s="43"/>
      <c r="D704" s="43"/>
      <c r="E704" s="44"/>
      <c r="F704" s="44"/>
    </row>
    <row r="705" spans="1:6" ht="13.9">
      <c r="A705" s="41"/>
      <c r="B705" s="42"/>
      <c r="C705" s="43"/>
      <c r="D705" s="43"/>
      <c r="E705" s="44"/>
      <c r="F705" s="44"/>
    </row>
    <row r="706" spans="1:6" ht="13.9">
      <c r="A706" s="41"/>
      <c r="B706" s="42"/>
      <c r="C706" s="43"/>
      <c r="D706" s="43"/>
      <c r="E706" s="44"/>
      <c r="F706" s="44"/>
    </row>
    <row r="707" spans="1:6" ht="13.9">
      <c r="A707" s="41"/>
      <c r="B707" s="42"/>
      <c r="C707" s="43"/>
      <c r="D707" s="43"/>
      <c r="E707" s="44"/>
      <c r="F707" s="44"/>
    </row>
    <row r="708" spans="1:6" ht="13.9">
      <c r="A708" s="41"/>
      <c r="B708" s="42"/>
      <c r="C708" s="43"/>
      <c r="D708" s="43"/>
      <c r="E708" s="44"/>
      <c r="F708" s="44"/>
    </row>
    <row r="709" spans="1:6" ht="13.9">
      <c r="A709" s="41"/>
      <c r="B709" s="42"/>
      <c r="C709" s="43"/>
      <c r="D709" s="43"/>
      <c r="E709" s="44"/>
      <c r="F709" s="44"/>
    </row>
    <row r="710" spans="1:6" ht="13.9">
      <c r="A710" s="41"/>
      <c r="B710" s="42"/>
      <c r="C710" s="43"/>
      <c r="D710" s="43"/>
      <c r="E710" s="44"/>
      <c r="F710" s="44"/>
    </row>
    <row r="711" spans="1:6" ht="13.9">
      <c r="A711" s="41"/>
      <c r="B711" s="42"/>
      <c r="C711" s="43"/>
      <c r="D711" s="43"/>
      <c r="E711" s="44"/>
      <c r="F711" s="44"/>
    </row>
    <row r="712" spans="1:6" ht="13.9">
      <c r="A712" s="41"/>
      <c r="B712" s="42"/>
      <c r="C712" s="43"/>
      <c r="D712" s="43"/>
      <c r="E712" s="44"/>
      <c r="F712" s="44"/>
    </row>
    <row r="713" spans="1:6" ht="13.9">
      <c r="A713" s="41"/>
      <c r="B713" s="42"/>
      <c r="C713" s="43"/>
      <c r="D713" s="43"/>
      <c r="E713" s="44"/>
      <c r="F713" s="44"/>
    </row>
    <row r="714" spans="1:6" ht="13.9">
      <c r="A714" s="41"/>
      <c r="B714" s="42"/>
      <c r="C714" s="43"/>
      <c r="D714" s="43"/>
      <c r="E714" s="44"/>
      <c r="F714" s="44"/>
    </row>
    <row r="715" spans="1:6" ht="13.9">
      <c r="A715" s="41"/>
      <c r="B715" s="42"/>
      <c r="C715" s="43"/>
      <c r="D715" s="43"/>
      <c r="E715" s="44"/>
      <c r="F715" s="44"/>
    </row>
    <row r="716" spans="1:6" ht="13.9">
      <c r="A716" s="41"/>
      <c r="B716" s="42"/>
      <c r="C716" s="43"/>
      <c r="D716" s="43"/>
      <c r="E716" s="44"/>
      <c r="F716" s="44"/>
    </row>
    <row r="717" spans="1:6" ht="13.9">
      <c r="A717" s="41"/>
      <c r="B717" s="42"/>
      <c r="C717" s="43"/>
      <c r="D717" s="43"/>
      <c r="E717" s="44"/>
      <c r="F717" s="44"/>
    </row>
    <row r="718" spans="1:6" ht="13.9">
      <c r="A718" s="41"/>
      <c r="B718" s="42"/>
      <c r="C718" s="43"/>
      <c r="D718" s="43"/>
      <c r="E718" s="44"/>
      <c r="F718" s="44"/>
    </row>
    <row r="719" spans="1:6" ht="13.9">
      <c r="A719" s="41"/>
      <c r="B719" s="42"/>
      <c r="C719" s="43"/>
      <c r="D719" s="43"/>
      <c r="E719" s="44"/>
      <c r="F719" s="44"/>
    </row>
    <row r="720" spans="1:6" ht="13.9">
      <c r="A720" s="41"/>
      <c r="B720" s="42"/>
      <c r="C720" s="43"/>
      <c r="D720" s="43"/>
      <c r="E720" s="44"/>
      <c r="F720" s="44"/>
    </row>
    <row r="721" spans="1:6" ht="13.9">
      <c r="A721" s="41"/>
      <c r="B721" s="42"/>
      <c r="C721" s="43"/>
      <c r="D721" s="43"/>
      <c r="E721" s="44"/>
      <c r="F721" s="44"/>
    </row>
    <row r="722" spans="1:6" ht="13.9">
      <c r="A722" s="41"/>
      <c r="B722" s="42"/>
      <c r="C722" s="43"/>
      <c r="D722" s="43"/>
      <c r="E722" s="44"/>
      <c r="F722" s="44"/>
    </row>
    <row r="723" spans="1:6" ht="13.9">
      <c r="A723" s="41"/>
      <c r="B723" s="42"/>
      <c r="C723" s="43"/>
      <c r="D723" s="43"/>
      <c r="E723" s="44"/>
      <c r="F723" s="44"/>
    </row>
    <row r="724" spans="1:6" ht="13.9">
      <c r="A724" s="41"/>
      <c r="B724" s="42"/>
      <c r="C724" s="43"/>
      <c r="D724" s="43"/>
      <c r="E724" s="44"/>
      <c r="F724" s="44"/>
    </row>
    <row r="725" spans="1:6" ht="13.9">
      <c r="A725" s="41"/>
      <c r="B725" s="42"/>
      <c r="C725" s="43"/>
      <c r="D725" s="43"/>
      <c r="E725" s="44"/>
      <c r="F725" s="44"/>
    </row>
    <row r="726" spans="1:6" ht="13.9">
      <c r="A726" s="41"/>
      <c r="B726" s="42"/>
      <c r="C726" s="43"/>
      <c r="D726" s="43"/>
      <c r="E726" s="44"/>
      <c r="F726" s="44"/>
    </row>
    <row r="727" spans="1:6" ht="13.9">
      <c r="A727" s="41"/>
      <c r="B727" s="42"/>
      <c r="C727" s="43"/>
      <c r="D727" s="43"/>
      <c r="E727" s="44"/>
      <c r="F727" s="44"/>
    </row>
    <row r="728" spans="1:6" ht="13.9">
      <c r="A728" s="41"/>
      <c r="B728" s="42"/>
      <c r="C728" s="43"/>
      <c r="D728" s="43"/>
      <c r="E728" s="44"/>
      <c r="F728" s="44"/>
    </row>
    <row r="729" spans="1:6" ht="13.9">
      <c r="A729" s="41"/>
      <c r="B729" s="42"/>
      <c r="C729" s="43"/>
      <c r="D729" s="43"/>
      <c r="E729" s="44"/>
      <c r="F729" s="44"/>
    </row>
    <row r="730" spans="1:6" ht="13.9">
      <c r="A730" s="41"/>
      <c r="B730" s="42"/>
      <c r="C730" s="43"/>
      <c r="D730" s="43"/>
      <c r="E730" s="44"/>
      <c r="F730" s="44"/>
    </row>
    <row r="731" spans="1:6" ht="13.9">
      <c r="A731" s="41"/>
      <c r="B731" s="42"/>
      <c r="C731" s="43"/>
      <c r="D731" s="43"/>
      <c r="E731" s="44"/>
      <c r="F731" s="44"/>
    </row>
    <row r="732" spans="1:6" ht="13.9">
      <c r="A732" s="41"/>
      <c r="B732" s="42"/>
      <c r="C732" s="43"/>
      <c r="D732" s="43"/>
      <c r="E732" s="44"/>
      <c r="F732" s="44"/>
    </row>
    <row r="733" spans="1:6" ht="13.9">
      <c r="A733" s="41"/>
      <c r="B733" s="42"/>
      <c r="C733" s="43"/>
      <c r="D733" s="43"/>
      <c r="E733" s="44"/>
      <c r="F733" s="44"/>
    </row>
    <row r="734" spans="1:6" ht="13.9">
      <c r="A734" s="41"/>
      <c r="B734" s="42"/>
      <c r="C734" s="43"/>
      <c r="D734" s="43"/>
      <c r="E734" s="44"/>
      <c r="F734" s="44"/>
    </row>
    <row r="735" spans="1:6" ht="13.9">
      <c r="A735" s="41"/>
      <c r="B735" s="42"/>
      <c r="C735" s="43"/>
      <c r="D735" s="43"/>
      <c r="E735" s="44"/>
      <c r="F735" s="44"/>
    </row>
    <row r="736" spans="1:6" ht="13.9">
      <c r="A736" s="41"/>
      <c r="B736" s="42"/>
      <c r="C736" s="43"/>
      <c r="D736" s="43"/>
      <c r="E736" s="44"/>
      <c r="F736" s="44"/>
    </row>
    <row r="737" spans="1:6" ht="13.9">
      <c r="A737" s="41"/>
      <c r="B737" s="42"/>
      <c r="C737" s="43"/>
      <c r="D737" s="43"/>
      <c r="E737" s="44"/>
      <c r="F737" s="44"/>
    </row>
    <row r="738" spans="1:6" ht="13.9">
      <c r="A738" s="41"/>
      <c r="B738" s="42"/>
      <c r="C738" s="43"/>
      <c r="D738" s="43"/>
      <c r="E738" s="44"/>
      <c r="F738" s="44"/>
    </row>
    <row r="739" spans="1:6" ht="13.9">
      <c r="A739" s="41"/>
      <c r="B739" s="42"/>
      <c r="C739" s="43"/>
      <c r="D739" s="43"/>
      <c r="E739" s="44"/>
      <c r="F739" s="44"/>
    </row>
    <row r="740" spans="1:6" ht="13.9">
      <c r="A740" s="41"/>
      <c r="B740" s="42"/>
      <c r="C740" s="43"/>
      <c r="D740" s="43"/>
      <c r="E740" s="44"/>
      <c r="F740" s="44"/>
    </row>
    <row r="741" spans="1:6" ht="13.9">
      <c r="A741" s="41"/>
      <c r="B741" s="42"/>
      <c r="C741" s="43"/>
      <c r="D741" s="43"/>
      <c r="E741" s="44"/>
      <c r="F741" s="44"/>
    </row>
    <row r="742" spans="1:6" ht="13.9">
      <c r="A742" s="41"/>
      <c r="B742" s="42"/>
      <c r="C742" s="43"/>
      <c r="D742" s="43"/>
      <c r="E742" s="44"/>
      <c r="F742" s="44"/>
    </row>
    <row r="743" spans="1:6" ht="13.9">
      <c r="A743" s="41"/>
      <c r="B743" s="42"/>
      <c r="C743" s="43"/>
      <c r="D743" s="43"/>
      <c r="E743" s="44"/>
      <c r="F743" s="44"/>
    </row>
    <row r="744" spans="1:6" ht="13.9">
      <c r="A744" s="41"/>
      <c r="B744" s="42"/>
      <c r="C744" s="43"/>
      <c r="D744" s="43"/>
      <c r="E744" s="44"/>
      <c r="F744" s="44"/>
    </row>
    <row r="745" spans="1:6" ht="13.9">
      <c r="A745" s="41"/>
      <c r="B745" s="42"/>
      <c r="C745" s="43"/>
      <c r="D745" s="43"/>
      <c r="E745" s="44"/>
      <c r="F745" s="44"/>
    </row>
    <row r="746" spans="1:6" ht="13.9">
      <c r="A746" s="41"/>
      <c r="B746" s="42"/>
      <c r="C746" s="43"/>
      <c r="D746" s="43"/>
      <c r="E746" s="44"/>
      <c r="F746" s="44"/>
    </row>
    <row r="747" spans="1:6" ht="13.9">
      <c r="A747" s="41"/>
      <c r="B747" s="42"/>
      <c r="C747" s="43"/>
      <c r="D747" s="43"/>
      <c r="E747" s="44"/>
      <c r="F747" s="44"/>
    </row>
    <row r="748" spans="1:6" ht="13.9">
      <c r="A748" s="41"/>
      <c r="B748" s="42"/>
      <c r="C748" s="43"/>
      <c r="D748" s="43"/>
      <c r="E748" s="44"/>
      <c r="F748" s="44"/>
    </row>
    <row r="749" spans="1:6" ht="13.9">
      <c r="A749" s="41"/>
      <c r="B749" s="42"/>
      <c r="C749" s="43"/>
      <c r="D749" s="43"/>
      <c r="E749" s="44"/>
      <c r="F749" s="44"/>
    </row>
    <row r="750" spans="1:6" ht="13.9">
      <c r="A750" s="41"/>
      <c r="B750" s="42"/>
      <c r="C750" s="43"/>
      <c r="D750" s="43"/>
      <c r="E750" s="44"/>
      <c r="F750" s="44"/>
    </row>
    <row r="751" spans="1:6" ht="13.9">
      <c r="A751" s="41"/>
      <c r="B751" s="42"/>
      <c r="C751" s="43"/>
      <c r="D751" s="43"/>
      <c r="E751" s="44"/>
      <c r="F751" s="44"/>
    </row>
    <row r="752" spans="1:6" ht="13.9">
      <c r="A752" s="41"/>
      <c r="B752" s="42"/>
      <c r="C752" s="43"/>
      <c r="D752" s="43"/>
      <c r="E752" s="44"/>
      <c r="F752" s="44"/>
    </row>
    <row r="753" spans="1:6" ht="13.9">
      <c r="A753" s="41"/>
      <c r="B753" s="42"/>
      <c r="C753" s="43"/>
      <c r="D753" s="43"/>
      <c r="E753" s="44"/>
      <c r="F753" s="44"/>
    </row>
    <row r="754" spans="1:6" ht="13.9">
      <c r="A754" s="41"/>
      <c r="B754" s="42"/>
      <c r="C754" s="43"/>
      <c r="D754" s="43"/>
      <c r="E754" s="44"/>
      <c r="F754" s="44"/>
    </row>
    <row r="755" spans="1:6" ht="13.9">
      <c r="A755" s="41"/>
      <c r="B755" s="42"/>
      <c r="C755" s="43"/>
      <c r="D755" s="43"/>
      <c r="E755" s="44"/>
      <c r="F755" s="44"/>
    </row>
    <row r="756" spans="1:6" ht="13.9">
      <c r="A756" s="41"/>
      <c r="B756" s="42"/>
      <c r="C756" s="43"/>
      <c r="D756" s="43"/>
      <c r="E756" s="44"/>
      <c r="F756" s="44"/>
    </row>
    <row r="757" spans="1:6" ht="13.9">
      <c r="A757" s="41"/>
      <c r="B757" s="42"/>
      <c r="C757" s="43"/>
      <c r="D757" s="43"/>
      <c r="E757" s="44"/>
      <c r="F757" s="44"/>
    </row>
    <row r="758" spans="1:6" ht="13.9">
      <c r="A758" s="41"/>
      <c r="B758" s="42"/>
      <c r="C758" s="43"/>
      <c r="D758" s="43"/>
      <c r="E758" s="44"/>
      <c r="F758" s="44"/>
    </row>
    <row r="759" spans="1:6" ht="13.9">
      <c r="A759" s="41"/>
      <c r="B759" s="42"/>
      <c r="C759" s="43"/>
      <c r="D759" s="43"/>
      <c r="E759" s="44"/>
      <c r="F759" s="44"/>
    </row>
    <row r="760" spans="1:6" ht="13.9">
      <c r="A760" s="41"/>
      <c r="B760" s="42"/>
      <c r="C760" s="43"/>
      <c r="D760" s="43"/>
      <c r="E760" s="44"/>
      <c r="F760" s="44"/>
    </row>
    <row r="761" spans="1:6" ht="13.9">
      <c r="A761" s="41"/>
      <c r="B761" s="42"/>
      <c r="C761" s="43"/>
      <c r="D761" s="43"/>
      <c r="E761" s="44"/>
      <c r="F761" s="44"/>
    </row>
    <row r="762" spans="1:6" ht="13.9">
      <c r="A762" s="41"/>
      <c r="B762" s="42"/>
      <c r="C762" s="43"/>
      <c r="D762" s="43"/>
      <c r="E762" s="44"/>
      <c r="F762" s="44"/>
    </row>
    <row r="763" spans="1:6" ht="13.9">
      <c r="A763" s="41"/>
      <c r="B763" s="42"/>
      <c r="C763" s="43"/>
      <c r="D763" s="43"/>
      <c r="E763" s="44"/>
      <c r="F763" s="44"/>
    </row>
    <row r="764" spans="1:6" ht="13.9">
      <c r="A764" s="41"/>
      <c r="B764" s="42"/>
      <c r="C764" s="43"/>
      <c r="D764" s="43"/>
      <c r="E764" s="44"/>
      <c r="F764" s="44"/>
    </row>
    <row r="765" spans="1:6" ht="13.9">
      <c r="A765" s="41"/>
      <c r="B765" s="42"/>
      <c r="C765" s="43"/>
      <c r="D765" s="43"/>
      <c r="E765" s="44"/>
      <c r="F765" s="44"/>
    </row>
    <row r="766" spans="1:6" ht="13.9">
      <c r="A766" s="41"/>
      <c r="B766" s="42"/>
      <c r="C766" s="43"/>
      <c r="D766" s="43"/>
      <c r="E766" s="44"/>
      <c r="F766" s="44"/>
    </row>
    <row r="767" spans="1:6" ht="13.9">
      <c r="A767" s="41"/>
      <c r="B767" s="42"/>
      <c r="C767" s="43"/>
      <c r="D767" s="43"/>
      <c r="E767" s="44"/>
      <c r="F767" s="44"/>
    </row>
    <row r="768" spans="1:6" ht="13.9">
      <c r="A768" s="41"/>
      <c r="B768" s="42"/>
      <c r="C768" s="43"/>
      <c r="D768" s="43"/>
      <c r="E768" s="44"/>
      <c r="F768" s="44"/>
    </row>
    <row r="769" spans="1:6" ht="13.9">
      <c r="A769" s="41"/>
      <c r="B769" s="42"/>
      <c r="C769" s="43"/>
      <c r="D769" s="43"/>
      <c r="E769" s="44"/>
      <c r="F769" s="44"/>
    </row>
    <row r="770" spans="1:6" ht="13.9">
      <c r="A770" s="41"/>
      <c r="B770" s="42"/>
      <c r="C770" s="43"/>
      <c r="D770" s="43"/>
      <c r="E770" s="44"/>
      <c r="F770" s="44"/>
    </row>
    <row r="771" spans="1:6" ht="13.9">
      <c r="A771" s="41"/>
      <c r="B771" s="42"/>
      <c r="C771" s="43"/>
      <c r="D771" s="43"/>
      <c r="E771" s="44"/>
      <c r="F771" s="44"/>
    </row>
    <row r="772" spans="1:6" ht="13.9">
      <c r="A772" s="41"/>
      <c r="B772" s="42"/>
      <c r="C772" s="43"/>
      <c r="D772" s="43"/>
      <c r="E772" s="44"/>
      <c r="F772" s="44"/>
    </row>
    <row r="773" spans="1:6" ht="13.9">
      <c r="A773" s="41"/>
      <c r="B773" s="42"/>
      <c r="C773" s="43"/>
      <c r="D773" s="43"/>
      <c r="E773" s="44"/>
      <c r="F773" s="44"/>
    </row>
    <row r="774" spans="1:6" ht="13.9">
      <c r="A774" s="41"/>
      <c r="B774" s="42"/>
      <c r="C774" s="43"/>
      <c r="D774" s="43"/>
      <c r="E774" s="44"/>
      <c r="F774" s="44"/>
    </row>
    <row r="775" spans="1:6" ht="13.9">
      <c r="A775" s="41"/>
      <c r="B775" s="42"/>
      <c r="C775" s="43"/>
      <c r="D775" s="43"/>
      <c r="E775" s="44"/>
      <c r="F775" s="44"/>
    </row>
    <row r="776" spans="1:6" ht="13.9">
      <c r="A776" s="41"/>
      <c r="B776" s="42"/>
      <c r="C776" s="43"/>
      <c r="D776" s="43"/>
      <c r="E776" s="44"/>
      <c r="F776" s="44"/>
    </row>
    <row r="777" spans="1:6" ht="13.9">
      <c r="A777" s="41"/>
      <c r="B777" s="42"/>
      <c r="C777" s="43"/>
      <c r="D777" s="43"/>
      <c r="E777" s="44"/>
      <c r="F777" s="44"/>
    </row>
    <row r="778" spans="1:6" ht="13.9">
      <c r="A778" s="41"/>
      <c r="B778" s="42"/>
      <c r="C778" s="43"/>
      <c r="D778" s="43"/>
      <c r="E778" s="44"/>
      <c r="F778" s="44"/>
    </row>
    <row r="779" spans="1:6" ht="13.9">
      <c r="A779" s="41"/>
      <c r="B779" s="42"/>
      <c r="C779" s="43"/>
      <c r="D779" s="43"/>
      <c r="E779" s="44"/>
      <c r="F779" s="44"/>
    </row>
    <row r="780" spans="1:6" ht="13.9">
      <c r="A780" s="41"/>
      <c r="B780" s="42"/>
      <c r="C780" s="43"/>
      <c r="D780" s="43"/>
      <c r="E780" s="44"/>
      <c r="F780" s="44"/>
    </row>
    <row r="781" spans="1:6" ht="13.9">
      <c r="A781" s="41"/>
      <c r="B781" s="42"/>
      <c r="C781" s="43"/>
      <c r="D781" s="43"/>
      <c r="E781" s="44"/>
      <c r="F781" s="44"/>
    </row>
    <row r="782" spans="1:6" ht="13.9">
      <c r="A782" s="41"/>
      <c r="B782" s="42"/>
      <c r="C782" s="43"/>
      <c r="D782" s="43"/>
      <c r="E782" s="44"/>
      <c r="F782" s="44"/>
    </row>
    <row r="783" spans="1:6" ht="13.9">
      <c r="A783" s="41"/>
      <c r="B783" s="42"/>
      <c r="C783" s="43"/>
      <c r="D783" s="43"/>
      <c r="E783" s="44"/>
      <c r="F783" s="44"/>
    </row>
    <row r="784" spans="1:6" ht="13.9">
      <c r="A784" s="41"/>
      <c r="B784" s="42"/>
      <c r="C784" s="43"/>
      <c r="D784" s="43"/>
      <c r="E784" s="44"/>
      <c r="F784" s="44"/>
    </row>
    <row r="785" spans="1:6" ht="13.9">
      <c r="A785" s="41"/>
      <c r="B785" s="42"/>
      <c r="C785" s="43"/>
      <c r="D785" s="43"/>
      <c r="E785" s="44"/>
      <c r="F785" s="44"/>
    </row>
    <row r="786" spans="1:6" ht="13.9">
      <c r="A786" s="41"/>
      <c r="B786" s="42"/>
      <c r="C786" s="43"/>
      <c r="D786" s="43"/>
      <c r="E786" s="44"/>
      <c r="F786" s="44"/>
    </row>
    <row r="787" spans="1:6" ht="13.9">
      <c r="A787" s="41"/>
      <c r="B787" s="42"/>
      <c r="C787" s="43"/>
      <c r="D787" s="43"/>
      <c r="E787" s="44"/>
      <c r="F787" s="44"/>
    </row>
    <row r="788" spans="1:6" ht="13.9">
      <c r="A788" s="41"/>
      <c r="B788" s="42"/>
      <c r="C788" s="43"/>
      <c r="D788" s="43"/>
      <c r="E788" s="44"/>
      <c r="F788" s="44"/>
    </row>
    <row r="789" spans="1:6" ht="13.9">
      <c r="A789" s="41"/>
      <c r="B789" s="42"/>
      <c r="C789" s="43"/>
      <c r="D789" s="43"/>
      <c r="E789" s="44"/>
      <c r="F789" s="44"/>
    </row>
    <row r="790" spans="1:6" ht="13.9">
      <c r="A790" s="41"/>
      <c r="B790" s="42"/>
      <c r="C790" s="43"/>
      <c r="D790" s="43"/>
      <c r="E790" s="44"/>
      <c r="F790" s="44"/>
    </row>
    <row r="791" spans="1:6" ht="13.9">
      <c r="A791" s="41"/>
      <c r="B791" s="42"/>
      <c r="C791" s="43"/>
      <c r="D791" s="43"/>
      <c r="E791" s="44"/>
      <c r="F791" s="44"/>
    </row>
    <row r="792" spans="1:6" ht="13.9">
      <c r="A792" s="41"/>
      <c r="B792" s="42"/>
      <c r="C792" s="43"/>
      <c r="D792" s="43"/>
      <c r="E792" s="44"/>
      <c r="F792" s="44"/>
    </row>
    <row r="793" spans="1:6" ht="13.9">
      <c r="A793" s="41"/>
      <c r="B793" s="42"/>
      <c r="C793" s="43"/>
      <c r="D793" s="43"/>
      <c r="E793" s="44"/>
      <c r="F793" s="44"/>
    </row>
    <row r="794" spans="1:6" ht="13.9">
      <c r="A794" s="41"/>
      <c r="B794" s="42"/>
      <c r="C794" s="43"/>
      <c r="D794" s="43"/>
      <c r="E794" s="44"/>
      <c r="F794" s="44"/>
    </row>
    <row r="795" spans="1:6" ht="13.9">
      <c r="A795" s="41"/>
      <c r="B795" s="42"/>
      <c r="C795" s="43"/>
      <c r="D795" s="43"/>
      <c r="E795" s="44"/>
      <c r="F795" s="44"/>
    </row>
    <row r="796" spans="1:6" ht="13.9">
      <c r="A796" s="41"/>
      <c r="B796" s="42"/>
      <c r="C796" s="43"/>
      <c r="D796" s="43"/>
      <c r="E796" s="44"/>
      <c r="F796" s="44"/>
    </row>
    <row r="797" spans="1:6" ht="13.9">
      <c r="A797" s="41"/>
      <c r="B797" s="42"/>
      <c r="C797" s="43"/>
      <c r="D797" s="43"/>
      <c r="E797" s="44"/>
      <c r="F797" s="44"/>
    </row>
    <row r="798" spans="1:6" ht="13.9">
      <c r="A798" s="41"/>
      <c r="B798" s="42"/>
      <c r="C798" s="43"/>
      <c r="D798" s="43"/>
      <c r="E798" s="44"/>
      <c r="F798" s="44"/>
    </row>
    <row r="799" spans="1:6" ht="13.9">
      <c r="A799" s="41"/>
      <c r="B799" s="42"/>
      <c r="C799" s="43"/>
      <c r="D799" s="43"/>
      <c r="E799" s="44"/>
      <c r="F799" s="44"/>
    </row>
    <row r="800" spans="1:6" ht="13.9">
      <c r="A800" s="41"/>
      <c r="B800" s="42"/>
      <c r="C800" s="43"/>
      <c r="D800" s="43"/>
      <c r="E800" s="44"/>
      <c r="F800" s="44"/>
    </row>
    <row r="801" spans="1:6" ht="13.9">
      <c r="A801" s="41"/>
      <c r="B801" s="42"/>
      <c r="C801" s="43"/>
      <c r="D801" s="43"/>
      <c r="E801" s="44"/>
      <c r="F801" s="44"/>
    </row>
    <row r="802" spans="1:6" ht="13.9">
      <c r="A802" s="41"/>
      <c r="B802" s="42"/>
      <c r="C802" s="43"/>
      <c r="D802" s="43"/>
      <c r="E802" s="44"/>
      <c r="F802" s="44"/>
    </row>
    <row r="803" spans="1:6" ht="13.9">
      <c r="A803" s="41"/>
      <c r="B803" s="42"/>
      <c r="C803" s="43"/>
      <c r="D803" s="43"/>
      <c r="E803" s="44"/>
      <c r="F803" s="44"/>
    </row>
    <row r="804" spans="1:6" ht="13.9">
      <c r="A804" s="41"/>
      <c r="B804" s="42"/>
      <c r="C804" s="43"/>
      <c r="D804" s="43"/>
      <c r="E804" s="44"/>
      <c r="F804" s="44"/>
    </row>
    <row r="805" spans="1:6" ht="13.9">
      <c r="A805" s="41"/>
      <c r="B805" s="42"/>
      <c r="C805" s="43"/>
      <c r="D805" s="43"/>
      <c r="E805" s="44"/>
      <c r="F805" s="44"/>
    </row>
    <row r="806" spans="1:6" ht="13.9">
      <c r="A806" s="41"/>
      <c r="B806" s="42"/>
      <c r="C806" s="43"/>
      <c r="D806" s="43"/>
      <c r="E806" s="44"/>
      <c r="F806" s="44"/>
    </row>
    <row r="807" spans="1:6" ht="13.9">
      <c r="A807" s="41"/>
      <c r="B807" s="42"/>
      <c r="C807" s="43"/>
      <c r="D807" s="43"/>
      <c r="E807" s="44"/>
      <c r="F807" s="44"/>
    </row>
    <row r="808" spans="1:6" ht="13.9">
      <c r="A808" s="41"/>
      <c r="B808" s="42"/>
      <c r="C808" s="43"/>
      <c r="D808" s="43"/>
      <c r="E808" s="44"/>
      <c r="F808" s="44"/>
    </row>
    <row r="809" spans="1:6" ht="13.9">
      <c r="A809" s="41"/>
      <c r="B809" s="42"/>
      <c r="C809" s="43"/>
      <c r="D809" s="43"/>
      <c r="E809" s="44"/>
      <c r="F809" s="44"/>
    </row>
    <row r="810" spans="1:6" ht="13.9">
      <c r="A810" s="41"/>
      <c r="B810" s="42"/>
      <c r="C810" s="43"/>
      <c r="D810" s="43"/>
      <c r="E810" s="44"/>
      <c r="F810" s="44"/>
    </row>
    <row r="811" spans="1:6" ht="13.9">
      <c r="A811" s="41"/>
      <c r="B811" s="42"/>
      <c r="C811" s="43"/>
      <c r="D811" s="43"/>
      <c r="E811" s="44"/>
      <c r="F811" s="44"/>
    </row>
    <row r="812" spans="1:6" ht="13.9">
      <c r="A812" s="41"/>
      <c r="B812" s="42"/>
      <c r="C812" s="43"/>
      <c r="D812" s="43"/>
      <c r="E812" s="44"/>
      <c r="F812" s="44"/>
    </row>
    <row r="813" spans="1:6" ht="13.9">
      <c r="A813" s="41"/>
      <c r="B813" s="42"/>
      <c r="C813" s="43"/>
      <c r="D813" s="43"/>
      <c r="E813" s="44"/>
      <c r="F813" s="44"/>
    </row>
    <row r="814" spans="1:6" ht="13.9">
      <c r="A814" s="41"/>
      <c r="B814" s="42"/>
      <c r="C814" s="43"/>
      <c r="D814" s="43"/>
      <c r="E814" s="44"/>
      <c r="F814" s="44"/>
    </row>
    <row r="815" spans="1:6" ht="13.9">
      <c r="A815" s="41"/>
      <c r="B815" s="42"/>
      <c r="C815" s="43"/>
      <c r="D815" s="43"/>
      <c r="E815" s="44"/>
      <c r="F815" s="44"/>
    </row>
    <row r="816" spans="1:6" ht="13.9">
      <c r="A816" s="41"/>
      <c r="B816" s="42"/>
      <c r="C816" s="43"/>
      <c r="D816" s="43"/>
      <c r="E816" s="44"/>
      <c r="F816" s="44"/>
    </row>
    <row r="817" spans="1:6" ht="13.9">
      <c r="A817" s="41"/>
      <c r="B817" s="42"/>
      <c r="C817" s="43"/>
      <c r="D817" s="43"/>
      <c r="E817" s="44"/>
      <c r="F817" s="44"/>
    </row>
    <row r="818" spans="1:6" ht="13.9">
      <c r="A818" s="41"/>
      <c r="B818" s="42"/>
      <c r="C818" s="43"/>
      <c r="D818" s="43"/>
      <c r="E818" s="44"/>
      <c r="F818" s="44"/>
    </row>
    <row r="819" spans="1:6" ht="13.9">
      <c r="A819" s="41"/>
      <c r="B819" s="42"/>
      <c r="C819" s="43"/>
      <c r="D819" s="43"/>
      <c r="E819" s="44"/>
      <c r="F819" s="44"/>
    </row>
    <row r="820" spans="1:6" ht="13.9">
      <c r="A820" s="41"/>
      <c r="B820" s="42"/>
      <c r="C820" s="43"/>
      <c r="D820" s="43"/>
      <c r="E820" s="44"/>
      <c r="F820" s="44"/>
    </row>
    <row r="821" spans="1:6" ht="13.9">
      <c r="A821" s="41"/>
      <c r="B821" s="42"/>
      <c r="C821" s="43"/>
      <c r="D821" s="43"/>
      <c r="E821" s="44"/>
      <c r="F821" s="44"/>
    </row>
    <row r="822" spans="1:6" ht="13.9">
      <c r="A822" s="41"/>
      <c r="B822" s="42"/>
      <c r="C822" s="43"/>
      <c r="D822" s="43"/>
      <c r="E822" s="44"/>
      <c r="F822" s="44"/>
    </row>
    <row r="823" spans="1:6" ht="13.9">
      <c r="A823" s="41"/>
      <c r="B823" s="42"/>
      <c r="C823" s="43"/>
      <c r="D823" s="43"/>
      <c r="E823" s="44"/>
      <c r="F823" s="44"/>
    </row>
    <row r="824" spans="1:6" ht="13.9">
      <c r="A824" s="41"/>
      <c r="B824" s="42"/>
      <c r="C824" s="43"/>
      <c r="D824" s="43"/>
      <c r="E824" s="44"/>
      <c r="F824" s="44"/>
    </row>
    <row r="825" spans="1:6" ht="13.9">
      <c r="A825" s="41"/>
      <c r="B825" s="42"/>
      <c r="C825" s="43"/>
      <c r="D825" s="43"/>
      <c r="E825" s="44"/>
      <c r="F825" s="44"/>
    </row>
    <row r="826" spans="1:6" ht="13.9">
      <c r="A826" s="41"/>
      <c r="B826" s="42"/>
      <c r="C826" s="43"/>
      <c r="D826" s="43"/>
      <c r="E826" s="44"/>
      <c r="F826" s="44"/>
    </row>
    <row r="827" spans="1:6" ht="13.9">
      <c r="A827" s="41"/>
      <c r="B827" s="42"/>
      <c r="C827" s="43"/>
      <c r="D827" s="43"/>
      <c r="E827" s="44"/>
      <c r="F827" s="44"/>
    </row>
    <row r="828" spans="1:6" ht="13.9">
      <c r="A828" s="41"/>
      <c r="B828" s="42"/>
      <c r="C828" s="43"/>
      <c r="D828" s="43"/>
      <c r="E828" s="44"/>
      <c r="F828" s="44"/>
    </row>
    <row r="829" spans="1:6" ht="13.9">
      <c r="A829" s="41"/>
      <c r="B829" s="42"/>
      <c r="C829" s="43"/>
      <c r="D829" s="43"/>
      <c r="E829" s="44"/>
      <c r="F829" s="44"/>
    </row>
    <row r="830" spans="1:6" ht="13.9">
      <c r="A830" s="41"/>
      <c r="B830" s="42"/>
      <c r="C830" s="43"/>
      <c r="D830" s="43"/>
      <c r="E830" s="44"/>
      <c r="F830" s="44"/>
    </row>
    <row r="831" spans="1:6" ht="13.9">
      <c r="A831" s="41"/>
      <c r="B831" s="42"/>
      <c r="C831" s="43"/>
      <c r="D831" s="43"/>
      <c r="E831" s="44"/>
      <c r="F831" s="44"/>
    </row>
    <row r="832" spans="1:6" ht="13.9">
      <c r="A832" s="41"/>
      <c r="B832" s="42"/>
      <c r="C832" s="43"/>
      <c r="D832" s="43"/>
      <c r="E832" s="44"/>
      <c r="F832" s="44"/>
    </row>
    <row r="833" spans="1:6" ht="13.9">
      <c r="A833" s="41"/>
      <c r="B833" s="42"/>
      <c r="C833" s="43"/>
      <c r="D833" s="43"/>
      <c r="E833" s="44"/>
      <c r="F833" s="44"/>
    </row>
    <row r="834" spans="1:6" ht="13.9">
      <c r="A834" s="41"/>
      <c r="B834" s="42"/>
      <c r="C834" s="43"/>
      <c r="D834" s="43"/>
      <c r="E834" s="44"/>
      <c r="F834" s="44"/>
    </row>
    <row r="835" spans="1:6" ht="13.9">
      <c r="A835" s="41"/>
      <c r="B835" s="42"/>
      <c r="C835" s="43"/>
      <c r="D835" s="43"/>
      <c r="E835" s="44"/>
      <c r="F835" s="44"/>
    </row>
    <row r="836" spans="1:6" ht="13.9">
      <c r="A836" s="41"/>
      <c r="B836" s="42"/>
      <c r="C836" s="43"/>
      <c r="D836" s="43"/>
      <c r="E836" s="44"/>
      <c r="F836" s="44"/>
    </row>
    <row r="837" spans="1:6" ht="13.9">
      <c r="A837" s="41"/>
      <c r="B837" s="42"/>
      <c r="C837" s="43"/>
      <c r="D837" s="43"/>
      <c r="E837" s="44"/>
      <c r="F837" s="44"/>
    </row>
    <row r="838" spans="1:6" ht="13.9">
      <c r="A838" s="41"/>
      <c r="B838" s="42"/>
      <c r="C838" s="43"/>
      <c r="D838" s="43"/>
      <c r="E838" s="44"/>
      <c r="F838" s="44"/>
    </row>
    <row r="839" spans="1:6" ht="13.9">
      <c r="A839" s="41"/>
      <c r="B839" s="42"/>
      <c r="C839" s="43"/>
      <c r="D839" s="43"/>
      <c r="E839" s="44"/>
      <c r="F839" s="44"/>
    </row>
    <row r="840" spans="1:6" ht="13.9">
      <c r="A840" s="41"/>
      <c r="B840" s="42"/>
      <c r="C840" s="43"/>
      <c r="D840" s="43"/>
      <c r="E840" s="44"/>
      <c r="F840" s="44"/>
    </row>
    <row r="841" spans="1:6" ht="13.9">
      <c r="A841" s="41"/>
      <c r="B841" s="42"/>
      <c r="C841" s="43"/>
      <c r="D841" s="43"/>
      <c r="E841" s="44"/>
      <c r="F841" s="44"/>
    </row>
    <row r="842" spans="1:6" ht="13.9">
      <c r="A842" s="41"/>
      <c r="B842" s="42"/>
      <c r="C842" s="43"/>
      <c r="D842" s="43"/>
      <c r="E842" s="44"/>
      <c r="F842" s="44"/>
    </row>
    <row r="843" spans="1:6" ht="13.9">
      <c r="A843" s="41"/>
      <c r="B843" s="42"/>
      <c r="C843" s="43"/>
      <c r="D843" s="43"/>
      <c r="E843" s="44"/>
      <c r="F843" s="44"/>
    </row>
    <row r="844" spans="1:6" ht="13.9">
      <c r="A844" s="41"/>
      <c r="B844" s="42"/>
      <c r="C844" s="43"/>
      <c r="D844" s="43"/>
      <c r="E844" s="44"/>
      <c r="F844" s="44"/>
    </row>
    <row r="845" spans="1:6" ht="13.9">
      <c r="A845" s="41"/>
      <c r="B845" s="42"/>
      <c r="C845" s="43"/>
      <c r="D845" s="43"/>
      <c r="E845" s="44"/>
      <c r="F845" s="44"/>
    </row>
    <row r="846" spans="1:6" ht="13.9">
      <c r="A846" s="41"/>
      <c r="B846" s="42"/>
      <c r="C846" s="43"/>
      <c r="D846" s="43"/>
      <c r="E846" s="44"/>
      <c r="F846" s="44"/>
    </row>
    <row r="847" spans="1:6" ht="13.9">
      <c r="A847" s="41"/>
      <c r="B847" s="42"/>
      <c r="C847" s="43"/>
      <c r="D847" s="43"/>
      <c r="E847" s="44"/>
      <c r="F847" s="44"/>
    </row>
    <row r="848" spans="1:6" ht="13.9">
      <c r="A848" s="41"/>
      <c r="B848" s="42"/>
      <c r="C848" s="43"/>
      <c r="D848" s="43"/>
      <c r="E848" s="44"/>
      <c r="F848" s="44"/>
    </row>
    <row r="849" spans="1:6" ht="13.9">
      <c r="A849" s="41"/>
      <c r="B849" s="42"/>
      <c r="C849" s="43"/>
      <c r="D849" s="43"/>
      <c r="E849" s="44"/>
      <c r="F849" s="44"/>
    </row>
    <row r="850" spans="1:6" ht="13.9">
      <c r="A850" s="41"/>
      <c r="B850" s="42"/>
      <c r="C850" s="43"/>
      <c r="D850" s="43"/>
      <c r="E850" s="44"/>
      <c r="F850" s="44"/>
    </row>
    <row r="851" spans="1:6" ht="13.9">
      <c r="A851" s="41"/>
      <c r="B851" s="42"/>
      <c r="C851" s="43"/>
      <c r="D851" s="43"/>
      <c r="E851" s="44"/>
      <c r="F851" s="44"/>
    </row>
    <row r="852" spans="1:6" ht="13.9">
      <c r="A852" s="41"/>
      <c r="B852" s="42"/>
      <c r="C852" s="43"/>
      <c r="D852" s="43"/>
      <c r="E852" s="44"/>
      <c r="F852" s="44"/>
    </row>
    <row r="853" spans="1:6" ht="13.9">
      <c r="A853" s="41"/>
      <c r="B853" s="42"/>
      <c r="C853" s="43"/>
      <c r="D853" s="43"/>
      <c r="E853" s="44"/>
      <c r="F853" s="44"/>
    </row>
    <row r="854" spans="1:6" ht="13.9">
      <c r="A854" s="41"/>
      <c r="B854" s="42"/>
      <c r="C854" s="43"/>
      <c r="D854" s="43"/>
      <c r="E854" s="44"/>
      <c r="F854" s="44"/>
    </row>
    <row r="855" spans="1:6" ht="13.9">
      <c r="A855" s="41"/>
      <c r="B855" s="42"/>
      <c r="C855" s="43"/>
      <c r="D855" s="43"/>
      <c r="E855" s="44"/>
      <c r="F855" s="44"/>
    </row>
    <row r="856" spans="1:6" ht="13.9">
      <c r="A856" s="41"/>
      <c r="B856" s="42"/>
      <c r="C856" s="43"/>
      <c r="D856" s="43"/>
      <c r="E856" s="44"/>
      <c r="F856" s="44"/>
    </row>
    <row r="857" spans="1:6" ht="13.9">
      <c r="A857" s="41"/>
      <c r="B857" s="42"/>
      <c r="C857" s="43"/>
      <c r="D857" s="43"/>
      <c r="E857" s="44"/>
      <c r="F857" s="44"/>
    </row>
    <row r="858" spans="1:6" ht="13.9">
      <c r="A858" s="41"/>
      <c r="B858" s="42"/>
      <c r="C858" s="43"/>
      <c r="D858" s="43"/>
      <c r="E858" s="44"/>
      <c r="F858" s="44"/>
    </row>
    <row r="859" spans="1:6" ht="13.9">
      <c r="A859" s="41"/>
      <c r="B859" s="42"/>
      <c r="C859" s="43"/>
      <c r="D859" s="43"/>
      <c r="E859" s="44"/>
      <c r="F859" s="44"/>
    </row>
    <row r="860" spans="1:6" ht="13.9">
      <c r="A860" s="41"/>
      <c r="B860" s="42"/>
      <c r="C860" s="43"/>
      <c r="D860" s="43"/>
      <c r="E860" s="44"/>
      <c r="F860" s="44"/>
    </row>
    <row r="861" spans="1:6" ht="13.9">
      <c r="A861" s="41"/>
      <c r="B861" s="42"/>
      <c r="C861" s="43"/>
      <c r="D861" s="43"/>
      <c r="E861" s="44"/>
      <c r="F861" s="44"/>
    </row>
    <row r="862" spans="1:6" ht="13.9">
      <c r="A862" s="41"/>
      <c r="B862" s="42"/>
      <c r="C862" s="43"/>
      <c r="D862" s="43"/>
      <c r="E862" s="44"/>
      <c r="F862" s="44"/>
    </row>
    <row r="863" spans="1:6" ht="13.9">
      <c r="A863" s="41"/>
      <c r="B863" s="42"/>
      <c r="C863" s="43"/>
      <c r="D863" s="43"/>
      <c r="E863" s="44"/>
      <c r="F863" s="44"/>
    </row>
    <row r="864" spans="1:6" ht="13.9">
      <c r="A864" s="41"/>
      <c r="B864" s="42"/>
      <c r="C864" s="43"/>
      <c r="D864" s="43"/>
      <c r="E864" s="44"/>
      <c r="F864" s="44"/>
    </row>
    <row r="865" spans="1:6" ht="13.9">
      <c r="A865" s="41"/>
      <c r="B865" s="42"/>
      <c r="C865" s="43"/>
      <c r="D865" s="43"/>
      <c r="E865" s="44"/>
      <c r="F865" s="44"/>
    </row>
    <row r="866" spans="1:6" ht="13.9">
      <c r="A866" s="41"/>
      <c r="B866" s="42"/>
      <c r="C866" s="43"/>
      <c r="D866" s="43"/>
      <c r="E866" s="44"/>
      <c r="F866" s="44"/>
    </row>
    <row r="867" spans="1:6" ht="13.9">
      <c r="A867" s="41"/>
      <c r="B867" s="42"/>
      <c r="C867" s="43"/>
      <c r="D867" s="43"/>
      <c r="E867" s="44"/>
      <c r="F867" s="44"/>
    </row>
    <row r="868" spans="1:6" ht="13.9">
      <c r="A868" s="41"/>
      <c r="B868" s="42"/>
      <c r="C868" s="43"/>
      <c r="D868" s="43"/>
      <c r="E868" s="44"/>
      <c r="F868" s="44"/>
    </row>
    <row r="869" spans="1:6" ht="13.9">
      <c r="A869" s="41"/>
      <c r="B869" s="42"/>
      <c r="C869" s="43"/>
      <c r="D869" s="43"/>
      <c r="E869" s="44"/>
      <c r="F869" s="44"/>
    </row>
    <row r="870" spans="1:6" ht="13.9">
      <c r="A870" s="41"/>
      <c r="B870" s="42"/>
      <c r="C870" s="43"/>
      <c r="D870" s="43"/>
      <c r="E870" s="44"/>
      <c r="F870" s="44"/>
    </row>
    <row r="871" spans="1:6" ht="13.9">
      <c r="A871" s="41"/>
      <c r="B871" s="42"/>
      <c r="C871" s="43"/>
      <c r="D871" s="43"/>
      <c r="E871" s="44"/>
      <c r="F871" s="44"/>
    </row>
    <row r="872" spans="1:6" ht="13.9">
      <c r="A872" s="41"/>
      <c r="B872" s="42"/>
      <c r="C872" s="43"/>
      <c r="D872" s="43"/>
      <c r="E872" s="44"/>
      <c r="F872" s="44"/>
    </row>
    <row r="873" spans="1:6" ht="13.9">
      <c r="A873" s="41"/>
      <c r="B873" s="42"/>
      <c r="C873" s="43"/>
      <c r="D873" s="43"/>
      <c r="E873" s="44"/>
      <c r="F873" s="44"/>
    </row>
    <row r="874" spans="1:6" ht="13.9">
      <c r="A874" s="41"/>
      <c r="B874" s="42"/>
      <c r="C874" s="43"/>
      <c r="D874" s="43"/>
      <c r="E874" s="44"/>
      <c r="F874" s="44"/>
    </row>
    <row r="875" spans="1:6" ht="13.9">
      <c r="A875" s="41"/>
      <c r="B875" s="42"/>
      <c r="C875" s="43"/>
      <c r="D875" s="43"/>
      <c r="E875" s="44"/>
      <c r="F875" s="44"/>
    </row>
    <row r="876" spans="1:6" ht="13.9">
      <c r="A876" s="41"/>
      <c r="B876" s="42"/>
      <c r="C876" s="43"/>
      <c r="D876" s="43"/>
      <c r="E876" s="44"/>
      <c r="F876" s="44"/>
    </row>
    <row r="877" spans="1:6" ht="13.9">
      <c r="A877" s="41"/>
      <c r="B877" s="42"/>
      <c r="C877" s="43"/>
      <c r="D877" s="43"/>
      <c r="E877" s="44"/>
      <c r="F877" s="44"/>
    </row>
    <row r="878" spans="1:6" ht="13.9">
      <c r="A878" s="41"/>
      <c r="B878" s="42"/>
      <c r="C878" s="43"/>
      <c r="D878" s="43"/>
      <c r="E878" s="44"/>
      <c r="F878" s="44"/>
    </row>
    <row r="879" spans="1:6" ht="13.9">
      <c r="A879" s="41"/>
      <c r="B879" s="42"/>
      <c r="C879" s="43"/>
      <c r="D879" s="43"/>
      <c r="E879" s="44"/>
      <c r="F879" s="44"/>
    </row>
    <row r="880" spans="1:6" ht="13.9">
      <c r="A880" s="41"/>
      <c r="B880" s="42"/>
      <c r="C880" s="43"/>
      <c r="D880" s="43"/>
      <c r="E880" s="44"/>
      <c r="F880" s="44"/>
    </row>
    <row r="881" spans="1:6" ht="13.9">
      <c r="A881" s="41"/>
      <c r="B881" s="42"/>
      <c r="C881" s="43"/>
      <c r="D881" s="43"/>
      <c r="E881" s="44"/>
      <c r="F881" s="44"/>
    </row>
    <row r="882" spans="1:6" ht="13.9">
      <c r="A882" s="41"/>
      <c r="B882" s="42"/>
      <c r="C882" s="43"/>
      <c r="D882" s="43"/>
      <c r="E882" s="44"/>
      <c r="F882" s="44"/>
    </row>
    <row r="883" spans="1:6" ht="13.9">
      <c r="A883" s="41"/>
      <c r="B883" s="42"/>
      <c r="C883" s="43"/>
      <c r="D883" s="43"/>
      <c r="E883" s="44"/>
      <c r="F883" s="44"/>
    </row>
    <row r="884" spans="1:6" ht="13.9">
      <c r="A884" s="41"/>
      <c r="B884" s="42"/>
      <c r="C884" s="43"/>
      <c r="D884" s="43"/>
      <c r="E884" s="44"/>
      <c r="F884" s="44"/>
    </row>
    <row r="885" spans="1:6" ht="13.9">
      <c r="A885" s="41"/>
      <c r="B885" s="42"/>
      <c r="C885" s="43"/>
      <c r="D885" s="43"/>
      <c r="E885" s="44"/>
      <c r="F885" s="44"/>
    </row>
    <row r="886" spans="1:6" ht="13.9">
      <c r="A886" s="41"/>
      <c r="B886" s="42"/>
      <c r="C886" s="43"/>
      <c r="D886" s="43"/>
      <c r="E886" s="44"/>
      <c r="F886" s="44"/>
    </row>
    <row r="887" spans="1:6" ht="13.9">
      <c r="A887" s="41"/>
      <c r="B887" s="42"/>
      <c r="C887" s="43"/>
      <c r="D887" s="43"/>
      <c r="E887" s="44"/>
      <c r="F887" s="44"/>
    </row>
    <row r="888" spans="1:6" ht="13.9">
      <c r="A888" s="41"/>
      <c r="B888" s="42"/>
      <c r="C888" s="43"/>
      <c r="D888" s="43"/>
      <c r="E888" s="44"/>
      <c r="F888" s="44"/>
    </row>
    <row r="889" spans="1:6" ht="13.9">
      <c r="A889" s="41"/>
      <c r="B889" s="42"/>
      <c r="C889" s="43"/>
      <c r="D889" s="43"/>
      <c r="E889" s="44"/>
      <c r="F889" s="44"/>
    </row>
    <row r="890" spans="1:6" ht="13.9">
      <c r="A890" s="41"/>
      <c r="B890" s="42"/>
      <c r="C890" s="43"/>
      <c r="D890" s="43"/>
      <c r="E890" s="44"/>
      <c r="F890" s="44"/>
    </row>
    <row r="891" spans="1:6" ht="13.9">
      <c r="A891" s="41"/>
      <c r="B891" s="42"/>
      <c r="C891" s="43"/>
      <c r="D891" s="43"/>
      <c r="E891" s="44"/>
      <c r="F891" s="44"/>
    </row>
    <row r="892" spans="1:6" ht="13.9">
      <c r="A892" s="41"/>
      <c r="B892" s="42"/>
      <c r="C892" s="43"/>
      <c r="D892" s="43"/>
      <c r="E892" s="44"/>
      <c r="F892" s="44"/>
    </row>
    <row r="893" spans="1:6" ht="13.9">
      <c r="A893" s="41"/>
      <c r="B893" s="42"/>
      <c r="C893" s="43"/>
      <c r="D893" s="43"/>
      <c r="E893" s="44"/>
      <c r="F893" s="44"/>
    </row>
    <row r="894" spans="1:6" ht="13.9">
      <c r="A894" s="41"/>
      <c r="B894" s="42"/>
      <c r="C894" s="43"/>
      <c r="D894" s="43"/>
      <c r="E894" s="44"/>
      <c r="F894" s="44"/>
    </row>
    <row r="895" spans="1:6" ht="13.9">
      <c r="A895" s="41"/>
      <c r="B895" s="42"/>
      <c r="C895" s="43"/>
      <c r="D895" s="43"/>
      <c r="E895" s="44"/>
      <c r="F895" s="44"/>
    </row>
    <row r="896" spans="1:6" ht="13.9">
      <c r="A896" s="41"/>
      <c r="B896" s="42"/>
      <c r="C896" s="43"/>
      <c r="D896" s="43"/>
      <c r="E896" s="44"/>
      <c r="F896" s="44"/>
    </row>
    <row r="897" spans="1:6" ht="13.9">
      <c r="A897" s="41"/>
      <c r="B897" s="42"/>
      <c r="C897" s="43"/>
      <c r="D897" s="43"/>
      <c r="E897" s="44"/>
      <c r="F897" s="44"/>
    </row>
    <row r="898" spans="1:6" ht="13.9">
      <c r="A898" s="41"/>
      <c r="B898" s="42"/>
      <c r="C898" s="43"/>
      <c r="D898" s="43"/>
      <c r="E898" s="44"/>
      <c r="F898" s="44"/>
    </row>
    <row r="899" spans="1:6" ht="13.9">
      <c r="A899" s="41"/>
      <c r="B899" s="42"/>
      <c r="C899" s="43"/>
      <c r="D899" s="43"/>
      <c r="E899" s="44"/>
      <c r="F899" s="44"/>
    </row>
    <row r="900" spans="1:6" ht="13.9">
      <c r="A900" s="41"/>
      <c r="B900" s="42"/>
      <c r="C900" s="43"/>
      <c r="D900" s="43"/>
      <c r="E900" s="44"/>
      <c r="F900" s="44"/>
    </row>
    <row r="901" spans="1:6" ht="13.9">
      <c r="A901" s="41"/>
      <c r="B901" s="42"/>
      <c r="C901" s="43"/>
      <c r="D901" s="43"/>
      <c r="E901" s="44"/>
      <c r="F901" s="44"/>
    </row>
    <row r="902" spans="1:6" ht="13.9">
      <c r="A902" s="41"/>
      <c r="B902" s="42"/>
      <c r="C902" s="43"/>
      <c r="D902" s="43"/>
      <c r="E902" s="44"/>
      <c r="F902" s="44"/>
    </row>
    <row r="903" spans="1:6" ht="13.9">
      <c r="A903" s="41"/>
      <c r="B903" s="42"/>
      <c r="C903" s="43"/>
      <c r="D903" s="43"/>
      <c r="E903" s="44"/>
      <c r="F903" s="44"/>
    </row>
    <row r="904" spans="1:6" ht="13.9">
      <c r="A904" s="41"/>
      <c r="B904" s="42"/>
      <c r="C904" s="43"/>
      <c r="D904" s="43"/>
      <c r="E904" s="44"/>
      <c r="F904" s="44"/>
    </row>
    <row r="905" spans="1:6" ht="13.9">
      <c r="A905" s="41"/>
      <c r="B905" s="42"/>
      <c r="C905" s="43"/>
      <c r="D905" s="43"/>
      <c r="E905" s="44"/>
      <c r="F905" s="44"/>
    </row>
    <row r="906" spans="1:6" ht="13.9">
      <c r="A906" s="41"/>
      <c r="B906" s="42"/>
      <c r="C906" s="43"/>
      <c r="D906" s="43"/>
      <c r="E906" s="44"/>
      <c r="F906" s="44"/>
    </row>
    <row r="907" spans="1:6" ht="13.9">
      <c r="A907" s="41"/>
      <c r="B907" s="42"/>
      <c r="C907" s="43"/>
      <c r="D907" s="43"/>
      <c r="E907" s="44"/>
      <c r="F907" s="44"/>
    </row>
    <row r="908" spans="1:6" ht="13.9">
      <c r="A908" s="41"/>
      <c r="B908" s="42"/>
      <c r="C908" s="43"/>
      <c r="D908" s="43"/>
      <c r="E908" s="44"/>
      <c r="F908" s="44"/>
    </row>
    <row r="909" spans="1:6" ht="13.9">
      <c r="A909" s="41"/>
      <c r="B909" s="42"/>
      <c r="C909" s="43"/>
      <c r="D909" s="43"/>
      <c r="E909" s="44"/>
      <c r="F909" s="44"/>
    </row>
    <row r="910" spans="1:6" ht="13.9">
      <c r="A910" s="41"/>
      <c r="B910" s="42"/>
      <c r="C910" s="43"/>
      <c r="D910" s="43"/>
      <c r="E910" s="44"/>
      <c r="F910" s="44"/>
    </row>
    <row r="911" spans="1:6" ht="13.9">
      <c r="A911" s="41"/>
      <c r="B911" s="42"/>
      <c r="C911" s="43"/>
      <c r="D911" s="43"/>
      <c r="E911" s="44"/>
      <c r="F911" s="44"/>
    </row>
    <row r="912" spans="1:6" ht="13.9">
      <c r="A912" s="41"/>
      <c r="B912" s="42"/>
      <c r="C912" s="43"/>
      <c r="D912" s="43"/>
      <c r="E912" s="44"/>
      <c r="F912" s="44"/>
    </row>
    <row r="913" spans="1:6" ht="13.9">
      <c r="A913" s="41"/>
      <c r="B913" s="42"/>
      <c r="C913" s="43"/>
      <c r="D913" s="43"/>
      <c r="E913" s="44"/>
      <c r="F913" s="44"/>
    </row>
    <row r="914" spans="1:6" ht="13.9">
      <c r="A914" s="41"/>
      <c r="B914" s="42"/>
      <c r="C914" s="43"/>
      <c r="D914" s="43"/>
      <c r="E914" s="44"/>
      <c r="F914" s="44"/>
    </row>
    <row r="915" spans="1:6" ht="13.9">
      <c r="A915" s="41"/>
      <c r="B915" s="42"/>
      <c r="C915" s="43"/>
      <c r="D915" s="43"/>
      <c r="E915" s="44"/>
      <c r="F915" s="44"/>
    </row>
    <row r="916" spans="1:6" ht="13.9">
      <c r="A916" s="41"/>
      <c r="B916" s="42"/>
      <c r="C916" s="43"/>
      <c r="D916" s="43"/>
      <c r="E916" s="44"/>
      <c r="F916" s="44"/>
    </row>
    <row r="917" spans="1:6" ht="13.9">
      <c r="A917" s="41"/>
      <c r="B917" s="42"/>
      <c r="C917" s="43"/>
      <c r="D917" s="43"/>
      <c r="E917" s="44"/>
      <c r="F917" s="44"/>
    </row>
    <row r="918" spans="1:6" ht="13.9">
      <c r="A918" s="41"/>
      <c r="B918" s="42"/>
      <c r="C918" s="43"/>
      <c r="D918" s="43"/>
      <c r="E918" s="44"/>
      <c r="F918" s="44"/>
    </row>
    <row r="919" spans="1:6" ht="13.9">
      <c r="A919" s="41"/>
      <c r="B919" s="42"/>
      <c r="C919" s="43"/>
      <c r="D919" s="43"/>
      <c r="E919" s="44"/>
      <c r="F919" s="44"/>
    </row>
    <row r="920" spans="1:6" ht="13.9">
      <c r="A920" s="41"/>
      <c r="B920" s="42"/>
      <c r="C920" s="43"/>
      <c r="D920" s="43"/>
      <c r="E920" s="44"/>
      <c r="F920" s="44"/>
    </row>
    <row r="921" spans="1:6" ht="13.9">
      <c r="A921" s="41"/>
      <c r="B921" s="42"/>
      <c r="C921" s="43"/>
      <c r="D921" s="43"/>
      <c r="E921" s="44"/>
      <c r="F921" s="44"/>
    </row>
    <row r="922" spans="1:6" ht="13.9">
      <c r="A922" s="41"/>
      <c r="B922" s="42"/>
      <c r="C922" s="43"/>
      <c r="D922" s="43"/>
      <c r="E922" s="44"/>
      <c r="F922" s="44"/>
    </row>
    <row r="923" spans="1:6" ht="13.9">
      <c r="A923" s="41"/>
      <c r="B923" s="42"/>
      <c r="C923" s="43"/>
      <c r="D923" s="43"/>
      <c r="E923" s="44"/>
      <c r="F923" s="44"/>
    </row>
    <row r="924" spans="1:6" ht="13.9">
      <c r="A924" s="41"/>
      <c r="B924" s="42"/>
      <c r="C924" s="43"/>
      <c r="D924" s="43"/>
      <c r="E924" s="44"/>
      <c r="F924" s="44"/>
    </row>
    <row r="925" spans="1:6" ht="13.9">
      <c r="A925" s="41"/>
      <c r="B925" s="42"/>
      <c r="C925" s="43"/>
      <c r="D925" s="43"/>
      <c r="E925" s="44"/>
      <c r="F925" s="44"/>
    </row>
    <row r="926" spans="1:6" ht="13.9">
      <c r="A926" s="41"/>
      <c r="B926" s="42"/>
      <c r="C926" s="43"/>
      <c r="D926" s="43"/>
      <c r="E926" s="44"/>
      <c r="F926" s="44"/>
    </row>
    <row r="927" spans="1:6" ht="13.9">
      <c r="A927" s="41"/>
      <c r="B927" s="42"/>
      <c r="C927" s="43"/>
      <c r="D927" s="43"/>
      <c r="E927" s="44"/>
      <c r="F927" s="44"/>
    </row>
    <row r="928" spans="1:6" ht="13.9">
      <c r="A928" s="41"/>
      <c r="B928" s="42"/>
      <c r="C928" s="43"/>
      <c r="D928" s="43"/>
      <c r="E928" s="44"/>
      <c r="F928" s="44"/>
    </row>
    <row r="929" spans="1:6" ht="13.9">
      <c r="A929" s="41"/>
      <c r="B929" s="42"/>
      <c r="C929" s="43"/>
      <c r="D929" s="43"/>
      <c r="E929" s="44"/>
      <c r="F929" s="44"/>
    </row>
    <row r="930" spans="1:6" ht="13.9">
      <c r="A930" s="41"/>
      <c r="B930" s="42"/>
      <c r="C930" s="43"/>
      <c r="D930" s="43"/>
      <c r="E930" s="44"/>
      <c r="F930" s="44"/>
    </row>
    <row r="931" spans="1:6" ht="13.9">
      <c r="A931" s="41"/>
      <c r="B931" s="42"/>
      <c r="C931" s="43"/>
      <c r="D931" s="43"/>
      <c r="E931" s="44"/>
      <c r="F931" s="44"/>
    </row>
    <row r="932" spans="1:6" ht="13.9">
      <c r="A932" s="41"/>
      <c r="B932" s="42"/>
      <c r="C932" s="43"/>
      <c r="D932" s="43"/>
      <c r="E932" s="44"/>
      <c r="F932" s="44"/>
    </row>
    <row r="933" spans="1:6" ht="13.9">
      <c r="A933" s="41"/>
      <c r="B933" s="42"/>
      <c r="C933" s="43"/>
      <c r="D933" s="43"/>
      <c r="E933" s="44"/>
      <c r="F933" s="44"/>
    </row>
    <row r="934" spans="1:6" ht="13.9">
      <c r="A934" s="41"/>
      <c r="B934" s="42"/>
      <c r="C934" s="43"/>
      <c r="D934" s="43"/>
      <c r="E934" s="44"/>
      <c r="F934" s="44"/>
    </row>
    <row r="935" spans="1:6" ht="13.9">
      <c r="A935" s="41"/>
      <c r="B935" s="42"/>
      <c r="C935" s="43"/>
      <c r="D935" s="43"/>
      <c r="E935" s="44"/>
      <c r="F935" s="44"/>
    </row>
    <row r="936" spans="1:6" ht="13.9">
      <c r="A936" s="41"/>
      <c r="B936" s="42"/>
      <c r="C936" s="43"/>
      <c r="D936" s="43"/>
      <c r="E936" s="44"/>
      <c r="F936" s="44"/>
    </row>
    <row r="937" spans="1:6" ht="13.9">
      <c r="A937" s="41"/>
      <c r="B937" s="42"/>
      <c r="C937" s="43"/>
      <c r="D937" s="43"/>
      <c r="E937" s="44"/>
      <c r="F937" s="44"/>
    </row>
    <row r="938" spans="1:6" ht="13.9">
      <c r="A938" s="41"/>
      <c r="B938" s="42"/>
      <c r="C938" s="43"/>
      <c r="D938" s="43"/>
      <c r="E938" s="44"/>
      <c r="F938" s="44"/>
    </row>
    <row r="939" spans="1:6" ht="13.9">
      <c r="A939" s="41"/>
      <c r="B939" s="42"/>
      <c r="C939" s="43"/>
      <c r="D939" s="43"/>
      <c r="E939" s="44"/>
      <c r="F939" s="44"/>
    </row>
    <row r="940" spans="1:6" ht="13.9">
      <c r="A940" s="41"/>
      <c r="B940" s="42"/>
      <c r="C940" s="43"/>
      <c r="D940" s="43"/>
      <c r="E940" s="44"/>
      <c r="F940" s="44"/>
    </row>
    <row r="941" spans="1:6" ht="13.9">
      <c r="A941" s="41"/>
      <c r="B941" s="42"/>
      <c r="C941" s="43"/>
      <c r="D941" s="43"/>
      <c r="E941" s="44"/>
      <c r="F941" s="44"/>
    </row>
    <row r="942" spans="1:6" ht="13.9">
      <c r="A942" s="41"/>
      <c r="B942" s="42"/>
      <c r="C942" s="43"/>
      <c r="D942" s="43"/>
      <c r="E942" s="44"/>
      <c r="F942" s="44"/>
    </row>
    <row r="943" spans="1:6" ht="13.9">
      <c r="A943" s="41"/>
      <c r="B943" s="42"/>
      <c r="C943" s="43"/>
      <c r="D943" s="43"/>
      <c r="E943" s="44"/>
      <c r="F943" s="44"/>
    </row>
    <row r="944" spans="1:6" ht="13.9">
      <c r="A944" s="41"/>
      <c r="B944" s="42"/>
      <c r="C944" s="43"/>
      <c r="D944" s="43"/>
      <c r="E944" s="44"/>
      <c r="F944" s="44"/>
    </row>
    <row r="945" spans="1:6" ht="13.9">
      <c r="A945" s="41"/>
      <c r="B945" s="42"/>
      <c r="C945" s="43"/>
      <c r="D945" s="43"/>
      <c r="E945" s="44"/>
      <c r="F945" s="44"/>
    </row>
    <row r="946" spans="1:6" ht="13.9">
      <c r="A946" s="41"/>
      <c r="B946" s="42"/>
      <c r="C946" s="43"/>
      <c r="D946" s="43"/>
      <c r="E946" s="44"/>
      <c r="F946" s="44"/>
    </row>
    <row r="947" spans="1:6" ht="13.9">
      <c r="A947" s="41"/>
      <c r="B947" s="42"/>
      <c r="C947" s="43"/>
      <c r="D947" s="43"/>
      <c r="E947" s="44"/>
      <c r="F947" s="44"/>
    </row>
    <row r="948" spans="1:6" ht="13.9">
      <c r="A948" s="41"/>
      <c r="B948" s="42"/>
      <c r="C948" s="43"/>
      <c r="D948" s="43"/>
      <c r="E948" s="44"/>
      <c r="F948" s="44"/>
    </row>
    <row r="949" spans="1:6" ht="13.9">
      <c r="A949" s="41"/>
      <c r="B949" s="42"/>
      <c r="C949" s="43"/>
      <c r="D949" s="43"/>
      <c r="E949" s="44"/>
      <c r="F949" s="44"/>
    </row>
    <row r="950" spans="1:6" ht="13.9">
      <c r="A950" s="41"/>
      <c r="B950" s="42"/>
      <c r="C950" s="43"/>
      <c r="D950" s="43"/>
      <c r="E950" s="44"/>
      <c r="F950" s="44"/>
    </row>
    <row r="951" spans="1:6" ht="13.9">
      <c r="A951" s="41"/>
      <c r="B951" s="42"/>
      <c r="C951" s="43"/>
      <c r="D951" s="43"/>
      <c r="E951" s="44"/>
      <c r="F951" s="44"/>
    </row>
    <row r="952" spans="1:6" ht="13.9">
      <c r="A952" s="41"/>
      <c r="B952" s="42"/>
      <c r="C952" s="43"/>
      <c r="D952" s="43"/>
      <c r="E952" s="44"/>
      <c r="F952" s="44"/>
    </row>
    <row r="953" spans="1:6" ht="13.9">
      <c r="A953" s="41"/>
      <c r="B953" s="42"/>
      <c r="C953" s="43"/>
      <c r="D953" s="43"/>
      <c r="E953" s="44"/>
      <c r="F953" s="44"/>
    </row>
    <row r="954" spans="1:6" ht="13.9">
      <c r="A954" s="41"/>
      <c r="B954" s="42"/>
      <c r="C954" s="43"/>
      <c r="D954" s="43"/>
      <c r="E954" s="44"/>
      <c r="F954" s="44"/>
    </row>
    <row r="955" spans="1:6" ht="13.9">
      <c r="A955" s="41"/>
      <c r="B955" s="42"/>
      <c r="C955" s="43"/>
      <c r="D955" s="43"/>
      <c r="E955" s="44"/>
      <c r="F955" s="44"/>
    </row>
    <row r="956" spans="1:6" ht="13.9">
      <c r="A956" s="41"/>
      <c r="B956" s="42"/>
      <c r="C956" s="43"/>
      <c r="D956" s="43"/>
      <c r="E956" s="44"/>
      <c r="F956" s="44"/>
    </row>
    <row r="957" spans="1:6" ht="13.9">
      <c r="A957" s="41"/>
      <c r="B957" s="42"/>
      <c r="C957" s="43"/>
      <c r="D957" s="43"/>
      <c r="E957" s="44"/>
      <c r="F957" s="44"/>
    </row>
    <row r="958" spans="1:6" ht="13.9">
      <c r="A958" s="41"/>
      <c r="B958" s="42"/>
      <c r="C958" s="43"/>
      <c r="D958" s="43"/>
      <c r="E958" s="44"/>
      <c r="F958" s="44"/>
    </row>
    <row r="959" spans="1:6" ht="13.9">
      <c r="A959" s="41"/>
      <c r="B959" s="42"/>
      <c r="C959" s="43"/>
      <c r="D959" s="43"/>
      <c r="E959" s="44"/>
      <c r="F959" s="44"/>
    </row>
    <row r="960" spans="1:6" ht="13.9">
      <c r="A960" s="41"/>
      <c r="B960" s="42"/>
      <c r="C960" s="43"/>
      <c r="D960" s="43"/>
      <c r="E960" s="44"/>
      <c r="F960" s="44"/>
    </row>
    <row r="961" spans="1:6" ht="13.9">
      <c r="A961" s="41"/>
      <c r="B961" s="42"/>
      <c r="C961" s="43"/>
      <c r="D961" s="43"/>
      <c r="E961" s="44"/>
      <c r="F961" s="44"/>
    </row>
    <row r="962" spans="1:6" ht="13.9">
      <c r="A962" s="41"/>
      <c r="B962" s="42"/>
      <c r="C962" s="43"/>
      <c r="D962" s="43"/>
      <c r="E962" s="44"/>
      <c r="F962" s="44"/>
    </row>
    <row r="963" spans="1:6" ht="13.9">
      <c r="A963" s="41"/>
      <c r="B963" s="42"/>
      <c r="C963" s="43"/>
      <c r="D963" s="43"/>
      <c r="E963" s="44"/>
      <c r="F963" s="44"/>
    </row>
    <row r="964" spans="1:6" ht="13.9">
      <c r="A964" s="41"/>
      <c r="B964" s="42"/>
      <c r="C964" s="43"/>
      <c r="D964" s="43"/>
      <c r="E964" s="44"/>
      <c r="F964" s="44"/>
    </row>
    <row r="965" spans="1:6" ht="13.9">
      <c r="A965" s="41"/>
      <c r="B965" s="42"/>
      <c r="C965" s="43"/>
      <c r="D965" s="43"/>
      <c r="E965" s="44"/>
      <c r="F965" s="44"/>
    </row>
    <row r="966" spans="1:6" ht="13.9">
      <c r="A966" s="41"/>
      <c r="B966" s="42"/>
      <c r="C966" s="43"/>
      <c r="D966" s="43"/>
      <c r="E966" s="44"/>
      <c r="F966" s="44"/>
    </row>
    <row r="967" spans="1:6" ht="13.9">
      <c r="A967" s="41"/>
      <c r="B967" s="42"/>
      <c r="C967" s="43"/>
      <c r="D967" s="43"/>
      <c r="E967" s="44"/>
      <c r="F967" s="44"/>
    </row>
    <row r="968" spans="1:6" ht="13.9">
      <c r="A968" s="41"/>
      <c r="B968" s="42"/>
      <c r="C968" s="43"/>
      <c r="D968" s="43"/>
      <c r="E968" s="44"/>
      <c r="F968" s="44"/>
    </row>
    <row r="969" spans="1:6" ht="13.9">
      <c r="A969" s="41"/>
      <c r="B969" s="42"/>
      <c r="C969" s="43"/>
      <c r="D969" s="43"/>
      <c r="E969" s="44"/>
      <c r="F969" s="44"/>
    </row>
    <row r="970" spans="1:6" ht="13.9">
      <c r="A970" s="41"/>
      <c r="B970" s="42"/>
      <c r="C970" s="43"/>
      <c r="D970" s="43"/>
      <c r="E970" s="44"/>
      <c r="F970" s="44"/>
    </row>
    <row r="971" spans="1:6" ht="13.9">
      <c r="A971" s="41"/>
      <c r="B971" s="42"/>
      <c r="C971" s="43"/>
      <c r="D971" s="43"/>
      <c r="E971" s="44"/>
      <c r="F971" s="44"/>
    </row>
    <row r="972" spans="1:6" ht="13.9">
      <c r="A972" s="41"/>
      <c r="B972" s="42"/>
      <c r="C972" s="43"/>
      <c r="D972" s="43"/>
      <c r="E972" s="44"/>
      <c r="F972" s="44"/>
    </row>
    <row r="973" spans="1:6" ht="13.9">
      <c r="A973" s="41"/>
      <c r="B973" s="42"/>
      <c r="C973" s="43"/>
      <c r="D973" s="43"/>
      <c r="E973" s="44"/>
      <c r="F973" s="44"/>
    </row>
    <row r="974" spans="1:6" ht="13.9">
      <c r="A974" s="41"/>
      <c r="B974" s="42"/>
      <c r="C974" s="43"/>
      <c r="D974" s="43"/>
      <c r="E974" s="44"/>
      <c r="F974" s="44"/>
    </row>
    <row r="975" spans="1:6" ht="13.9">
      <c r="A975" s="41"/>
      <c r="B975" s="42"/>
      <c r="C975" s="43"/>
      <c r="D975" s="43"/>
      <c r="E975" s="44"/>
      <c r="F975" s="44"/>
    </row>
    <row r="976" spans="1:6" ht="13.9">
      <c r="A976" s="41"/>
      <c r="B976" s="42"/>
      <c r="C976" s="43"/>
      <c r="D976" s="43"/>
      <c r="E976" s="44"/>
      <c r="F976" s="44"/>
    </row>
    <row r="977" spans="1:6" ht="13.9">
      <c r="A977" s="41"/>
      <c r="B977" s="42"/>
      <c r="C977" s="43"/>
      <c r="D977" s="43"/>
      <c r="E977" s="44"/>
      <c r="F977" s="44"/>
    </row>
    <row r="978" spans="1:6" ht="13.9">
      <c r="A978" s="41"/>
      <c r="B978" s="42"/>
      <c r="C978" s="43"/>
      <c r="D978" s="43"/>
      <c r="E978" s="44"/>
      <c r="F978" s="44"/>
    </row>
    <row r="979" spans="1:6" ht="13.9">
      <c r="A979" s="41"/>
      <c r="B979" s="42"/>
      <c r="C979" s="43"/>
      <c r="D979" s="43"/>
      <c r="E979" s="44"/>
      <c r="F979" s="44"/>
    </row>
    <row r="980" spans="1:6" ht="13.9">
      <c r="A980" s="41"/>
      <c r="B980" s="42"/>
      <c r="C980" s="43"/>
      <c r="D980" s="43"/>
      <c r="E980" s="44"/>
      <c r="F980" s="44"/>
    </row>
    <row r="981" spans="1:6" ht="13.9">
      <c r="A981" s="41"/>
      <c r="B981" s="42"/>
      <c r="C981" s="43"/>
      <c r="D981" s="43"/>
      <c r="E981" s="44"/>
      <c r="F981" s="44"/>
    </row>
    <row r="982" spans="1:6" ht="13.9">
      <c r="A982" s="41"/>
      <c r="B982" s="42"/>
      <c r="C982" s="43"/>
      <c r="D982" s="43"/>
      <c r="E982" s="44"/>
      <c r="F982" s="44"/>
    </row>
    <row r="983" spans="1:6" ht="13.9">
      <c r="A983" s="41"/>
      <c r="B983" s="42"/>
      <c r="C983" s="43"/>
      <c r="D983" s="43"/>
      <c r="E983" s="44"/>
      <c r="F983" s="44"/>
    </row>
    <row r="984" spans="1:6" ht="13.9">
      <c r="A984" s="41"/>
      <c r="B984" s="42"/>
      <c r="C984" s="43"/>
      <c r="D984" s="43"/>
      <c r="E984" s="44"/>
      <c r="F984" s="44"/>
    </row>
    <row r="985" spans="1:6" ht="13.9">
      <c r="A985" s="41"/>
      <c r="B985" s="42"/>
      <c r="C985" s="43"/>
      <c r="D985" s="43"/>
      <c r="E985" s="44"/>
      <c r="F985" s="44"/>
    </row>
    <row r="986" spans="1:6" ht="13.9">
      <c r="A986" s="41"/>
      <c r="B986" s="42"/>
      <c r="C986" s="43"/>
      <c r="D986" s="43"/>
      <c r="E986" s="44"/>
      <c r="F986" s="44"/>
    </row>
    <row r="987" spans="1:6" ht="13.9">
      <c r="A987" s="41"/>
      <c r="B987" s="42"/>
      <c r="C987" s="43"/>
      <c r="D987" s="43"/>
      <c r="E987" s="44"/>
      <c r="F987" s="44"/>
    </row>
    <row r="988" spans="1:6" ht="13.9">
      <c r="A988" s="41"/>
      <c r="B988" s="42"/>
      <c r="C988" s="43"/>
      <c r="D988" s="43"/>
      <c r="E988" s="44"/>
      <c r="F988" s="44"/>
    </row>
    <row r="989" spans="1:6" ht="13.9">
      <c r="A989" s="41"/>
      <c r="B989" s="42"/>
      <c r="C989" s="43"/>
      <c r="D989" s="43"/>
      <c r="E989" s="44"/>
      <c r="F989" s="44"/>
    </row>
    <row r="990" spans="1:6" ht="13.9">
      <c r="A990" s="41"/>
      <c r="B990" s="42"/>
      <c r="C990" s="43"/>
      <c r="D990" s="43"/>
      <c r="E990" s="44"/>
      <c r="F990" s="44"/>
    </row>
    <row r="991" spans="1:6" ht="13.9">
      <c r="A991" s="41"/>
      <c r="B991" s="42"/>
      <c r="C991" s="43"/>
      <c r="D991" s="43"/>
      <c r="E991" s="44"/>
      <c r="F991" s="44"/>
    </row>
    <row r="992" spans="1:6" ht="13.9">
      <c r="A992" s="41"/>
      <c r="B992" s="42"/>
      <c r="C992" s="43"/>
      <c r="D992" s="43"/>
      <c r="E992" s="44"/>
      <c r="F992" s="44"/>
    </row>
    <row r="993" spans="1:6" ht="13.9">
      <c r="A993" s="41"/>
      <c r="B993" s="42"/>
      <c r="C993" s="43"/>
      <c r="D993" s="43"/>
      <c r="E993" s="44"/>
      <c r="F993" s="44"/>
    </row>
    <row r="994" spans="1:6" ht="13.9">
      <c r="A994" s="41"/>
      <c r="B994" s="42"/>
      <c r="C994" s="43"/>
      <c r="D994" s="43"/>
      <c r="E994" s="44"/>
      <c r="F994" s="44"/>
    </row>
    <row r="995" spans="1:6" ht="13.9">
      <c r="A995" s="41"/>
      <c r="B995" s="42"/>
      <c r="C995" s="43"/>
      <c r="D995" s="43"/>
      <c r="E995" s="44"/>
      <c r="F995" s="44"/>
    </row>
    <row r="996" spans="1:6" ht="13.9">
      <c r="A996" s="41"/>
      <c r="B996" s="42"/>
      <c r="C996" s="43"/>
      <c r="D996" s="43"/>
      <c r="E996" s="44"/>
      <c r="F996" s="44"/>
    </row>
    <row r="997" spans="1:6" ht="13.9">
      <c r="A997" s="41"/>
      <c r="B997" s="42"/>
      <c r="C997" s="43"/>
      <c r="D997" s="43"/>
      <c r="E997" s="44"/>
      <c r="F997" s="44"/>
    </row>
    <row r="998" spans="1:6" ht="13.9">
      <c r="A998" s="41"/>
      <c r="B998" s="42"/>
      <c r="C998" s="43"/>
      <c r="D998" s="43"/>
      <c r="E998" s="44"/>
      <c r="F998" s="44"/>
    </row>
    <row r="999" spans="1:6" ht="13.9">
      <c r="A999" s="41"/>
      <c r="B999" s="42"/>
      <c r="C999" s="43"/>
      <c r="D999" s="43"/>
      <c r="E999" s="44"/>
      <c r="F999" s="44"/>
    </row>
    <row r="1000" spans="1:6" ht="13.9">
      <c r="A1000" s="41"/>
      <c r="B1000" s="42"/>
      <c r="C1000" s="43"/>
      <c r="D1000" s="43"/>
      <c r="E1000" s="44"/>
      <c r="F1000" s="44"/>
    </row>
    <row r="1001" spans="1:6" ht="13.9">
      <c r="A1001" s="41"/>
      <c r="B1001" s="42"/>
      <c r="C1001" s="43"/>
      <c r="D1001" s="43"/>
      <c r="E1001" s="44"/>
      <c r="F1001" s="44"/>
    </row>
    <row r="1002" spans="1:6" ht="13.9">
      <c r="A1002" s="41"/>
      <c r="B1002" s="42"/>
      <c r="C1002" s="43"/>
      <c r="D1002" s="43"/>
      <c r="E1002" s="44"/>
      <c r="F1002" s="44"/>
    </row>
    <row r="1003" spans="1:6" ht="13.9">
      <c r="A1003" s="41"/>
      <c r="B1003" s="42"/>
      <c r="C1003" s="43"/>
      <c r="D1003" s="43"/>
      <c r="E1003" s="44"/>
      <c r="F1003" s="44"/>
    </row>
    <row r="1004" spans="1:6" ht="13.9">
      <c r="A1004" s="41"/>
      <c r="B1004" s="42"/>
      <c r="C1004" s="43"/>
      <c r="D1004" s="43"/>
      <c r="E1004" s="44"/>
      <c r="F1004" s="44"/>
    </row>
    <row r="1005" spans="1:6" ht="13.9">
      <c r="A1005" s="41"/>
      <c r="B1005" s="42"/>
      <c r="C1005" s="43"/>
      <c r="D1005" s="43"/>
      <c r="E1005" s="44"/>
      <c r="F1005" s="44"/>
    </row>
    <row r="1006" spans="1:6" ht="13.9">
      <c r="A1006" s="41"/>
      <c r="B1006" s="42"/>
      <c r="C1006" s="43"/>
      <c r="D1006" s="43"/>
      <c r="E1006" s="44"/>
      <c r="F1006" s="44"/>
    </row>
    <row r="1007" spans="1:6" ht="13.9">
      <c r="A1007" s="41"/>
      <c r="B1007" s="42"/>
      <c r="C1007" s="43"/>
      <c r="D1007" s="43"/>
      <c r="E1007" s="44"/>
      <c r="F1007" s="44"/>
    </row>
    <row r="1008" spans="1:6" ht="13.9">
      <c r="A1008" s="41"/>
      <c r="B1008" s="42"/>
      <c r="C1008" s="43"/>
      <c r="D1008" s="43"/>
      <c r="E1008" s="44"/>
      <c r="F1008" s="44"/>
    </row>
    <row r="1009" spans="1:6" ht="13.9">
      <c r="A1009" s="41"/>
      <c r="B1009" s="42"/>
      <c r="C1009" s="43"/>
      <c r="D1009" s="43"/>
      <c r="E1009" s="44"/>
      <c r="F1009" s="44"/>
    </row>
    <row r="1010" spans="1:6" ht="13.9">
      <c r="A1010" s="41"/>
      <c r="B1010" s="42"/>
      <c r="C1010" s="43"/>
      <c r="D1010" s="43"/>
      <c r="E1010" s="44"/>
      <c r="F1010" s="44"/>
    </row>
    <row r="1011" spans="1:6" ht="13.9">
      <c r="A1011" s="41"/>
      <c r="B1011" s="42"/>
      <c r="C1011" s="43"/>
      <c r="D1011" s="43"/>
      <c r="E1011" s="44"/>
      <c r="F1011" s="44"/>
    </row>
    <row r="1012" spans="1:6" ht="13.9">
      <c r="A1012" s="41"/>
      <c r="B1012" s="42"/>
      <c r="C1012" s="43"/>
      <c r="D1012" s="43"/>
      <c r="E1012" s="44"/>
      <c r="F1012" s="44"/>
    </row>
    <row r="1013" spans="1:6" ht="13.9">
      <c r="A1013" s="41"/>
      <c r="B1013" s="42"/>
      <c r="C1013" s="43"/>
      <c r="D1013" s="43"/>
      <c r="E1013" s="44"/>
      <c r="F1013" s="44"/>
    </row>
    <row r="1014" spans="1:6" ht="13.9">
      <c r="A1014" s="41"/>
      <c r="B1014" s="42"/>
      <c r="C1014" s="43"/>
      <c r="D1014" s="43"/>
      <c r="E1014" s="44"/>
      <c r="F1014" s="44"/>
    </row>
    <row r="1015" spans="1:6" ht="13.9">
      <c r="A1015" s="41"/>
      <c r="B1015" s="42"/>
      <c r="C1015" s="43"/>
      <c r="D1015" s="43"/>
      <c r="E1015" s="44"/>
      <c r="F1015" s="44"/>
    </row>
    <row r="1016" spans="1:6" ht="13.9">
      <c r="A1016" s="41"/>
      <c r="B1016" s="42"/>
      <c r="C1016" s="43"/>
      <c r="D1016" s="43"/>
      <c r="E1016" s="44"/>
      <c r="F1016" s="44"/>
    </row>
    <row r="1017" spans="1:6" ht="13.9">
      <c r="A1017" s="41"/>
      <c r="B1017" s="42"/>
      <c r="C1017" s="43"/>
      <c r="D1017" s="43"/>
      <c r="E1017" s="44"/>
      <c r="F1017" s="44"/>
    </row>
    <row r="1018" spans="1:6" ht="13.9">
      <c r="A1018" s="41"/>
      <c r="B1018" s="42"/>
      <c r="C1018" s="43"/>
      <c r="D1018" s="43"/>
      <c r="E1018" s="44"/>
      <c r="F1018" s="44"/>
    </row>
    <row r="1019" spans="1:6" ht="13.9">
      <c r="A1019" s="41"/>
      <c r="B1019" s="42"/>
      <c r="C1019" s="43"/>
      <c r="D1019" s="43"/>
      <c r="E1019" s="44"/>
      <c r="F1019" s="44"/>
    </row>
    <row r="1020" spans="1:6" ht="13.9">
      <c r="A1020" s="41"/>
      <c r="B1020" s="42"/>
      <c r="C1020" s="43"/>
      <c r="D1020" s="43"/>
      <c r="E1020" s="44"/>
      <c r="F1020" s="44"/>
    </row>
    <row r="1021" spans="1:6" ht="13.9">
      <c r="A1021" s="41"/>
      <c r="B1021" s="42"/>
      <c r="C1021" s="43"/>
      <c r="D1021" s="43"/>
      <c r="E1021" s="44"/>
      <c r="F1021" s="44"/>
    </row>
    <row r="1022" spans="1:6" ht="13.9">
      <c r="A1022" s="41"/>
      <c r="B1022" s="42"/>
      <c r="C1022" s="43"/>
      <c r="D1022" s="43"/>
      <c r="E1022" s="44"/>
      <c r="F1022" s="44"/>
    </row>
    <row r="1023" spans="1:6" ht="13.9">
      <c r="A1023" s="41"/>
      <c r="B1023" s="42"/>
      <c r="C1023" s="43"/>
      <c r="D1023" s="43"/>
      <c r="E1023" s="44"/>
      <c r="F1023" s="44"/>
    </row>
    <row r="1024" spans="1:6" ht="13.9">
      <c r="A1024" s="41"/>
      <c r="B1024" s="42"/>
      <c r="C1024" s="43"/>
      <c r="D1024" s="43"/>
      <c r="E1024" s="44"/>
      <c r="F1024" s="44"/>
    </row>
    <row r="1025" spans="1:6" ht="13.9">
      <c r="A1025" s="41"/>
      <c r="B1025" s="42"/>
      <c r="C1025" s="43"/>
      <c r="D1025" s="43"/>
      <c r="E1025" s="44"/>
      <c r="F1025" s="44"/>
    </row>
    <row r="1026" spans="1:6" ht="13.9">
      <c r="A1026" s="41"/>
      <c r="B1026" s="42"/>
      <c r="C1026" s="43"/>
      <c r="D1026" s="43"/>
      <c r="E1026" s="44"/>
      <c r="F1026" s="44"/>
    </row>
    <row r="1027" spans="1:6" ht="13.9">
      <c r="A1027" s="41"/>
      <c r="B1027" s="42"/>
      <c r="C1027" s="43"/>
      <c r="D1027" s="43"/>
      <c r="E1027" s="44"/>
      <c r="F1027" s="44"/>
    </row>
    <row r="1028" spans="1:6" ht="13.9">
      <c r="A1028" s="41"/>
      <c r="B1028" s="42"/>
      <c r="C1028" s="43"/>
      <c r="D1028" s="43"/>
      <c r="E1028" s="44"/>
      <c r="F1028" s="44"/>
    </row>
    <row r="1029" spans="1:6" ht="13.9">
      <c r="A1029" s="41"/>
      <c r="B1029" s="42"/>
      <c r="C1029" s="43"/>
      <c r="D1029" s="43"/>
      <c r="E1029" s="44"/>
      <c r="F1029" s="44"/>
    </row>
    <row r="1030" spans="1:6" ht="13.9">
      <c r="A1030" s="41"/>
      <c r="B1030" s="42"/>
      <c r="C1030" s="43"/>
      <c r="D1030" s="43"/>
      <c r="E1030" s="44"/>
      <c r="F1030" s="44"/>
    </row>
    <row r="1031" spans="1:6" ht="13.9">
      <c r="A1031" s="41"/>
      <c r="B1031" s="42"/>
      <c r="C1031" s="43"/>
      <c r="D1031" s="43"/>
      <c r="E1031" s="44"/>
      <c r="F1031" s="44"/>
    </row>
    <row r="1032" spans="1:6" ht="13.9">
      <c r="A1032" s="41"/>
      <c r="B1032" s="42"/>
      <c r="C1032" s="43"/>
      <c r="D1032" s="43"/>
      <c r="E1032" s="44"/>
      <c r="F1032" s="44"/>
    </row>
    <row r="1033" spans="1:6" ht="13.9">
      <c r="A1033" s="41"/>
      <c r="B1033" s="42"/>
      <c r="C1033" s="43"/>
      <c r="D1033" s="43"/>
      <c r="E1033" s="44"/>
      <c r="F1033" s="44"/>
    </row>
    <row r="1034" spans="1:6" ht="13.9">
      <c r="A1034" s="41"/>
      <c r="B1034" s="42"/>
      <c r="C1034" s="43"/>
      <c r="D1034" s="43"/>
      <c r="E1034" s="44"/>
      <c r="F1034" s="44"/>
    </row>
    <row r="1035" spans="1:6" ht="13.9">
      <c r="A1035" s="41"/>
      <c r="B1035" s="42"/>
      <c r="C1035" s="43"/>
      <c r="D1035" s="43"/>
      <c r="E1035" s="44"/>
      <c r="F1035" s="44"/>
    </row>
    <row r="1036" spans="1:6" ht="13.9">
      <c r="A1036" s="41"/>
      <c r="B1036" s="42"/>
      <c r="C1036" s="43"/>
      <c r="D1036" s="43"/>
      <c r="E1036" s="44"/>
      <c r="F1036" s="44"/>
    </row>
    <row r="1037" spans="1:6" ht="13.9">
      <c r="A1037" s="41"/>
      <c r="B1037" s="42"/>
      <c r="C1037" s="43"/>
      <c r="D1037" s="43"/>
      <c r="E1037" s="44"/>
      <c r="F1037" s="44"/>
    </row>
    <row r="1038" spans="1:6" ht="13.9">
      <c r="A1038" s="41"/>
      <c r="B1038" s="42"/>
      <c r="C1038" s="43"/>
      <c r="D1038" s="43"/>
      <c r="E1038" s="44"/>
      <c r="F1038" s="44"/>
    </row>
    <row r="1039" spans="1:6" ht="13.9">
      <c r="A1039" s="41"/>
      <c r="B1039" s="42"/>
      <c r="C1039" s="43"/>
      <c r="D1039" s="43"/>
      <c r="E1039" s="44"/>
      <c r="F1039" s="44"/>
    </row>
    <row r="1040" spans="1:6" ht="13.9">
      <c r="A1040" s="41"/>
      <c r="B1040" s="42"/>
      <c r="C1040" s="43"/>
      <c r="D1040" s="43"/>
      <c r="E1040" s="44"/>
      <c r="F1040" s="44"/>
    </row>
    <row r="1041" spans="1:6" ht="13.9">
      <c r="A1041" s="41"/>
      <c r="B1041" s="42"/>
      <c r="C1041" s="43"/>
      <c r="D1041" s="43"/>
      <c r="E1041" s="44"/>
      <c r="F1041" s="44"/>
    </row>
    <row r="1042" spans="1:6" ht="13.9">
      <c r="A1042" s="41"/>
      <c r="B1042" s="42"/>
      <c r="C1042" s="43"/>
      <c r="D1042" s="43"/>
      <c r="E1042" s="44"/>
      <c r="F1042" s="44"/>
    </row>
    <row r="1043" spans="1:6" ht="13.9">
      <c r="A1043" s="41"/>
      <c r="B1043" s="42"/>
      <c r="C1043" s="43"/>
      <c r="D1043" s="43"/>
      <c r="E1043" s="44"/>
      <c r="F1043" s="44"/>
    </row>
    <row r="1044" spans="1:6" ht="13.9">
      <c r="A1044" s="41"/>
      <c r="B1044" s="42"/>
      <c r="C1044" s="43"/>
      <c r="D1044" s="43"/>
      <c r="E1044" s="44"/>
      <c r="F1044" s="44"/>
    </row>
    <row r="1045" spans="1:6" ht="13.9">
      <c r="A1045" s="41"/>
      <c r="B1045" s="42"/>
      <c r="C1045" s="43"/>
      <c r="D1045" s="43"/>
      <c r="E1045" s="44"/>
      <c r="F1045" s="44"/>
    </row>
    <row r="1046" spans="1:6" ht="13.9">
      <c r="A1046" s="41"/>
      <c r="B1046" s="42"/>
      <c r="C1046" s="43"/>
      <c r="D1046" s="43"/>
      <c r="E1046" s="44"/>
      <c r="F1046" s="44"/>
    </row>
    <row r="1047" spans="1:6" ht="13.9">
      <c r="A1047" s="41"/>
      <c r="B1047" s="42"/>
      <c r="C1047" s="43"/>
      <c r="D1047" s="43"/>
      <c r="E1047" s="44"/>
      <c r="F1047" s="44"/>
    </row>
    <row r="1048" spans="1:6" ht="13.9">
      <c r="A1048" s="41"/>
      <c r="B1048" s="42"/>
      <c r="C1048" s="43"/>
      <c r="D1048" s="43"/>
      <c r="E1048" s="44"/>
      <c r="F1048" s="44"/>
    </row>
    <row r="1049" spans="1:6" ht="13.9">
      <c r="A1049" s="41"/>
      <c r="B1049" s="42"/>
      <c r="C1049" s="43"/>
      <c r="D1049" s="43"/>
      <c r="E1049" s="44"/>
      <c r="F1049" s="44"/>
    </row>
    <row r="1050" spans="1:6" ht="13.9">
      <c r="A1050" s="41"/>
      <c r="B1050" s="42"/>
      <c r="C1050" s="43"/>
      <c r="D1050" s="43"/>
      <c r="E1050" s="44"/>
      <c r="F1050" s="44"/>
    </row>
    <row r="1051" spans="1:6" ht="13.9">
      <c r="A1051" s="41"/>
      <c r="B1051" s="42"/>
      <c r="C1051" s="43"/>
      <c r="D1051" s="43"/>
      <c r="E1051" s="44"/>
      <c r="F1051" s="44"/>
    </row>
    <row r="1052" spans="1:6" ht="13.9">
      <c r="A1052" s="41"/>
      <c r="B1052" s="42"/>
      <c r="C1052" s="43"/>
      <c r="D1052" s="43"/>
      <c r="E1052" s="44"/>
      <c r="F1052" s="44"/>
    </row>
    <row r="1053" spans="1:6" ht="13.9">
      <c r="A1053" s="41"/>
      <c r="B1053" s="42"/>
      <c r="C1053" s="43"/>
      <c r="D1053" s="43"/>
      <c r="E1053" s="44"/>
      <c r="F1053" s="44"/>
    </row>
    <row r="1054" spans="1:6" ht="13.9">
      <c r="A1054" s="41"/>
      <c r="B1054" s="42"/>
      <c r="C1054" s="43"/>
      <c r="D1054" s="43"/>
      <c r="E1054" s="44"/>
      <c r="F1054" s="44"/>
    </row>
    <row r="1055" spans="1:6" ht="13.9">
      <c r="A1055" s="41"/>
      <c r="B1055" s="42"/>
      <c r="C1055" s="43"/>
      <c r="D1055" s="43"/>
      <c r="E1055" s="44"/>
      <c r="F1055" s="44"/>
    </row>
    <row r="1056" spans="1:6" ht="13.9">
      <c r="A1056" s="41"/>
      <c r="B1056" s="42"/>
      <c r="C1056" s="43"/>
      <c r="D1056" s="43"/>
      <c r="E1056" s="44"/>
      <c r="F1056" s="44"/>
    </row>
    <row r="1057" spans="1:6" ht="13.9">
      <c r="A1057" s="41"/>
      <c r="B1057" s="42"/>
      <c r="C1057" s="43"/>
      <c r="D1057" s="43"/>
      <c r="E1057" s="44"/>
      <c r="F1057" s="44"/>
    </row>
    <row r="1058" spans="1:6" ht="13.9">
      <c r="A1058" s="41"/>
      <c r="B1058" s="42"/>
      <c r="C1058" s="43"/>
      <c r="D1058" s="43"/>
      <c r="E1058" s="44"/>
      <c r="F1058" s="44"/>
    </row>
    <row r="1059" spans="1:6" ht="13.9">
      <c r="A1059" s="41"/>
      <c r="B1059" s="42"/>
      <c r="C1059" s="43"/>
      <c r="D1059" s="43"/>
      <c r="E1059" s="44"/>
      <c r="F1059" s="44"/>
    </row>
    <row r="1060" spans="1:6" ht="13.9">
      <c r="A1060" s="41"/>
      <c r="B1060" s="42"/>
      <c r="C1060" s="43"/>
      <c r="D1060" s="43"/>
      <c r="E1060" s="44"/>
      <c r="F1060" s="44"/>
    </row>
    <row r="1061" spans="1:6" ht="13.9">
      <c r="A1061" s="41"/>
      <c r="B1061" s="42"/>
      <c r="C1061" s="43"/>
      <c r="D1061" s="43"/>
      <c r="E1061" s="44"/>
      <c r="F1061" s="44"/>
    </row>
    <row r="1062" spans="1:6" ht="13.9">
      <c r="A1062" s="41"/>
      <c r="B1062" s="42"/>
      <c r="C1062" s="43"/>
      <c r="D1062" s="43"/>
      <c r="E1062" s="44"/>
      <c r="F1062" s="44"/>
    </row>
    <row r="1063" spans="1:6" ht="13.9">
      <c r="A1063" s="41"/>
      <c r="B1063" s="42"/>
      <c r="C1063" s="43"/>
      <c r="D1063" s="43"/>
      <c r="E1063" s="44"/>
      <c r="F1063" s="44"/>
    </row>
    <row r="1064" spans="1:6" ht="13.9">
      <c r="A1064" s="41"/>
      <c r="B1064" s="42"/>
      <c r="C1064" s="43"/>
      <c r="D1064" s="43"/>
      <c r="E1064" s="44"/>
      <c r="F1064" s="44"/>
    </row>
    <row r="1065" spans="1:6" ht="13.9">
      <c r="A1065" s="41"/>
      <c r="B1065" s="42"/>
      <c r="C1065" s="43"/>
      <c r="D1065" s="43"/>
      <c r="E1065" s="44"/>
      <c r="F1065" s="44"/>
    </row>
    <row r="1066" spans="1:6" ht="13.9">
      <c r="A1066" s="41"/>
      <c r="B1066" s="42"/>
      <c r="C1066" s="43"/>
      <c r="D1066" s="43"/>
      <c r="E1066" s="44"/>
      <c r="F1066" s="44"/>
    </row>
    <row r="1067" spans="1:6" ht="13.9">
      <c r="A1067" s="41"/>
      <c r="B1067" s="42"/>
      <c r="C1067" s="43"/>
      <c r="D1067" s="43"/>
      <c r="E1067" s="44"/>
      <c r="F1067" s="44"/>
    </row>
    <row r="1068" spans="1:6" ht="13.9">
      <c r="A1068" s="41"/>
      <c r="B1068" s="42"/>
      <c r="C1068" s="43"/>
      <c r="D1068" s="43"/>
      <c r="E1068" s="44"/>
      <c r="F1068" s="44"/>
    </row>
    <row r="1069" spans="1:6" ht="13.9">
      <c r="A1069" s="41"/>
      <c r="B1069" s="42"/>
      <c r="C1069" s="43"/>
      <c r="D1069" s="43"/>
      <c r="E1069" s="44"/>
      <c r="F1069" s="44"/>
    </row>
    <row r="1070" spans="1:6" ht="13.9">
      <c r="A1070" s="41"/>
      <c r="B1070" s="42"/>
      <c r="C1070" s="43"/>
      <c r="D1070" s="43"/>
      <c r="E1070" s="44"/>
      <c r="F1070" s="44"/>
    </row>
    <row r="1071" spans="1:6" ht="13.9">
      <c r="A1071" s="41"/>
      <c r="B1071" s="42"/>
      <c r="C1071" s="43"/>
      <c r="D1071" s="43"/>
      <c r="E1071" s="44"/>
      <c r="F1071" s="44"/>
    </row>
    <row r="1072" spans="1:6" ht="13.9">
      <c r="A1072" s="41"/>
      <c r="B1072" s="42"/>
      <c r="C1072" s="43"/>
      <c r="D1072" s="43"/>
      <c r="E1072" s="44"/>
      <c r="F1072" s="44"/>
    </row>
    <row r="1073" spans="1:6" ht="13.9">
      <c r="A1073" s="41"/>
      <c r="B1073" s="42"/>
      <c r="C1073" s="43"/>
      <c r="D1073" s="43"/>
      <c r="E1073" s="44"/>
      <c r="F1073" s="44"/>
    </row>
    <row r="1074" spans="1:6" ht="13.9">
      <c r="A1074" s="41"/>
      <c r="B1074" s="42"/>
      <c r="C1074" s="43"/>
      <c r="D1074" s="43"/>
      <c r="E1074" s="44"/>
      <c r="F1074" s="44"/>
    </row>
    <row r="1075" spans="1:6" ht="13.9">
      <c r="A1075" s="41"/>
      <c r="B1075" s="42"/>
      <c r="C1075" s="43"/>
      <c r="D1075" s="43"/>
      <c r="E1075" s="44"/>
      <c r="F1075" s="44"/>
    </row>
    <row r="1076" spans="1:6" ht="13.9">
      <c r="A1076" s="41"/>
      <c r="B1076" s="42"/>
      <c r="C1076" s="43"/>
      <c r="D1076" s="43"/>
      <c r="E1076" s="44"/>
      <c r="F1076" s="44"/>
    </row>
    <row r="1077" spans="1:6" ht="13.9">
      <c r="A1077" s="41"/>
      <c r="B1077" s="42"/>
      <c r="C1077" s="43"/>
      <c r="D1077" s="43"/>
      <c r="E1077" s="44"/>
      <c r="F1077" s="44"/>
    </row>
    <row r="1078" spans="1:6" ht="13.9">
      <c r="A1078" s="41"/>
      <c r="B1078" s="42"/>
      <c r="C1078" s="43"/>
      <c r="D1078" s="43"/>
      <c r="E1078" s="44"/>
      <c r="F1078" s="44"/>
    </row>
    <row r="1079" spans="1:6" ht="13.9">
      <c r="A1079" s="41"/>
      <c r="B1079" s="42"/>
      <c r="C1079" s="43"/>
      <c r="D1079" s="43"/>
      <c r="E1079" s="44"/>
      <c r="F1079" s="44"/>
    </row>
    <row r="1080" spans="1:6" ht="13.9">
      <c r="A1080" s="41"/>
      <c r="B1080" s="42"/>
      <c r="C1080" s="43"/>
      <c r="D1080" s="43"/>
      <c r="E1080" s="44"/>
      <c r="F1080" s="44"/>
    </row>
    <row r="1081" spans="1:6" ht="13.9">
      <c r="A1081" s="41"/>
      <c r="B1081" s="42"/>
      <c r="C1081" s="43"/>
      <c r="D1081" s="43"/>
      <c r="E1081" s="44"/>
      <c r="F1081" s="44"/>
    </row>
    <row r="1082" spans="1:6" ht="13.9">
      <c r="A1082" s="41"/>
      <c r="B1082" s="42"/>
      <c r="C1082" s="43"/>
      <c r="D1082" s="43"/>
      <c r="E1082" s="44"/>
      <c r="F1082" s="44"/>
    </row>
    <row r="1083" spans="1:6" ht="13.9">
      <c r="A1083" s="41"/>
      <c r="B1083" s="42"/>
      <c r="C1083" s="43"/>
      <c r="D1083" s="43"/>
      <c r="E1083" s="44"/>
      <c r="F1083" s="44"/>
    </row>
    <row r="1084" spans="1:6" ht="13.9">
      <c r="A1084" s="41"/>
      <c r="B1084" s="42"/>
      <c r="C1084" s="43"/>
      <c r="D1084" s="43"/>
      <c r="E1084" s="44"/>
      <c r="F1084" s="44"/>
    </row>
    <row r="1085" spans="1:6" ht="13.9">
      <c r="A1085" s="41"/>
      <c r="B1085" s="42"/>
      <c r="C1085" s="43"/>
      <c r="D1085" s="43"/>
      <c r="E1085" s="44"/>
      <c r="F1085" s="44"/>
    </row>
    <row r="1086" spans="1:6" ht="13.9">
      <c r="A1086" s="41"/>
      <c r="B1086" s="42"/>
      <c r="C1086" s="43"/>
      <c r="D1086" s="43"/>
      <c r="E1086" s="44"/>
      <c r="F1086" s="44"/>
    </row>
    <row r="1087" spans="1:6" ht="13.9">
      <c r="A1087" s="41"/>
      <c r="B1087" s="42"/>
      <c r="C1087" s="43"/>
      <c r="D1087" s="43"/>
      <c r="E1087" s="44"/>
      <c r="F1087" s="44"/>
    </row>
    <row r="1088" spans="1:6" ht="13.9">
      <c r="A1088" s="41"/>
      <c r="B1088" s="42"/>
      <c r="C1088" s="43"/>
      <c r="D1088" s="43"/>
      <c r="E1088" s="44"/>
      <c r="F1088" s="44"/>
    </row>
    <row r="1089" spans="1:6" ht="13.9">
      <c r="A1089" s="41"/>
      <c r="B1089" s="42"/>
      <c r="C1089" s="43"/>
      <c r="D1089" s="43"/>
      <c r="E1089" s="44"/>
      <c r="F1089" s="44"/>
    </row>
    <row r="1090" spans="1:6" ht="13.9">
      <c r="A1090" s="41"/>
      <c r="B1090" s="42"/>
      <c r="C1090" s="43"/>
      <c r="D1090" s="43"/>
      <c r="E1090" s="44"/>
      <c r="F1090" s="44"/>
    </row>
    <row r="1091" spans="1:6" ht="13.9">
      <c r="A1091" s="41"/>
      <c r="B1091" s="42"/>
      <c r="C1091" s="43"/>
      <c r="D1091" s="43"/>
      <c r="E1091" s="44"/>
      <c r="F1091" s="44"/>
    </row>
    <row r="1092" spans="1:6" ht="13.9">
      <c r="A1092" s="41"/>
      <c r="B1092" s="42"/>
      <c r="C1092" s="43"/>
      <c r="D1092" s="43"/>
      <c r="E1092" s="44"/>
      <c r="F1092" s="44"/>
    </row>
    <row r="1093" spans="1:6" ht="13.9">
      <c r="A1093" s="41"/>
      <c r="B1093" s="42"/>
      <c r="C1093" s="43"/>
      <c r="D1093" s="43"/>
      <c r="E1093" s="44"/>
      <c r="F1093" s="44"/>
    </row>
    <row r="1094" spans="1:6" ht="13.9">
      <c r="A1094" s="41"/>
      <c r="B1094" s="42"/>
      <c r="C1094" s="43"/>
      <c r="D1094" s="43"/>
      <c r="E1094" s="44"/>
      <c r="F1094" s="44"/>
    </row>
    <row r="1095" spans="1:6" ht="13.9">
      <c r="A1095" s="41"/>
      <c r="B1095" s="42"/>
      <c r="C1095" s="43"/>
      <c r="D1095" s="43"/>
      <c r="E1095" s="44"/>
      <c r="F1095" s="44"/>
    </row>
    <row r="1096" spans="1:6" ht="13.9">
      <c r="A1096" s="41"/>
      <c r="B1096" s="42"/>
      <c r="C1096" s="43"/>
      <c r="D1096" s="43"/>
      <c r="E1096" s="44"/>
      <c r="F1096" s="44"/>
    </row>
    <row r="1097" spans="1:6" ht="13.9">
      <c r="A1097" s="41"/>
      <c r="B1097" s="42"/>
      <c r="C1097" s="43"/>
      <c r="D1097" s="43"/>
      <c r="E1097" s="44"/>
      <c r="F1097" s="44"/>
    </row>
    <row r="1098" spans="1:6" ht="13.9">
      <c r="A1098" s="41"/>
      <c r="B1098" s="42"/>
      <c r="C1098" s="43"/>
      <c r="D1098" s="43"/>
      <c r="E1098" s="44"/>
      <c r="F1098" s="44"/>
    </row>
    <row r="1099" spans="1:6" ht="13.9">
      <c r="A1099" s="41"/>
      <c r="B1099" s="42"/>
      <c r="C1099" s="43"/>
      <c r="D1099" s="43"/>
      <c r="E1099" s="44"/>
      <c r="F1099" s="44"/>
    </row>
    <row r="1100" spans="1:6" ht="13.9">
      <c r="A1100" s="41"/>
      <c r="B1100" s="42"/>
      <c r="C1100" s="43"/>
      <c r="D1100" s="43"/>
      <c r="E1100" s="44"/>
      <c r="F1100" s="44"/>
    </row>
    <row r="1101" spans="1:6" ht="13.9">
      <c r="A1101" s="41"/>
      <c r="B1101" s="42"/>
      <c r="C1101" s="43"/>
      <c r="D1101" s="43"/>
      <c r="E1101" s="44"/>
      <c r="F1101" s="44"/>
    </row>
    <row r="1102" spans="1:6" ht="13.9">
      <c r="A1102" s="41"/>
      <c r="B1102" s="42"/>
      <c r="C1102" s="43"/>
      <c r="D1102" s="43"/>
      <c r="E1102" s="44"/>
      <c r="F1102" s="44"/>
    </row>
    <row r="1103" spans="1:6" ht="13.9">
      <c r="A1103" s="41"/>
      <c r="B1103" s="42"/>
      <c r="C1103" s="43"/>
      <c r="D1103" s="43"/>
      <c r="E1103" s="44"/>
      <c r="F1103" s="44"/>
    </row>
    <row r="1104" spans="1:6" ht="13.9">
      <c r="A1104" s="41"/>
      <c r="B1104" s="42"/>
      <c r="C1104" s="43"/>
      <c r="D1104" s="43"/>
      <c r="E1104" s="44"/>
      <c r="F1104" s="44"/>
    </row>
    <row r="1105" spans="1:6" ht="13.9">
      <c r="A1105" s="41"/>
      <c r="B1105" s="42"/>
      <c r="C1105" s="43"/>
      <c r="D1105" s="43"/>
      <c r="E1105" s="44"/>
      <c r="F1105" s="44"/>
    </row>
    <row r="1106" spans="1:6" ht="13.9">
      <c r="A1106" s="41"/>
      <c r="B1106" s="42"/>
      <c r="C1106" s="43"/>
      <c r="D1106" s="43"/>
      <c r="E1106" s="44"/>
      <c r="F1106" s="44"/>
    </row>
    <row r="1107" spans="1:6" ht="13.9">
      <c r="A1107" s="41"/>
      <c r="B1107" s="42"/>
      <c r="C1107" s="43"/>
      <c r="D1107" s="43"/>
      <c r="E1107" s="44"/>
      <c r="F1107" s="44"/>
    </row>
    <row r="1108" spans="1:6" ht="13.9">
      <c r="A1108" s="41"/>
      <c r="B1108" s="42"/>
      <c r="C1108" s="43"/>
      <c r="D1108" s="43"/>
      <c r="E1108" s="44"/>
      <c r="F1108" s="44"/>
    </row>
    <row r="1109" spans="1:6" ht="13.9">
      <c r="A1109" s="41"/>
      <c r="B1109" s="42"/>
      <c r="C1109" s="43"/>
      <c r="D1109" s="43"/>
      <c r="E1109" s="44"/>
      <c r="F1109" s="44"/>
    </row>
    <row r="1110" spans="1:6" ht="13.9">
      <c r="A1110" s="41"/>
      <c r="B1110" s="42"/>
      <c r="C1110" s="43"/>
      <c r="D1110" s="43"/>
      <c r="E1110" s="44"/>
      <c r="F1110" s="44"/>
    </row>
    <row r="1111" spans="1:6" ht="13.9">
      <c r="A1111" s="41"/>
      <c r="B1111" s="42"/>
      <c r="C1111" s="43"/>
      <c r="D1111" s="43"/>
      <c r="E1111" s="44"/>
      <c r="F1111" s="44"/>
    </row>
    <row r="1112" spans="1:6" ht="13.9">
      <c r="A1112" s="41"/>
      <c r="B1112" s="42"/>
      <c r="C1112" s="43"/>
      <c r="D1112" s="43"/>
      <c r="E1112" s="44"/>
      <c r="F1112" s="44"/>
    </row>
    <row r="1113" spans="1:6" ht="13.9">
      <c r="A1113" s="41"/>
      <c r="B1113" s="42"/>
      <c r="C1113" s="43"/>
      <c r="D1113" s="43"/>
      <c r="E1113" s="44"/>
      <c r="F1113" s="44"/>
    </row>
    <row r="1114" spans="1:6" ht="13.9">
      <c r="A1114" s="41"/>
      <c r="B1114" s="42"/>
      <c r="C1114" s="43"/>
      <c r="D1114" s="43"/>
      <c r="E1114" s="44"/>
      <c r="F1114" s="44"/>
    </row>
    <row r="1115" spans="1:6" ht="13.9">
      <c r="A1115" s="41"/>
      <c r="B1115" s="42"/>
      <c r="C1115" s="43"/>
      <c r="D1115" s="43"/>
      <c r="E1115" s="44"/>
      <c r="F1115" s="44"/>
    </row>
    <row r="1116" spans="1:6" ht="13.9">
      <c r="A1116" s="41"/>
      <c r="B1116" s="42"/>
      <c r="C1116" s="43"/>
      <c r="D1116" s="43"/>
      <c r="E1116" s="44"/>
      <c r="F1116" s="44"/>
    </row>
    <row r="1117" spans="1:6" ht="13.9">
      <c r="A1117" s="41"/>
      <c r="B1117" s="42"/>
      <c r="C1117" s="43"/>
      <c r="D1117" s="43"/>
      <c r="E1117" s="44"/>
      <c r="F1117" s="44"/>
    </row>
    <row r="1118" spans="1:6" ht="13.9">
      <c r="A1118" s="41"/>
      <c r="B1118" s="42"/>
      <c r="C1118" s="43"/>
      <c r="D1118" s="43"/>
      <c r="E1118" s="44"/>
      <c r="F1118" s="44"/>
    </row>
    <row r="1119" spans="1:6" ht="13.9">
      <c r="A1119" s="41"/>
      <c r="B1119" s="42"/>
      <c r="C1119" s="43"/>
      <c r="D1119" s="43"/>
      <c r="E1119" s="44"/>
      <c r="F1119" s="44"/>
    </row>
    <row r="1120" spans="1:6" ht="13.9">
      <c r="A1120" s="41"/>
      <c r="B1120" s="42"/>
      <c r="C1120" s="43"/>
      <c r="D1120" s="43"/>
      <c r="E1120" s="44"/>
      <c r="F1120" s="44"/>
    </row>
    <row r="1121" spans="1:6" ht="13.9">
      <c r="A1121" s="41"/>
      <c r="B1121" s="42"/>
      <c r="C1121" s="43"/>
      <c r="D1121" s="43"/>
      <c r="E1121" s="44"/>
      <c r="F1121" s="44"/>
    </row>
    <row r="1122" spans="1:6" ht="13.9">
      <c r="A1122" s="41"/>
      <c r="B1122" s="42"/>
      <c r="C1122" s="43"/>
      <c r="D1122" s="43"/>
      <c r="E1122" s="44"/>
      <c r="F1122" s="44"/>
    </row>
    <row r="1123" spans="1:6" ht="13.9">
      <c r="A1123" s="41"/>
      <c r="B1123" s="42"/>
      <c r="C1123" s="43"/>
      <c r="D1123" s="43"/>
      <c r="E1123" s="44"/>
      <c r="F1123" s="44"/>
    </row>
    <row r="1124" spans="1:6" ht="13.9">
      <c r="A1124" s="41"/>
      <c r="B1124" s="42"/>
      <c r="C1124" s="43"/>
      <c r="D1124" s="43"/>
      <c r="E1124" s="44"/>
      <c r="F1124" s="44"/>
    </row>
    <row r="1125" spans="1:6" ht="13.9">
      <c r="A1125" s="41"/>
      <c r="B1125" s="42"/>
      <c r="C1125" s="43"/>
      <c r="D1125" s="43"/>
      <c r="E1125" s="44"/>
      <c r="F1125" s="44"/>
    </row>
    <row r="1126" spans="1:6" ht="13.9">
      <c r="A1126" s="41"/>
      <c r="B1126" s="42"/>
      <c r="C1126" s="43"/>
      <c r="D1126" s="43"/>
      <c r="E1126" s="44"/>
      <c r="F1126" s="44"/>
    </row>
    <row r="1127" spans="1:6" ht="13.9">
      <c r="A1127" s="41"/>
      <c r="B1127" s="42"/>
      <c r="C1127" s="43"/>
      <c r="D1127" s="43"/>
      <c r="E1127" s="44"/>
      <c r="F1127" s="44"/>
    </row>
    <row r="1128" spans="1:6" ht="13.9">
      <c r="A1128" s="41"/>
      <c r="B1128" s="42"/>
      <c r="C1128" s="43"/>
      <c r="D1128" s="43"/>
      <c r="E1128" s="44"/>
      <c r="F1128" s="44"/>
    </row>
    <row r="1129" spans="1:6" ht="13.9">
      <c r="A1129" s="41"/>
      <c r="B1129" s="42"/>
      <c r="C1129" s="43"/>
      <c r="D1129" s="43"/>
      <c r="E1129" s="44"/>
      <c r="F1129" s="44"/>
    </row>
    <row r="1130" spans="1:6" ht="13.9">
      <c r="A1130" s="41"/>
      <c r="B1130" s="42"/>
      <c r="C1130" s="43"/>
      <c r="D1130" s="43"/>
      <c r="E1130" s="44"/>
      <c r="F1130" s="44"/>
    </row>
    <row r="1131" spans="1:6" ht="13.9">
      <c r="A1131" s="41"/>
      <c r="B1131" s="42"/>
      <c r="C1131" s="43"/>
      <c r="D1131" s="43"/>
      <c r="E1131" s="44"/>
      <c r="F1131" s="44"/>
    </row>
    <row r="1132" spans="1:6" ht="13.9">
      <c r="A1132" s="41"/>
      <c r="B1132" s="42"/>
      <c r="C1132" s="43"/>
      <c r="D1132" s="43"/>
      <c r="E1132" s="44"/>
      <c r="F1132" s="44"/>
    </row>
    <row r="1133" spans="1:6" ht="13.9">
      <c r="A1133" s="41"/>
      <c r="B1133" s="42"/>
      <c r="C1133" s="43"/>
      <c r="D1133" s="43"/>
      <c r="E1133" s="44"/>
      <c r="F1133" s="44"/>
    </row>
    <row r="1134" spans="1:6" ht="13.9">
      <c r="A1134" s="41"/>
      <c r="B1134" s="42"/>
      <c r="C1134" s="43"/>
      <c r="D1134" s="43"/>
      <c r="E1134" s="44"/>
      <c r="F1134" s="44"/>
    </row>
    <row r="1135" spans="1:6" ht="13.9">
      <c r="A1135" s="41"/>
      <c r="B1135" s="42"/>
      <c r="C1135" s="43"/>
      <c r="D1135" s="43"/>
      <c r="E1135" s="44"/>
      <c r="F1135" s="44"/>
    </row>
    <row r="1136" spans="1:6" ht="13.9">
      <c r="A1136" s="41"/>
      <c r="B1136" s="42"/>
      <c r="C1136" s="43"/>
      <c r="D1136" s="43"/>
      <c r="E1136" s="44"/>
      <c r="F1136" s="44"/>
    </row>
    <row r="1137" spans="1:6" ht="13.9">
      <c r="A1137" s="41"/>
      <c r="B1137" s="42"/>
      <c r="C1137" s="43"/>
      <c r="D1137" s="43"/>
      <c r="E1137" s="44"/>
      <c r="F1137" s="44"/>
    </row>
    <row r="1138" spans="1:6" ht="13.9">
      <c r="A1138" s="41"/>
      <c r="B1138" s="42"/>
      <c r="C1138" s="43"/>
      <c r="D1138" s="43"/>
      <c r="E1138" s="44"/>
      <c r="F1138" s="44"/>
    </row>
    <row r="1139" spans="1:6" ht="13.9">
      <c r="A1139" s="41"/>
      <c r="B1139" s="42"/>
      <c r="C1139" s="43"/>
      <c r="D1139" s="43"/>
      <c r="E1139" s="44"/>
      <c r="F1139" s="44"/>
    </row>
    <row r="1140" spans="1:6" ht="13.9">
      <c r="A1140" s="41"/>
      <c r="B1140" s="42"/>
      <c r="C1140" s="43"/>
      <c r="D1140" s="43"/>
      <c r="E1140" s="44"/>
      <c r="F1140" s="44"/>
    </row>
    <row r="1141" spans="1:6" ht="13.9">
      <c r="A1141" s="41"/>
      <c r="B1141" s="42"/>
      <c r="C1141" s="43"/>
      <c r="D1141" s="43"/>
      <c r="E1141" s="44"/>
      <c r="F1141" s="44"/>
    </row>
    <row r="1142" spans="1:6" ht="13.9">
      <c r="A1142" s="41"/>
      <c r="B1142" s="42"/>
      <c r="C1142" s="43"/>
      <c r="D1142" s="43"/>
      <c r="E1142" s="44"/>
      <c r="F1142" s="44"/>
    </row>
    <row r="1143" spans="1:6" ht="13.9">
      <c r="A1143" s="41"/>
      <c r="B1143" s="42"/>
      <c r="C1143" s="43"/>
      <c r="D1143" s="43"/>
      <c r="E1143" s="44"/>
      <c r="F1143" s="44"/>
    </row>
    <row r="1144" spans="1:6" ht="13.9">
      <c r="A1144" s="41"/>
      <c r="B1144" s="42"/>
      <c r="C1144" s="43"/>
      <c r="D1144" s="43"/>
      <c r="E1144" s="44"/>
      <c r="F1144" s="44"/>
    </row>
    <row r="1145" spans="1:6" ht="13.9">
      <c r="A1145" s="41"/>
      <c r="B1145" s="42"/>
      <c r="C1145" s="43"/>
      <c r="D1145" s="43"/>
      <c r="E1145" s="44"/>
      <c r="F1145" s="44"/>
    </row>
    <row r="1146" spans="1:6" ht="13.9">
      <c r="A1146" s="41"/>
      <c r="B1146" s="42"/>
      <c r="C1146" s="43"/>
      <c r="D1146" s="43"/>
      <c r="E1146" s="44"/>
      <c r="F1146" s="44"/>
    </row>
    <row r="1147" spans="1:6" ht="13.9">
      <c r="A1147" s="41"/>
      <c r="B1147" s="42"/>
      <c r="C1147" s="43"/>
      <c r="D1147" s="43"/>
      <c r="E1147" s="44"/>
      <c r="F1147" s="44"/>
    </row>
    <row r="1148" spans="1:6" ht="13.9">
      <c r="A1148" s="41"/>
      <c r="B1148" s="42"/>
      <c r="C1148" s="43"/>
      <c r="D1148" s="43"/>
      <c r="E1148" s="44"/>
      <c r="F1148" s="44"/>
    </row>
    <row r="1149" spans="1:6" ht="13.9">
      <c r="A1149" s="41"/>
      <c r="B1149" s="42"/>
      <c r="C1149" s="43"/>
      <c r="D1149" s="43"/>
      <c r="E1149" s="44"/>
      <c r="F1149" s="44"/>
    </row>
    <row r="1150" spans="1:6" ht="13.9">
      <c r="A1150" s="41"/>
      <c r="B1150" s="42"/>
      <c r="C1150" s="43"/>
      <c r="D1150" s="43"/>
      <c r="E1150" s="44"/>
      <c r="F1150" s="44"/>
    </row>
    <row r="1151" spans="1:6" ht="13.9">
      <c r="A1151" s="41"/>
      <c r="B1151" s="42"/>
      <c r="C1151" s="43"/>
      <c r="D1151" s="43"/>
      <c r="E1151" s="44"/>
      <c r="F1151" s="44"/>
    </row>
    <row r="1152" spans="1:6" ht="13.9">
      <c r="A1152" s="41"/>
      <c r="B1152" s="42"/>
      <c r="C1152" s="43"/>
      <c r="D1152" s="43"/>
      <c r="E1152" s="44"/>
      <c r="F1152" s="44"/>
    </row>
    <row r="1153" spans="1:6" ht="13.9">
      <c r="A1153" s="41"/>
      <c r="B1153" s="42"/>
      <c r="C1153" s="43"/>
      <c r="D1153" s="43"/>
      <c r="E1153" s="44"/>
      <c r="F1153" s="44"/>
    </row>
    <row r="1154" spans="1:6" ht="13.9">
      <c r="A1154" s="41"/>
      <c r="B1154" s="42"/>
      <c r="C1154" s="43"/>
      <c r="D1154" s="43"/>
      <c r="E1154" s="44"/>
      <c r="F1154" s="44"/>
    </row>
    <row r="1155" spans="1:6" ht="13.9">
      <c r="A1155" s="41"/>
      <c r="B1155" s="42"/>
      <c r="C1155" s="43"/>
      <c r="D1155" s="43"/>
      <c r="E1155" s="44"/>
      <c r="F1155" s="44"/>
    </row>
    <row r="1156" spans="1:6" ht="13.9">
      <c r="A1156" s="41"/>
      <c r="B1156" s="42"/>
      <c r="C1156" s="43"/>
      <c r="D1156" s="43"/>
      <c r="E1156" s="44"/>
      <c r="F1156" s="44"/>
    </row>
    <row r="1157" spans="1:6" ht="13.9">
      <c r="A1157" s="41"/>
      <c r="B1157" s="42"/>
      <c r="C1157" s="43"/>
      <c r="D1157" s="43"/>
      <c r="E1157" s="44"/>
      <c r="F1157" s="44"/>
    </row>
    <row r="1158" spans="1:6" ht="13.9">
      <c r="A1158" s="41"/>
      <c r="B1158" s="42"/>
      <c r="C1158" s="43"/>
      <c r="D1158" s="43"/>
      <c r="E1158" s="44"/>
      <c r="F1158" s="44"/>
    </row>
    <row r="1159" spans="1:6" ht="13.9">
      <c r="A1159" s="41"/>
      <c r="B1159" s="42"/>
      <c r="C1159" s="43"/>
      <c r="D1159" s="43"/>
      <c r="E1159" s="44"/>
      <c r="F1159" s="44"/>
    </row>
    <row r="1160" spans="1:6" ht="13.9">
      <c r="A1160" s="41"/>
      <c r="B1160" s="42"/>
      <c r="C1160" s="43"/>
      <c r="D1160" s="43"/>
      <c r="E1160" s="44"/>
      <c r="F1160" s="44"/>
    </row>
    <row r="1161" spans="1:6" ht="13.9">
      <c r="A1161" s="41"/>
      <c r="B1161" s="42"/>
      <c r="C1161" s="43"/>
      <c r="D1161" s="43"/>
      <c r="E1161" s="44"/>
      <c r="F1161" s="44"/>
    </row>
    <row r="1162" spans="1:6" ht="13.9">
      <c r="A1162" s="41"/>
      <c r="B1162" s="42"/>
      <c r="C1162" s="43"/>
      <c r="D1162" s="43"/>
      <c r="E1162" s="44"/>
      <c r="F1162" s="44"/>
    </row>
    <row r="1163" spans="1:6" ht="13.9">
      <c r="A1163" s="41"/>
      <c r="B1163" s="42"/>
      <c r="C1163" s="43"/>
      <c r="D1163" s="43"/>
      <c r="E1163" s="44"/>
      <c r="F1163" s="44"/>
    </row>
    <row r="1164" spans="1:6" ht="13.9">
      <c r="A1164" s="41"/>
      <c r="B1164" s="42"/>
      <c r="C1164" s="43"/>
      <c r="D1164" s="43"/>
      <c r="E1164" s="44"/>
      <c r="F1164" s="44"/>
    </row>
    <row r="1165" spans="1:6" ht="13.9">
      <c r="A1165" s="41"/>
      <c r="B1165" s="42"/>
      <c r="C1165" s="43"/>
      <c r="D1165" s="43"/>
      <c r="E1165" s="44"/>
      <c r="F1165" s="44"/>
    </row>
    <row r="1166" spans="1:6" ht="13.9">
      <c r="A1166" s="41"/>
      <c r="B1166" s="42"/>
      <c r="C1166" s="43"/>
      <c r="D1166" s="43"/>
      <c r="E1166" s="44"/>
      <c r="F1166" s="44"/>
    </row>
    <row r="1167" spans="1:6" ht="13.9">
      <c r="A1167" s="41"/>
      <c r="B1167" s="42"/>
      <c r="C1167" s="43"/>
      <c r="D1167" s="43"/>
      <c r="E1167" s="44"/>
      <c r="F1167" s="44"/>
    </row>
    <row r="1168" spans="1:6" ht="13.9">
      <c r="A1168" s="41"/>
      <c r="B1168" s="42"/>
      <c r="C1168" s="43"/>
      <c r="D1168" s="43"/>
      <c r="E1168" s="44"/>
      <c r="F1168" s="44"/>
    </row>
    <row r="1169" spans="1:6" ht="13.9">
      <c r="A1169" s="41"/>
      <c r="B1169" s="42"/>
      <c r="C1169" s="43"/>
      <c r="D1169" s="43"/>
      <c r="E1169" s="44"/>
      <c r="F1169" s="44"/>
    </row>
    <row r="1170" spans="1:6" ht="13.9">
      <c r="A1170" s="41"/>
      <c r="B1170" s="42"/>
      <c r="C1170" s="43"/>
      <c r="D1170" s="43"/>
      <c r="E1170" s="44"/>
      <c r="F1170" s="44"/>
    </row>
    <row r="1171" spans="1:6" ht="13.9">
      <c r="A1171" s="41"/>
      <c r="B1171" s="42"/>
      <c r="C1171" s="43"/>
      <c r="D1171" s="43"/>
      <c r="E1171" s="44"/>
      <c r="F1171" s="44"/>
    </row>
    <row r="1172" spans="1:6" ht="13.9">
      <c r="A1172" s="41"/>
      <c r="B1172" s="42"/>
      <c r="C1172" s="43"/>
      <c r="D1172" s="43"/>
      <c r="E1172" s="44"/>
      <c r="F1172" s="44"/>
    </row>
    <row r="1173" spans="1:6" ht="13.9">
      <c r="A1173" s="41"/>
      <c r="B1173" s="42"/>
      <c r="C1173" s="43"/>
      <c r="D1173" s="43"/>
      <c r="E1173" s="44"/>
      <c r="F1173" s="44"/>
    </row>
    <row r="1174" spans="1:6" ht="13.9">
      <c r="A1174" s="41"/>
      <c r="B1174" s="42"/>
      <c r="C1174" s="43"/>
      <c r="D1174" s="43"/>
      <c r="E1174" s="44"/>
      <c r="F1174" s="44"/>
    </row>
    <row r="1175" spans="1:6" ht="13.9">
      <c r="A1175" s="41"/>
      <c r="B1175" s="42"/>
      <c r="C1175" s="43"/>
      <c r="D1175" s="43"/>
      <c r="E1175" s="44"/>
      <c r="F1175" s="44"/>
    </row>
    <row r="1176" spans="1:6" ht="13.9">
      <c r="A1176" s="41"/>
      <c r="B1176" s="42"/>
      <c r="C1176" s="43"/>
      <c r="D1176" s="43"/>
      <c r="E1176" s="44"/>
      <c r="F1176" s="44"/>
    </row>
    <row r="1177" spans="1:6" ht="13.9">
      <c r="A1177" s="41"/>
      <c r="B1177" s="42"/>
      <c r="C1177" s="43"/>
      <c r="D1177" s="43"/>
      <c r="E1177" s="44"/>
      <c r="F1177" s="44"/>
    </row>
    <row r="1178" spans="1:6" ht="13.9">
      <c r="A1178" s="41"/>
      <c r="B1178" s="42"/>
      <c r="C1178" s="43"/>
      <c r="D1178" s="43"/>
      <c r="E1178" s="44"/>
      <c r="F1178" s="44"/>
    </row>
    <row r="1179" spans="1:6" ht="13.9">
      <c r="A1179" s="41"/>
      <c r="B1179" s="42"/>
      <c r="C1179" s="43"/>
      <c r="D1179" s="43"/>
      <c r="E1179" s="44"/>
      <c r="F1179" s="44"/>
    </row>
    <row r="1180" spans="1:6" ht="13.9">
      <c r="A1180" s="41"/>
      <c r="B1180" s="42"/>
      <c r="C1180" s="43"/>
      <c r="D1180" s="43"/>
      <c r="E1180" s="44"/>
      <c r="F1180" s="44"/>
    </row>
    <row r="1181" spans="1:6" ht="13.9">
      <c r="A1181" s="41"/>
      <c r="B1181" s="42"/>
      <c r="C1181" s="43"/>
      <c r="D1181" s="43"/>
      <c r="E1181" s="44"/>
      <c r="F1181" s="44"/>
    </row>
    <row r="1182" spans="1:6" ht="13.9">
      <c r="A1182" s="41"/>
      <c r="B1182" s="42"/>
      <c r="C1182" s="43"/>
      <c r="D1182" s="43"/>
      <c r="E1182" s="44"/>
      <c r="F1182" s="44"/>
    </row>
    <row r="1183" spans="1:6" ht="13.9">
      <c r="A1183" s="41"/>
      <c r="B1183" s="42"/>
      <c r="C1183" s="43"/>
      <c r="D1183" s="43"/>
      <c r="E1183" s="44"/>
      <c r="F1183" s="44"/>
    </row>
    <row r="1184" spans="1:6" ht="13.9">
      <c r="A1184" s="41"/>
      <c r="B1184" s="42"/>
      <c r="C1184" s="43"/>
      <c r="D1184" s="43"/>
      <c r="E1184" s="44"/>
      <c r="F1184" s="44"/>
    </row>
    <row r="1185" spans="1:6" ht="13.9">
      <c r="A1185" s="41"/>
      <c r="B1185" s="42"/>
      <c r="C1185" s="43"/>
      <c r="D1185" s="43"/>
      <c r="E1185" s="44"/>
      <c r="F1185" s="44"/>
    </row>
    <row r="1186" spans="1:6" ht="13.9">
      <c r="A1186" s="41"/>
      <c r="B1186" s="42"/>
      <c r="C1186" s="43"/>
      <c r="D1186" s="43"/>
      <c r="E1186" s="44"/>
      <c r="F1186" s="44"/>
    </row>
    <row r="1187" spans="1:6" ht="13.9">
      <c r="A1187" s="41"/>
      <c r="B1187" s="42"/>
      <c r="C1187" s="43"/>
      <c r="D1187" s="43"/>
      <c r="E1187" s="44"/>
      <c r="F1187" s="44"/>
    </row>
    <row r="1188" spans="1:6" ht="13.9">
      <c r="A1188" s="41"/>
      <c r="B1188" s="42"/>
      <c r="C1188" s="43"/>
      <c r="D1188" s="43"/>
      <c r="E1188" s="44"/>
      <c r="F1188" s="44"/>
    </row>
    <row r="1189" spans="1:6" ht="13.9">
      <c r="A1189" s="41"/>
      <c r="B1189" s="42"/>
      <c r="C1189" s="43"/>
      <c r="D1189" s="43"/>
      <c r="E1189" s="44"/>
      <c r="F1189" s="44"/>
    </row>
    <row r="1190" spans="1:6" ht="13.9">
      <c r="A1190" s="41"/>
      <c r="B1190" s="42"/>
      <c r="C1190" s="43"/>
      <c r="D1190" s="43"/>
      <c r="E1190" s="44"/>
      <c r="F1190" s="44"/>
    </row>
    <row r="1191" spans="1:6" ht="13.9">
      <c r="A1191" s="41"/>
      <c r="B1191" s="42"/>
      <c r="C1191" s="43"/>
      <c r="D1191" s="43"/>
      <c r="E1191" s="44"/>
      <c r="F1191" s="44"/>
    </row>
    <row r="1192" spans="1:6" ht="13.9">
      <c r="A1192" s="41"/>
      <c r="B1192" s="42"/>
      <c r="C1192" s="43"/>
      <c r="D1192" s="43"/>
      <c r="E1192" s="44"/>
      <c r="F1192" s="44"/>
    </row>
    <row r="1193" spans="1:6" ht="13.9">
      <c r="A1193" s="41"/>
      <c r="B1193" s="42"/>
      <c r="C1193" s="43"/>
      <c r="D1193" s="43"/>
      <c r="E1193" s="44"/>
      <c r="F1193" s="44"/>
    </row>
    <row r="1194" spans="1:6" ht="13.9">
      <c r="A1194" s="41"/>
      <c r="B1194" s="42"/>
      <c r="C1194" s="43"/>
      <c r="D1194" s="43"/>
      <c r="E1194" s="44"/>
      <c r="F1194" s="44"/>
    </row>
    <row r="1195" spans="1:6" ht="13.9">
      <c r="A1195" s="41"/>
      <c r="B1195" s="42"/>
      <c r="C1195" s="43"/>
      <c r="D1195" s="43"/>
      <c r="E1195" s="44"/>
      <c r="F1195" s="44"/>
    </row>
    <row r="1196" spans="1:6" ht="13.9">
      <c r="A1196" s="41"/>
      <c r="B1196" s="42"/>
      <c r="C1196" s="43"/>
      <c r="D1196" s="43"/>
      <c r="E1196" s="44"/>
      <c r="F1196" s="44"/>
    </row>
    <row r="1197" spans="1:6" ht="13.9">
      <c r="A1197" s="41"/>
      <c r="B1197" s="42"/>
      <c r="C1197" s="43"/>
      <c r="D1197" s="43"/>
      <c r="E1197" s="44"/>
      <c r="F1197" s="44"/>
    </row>
    <row r="1198" spans="1:6" ht="13.9">
      <c r="A1198" s="41"/>
      <c r="B1198" s="42"/>
      <c r="C1198" s="43"/>
      <c r="D1198" s="43"/>
      <c r="E1198" s="44"/>
      <c r="F1198" s="44"/>
    </row>
    <row r="1199" spans="1:6" ht="13.9">
      <c r="A1199" s="41"/>
      <c r="B1199" s="42"/>
      <c r="C1199" s="43"/>
      <c r="D1199" s="43"/>
      <c r="E1199" s="44"/>
      <c r="F1199" s="44"/>
    </row>
    <row r="1200" spans="1:6" ht="13.9">
      <c r="A1200" s="41"/>
      <c r="B1200" s="42"/>
      <c r="C1200" s="43"/>
      <c r="D1200" s="43"/>
      <c r="E1200" s="44"/>
      <c r="F1200" s="44"/>
    </row>
    <row r="1201" spans="1:6" ht="13.9">
      <c r="A1201" s="41"/>
      <c r="B1201" s="42"/>
      <c r="C1201" s="43"/>
      <c r="D1201" s="43"/>
      <c r="E1201" s="44"/>
      <c r="F1201" s="44"/>
    </row>
    <row r="1202" spans="1:6" ht="13.9">
      <c r="A1202" s="41"/>
      <c r="B1202" s="42"/>
      <c r="C1202" s="43"/>
      <c r="D1202" s="43"/>
      <c r="E1202" s="44"/>
      <c r="F1202" s="44"/>
    </row>
    <row r="1203" spans="1:6" ht="13.9">
      <c r="A1203" s="41"/>
      <c r="B1203" s="42"/>
      <c r="C1203" s="43"/>
      <c r="D1203" s="43"/>
      <c r="E1203" s="44"/>
      <c r="F1203" s="44"/>
    </row>
    <row r="1204" spans="1:6" ht="13.9">
      <c r="A1204" s="41"/>
      <c r="B1204" s="42"/>
      <c r="C1204" s="43"/>
      <c r="D1204" s="43"/>
      <c r="E1204" s="44"/>
      <c r="F1204" s="44"/>
    </row>
    <row r="1205" spans="1:6" ht="13.9">
      <c r="A1205" s="41"/>
      <c r="B1205" s="42"/>
      <c r="C1205" s="43"/>
      <c r="D1205" s="43"/>
      <c r="E1205" s="44"/>
      <c r="F1205" s="44"/>
    </row>
    <row r="1206" spans="1:6" ht="13.9">
      <c r="A1206" s="41"/>
      <c r="B1206" s="42"/>
      <c r="C1206" s="43"/>
      <c r="D1206" s="43"/>
      <c r="E1206" s="44"/>
      <c r="F1206" s="44"/>
    </row>
    <row r="1207" spans="1:6" ht="13.9">
      <c r="A1207" s="41"/>
      <c r="B1207" s="42"/>
      <c r="C1207" s="43"/>
      <c r="D1207" s="43"/>
      <c r="E1207" s="44"/>
      <c r="F1207" s="44"/>
    </row>
    <row r="1208" spans="1:6" ht="13.9">
      <c r="A1208" s="41"/>
      <c r="B1208" s="42"/>
      <c r="C1208" s="43"/>
      <c r="D1208" s="43"/>
      <c r="E1208" s="44"/>
      <c r="F1208" s="44"/>
    </row>
    <row r="1209" spans="1:6" ht="13.9">
      <c r="A1209" s="41"/>
      <c r="B1209" s="42"/>
      <c r="C1209" s="43"/>
      <c r="D1209" s="43"/>
      <c r="E1209" s="44"/>
      <c r="F1209" s="44"/>
    </row>
    <row r="1210" spans="1:6" ht="13.9">
      <c r="A1210" s="41"/>
      <c r="B1210" s="42"/>
      <c r="C1210" s="43"/>
      <c r="D1210" s="43"/>
      <c r="E1210" s="44"/>
      <c r="F1210" s="44"/>
    </row>
    <row r="1211" spans="1:6" ht="13.9">
      <c r="A1211" s="41"/>
      <c r="B1211" s="42"/>
      <c r="C1211" s="43"/>
      <c r="D1211" s="43"/>
      <c r="E1211" s="44"/>
      <c r="F1211" s="44"/>
    </row>
    <row r="1212" spans="1:6" ht="13.9">
      <c r="A1212" s="41"/>
      <c r="B1212" s="42"/>
      <c r="C1212" s="43"/>
      <c r="D1212" s="43"/>
      <c r="E1212" s="44"/>
      <c r="F1212" s="44"/>
    </row>
    <row r="1213" spans="1:6" ht="13.9">
      <c r="A1213" s="41"/>
      <c r="B1213" s="42"/>
      <c r="C1213" s="43"/>
      <c r="D1213" s="43"/>
      <c r="E1213" s="44"/>
      <c r="F1213" s="44"/>
    </row>
    <row r="1214" spans="1:6" ht="13.9">
      <c r="A1214" s="41"/>
      <c r="B1214" s="42"/>
      <c r="C1214" s="43"/>
      <c r="D1214" s="43"/>
      <c r="E1214" s="44"/>
      <c r="F1214" s="44"/>
    </row>
    <row r="1215" spans="1:6" ht="13.9">
      <c r="A1215" s="41"/>
      <c r="B1215" s="42"/>
      <c r="C1215" s="43"/>
      <c r="D1215" s="43"/>
      <c r="E1215" s="44"/>
      <c r="F1215" s="44"/>
    </row>
    <row r="1216" spans="1:6" ht="13.9">
      <c r="A1216" s="41"/>
      <c r="B1216" s="42"/>
      <c r="C1216" s="43"/>
      <c r="D1216" s="43"/>
      <c r="E1216" s="44"/>
      <c r="F1216" s="44"/>
    </row>
    <row r="1217" spans="1:6" ht="13.9">
      <c r="A1217" s="41"/>
      <c r="B1217" s="42"/>
      <c r="C1217" s="43"/>
      <c r="D1217" s="43"/>
      <c r="E1217" s="44"/>
      <c r="F1217" s="44"/>
    </row>
    <row r="1218" spans="1:6" ht="13.9">
      <c r="A1218" s="41"/>
      <c r="B1218" s="42"/>
      <c r="C1218" s="43"/>
      <c r="D1218" s="43"/>
      <c r="E1218" s="44"/>
      <c r="F1218" s="44"/>
    </row>
    <row r="1219" spans="1:6" ht="13.9">
      <c r="A1219" s="41"/>
      <c r="B1219" s="42"/>
      <c r="C1219" s="43"/>
      <c r="D1219" s="43"/>
      <c r="E1219" s="44"/>
      <c r="F1219" s="44"/>
    </row>
    <row r="1220" spans="1:6" ht="13.9">
      <c r="A1220" s="41"/>
      <c r="B1220" s="42"/>
      <c r="C1220" s="43"/>
      <c r="D1220" s="43"/>
      <c r="E1220" s="44"/>
      <c r="F1220" s="44"/>
    </row>
    <row r="1221" spans="1:6" ht="13.9">
      <c r="A1221" s="41"/>
      <c r="B1221" s="42"/>
      <c r="C1221" s="43"/>
      <c r="D1221" s="43"/>
      <c r="E1221" s="44"/>
      <c r="F1221" s="44"/>
    </row>
    <row r="1222" spans="1:6" ht="13.9">
      <c r="A1222" s="41"/>
      <c r="B1222" s="42"/>
      <c r="C1222" s="43"/>
      <c r="D1222" s="43"/>
      <c r="E1222" s="44"/>
      <c r="F1222" s="44"/>
    </row>
    <row r="1223" spans="1:6" ht="13.9">
      <c r="A1223" s="41"/>
      <c r="B1223" s="42"/>
      <c r="C1223" s="43"/>
      <c r="D1223" s="43"/>
      <c r="E1223" s="44"/>
      <c r="F1223" s="44"/>
    </row>
    <row r="1224" spans="1:6" ht="13.9">
      <c r="A1224" s="41"/>
      <c r="B1224" s="42"/>
      <c r="C1224" s="43"/>
      <c r="D1224" s="43"/>
      <c r="E1224" s="44"/>
      <c r="F1224" s="44"/>
    </row>
    <row r="1225" spans="1:6" ht="13.9">
      <c r="A1225" s="41"/>
      <c r="B1225" s="42"/>
      <c r="C1225" s="43"/>
      <c r="D1225" s="43"/>
      <c r="E1225" s="44"/>
      <c r="F1225" s="44"/>
    </row>
    <row r="1226" spans="1:6" ht="13.9">
      <c r="A1226" s="41"/>
      <c r="B1226" s="42"/>
      <c r="C1226" s="43"/>
      <c r="D1226" s="43"/>
      <c r="E1226" s="44"/>
      <c r="F1226" s="44"/>
    </row>
    <row r="1227" spans="1:6" ht="13.9">
      <c r="A1227" s="41"/>
      <c r="B1227" s="42"/>
      <c r="C1227" s="43"/>
      <c r="D1227" s="43"/>
      <c r="E1227" s="44"/>
      <c r="F1227" s="44"/>
    </row>
    <row r="1228" spans="1:6" ht="13.9">
      <c r="A1228" s="41"/>
      <c r="B1228" s="42"/>
      <c r="C1228" s="43"/>
      <c r="D1228" s="43"/>
      <c r="E1228" s="44"/>
      <c r="F1228" s="44"/>
    </row>
    <row r="1229" spans="1:6" ht="13.9">
      <c r="A1229" s="41"/>
      <c r="B1229" s="42"/>
      <c r="C1229" s="43"/>
      <c r="D1229" s="43"/>
      <c r="E1229" s="44"/>
      <c r="F1229" s="44"/>
    </row>
    <row r="1230" spans="1:6" ht="13.9">
      <c r="A1230" s="41"/>
      <c r="B1230" s="42"/>
      <c r="C1230" s="43"/>
      <c r="D1230" s="43"/>
      <c r="E1230" s="44"/>
      <c r="F1230" s="44"/>
    </row>
    <row r="1231" spans="1:6" ht="13.9">
      <c r="A1231" s="41"/>
      <c r="B1231" s="42"/>
      <c r="C1231" s="43"/>
      <c r="D1231" s="43"/>
      <c r="E1231" s="44"/>
      <c r="F1231" s="44"/>
    </row>
    <row r="1232" spans="1:6" ht="13.9">
      <c r="A1232" s="41"/>
      <c r="B1232" s="42"/>
      <c r="C1232" s="43"/>
      <c r="D1232" s="43"/>
      <c r="E1232" s="44"/>
      <c r="F1232" s="44"/>
    </row>
    <row r="1233" spans="1:6" ht="13.9">
      <c r="A1233" s="41"/>
      <c r="B1233" s="42"/>
      <c r="C1233" s="43"/>
      <c r="D1233" s="43"/>
      <c r="E1233" s="44"/>
      <c r="F1233" s="44"/>
    </row>
    <row r="1234" spans="1:6" ht="13.9">
      <c r="A1234" s="41"/>
      <c r="B1234" s="42"/>
      <c r="C1234" s="43"/>
      <c r="D1234" s="43"/>
      <c r="E1234" s="44"/>
      <c r="F1234" s="44"/>
    </row>
    <row r="1235" spans="1:6" ht="13.9">
      <c r="A1235" s="41"/>
      <c r="B1235" s="42"/>
      <c r="C1235" s="43"/>
      <c r="D1235" s="43"/>
      <c r="E1235" s="44"/>
      <c r="F1235" s="44"/>
    </row>
    <row r="1236" spans="1:6" ht="13.9">
      <c r="A1236" s="41"/>
      <c r="B1236" s="42"/>
      <c r="C1236" s="43"/>
      <c r="D1236" s="43"/>
      <c r="E1236" s="44"/>
      <c r="F1236" s="44"/>
    </row>
    <row r="1237" spans="1:6" ht="13.9">
      <c r="A1237" s="41"/>
      <c r="B1237" s="42"/>
      <c r="C1237" s="43"/>
      <c r="D1237" s="43"/>
      <c r="E1237" s="44"/>
      <c r="F1237" s="44"/>
    </row>
    <row r="1238" spans="1:6" ht="13.9">
      <c r="A1238" s="41"/>
      <c r="B1238" s="42"/>
      <c r="C1238" s="43"/>
      <c r="D1238" s="43"/>
      <c r="E1238" s="44"/>
      <c r="F1238" s="44"/>
    </row>
    <row r="1239" spans="1:6" ht="13.9">
      <c r="A1239" s="41"/>
      <c r="B1239" s="42"/>
      <c r="C1239" s="43"/>
      <c r="D1239" s="43"/>
      <c r="E1239" s="44"/>
      <c r="F1239" s="44"/>
    </row>
    <row r="1240" spans="1:6" ht="13.9">
      <c r="A1240" s="41"/>
      <c r="B1240" s="42"/>
      <c r="C1240" s="43"/>
      <c r="D1240" s="43"/>
      <c r="E1240" s="44"/>
      <c r="F1240" s="44"/>
    </row>
    <row r="1241" spans="1:6" ht="13.9">
      <c r="A1241" s="41"/>
      <c r="B1241" s="42"/>
      <c r="C1241" s="43"/>
      <c r="D1241" s="43"/>
      <c r="E1241" s="44"/>
      <c r="F1241" s="44"/>
    </row>
    <row r="1242" spans="1:6" ht="13.9">
      <c r="A1242" s="41"/>
      <c r="B1242" s="42"/>
      <c r="C1242" s="43"/>
      <c r="D1242" s="43"/>
      <c r="E1242" s="44"/>
      <c r="F1242" s="44"/>
    </row>
    <row r="1243" spans="1:6" ht="13.9">
      <c r="A1243" s="41"/>
      <c r="B1243" s="42"/>
      <c r="C1243" s="43"/>
      <c r="D1243" s="43"/>
      <c r="E1243" s="44"/>
      <c r="F1243" s="44"/>
    </row>
    <row r="1244" spans="1:6" ht="13.9">
      <c r="A1244" s="41"/>
      <c r="B1244" s="42"/>
      <c r="C1244" s="43"/>
      <c r="D1244" s="43"/>
      <c r="E1244" s="44"/>
      <c r="F1244" s="44"/>
    </row>
    <row r="1245" spans="1:6" ht="13.9">
      <c r="A1245" s="41"/>
      <c r="B1245" s="42"/>
      <c r="C1245" s="43"/>
      <c r="D1245" s="43"/>
      <c r="E1245" s="44"/>
      <c r="F1245" s="44"/>
    </row>
    <row r="1246" spans="1:6" ht="13.9">
      <c r="A1246" s="41"/>
      <c r="B1246" s="42"/>
      <c r="C1246" s="43"/>
      <c r="D1246" s="43"/>
      <c r="E1246" s="44"/>
      <c r="F1246" s="44"/>
    </row>
    <row r="1247" spans="1:6" ht="13.9">
      <c r="A1247" s="41"/>
      <c r="B1247" s="42"/>
      <c r="C1247" s="43"/>
      <c r="D1247" s="43"/>
      <c r="E1247" s="44"/>
      <c r="F1247" s="44"/>
    </row>
    <row r="1248" spans="1:6" ht="13.9">
      <c r="A1248" s="41"/>
      <c r="B1248" s="42"/>
      <c r="C1248" s="43"/>
      <c r="D1248" s="43"/>
      <c r="E1248" s="44"/>
      <c r="F1248" s="44"/>
    </row>
    <row r="1249" spans="1:6" ht="13.9">
      <c r="A1249" s="41"/>
      <c r="B1249" s="42"/>
      <c r="C1249" s="43"/>
      <c r="D1249" s="43"/>
      <c r="E1249" s="44"/>
      <c r="F1249" s="44"/>
    </row>
    <row r="1250" spans="1:6" ht="13.9">
      <c r="A1250" s="41"/>
      <c r="B1250" s="42"/>
      <c r="C1250" s="43"/>
      <c r="D1250" s="43"/>
      <c r="E1250" s="44"/>
      <c r="F1250" s="44"/>
    </row>
    <row r="1251" spans="1:6" ht="13.9">
      <c r="A1251" s="41"/>
      <c r="B1251" s="42"/>
      <c r="C1251" s="43"/>
      <c r="D1251" s="43"/>
      <c r="E1251" s="44"/>
      <c r="F1251" s="44"/>
    </row>
    <row r="1252" spans="1:6" ht="13.9">
      <c r="A1252" s="41"/>
      <c r="B1252" s="42"/>
      <c r="C1252" s="43"/>
      <c r="D1252" s="43"/>
      <c r="E1252" s="44"/>
      <c r="F1252" s="44"/>
    </row>
    <row r="1253" spans="1:6" ht="13.9">
      <c r="A1253" s="41"/>
      <c r="B1253" s="42"/>
      <c r="C1253" s="43"/>
      <c r="D1253" s="43"/>
      <c r="E1253" s="44"/>
      <c r="F1253" s="44"/>
    </row>
    <row r="1254" spans="1:6" ht="13.9">
      <c r="A1254" s="41"/>
      <c r="B1254" s="42"/>
      <c r="C1254" s="43"/>
      <c r="D1254" s="43"/>
      <c r="E1254" s="44"/>
      <c r="F1254" s="44"/>
    </row>
    <row r="1255" spans="1:6" ht="13.9">
      <c r="A1255" s="41"/>
      <c r="B1255" s="42"/>
      <c r="C1255" s="43"/>
      <c r="D1255" s="43"/>
      <c r="E1255" s="44"/>
      <c r="F1255" s="44"/>
    </row>
    <row r="1256" spans="1:6" ht="13.9">
      <c r="A1256" s="41"/>
      <c r="B1256" s="42"/>
      <c r="C1256" s="43"/>
      <c r="D1256" s="43"/>
      <c r="E1256" s="44"/>
      <c r="F1256" s="44"/>
    </row>
    <row r="1257" spans="1:6" ht="13.9">
      <c r="A1257" s="41"/>
      <c r="B1257" s="42"/>
      <c r="C1257" s="43"/>
      <c r="D1257" s="43"/>
      <c r="E1257" s="44"/>
      <c r="F1257" s="44"/>
    </row>
    <row r="1258" spans="1:6" ht="13.9">
      <c r="A1258" s="41"/>
      <c r="B1258" s="42"/>
      <c r="C1258" s="43"/>
      <c r="D1258" s="43"/>
      <c r="E1258" s="44"/>
      <c r="F1258" s="44"/>
    </row>
    <row r="1259" spans="1:6" ht="13.9">
      <c r="A1259" s="41"/>
      <c r="B1259" s="42"/>
      <c r="C1259" s="43"/>
      <c r="D1259" s="43"/>
      <c r="E1259" s="44"/>
      <c r="F1259" s="44"/>
    </row>
    <row r="1260" spans="1:6" ht="13.9">
      <c r="A1260" s="41"/>
      <c r="B1260" s="42"/>
      <c r="C1260" s="43"/>
      <c r="D1260" s="43"/>
      <c r="E1260" s="44"/>
      <c r="F1260" s="44"/>
    </row>
    <row r="1261" spans="1:6" ht="13.9">
      <c r="A1261" s="41"/>
      <c r="B1261" s="42"/>
      <c r="C1261" s="43"/>
      <c r="D1261" s="43"/>
      <c r="E1261" s="44"/>
      <c r="F1261" s="44"/>
    </row>
    <row r="1262" spans="1:6" ht="13.9">
      <c r="A1262" s="41"/>
      <c r="B1262" s="42"/>
      <c r="C1262" s="43"/>
      <c r="D1262" s="43"/>
      <c r="E1262" s="44"/>
      <c r="F1262" s="44"/>
    </row>
    <row r="1263" spans="1:6" ht="13.9">
      <c r="A1263" s="41"/>
      <c r="B1263" s="42"/>
      <c r="C1263" s="43"/>
      <c r="D1263" s="43"/>
      <c r="E1263" s="44"/>
      <c r="F1263" s="44"/>
    </row>
    <row r="1264" spans="1:6" ht="13.9">
      <c r="A1264" s="41"/>
      <c r="B1264" s="42"/>
      <c r="C1264" s="43"/>
      <c r="D1264" s="43"/>
      <c r="E1264" s="44"/>
      <c r="F1264" s="44"/>
    </row>
    <row r="1265" spans="1:6" ht="13.9">
      <c r="A1265" s="41"/>
      <c r="B1265" s="42"/>
      <c r="C1265" s="43"/>
      <c r="D1265" s="43"/>
      <c r="E1265" s="44"/>
      <c r="F1265" s="44"/>
    </row>
    <row r="1266" spans="1:6" ht="13.9">
      <c r="A1266" s="41"/>
      <c r="B1266" s="42"/>
      <c r="C1266" s="43"/>
      <c r="D1266" s="43"/>
      <c r="E1266" s="44"/>
      <c r="F1266" s="44"/>
    </row>
    <row r="1267" spans="1:6" ht="13.9">
      <c r="A1267" s="41"/>
      <c r="B1267" s="42"/>
      <c r="C1267" s="43"/>
      <c r="D1267" s="43"/>
      <c r="E1267" s="44"/>
      <c r="F1267" s="44"/>
    </row>
    <row r="1268" spans="1:6" ht="13.9">
      <c r="A1268" s="41"/>
      <c r="B1268" s="42"/>
      <c r="C1268" s="43"/>
      <c r="D1268" s="43"/>
      <c r="E1268" s="44"/>
      <c r="F1268" s="44"/>
    </row>
    <row r="1269" spans="1:6" ht="13.9">
      <c r="A1269" s="41"/>
      <c r="B1269" s="42"/>
      <c r="C1269" s="43"/>
      <c r="D1269" s="43"/>
      <c r="E1269" s="44"/>
      <c r="F1269" s="44"/>
    </row>
    <row r="1270" spans="1:6" ht="13.9">
      <c r="A1270" s="41"/>
      <c r="B1270" s="42"/>
      <c r="C1270" s="43"/>
      <c r="D1270" s="43"/>
      <c r="E1270" s="44"/>
      <c r="F1270" s="44"/>
    </row>
    <row r="1271" spans="1:6" ht="13.9">
      <c r="A1271" s="41"/>
      <c r="B1271" s="42"/>
      <c r="C1271" s="43"/>
      <c r="D1271" s="43"/>
      <c r="E1271" s="44"/>
      <c r="F1271" s="44"/>
    </row>
    <row r="1272" spans="1:6" ht="13.9">
      <c r="A1272" s="41"/>
      <c r="B1272" s="42"/>
      <c r="C1272" s="43"/>
      <c r="D1272" s="43"/>
      <c r="E1272" s="44"/>
      <c r="F1272" s="44"/>
    </row>
    <row r="1273" spans="1:6" ht="13.9">
      <c r="A1273" s="41"/>
      <c r="B1273" s="42"/>
      <c r="C1273" s="43"/>
      <c r="D1273" s="43"/>
      <c r="E1273" s="44"/>
      <c r="F1273" s="44"/>
    </row>
    <row r="1274" spans="1:6" ht="13.9">
      <c r="A1274" s="41"/>
      <c r="B1274" s="42"/>
      <c r="C1274" s="43"/>
      <c r="D1274" s="43"/>
      <c r="E1274" s="44"/>
      <c r="F1274" s="44"/>
    </row>
    <row r="1275" spans="1:6" ht="13.9">
      <c r="A1275" s="41"/>
      <c r="B1275" s="42"/>
      <c r="C1275" s="43"/>
      <c r="D1275" s="43"/>
      <c r="E1275" s="44"/>
      <c r="F1275" s="44"/>
    </row>
    <row r="1276" spans="1:6" ht="13.9">
      <c r="A1276" s="41"/>
      <c r="B1276" s="42"/>
      <c r="C1276" s="43"/>
      <c r="D1276" s="43"/>
      <c r="E1276" s="44"/>
      <c r="F1276" s="44"/>
    </row>
    <row r="1277" spans="1:6" ht="13.9">
      <c r="A1277" s="41"/>
      <c r="B1277" s="42"/>
      <c r="C1277" s="43"/>
      <c r="D1277" s="43"/>
      <c r="E1277" s="44"/>
      <c r="F1277" s="44"/>
    </row>
    <row r="1278" spans="1:6" ht="13.9">
      <c r="A1278" s="41"/>
      <c r="B1278" s="42"/>
      <c r="C1278" s="43"/>
      <c r="D1278" s="43"/>
      <c r="E1278" s="44"/>
      <c r="F1278" s="44"/>
    </row>
    <row r="1279" spans="1:6" ht="13.9">
      <c r="A1279" s="41"/>
      <c r="B1279" s="42"/>
      <c r="C1279" s="43"/>
      <c r="D1279" s="43"/>
      <c r="E1279" s="44"/>
      <c r="F1279" s="44"/>
    </row>
    <row r="1280" spans="1:6" ht="13.9">
      <c r="A1280" s="41"/>
      <c r="B1280" s="42"/>
      <c r="C1280" s="43"/>
      <c r="D1280" s="43"/>
      <c r="E1280" s="44"/>
      <c r="F1280" s="44"/>
    </row>
    <row r="1281" spans="1:6" ht="13.9">
      <c r="A1281" s="41"/>
      <c r="B1281" s="42"/>
      <c r="C1281" s="43"/>
      <c r="D1281" s="43"/>
      <c r="E1281" s="44"/>
      <c r="F1281" s="44"/>
    </row>
    <row r="1282" spans="1:6" ht="13.9">
      <c r="A1282" s="41"/>
      <c r="B1282" s="42"/>
      <c r="C1282" s="43"/>
      <c r="D1282" s="43"/>
      <c r="E1282" s="44"/>
      <c r="F1282" s="44"/>
    </row>
    <row r="1283" spans="1:6" ht="13.9">
      <c r="A1283" s="41"/>
      <c r="B1283" s="42"/>
      <c r="C1283" s="43"/>
      <c r="D1283" s="43"/>
      <c r="E1283" s="44"/>
      <c r="F1283" s="44"/>
    </row>
    <row r="1284" spans="1:6" ht="13.9">
      <c r="A1284" s="41"/>
      <c r="B1284" s="42"/>
      <c r="C1284" s="43"/>
      <c r="D1284" s="43"/>
      <c r="E1284" s="44"/>
      <c r="F1284" s="44"/>
    </row>
    <row r="1285" spans="1:6" ht="13.9">
      <c r="A1285" s="41"/>
      <c r="B1285" s="42"/>
      <c r="C1285" s="43"/>
      <c r="D1285" s="43"/>
      <c r="E1285" s="44"/>
      <c r="F1285" s="44"/>
    </row>
    <row r="1286" spans="1:6" ht="13.9">
      <c r="A1286" s="41"/>
      <c r="B1286" s="42"/>
      <c r="C1286" s="43"/>
      <c r="D1286" s="43"/>
      <c r="E1286" s="44"/>
      <c r="F1286" s="44"/>
    </row>
    <row r="1287" spans="1:6" ht="13.9">
      <c r="A1287" s="41"/>
      <c r="B1287" s="42"/>
      <c r="C1287" s="43"/>
      <c r="D1287" s="43"/>
      <c r="E1287" s="44"/>
      <c r="F1287" s="44"/>
    </row>
    <row r="1288" spans="1:6" ht="13.9">
      <c r="A1288" s="41"/>
      <c r="B1288" s="42"/>
      <c r="C1288" s="43"/>
      <c r="D1288" s="43"/>
      <c r="E1288" s="44"/>
      <c r="F1288" s="44"/>
    </row>
    <row r="1289" spans="1:6" ht="13.9">
      <c r="A1289" s="41"/>
      <c r="B1289" s="42"/>
      <c r="C1289" s="43"/>
      <c r="D1289" s="43"/>
      <c r="E1289" s="44"/>
      <c r="F1289" s="44"/>
    </row>
    <row r="1290" spans="1:6" ht="13.9">
      <c r="A1290" s="41"/>
      <c r="B1290" s="42"/>
      <c r="C1290" s="43"/>
      <c r="D1290" s="43"/>
      <c r="E1290" s="44"/>
      <c r="F1290" s="44"/>
    </row>
    <row r="1291" spans="1:6" ht="13.9">
      <c r="A1291" s="41"/>
      <c r="B1291" s="42"/>
      <c r="C1291" s="43"/>
      <c r="D1291" s="43"/>
      <c r="E1291" s="44"/>
      <c r="F1291" s="44"/>
    </row>
    <row r="1292" spans="1:6" ht="13.9">
      <c r="A1292" s="41"/>
      <c r="B1292" s="42"/>
      <c r="C1292" s="43"/>
      <c r="D1292" s="43"/>
      <c r="E1292" s="44"/>
      <c r="F1292" s="44"/>
    </row>
    <row r="1293" spans="1:6" ht="13.9">
      <c r="A1293" s="41"/>
      <c r="B1293" s="42"/>
      <c r="C1293" s="43"/>
      <c r="D1293" s="43"/>
      <c r="E1293" s="44"/>
      <c r="F1293" s="44"/>
    </row>
    <row r="1294" spans="1:6" ht="13.9">
      <c r="A1294" s="41"/>
      <c r="B1294" s="42"/>
      <c r="C1294" s="43"/>
      <c r="D1294" s="43"/>
      <c r="E1294" s="44"/>
      <c r="F1294" s="44"/>
    </row>
    <row r="1295" spans="1:6" ht="13.9">
      <c r="A1295" s="41"/>
      <c r="B1295" s="42"/>
      <c r="C1295" s="43"/>
      <c r="D1295" s="43"/>
      <c r="E1295" s="44"/>
      <c r="F1295" s="44"/>
    </row>
    <row r="1296" spans="1:6" ht="13.9">
      <c r="A1296" s="41"/>
      <c r="B1296" s="42"/>
      <c r="C1296" s="43"/>
      <c r="D1296" s="43"/>
      <c r="E1296" s="44"/>
      <c r="F1296" s="44"/>
    </row>
    <row r="1297" spans="1:6" ht="13.9">
      <c r="A1297" s="41"/>
      <c r="B1297" s="42"/>
      <c r="C1297" s="43"/>
      <c r="D1297" s="43"/>
      <c r="E1297" s="44"/>
      <c r="F1297" s="44"/>
    </row>
    <row r="1298" spans="1:6" ht="13.9">
      <c r="A1298" s="41"/>
      <c r="B1298" s="42"/>
      <c r="C1298" s="43"/>
      <c r="D1298" s="43"/>
      <c r="E1298" s="44"/>
      <c r="F1298" s="44"/>
    </row>
    <row r="1299" spans="1:6" ht="13.9">
      <c r="A1299" s="41"/>
      <c r="B1299" s="42"/>
      <c r="C1299" s="43"/>
      <c r="D1299" s="43"/>
      <c r="E1299" s="44"/>
      <c r="F1299" s="44"/>
    </row>
    <row r="1300" spans="1:6" ht="13.9">
      <c r="A1300" s="41"/>
      <c r="B1300" s="42"/>
      <c r="C1300" s="43"/>
      <c r="D1300" s="43"/>
      <c r="E1300" s="44"/>
      <c r="F1300" s="44"/>
    </row>
    <row r="1301" spans="1:6" ht="13.9">
      <c r="A1301" s="41"/>
      <c r="B1301" s="42"/>
      <c r="C1301" s="43"/>
      <c r="D1301" s="43"/>
      <c r="E1301" s="44"/>
      <c r="F1301" s="44"/>
    </row>
    <row r="1302" spans="1:6" ht="13.9">
      <c r="A1302" s="41"/>
      <c r="B1302" s="42"/>
      <c r="C1302" s="43"/>
      <c r="D1302" s="43"/>
      <c r="E1302" s="44"/>
      <c r="F1302" s="44"/>
    </row>
    <row r="1303" spans="1:6" ht="13.9">
      <c r="A1303" s="41"/>
      <c r="B1303" s="42"/>
      <c r="C1303" s="43"/>
      <c r="D1303" s="43"/>
      <c r="E1303" s="44"/>
      <c r="F1303" s="44"/>
    </row>
    <row r="1304" spans="1:6" ht="13.9">
      <c r="A1304" s="41"/>
      <c r="B1304" s="42"/>
      <c r="C1304" s="43"/>
      <c r="D1304" s="43"/>
      <c r="E1304" s="44"/>
      <c r="F1304" s="44"/>
    </row>
    <row r="1305" spans="1:6" ht="13.9">
      <c r="A1305" s="41"/>
      <c r="B1305" s="42"/>
      <c r="C1305" s="43"/>
      <c r="D1305" s="43"/>
      <c r="E1305" s="44"/>
      <c r="F1305" s="44"/>
    </row>
    <row r="1306" spans="1:6" ht="13.9">
      <c r="A1306" s="41"/>
      <c r="B1306" s="42"/>
      <c r="C1306" s="43"/>
      <c r="D1306" s="43"/>
      <c r="E1306" s="44"/>
      <c r="F1306" s="44"/>
    </row>
    <row r="1307" spans="1:6" ht="13.9">
      <c r="A1307" s="41"/>
      <c r="B1307" s="42"/>
      <c r="C1307" s="43"/>
      <c r="D1307" s="43"/>
      <c r="E1307" s="44"/>
      <c r="F1307" s="44"/>
    </row>
    <row r="1308" spans="1:6" ht="13.9">
      <c r="A1308" s="41"/>
      <c r="B1308" s="42"/>
      <c r="C1308" s="43"/>
      <c r="D1308" s="43"/>
      <c r="E1308" s="44"/>
      <c r="F1308" s="44"/>
    </row>
    <row r="1309" spans="1:6" ht="13.9">
      <c r="A1309" s="41"/>
      <c r="B1309" s="42"/>
      <c r="C1309" s="43"/>
      <c r="D1309" s="43"/>
      <c r="E1309" s="44"/>
      <c r="F1309" s="44"/>
    </row>
    <row r="1310" spans="1:6" ht="13.9">
      <c r="A1310" s="41"/>
      <c r="B1310" s="42"/>
      <c r="C1310" s="43"/>
      <c r="D1310" s="43"/>
      <c r="E1310" s="44"/>
      <c r="F1310" s="44"/>
    </row>
    <row r="1311" spans="1:6" ht="13.9">
      <c r="A1311" s="41"/>
      <c r="B1311" s="42"/>
      <c r="C1311" s="43"/>
      <c r="D1311" s="43"/>
      <c r="E1311" s="44"/>
      <c r="F1311" s="44"/>
    </row>
    <row r="1312" spans="1:6" ht="13.9">
      <c r="A1312" s="41"/>
      <c r="B1312" s="42"/>
      <c r="C1312" s="43"/>
      <c r="D1312" s="43"/>
      <c r="E1312" s="44"/>
      <c r="F1312" s="44"/>
    </row>
    <row r="1313" spans="1:6" ht="13.9">
      <c r="A1313" s="41"/>
      <c r="B1313" s="42"/>
      <c r="C1313" s="43"/>
      <c r="D1313" s="43"/>
      <c r="E1313" s="44"/>
      <c r="F1313" s="44"/>
    </row>
    <row r="1314" spans="1:6" ht="13.9">
      <c r="A1314" s="41"/>
      <c r="B1314" s="42"/>
      <c r="C1314" s="43"/>
      <c r="D1314" s="43"/>
      <c r="E1314" s="44"/>
      <c r="F1314" s="44"/>
    </row>
    <row r="1315" spans="1:6" ht="13.9">
      <c r="A1315" s="41"/>
      <c r="B1315" s="42"/>
      <c r="C1315" s="43"/>
      <c r="D1315" s="43"/>
      <c r="E1315" s="44"/>
      <c r="F1315" s="44"/>
    </row>
    <row r="1316" spans="1:6" ht="13.9">
      <c r="A1316" s="41"/>
      <c r="B1316" s="42"/>
      <c r="C1316" s="43"/>
      <c r="D1316" s="43"/>
      <c r="E1316" s="44"/>
      <c r="F1316" s="44"/>
    </row>
    <row r="1317" spans="1:6" ht="13.9">
      <c r="A1317" s="41"/>
      <c r="B1317" s="42"/>
      <c r="C1317" s="43"/>
      <c r="D1317" s="43"/>
      <c r="E1317" s="44"/>
      <c r="F1317" s="44"/>
    </row>
    <row r="1318" spans="1:6" ht="13.9">
      <c r="A1318" s="41"/>
      <c r="B1318" s="42"/>
      <c r="C1318" s="43"/>
      <c r="D1318" s="43"/>
      <c r="E1318" s="44"/>
      <c r="F1318" s="44"/>
    </row>
    <row r="1319" spans="1:6" ht="13.9">
      <c r="A1319" s="41"/>
      <c r="B1319" s="42"/>
      <c r="C1319" s="43"/>
      <c r="D1319" s="43"/>
      <c r="E1319" s="44"/>
      <c r="F1319" s="44"/>
    </row>
    <row r="1320" spans="1:6" ht="13.9">
      <c r="A1320" s="41"/>
      <c r="B1320" s="42"/>
      <c r="C1320" s="43"/>
      <c r="D1320" s="43"/>
      <c r="E1320" s="44"/>
      <c r="F1320" s="44"/>
    </row>
    <row r="1321" spans="1:6" ht="13.9">
      <c r="A1321" s="41"/>
      <c r="B1321" s="42"/>
      <c r="C1321" s="43"/>
      <c r="D1321" s="43"/>
      <c r="E1321" s="44"/>
      <c r="F1321" s="44"/>
    </row>
    <row r="1322" spans="1:6" ht="13.9">
      <c r="A1322" s="41"/>
      <c r="B1322" s="42"/>
      <c r="C1322" s="43"/>
      <c r="D1322" s="43"/>
      <c r="E1322" s="44"/>
      <c r="F1322" s="44"/>
    </row>
    <row r="1323" spans="1:6" ht="13.9">
      <c r="A1323" s="41"/>
      <c r="B1323" s="42"/>
      <c r="C1323" s="43"/>
      <c r="D1323" s="43"/>
      <c r="E1323" s="44"/>
      <c r="F1323" s="44"/>
    </row>
    <row r="1324" spans="1:6" ht="13.9">
      <c r="A1324" s="41"/>
      <c r="B1324" s="42"/>
      <c r="C1324" s="43"/>
      <c r="D1324" s="43"/>
      <c r="E1324" s="44"/>
      <c r="F1324" s="44"/>
    </row>
    <row r="1325" spans="1:6" ht="13.9">
      <c r="A1325" s="41"/>
      <c r="B1325" s="42"/>
      <c r="C1325" s="43"/>
      <c r="D1325" s="43"/>
      <c r="E1325" s="44"/>
      <c r="F1325" s="44"/>
    </row>
    <row r="1326" spans="1:6" ht="13.9">
      <c r="A1326" s="41"/>
      <c r="B1326" s="42"/>
      <c r="C1326" s="43"/>
      <c r="D1326" s="43"/>
      <c r="E1326" s="44"/>
      <c r="F1326" s="44"/>
    </row>
    <row r="1327" spans="1:6" ht="13.9">
      <c r="A1327" s="41"/>
      <c r="B1327" s="42"/>
      <c r="C1327" s="43"/>
      <c r="D1327" s="43"/>
      <c r="E1327" s="44"/>
      <c r="F1327" s="44"/>
    </row>
    <row r="1328" spans="1:6" ht="13.9">
      <c r="A1328" s="41"/>
      <c r="B1328" s="42"/>
      <c r="C1328" s="43"/>
      <c r="D1328" s="43"/>
      <c r="E1328" s="44"/>
      <c r="F1328" s="44"/>
    </row>
    <row r="1329" spans="1:6" ht="13.9">
      <c r="A1329" s="41"/>
      <c r="B1329" s="42"/>
      <c r="C1329" s="43"/>
      <c r="D1329" s="43"/>
      <c r="E1329" s="44"/>
      <c r="F1329" s="44"/>
    </row>
    <row r="1330" spans="1:6" ht="13.9">
      <c r="A1330" s="41"/>
      <c r="B1330" s="42"/>
      <c r="C1330" s="43"/>
      <c r="D1330" s="43"/>
      <c r="E1330" s="44"/>
      <c r="F1330" s="44"/>
    </row>
    <row r="1331" spans="1:6" ht="13.9">
      <c r="A1331" s="41"/>
      <c r="B1331" s="42"/>
      <c r="C1331" s="43"/>
      <c r="D1331" s="43"/>
      <c r="E1331" s="44"/>
      <c r="F1331" s="44"/>
    </row>
    <row r="1332" spans="1:6" ht="13.9">
      <c r="A1332" s="41"/>
      <c r="B1332" s="42"/>
      <c r="C1332" s="43"/>
      <c r="D1332" s="43"/>
      <c r="E1332" s="44"/>
      <c r="F1332" s="44"/>
    </row>
    <row r="1333" spans="1:6" ht="13.9">
      <c r="A1333" s="41"/>
      <c r="B1333" s="42"/>
      <c r="C1333" s="43"/>
      <c r="D1333" s="43"/>
      <c r="E1333" s="44"/>
      <c r="F1333" s="44"/>
    </row>
    <row r="1334" spans="1:6" ht="13.9">
      <c r="A1334" s="41"/>
      <c r="B1334" s="42"/>
      <c r="C1334" s="43"/>
      <c r="D1334" s="43"/>
      <c r="E1334" s="44"/>
      <c r="F1334" s="44"/>
    </row>
    <row r="1335" spans="1:6" ht="13.9">
      <c r="A1335" s="41"/>
      <c r="B1335" s="42"/>
      <c r="C1335" s="43"/>
      <c r="D1335" s="43"/>
      <c r="E1335" s="44"/>
      <c r="F1335" s="44"/>
    </row>
    <row r="1336" spans="1:6" ht="13.9">
      <c r="A1336" s="41"/>
      <c r="B1336" s="42"/>
      <c r="C1336" s="43"/>
      <c r="D1336" s="43"/>
      <c r="E1336" s="44"/>
      <c r="F1336" s="44"/>
    </row>
    <row r="1337" spans="1:6" ht="13.9">
      <c r="A1337" s="41"/>
      <c r="B1337" s="42"/>
      <c r="C1337" s="43"/>
      <c r="D1337" s="43"/>
      <c r="E1337" s="44"/>
      <c r="F1337" s="44"/>
    </row>
    <row r="1338" spans="1:6" ht="13.9">
      <c r="A1338" s="41"/>
      <c r="B1338" s="42"/>
      <c r="C1338" s="43"/>
      <c r="D1338" s="43"/>
      <c r="E1338" s="44"/>
      <c r="F1338" s="44"/>
    </row>
    <row r="1339" spans="1:6" ht="13.9">
      <c r="A1339" s="41"/>
      <c r="B1339" s="42"/>
      <c r="C1339" s="43"/>
      <c r="D1339" s="43"/>
      <c r="E1339" s="44"/>
      <c r="F1339" s="44"/>
    </row>
    <row r="1340" spans="1:6" ht="13.9">
      <c r="A1340" s="41"/>
      <c r="B1340" s="42"/>
      <c r="C1340" s="43"/>
      <c r="D1340" s="43"/>
      <c r="E1340" s="44"/>
      <c r="F1340" s="44"/>
    </row>
    <row r="1341" spans="1:6" ht="13.9">
      <c r="A1341" s="41"/>
      <c r="B1341" s="42"/>
      <c r="C1341" s="43"/>
      <c r="D1341" s="43"/>
      <c r="E1341" s="44"/>
      <c r="F1341" s="44"/>
    </row>
    <row r="1342" spans="1:6" ht="13.9">
      <c r="A1342" s="41"/>
      <c r="B1342" s="42"/>
      <c r="C1342" s="43"/>
      <c r="D1342" s="43"/>
      <c r="E1342" s="44"/>
      <c r="F1342" s="44"/>
    </row>
    <row r="1343" spans="1:6" ht="13.9">
      <c r="A1343" s="41"/>
      <c r="B1343" s="42"/>
      <c r="C1343" s="43"/>
      <c r="D1343" s="43"/>
      <c r="E1343" s="44"/>
      <c r="F1343" s="44"/>
    </row>
    <row r="1344" spans="1:6" ht="13.9">
      <c r="A1344" s="41"/>
      <c r="B1344" s="42"/>
      <c r="C1344" s="43"/>
      <c r="D1344" s="43"/>
      <c r="E1344" s="44"/>
      <c r="F1344" s="44"/>
    </row>
    <row r="1345" spans="1:6" ht="13.9">
      <c r="A1345" s="41"/>
      <c r="B1345" s="42"/>
      <c r="C1345" s="43"/>
      <c r="D1345" s="43"/>
      <c r="E1345" s="44"/>
      <c r="F1345" s="44"/>
    </row>
    <row r="1346" spans="1:6" ht="13.9">
      <c r="A1346" s="41"/>
      <c r="B1346" s="42"/>
      <c r="C1346" s="43"/>
      <c r="D1346" s="43"/>
      <c r="E1346" s="44"/>
      <c r="F1346" s="44"/>
    </row>
    <row r="1347" spans="1:6" ht="13.9">
      <c r="A1347" s="41"/>
      <c r="B1347" s="42"/>
      <c r="C1347" s="43"/>
      <c r="D1347" s="43"/>
      <c r="E1347" s="44"/>
      <c r="F1347" s="44"/>
    </row>
    <row r="1348" spans="1:6" ht="13.9">
      <c r="A1348" s="41"/>
      <c r="B1348" s="42"/>
      <c r="C1348" s="43"/>
      <c r="D1348" s="43"/>
      <c r="E1348" s="44"/>
      <c r="F1348" s="44"/>
    </row>
    <row r="1349" spans="1:6" ht="13.9">
      <c r="A1349" s="41"/>
      <c r="B1349" s="42"/>
      <c r="C1349" s="43"/>
      <c r="D1349" s="43"/>
      <c r="E1349" s="44"/>
      <c r="F1349" s="44"/>
    </row>
    <row r="1350" spans="1:6" ht="13.9">
      <c r="A1350" s="41"/>
      <c r="B1350" s="42"/>
      <c r="C1350" s="43"/>
      <c r="D1350" s="43"/>
      <c r="E1350" s="44"/>
      <c r="F1350" s="44"/>
    </row>
    <row r="1351" spans="1:6" ht="13.9">
      <c r="A1351" s="41"/>
      <c r="B1351" s="42"/>
      <c r="C1351" s="43"/>
      <c r="D1351" s="43"/>
      <c r="E1351" s="44"/>
      <c r="F1351" s="44"/>
    </row>
    <row r="1352" spans="1:6" ht="13.9">
      <c r="A1352" s="41"/>
      <c r="B1352" s="42"/>
      <c r="C1352" s="43"/>
      <c r="D1352" s="43"/>
      <c r="E1352" s="44"/>
      <c r="F1352" s="44"/>
    </row>
    <row r="1353" spans="1:6" ht="13.9">
      <c r="A1353" s="41"/>
      <c r="B1353" s="42"/>
      <c r="C1353" s="43"/>
      <c r="D1353" s="43"/>
      <c r="E1353" s="44"/>
      <c r="F1353" s="44"/>
    </row>
    <row r="1354" spans="1:6" ht="13.9">
      <c r="A1354" s="41"/>
      <c r="B1354" s="42"/>
      <c r="C1354" s="43"/>
      <c r="D1354" s="43"/>
      <c r="E1354" s="44"/>
      <c r="F1354" s="44"/>
    </row>
    <row r="1355" spans="1:6" ht="13.9">
      <c r="A1355" s="41"/>
      <c r="B1355" s="42"/>
      <c r="C1355" s="43"/>
      <c r="D1355" s="43"/>
      <c r="E1355" s="44"/>
      <c r="F1355" s="44"/>
    </row>
    <row r="1356" spans="1:6" ht="13.9">
      <c r="A1356" s="41"/>
      <c r="B1356" s="42"/>
      <c r="C1356" s="43"/>
      <c r="D1356" s="43"/>
      <c r="E1356" s="44"/>
      <c r="F1356" s="44"/>
    </row>
    <row r="1357" spans="1:6" ht="13.9">
      <c r="A1357" s="41"/>
      <c r="B1357" s="42"/>
      <c r="C1357" s="43"/>
      <c r="D1357" s="43"/>
      <c r="E1357" s="44"/>
      <c r="F1357" s="44"/>
    </row>
    <row r="1358" spans="1:6" ht="13.9">
      <c r="A1358" s="41"/>
      <c r="B1358" s="42"/>
      <c r="C1358" s="43"/>
      <c r="D1358" s="43"/>
      <c r="E1358" s="44"/>
      <c r="F1358" s="44"/>
    </row>
    <row r="1359" spans="1:6" ht="13.9">
      <c r="A1359" s="41"/>
      <c r="B1359" s="42"/>
      <c r="C1359" s="43"/>
      <c r="D1359" s="43"/>
      <c r="E1359" s="44"/>
      <c r="F1359" s="44"/>
    </row>
    <row r="1360" spans="1:6" ht="13.9">
      <c r="A1360" s="41"/>
      <c r="B1360" s="42"/>
      <c r="C1360" s="43"/>
      <c r="D1360" s="43"/>
      <c r="E1360" s="44"/>
      <c r="F1360" s="44"/>
    </row>
    <row r="1361" spans="1:6" ht="13.9">
      <c r="A1361" s="41"/>
      <c r="B1361" s="42"/>
      <c r="C1361" s="43"/>
      <c r="D1361" s="43"/>
      <c r="E1361" s="44"/>
      <c r="F1361" s="44"/>
    </row>
    <row r="1362" spans="1:6" ht="13.9">
      <c r="A1362" s="41"/>
      <c r="B1362" s="42"/>
      <c r="C1362" s="43"/>
      <c r="D1362" s="43"/>
      <c r="E1362" s="44"/>
      <c r="F1362" s="44"/>
    </row>
    <row r="1363" spans="1:6" ht="13.9">
      <c r="A1363" s="41"/>
      <c r="B1363" s="42"/>
      <c r="C1363" s="43"/>
      <c r="D1363" s="43"/>
      <c r="E1363" s="44"/>
      <c r="F1363" s="44"/>
    </row>
    <row r="1364" spans="1:6" ht="13.9">
      <c r="A1364" s="41"/>
      <c r="B1364" s="42"/>
      <c r="C1364" s="43"/>
      <c r="D1364" s="43"/>
      <c r="E1364" s="44"/>
      <c r="F1364" s="44"/>
    </row>
    <row r="1365" spans="1:6" ht="13.9">
      <c r="A1365" s="41"/>
      <c r="B1365" s="42"/>
      <c r="C1365" s="43"/>
      <c r="D1365" s="43"/>
      <c r="E1365" s="44"/>
      <c r="F1365" s="44"/>
    </row>
    <row r="1366" spans="1:6" ht="13.9">
      <c r="A1366" s="41"/>
      <c r="B1366" s="42"/>
      <c r="C1366" s="43"/>
      <c r="D1366" s="43"/>
      <c r="E1366" s="44"/>
      <c r="F1366" s="44"/>
    </row>
    <row r="1367" spans="1:6" ht="13.9">
      <c r="A1367" s="41"/>
      <c r="B1367" s="42"/>
      <c r="C1367" s="43"/>
      <c r="D1367" s="43"/>
      <c r="E1367" s="44"/>
      <c r="F1367" s="44"/>
    </row>
    <row r="1368" spans="1:6" ht="13.9">
      <c r="A1368" s="41"/>
      <c r="B1368" s="42"/>
      <c r="C1368" s="43"/>
      <c r="D1368" s="43"/>
      <c r="E1368" s="44"/>
      <c r="F1368" s="44"/>
    </row>
    <row r="1369" spans="1:6" ht="13.9">
      <c r="A1369" s="41"/>
      <c r="B1369" s="42"/>
      <c r="C1369" s="43"/>
      <c r="D1369" s="43"/>
      <c r="E1369" s="44"/>
      <c r="F1369" s="44"/>
    </row>
    <row r="1370" spans="1:6" ht="13.9">
      <c r="A1370" s="41"/>
      <c r="B1370" s="42"/>
      <c r="C1370" s="43"/>
      <c r="D1370" s="43"/>
      <c r="E1370" s="44"/>
      <c r="F1370" s="44"/>
    </row>
    <row r="1371" spans="1:6" ht="13.9">
      <c r="A1371" s="41"/>
      <c r="B1371" s="42"/>
      <c r="C1371" s="43"/>
      <c r="D1371" s="43"/>
      <c r="E1371" s="44"/>
      <c r="F1371" s="44"/>
    </row>
    <row r="1372" spans="1:6" ht="13.9">
      <c r="A1372" s="41"/>
      <c r="B1372" s="42"/>
      <c r="C1372" s="43"/>
      <c r="D1372" s="43"/>
      <c r="E1372" s="44"/>
      <c r="F1372" s="44"/>
    </row>
    <row r="1373" spans="1:6" ht="13.9">
      <c r="A1373" s="41"/>
      <c r="B1373" s="42"/>
      <c r="C1373" s="43"/>
      <c r="D1373" s="43"/>
      <c r="E1373" s="44"/>
      <c r="F1373" s="44"/>
    </row>
    <row r="1374" spans="1:6" ht="13.9">
      <c r="A1374" s="41"/>
      <c r="B1374" s="42"/>
      <c r="C1374" s="43"/>
      <c r="D1374" s="43"/>
      <c r="E1374" s="44"/>
      <c r="F1374" s="44"/>
    </row>
    <row r="1375" spans="1:6" ht="13.9">
      <c r="A1375" s="41"/>
      <c r="B1375" s="42"/>
      <c r="C1375" s="43"/>
      <c r="D1375" s="43"/>
      <c r="E1375" s="44"/>
      <c r="F1375" s="44"/>
    </row>
    <row r="1376" spans="1:6" ht="13.9">
      <c r="A1376" s="41"/>
      <c r="B1376" s="42"/>
      <c r="C1376" s="43"/>
      <c r="D1376" s="43"/>
      <c r="E1376" s="44"/>
      <c r="F1376" s="44"/>
    </row>
    <row r="1377" spans="1:6" ht="13.9">
      <c r="A1377" s="41"/>
      <c r="B1377" s="42"/>
      <c r="C1377" s="43"/>
      <c r="D1377" s="43"/>
      <c r="E1377" s="44"/>
      <c r="F1377" s="44"/>
    </row>
    <row r="1378" spans="1:6" ht="13.9">
      <c r="A1378" s="41"/>
      <c r="B1378" s="42"/>
      <c r="C1378" s="43"/>
      <c r="D1378" s="43"/>
      <c r="E1378" s="44"/>
      <c r="F1378" s="44"/>
    </row>
    <row r="1379" spans="1:6" ht="13.9">
      <c r="A1379" s="41"/>
      <c r="B1379" s="42"/>
      <c r="C1379" s="43"/>
      <c r="D1379" s="43"/>
      <c r="E1379" s="44"/>
      <c r="F1379" s="44"/>
    </row>
    <row r="1380" spans="1:6" ht="13.9">
      <c r="A1380" s="41"/>
      <c r="B1380" s="42"/>
      <c r="C1380" s="43"/>
      <c r="D1380" s="43"/>
      <c r="E1380" s="44"/>
      <c r="F1380" s="44"/>
    </row>
    <row r="1381" spans="1:6" ht="13.9">
      <c r="A1381" s="41"/>
      <c r="B1381" s="42"/>
      <c r="C1381" s="43"/>
      <c r="D1381" s="43"/>
      <c r="E1381" s="44"/>
      <c r="F1381" s="44"/>
    </row>
    <row r="1382" spans="1:6" ht="13.9">
      <c r="A1382" s="41"/>
      <c r="B1382" s="42"/>
      <c r="C1382" s="43"/>
      <c r="D1382" s="43"/>
      <c r="E1382" s="44"/>
      <c r="F1382" s="44"/>
    </row>
    <row r="1383" spans="1:6" ht="13.9">
      <c r="A1383" s="41"/>
      <c r="B1383" s="42"/>
      <c r="C1383" s="43"/>
      <c r="D1383" s="43"/>
      <c r="E1383" s="44"/>
      <c r="F1383" s="44"/>
    </row>
    <row r="1384" spans="1:6" ht="13.9">
      <c r="A1384" s="41"/>
      <c r="B1384" s="42"/>
      <c r="C1384" s="43"/>
      <c r="D1384" s="43"/>
      <c r="E1384" s="44"/>
      <c r="F1384" s="44"/>
    </row>
    <row r="1385" spans="1:6" ht="13.9">
      <c r="A1385" s="41"/>
      <c r="B1385" s="42"/>
      <c r="C1385" s="43"/>
      <c r="D1385" s="43"/>
      <c r="E1385" s="44"/>
      <c r="F1385" s="44"/>
    </row>
    <row r="1386" spans="1:6" ht="13.9">
      <c r="A1386" s="41"/>
      <c r="B1386" s="42"/>
      <c r="C1386" s="43"/>
      <c r="D1386" s="43"/>
      <c r="E1386" s="44"/>
      <c r="F1386" s="44"/>
    </row>
    <row r="1387" spans="1:6" ht="13.9">
      <c r="A1387" s="41"/>
      <c r="B1387" s="42"/>
      <c r="C1387" s="43"/>
      <c r="D1387" s="43"/>
      <c r="E1387" s="44"/>
      <c r="F1387" s="44"/>
    </row>
    <row r="1388" spans="1:6" ht="13.9">
      <c r="A1388" s="41"/>
      <c r="B1388" s="42"/>
      <c r="C1388" s="43"/>
      <c r="D1388" s="43"/>
      <c r="E1388" s="44"/>
      <c r="F1388" s="44"/>
    </row>
    <row r="1389" spans="1:6" ht="13.9">
      <c r="A1389" s="41"/>
      <c r="B1389" s="42"/>
      <c r="C1389" s="43"/>
      <c r="D1389" s="43"/>
      <c r="E1389" s="44"/>
      <c r="F1389" s="44"/>
    </row>
    <row r="1390" spans="1:6" ht="13.9">
      <c r="A1390" s="41"/>
      <c r="B1390" s="42"/>
      <c r="C1390" s="43"/>
      <c r="D1390" s="43"/>
      <c r="E1390" s="44"/>
      <c r="F1390" s="44"/>
    </row>
    <row r="1391" spans="1:6" ht="13.9">
      <c r="A1391" s="41"/>
      <c r="B1391" s="42"/>
      <c r="C1391" s="43"/>
      <c r="D1391" s="43"/>
      <c r="E1391" s="44"/>
      <c r="F1391" s="44"/>
    </row>
    <row r="1392" spans="1:6" ht="13.9">
      <c r="A1392" s="41"/>
      <c r="B1392" s="42"/>
      <c r="C1392" s="43"/>
      <c r="D1392" s="43"/>
      <c r="E1392" s="44"/>
      <c r="F1392" s="44"/>
    </row>
    <row r="1393" spans="1:6" ht="13.9">
      <c r="A1393" s="41"/>
      <c r="B1393" s="42"/>
      <c r="C1393" s="43"/>
      <c r="D1393" s="43"/>
      <c r="E1393" s="44"/>
      <c r="F1393" s="44"/>
    </row>
    <row r="1394" spans="1:6" ht="13.9">
      <c r="A1394" s="41"/>
      <c r="B1394" s="42"/>
      <c r="C1394" s="43"/>
      <c r="D1394" s="43"/>
      <c r="E1394" s="44"/>
      <c r="F1394" s="44"/>
    </row>
    <row r="1395" spans="1:6" ht="13.9">
      <c r="A1395" s="41"/>
      <c r="B1395" s="42"/>
      <c r="C1395" s="43"/>
      <c r="D1395" s="43"/>
      <c r="E1395" s="44"/>
      <c r="F1395" s="44"/>
    </row>
    <row r="1396" spans="1:6" ht="13.9">
      <c r="A1396" s="41"/>
      <c r="B1396" s="42"/>
      <c r="C1396" s="43"/>
      <c r="D1396" s="43"/>
      <c r="E1396" s="44"/>
      <c r="F1396" s="44"/>
    </row>
    <row r="1397" spans="1:6" ht="13.9">
      <c r="A1397" s="41"/>
      <c r="B1397" s="42"/>
      <c r="C1397" s="43"/>
      <c r="D1397" s="43"/>
      <c r="E1397" s="44"/>
      <c r="F1397" s="44"/>
    </row>
    <row r="1398" spans="1:6" ht="13.9">
      <c r="A1398" s="41"/>
      <c r="B1398" s="42"/>
      <c r="C1398" s="43"/>
      <c r="D1398" s="43"/>
      <c r="E1398" s="44"/>
      <c r="F1398" s="44"/>
    </row>
    <row r="1399" spans="1:6" ht="13.9">
      <c r="A1399" s="41"/>
      <c r="B1399" s="42"/>
      <c r="C1399" s="43"/>
      <c r="D1399" s="43"/>
      <c r="E1399" s="44"/>
      <c r="F1399" s="44"/>
    </row>
    <row r="1400" spans="1:6" ht="13.9">
      <c r="A1400" s="41"/>
      <c r="B1400" s="42"/>
      <c r="C1400" s="43"/>
      <c r="D1400" s="43"/>
      <c r="E1400" s="44"/>
      <c r="F1400" s="44"/>
    </row>
    <row r="1401" spans="1:6" ht="13.9">
      <c r="A1401" s="41"/>
      <c r="B1401" s="42"/>
      <c r="C1401" s="43"/>
      <c r="D1401" s="43"/>
      <c r="E1401" s="44"/>
      <c r="F1401" s="44"/>
    </row>
    <row r="1402" spans="1:6" ht="13.9">
      <c r="A1402" s="41"/>
      <c r="B1402" s="42"/>
      <c r="C1402" s="43"/>
      <c r="D1402" s="43"/>
      <c r="E1402" s="44"/>
      <c r="F1402" s="44"/>
    </row>
    <row r="1403" spans="1:6" ht="13.9">
      <c r="A1403" s="41"/>
      <c r="B1403" s="42"/>
      <c r="C1403" s="43"/>
      <c r="D1403" s="43"/>
      <c r="E1403" s="44"/>
      <c r="F1403" s="44"/>
    </row>
    <row r="1404" spans="1:6" ht="13.9">
      <c r="A1404" s="41"/>
      <c r="B1404" s="42"/>
      <c r="C1404" s="43"/>
      <c r="D1404" s="43"/>
      <c r="E1404" s="44"/>
      <c r="F1404" s="44"/>
    </row>
    <row r="1405" spans="1:6" ht="13.9">
      <c r="A1405" s="41"/>
      <c r="B1405" s="42"/>
      <c r="C1405" s="43"/>
      <c r="D1405" s="43"/>
      <c r="E1405" s="44"/>
      <c r="F1405" s="44"/>
    </row>
    <row r="1406" spans="1:6" ht="13.9">
      <c r="A1406" s="41"/>
      <c r="B1406" s="42"/>
      <c r="C1406" s="43"/>
      <c r="D1406" s="43"/>
      <c r="E1406" s="44"/>
      <c r="F1406" s="44"/>
    </row>
    <row r="1407" spans="1:6" ht="13.9">
      <c r="A1407" s="41"/>
      <c r="B1407" s="42"/>
      <c r="C1407" s="43"/>
      <c r="D1407" s="43"/>
      <c r="E1407" s="44"/>
      <c r="F1407" s="44"/>
    </row>
    <row r="1408" spans="1:6" ht="13.9">
      <c r="A1408" s="41"/>
      <c r="B1408" s="42"/>
      <c r="C1408" s="43"/>
      <c r="D1408" s="43"/>
      <c r="E1408" s="44"/>
      <c r="F1408" s="44"/>
    </row>
    <row r="1409" spans="1:6" ht="13.9">
      <c r="A1409" s="41"/>
      <c r="B1409" s="42"/>
      <c r="C1409" s="43"/>
      <c r="D1409" s="43"/>
      <c r="E1409" s="44"/>
      <c r="F1409" s="44"/>
    </row>
    <row r="1410" spans="1:6" ht="13.9">
      <c r="A1410" s="41"/>
      <c r="B1410" s="42"/>
      <c r="C1410" s="43"/>
      <c r="D1410" s="43"/>
      <c r="E1410" s="44"/>
      <c r="F1410" s="44"/>
    </row>
    <row r="1411" spans="1:6" ht="13.9">
      <c r="A1411" s="41"/>
      <c r="B1411" s="42"/>
      <c r="C1411" s="43"/>
      <c r="D1411" s="43"/>
      <c r="E1411" s="44"/>
      <c r="F1411" s="44"/>
    </row>
    <row r="1412" spans="1:6" ht="13.9">
      <c r="A1412" s="41"/>
      <c r="B1412" s="42"/>
      <c r="C1412" s="43"/>
      <c r="D1412" s="43"/>
      <c r="E1412" s="44"/>
      <c r="F1412" s="44"/>
    </row>
    <row r="1413" spans="1:6" ht="13.9">
      <c r="A1413" s="41"/>
      <c r="B1413" s="42"/>
      <c r="C1413" s="43"/>
      <c r="D1413" s="43"/>
      <c r="E1413" s="44"/>
      <c r="F1413" s="44"/>
    </row>
    <row r="1414" spans="1:6" ht="13.9">
      <c r="A1414" s="41"/>
      <c r="B1414" s="42"/>
      <c r="C1414" s="43"/>
      <c r="D1414" s="43"/>
      <c r="E1414" s="44"/>
      <c r="F1414" s="44"/>
    </row>
    <row r="1415" spans="1:6" ht="13.9">
      <c r="A1415" s="41"/>
      <c r="B1415" s="42"/>
      <c r="C1415" s="43"/>
      <c r="D1415" s="43"/>
      <c r="E1415" s="44"/>
      <c r="F1415" s="44"/>
    </row>
    <row r="1416" spans="1:6" ht="13.9">
      <c r="A1416" s="41"/>
      <c r="B1416" s="42"/>
      <c r="C1416" s="43"/>
      <c r="D1416" s="43"/>
      <c r="E1416" s="44"/>
      <c r="F1416" s="44"/>
    </row>
    <row r="1417" spans="1:6" ht="13.9">
      <c r="A1417" s="41"/>
      <c r="B1417" s="42"/>
      <c r="C1417" s="43"/>
      <c r="D1417" s="43"/>
      <c r="E1417" s="44"/>
      <c r="F1417" s="44"/>
    </row>
    <row r="1418" spans="1:6" ht="13.9">
      <c r="A1418" s="41"/>
      <c r="B1418" s="42"/>
      <c r="C1418" s="43"/>
      <c r="D1418" s="43"/>
      <c r="E1418" s="44"/>
      <c r="F1418" s="44"/>
    </row>
    <row r="1419" spans="1:6" ht="13.9">
      <c r="A1419" s="41"/>
      <c r="B1419" s="42"/>
      <c r="C1419" s="43"/>
      <c r="D1419" s="43"/>
      <c r="E1419" s="44"/>
      <c r="F1419" s="44"/>
    </row>
    <row r="1420" spans="1:6" ht="13.9">
      <c r="A1420" s="41"/>
      <c r="B1420" s="42"/>
      <c r="C1420" s="43"/>
      <c r="D1420" s="43"/>
      <c r="E1420" s="44"/>
      <c r="F1420" s="44"/>
    </row>
    <row r="1421" spans="1:6" ht="13.9">
      <c r="A1421" s="41"/>
      <c r="B1421" s="42"/>
      <c r="C1421" s="43"/>
      <c r="D1421" s="43"/>
      <c r="E1421" s="44"/>
      <c r="F1421" s="44"/>
    </row>
    <row r="1422" spans="1:6" ht="13.9">
      <c r="A1422" s="41"/>
      <c r="B1422" s="42"/>
      <c r="C1422" s="43"/>
      <c r="D1422" s="43"/>
      <c r="E1422" s="44"/>
      <c r="F1422" s="44"/>
    </row>
    <row r="1423" spans="1:6" ht="13.9">
      <c r="A1423" s="41"/>
      <c r="B1423" s="42"/>
      <c r="C1423" s="43"/>
      <c r="D1423" s="43"/>
      <c r="E1423" s="44"/>
      <c r="F1423" s="44"/>
    </row>
    <row r="1424" spans="1:6" ht="13.9">
      <c r="A1424" s="41"/>
      <c r="B1424" s="42"/>
      <c r="C1424" s="43"/>
      <c r="D1424" s="43"/>
      <c r="E1424" s="44"/>
      <c r="F1424" s="44"/>
    </row>
    <row r="1425" spans="1:6" ht="13.9">
      <c r="A1425" s="41"/>
      <c r="B1425" s="42"/>
      <c r="C1425" s="43"/>
      <c r="D1425" s="43"/>
      <c r="E1425" s="44"/>
      <c r="F1425" s="44"/>
    </row>
    <row r="1426" spans="1:6" ht="13.9">
      <c r="A1426" s="41"/>
      <c r="B1426" s="42"/>
      <c r="C1426" s="43"/>
      <c r="D1426" s="43"/>
      <c r="E1426" s="44"/>
      <c r="F1426" s="44"/>
    </row>
    <row r="1427" spans="1:6" ht="13.9">
      <c r="A1427" s="41"/>
      <c r="B1427" s="42"/>
      <c r="C1427" s="43"/>
      <c r="D1427" s="43"/>
      <c r="E1427" s="44"/>
      <c r="F1427" s="44"/>
    </row>
    <row r="1428" spans="1:6" ht="13.9">
      <c r="A1428" s="41"/>
      <c r="B1428" s="42"/>
      <c r="C1428" s="43"/>
      <c r="D1428" s="43"/>
      <c r="E1428" s="44"/>
      <c r="F1428" s="44"/>
    </row>
    <row r="1429" spans="1:6" ht="13.9">
      <c r="A1429" s="41"/>
      <c r="B1429" s="42"/>
      <c r="C1429" s="43"/>
      <c r="D1429" s="43"/>
      <c r="E1429" s="44"/>
      <c r="F1429" s="44"/>
    </row>
    <row r="1430" spans="1:6" ht="13.9">
      <c r="A1430" s="41"/>
      <c r="B1430" s="42"/>
      <c r="C1430" s="43"/>
      <c r="D1430" s="43"/>
      <c r="E1430" s="44"/>
      <c r="F1430" s="44"/>
    </row>
    <row r="1431" spans="1:6" ht="13.9">
      <c r="A1431" s="41"/>
      <c r="B1431" s="42"/>
      <c r="C1431" s="43"/>
      <c r="D1431" s="43"/>
      <c r="E1431" s="44"/>
      <c r="F1431" s="44"/>
    </row>
    <row r="1432" spans="1:6" ht="13.9">
      <c r="A1432" s="41"/>
      <c r="B1432" s="42"/>
      <c r="C1432" s="43"/>
      <c r="D1432" s="43"/>
      <c r="E1432" s="44"/>
      <c r="F1432" s="44"/>
    </row>
    <row r="1433" spans="1:6" ht="13.9">
      <c r="A1433" s="41"/>
      <c r="B1433" s="42"/>
      <c r="C1433" s="43"/>
      <c r="D1433" s="43"/>
      <c r="E1433" s="44"/>
      <c r="F1433" s="44"/>
    </row>
    <row r="1434" spans="1:6" ht="13.9">
      <c r="A1434" s="41"/>
      <c r="B1434" s="42"/>
      <c r="C1434" s="43"/>
      <c r="D1434" s="43"/>
      <c r="E1434" s="44"/>
      <c r="F1434" s="44"/>
    </row>
    <row r="1435" spans="1:6" ht="13.9">
      <c r="A1435" s="41"/>
      <c r="B1435" s="42"/>
      <c r="C1435" s="43"/>
      <c r="D1435" s="43"/>
      <c r="E1435" s="44"/>
      <c r="F1435" s="44"/>
    </row>
    <row r="1436" spans="1:6" ht="13.9">
      <c r="A1436" s="41"/>
      <c r="B1436" s="42"/>
      <c r="C1436" s="43"/>
      <c r="D1436" s="43"/>
      <c r="E1436" s="44"/>
      <c r="F1436" s="44"/>
    </row>
    <row r="1437" spans="1:6" ht="13.9">
      <c r="A1437" s="41"/>
      <c r="B1437" s="42"/>
      <c r="C1437" s="43"/>
      <c r="D1437" s="43"/>
      <c r="E1437" s="44"/>
      <c r="F1437" s="44"/>
    </row>
    <row r="1438" spans="1:6" ht="13.9">
      <c r="A1438" s="41"/>
      <c r="B1438" s="42"/>
      <c r="C1438" s="43"/>
      <c r="D1438" s="43"/>
      <c r="E1438" s="44"/>
      <c r="F1438" s="44"/>
    </row>
    <row r="1439" spans="1:6" ht="13.9">
      <c r="A1439" s="41"/>
      <c r="B1439" s="42"/>
      <c r="C1439" s="43"/>
      <c r="D1439" s="43"/>
      <c r="E1439" s="44"/>
      <c r="F1439" s="44"/>
    </row>
    <row r="1440" spans="1:6" ht="13.9">
      <c r="A1440" s="41"/>
      <c r="B1440" s="42"/>
      <c r="C1440" s="43"/>
      <c r="D1440" s="43"/>
      <c r="E1440" s="44"/>
      <c r="F1440" s="44"/>
    </row>
    <row r="1441" spans="1:6" ht="13.9">
      <c r="A1441" s="41"/>
      <c r="B1441" s="42"/>
      <c r="C1441" s="43"/>
      <c r="D1441" s="43"/>
      <c r="E1441" s="44"/>
      <c r="F1441" s="44"/>
    </row>
    <row r="1442" spans="1:6" ht="13.9">
      <c r="A1442" s="41"/>
      <c r="B1442" s="42"/>
      <c r="C1442" s="43"/>
      <c r="D1442" s="43"/>
      <c r="E1442" s="44"/>
      <c r="F1442" s="44"/>
    </row>
    <row r="1443" spans="1:6" ht="13.9">
      <c r="A1443" s="41"/>
      <c r="B1443" s="42"/>
      <c r="C1443" s="43"/>
      <c r="D1443" s="43"/>
      <c r="E1443" s="44"/>
      <c r="F1443" s="44"/>
    </row>
    <row r="1444" spans="1:6" ht="13.9">
      <c r="A1444" s="41"/>
      <c r="B1444" s="42"/>
      <c r="C1444" s="43"/>
      <c r="D1444" s="43"/>
      <c r="E1444" s="44"/>
      <c r="F1444" s="44"/>
    </row>
    <row r="1445" spans="1:6" ht="13.9">
      <c r="A1445" s="41"/>
      <c r="B1445" s="42"/>
      <c r="C1445" s="43"/>
      <c r="D1445" s="43"/>
      <c r="E1445" s="44"/>
      <c r="F1445" s="44"/>
    </row>
    <row r="1446" spans="1:6" ht="13.9">
      <c r="A1446" s="41"/>
      <c r="B1446" s="42"/>
      <c r="C1446" s="43"/>
      <c r="D1446" s="43"/>
      <c r="E1446" s="44"/>
      <c r="F1446" s="44"/>
    </row>
    <row r="1447" spans="1:6" ht="13.9">
      <c r="A1447" s="41"/>
      <c r="B1447" s="42"/>
      <c r="C1447" s="43"/>
      <c r="D1447" s="43"/>
      <c r="E1447" s="44"/>
      <c r="F1447" s="44"/>
    </row>
    <row r="1448" spans="1:6" ht="13.9">
      <c r="A1448" s="41"/>
      <c r="B1448" s="42"/>
      <c r="C1448" s="43"/>
      <c r="D1448" s="43"/>
      <c r="E1448" s="44"/>
      <c r="F1448" s="44"/>
    </row>
    <row r="1449" spans="1:6" ht="13.9">
      <c r="A1449" s="41"/>
      <c r="B1449" s="42"/>
      <c r="C1449" s="43"/>
      <c r="D1449" s="43"/>
      <c r="E1449" s="44"/>
      <c r="F1449" s="44"/>
    </row>
    <row r="1450" spans="1:6" ht="13.9">
      <c r="A1450" s="41"/>
      <c r="B1450" s="42"/>
      <c r="C1450" s="43"/>
      <c r="D1450" s="43"/>
      <c r="E1450" s="44"/>
      <c r="F1450" s="44"/>
    </row>
    <row r="1451" spans="1:6" ht="13.9">
      <c r="A1451" s="41"/>
      <c r="B1451" s="42"/>
      <c r="C1451" s="43"/>
      <c r="D1451" s="43"/>
      <c r="E1451" s="44"/>
      <c r="F1451" s="44"/>
    </row>
    <row r="1452" spans="1:6" ht="13.9">
      <c r="A1452" s="41"/>
      <c r="B1452" s="42"/>
      <c r="C1452" s="43"/>
      <c r="D1452" s="43"/>
      <c r="E1452" s="44"/>
      <c r="F1452" s="44"/>
    </row>
    <row r="1453" spans="1:6" ht="13.9">
      <c r="A1453" s="41"/>
      <c r="B1453" s="42"/>
      <c r="C1453" s="43"/>
      <c r="D1453" s="43"/>
      <c r="E1453" s="44"/>
      <c r="F1453" s="44"/>
    </row>
    <row r="1454" spans="1:6" ht="13.9">
      <c r="A1454" s="41"/>
      <c r="B1454" s="42"/>
      <c r="C1454" s="43"/>
      <c r="D1454" s="43"/>
      <c r="E1454" s="44"/>
      <c r="F1454" s="44"/>
    </row>
    <row r="1455" spans="1:6" ht="13.9">
      <c r="A1455" s="41"/>
      <c r="B1455" s="42"/>
      <c r="C1455" s="43"/>
      <c r="D1455" s="43"/>
      <c r="E1455" s="44"/>
      <c r="F1455" s="44"/>
    </row>
    <row r="1456" spans="1:6" ht="13.9">
      <c r="A1456" s="41"/>
      <c r="B1456" s="42"/>
      <c r="C1456" s="43"/>
      <c r="D1456" s="43"/>
      <c r="E1456" s="44"/>
      <c r="F1456" s="44"/>
    </row>
    <row r="1457" spans="1:6" ht="13.9">
      <c r="A1457" s="41"/>
      <c r="B1457" s="42"/>
      <c r="C1457" s="43"/>
      <c r="D1457" s="43"/>
      <c r="E1457" s="44"/>
      <c r="F1457" s="44"/>
    </row>
    <row r="1458" spans="1:6" ht="13.9">
      <c r="A1458" s="41"/>
      <c r="B1458" s="42"/>
      <c r="C1458" s="43"/>
      <c r="D1458" s="43"/>
      <c r="E1458" s="44"/>
      <c r="F1458" s="44"/>
    </row>
    <row r="1459" spans="1:6" ht="13.9">
      <c r="A1459" s="41"/>
      <c r="B1459" s="42"/>
      <c r="C1459" s="43"/>
      <c r="D1459" s="43"/>
      <c r="E1459" s="44"/>
      <c r="F1459" s="44"/>
    </row>
    <row r="1460" spans="1:6" ht="13.9">
      <c r="A1460" s="41"/>
      <c r="B1460" s="42"/>
      <c r="C1460" s="43"/>
      <c r="D1460" s="43"/>
      <c r="E1460" s="44"/>
      <c r="F1460" s="44"/>
    </row>
    <row r="1461" spans="1:6" ht="13.9">
      <c r="A1461" s="41"/>
      <c r="B1461" s="42"/>
      <c r="C1461" s="43"/>
      <c r="D1461" s="43"/>
      <c r="E1461" s="44"/>
      <c r="F1461" s="44"/>
    </row>
    <row r="1462" spans="1:6" ht="13.9">
      <c r="A1462" s="41"/>
      <c r="B1462" s="42"/>
      <c r="C1462" s="43"/>
      <c r="D1462" s="43"/>
      <c r="E1462" s="44"/>
      <c r="F1462" s="44"/>
    </row>
    <row r="1463" spans="1:6" ht="13.9">
      <c r="A1463" s="41"/>
      <c r="B1463" s="42"/>
      <c r="C1463" s="43"/>
      <c r="D1463" s="43"/>
      <c r="E1463" s="44"/>
      <c r="F1463" s="44"/>
    </row>
    <row r="1464" spans="1:6" ht="13.9">
      <c r="A1464" s="41"/>
      <c r="B1464" s="42"/>
      <c r="C1464" s="43"/>
      <c r="D1464" s="43"/>
      <c r="E1464" s="44"/>
      <c r="F1464" s="44"/>
    </row>
    <row r="1465" spans="1:6" ht="13.9">
      <c r="A1465" s="41"/>
      <c r="B1465" s="42"/>
      <c r="C1465" s="43"/>
      <c r="D1465" s="43"/>
      <c r="E1465" s="44"/>
      <c r="F1465" s="44"/>
    </row>
    <row r="1466" spans="1:6" ht="13.9">
      <c r="A1466" s="41"/>
      <c r="B1466" s="42"/>
      <c r="C1466" s="43"/>
      <c r="D1466" s="43"/>
      <c r="E1466" s="44"/>
      <c r="F1466" s="44"/>
    </row>
    <row r="1467" spans="1:6" ht="13.9">
      <c r="A1467" s="41"/>
      <c r="B1467" s="42"/>
      <c r="C1467" s="43"/>
      <c r="D1467" s="43"/>
      <c r="E1467" s="44"/>
      <c r="F1467" s="44"/>
    </row>
    <row r="1468" spans="1:6" ht="13.9">
      <c r="A1468" s="41"/>
      <c r="B1468" s="42"/>
      <c r="C1468" s="43"/>
      <c r="D1468" s="43"/>
      <c r="E1468" s="44"/>
      <c r="F1468" s="44"/>
    </row>
    <row r="1469" spans="1:6" ht="13.9">
      <c r="A1469" s="41"/>
      <c r="B1469" s="42"/>
      <c r="C1469" s="43"/>
      <c r="D1469" s="43"/>
      <c r="E1469" s="44"/>
      <c r="F1469" s="44"/>
    </row>
    <row r="1470" spans="1:6" ht="13.9">
      <c r="A1470" s="41"/>
      <c r="B1470" s="42"/>
      <c r="C1470" s="43"/>
      <c r="D1470" s="43"/>
      <c r="E1470" s="44"/>
      <c r="F1470" s="44"/>
    </row>
    <row r="1471" spans="1:6" ht="13.9">
      <c r="A1471" s="41"/>
      <c r="B1471" s="42"/>
      <c r="C1471" s="43"/>
      <c r="D1471" s="43"/>
      <c r="E1471" s="44"/>
      <c r="F1471" s="44"/>
    </row>
    <row r="1472" spans="1:6" ht="13.9">
      <c r="A1472" s="41"/>
      <c r="B1472" s="42"/>
      <c r="C1472" s="43"/>
      <c r="D1472" s="43"/>
      <c r="E1472" s="44"/>
      <c r="F1472" s="44"/>
    </row>
    <row r="1473" spans="1:6" ht="13.9">
      <c r="A1473" s="41"/>
      <c r="B1473" s="42"/>
      <c r="C1473" s="43"/>
      <c r="D1473" s="43"/>
      <c r="E1473" s="44"/>
      <c r="F1473" s="44"/>
    </row>
    <row r="1474" spans="1:6" ht="13.9">
      <c r="A1474" s="41"/>
      <c r="B1474" s="42"/>
      <c r="C1474" s="43"/>
      <c r="D1474" s="43"/>
      <c r="E1474" s="44"/>
      <c r="F1474" s="44"/>
    </row>
    <row r="1475" spans="1:6" ht="13.9">
      <c r="A1475" s="41"/>
      <c r="B1475" s="42"/>
      <c r="C1475" s="43"/>
      <c r="D1475" s="43"/>
      <c r="E1475" s="44"/>
      <c r="F1475" s="44"/>
    </row>
    <row r="1476" spans="1:6" ht="13.9">
      <c r="A1476" s="41"/>
      <c r="B1476" s="42"/>
      <c r="C1476" s="43"/>
      <c r="D1476" s="43"/>
      <c r="E1476" s="44"/>
      <c r="F1476" s="44"/>
    </row>
    <row r="1477" spans="1:6" ht="13.9">
      <c r="A1477" s="41"/>
      <c r="B1477" s="42"/>
      <c r="C1477" s="43"/>
      <c r="D1477" s="43"/>
      <c r="E1477" s="44"/>
      <c r="F1477" s="44"/>
    </row>
    <row r="1478" spans="1:6" ht="13.9">
      <c r="A1478" s="41"/>
      <c r="B1478" s="42"/>
      <c r="C1478" s="43"/>
      <c r="D1478" s="43"/>
      <c r="E1478" s="44"/>
      <c r="F1478" s="44"/>
    </row>
    <row r="1479" spans="1:6" ht="13.9">
      <c r="A1479" s="41"/>
      <c r="B1479" s="42"/>
      <c r="C1479" s="43"/>
      <c r="D1479" s="43"/>
      <c r="E1479" s="44"/>
      <c r="F1479" s="44"/>
    </row>
    <row r="1480" spans="1:6" ht="13.9">
      <c r="A1480" s="41"/>
      <c r="B1480" s="42"/>
      <c r="C1480" s="43"/>
      <c r="D1480" s="43"/>
      <c r="E1480" s="44"/>
      <c r="F1480" s="44"/>
    </row>
    <row r="1481" spans="1:6" ht="13.9">
      <c r="A1481" s="41"/>
      <c r="B1481" s="42"/>
      <c r="C1481" s="43"/>
      <c r="D1481" s="43"/>
      <c r="E1481" s="44"/>
      <c r="F1481" s="44"/>
    </row>
    <row r="1482" spans="1:6" ht="13.9">
      <c r="A1482" s="41"/>
      <c r="B1482" s="42"/>
      <c r="C1482" s="43"/>
      <c r="D1482" s="43"/>
      <c r="E1482" s="44"/>
      <c r="F1482" s="44"/>
    </row>
    <row r="1483" spans="1:6" ht="13.9">
      <c r="A1483" s="41"/>
      <c r="B1483" s="42"/>
      <c r="C1483" s="43"/>
      <c r="D1483" s="43"/>
      <c r="E1483" s="44"/>
      <c r="F1483" s="44"/>
    </row>
    <row r="1484" spans="1:6" ht="13.9">
      <c r="A1484" s="41"/>
      <c r="B1484" s="42"/>
      <c r="C1484" s="43"/>
      <c r="D1484" s="43"/>
      <c r="E1484" s="44"/>
      <c r="F1484" s="44"/>
    </row>
    <row r="1485" spans="1:6" ht="13.9">
      <c r="A1485" s="41"/>
      <c r="B1485" s="42"/>
      <c r="C1485" s="43"/>
      <c r="D1485" s="43"/>
      <c r="E1485" s="44"/>
      <c r="F1485" s="44"/>
    </row>
    <row r="1486" spans="1:6" ht="13.9">
      <c r="A1486" s="41"/>
      <c r="B1486" s="42"/>
      <c r="C1486" s="43"/>
      <c r="D1486" s="43"/>
      <c r="E1486" s="44"/>
      <c r="F1486" s="44"/>
    </row>
    <row r="1487" spans="1:6" ht="13.9">
      <c r="A1487" s="41"/>
      <c r="B1487" s="42"/>
      <c r="C1487" s="43"/>
      <c r="D1487" s="43"/>
      <c r="E1487" s="44"/>
      <c r="F1487" s="44"/>
    </row>
    <row r="1488" spans="1:6" ht="13.9">
      <c r="A1488" s="41"/>
      <c r="B1488" s="42"/>
      <c r="C1488" s="43"/>
      <c r="D1488" s="43"/>
      <c r="E1488" s="44"/>
      <c r="F1488" s="44"/>
    </row>
    <row r="1489" spans="1:6" ht="13.9">
      <c r="A1489" s="41"/>
      <c r="B1489" s="42"/>
      <c r="C1489" s="43"/>
      <c r="D1489" s="43"/>
      <c r="E1489" s="44"/>
      <c r="F1489" s="44"/>
    </row>
    <row r="1490" spans="1:6" ht="13.9">
      <c r="A1490" s="41"/>
      <c r="B1490" s="42"/>
      <c r="C1490" s="43"/>
      <c r="D1490" s="43"/>
      <c r="E1490" s="44"/>
      <c r="F1490" s="44"/>
    </row>
    <row r="1491" spans="1:6" ht="13.9">
      <c r="A1491" s="41"/>
      <c r="B1491" s="42"/>
      <c r="C1491" s="43"/>
      <c r="D1491" s="43"/>
      <c r="E1491" s="44"/>
      <c r="F1491" s="44"/>
    </row>
    <row r="1492" spans="1:6" ht="13.9">
      <c r="A1492" s="41"/>
      <c r="B1492" s="42"/>
      <c r="C1492" s="43"/>
      <c r="D1492" s="43"/>
      <c r="E1492" s="44"/>
      <c r="F1492" s="44"/>
    </row>
    <row r="1493" spans="1:6" ht="13.9">
      <c r="A1493" s="41"/>
      <c r="B1493" s="42"/>
      <c r="C1493" s="43"/>
      <c r="D1493" s="43"/>
      <c r="E1493" s="44"/>
      <c r="F1493" s="44"/>
    </row>
    <row r="1494" spans="1:6" ht="13.9">
      <c r="A1494" s="41"/>
      <c r="B1494" s="42"/>
      <c r="C1494" s="43"/>
      <c r="D1494" s="43"/>
      <c r="E1494" s="44"/>
      <c r="F1494" s="44"/>
    </row>
    <row r="1495" spans="1:6" ht="13.9">
      <c r="A1495" s="41"/>
      <c r="B1495" s="42"/>
      <c r="C1495" s="43"/>
      <c r="D1495" s="43"/>
      <c r="E1495" s="44"/>
      <c r="F1495" s="44"/>
    </row>
    <row r="1496" spans="1:6" ht="13.9">
      <c r="A1496" s="41"/>
      <c r="B1496" s="42"/>
      <c r="C1496" s="43"/>
      <c r="D1496" s="43"/>
      <c r="E1496" s="44"/>
      <c r="F1496" s="44"/>
    </row>
    <row r="1497" spans="1:6" ht="13.9">
      <c r="A1497" s="41"/>
      <c r="B1497" s="42"/>
      <c r="C1497" s="43"/>
      <c r="D1497" s="43"/>
      <c r="E1497" s="44"/>
      <c r="F1497" s="44"/>
    </row>
    <row r="1498" spans="1:6" ht="13.9">
      <c r="A1498" s="41"/>
      <c r="B1498" s="42"/>
      <c r="C1498" s="43"/>
      <c r="D1498" s="43"/>
      <c r="E1498" s="44"/>
      <c r="F1498" s="44"/>
    </row>
    <row r="1499" spans="1:6" ht="13.9">
      <c r="A1499" s="41"/>
      <c r="B1499" s="42"/>
      <c r="C1499" s="43"/>
      <c r="D1499" s="43"/>
      <c r="E1499" s="44"/>
      <c r="F1499" s="44"/>
    </row>
    <row r="1500" spans="1:6" ht="13.9">
      <c r="A1500" s="41"/>
      <c r="B1500" s="42"/>
      <c r="C1500" s="43"/>
      <c r="D1500" s="43"/>
      <c r="E1500" s="44"/>
      <c r="F1500" s="44"/>
    </row>
    <row r="1501" spans="1:6" ht="13.9">
      <c r="A1501" s="41"/>
      <c r="B1501" s="42"/>
      <c r="C1501" s="43"/>
      <c r="D1501" s="43"/>
      <c r="E1501" s="44"/>
      <c r="F1501" s="44"/>
    </row>
    <row r="1502" spans="1:6" ht="13.9">
      <c r="A1502" s="41"/>
      <c r="B1502" s="42"/>
      <c r="C1502" s="43"/>
      <c r="D1502" s="43"/>
      <c r="E1502" s="44"/>
      <c r="F1502" s="44"/>
    </row>
    <row r="1503" spans="1:6" ht="13.9">
      <c r="A1503" s="41"/>
      <c r="B1503" s="42"/>
      <c r="C1503" s="43"/>
      <c r="D1503" s="43"/>
      <c r="E1503" s="44"/>
      <c r="F1503" s="44"/>
    </row>
    <row r="1504" spans="1:6" ht="13.9">
      <c r="A1504" s="41"/>
      <c r="B1504" s="42"/>
      <c r="C1504" s="43"/>
      <c r="D1504" s="43"/>
      <c r="E1504" s="44"/>
      <c r="F1504" s="44"/>
    </row>
    <row r="1505" spans="1:6" ht="13.9">
      <c r="A1505" s="41"/>
      <c r="B1505" s="42"/>
      <c r="C1505" s="43"/>
      <c r="D1505" s="43"/>
      <c r="E1505" s="44"/>
      <c r="F1505" s="44"/>
    </row>
    <row r="1506" spans="1:6" ht="13.9">
      <c r="A1506" s="41"/>
      <c r="B1506" s="42"/>
      <c r="C1506" s="43"/>
      <c r="D1506" s="43"/>
      <c r="E1506" s="44"/>
      <c r="F1506" s="44"/>
    </row>
    <row r="1507" spans="1:6" ht="13.9">
      <c r="A1507" s="41"/>
      <c r="B1507" s="42"/>
      <c r="C1507" s="43"/>
      <c r="D1507" s="43"/>
      <c r="E1507" s="44"/>
      <c r="F1507" s="44"/>
    </row>
    <row r="1508" spans="1:6" ht="13.9">
      <c r="A1508" s="41"/>
      <c r="B1508" s="42"/>
      <c r="C1508" s="43"/>
      <c r="D1508" s="43"/>
      <c r="E1508" s="44"/>
      <c r="F1508" s="44"/>
    </row>
    <row r="1509" spans="1:6" ht="13.9">
      <c r="A1509" s="41"/>
      <c r="B1509" s="42"/>
      <c r="C1509" s="43"/>
      <c r="D1509" s="43"/>
      <c r="E1509" s="44"/>
      <c r="F1509" s="44"/>
    </row>
    <row r="1510" spans="1:6" ht="13.9">
      <c r="A1510" s="41"/>
      <c r="B1510" s="42"/>
      <c r="C1510" s="43"/>
      <c r="D1510" s="43"/>
      <c r="E1510" s="44"/>
      <c r="F1510" s="44"/>
    </row>
    <row r="1511" spans="1:6" ht="13.9">
      <c r="A1511" s="41"/>
      <c r="B1511" s="42"/>
      <c r="C1511" s="43"/>
      <c r="D1511" s="43"/>
      <c r="E1511" s="44"/>
      <c r="F1511" s="44"/>
    </row>
    <row r="1512" spans="1:6" ht="13.9">
      <c r="A1512" s="41"/>
      <c r="B1512" s="42"/>
      <c r="C1512" s="43"/>
      <c r="D1512" s="43"/>
      <c r="E1512" s="44"/>
      <c r="F1512" s="44"/>
    </row>
    <row r="1513" spans="1:6" ht="13.9">
      <c r="A1513" s="41"/>
      <c r="B1513" s="42"/>
      <c r="C1513" s="43"/>
      <c r="D1513" s="43"/>
      <c r="E1513" s="44"/>
      <c r="F1513" s="44"/>
    </row>
    <row r="1514" spans="1:6" ht="13.9">
      <c r="A1514" s="41"/>
      <c r="B1514" s="42"/>
      <c r="C1514" s="43"/>
      <c r="D1514" s="43"/>
      <c r="E1514" s="44"/>
      <c r="F1514" s="44"/>
    </row>
    <row r="1515" spans="1:6" ht="13.9">
      <c r="A1515" s="41"/>
      <c r="B1515" s="42"/>
      <c r="C1515" s="43"/>
      <c r="D1515" s="43"/>
      <c r="E1515" s="44"/>
      <c r="F1515" s="44"/>
    </row>
    <row r="1516" spans="1:6" ht="13.9">
      <c r="A1516" s="41"/>
      <c r="B1516" s="42"/>
      <c r="C1516" s="43"/>
      <c r="D1516" s="43"/>
      <c r="E1516" s="44"/>
      <c r="F1516" s="44"/>
    </row>
    <row r="1517" spans="1:6" ht="13.9">
      <c r="A1517" s="41"/>
      <c r="B1517" s="42"/>
      <c r="C1517" s="43"/>
      <c r="D1517" s="43"/>
      <c r="E1517" s="44"/>
      <c r="F1517" s="44"/>
    </row>
    <row r="1518" spans="1:6" ht="13.9">
      <c r="A1518" s="41"/>
      <c r="B1518" s="42"/>
      <c r="C1518" s="43"/>
      <c r="D1518" s="43"/>
      <c r="E1518" s="44"/>
      <c r="F1518" s="44"/>
    </row>
    <row r="1519" spans="1:6" ht="13.9">
      <c r="A1519" s="41"/>
      <c r="B1519" s="42"/>
      <c r="C1519" s="43"/>
      <c r="D1519" s="43"/>
      <c r="E1519" s="44"/>
      <c r="F1519" s="44"/>
    </row>
    <row r="1520" spans="1:6" ht="13.9">
      <c r="A1520" s="41"/>
      <c r="B1520" s="42"/>
      <c r="C1520" s="43"/>
      <c r="D1520" s="43"/>
      <c r="E1520" s="44"/>
      <c r="F1520" s="44"/>
    </row>
    <row r="1521" spans="1:6" ht="13.9">
      <c r="A1521" s="41"/>
      <c r="B1521" s="42"/>
      <c r="C1521" s="43"/>
      <c r="D1521" s="43"/>
      <c r="E1521" s="44"/>
      <c r="F1521" s="44"/>
    </row>
    <row r="1522" spans="1:6" ht="13.9">
      <c r="A1522" s="41"/>
      <c r="B1522" s="42"/>
      <c r="C1522" s="43"/>
      <c r="D1522" s="43"/>
      <c r="E1522" s="44"/>
      <c r="F1522" s="44"/>
    </row>
    <row r="1523" spans="1:6" ht="13.9">
      <c r="A1523" s="41"/>
      <c r="B1523" s="42"/>
      <c r="C1523" s="43"/>
      <c r="D1523" s="43"/>
      <c r="E1523" s="44"/>
      <c r="F1523" s="44"/>
    </row>
    <row r="1524" spans="1:6" ht="13.9">
      <c r="A1524" s="41"/>
      <c r="B1524" s="42"/>
      <c r="C1524" s="43"/>
      <c r="D1524" s="43"/>
      <c r="E1524" s="44"/>
      <c r="F1524" s="44"/>
    </row>
    <row r="1525" spans="1:6" ht="13.9">
      <c r="A1525" s="41"/>
      <c r="B1525" s="42"/>
      <c r="C1525" s="43"/>
      <c r="D1525" s="43"/>
      <c r="E1525" s="44"/>
      <c r="F1525" s="44"/>
    </row>
    <row r="1526" spans="1:6" ht="13.9">
      <c r="A1526" s="41"/>
      <c r="B1526" s="42"/>
      <c r="C1526" s="43"/>
      <c r="D1526" s="43"/>
      <c r="E1526" s="44"/>
      <c r="F1526" s="44"/>
    </row>
    <row r="1527" spans="1:6" ht="13.9">
      <c r="A1527" s="41"/>
      <c r="B1527" s="42"/>
      <c r="C1527" s="43"/>
      <c r="D1527" s="43"/>
      <c r="E1527" s="44"/>
      <c r="F1527" s="44"/>
    </row>
    <row r="1528" spans="1:6" ht="13.9">
      <c r="A1528" s="41"/>
      <c r="B1528" s="42"/>
      <c r="C1528" s="43"/>
      <c r="D1528" s="43"/>
      <c r="E1528" s="44"/>
      <c r="F1528" s="44"/>
    </row>
    <row r="1529" spans="1:6" ht="13.9">
      <c r="A1529" s="41"/>
      <c r="B1529" s="42"/>
      <c r="C1529" s="43"/>
      <c r="D1529" s="43"/>
      <c r="E1529" s="44"/>
      <c r="F1529" s="44"/>
    </row>
    <row r="1530" spans="1:6" ht="13.9">
      <c r="A1530" s="41"/>
      <c r="B1530" s="42"/>
      <c r="C1530" s="43"/>
      <c r="D1530" s="43"/>
      <c r="E1530" s="44"/>
      <c r="F1530" s="44"/>
    </row>
    <row r="1531" spans="1:6" ht="13.9">
      <c r="A1531" s="41"/>
      <c r="B1531" s="42"/>
      <c r="C1531" s="43"/>
      <c r="D1531" s="43"/>
      <c r="E1531" s="44"/>
      <c r="F1531" s="44"/>
    </row>
    <row r="1532" spans="1:6" ht="13.9">
      <c r="A1532" s="41"/>
      <c r="B1532" s="42"/>
      <c r="C1532" s="43"/>
      <c r="D1532" s="43"/>
      <c r="E1532" s="44"/>
      <c r="F1532" s="44"/>
    </row>
    <row r="1533" spans="1:6" ht="13.9">
      <c r="A1533" s="41"/>
      <c r="B1533" s="42"/>
      <c r="C1533" s="43"/>
      <c r="D1533" s="43"/>
      <c r="E1533" s="44"/>
      <c r="F1533" s="44"/>
    </row>
    <row r="1534" spans="1:6" ht="13.9">
      <c r="A1534" s="41"/>
      <c r="B1534" s="42"/>
      <c r="C1534" s="43"/>
      <c r="D1534" s="43"/>
      <c r="E1534" s="44"/>
      <c r="F1534" s="44"/>
    </row>
    <row r="1535" spans="1:6" ht="13.9">
      <c r="A1535" s="41"/>
      <c r="B1535" s="42"/>
      <c r="C1535" s="43"/>
      <c r="D1535" s="43"/>
      <c r="E1535" s="44"/>
      <c r="F1535" s="44"/>
    </row>
    <row r="1536" spans="1:6" ht="13.9">
      <c r="A1536" s="41"/>
      <c r="B1536" s="42"/>
      <c r="C1536" s="43"/>
      <c r="D1536" s="43"/>
      <c r="E1536" s="44"/>
      <c r="F1536" s="44"/>
    </row>
    <row r="1537" spans="1:6" ht="13.9">
      <c r="A1537" s="41"/>
      <c r="B1537" s="42"/>
      <c r="C1537" s="43"/>
      <c r="D1537" s="43"/>
      <c r="E1537" s="44"/>
      <c r="F1537" s="44"/>
    </row>
    <row r="1538" spans="1:6" ht="13.9">
      <c r="A1538" s="41"/>
      <c r="B1538" s="42"/>
      <c r="C1538" s="43"/>
      <c r="D1538" s="43"/>
      <c r="E1538" s="44"/>
      <c r="F1538" s="44"/>
    </row>
    <row r="1539" spans="1:6" ht="13.9">
      <c r="A1539" s="41"/>
      <c r="B1539" s="42"/>
      <c r="C1539" s="43"/>
      <c r="D1539" s="43"/>
      <c r="E1539" s="44"/>
      <c r="F1539" s="44"/>
    </row>
    <row r="1540" spans="1:6" ht="13.9">
      <c r="A1540" s="41"/>
      <c r="B1540" s="42"/>
      <c r="C1540" s="43"/>
      <c r="D1540" s="43"/>
      <c r="E1540" s="44"/>
      <c r="F1540" s="44"/>
    </row>
    <row r="1541" spans="1:6" ht="13.9">
      <c r="A1541" s="41"/>
      <c r="B1541" s="42"/>
      <c r="C1541" s="43"/>
      <c r="D1541" s="43"/>
      <c r="E1541" s="44"/>
      <c r="F1541" s="44"/>
    </row>
    <row r="1542" spans="1:6" ht="13.9">
      <c r="A1542" s="41"/>
      <c r="B1542" s="42"/>
      <c r="C1542" s="43"/>
      <c r="D1542" s="43"/>
      <c r="E1542" s="44"/>
      <c r="F1542" s="44"/>
    </row>
    <row r="1543" spans="1:6" ht="13.9">
      <c r="A1543" s="41"/>
      <c r="B1543" s="42"/>
      <c r="C1543" s="43"/>
      <c r="D1543" s="43"/>
      <c r="E1543" s="44"/>
      <c r="F1543" s="44"/>
    </row>
    <row r="1544" spans="1:6" ht="13.9">
      <c r="A1544" s="41"/>
      <c r="B1544" s="42"/>
      <c r="C1544" s="43"/>
      <c r="D1544" s="43"/>
      <c r="E1544" s="44"/>
      <c r="F1544" s="44"/>
    </row>
    <row r="1545" spans="1:6" ht="13.9">
      <c r="A1545" s="41"/>
      <c r="B1545" s="42"/>
      <c r="C1545" s="43"/>
      <c r="D1545" s="43"/>
      <c r="E1545" s="44"/>
      <c r="F1545" s="44"/>
    </row>
    <row r="1546" spans="1:6" ht="13.9">
      <c r="A1546" s="41"/>
      <c r="B1546" s="42"/>
      <c r="C1546" s="43"/>
      <c r="D1546" s="43"/>
      <c r="E1546" s="44"/>
      <c r="F1546" s="44"/>
    </row>
    <row r="1547" spans="1:6" ht="13.9">
      <c r="A1547" s="41"/>
      <c r="B1547" s="42"/>
      <c r="C1547" s="43"/>
      <c r="D1547" s="43"/>
      <c r="E1547" s="44"/>
      <c r="F1547" s="44"/>
    </row>
    <row r="1548" spans="1:6" ht="13.9">
      <c r="A1548" s="41"/>
      <c r="B1548" s="42"/>
      <c r="C1548" s="43"/>
      <c r="D1548" s="43"/>
      <c r="E1548" s="44"/>
      <c r="F1548" s="44"/>
    </row>
    <row r="1549" spans="1:6" ht="13.9">
      <c r="A1549" s="41"/>
      <c r="B1549" s="42"/>
      <c r="C1549" s="43"/>
      <c r="D1549" s="43"/>
      <c r="E1549" s="44"/>
      <c r="F1549" s="44"/>
    </row>
    <row r="1550" spans="1:6" ht="13.9">
      <c r="A1550" s="41"/>
      <c r="B1550" s="42"/>
      <c r="C1550" s="43"/>
      <c r="D1550" s="43"/>
      <c r="E1550" s="44"/>
      <c r="F1550" s="44"/>
    </row>
    <row r="1551" spans="1:6" ht="13.9">
      <c r="A1551" s="41"/>
      <c r="B1551" s="42"/>
      <c r="C1551" s="43"/>
      <c r="D1551" s="43"/>
      <c r="E1551" s="44"/>
      <c r="F1551" s="44"/>
    </row>
    <row r="1552" spans="1:6" ht="13.9">
      <c r="A1552" s="41"/>
      <c r="B1552" s="42"/>
      <c r="C1552" s="43"/>
      <c r="D1552" s="43"/>
      <c r="E1552" s="44"/>
      <c r="F1552" s="44"/>
    </row>
    <row r="1553" spans="1:6" ht="13.9">
      <c r="A1553" s="41"/>
      <c r="B1553" s="42"/>
      <c r="C1553" s="43"/>
      <c r="D1553" s="43"/>
      <c r="E1553" s="44"/>
      <c r="F1553" s="44"/>
    </row>
    <row r="1554" spans="1:6" ht="13.9">
      <c r="A1554" s="41"/>
      <c r="B1554" s="42"/>
      <c r="C1554" s="43"/>
      <c r="D1554" s="43"/>
      <c r="E1554" s="44"/>
      <c r="F1554" s="44"/>
    </row>
    <row r="1555" spans="1:6" ht="13.9">
      <c r="A1555" s="41"/>
      <c r="B1555" s="42"/>
      <c r="C1555" s="43"/>
      <c r="D1555" s="43"/>
      <c r="E1555" s="44"/>
      <c r="F1555" s="44"/>
    </row>
    <row r="1556" spans="1:6" ht="13.9">
      <c r="A1556" s="41"/>
      <c r="B1556" s="42"/>
      <c r="C1556" s="43"/>
      <c r="D1556" s="43"/>
      <c r="E1556" s="44"/>
      <c r="F1556" s="44"/>
    </row>
    <row r="1557" spans="1:6" ht="13.9">
      <c r="A1557" s="41"/>
      <c r="B1557" s="42"/>
      <c r="C1557" s="43"/>
      <c r="D1557" s="43"/>
      <c r="E1557" s="44"/>
      <c r="F1557" s="44"/>
    </row>
    <row r="1558" spans="1:6" ht="13.9">
      <c r="A1558" s="41"/>
      <c r="B1558" s="42"/>
      <c r="C1558" s="43"/>
      <c r="D1558" s="43"/>
      <c r="E1558" s="44"/>
      <c r="F1558" s="44"/>
    </row>
    <row r="1559" spans="1:6" ht="13.9">
      <c r="A1559" s="41"/>
      <c r="B1559" s="42"/>
      <c r="C1559" s="43"/>
      <c r="D1559" s="43"/>
      <c r="E1559" s="44"/>
      <c r="F1559" s="44"/>
    </row>
    <row r="1560" spans="1:6" ht="13.9">
      <c r="A1560" s="41"/>
      <c r="B1560" s="42"/>
      <c r="C1560" s="43"/>
      <c r="D1560" s="43"/>
      <c r="E1560" s="44"/>
      <c r="F1560" s="44"/>
    </row>
    <row r="1561" spans="1:6" ht="13.9">
      <c r="A1561" s="41"/>
      <c r="B1561" s="42"/>
      <c r="C1561" s="43"/>
      <c r="D1561" s="43"/>
      <c r="E1561" s="44"/>
      <c r="F1561" s="44"/>
    </row>
    <row r="1562" spans="1:6" ht="13.9">
      <c r="A1562" s="41"/>
      <c r="B1562" s="42"/>
      <c r="C1562" s="43"/>
      <c r="D1562" s="43"/>
      <c r="E1562" s="44"/>
      <c r="F1562" s="44"/>
    </row>
    <row r="1563" spans="1:6" ht="13.9">
      <c r="A1563" s="41"/>
      <c r="B1563" s="42"/>
      <c r="C1563" s="43"/>
      <c r="D1563" s="43"/>
      <c r="E1563" s="44"/>
      <c r="F1563" s="44"/>
    </row>
    <row r="1564" spans="1:6" ht="13.9">
      <c r="A1564" s="41"/>
      <c r="B1564" s="42"/>
      <c r="C1564" s="43"/>
      <c r="D1564" s="43"/>
      <c r="E1564" s="44"/>
      <c r="F1564" s="44"/>
    </row>
    <row r="1565" spans="1:6" ht="13.9">
      <c r="A1565" s="41"/>
      <c r="B1565" s="42"/>
      <c r="C1565" s="43"/>
      <c r="D1565" s="43"/>
      <c r="E1565" s="44"/>
      <c r="F1565" s="44"/>
    </row>
    <row r="1566" spans="1:6" ht="13.9">
      <c r="A1566" s="41"/>
      <c r="B1566" s="42"/>
      <c r="C1566" s="43"/>
      <c r="D1566" s="43"/>
      <c r="E1566" s="44"/>
      <c r="F1566" s="44"/>
    </row>
    <row r="1567" spans="1:6" ht="13.9">
      <c r="A1567" s="41"/>
      <c r="B1567" s="42"/>
      <c r="C1567" s="43"/>
      <c r="D1567" s="43"/>
      <c r="E1567" s="44"/>
      <c r="F1567" s="44"/>
    </row>
    <row r="1568" spans="1:6" ht="13.9">
      <c r="A1568" s="41"/>
      <c r="B1568" s="42"/>
      <c r="C1568" s="43"/>
      <c r="D1568" s="43"/>
      <c r="E1568" s="44"/>
      <c r="F1568" s="44"/>
    </row>
    <row r="1569" spans="1:6" ht="13.9">
      <c r="A1569" s="41"/>
      <c r="B1569" s="42"/>
      <c r="C1569" s="43"/>
      <c r="D1569" s="43"/>
      <c r="E1569" s="44"/>
      <c r="F1569" s="44"/>
    </row>
    <row r="1570" spans="1:6" ht="13.9">
      <c r="A1570" s="41"/>
      <c r="B1570" s="42"/>
      <c r="C1570" s="43"/>
      <c r="D1570" s="43"/>
      <c r="E1570" s="44"/>
      <c r="F1570" s="44"/>
    </row>
    <row r="1571" spans="1:6" ht="13.9">
      <c r="A1571" s="41"/>
      <c r="B1571" s="42"/>
      <c r="C1571" s="43"/>
      <c r="D1571" s="43"/>
      <c r="E1571" s="44"/>
      <c r="F1571" s="44"/>
    </row>
    <row r="1572" spans="1:6" ht="13.9">
      <c r="A1572" s="41"/>
      <c r="B1572" s="42"/>
      <c r="C1572" s="43"/>
      <c r="D1572" s="43"/>
      <c r="E1572" s="44"/>
      <c r="F1572" s="44"/>
    </row>
    <row r="1573" spans="1:6" ht="13.9">
      <c r="A1573" s="41"/>
      <c r="B1573" s="42"/>
      <c r="C1573" s="43"/>
      <c r="D1573" s="43"/>
      <c r="E1573" s="44"/>
      <c r="F1573" s="44"/>
    </row>
    <row r="1574" spans="1:6" ht="13.9">
      <c r="A1574" s="41"/>
      <c r="B1574" s="42"/>
      <c r="C1574" s="43"/>
      <c r="D1574" s="43"/>
      <c r="E1574" s="44"/>
      <c r="F1574" s="44"/>
    </row>
    <row r="1575" spans="1:6" ht="13.9">
      <c r="A1575" s="41"/>
      <c r="B1575" s="42"/>
      <c r="C1575" s="43"/>
      <c r="D1575" s="43"/>
      <c r="E1575" s="44"/>
      <c r="F1575" s="44"/>
    </row>
    <row r="1576" spans="1:6" ht="13.9">
      <c r="A1576" s="41"/>
      <c r="B1576" s="42"/>
      <c r="C1576" s="43"/>
      <c r="D1576" s="43"/>
      <c r="E1576" s="44"/>
      <c r="F1576" s="44"/>
    </row>
    <row r="1577" spans="1:6" ht="13.9">
      <c r="A1577" s="41"/>
      <c r="B1577" s="42"/>
      <c r="C1577" s="43"/>
      <c r="D1577" s="43"/>
      <c r="E1577" s="44"/>
      <c r="F1577" s="44"/>
    </row>
    <row r="1578" spans="1:6" ht="13.9">
      <c r="A1578" s="41"/>
      <c r="B1578" s="42"/>
      <c r="C1578" s="43"/>
      <c r="D1578" s="43"/>
      <c r="E1578" s="44"/>
      <c r="F1578" s="44"/>
    </row>
    <row r="1579" spans="1:6" ht="13.9">
      <c r="A1579" s="41"/>
      <c r="B1579" s="42"/>
      <c r="C1579" s="43"/>
      <c r="D1579" s="43"/>
      <c r="E1579" s="44"/>
      <c r="F1579" s="44"/>
    </row>
    <row r="1580" spans="1:6" ht="13.9">
      <c r="A1580" s="41"/>
      <c r="B1580" s="42"/>
      <c r="C1580" s="43"/>
      <c r="D1580" s="43"/>
      <c r="E1580" s="44"/>
      <c r="F1580" s="44"/>
    </row>
    <row r="1581" spans="1:6" ht="13.9">
      <c r="A1581" s="41"/>
      <c r="B1581" s="42"/>
      <c r="C1581" s="43"/>
      <c r="D1581" s="43"/>
      <c r="E1581" s="44"/>
      <c r="F1581" s="44"/>
    </row>
    <row r="1582" spans="1:6" ht="13.9">
      <c r="A1582" s="41"/>
      <c r="B1582" s="42"/>
      <c r="C1582" s="43"/>
      <c r="D1582" s="43"/>
      <c r="E1582" s="44"/>
      <c r="F1582" s="44"/>
    </row>
    <row r="1583" spans="1:6" ht="13.9">
      <c r="A1583" s="41"/>
      <c r="B1583" s="42"/>
      <c r="C1583" s="43"/>
      <c r="D1583" s="43"/>
      <c r="E1583" s="44"/>
      <c r="F1583" s="44"/>
    </row>
    <row r="1584" spans="1:6" ht="13.9">
      <c r="A1584" s="41"/>
      <c r="B1584" s="42"/>
      <c r="C1584" s="43"/>
      <c r="D1584" s="43"/>
      <c r="E1584" s="44"/>
      <c r="F1584" s="44"/>
    </row>
    <row r="1585" spans="1:6" ht="13.9">
      <c r="A1585" s="41"/>
      <c r="B1585" s="42"/>
      <c r="C1585" s="43"/>
      <c r="D1585" s="43"/>
      <c r="E1585" s="44"/>
      <c r="F1585" s="44"/>
    </row>
    <row r="1586" spans="1:6" ht="13.9">
      <c r="A1586" s="41"/>
      <c r="B1586" s="42"/>
      <c r="C1586" s="43"/>
      <c r="D1586" s="43"/>
      <c r="E1586" s="44"/>
      <c r="F1586" s="44"/>
    </row>
    <row r="1587" spans="1:6" ht="13.9">
      <c r="A1587" s="41"/>
      <c r="B1587" s="42"/>
      <c r="C1587" s="43"/>
      <c r="D1587" s="43"/>
      <c r="E1587" s="44"/>
      <c r="F1587" s="44"/>
    </row>
    <row r="1588" spans="1:6" ht="13.9">
      <c r="A1588" s="41"/>
      <c r="B1588" s="42"/>
      <c r="C1588" s="43"/>
      <c r="D1588" s="43"/>
      <c r="E1588" s="44"/>
      <c r="F1588" s="44"/>
    </row>
    <row r="1589" spans="1:6" ht="13.9">
      <c r="A1589" s="41"/>
      <c r="B1589" s="42"/>
      <c r="C1589" s="43"/>
      <c r="D1589" s="43"/>
      <c r="E1589" s="44"/>
      <c r="F1589" s="44"/>
    </row>
    <row r="1590" spans="1:6" ht="13.9">
      <c r="A1590" s="41"/>
      <c r="B1590" s="42"/>
      <c r="C1590" s="43"/>
      <c r="D1590" s="43"/>
      <c r="E1590" s="44"/>
      <c r="F1590" s="44"/>
    </row>
    <row r="1591" spans="1:6" ht="13.9">
      <c r="A1591" s="41"/>
      <c r="B1591" s="42"/>
      <c r="C1591" s="43"/>
      <c r="D1591" s="43"/>
      <c r="E1591" s="44"/>
      <c r="F1591" s="44"/>
    </row>
    <row r="1592" spans="1:6" ht="13.9">
      <c r="A1592" s="41"/>
      <c r="B1592" s="42"/>
      <c r="C1592" s="43"/>
      <c r="D1592" s="43"/>
      <c r="E1592" s="44"/>
      <c r="F1592" s="44"/>
    </row>
    <row r="1593" spans="1:6" ht="13.9">
      <c r="A1593" s="41"/>
      <c r="B1593" s="42"/>
      <c r="C1593" s="43"/>
      <c r="D1593" s="43"/>
      <c r="E1593" s="44"/>
      <c r="F1593" s="44"/>
    </row>
    <row r="1594" spans="1:6" ht="13.9">
      <c r="A1594" s="41"/>
      <c r="B1594" s="42"/>
      <c r="C1594" s="43"/>
      <c r="D1594" s="43"/>
      <c r="E1594" s="44"/>
      <c r="F1594" s="44"/>
    </row>
    <row r="1595" spans="1:6" ht="13.9">
      <c r="A1595" s="41"/>
      <c r="B1595" s="42"/>
      <c r="C1595" s="43"/>
      <c r="D1595" s="43"/>
      <c r="E1595" s="44"/>
      <c r="F1595" s="44"/>
    </row>
    <row r="1596" spans="1:6" ht="13.9">
      <c r="A1596" s="41"/>
      <c r="B1596" s="42"/>
      <c r="C1596" s="43"/>
      <c r="D1596" s="43"/>
      <c r="E1596" s="44"/>
      <c r="F1596" s="44"/>
    </row>
    <row r="1597" spans="1:6" ht="13.9">
      <c r="A1597" s="41"/>
      <c r="B1597" s="42"/>
      <c r="C1597" s="43"/>
      <c r="D1597" s="43"/>
      <c r="E1597" s="44"/>
      <c r="F1597" s="44"/>
    </row>
    <row r="1598" spans="1:6" ht="13.9">
      <c r="A1598" s="41"/>
      <c r="B1598" s="42"/>
      <c r="C1598" s="43"/>
      <c r="D1598" s="43"/>
      <c r="E1598" s="44"/>
      <c r="F1598" s="44"/>
    </row>
    <row r="1599" spans="1:6" ht="13.9">
      <c r="A1599" s="41"/>
      <c r="B1599" s="42"/>
      <c r="C1599" s="43"/>
      <c r="D1599" s="43"/>
      <c r="E1599" s="44"/>
      <c r="F1599" s="44"/>
    </row>
    <row r="1600" spans="1:6" ht="13.9">
      <c r="A1600" s="41"/>
      <c r="B1600" s="42"/>
      <c r="C1600" s="43"/>
      <c r="D1600" s="43"/>
      <c r="E1600" s="44"/>
      <c r="F1600" s="44"/>
    </row>
    <row r="1601" spans="1:6" ht="13.9">
      <c r="A1601" s="41"/>
      <c r="B1601" s="42"/>
      <c r="C1601" s="43"/>
      <c r="D1601" s="43"/>
      <c r="E1601" s="44"/>
      <c r="F1601" s="44"/>
    </row>
    <row r="1602" spans="1:6" ht="13.9">
      <c r="A1602" s="41"/>
      <c r="B1602" s="42"/>
      <c r="C1602" s="43"/>
      <c r="D1602" s="43"/>
      <c r="E1602" s="44"/>
      <c r="F1602" s="44"/>
    </row>
    <row r="1603" spans="1:6" ht="13.9">
      <c r="A1603" s="41"/>
      <c r="B1603" s="42"/>
      <c r="C1603" s="43"/>
      <c r="D1603" s="43"/>
      <c r="E1603" s="44"/>
      <c r="F1603" s="44"/>
    </row>
    <row r="1604" spans="1:6" ht="13.9">
      <c r="A1604" s="41"/>
      <c r="B1604" s="42"/>
      <c r="C1604" s="43"/>
      <c r="D1604" s="43"/>
      <c r="E1604" s="44"/>
      <c r="F1604" s="44"/>
    </row>
    <row r="1605" spans="1:6" ht="13.9">
      <c r="A1605" s="41"/>
      <c r="B1605" s="42"/>
      <c r="C1605" s="43"/>
      <c r="D1605" s="43"/>
      <c r="E1605" s="44"/>
      <c r="F1605" s="44"/>
    </row>
    <row r="1606" spans="1:6" ht="13.9">
      <c r="A1606" s="41"/>
      <c r="B1606" s="42"/>
      <c r="C1606" s="43"/>
      <c r="D1606" s="43"/>
      <c r="E1606" s="44"/>
      <c r="F1606" s="44"/>
    </row>
    <row r="1607" spans="1:6" ht="13.9">
      <c r="A1607" s="41"/>
      <c r="B1607" s="42"/>
      <c r="C1607" s="43"/>
      <c r="D1607" s="43"/>
      <c r="E1607" s="44"/>
      <c r="F1607" s="44"/>
    </row>
    <row r="1608" spans="1:6" ht="13.9">
      <c r="A1608" s="41"/>
      <c r="B1608" s="42"/>
      <c r="C1608" s="43"/>
      <c r="D1608" s="43"/>
      <c r="E1608" s="44"/>
      <c r="F1608" s="44"/>
    </row>
    <row r="1609" spans="1:6" ht="13.9">
      <c r="A1609" s="41"/>
      <c r="B1609" s="42"/>
      <c r="C1609" s="43"/>
      <c r="D1609" s="43"/>
      <c r="E1609" s="44"/>
      <c r="F1609" s="44"/>
    </row>
    <row r="1610" spans="1:6" ht="13.9">
      <c r="A1610" s="41"/>
      <c r="B1610" s="42"/>
      <c r="C1610" s="43"/>
      <c r="D1610" s="43"/>
      <c r="E1610" s="44"/>
      <c r="F1610" s="44"/>
    </row>
    <row r="1611" spans="1:6" ht="13.9">
      <c r="A1611" s="41"/>
      <c r="B1611" s="42"/>
      <c r="C1611" s="43"/>
      <c r="D1611" s="43"/>
      <c r="E1611" s="44"/>
      <c r="F1611" s="44"/>
    </row>
    <row r="1612" spans="1:6" ht="13.9">
      <c r="A1612" s="41"/>
      <c r="B1612" s="42"/>
      <c r="C1612" s="43"/>
      <c r="D1612" s="43"/>
      <c r="E1612" s="44"/>
      <c r="F1612" s="44"/>
    </row>
    <row r="1613" spans="1:6" ht="13.9">
      <c r="A1613" s="41"/>
      <c r="B1613" s="42"/>
      <c r="C1613" s="43"/>
      <c r="D1613" s="43"/>
      <c r="E1613" s="44"/>
      <c r="F1613" s="44"/>
    </row>
    <row r="1614" spans="1:6" ht="13.9">
      <c r="A1614" s="41"/>
      <c r="B1614" s="42"/>
      <c r="C1614" s="43"/>
      <c r="D1614" s="43"/>
      <c r="E1614" s="44"/>
      <c r="F1614" s="44"/>
    </row>
    <row r="1615" spans="1:6" ht="13.9">
      <c r="A1615" s="41"/>
      <c r="B1615" s="42"/>
      <c r="C1615" s="43"/>
      <c r="D1615" s="43"/>
      <c r="E1615" s="44"/>
      <c r="F1615" s="44"/>
    </row>
    <row r="1616" spans="1:6" ht="13.9">
      <c r="A1616" s="41"/>
      <c r="B1616" s="42"/>
      <c r="C1616" s="43"/>
      <c r="D1616" s="43"/>
      <c r="E1616" s="44"/>
      <c r="F1616" s="44"/>
    </row>
    <row r="1617" spans="1:6" ht="13.9">
      <c r="A1617" s="41"/>
      <c r="B1617" s="42"/>
      <c r="C1617" s="43"/>
      <c r="D1617" s="43"/>
      <c r="E1617" s="44"/>
      <c r="F1617" s="44"/>
    </row>
    <row r="1618" spans="1:6" ht="13.9">
      <c r="A1618" s="41"/>
      <c r="B1618" s="42"/>
      <c r="C1618" s="43"/>
      <c r="D1618" s="43"/>
      <c r="E1618" s="44"/>
      <c r="F1618" s="44"/>
    </row>
    <row r="1619" spans="1:6" ht="13.9">
      <c r="A1619" s="41"/>
      <c r="B1619" s="42"/>
      <c r="C1619" s="43"/>
      <c r="D1619" s="43"/>
      <c r="E1619" s="44"/>
      <c r="F1619" s="44"/>
    </row>
    <row r="1620" spans="1:6" ht="13.9">
      <c r="A1620" s="41"/>
      <c r="B1620" s="42"/>
      <c r="C1620" s="43"/>
      <c r="D1620" s="43"/>
      <c r="E1620" s="44"/>
      <c r="F1620" s="44"/>
    </row>
    <row r="1621" spans="1:6" ht="13.9">
      <c r="A1621" s="41"/>
      <c r="B1621" s="42"/>
      <c r="C1621" s="43"/>
      <c r="D1621" s="43"/>
      <c r="E1621" s="44"/>
      <c r="F1621" s="44"/>
    </row>
    <row r="1622" spans="1:6" ht="13.9">
      <c r="A1622" s="41"/>
      <c r="B1622" s="42"/>
      <c r="C1622" s="43"/>
      <c r="D1622" s="43"/>
      <c r="E1622" s="44"/>
      <c r="F1622" s="44"/>
    </row>
    <row r="1623" spans="1:6" ht="13.9">
      <c r="A1623" s="41"/>
      <c r="B1623" s="42"/>
      <c r="C1623" s="43"/>
      <c r="D1623" s="43"/>
      <c r="E1623" s="44"/>
      <c r="F1623" s="44"/>
    </row>
    <row r="1624" spans="1:6" ht="13.9">
      <c r="A1624" s="41"/>
      <c r="B1624" s="42"/>
      <c r="C1624" s="43"/>
      <c r="D1624" s="43"/>
      <c r="E1624" s="44"/>
      <c r="F1624" s="44"/>
    </row>
    <row r="1625" spans="1:6" ht="13.9">
      <c r="A1625" s="41"/>
      <c r="B1625" s="42"/>
      <c r="C1625" s="43"/>
      <c r="D1625" s="43"/>
      <c r="E1625" s="44"/>
      <c r="F1625" s="44"/>
    </row>
    <row r="1626" spans="1:6" ht="13.9">
      <c r="A1626" s="41"/>
      <c r="B1626" s="42"/>
      <c r="C1626" s="43"/>
      <c r="D1626" s="43"/>
      <c r="E1626" s="44"/>
      <c r="F1626" s="44"/>
    </row>
    <row r="1627" spans="1:6" ht="13.9">
      <c r="A1627" s="41"/>
      <c r="B1627" s="42"/>
      <c r="C1627" s="43"/>
      <c r="D1627" s="43"/>
      <c r="E1627" s="44"/>
      <c r="F1627" s="44"/>
    </row>
    <row r="1628" spans="1:6" ht="13.9">
      <c r="A1628" s="41"/>
      <c r="B1628" s="42"/>
      <c r="C1628" s="43"/>
      <c r="D1628" s="43"/>
      <c r="E1628" s="44"/>
      <c r="F1628" s="44"/>
    </row>
    <row r="1629" spans="1:6" ht="13.9">
      <c r="A1629" s="41"/>
      <c r="B1629" s="42"/>
      <c r="C1629" s="43"/>
      <c r="D1629" s="43"/>
      <c r="E1629" s="44"/>
      <c r="F1629" s="44"/>
    </row>
    <row r="1630" spans="1:6" ht="13.9">
      <c r="A1630" s="41"/>
      <c r="B1630" s="42"/>
      <c r="C1630" s="43"/>
      <c r="D1630" s="43"/>
      <c r="E1630" s="44"/>
      <c r="F1630" s="44"/>
    </row>
    <row r="1631" spans="1:6" ht="13.9">
      <c r="A1631" s="41"/>
      <c r="B1631" s="42"/>
      <c r="C1631" s="43"/>
      <c r="D1631" s="43"/>
      <c r="E1631" s="44"/>
      <c r="F1631" s="44"/>
    </row>
    <row r="1632" spans="1:6" ht="13.9">
      <c r="A1632" s="41"/>
      <c r="B1632" s="42"/>
      <c r="C1632" s="43"/>
      <c r="D1632" s="43"/>
      <c r="E1632" s="44"/>
      <c r="F1632" s="44"/>
    </row>
    <row r="1633" spans="1:6" ht="13.9">
      <c r="A1633" s="41"/>
      <c r="B1633" s="42"/>
      <c r="C1633" s="43"/>
      <c r="D1633" s="43"/>
      <c r="E1633" s="44"/>
      <c r="F1633" s="44"/>
    </row>
    <row r="1634" spans="1:6" ht="13.9">
      <c r="A1634" s="41"/>
      <c r="B1634" s="42"/>
      <c r="C1634" s="43"/>
      <c r="D1634" s="43"/>
      <c r="E1634" s="44"/>
      <c r="F1634" s="44"/>
    </row>
    <row r="1635" spans="1:6" ht="13.9">
      <c r="A1635" s="41"/>
      <c r="B1635" s="42"/>
      <c r="C1635" s="43"/>
      <c r="D1635" s="43"/>
      <c r="E1635" s="44"/>
      <c r="F1635" s="44"/>
    </row>
    <row r="1636" spans="1:6" ht="13.9">
      <c r="A1636" s="41"/>
      <c r="B1636" s="42"/>
      <c r="C1636" s="43"/>
      <c r="D1636" s="43"/>
      <c r="E1636" s="44"/>
      <c r="F1636" s="44"/>
    </row>
    <row r="1637" spans="1:6" ht="13.9">
      <c r="A1637" s="41"/>
      <c r="B1637" s="42"/>
      <c r="C1637" s="43"/>
      <c r="D1637" s="43"/>
      <c r="E1637" s="44"/>
      <c r="F1637" s="44"/>
    </row>
    <row r="1638" spans="1:6" ht="13.9">
      <c r="A1638" s="41"/>
      <c r="B1638" s="42"/>
      <c r="C1638" s="43"/>
      <c r="D1638" s="43"/>
      <c r="E1638" s="44"/>
      <c r="F1638" s="44"/>
    </row>
    <row r="1639" spans="1:6" ht="13.9">
      <c r="A1639" s="41"/>
      <c r="B1639" s="42"/>
      <c r="C1639" s="43"/>
      <c r="D1639" s="43"/>
      <c r="E1639" s="44"/>
      <c r="F1639" s="44"/>
    </row>
    <row r="1640" spans="1:6" ht="13.9">
      <c r="A1640" s="41"/>
      <c r="B1640" s="42"/>
      <c r="C1640" s="43"/>
      <c r="D1640" s="43"/>
      <c r="E1640" s="44"/>
      <c r="F1640" s="44"/>
    </row>
    <row r="1641" spans="1:6" ht="13.9">
      <c r="A1641" s="41"/>
      <c r="B1641" s="42"/>
      <c r="C1641" s="43"/>
      <c r="D1641" s="43"/>
      <c r="E1641" s="44"/>
      <c r="F1641" s="44"/>
    </row>
    <row r="1642" spans="1:6" ht="13.9">
      <c r="A1642" s="41"/>
      <c r="B1642" s="42"/>
      <c r="C1642" s="43"/>
      <c r="D1642" s="43"/>
      <c r="E1642" s="44"/>
      <c r="F1642" s="44"/>
    </row>
    <row r="1643" spans="1:6" ht="13.9">
      <c r="A1643" s="41"/>
      <c r="B1643" s="42"/>
      <c r="C1643" s="43"/>
      <c r="D1643" s="43"/>
      <c r="E1643" s="44"/>
      <c r="F1643" s="44"/>
    </row>
    <row r="1644" spans="1:6" ht="13.9">
      <c r="A1644" s="41"/>
      <c r="B1644" s="42"/>
      <c r="C1644" s="43"/>
      <c r="D1644" s="43"/>
      <c r="E1644" s="44"/>
      <c r="F1644" s="44"/>
    </row>
    <row r="1645" spans="1:6" ht="13.9">
      <c r="A1645" s="41"/>
      <c r="B1645" s="42"/>
      <c r="C1645" s="43"/>
      <c r="D1645" s="43"/>
      <c r="E1645" s="44"/>
      <c r="F1645" s="44"/>
    </row>
    <row r="1646" spans="1:6" ht="13.9">
      <c r="A1646" s="41"/>
      <c r="B1646" s="42"/>
      <c r="C1646" s="43"/>
      <c r="D1646" s="43"/>
      <c r="E1646" s="44"/>
      <c r="F1646" s="44"/>
    </row>
    <row r="1647" spans="1:6" ht="13.9">
      <c r="A1647" s="41"/>
      <c r="B1647" s="42"/>
      <c r="C1647" s="43"/>
      <c r="D1647" s="43"/>
      <c r="E1647" s="44"/>
      <c r="F1647" s="44"/>
    </row>
    <row r="1648" spans="1:6" ht="13.9">
      <c r="A1648" s="41"/>
      <c r="B1648" s="42"/>
      <c r="C1648" s="43"/>
      <c r="D1648" s="43"/>
      <c r="E1648" s="44"/>
      <c r="F1648" s="44"/>
    </row>
    <row r="1649" spans="1:6" ht="13.9">
      <c r="A1649" s="41"/>
      <c r="B1649" s="42"/>
      <c r="C1649" s="43"/>
      <c r="D1649" s="43"/>
      <c r="E1649" s="44"/>
      <c r="F1649" s="44"/>
    </row>
    <row r="1650" spans="1:6" ht="13.9">
      <c r="A1650" s="41"/>
      <c r="B1650" s="42"/>
      <c r="C1650" s="43"/>
      <c r="D1650" s="43"/>
      <c r="E1650" s="44"/>
      <c r="F1650" s="44"/>
    </row>
    <row r="1651" spans="1:6" ht="13.9">
      <c r="A1651" s="41"/>
      <c r="B1651" s="42"/>
      <c r="C1651" s="43"/>
      <c r="D1651" s="43"/>
      <c r="E1651" s="44"/>
      <c r="F1651" s="44"/>
    </row>
    <row r="1652" spans="1:6" ht="13.9">
      <c r="A1652" s="41"/>
      <c r="B1652" s="42"/>
      <c r="C1652" s="43"/>
      <c r="D1652" s="43"/>
      <c r="E1652" s="44"/>
      <c r="F1652" s="44"/>
    </row>
    <row r="1653" spans="1:6" ht="13.9">
      <c r="A1653" s="41"/>
      <c r="B1653" s="42"/>
      <c r="C1653" s="43"/>
      <c r="D1653" s="43"/>
      <c r="E1653" s="44"/>
      <c r="F1653" s="44"/>
    </row>
    <row r="1654" spans="1:6" ht="13.9">
      <c r="A1654" s="41"/>
      <c r="B1654" s="42"/>
      <c r="C1654" s="43"/>
      <c r="D1654" s="43"/>
      <c r="E1654" s="44"/>
      <c r="F1654" s="44"/>
    </row>
    <row r="1655" spans="1:6" ht="13.9">
      <c r="A1655" s="41"/>
      <c r="B1655" s="42"/>
      <c r="C1655" s="43"/>
      <c r="D1655" s="43"/>
      <c r="E1655" s="44"/>
      <c r="F1655" s="44"/>
    </row>
    <row r="1656" spans="1:6" ht="13.9">
      <c r="A1656" s="41"/>
      <c r="B1656" s="42"/>
      <c r="C1656" s="43"/>
      <c r="D1656" s="43"/>
      <c r="E1656" s="44"/>
      <c r="F1656" s="44"/>
    </row>
    <row r="1657" spans="1:6" ht="13.9">
      <c r="A1657" s="41"/>
      <c r="B1657" s="42"/>
      <c r="C1657" s="43"/>
      <c r="D1657" s="43"/>
      <c r="E1657" s="44"/>
      <c r="F1657" s="44"/>
    </row>
    <row r="1658" spans="1:6" ht="13.9">
      <c r="A1658" s="41"/>
      <c r="B1658" s="42"/>
      <c r="C1658" s="43"/>
      <c r="D1658" s="43"/>
      <c r="E1658" s="44"/>
      <c r="F1658" s="44"/>
    </row>
    <row r="1659" spans="1:6" ht="13.9">
      <c r="A1659" s="41"/>
      <c r="B1659" s="42"/>
      <c r="C1659" s="43"/>
      <c r="D1659" s="43"/>
      <c r="E1659" s="44"/>
      <c r="F1659" s="44"/>
    </row>
    <row r="1660" spans="1:6" ht="13.9">
      <c r="A1660" s="41"/>
      <c r="B1660" s="42"/>
      <c r="C1660" s="43"/>
      <c r="D1660" s="43"/>
      <c r="E1660" s="44"/>
      <c r="F1660" s="44"/>
    </row>
    <row r="1661" spans="1:6" ht="13.9">
      <c r="A1661" s="41"/>
      <c r="B1661" s="42"/>
      <c r="C1661" s="43"/>
      <c r="D1661" s="43"/>
      <c r="E1661" s="44"/>
      <c r="F1661" s="44"/>
    </row>
    <row r="1662" spans="1:6" ht="13.9">
      <c r="A1662" s="41"/>
      <c r="B1662" s="42"/>
      <c r="C1662" s="43"/>
      <c r="D1662" s="43"/>
      <c r="E1662" s="44"/>
      <c r="F1662" s="44"/>
    </row>
    <row r="1663" spans="1:6" ht="13.9">
      <c r="A1663" s="41"/>
      <c r="B1663" s="42"/>
      <c r="C1663" s="43"/>
      <c r="D1663" s="43"/>
      <c r="E1663" s="44"/>
      <c r="F1663" s="44"/>
    </row>
    <row r="1664" spans="1:6" ht="13.9">
      <c r="A1664" s="41"/>
      <c r="B1664" s="42"/>
      <c r="C1664" s="43"/>
      <c r="D1664" s="43"/>
      <c r="E1664" s="44"/>
      <c r="F1664" s="44"/>
    </row>
    <row r="1665" spans="1:6" ht="13.9">
      <c r="A1665" s="41"/>
      <c r="B1665" s="42"/>
      <c r="C1665" s="43"/>
      <c r="D1665" s="43"/>
      <c r="E1665" s="44"/>
      <c r="F1665" s="44"/>
    </row>
    <row r="1666" spans="1:6" ht="13.9">
      <c r="A1666" s="41"/>
      <c r="B1666" s="42"/>
      <c r="C1666" s="43"/>
      <c r="D1666" s="43"/>
      <c r="E1666" s="44"/>
      <c r="F1666" s="44"/>
    </row>
    <row r="1667" spans="1:6" ht="13.9">
      <c r="A1667" s="41"/>
      <c r="B1667" s="42"/>
      <c r="C1667" s="43"/>
      <c r="D1667" s="43"/>
      <c r="E1667" s="44"/>
      <c r="F1667" s="44"/>
    </row>
    <row r="1668" spans="1:6" ht="13.9">
      <c r="A1668" s="41"/>
      <c r="B1668" s="42"/>
      <c r="C1668" s="43"/>
      <c r="D1668" s="43"/>
      <c r="E1668" s="44"/>
      <c r="F1668" s="44"/>
    </row>
    <row r="1669" spans="1:6" ht="13.9">
      <c r="A1669" s="41"/>
      <c r="B1669" s="42"/>
      <c r="C1669" s="43"/>
      <c r="D1669" s="43"/>
      <c r="E1669" s="44"/>
      <c r="F1669" s="44"/>
    </row>
    <row r="1670" spans="1:6" ht="13.9">
      <c r="A1670" s="41"/>
      <c r="B1670" s="42"/>
      <c r="C1670" s="43"/>
      <c r="D1670" s="43"/>
      <c r="E1670" s="44"/>
      <c r="F1670" s="44"/>
    </row>
    <row r="1671" spans="1:6" ht="13.9">
      <c r="A1671" s="41"/>
      <c r="B1671" s="42"/>
      <c r="C1671" s="43"/>
      <c r="D1671" s="43"/>
      <c r="E1671" s="44"/>
      <c r="F1671" s="44"/>
    </row>
    <row r="1672" spans="1:6" ht="13.9">
      <c r="A1672" s="41"/>
      <c r="B1672" s="42"/>
      <c r="C1672" s="43"/>
      <c r="D1672" s="43"/>
      <c r="E1672" s="44"/>
      <c r="F1672" s="44"/>
    </row>
    <row r="1673" spans="1:6" ht="13.9">
      <c r="A1673" s="41"/>
      <c r="B1673" s="42"/>
      <c r="C1673" s="43"/>
      <c r="D1673" s="43"/>
      <c r="E1673" s="44"/>
      <c r="F1673" s="44"/>
    </row>
    <row r="1674" spans="1:6" ht="13.9">
      <c r="A1674" s="41"/>
      <c r="B1674" s="42"/>
      <c r="C1674" s="43"/>
      <c r="D1674" s="43"/>
      <c r="E1674" s="44"/>
      <c r="F1674" s="44"/>
    </row>
    <row r="1675" spans="1:6" ht="13.9">
      <c r="A1675" s="41"/>
      <c r="B1675" s="42"/>
      <c r="C1675" s="43"/>
      <c r="D1675" s="43"/>
      <c r="E1675" s="44"/>
      <c r="F1675" s="44"/>
    </row>
    <row r="1676" spans="1:6" ht="13.9">
      <c r="A1676" s="41"/>
      <c r="B1676" s="42"/>
      <c r="C1676" s="43"/>
      <c r="D1676" s="43"/>
      <c r="E1676" s="44"/>
      <c r="F1676" s="44"/>
    </row>
    <row r="1677" spans="1:6" ht="13.9">
      <c r="A1677" s="41"/>
      <c r="B1677" s="42"/>
      <c r="C1677" s="43"/>
      <c r="D1677" s="43"/>
      <c r="E1677" s="44"/>
      <c r="F1677" s="44"/>
    </row>
    <row r="1678" spans="1:6" ht="13.9">
      <c r="A1678" s="41"/>
      <c r="B1678" s="42"/>
      <c r="C1678" s="43"/>
      <c r="D1678" s="43"/>
      <c r="E1678" s="44"/>
      <c r="F1678" s="44"/>
    </row>
    <row r="1679" spans="1:6" ht="13.9">
      <c r="A1679" s="41"/>
      <c r="B1679" s="42"/>
      <c r="C1679" s="43"/>
      <c r="D1679" s="43"/>
      <c r="E1679" s="44"/>
      <c r="F1679" s="44"/>
    </row>
    <row r="1680" spans="1:6" ht="13.9">
      <c r="A1680" s="41"/>
      <c r="B1680" s="42"/>
      <c r="C1680" s="43"/>
      <c r="D1680" s="43"/>
      <c r="E1680" s="44"/>
      <c r="F1680" s="44"/>
    </row>
    <row r="1681" spans="1:6" ht="13.9">
      <c r="A1681" s="41"/>
      <c r="B1681" s="42"/>
      <c r="C1681" s="43"/>
      <c r="D1681" s="43"/>
      <c r="E1681" s="44"/>
      <c r="F1681" s="44"/>
    </row>
    <row r="1682" spans="1:6" ht="13.9">
      <c r="A1682" s="41"/>
      <c r="B1682" s="42"/>
      <c r="C1682" s="43"/>
      <c r="D1682" s="43"/>
      <c r="E1682" s="44"/>
      <c r="F1682" s="44"/>
    </row>
    <row r="1683" spans="1:6" ht="13.9">
      <c r="A1683" s="41"/>
      <c r="B1683" s="42"/>
      <c r="C1683" s="43"/>
      <c r="D1683" s="43"/>
      <c r="E1683" s="44"/>
      <c r="F1683" s="44"/>
    </row>
    <row r="1684" spans="1:6" ht="13.9">
      <c r="A1684" s="41"/>
      <c r="B1684" s="42"/>
      <c r="C1684" s="43"/>
      <c r="D1684" s="43"/>
      <c r="E1684" s="44"/>
      <c r="F1684" s="44"/>
    </row>
    <row r="1685" spans="1:6" ht="13.9">
      <c r="A1685" s="41"/>
      <c r="B1685" s="42"/>
      <c r="C1685" s="43"/>
      <c r="D1685" s="43"/>
      <c r="E1685" s="44"/>
      <c r="F1685" s="44"/>
    </row>
    <row r="1686" spans="1:6" ht="13.9">
      <c r="A1686" s="41"/>
      <c r="B1686" s="42"/>
      <c r="C1686" s="43"/>
      <c r="D1686" s="43"/>
      <c r="E1686" s="44"/>
      <c r="F1686" s="44"/>
    </row>
    <row r="1687" spans="1:6" ht="13.9">
      <c r="A1687" s="41"/>
      <c r="B1687" s="42"/>
      <c r="C1687" s="43"/>
      <c r="D1687" s="43"/>
      <c r="E1687" s="44"/>
      <c r="F1687" s="44"/>
    </row>
    <row r="1688" spans="1:6" ht="13.9">
      <c r="A1688" s="41"/>
      <c r="B1688" s="42"/>
      <c r="C1688" s="43"/>
      <c r="D1688" s="43"/>
      <c r="E1688" s="44"/>
      <c r="F1688" s="44"/>
    </row>
    <row r="1689" spans="1:6" ht="13.9">
      <c r="A1689" s="41"/>
      <c r="B1689" s="42"/>
      <c r="C1689" s="43"/>
      <c r="D1689" s="43"/>
      <c r="E1689" s="44"/>
      <c r="F1689" s="44"/>
    </row>
    <row r="1690" spans="1:6" ht="13.9">
      <c r="A1690" s="41"/>
      <c r="B1690" s="42"/>
      <c r="C1690" s="43"/>
      <c r="D1690" s="43"/>
      <c r="E1690" s="44"/>
      <c r="F1690" s="44"/>
    </row>
    <row r="1691" spans="1:6" ht="13.9">
      <c r="A1691" s="41"/>
      <c r="B1691" s="42"/>
      <c r="C1691" s="43"/>
      <c r="D1691" s="43"/>
      <c r="E1691" s="44"/>
      <c r="F1691" s="44"/>
    </row>
    <row r="1692" spans="1:6" ht="13.9">
      <c r="A1692" s="41"/>
      <c r="B1692" s="42"/>
      <c r="C1692" s="43"/>
      <c r="D1692" s="43"/>
      <c r="E1692" s="44"/>
      <c r="F1692" s="44"/>
    </row>
    <row r="1693" spans="1:6" ht="13.9">
      <c r="A1693" s="41"/>
      <c r="B1693" s="42"/>
      <c r="C1693" s="43"/>
      <c r="D1693" s="43"/>
      <c r="E1693" s="44"/>
      <c r="F1693" s="44"/>
    </row>
    <row r="1694" spans="1:6" ht="13.9">
      <c r="A1694" s="41"/>
      <c r="B1694" s="42"/>
      <c r="C1694" s="43"/>
      <c r="D1694" s="43"/>
      <c r="E1694" s="44"/>
      <c r="F1694" s="44"/>
    </row>
    <row r="1695" spans="1:6" ht="13.9">
      <c r="A1695" s="41"/>
      <c r="B1695" s="42"/>
      <c r="C1695" s="43"/>
      <c r="D1695" s="43"/>
      <c r="E1695" s="44"/>
      <c r="F1695" s="44"/>
    </row>
    <row r="1696" spans="1:6" ht="13.9">
      <c r="A1696" s="41"/>
      <c r="B1696" s="42"/>
      <c r="C1696" s="43"/>
      <c r="D1696" s="43"/>
      <c r="E1696" s="44"/>
      <c r="F1696" s="44"/>
    </row>
    <row r="1697" spans="1:6" ht="13.9">
      <c r="A1697" s="41"/>
      <c r="B1697" s="42"/>
      <c r="C1697" s="43"/>
      <c r="D1697" s="43"/>
      <c r="E1697" s="44"/>
      <c r="F1697" s="44"/>
    </row>
    <row r="1698" spans="1:6" ht="13.9">
      <c r="A1698" s="41"/>
      <c r="B1698" s="42"/>
      <c r="C1698" s="43"/>
      <c r="D1698" s="43"/>
      <c r="E1698" s="44"/>
      <c r="F1698" s="44"/>
    </row>
    <row r="1699" spans="1:6" ht="13.9">
      <c r="A1699" s="41"/>
      <c r="B1699" s="42"/>
      <c r="C1699" s="43"/>
      <c r="D1699" s="43"/>
      <c r="E1699" s="44"/>
      <c r="F1699" s="44"/>
    </row>
    <row r="1700" spans="1:6" ht="13.9">
      <c r="A1700" s="41"/>
      <c r="B1700" s="42"/>
      <c r="C1700" s="43"/>
      <c r="D1700" s="43"/>
      <c r="E1700" s="44"/>
      <c r="F1700" s="44"/>
    </row>
    <row r="1701" spans="1:6" ht="13.9">
      <c r="A1701" s="41"/>
      <c r="B1701" s="42"/>
      <c r="C1701" s="43"/>
      <c r="D1701" s="43"/>
      <c r="E1701" s="44"/>
      <c r="F1701" s="44"/>
    </row>
    <row r="1702" spans="1:6" ht="13.9">
      <c r="A1702" s="41"/>
      <c r="B1702" s="42"/>
      <c r="C1702" s="43"/>
      <c r="D1702" s="43"/>
      <c r="E1702" s="44"/>
      <c r="F1702" s="44"/>
    </row>
    <row r="1703" spans="1:6" ht="13.9">
      <c r="A1703" s="41"/>
      <c r="B1703" s="42"/>
      <c r="C1703" s="43"/>
      <c r="D1703" s="43"/>
      <c r="E1703" s="44"/>
      <c r="F1703" s="44"/>
    </row>
    <row r="1704" spans="1:6" ht="13.9">
      <c r="A1704" s="41"/>
      <c r="B1704" s="42"/>
      <c r="C1704" s="43"/>
      <c r="D1704" s="43"/>
      <c r="E1704" s="44"/>
      <c r="F1704" s="44"/>
    </row>
    <row r="1705" spans="1:6" ht="13.9">
      <c r="A1705" s="41"/>
      <c r="B1705" s="42"/>
      <c r="C1705" s="43"/>
      <c r="D1705" s="43"/>
      <c r="E1705" s="44"/>
      <c r="F1705" s="44"/>
    </row>
    <row r="1706" spans="1:6" ht="13.9">
      <c r="A1706" s="41"/>
      <c r="B1706" s="42"/>
      <c r="C1706" s="43"/>
      <c r="D1706" s="43"/>
      <c r="E1706" s="44"/>
      <c r="F1706" s="44"/>
    </row>
    <row r="1707" spans="1:6" ht="13.9">
      <c r="A1707" s="41"/>
      <c r="B1707" s="42"/>
      <c r="C1707" s="43"/>
      <c r="D1707" s="43"/>
      <c r="E1707" s="44"/>
      <c r="F1707" s="44"/>
    </row>
    <row r="1708" spans="1:6" ht="13.9">
      <c r="A1708" s="41"/>
      <c r="B1708" s="42"/>
      <c r="C1708" s="43"/>
      <c r="D1708" s="43"/>
      <c r="E1708" s="44"/>
      <c r="F1708" s="44"/>
    </row>
    <row r="1709" spans="1:6" ht="13.9">
      <c r="A1709" s="41"/>
      <c r="B1709" s="42"/>
      <c r="C1709" s="43"/>
      <c r="D1709" s="43"/>
      <c r="E1709" s="44"/>
      <c r="F1709" s="44"/>
    </row>
    <row r="1710" spans="1:6" ht="13.9">
      <c r="A1710" s="41"/>
      <c r="B1710" s="42"/>
      <c r="C1710" s="43"/>
      <c r="D1710" s="43"/>
      <c r="E1710" s="44"/>
      <c r="F1710" s="44"/>
    </row>
    <row r="1711" spans="1:6" ht="13.9">
      <c r="A1711" s="41"/>
      <c r="B1711" s="42"/>
      <c r="C1711" s="43"/>
      <c r="D1711" s="43"/>
      <c r="E1711" s="44"/>
      <c r="F1711" s="44"/>
    </row>
    <row r="1712" spans="1:6" ht="13.9">
      <c r="A1712" s="41"/>
      <c r="B1712" s="42"/>
      <c r="C1712" s="43"/>
      <c r="D1712" s="43"/>
      <c r="E1712" s="44"/>
      <c r="F1712" s="44"/>
    </row>
    <row r="1713" spans="1:6" ht="13.9">
      <c r="A1713" s="41"/>
      <c r="B1713" s="42"/>
      <c r="C1713" s="43"/>
      <c r="D1713" s="43"/>
      <c r="E1713" s="44"/>
      <c r="F1713" s="44"/>
    </row>
    <row r="1714" spans="1:6" ht="13.9">
      <c r="A1714" s="41"/>
      <c r="B1714" s="42"/>
      <c r="C1714" s="43"/>
      <c r="D1714" s="43"/>
      <c r="E1714" s="44"/>
      <c r="F1714" s="44"/>
    </row>
    <row r="1715" spans="1:6" ht="13.9">
      <c r="A1715" s="41"/>
      <c r="B1715" s="42"/>
      <c r="C1715" s="43"/>
      <c r="D1715" s="43"/>
      <c r="E1715" s="44"/>
      <c r="F1715" s="44"/>
    </row>
    <row r="1716" spans="1:6" ht="13.9">
      <c r="A1716" s="41"/>
      <c r="B1716" s="42"/>
      <c r="C1716" s="43"/>
      <c r="D1716" s="43"/>
      <c r="E1716" s="44"/>
      <c r="F1716" s="44"/>
    </row>
    <row r="1717" spans="1:6" ht="13.9">
      <c r="A1717" s="41"/>
      <c r="B1717" s="42"/>
      <c r="C1717" s="43"/>
      <c r="D1717" s="43"/>
      <c r="E1717" s="44"/>
      <c r="F1717" s="44"/>
    </row>
    <row r="1718" spans="1:6" ht="13.9">
      <c r="A1718" s="41"/>
      <c r="B1718" s="42"/>
      <c r="C1718" s="43"/>
      <c r="D1718" s="43"/>
      <c r="E1718" s="44"/>
      <c r="F1718" s="44"/>
    </row>
    <row r="1719" spans="1:6" ht="13.9">
      <c r="A1719" s="41"/>
      <c r="B1719" s="42"/>
      <c r="C1719" s="43"/>
      <c r="D1719" s="43"/>
      <c r="E1719" s="44"/>
      <c r="F1719" s="44"/>
    </row>
    <row r="1720" spans="1:6" ht="13.9">
      <c r="A1720" s="41"/>
      <c r="B1720" s="42"/>
      <c r="C1720" s="43"/>
      <c r="D1720" s="43"/>
      <c r="E1720" s="44"/>
      <c r="F1720" s="44"/>
    </row>
    <row r="1721" spans="1:6" ht="13.9">
      <c r="A1721" s="41"/>
      <c r="B1721" s="42"/>
      <c r="C1721" s="43"/>
      <c r="D1721" s="43"/>
      <c r="E1721" s="44"/>
      <c r="F1721" s="44"/>
    </row>
    <row r="1722" spans="1:6" ht="13.9">
      <c r="A1722" s="41"/>
      <c r="B1722" s="42"/>
      <c r="C1722" s="43"/>
      <c r="D1722" s="43"/>
      <c r="E1722" s="44"/>
      <c r="F1722" s="44"/>
    </row>
    <row r="1723" spans="1:6" ht="13.9">
      <c r="A1723" s="41"/>
      <c r="B1723" s="42"/>
      <c r="C1723" s="43"/>
      <c r="D1723" s="43"/>
      <c r="E1723" s="44"/>
      <c r="F1723" s="44"/>
    </row>
    <row r="1724" spans="1:6" ht="13.9">
      <c r="A1724" s="41"/>
      <c r="B1724" s="42"/>
      <c r="C1724" s="43"/>
      <c r="D1724" s="43"/>
      <c r="E1724" s="44"/>
      <c r="F1724" s="44"/>
    </row>
    <row r="1725" spans="1:6" ht="13.9">
      <c r="A1725" s="41"/>
      <c r="B1725" s="42"/>
      <c r="C1725" s="43"/>
      <c r="D1725" s="43"/>
      <c r="E1725" s="44"/>
      <c r="F1725" s="44"/>
    </row>
    <row r="1726" spans="1:6" ht="13.9">
      <c r="A1726" s="41"/>
      <c r="B1726" s="42"/>
      <c r="C1726" s="43"/>
      <c r="D1726" s="43"/>
      <c r="E1726" s="44"/>
      <c r="F1726" s="44"/>
    </row>
    <row r="1727" spans="1:6" ht="13.9">
      <c r="A1727" s="41"/>
      <c r="B1727" s="42"/>
      <c r="C1727" s="43"/>
      <c r="D1727" s="43"/>
      <c r="E1727" s="44"/>
      <c r="F1727" s="44"/>
    </row>
    <row r="1728" spans="1:6" ht="13.9">
      <c r="A1728" s="41"/>
      <c r="B1728" s="42"/>
      <c r="C1728" s="43"/>
      <c r="D1728" s="43"/>
      <c r="E1728" s="44"/>
      <c r="F1728" s="44"/>
    </row>
    <row r="1729" spans="1:6" ht="13.9">
      <c r="A1729" s="41"/>
      <c r="B1729" s="42"/>
      <c r="C1729" s="43"/>
      <c r="D1729" s="43"/>
      <c r="E1729" s="44"/>
      <c r="F1729" s="44"/>
    </row>
    <row r="1730" spans="1:6" ht="13.9">
      <c r="A1730" s="41"/>
      <c r="B1730" s="42"/>
      <c r="C1730" s="43"/>
      <c r="D1730" s="43"/>
      <c r="E1730" s="44"/>
      <c r="F1730" s="44"/>
    </row>
    <row r="1731" spans="1:6" ht="13.9">
      <c r="A1731" s="41"/>
      <c r="B1731" s="42"/>
      <c r="C1731" s="43"/>
      <c r="D1731" s="43"/>
      <c r="E1731" s="44"/>
      <c r="F1731" s="44"/>
    </row>
    <row r="1732" spans="1:6" ht="13.9">
      <c r="A1732" s="41"/>
      <c r="B1732" s="42"/>
      <c r="C1732" s="43"/>
      <c r="D1732" s="43"/>
      <c r="E1732" s="44"/>
      <c r="F1732" s="44"/>
    </row>
    <row r="1733" spans="1:6" ht="13.9">
      <c r="A1733" s="41"/>
      <c r="B1733" s="42"/>
      <c r="C1733" s="43"/>
      <c r="D1733" s="43"/>
      <c r="E1733" s="44"/>
      <c r="F1733" s="44"/>
    </row>
    <row r="1734" spans="1:6" ht="13.9">
      <c r="A1734" s="41"/>
      <c r="B1734" s="42"/>
      <c r="C1734" s="43"/>
      <c r="D1734" s="43"/>
      <c r="E1734" s="44"/>
      <c r="F1734" s="44"/>
    </row>
    <row r="1735" spans="1:6" ht="13.9">
      <c r="A1735" s="41"/>
      <c r="B1735" s="42"/>
      <c r="C1735" s="43"/>
      <c r="D1735" s="43"/>
      <c r="E1735" s="44"/>
      <c r="F1735" s="44"/>
    </row>
    <row r="1736" spans="1:6" ht="13.9">
      <c r="A1736" s="41"/>
      <c r="B1736" s="42"/>
      <c r="C1736" s="43"/>
      <c r="D1736" s="43"/>
      <c r="E1736" s="44"/>
      <c r="F1736" s="44"/>
    </row>
    <row r="1737" spans="1:6" ht="13.9">
      <c r="A1737" s="41"/>
      <c r="B1737" s="42"/>
      <c r="C1737" s="43"/>
      <c r="D1737" s="43"/>
      <c r="E1737" s="44"/>
      <c r="F1737" s="44"/>
    </row>
    <row r="1738" spans="1:6" ht="13.9">
      <c r="A1738" s="41"/>
      <c r="B1738" s="42"/>
      <c r="C1738" s="43"/>
      <c r="D1738" s="43"/>
      <c r="E1738" s="44"/>
      <c r="F1738" s="44"/>
    </row>
    <row r="1739" spans="1:6" ht="13.9">
      <c r="A1739" s="41"/>
      <c r="B1739" s="42"/>
      <c r="C1739" s="43"/>
      <c r="D1739" s="43"/>
      <c r="E1739" s="44"/>
      <c r="F1739" s="44"/>
    </row>
    <row r="1740" spans="1:6" ht="13.9">
      <c r="A1740" s="41"/>
      <c r="B1740" s="42"/>
      <c r="C1740" s="43"/>
      <c r="D1740" s="43"/>
      <c r="E1740" s="44"/>
      <c r="F1740" s="44"/>
    </row>
    <row r="1741" spans="1:6" ht="13.9">
      <c r="A1741" s="41"/>
      <c r="B1741" s="42"/>
      <c r="C1741" s="43"/>
      <c r="D1741" s="43"/>
      <c r="E1741" s="44"/>
      <c r="F1741" s="44"/>
    </row>
    <row r="1742" spans="1:6" ht="13.9">
      <c r="A1742" s="41"/>
      <c r="B1742" s="42"/>
      <c r="C1742" s="43"/>
      <c r="D1742" s="43"/>
      <c r="E1742" s="44"/>
      <c r="F1742" s="44"/>
    </row>
    <row r="1743" spans="1:6" ht="13.9">
      <c r="A1743" s="41"/>
      <c r="B1743" s="42"/>
      <c r="C1743" s="43"/>
      <c r="D1743" s="43"/>
      <c r="E1743" s="44"/>
      <c r="F1743" s="44"/>
    </row>
    <row r="1744" spans="1:6" ht="13.9">
      <c r="A1744" s="41"/>
      <c r="B1744" s="42"/>
      <c r="C1744" s="43"/>
      <c r="D1744" s="43"/>
      <c r="E1744" s="44"/>
      <c r="F1744" s="44"/>
    </row>
    <row r="1745" spans="1:6" ht="13.9">
      <c r="A1745" s="41"/>
      <c r="B1745" s="42"/>
      <c r="C1745" s="43"/>
      <c r="D1745" s="43"/>
      <c r="E1745" s="44"/>
      <c r="F1745" s="44"/>
    </row>
    <row r="1746" spans="1:6" ht="13.9">
      <c r="A1746" s="41"/>
      <c r="B1746" s="42"/>
      <c r="C1746" s="43"/>
      <c r="D1746" s="43"/>
      <c r="E1746" s="44"/>
      <c r="F1746" s="44"/>
    </row>
    <row r="1747" spans="1:6" ht="13.9">
      <c r="A1747" s="41"/>
      <c r="B1747" s="42"/>
      <c r="C1747" s="43"/>
      <c r="D1747" s="43"/>
      <c r="E1747" s="44"/>
      <c r="F1747" s="44"/>
    </row>
    <row r="1748" spans="1:6" ht="13.9">
      <c r="A1748" s="41"/>
      <c r="B1748" s="42"/>
      <c r="C1748" s="43"/>
      <c r="D1748" s="43"/>
      <c r="E1748" s="44"/>
      <c r="F1748" s="44"/>
    </row>
    <row r="1749" spans="1:6" ht="13.9">
      <c r="A1749" s="41"/>
      <c r="B1749" s="42"/>
      <c r="C1749" s="43"/>
      <c r="D1749" s="43"/>
      <c r="E1749" s="44"/>
      <c r="F1749" s="44"/>
    </row>
    <row r="1750" spans="1:6" ht="13.9">
      <c r="A1750" s="41"/>
      <c r="B1750" s="42"/>
      <c r="C1750" s="43"/>
      <c r="D1750" s="43"/>
      <c r="E1750" s="44"/>
      <c r="F1750" s="44"/>
    </row>
    <row r="1751" spans="1:6" ht="13.9">
      <c r="A1751" s="41"/>
      <c r="B1751" s="42"/>
      <c r="C1751" s="43"/>
      <c r="D1751" s="43"/>
      <c r="E1751" s="44"/>
      <c r="F1751" s="44"/>
    </row>
    <row r="1752" spans="1:6" ht="13.9">
      <c r="A1752" s="41"/>
      <c r="B1752" s="42"/>
      <c r="C1752" s="43"/>
      <c r="D1752" s="43"/>
      <c r="E1752" s="44"/>
      <c r="F1752" s="44"/>
    </row>
    <row r="1753" spans="1:6" ht="13.9">
      <c r="A1753" s="41"/>
      <c r="B1753" s="42"/>
      <c r="C1753" s="43"/>
      <c r="D1753" s="43"/>
      <c r="E1753" s="44"/>
      <c r="F1753" s="44"/>
    </row>
    <row r="1754" spans="1:6" ht="13.9">
      <c r="A1754" s="41"/>
      <c r="B1754" s="42"/>
      <c r="C1754" s="43"/>
      <c r="D1754" s="43"/>
      <c r="E1754" s="44"/>
      <c r="F1754" s="44"/>
    </row>
    <row r="1755" spans="1:6" ht="13.9">
      <c r="A1755" s="41"/>
      <c r="B1755" s="42"/>
      <c r="C1755" s="43"/>
      <c r="D1755" s="43"/>
      <c r="E1755" s="44"/>
      <c r="F1755" s="44"/>
    </row>
    <row r="1756" spans="1:6" ht="13.9">
      <c r="A1756" s="41"/>
      <c r="B1756" s="42"/>
      <c r="C1756" s="43"/>
      <c r="D1756" s="43"/>
      <c r="E1756" s="44"/>
      <c r="F1756" s="44"/>
    </row>
    <row r="1757" spans="1:6" ht="13.9">
      <c r="A1757" s="41"/>
      <c r="B1757" s="42"/>
      <c r="C1757" s="43"/>
      <c r="D1757" s="43"/>
      <c r="E1757" s="44"/>
      <c r="F1757" s="44"/>
    </row>
    <row r="1758" spans="1:6" ht="13.9">
      <c r="A1758" s="41"/>
      <c r="B1758" s="42"/>
      <c r="C1758" s="43"/>
      <c r="D1758" s="43"/>
      <c r="E1758" s="44"/>
      <c r="F1758" s="44"/>
    </row>
    <row r="1759" spans="1:6" ht="13.9">
      <c r="A1759" s="41"/>
      <c r="B1759" s="42"/>
      <c r="C1759" s="43"/>
      <c r="D1759" s="43"/>
      <c r="E1759" s="44"/>
      <c r="F1759" s="44"/>
    </row>
    <row r="1760" spans="1:6" ht="13.9">
      <c r="A1760" s="41"/>
      <c r="B1760" s="42"/>
      <c r="C1760" s="43"/>
      <c r="D1760" s="43"/>
      <c r="E1760" s="44"/>
      <c r="F1760" s="44"/>
    </row>
    <row r="1761" spans="1:6" ht="13.9">
      <c r="A1761" s="41"/>
      <c r="B1761" s="42"/>
      <c r="C1761" s="43"/>
      <c r="D1761" s="43"/>
      <c r="E1761" s="44"/>
      <c r="F1761" s="44"/>
    </row>
    <row r="1762" spans="1:6" ht="13.9">
      <c r="A1762" s="41"/>
      <c r="B1762" s="42"/>
      <c r="C1762" s="43"/>
      <c r="D1762" s="43"/>
      <c r="E1762" s="44"/>
      <c r="F1762" s="44"/>
    </row>
    <row r="1763" spans="1:6" ht="13.9">
      <c r="A1763" s="41"/>
      <c r="B1763" s="42"/>
      <c r="C1763" s="43"/>
      <c r="D1763" s="43"/>
      <c r="E1763" s="44"/>
      <c r="F1763" s="44"/>
    </row>
    <row r="1764" spans="1:6" ht="13.9">
      <c r="A1764" s="41"/>
      <c r="B1764" s="42"/>
      <c r="C1764" s="43"/>
      <c r="D1764" s="43"/>
      <c r="E1764" s="44"/>
      <c r="F1764" s="44"/>
    </row>
    <row r="1765" spans="1:6" ht="13.9">
      <c r="A1765" s="41"/>
      <c r="B1765" s="42"/>
      <c r="C1765" s="43"/>
      <c r="D1765" s="43"/>
      <c r="E1765" s="44"/>
      <c r="F1765" s="44"/>
    </row>
    <row r="1766" spans="1:6" ht="13.9">
      <c r="A1766" s="41"/>
      <c r="B1766" s="42"/>
      <c r="C1766" s="43"/>
      <c r="D1766" s="43"/>
      <c r="E1766" s="44"/>
      <c r="F1766" s="44"/>
    </row>
    <row r="1767" spans="1:6" ht="13.9">
      <c r="A1767" s="41"/>
      <c r="B1767" s="42"/>
      <c r="C1767" s="43"/>
      <c r="D1767" s="43"/>
      <c r="E1767" s="44"/>
      <c r="F1767" s="44"/>
    </row>
    <row r="1768" spans="1:6" ht="13.9">
      <c r="A1768" s="41"/>
      <c r="B1768" s="42"/>
      <c r="C1768" s="43"/>
      <c r="D1768" s="43"/>
      <c r="E1768" s="44"/>
      <c r="F1768" s="44"/>
    </row>
    <row r="1769" spans="1:6" ht="13.9">
      <c r="A1769" s="41"/>
      <c r="B1769" s="42"/>
      <c r="C1769" s="43"/>
      <c r="D1769" s="43"/>
      <c r="E1769" s="44"/>
      <c r="F1769" s="44"/>
    </row>
    <row r="1770" spans="1:6" ht="13.9">
      <c r="A1770" s="41"/>
      <c r="B1770" s="42"/>
      <c r="C1770" s="43"/>
      <c r="D1770" s="43"/>
      <c r="E1770" s="44"/>
      <c r="F1770" s="44"/>
    </row>
    <row r="1771" spans="1:6" ht="13.9">
      <c r="A1771" s="41"/>
      <c r="B1771" s="42"/>
      <c r="C1771" s="43"/>
      <c r="D1771" s="43"/>
      <c r="E1771" s="44"/>
      <c r="F1771" s="44"/>
    </row>
    <row r="1772" spans="1:6" ht="13.9">
      <c r="A1772" s="41"/>
      <c r="B1772" s="42"/>
      <c r="C1772" s="43"/>
      <c r="D1772" s="43"/>
      <c r="E1772" s="44"/>
      <c r="F1772" s="44"/>
    </row>
    <row r="1773" spans="1:6" ht="13.9">
      <c r="A1773" s="41"/>
      <c r="B1773" s="42"/>
      <c r="C1773" s="43"/>
      <c r="D1773" s="43"/>
      <c r="E1773" s="44"/>
      <c r="F1773" s="44"/>
    </row>
    <row r="1774" spans="1:6" ht="13.9">
      <c r="A1774" s="41"/>
      <c r="B1774" s="42"/>
      <c r="C1774" s="43"/>
      <c r="D1774" s="43"/>
      <c r="E1774" s="44"/>
      <c r="F1774" s="44"/>
    </row>
    <row r="1775" spans="1:6" ht="13.9">
      <c r="A1775" s="41"/>
      <c r="B1775" s="42"/>
      <c r="C1775" s="43"/>
      <c r="D1775" s="43"/>
      <c r="E1775" s="44"/>
      <c r="F1775" s="44"/>
    </row>
    <row r="1776" spans="1:6" ht="13.9">
      <c r="A1776" s="41"/>
      <c r="B1776" s="42"/>
      <c r="C1776" s="43"/>
      <c r="D1776" s="43"/>
      <c r="E1776" s="44"/>
      <c r="F1776" s="44"/>
    </row>
    <row r="1777" spans="1:6" ht="13.9">
      <c r="A1777" s="41"/>
      <c r="B1777" s="42"/>
      <c r="C1777" s="43"/>
      <c r="D1777" s="43"/>
      <c r="E1777" s="44"/>
      <c r="F1777" s="44"/>
    </row>
    <row r="1778" spans="1:6" ht="13.9">
      <c r="A1778" s="41"/>
      <c r="B1778" s="42"/>
      <c r="C1778" s="43"/>
      <c r="D1778" s="43"/>
      <c r="E1778" s="44"/>
      <c r="F1778" s="44"/>
    </row>
    <row r="1779" spans="1:6" ht="13.9">
      <c r="A1779" s="41"/>
      <c r="B1779" s="42"/>
      <c r="C1779" s="43"/>
      <c r="D1779" s="43"/>
      <c r="E1779" s="44"/>
      <c r="F1779" s="44"/>
    </row>
    <row r="1780" spans="1:6" ht="13.9">
      <c r="A1780" s="41"/>
      <c r="B1780" s="42"/>
      <c r="C1780" s="43"/>
      <c r="D1780" s="43"/>
      <c r="E1780" s="44"/>
      <c r="F1780" s="44"/>
    </row>
    <row r="1781" spans="1:6" ht="13.9">
      <c r="A1781" s="41"/>
      <c r="B1781" s="42"/>
      <c r="C1781" s="43"/>
      <c r="D1781" s="43"/>
      <c r="E1781" s="44"/>
      <c r="F1781" s="44"/>
    </row>
    <row r="1782" spans="1:6" ht="13.9">
      <c r="A1782" s="41"/>
      <c r="B1782" s="42"/>
      <c r="C1782" s="43"/>
      <c r="D1782" s="43"/>
      <c r="E1782" s="44"/>
      <c r="F1782" s="44"/>
    </row>
    <row r="1783" spans="1:6" ht="13.9">
      <c r="A1783" s="41"/>
      <c r="B1783" s="42"/>
      <c r="C1783" s="43"/>
      <c r="D1783" s="43"/>
      <c r="E1783" s="44"/>
      <c r="F1783" s="44"/>
    </row>
    <row r="1784" spans="1:6" ht="13.9">
      <c r="A1784" s="41"/>
      <c r="B1784" s="42"/>
      <c r="C1784" s="43"/>
      <c r="D1784" s="43"/>
      <c r="E1784" s="44"/>
      <c r="F1784" s="44"/>
    </row>
    <row r="1785" spans="1:6" ht="13.9">
      <c r="A1785" s="41"/>
      <c r="B1785" s="42"/>
      <c r="C1785" s="43"/>
      <c r="D1785" s="43"/>
      <c r="E1785" s="44"/>
      <c r="F1785" s="44"/>
    </row>
    <row r="1786" spans="1:6" ht="13.9">
      <c r="A1786" s="41"/>
      <c r="B1786" s="42"/>
      <c r="C1786" s="43"/>
      <c r="D1786" s="43"/>
      <c r="E1786" s="44"/>
      <c r="F1786" s="44"/>
    </row>
    <row r="1787" spans="1:6" ht="13.9">
      <c r="A1787" s="41"/>
      <c r="B1787" s="42"/>
      <c r="C1787" s="43"/>
      <c r="D1787" s="43"/>
      <c r="E1787" s="44"/>
      <c r="F1787" s="44"/>
    </row>
    <row r="1788" spans="1:6" ht="13.9">
      <c r="A1788" s="41"/>
      <c r="B1788" s="42"/>
      <c r="C1788" s="43"/>
      <c r="D1788" s="43"/>
      <c r="E1788" s="44"/>
      <c r="F1788" s="44"/>
    </row>
    <row r="1789" spans="1:6" ht="13.9">
      <c r="A1789" s="41"/>
      <c r="B1789" s="42"/>
      <c r="C1789" s="43"/>
      <c r="D1789" s="43"/>
      <c r="E1789" s="44"/>
      <c r="F1789" s="44"/>
    </row>
    <row r="1790" spans="1:6" ht="13.9">
      <c r="A1790" s="41"/>
      <c r="B1790" s="42"/>
      <c r="C1790" s="43"/>
      <c r="D1790" s="43"/>
      <c r="E1790" s="44"/>
      <c r="F1790" s="44"/>
    </row>
    <row r="1791" spans="1:6" ht="13.9">
      <c r="A1791" s="41"/>
      <c r="B1791" s="42"/>
      <c r="C1791" s="43"/>
      <c r="D1791" s="43"/>
      <c r="E1791" s="44"/>
      <c r="F1791" s="44"/>
    </row>
    <row r="1792" spans="1:6" ht="13.9">
      <c r="A1792" s="41"/>
      <c r="B1792" s="42"/>
      <c r="C1792" s="43"/>
      <c r="D1792" s="43"/>
      <c r="E1792" s="44"/>
      <c r="F1792" s="44"/>
    </row>
    <row r="1793" spans="1:6" ht="13.9">
      <c r="A1793" s="41"/>
      <c r="B1793" s="42"/>
      <c r="C1793" s="43"/>
      <c r="D1793" s="43"/>
      <c r="E1793" s="44"/>
      <c r="F1793" s="44"/>
    </row>
    <row r="1794" spans="1:6" ht="13.9">
      <c r="A1794" s="41"/>
      <c r="B1794" s="42"/>
      <c r="C1794" s="43"/>
      <c r="D1794" s="43"/>
      <c r="E1794" s="44"/>
      <c r="F1794" s="44"/>
    </row>
    <row r="1795" spans="1:6" ht="13.9">
      <c r="A1795" s="41"/>
      <c r="B1795" s="42"/>
      <c r="C1795" s="43"/>
      <c r="D1795" s="43"/>
      <c r="E1795" s="44"/>
      <c r="F1795" s="44"/>
    </row>
    <row r="1796" spans="1:6" ht="13.9">
      <c r="A1796" s="41"/>
      <c r="B1796" s="42"/>
      <c r="C1796" s="43"/>
      <c r="D1796" s="43"/>
      <c r="E1796" s="44"/>
      <c r="F1796" s="44"/>
    </row>
    <row r="1797" spans="1:6" ht="13.9">
      <c r="A1797" s="41"/>
      <c r="B1797" s="42"/>
      <c r="C1797" s="43"/>
      <c r="D1797" s="43"/>
      <c r="E1797" s="44"/>
      <c r="F1797" s="44"/>
    </row>
    <row r="1798" spans="1:6" ht="13.9">
      <c r="A1798" s="41"/>
      <c r="B1798" s="42"/>
      <c r="C1798" s="43"/>
      <c r="D1798" s="43"/>
      <c r="E1798" s="44"/>
      <c r="F1798" s="44"/>
    </row>
    <row r="1799" spans="1:6" ht="13.9">
      <c r="A1799" s="41"/>
      <c r="B1799" s="42"/>
      <c r="C1799" s="43"/>
      <c r="D1799" s="43"/>
      <c r="E1799" s="44"/>
      <c r="F1799" s="44"/>
    </row>
    <row r="1800" spans="1:6" ht="13.9">
      <c r="A1800" s="41"/>
      <c r="B1800" s="42"/>
      <c r="C1800" s="43"/>
      <c r="D1800" s="43"/>
      <c r="E1800" s="44"/>
      <c r="F1800" s="44"/>
    </row>
    <row r="1801" spans="1:6" ht="13.9">
      <c r="A1801" s="41"/>
      <c r="B1801" s="42"/>
      <c r="C1801" s="43"/>
      <c r="D1801" s="43"/>
      <c r="E1801" s="44"/>
      <c r="F1801" s="44"/>
    </row>
    <row r="1802" spans="1:6" ht="13.9">
      <c r="A1802" s="41"/>
      <c r="B1802" s="42"/>
      <c r="C1802" s="43"/>
      <c r="D1802" s="43"/>
      <c r="E1802" s="44"/>
      <c r="F1802" s="44"/>
    </row>
    <row r="1803" spans="1:6" ht="13.9">
      <c r="A1803" s="41"/>
      <c r="B1803" s="42"/>
      <c r="C1803" s="43"/>
      <c r="D1803" s="43"/>
      <c r="E1803" s="44"/>
      <c r="F1803" s="44"/>
    </row>
    <row r="1804" spans="1:6" ht="13.9">
      <c r="A1804" s="41"/>
      <c r="B1804" s="42"/>
      <c r="C1804" s="43"/>
      <c r="D1804" s="43"/>
      <c r="E1804" s="44"/>
      <c r="F1804" s="44"/>
    </row>
    <row r="1805" spans="1:6" ht="13.9">
      <c r="A1805" s="41"/>
      <c r="B1805" s="42"/>
      <c r="C1805" s="43"/>
      <c r="D1805" s="43"/>
      <c r="E1805" s="44"/>
      <c r="F1805" s="44"/>
    </row>
    <row r="1806" spans="1:6" ht="13.9">
      <c r="A1806" s="41"/>
      <c r="B1806" s="42"/>
      <c r="C1806" s="43"/>
      <c r="D1806" s="43"/>
      <c r="E1806" s="44"/>
      <c r="F1806" s="44"/>
    </row>
    <row r="1807" spans="1:6" ht="13.9">
      <c r="A1807" s="41"/>
      <c r="B1807" s="42"/>
      <c r="C1807" s="43"/>
      <c r="D1807" s="43"/>
      <c r="E1807" s="44"/>
      <c r="F1807" s="44"/>
    </row>
    <row r="1808" spans="1:6" ht="13.9">
      <c r="A1808" s="41"/>
      <c r="B1808" s="42"/>
      <c r="C1808" s="43"/>
      <c r="D1808" s="43"/>
      <c r="E1808" s="44"/>
      <c r="F1808" s="44"/>
    </row>
    <row r="1809" spans="1:6" ht="13.9">
      <c r="A1809" s="41"/>
      <c r="B1809" s="42"/>
      <c r="C1809" s="43"/>
      <c r="D1809" s="43"/>
      <c r="E1809" s="44"/>
      <c r="F1809" s="44"/>
    </row>
    <row r="1810" spans="1:6" ht="13.9">
      <c r="A1810" s="41"/>
      <c r="B1810" s="42"/>
      <c r="C1810" s="43"/>
      <c r="D1810" s="43"/>
      <c r="E1810" s="44"/>
      <c r="F1810" s="44"/>
    </row>
    <row r="1811" spans="1:6" ht="13.9">
      <c r="A1811" s="41"/>
      <c r="B1811" s="42"/>
      <c r="C1811" s="43"/>
      <c r="D1811" s="43"/>
      <c r="E1811" s="44"/>
      <c r="F1811" s="44"/>
    </row>
    <row r="1812" spans="1:6" ht="13.9">
      <c r="A1812" s="41"/>
      <c r="B1812" s="42"/>
      <c r="C1812" s="43"/>
      <c r="D1812" s="43"/>
      <c r="E1812" s="44"/>
      <c r="F1812" s="44"/>
    </row>
    <row r="1813" spans="1:6" ht="13.9">
      <c r="A1813" s="41"/>
      <c r="B1813" s="42"/>
      <c r="C1813" s="43"/>
      <c r="D1813" s="43"/>
      <c r="E1813" s="44"/>
      <c r="F1813" s="44"/>
    </row>
    <row r="1814" spans="1:6" ht="13.9">
      <c r="A1814" s="41"/>
      <c r="B1814" s="42"/>
      <c r="C1814" s="43"/>
      <c r="D1814" s="43"/>
      <c r="E1814" s="44"/>
      <c r="F1814" s="44"/>
    </row>
    <row r="1815" spans="1:6" ht="13.9">
      <c r="A1815" s="41"/>
      <c r="B1815" s="42"/>
      <c r="C1815" s="43"/>
      <c r="D1815" s="43"/>
      <c r="E1815" s="44"/>
      <c r="F1815" s="44"/>
    </row>
    <row r="1816" spans="1:6" ht="13.9">
      <c r="A1816" s="41"/>
      <c r="B1816" s="42"/>
      <c r="C1816" s="43"/>
      <c r="D1816" s="43"/>
      <c r="E1816" s="44"/>
      <c r="F1816" s="44"/>
    </row>
    <row r="1817" spans="1:6" ht="13.9">
      <c r="A1817" s="41"/>
      <c r="B1817" s="42"/>
      <c r="C1817" s="43"/>
      <c r="D1817" s="43"/>
      <c r="E1817" s="44"/>
      <c r="F1817" s="44"/>
    </row>
    <row r="1818" spans="1:6" ht="13.9">
      <c r="A1818" s="41"/>
      <c r="B1818" s="42"/>
      <c r="C1818" s="43"/>
      <c r="D1818" s="43"/>
      <c r="E1818" s="44"/>
      <c r="F1818" s="44"/>
    </row>
    <row r="1819" spans="1:6" ht="13.9">
      <c r="A1819" s="41"/>
      <c r="B1819" s="42"/>
      <c r="C1819" s="43"/>
      <c r="D1819" s="43"/>
      <c r="E1819" s="44"/>
      <c r="F1819" s="44"/>
    </row>
    <row r="1820" spans="1:6" ht="13.9">
      <c r="A1820" s="41"/>
      <c r="B1820" s="42"/>
      <c r="C1820" s="43"/>
      <c r="D1820" s="43"/>
      <c r="E1820" s="44"/>
      <c r="F1820" s="44"/>
    </row>
    <row r="1821" spans="1:6" ht="13.9">
      <c r="A1821" s="41"/>
      <c r="B1821" s="42"/>
      <c r="C1821" s="43"/>
      <c r="D1821" s="43"/>
      <c r="E1821" s="44"/>
      <c r="F1821" s="44"/>
    </row>
    <row r="1822" spans="1:6" ht="13.9">
      <c r="A1822" s="41"/>
      <c r="B1822" s="42"/>
      <c r="C1822" s="43"/>
      <c r="D1822" s="43"/>
      <c r="E1822" s="44"/>
      <c r="F1822" s="44"/>
    </row>
    <row r="1823" spans="1:6" ht="13.9">
      <c r="A1823" s="41"/>
      <c r="B1823" s="42"/>
      <c r="C1823" s="43"/>
      <c r="D1823" s="43"/>
      <c r="E1823" s="44"/>
      <c r="F1823" s="44"/>
    </row>
    <row r="1824" spans="1:6" ht="13.9">
      <c r="A1824" s="41"/>
      <c r="B1824" s="42"/>
      <c r="C1824" s="43"/>
      <c r="D1824" s="43"/>
      <c r="E1824" s="44"/>
      <c r="F1824" s="44"/>
    </row>
    <row r="1825" spans="1:6" ht="13.9">
      <c r="A1825" s="41"/>
      <c r="B1825" s="42"/>
      <c r="C1825" s="43"/>
      <c r="D1825" s="43"/>
      <c r="E1825" s="44"/>
      <c r="F1825" s="44"/>
    </row>
    <row r="1826" spans="1:6" ht="13.9">
      <c r="A1826" s="41"/>
      <c r="B1826" s="42"/>
      <c r="C1826" s="43"/>
      <c r="D1826" s="43"/>
      <c r="E1826" s="44"/>
      <c r="F1826" s="44"/>
    </row>
    <row r="1827" spans="1:6" ht="13.9">
      <c r="A1827" s="41"/>
      <c r="B1827" s="42"/>
      <c r="C1827" s="43"/>
      <c r="D1827" s="43"/>
      <c r="E1827" s="44"/>
      <c r="F1827" s="44"/>
    </row>
    <row r="1828" spans="1:6" ht="13.9">
      <c r="A1828" s="41"/>
      <c r="B1828" s="42"/>
      <c r="C1828" s="43"/>
      <c r="D1828" s="43"/>
      <c r="E1828" s="44"/>
      <c r="F1828" s="44"/>
    </row>
    <row r="1829" spans="1:6" ht="13.9">
      <c r="A1829" s="41"/>
      <c r="B1829" s="42"/>
      <c r="C1829" s="43"/>
      <c r="D1829" s="43"/>
      <c r="E1829" s="44"/>
      <c r="F1829" s="44"/>
    </row>
    <row r="1830" spans="1:6" ht="13.9">
      <c r="A1830" s="41"/>
      <c r="B1830" s="42"/>
      <c r="C1830" s="43"/>
      <c r="D1830" s="43"/>
      <c r="E1830" s="44"/>
      <c r="F1830" s="44"/>
    </row>
    <row r="1831" spans="1:6" ht="13.9">
      <c r="A1831" s="41"/>
      <c r="B1831" s="42"/>
      <c r="C1831" s="43"/>
      <c r="D1831" s="43"/>
      <c r="E1831" s="44"/>
      <c r="F1831" s="44"/>
    </row>
    <row r="1832" spans="1:6" ht="13.9">
      <c r="A1832" s="41"/>
      <c r="B1832" s="42"/>
      <c r="C1832" s="43"/>
      <c r="D1832" s="43"/>
      <c r="E1832" s="44"/>
      <c r="F1832" s="44"/>
    </row>
    <row r="1833" spans="1:6" ht="13.9">
      <c r="A1833" s="41"/>
      <c r="B1833" s="42"/>
      <c r="C1833" s="43"/>
      <c r="D1833" s="43"/>
      <c r="E1833" s="44"/>
      <c r="F1833" s="44"/>
    </row>
    <row r="1834" spans="1:6" ht="13.9">
      <c r="A1834" s="41"/>
      <c r="B1834" s="42"/>
      <c r="C1834" s="43"/>
      <c r="D1834" s="43"/>
      <c r="E1834" s="44"/>
      <c r="F1834" s="44"/>
    </row>
    <row r="1835" spans="1:6" ht="13.9">
      <c r="A1835" s="41"/>
      <c r="B1835" s="42"/>
      <c r="C1835" s="43"/>
      <c r="D1835" s="43"/>
      <c r="E1835" s="44"/>
      <c r="F1835" s="44"/>
    </row>
    <row r="1836" spans="1:6" ht="13.9">
      <c r="A1836" s="41"/>
      <c r="B1836" s="42"/>
      <c r="C1836" s="43"/>
      <c r="D1836" s="43"/>
      <c r="E1836" s="44"/>
      <c r="F1836" s="44"/>
    </row>
    <row r="1837" spans="1:6" ht="13.9">
      <c r="A1837" s="41"/>
      <c r="B1837" s="42"/>
      <c r="C1837" s="43"/>
      <c r="D1837" s="43"/>
      <c r="E1837" s="44"/>
      <c r="F1837" s="44"/>
    </row>
    <row r="1838" spans="1:6" ht="13.9">
      <c r="A1838" s="41"/>
      <c r="B1838" s="42"/>
      <c r="C1838" s="43"/>
      <c r="D1838" s="43"/>
      <c r="E1838" s="44"/>
      <c r="F1838" s="44"/>
    </row>
    <row r="1839" spans="1:6" ht="13.9">
      <c r="A1839" s="41"/>
      <c r="B1839" s="42"/>
      <c r="C1839" s="43"/>
      <c r="D1839" s="43"/>
      <c r="E1839" s="44"/>
      <c r="F1839" s="44"/>
    </row>
    <row r="1840" spans="1:6" ht="13.9">
      <c r="A1840" s="41"/>
      <c r="B1840" s="42"/>
      <c r="C1840" s="43"/>
      <c r="D1840" s="43"/>
      <c r="E1840" s="44"/>
      <c r="F1840" s="44"/>
    </row>
    <row r="1841" spans="1:6" ht="13.9">
      <c r="A1841" s="41"/>
      <c r="B1841" s="42"/>
      <c r="C1841" s="43"/>
      <c r="D1841" s="43"/>
      <c r="E1841" s="44"/>
      <c r="F1841" s="44"/>
    </row>
    <row r="1842" spans="1:6" ht="13.9">
      <c r="A1842" s="41"/>
      <c r="B1842" s="42"/>
      <c r="C1842" s="43"/>
      <c r="D1842" s="43"/>
      <c r="E1842" s="44"/>
      <c r="F1842" s="44"/>
    </row>
    <row r="1843" spans="1:6" ht="13.9">
      <c r="A1843" s="41"/>
      <c r="B1843" s="42"/>
      <c r="C1843" s="43"/>
      <c r="D1843" s="43"/>
      <c r="E1843" s="44"/>
      <c r="F1843" s="44"/>
    </row>
    <row r="1844" spans="1:6" ht="13.9">
      <c r="A1844" s="41"/>
      <c r="B1844" s="42"/>
      <c r="C1844" s="43"/>
      <c r="D1844" s="43"/>
      <c r="E1844" s="44"/>
      <c r="F1844" s="44"/>
    </row>
    <row r="1845" spans="1:6" ht="13.9">
      <c r="A1845" s="41"/>
      <c r="B1845" s="42"/>
      <c r="C1845" s="43"/>
      <c r="D1845" s="43"/>
      <c r="E1845" s="44"/>
      <c r="F1845" s="44"/>
    </row>
    <row r="1846" spans="1:6" ht="13.9">
      <c r="A1846" s="41"/>
      <c r="B1846" s="42"/>
      <c r="C1846" s="43"/>
      <c r="D1846" s="43"/>
      <c r="E1846" s="44"/>
      <c r="F1846" s="44"/>
    </row>
    <row r="1847" spans="1:6" ht="13.9">
      <c r="A1847" s="41"/>
      <c r="B1847" s="42"/>
      <c r="C1847" s="43"/>
      <c r="D1847" s="43"/>
      <c r="E1847" s="44"/>
      <c r="F1847" s="44"/>
    </row>
    <row r="1848" spans="1:6" ht="13.9">
      <c r="A1848" s="41"/>
      <c r="B1848" s="42"/>
      <c r="C1848" s="43"/>
      <c r="D1848" s="43"/>
      <c r="E1848" s="44"/>
      <c r="F1848" s="44"/>
    </row>
    <row r="1849" spans="1:6" ht="13.9">
      <c r="A1849" s="41"/>
      <c r="B1849" s="42"/>
      <c r="C1849" s="43"/>
      <c r="D1849" s="43"/>
      <c r="E1849" s="44"/>
      <c r="F1849" s="44"/>
    </row>
    <row r="1850" spans="1:6" ht="13.9">
      <c r="A1850" s="41"/>
      <c r="B1850" s="42"/>
      <c r="C1850" s="43"/>
      <c r="D1850" s="43"/>
      <c r="E1850" s="44"/>
      <c r="F1850" s="44"/>
    </row>
    <row r="1851" spans="1:6" ht="13.9">
      <c r="A1851" s="41"/>
      <c r="B1851" s="42"/>
      <c r="C1851" s="43"/>
      <c r="D1851" s="43"/>
      <c r="E1851" s="44"/>
      <c r="F1851" s="44"/>
    </row>
    <row r="1852" spans="1:6" ht="13.9">
      <c r="A1852" s="41"/>
      <c r="B1852" s="42"/>
      <c r="C1852" s="43"/>
      <c r="D1852" s="43"/>
      <c r="E1852" s="44"/>
      <c r="F1852" s="44"/>
    </row>
    <row r="1853" spans="1:6" ht="13.9">
      <c r="A1853" s="41"/>
      <c r="B1853" s="42"/>
      <c r="C1853" s="43"/>
      <c r="D1853" s="43"/>
      <c r="E1853" s="44"/>
      <c r="F1853" s="44"/>
    </row>
    <row r="1854" spans="1:6" ht="13.9">
      <c r="A1854" s="41"/>
      <c r="B1854" s="42"/>
      <c r="C1854" s="43"/>
      <c r="D1854" s="43"/>
      <c r="E1854" s="44"/>
      <c r="F1854" s="44"/>
    </row>
    <row r="1855" spans="1:6" ht="13.9">
      <c r="A1855" s="41"/>
      <c r="B1855" s="42"/>
      <c r="C1855" s="43"/>
      <c r="D1855" s="43"/>
      <c r="E1855" s="44"/>
      <c r="F1855" s="44"/>
    </row>
    <row r="1856" spans="1:6" ht="13.9">
      <c r="A1856" s="41"/>
      <c r="B1856" s="42"/>
      <c r="C1856" s="43"/>
      <c r="D1856" s="43"/>
      <c r="E1856" s="44"/>
      <c r="F1856" s="44"/>
    </row>
    <row r="1857" spans="1:6" ht="13.9">
      <c r="A1857" s="41"/>
      <c r="B1857" s="42"/>
      <c r="C1857" s="43"/>
      <c r="D1857" s="43"/>
      <c r="E1857" s="44"/>
      <c r="F1857" s="44"/>
    </row>
    <row r="1858" spans="1:6" ht="13.9">
      <c r="A1858" s="41"/>
      <c r="B1858" s="42"/>
      <c r="C1858" s="43"/>
      <c r="D1858" s="43"/>
      <c r="E1858" s="44"/>
      <c r="F1858" s="44"/>
    </row>
    <row r="1859" spans="1:6" ht="13.9">
      <c r="A1859" s="41"/>
      <c r="B1859" s="42"/>
      <c r="C1859" s="43"/>
      <c r="D1859" s="43"/>
      <c r="E1859" s="44"/>
      <c r="F1859" s="44"/>
    </row>
    <row r="1860" spans="1:6" ht="13.9">
      <c r="A1860" s="41"/>
      <c r="B1860" s="42"/>
      <c r="C1860" s="43"/>
      <c r="D1860" s="43"/>
      <c r="E1860" s="44"/>
      <c r="F1860" s="44"/>
    </row>
    <row r="1861" spans="1:6" ht="13.9">
      <c r="A1861" s="41"/>
      <c r="B1861" s="42"/>
      <c r="C1861" s="43"/>
      <c r="D1861" s="43"/>
      <c r="E1861" s="44"/>
      <c r="F1861" s="44"/>
    </row>
    <row r="1862" spans="1:6" ht="13.9">
      <c r="A1862" s="41"/>
      <c r="B1862" s="42"/>
      <c r="C1862" s="43"/>
      <c r="D1862" s="43"/>
      <c r="E1862" s="44"/>
      <c r="F1862" s="44"/>
    </row>
    <row r="1863" spans="1:6" ht="13.9">
      <c r="A1863" s="41"/>
      <c r="B1863" s="42"/>
      <c r="C1863" s="43"/>
      <c r="D1863" s="43"/>
      <c r="E1863" s="44"/>
      <c r="F1863" s="44"/>
    </row>
    <row r="1864" spans="1:6" ht="13.9">
      <c r="A1864" s="41"/>
      <c r="B1864" s="42"/>
      <c r="C1864" s="43"/>
      <c r="D1864" s="43"/>
      <c r="E1864" s="44"/>
      <c r="F1864" s="44"/>
    </row>
    <row r="1865" spans="1:6" ht="13.9">
      <c r="A1865" s="41"/>
      <c r="B1865" s="42"/>
      <c r="C1865" s="43"/>
      <c r="D1865" s="43"/>
      <c r="E1865" s="44"/>
      <c r="F1865" s="44"/>
    </row>
    <row r="1866" spans="1:6" ht="13.9">
      <c r="A1866" s="41"/>
      <c r="B1866" s="42"/>
      <c r="C1866" s="43"/>
      <c r="D1866" s="43"/>
      <c r="E1866" s="44"/>
      <c r="F1866" s="44"/>
    </row>
    <row r="1867" spans="1:6" ht="13.9">
      <c r="A1867" s="41"/>
      <c r="B1867" s="42"/>
      <c r="C1867" s="43"/>
      <c r="D1867" s="43"/>
      <c r="E1867" s="44"/>
      <c r="F1867" s="44"/>
    </row>
    <row r="1868" spans="1:6" ht="13.9">
      <c r="A1868" s="41"/>
      <c r="B1868" s="42"/>
      <c r="C1868" s="43"/>
      <c r="D1868" s="43"/>
      <c r="E1868" s="44"/>
      <c r="F1868" s="44"/>
    </row>
    <row r="1869" spans="1:6" ht="13.9">
      <c r="A1869" s="41"/>
      <c r="B1869" s="42"/>
      <c r="C1869" s="43"/>
      <c r="D1869" s="43"/>
      <c r="E1869" s="44"/>
      <c r="F1869" s="44"/>
    </row>
    <row r="1870" spans="1:6" ht="13.9">
      <c r="A1870" s="41"/>
      <c r="B1870" s="42"/>
      <c r="C1870" s="43"/>
      <c r="D1870" s="43"/>
      <c r="E1870" s="44"/>
      <c r="F1870" s="44"/>
    </row>
    <row r="1871" spans="1:6" ht="13.9">
      <c r="A1871" s="41"/>
      <c r="B1871" s="42"/>
      <c r="C1871" s="43"/>
      <c r="D1871" s="43"/>
      <c r="E1871" s="44"/>
      <c r="F1871" s="44"/>
    </row>
    <row r="1872" spans="1:6" ht="13.9">
      <c r="A1872" s="41"/>
      <c r="B1872" s="42"/>
      <c r="C1872" s="43"/>
      <c r="D1872" s="43"/>
      <c r="E1872" s="44"/>
      <c r="F1872" s="44"/>
    </row>
    <row r="1873" spans="1:6" ht="13.9">
      <c r="A1873" s="41"/>
      <c r="B1873" s="42"/>
      <c r="C1873" s="43"/>
      <c r="D1873" s="43"/>
      <c r="E1873" s="44"/>
      <c r="F1873" s="44"/>
    </row>
    <row r="1874" spans="1:6" ht="13.9">
      <c r="A1874" s="41"/>
      <c r="B1874" s="42"/>
      <c r="C1874" s="43"/>
      <c r="D1874" s="43"/>
      <c r="E1874" s="44"/>
      <c r="F1874" s="44"/>
    </row>
    <row r="1875" spans="1:6" ht="13.9">
      <c r="A1875" s="41"/>
      <c r="B1875" s="42"/>
      <c r="C1875" s="43"/>
      <c r="D1875" s="43"/>
      <c r="E1875" s="44"/>
      <c r="F1875" s="44"/>
    </row>
    <row r="1876" spans="1:6" ht="13.9">
      <c r="A1876" s="41"/>
      <c r="B1876" s="42"/>
      <c r="C1876" s="43"/>
      <c r="D1876" s="43"/>
      <c r="E1876" s="44"/>
      <c r="F1876" s="44"/>
    </row>
    <row r="1877" spans="1:6" ht="13.9">
      <c r="A1877" s="41"/>
      <c r="B1877" s="42"/>
      <c r="C1877" s="43"/>
      <c r="D1877" s="43"/>
      <c r="E1877" s="44"/>
      <c r="F1877" s="44"/>
    </row>
    <row r="1878" spans="1:6" ht="13.9">
      <c r="A1878" s="41"/>
      <c r="B1878" s="42"/>
      <c r="C1878" s="43"/>
      <c r="D1878" s="43"/>
      <c r="E1878" s="44"/>
      <c r="F1878" s="44"/>
    </row>
    <row r="1879" spans="1:6" ht="13.9">
      <c r="A1879" s="41"/>
      <c r="B1879" s="42"/>
      <c r="C1879" s="43"/>
      <c r="D1879" s="43"/>
      <c r="E1879" s="44"/>
      <c r="F1879" s="44"/>
    </row>
    <row r="1880" spans="1:6" ht="13.9">
      <c r="A1880" s="41"/>
      <c r="B1880" s="42"/>
      <c r="C1880" s="43"/>
      <c r="D1880" s="43"/>
      <c r="E1880" s="44"/>
      <c r="F1880" s="44"/>
    </row>
    <row r="1881" spans="1:6" ht="13.9">
      <c r="A1881" s="41"/>
      <c r="B1881" s="42"/>
      <c r="C1881" s="43"/>
      <c r="D1881" s="43"/>
      <c r="E1881" s="44"/>
      <c r="F1881" s="44"/>
    </row>
    <row r="1882" spans="1:6" ht="13.9">
      <c r="A1882" s="41"/>
      <c r="B1882" s="42"/>
      <c r="C1882" s="43"/>
      <c r="D1882" s="43"/>
      <c r="E1882" s="44"/>
      <c r="F1882" s="44"/>
    </row>
    <row r="1883" spans="1:6" ht="13.9">
      <c r="A1883" s="41"/>
      <c r="B1883" s="42"/>
      <c r="C1883" s="43"/>
      <c r="D1883" s="43"/>
      <c r="E1883" s="44"/>
      <c r="F1883" s="44"/>
    </row>
    <row r="1884" spans="1:6" ht="13.9">
      <c r="A1884" s="41"/>
      <c r="B1884" s="42"/>
      <c r="C1884" s="43"/>
      <c r="D1884" s="43"/>
      <c r="E1884" s="44"/>
      <c r="F1884" s="44"/>
    </row>
    <row r="1885" spans="1:6" ht="13.9">
      <c r="A1885" s="41"/>
      <c r="B1885" s="42"/>
      <c r="C1885" s="43"/>
      <c r="D1885" s="43"/>
      <c r="E1885" s="44"/>
      <c r="F1885" s="44"/>
    </row>
    <row r="1886" spans="1:6" ht="13.9">
      <c r="A1886" s="41"/>
      <c r="B1886" s="42"/>
      <c r="C1886" s="43"/>
      <c r="D1886" s="43"/>
      <c r="E1886" s="44"/>
      <c r="F1886" s="44"/>
    </row>
    <row r="1887" spans="1:6" ht="13.9">
      <c r="A1887" s="41"/>
      <c r="B1887" s="42"/>
      <c r="C1887" s="43"/>
      <c r="D1887" s="43"/>
      <c r="E1887" s="44"/>
      <c r="F1887" s="44"/>
    </row>
    <row r="1888" spans="1:6" ht="13.9">
      <c r="A1888" s="41"/>
      <c r="B1888" s="42"/>
      <c r="C1888" s="43"/>
      <c r="D1888" s="43"/>
      <c r="E1888" s="44"/>
      <c r="F1888" s="44"/>
    </row>
    <row r="1889" spans="1:6" ht="13.9">
      <c r="A1889" s="41"/>
      <c r="B1889" s="42"/>
      <c r="C1889" s="43"/>
      <c r="D1889" s="43"/>
      <c r="E1889" s="44"/>
      <c r="F1889" s="44"/>
    </row>
    <row r="1890" spans="1:6" ht="13.9">
      <c r="A1890" s="41"/>
      <c r="B1890" s="42"/>
      <c r="C1890" s="43"/>
      <c r="D1890" s="43"/>
      <c r="E1890" s="44"/>
      <c r="F1890" s="44"/>
    </row>
    <row r="1891" spans="1:6" ht="13.9">
      <c r="A1891" s="41"/>
      <c r="B1891" s="42"/>
      <c r="C1891" s="43"/>
      <c r="D1891" s="43"/>
      <c r="E1891" s="44"/>
      <c r="F1891" s="44"/>
    </row>
    <row r="1892" spans="1:6" ht="13.9">
      <c r="A1892" s="41"/>
      <c r="B1892" s="42"/>
      <c r="C1892" s="43"/>
      <c r="D1892" s="43"/>
      <c r="E1892" s="44"/>
      <c r="F1892" s="44"/>
    </row>
    <row r="1893" spans="1:6" ht="13.9">
      <c r="A1893" s="41"/>
      <c r="B1893" s="42"/>
      <c r="C1893" s="43"/>
      <c r="D1893" s="43"/>
      <c r="E1893" s="44"/>
      <c r="F1893" s="44"/>
    </row>
    <row r="1894" spans="1:6" ht="13.9">
      <c r="A1894" s="41"/>
      <c r="B1894" s="42"/>
      <c r="C1894" s="43"/>
      <c r="D1894" s="43"/>
      <c r="E1894" s="44"/>
      <c r="F1894" s="44"/>
    </row>
    <row r="1895" spans="1:6" ht="13.9">
      <c r="A1895" s="41"/>
      <c r="B1895" s="42"/>
      <c r="C1895" s="43"/>
      <c r="D1895" s="43"/>
      <c r="E1895" s="44"/>
      <c r="F1895" s="44"/>
    </row>
    <row r="1896" spans="1:6" ht="13.9">
      <c r="A1896" s="41"/>
      <c r="B1896" s="42"/>
      <c r="C1896" s="43"/>
      <c r="D1896" s="43"/>
      <c r="E1896" s="44"/>
      <c r="F1896" s="44"/>
    </row>
    <row r="1897" spans="1:6" ht="13.9">
      <c r="A1897" s="41"/>
      <c r="B1897" s="42"/>
      <c r="C1897" s="43"/>
      <c r="D1897" s="43"/>
      <c r="E1897" s="44"/>
      <c r="F1897" s="44"/>
    </row>
    <row r="1898" spans="1:6" ht="13.9">
      <c r="A1898" s="41"/>
      <c r="B1898" s="42"/>
      <c r="C1898" s="43"/>
      <c r="D1898" s="43"/>
      <c r="E1898" s="44"/>
      <c r="F1898" s="44"/>
    </row>
    <row r="1899" spans="1:6" ht="13.9">
      <c r="A1899" s="41"/>
      <c r="B1899" s="42"/>
      <c r="C1899" s="43"/>
      <c r="D1899" s="43"/>
      <c r="E1899" s="44"/>
      <c r="F1899" s="44"/>
    </row>
    <row r="1900" spans="1:6" ht="13.9">
      <c r="A1900" s="41"/>
      <c r="B1900" s="42"/>
      <c r="C1900" s="43"/>
      <c r="D1900" s="43"/>
      <c r="E1900" s="44"/>
      <c r="F1900" s="44"/>
    </row>
    <row r="1901" spans="1:6" ht="13.9">
      <c r="A1901" s="41"/>
      <c r="B1901" s="42"/>
      <c r="C1901" s="43"/>
      <c r="D1901" s="43"/>
      <c r="E1901" s="44"/>
      <c r="F1901" s="44"/>
    </row>
    <row r="1902" spans="1:6" ht="13.9">
      <c r="A1902" s="41"/>
      <c r="B1902" s="42"/>
      <c r="C1902" s="43"/>
      <c r="D1902" s="43"/>
      <c r="E1902" s="44"/>
      <c r="F1902" s="44"/>
    </row>
    <row r="1903" spans="1:6" ht="13.9">
      <c r="A1903" s="41"/>
      <c r="B1903" s="42"/>
      <c r="C1903" s="43"/>
      <c r="D1903" s="43"/>
      <c r="E1903" s="44"/>
      <c r="F1903" s="44"/>
    </row>
    <row r="1904" spans="1:6" ht="13.9">
      <c r="A1904" s="41"/>
      <c r="B1904" s="42"/>
      <c r="C1904" s="43"/>
      <c r="D1904" s="43"/>
      <c r="E1904" s="44"/>
      <c r="F1904" s="44"/>
    </row>
    <row r="1905" spans="1:6" ht="13.9">
      <c r="A1905" s="41"/>
      <c r="B1905" s="42"/>
      <c r="C1905" s="43"/>
      <c r="D1905" s="43"/>
      <c r="E1905" s="44"/>
      <c r="F1905" s="44"/>
    </row>
    <row r="1906" spans="1:6" ht="13.9">
      <c r="A1906" s="41"/>
      <c r="B1906" s="42"/>
      <c r="C1906" s="43"/>
      <c r="D1906" s="43"/>
      <c r="E1906" s="44"/>
      <c r="F1906" s="44"/>
    </row>
    <row r="1907" spans="1:6" ht="13.9">
      <c r="A1907" s="41"/>
      <c r="B1907" s="42"/>
      <c r="C1907" s="43"/>
      <c r="D1907" s="43"/>
      <c r="E1907" s="44"/>
      <c r="F1907" s="44"/>
    </row>
    <row r="1908" spans="1:6" ht="13.9">
      <c r="A1908" s="41"/>
      <c r="B1908" s="42"/>
      <c r="C1908" s="43"/>
      <c r="D1908" s="43"/>
      <c r="E1908" s="44"/>
      <c r="F1908" s="44"/>
    </row>
    <row r="1909" spans="1:6" ht="13.9">
      <c r="A1909" s="41"/>
      <c r="B1909" s="42"/>
      <c r="C1909" s="43"/>
      <c r="D1909" s="43"/>
      <c r="E1909" s="44"/>
      <c r="F1909" s="44"/>
    </row>
    <row r="1910" spans="1:6" ht="13.9">
      <c r="A1910" s="41"/>
      <c r="B1910" s="42"/>
      <c r="C1910" s="43"/>
      <c r="D1910" s="43"/>
      <c r="E1910" s="44"/>
      <c r="F1910" s="44"/>
    </row>
    <row r="1911" spans="1:6" ht="13.9">
      <c r="A1911" s="41"/>
      <c r="B1911" s="42"/>
      <c r="C1911" s="43"/>
      <c r="D1911" s="43"/>
      <c r="E1911" s="44"/>
      <c r="F1911" s="44"/>
    </row>
    <row r="1912" spans="1:6" ht="13.9">
      <c r="A1912" s="41"/>
      <c r="B1912" s="42"/>
      <c r="C1912" s="43"/>
      <c r="D1912" s="43"/>
      <c r="E1912" s="44"/>
      <c r="F1912" s="44"/>
    </row>
    <row r="1913" spans="1:6" ht="13.9">
      <c r="A1913" s="41"/>
      <c r="B1913" s="42"/>
      <c r="C1913" s="43"/>
      <c r="D1913" s="43"/>
      <c r="E1913" s="44"/>
      <c r="F1913" s="44"/>
    </row>
    <row r="1914" spans="1:6" ht="13.9">
      <c r="A1914" s="41"/>
      <c r="B1914" s="42"/>
      <c r="C1914" s="43"/>
      <c r="D1914" s="43"/>
      <c r="E1914" s="44"/>
      <c r="F1914" s="44"/>
    </row>
    <row r="1915" spans="1:6" ht="13.9">
      <c r="A1915" s="41"/>
      <c r="B1915" s="42"/>
      <c r="C1915" s="43"/>
      <c r="D1915" s="43"/>
      <c r="E1915" s="44"/>
      <c r="F1915" s="44"/>
    </row>
    <row r="1916" spans="1:6" ht="13.9">
      <c r="A1916" s="41"/>
      <c r="B1916" s="42"/>
      <c r="C1916" s="43"/>
      <c r="D1916" s="43"/>
      <c r="E1916" s="44"/>
      <c r="F1916" s="44"/>
    </row>
    <row r="1917" spans="1:6" ht="13.9">
      <c r="A1917" s="41"/>
      <c r="B1917" s="42"/>
      <c r="C1917" s="43"/>
      <c r="D1917" s="43"/>
      <c r="E1917" s="44"/>
      <c r="F1917" s="44"/>
    </row>
    <row r="1918" spans="1:6" ht="13.9">
      <c r="A1918" s="41"/>
      <c r="B1918" s="42"/>
      <c r="C1918" s="43"/>
      <c r="D1918" s="43"/>
      <c r="E1918" s="44"/>
      <c r="F1918" s="44"/>
    </row>
    <row r="1919" spans="1:6" ht="13.9">
      <c r="A1919" s="41"/>
      <c r="B1919" s="42"/>
      <c r="C1919" s="43"/>
      <c r="D1919" s="43"/>
      <c r="E1919" s="44"/>
      <c r="F1919" s="44"/>
    </row>
    <row r="1920" spans="1:6" ht="13.9">
      <c r="A1920" s="41"/>
      <c r="B1920" s="42"/>
      <c r="C1920" s="43"/>
      <c r="D1920" s="43"/>
      <c r="E1920" s="44"/>
      <c r="F1920" s="44"/>
    </row>
    <row r="1921" spans="1:6" ht="13.9">
      <c r="A1921" s="41"/>
      <c r="B1921" s="42"/>
      <c r="C1921" s="43"/>
      <c r="D1921" s="43"/>
      <c r="E1921" s="44"/>
      <c r="F1921" s="44"/>
    </row>
    <row r="1922" spans="1:6" ht="13.9">
      <c r="A1922" s="41"/>
      <c r="B1922" s="42"/>
      <c r="C1922" s="43"/>
      <c r="D1922" s="43"/>
      <c r="E1922" s="44"/>
      <c r="F1922" s="44"/>
    </row>
    <row r="1923" spans="1:6" ht="13.9">
      <c r="A1923" s="41"/>
      <c r="B1923" s="42"/>
      <c r="C1923" s="43"/>
      <c r="D1923" s="43"/>
      <c r="E1923" s="44"/>
      <c r="F1923" s="44"/>
    </row>
    <row r="1924" spans="1:6" ht="13.9">
      <c r="A1924" s="41"/>
      <c r="B1924" s="42"/>
      <c r="C1924" s="43"/>
      <c r="D1924" s="43"/>
      <c r="E1924" s="44"/>
      <c r="F1924" s="44"/>
    </row>
    <row r="1925" spans="1:6" ht="13.9">
      <c r="A1925" s="41"/>
      <c r="B1925" s="42"/>
      <c r="C1925" s="43"/>
      <c r="D1925" s="43"/>
      <c r="E1925" s="44"/>
      <c r="F1925" s="44"/>
    </row>
    <row r="1926" spans="1:6" ht="13.9">
      <c r="A1926" s="41"/>
      <c r="B1926" s="42"/>
      <c r="C1926" s="43"/>
      <c r="D1926" s="43"/>
      <c r="E1926" s="44"/>
      <c r="F1926" s="44"/>
    </row>
    <row r="1927" spans="1:6" ht="13.9">
      <c r="A1927" s="41"/>
      <c r="B1927" s="42"/>
      <c r="C1927" s="43"/>
      <c r="D1927" s="43"/>
      <c r="E1927" s="44"/>
      <c r="F1927" s="44"/>
    </row>
    <row r="1928" spans="1:6" ht="13.9">
      <c r="A1928" s="41"/>
      <c r="B1928" s="42"/>
      <c r="C1928" s="43"/>
      <c r="D1928" s="43"/>
      <c r="E1928" s="44"/>
      <c r="F1928" s="44"/>
    </row>
    <row r="1929" spans="1:6" ht="13.9">
      <c r="A1929" s="41"/>
      <c r="B1929" s="42"/>
      <c r="C1929" s="43"/>
      <c r="D1929" s="43"/>
      <c r="E1929" s="44"/>
      <c r="F1929" s="44"/>
    </row>
    <row r="1930" spans="1:6" ht="13.9">
      <c r="A1930" s="41"/>
      <c r="B1930" s="42"/>
      <c r="C1930" s="43"/>
      <c r="D1930" s="43"/>
      <c r="E1930" s="44"/>
      <c r="F1930" s="44"/>
    </row>
    <row r="1931" spans="1:6" ht="13.9">
      <c r="A1931" s="41"/>
      <c r="B1931" s="42"/>
      <c r="C1931" s="43"/>
      <c r="D1931" s="43"/>
      <c r="E1931" s="44"/>
      <c r="F1931" s="44"/>
    </row>
    <row r="1932" spans="1:6" ht="13.9">
      <c r="A1932" s="41"/>
      <c r="B1932" s="42"/>
      <c r="C1932" s="43"/>
      <c r="D1932" s="43"/>
      <c r="E1932" s="44"/>
      <c r="F1932" s="44"/>
    </row>
    <row r="1933" spans="1:6" ht="13.9">
      <c r="A1933" s="41"/>
      <c r="B1933" s="42"/>
      <c r="C1933" s="43"/>
      <c r="D1933" s="43"/>
      <c r="E1933" s="44"/>
      <c r="F1933" s="44"/>
    </row>
    <row r="1934" spans="1:6" ht="13.9">
      <c r="A1934" s="41"/>
      <c r="B1934" s="42"/>
      <c r="C1934" s="43"/>
      <c r="D1934" s="43"/>
      <c r="E1934" s="44"/>
      <c r="F1934" s="44"/>
    </row>
    <row r="1935" spans="1:6" ht="13.9">
      <c r="A1935" s="41"/>
      <c r="B1935" s="42"/>
      <c r="C1935" s="43"/>
      <c r="D1935" s="43"/>
      <c r="E1935" s="44"/>
      <c r="F1935" s="44"/>
    </row>
    <row r="1936" spans="1:6" ht="13.9">
      <c r="A1936" s="41"/>
      <c r="B1936" s="42"/>
      <c r="C1936" s="43"/>
      <c r="D1936" s="43"/>
      <c r="E1936" s="44"/>
      <c r="F1936" s="44"/>
    </row>
    <row r="1937" spans="1:6" ht="13.9">
      <c r="A1937" s="41"/>
      <c r="B1937" s="42"/>
      <c r="C1937" s="43"/>
      <c r="D1937" s="43"/>
      <c r="E1937" s="44"/>
      <c r="F1937" s="44"/>
    </row>
    <row r="1938" spans="1:6" ht="13.9">
      <c r="A1938" s="41"/>
      <c r="B1938" s="42"/>
      <c r="C1938" s="43"/>
      <c r="D1938" s="43"/>
      <c r="E1938" s="44"/>
      <c r="F1938" s="44"/>
    </row>
    <row r="1939" spans="1:6" ht="13.9">
      <c r="A1939" s="41"/>
      <c r="B1939" s="42"/>
      <c r="C1939" s="43"/>
      <c r="D1939" s="43"/>
      <c r="E1939" s="44"/>
      <c r="F1939" s="44"/>
    </row>
    <row r="1940" spans="1:6" ht="13.9">
      <c r="A1940" s="41"/>
      <c r="B1940" s="42"/>
      <c r="C1940" s="43"/>
      <c r="D1940" s="43"/>
      <c r="E1940" s="44"/>
      <c r="F1940" s="44"/>
    </row>
    <row r="1941" spans="1:6" ht="13.9">
      <c r="A1941" s="41"/>
      <c r="B1941" s="42"/>
      <c r="C1941" s="43"/>
      <c r="D1941" s="43"/>
      <c r="E1941" s="44"/>
      <c r="F1941" s="44"/>
    </row>
    <row r="1942" spans="1:6" ht="13.9">
      <c r="A1942" s="41"/>
      <c r="B1942" s="42"/>
      <c r="C1942" s="43"/>
      <c r="D1942" s="43"/>
      <c r="E1942" s="44"/>
      <c r="F1942" s="44"/>
    </row>
    <row r="1943" spans="1:6" ht="13.9">
      <c r="A1943" s="41"/>
      <c r="B1943" s="42"/>
      <c r="C1943" s="43"/>
      <c r="D1943" s="43"/>
      <c r="E1943" s="44"/>
      <c r="F1943" s="44"/>
    </row>
    <row r="1944" spans="1:6" ht="13.9">
      <c r="A1944" s="41"/>
      <c r="B1944" s="42"/>
      <c r="C1944" s="43"/>
      <c r="D1944" s="43"/>
      <c r="E1944" s="44"/>
      <c r="F1944" s="44"/>
    </row>
    <row r="1945" spans="1:6" ht="13.9">
      <c r="A1945" s="41"/>
      <c r="B1945" s="42"/>
      <c r="C1945" s="43"/>
      <c r="D1945" s="43"/>
      <c r="E1945" s="44"/>
      <c r="F1945" s="44"/>
    </row>
    <row r="1946" spans="1:6" ht="13.9">
      <c r="A1946" s="41"/>
      <c r="B1946" s="42"/>
      <c r="C1946" s="43"/>
      <c r="D1946" s="43"/>
      <c r="E1946" s="44"/>
      <c r="F1946" s="44"/>
    </row>
    <row r="1947" spans="1:6" ht="13.9">
      <c r="A1947" s="41"/>
      <c r="B1947" s="42"/>
      <c r="C1947" s="43"/>
      <c r="D1947" s="43"/>
      <c r="E1947" s="44"/>
      <c r="F1947" s="44"/>
    </row>
    <row r="1948" spans="1:6" ht="13.9">
      <c r="A1948" s="41"/>
      <c r="B1948" s="42"/>
      <c r="C1948" s="43"/>
      <c r="D1948" s="43"/>
      <c r="E1948" s="44"/>
      <c r="F1948" s="44"/>
    </row>
    <row r="1949" spans="1:6" ht="13.9">
      <c r="A1949" s="41"/>
      <c r="B1949" s="42"/>
      <c r="C1949" s="43"/>
      <c r="D1949" s="43"/>
      <c r="E1949" s="44"/>
      <c r="F1949" s="44"/>
    </row>
    <row r="1950" spans="1:6" ht="13.9">
      <c r="A1950" s="41"/>
      <c r="B1950" s="42"/>
      <c r="C1950" s="43"/>
      <c r="D1950" s="43"/>
      <c r="E1950" s="44"/>
      <c r="F1950" s="44"/>
    </row>
    <row r="1951" spans="1:6" ht="13.9">
      <c r="A1951" s="41"/>
      <c r="B1951" s="42"/>
      <c r="C1951" s="43"/>
      <c r="D1951" s="43"/>
      <c r="E1951" s="44"/>
      <c r="F1951" s="44"/>
    </row>
    <row r="1952" spans="1:6" ht="13.9">
      <c r="A1952" s="41"/>
      <c r="B1952" s="42"/>
      <c r="C1952" s="43"/>
      <c r="D1952" s="43"/>
      <c r="E1952" s="44"/>
      <c r="F1952" s="44"/>
    </row>
    <row r="1953" spans="1:6" ht="13.9">
      <c r="A1953" s="41"/>
      <c r="B1953" s="42"/>
      <c r="C1953" s="43"/>
      <c r="D1953" s="43"/>
      <c r="E1953" s="44"/>
      <c r="F1953" s="44"/>
    </row>
    <row r="1954" spans="1:6" ht="13.9">
      <c r="A1954" s="41"/>
      <c r="B1954" s="42"/>
      <c r="C1954" s="43"/>
      <c r="D1954" s="43"/>
      <c r="E1954" s="44"/>
      <c r="F1954" s="44"/>
    </row>
    <row r="1955" spans="1:6" ht="13.9">
      <c r="A1955" s="41"/>
      <c r="B1955" s="42"/>
      <c r="C1955" s="43"/>
      <c r="D1955" s="43"/>
      <c r="E1955" s="44"/>
      <c r="F1955" s="44"/>
    </row>
    <row r="1956" spans="1:6" ht="13.9">
      <c r="A1956" s="41"/>
      <c r="B1956" s="42"/>
      <c r="C1956" s="43"/>
      <c r="D1956" s="43"/>
      <c r="E1956" s="44"/>
      <c r="F1956" s="44"/>
    </row>
    <row r="1957" spans="1:6" ht="13.9">
      <c r="A1957" s="41"/>
      <c r="B1957" s="42"/>
      <c r="C1957" s="43"/>
      <c r="D1957" s="43"/>
      <c r="E1957" s="44"/>
      <c r="F1957" s="44"/>
    </row>
    <row r="1958" spans="1:6" ht="13.9">
      <c r="A1958" s="41"/>
      <c r="B1958" s="42"/>
      <c r="C1958" s="43"/>
      <c r="D1958" s="43"/>
      <c r="E1958" s="44"/>
      <c r="F1958" s="44"/>
    </row>
    <row r="1959" spans="1:6" ht="13.9">
      <c r="A1959" s="41"/>
      <c r="B1959" s="42"/>
      <c r="C1959" s="43"/>
      <c r="D1959" s="43"/>
      <c r="E1959" s="44"/>
      <c r="F1959" s="44"/>
    </row>
    <row r="1960" spans="1:6" ht="13.9">
      <c r="A1960" s="41"/>
      <c r="B1960" s="42"/>
      <c r="C1960" s="43"/>
      <c r="D1960" s="43"/>
      <c r="E1960" s="44"/>
      <c r="F1960" s="44"/>
    </row>
    <row r="1961" spans="1:6" ht="13.9">
      <c r="A1961" s="41"/>
      <c r="B1961" s="42"/>
      <c r="C1961" s="43"/>
      <c r="D1961" s="43"/>
      <c r="E1961" s="44"/>
      <c r="F1961" s="44"/>
    </row>
    <row r="1962" spans="1:6" ht="13.9">
      <c r="A1962" s="41"/>
      <c r="B1962" s="42"/>
      <c r="C1962" s="43"/>
      <c r="D1962" s="43"/>
      <c r="E1962" s="44"/>
      <c r="F1962" s="44"/>
    </row>
    <row r="1963" spans="1:6" ht="13.9">
      <c r="A1963" s="41"/>
      <c r="B1963" s="42"/>
      <c r="C1963" s="43"/>
      <c r="D1963" s="43"/>
      <c r="E1963" s="44"/>
      <c r="F1963" s="44"/>
    </row>
    <row r="1964" spans="1:6" ht="13.9">
      <c r="A1964" s="41"/>
      <c r="B1964" s="42"/>
      <c r="C1964" s="43"/>
      <c r="D1964" s="43"/>
      <c r="E1964" s="44"/>
      <c r="F1964" s="44"/>
    </row>
    <row r="1965" spans="1:6" ht="13.9">
      <c r="A1965" s="41"/>
      <c r="B1965" s="42"/>
      <c r="C1965" s="43"/>
      <c r="D1965" s="43"/>
      <c r="E1965" s="44"/>
      <c r="F1965" s="44"/>
    </row>
    <row r="1966" spans="1:6" ht="13.9">
      <c r="A1966" s="41"/>
      <c r="B1966" s="42"/>
      <c r="C1966" s="43"/>
      <c r="D1966" s="43"/>
      <c r="E1966" s="44"/>
      <c r="F1966" s="44"/>
    </row>
    <row r="1967" spans="1:6" ht="13.9">
      <c r="A1967" s="41"/>
      <c r="B1967" s="42"/>
      <c r="C1967" s="43"/>
      <c r="D1967" s="43"/>
      <c r="E1967" s="44"/>
      <c r="F1967" s="44"/>
    </row>
    <row r="1968" spans="1:6" ht="13.9">
      <c r="A1968" s="41"/>
      <c r="B1968" s="42"/>
      <c r="C1968" s="43"/>
      <c r="D1968" s="43"/>
      <c r="E1968" s="44"/>
      <c r="F1968" s="44"/>
    </row>
    <row r="1969" spans="1:6" ht="13.9">
      <c r="A1969" s="41"/>
      <c r="B1969" s="42"/>
      <c r="C1969" s="43"/>
      <c r="D1969" s="43"/>
      <c r="E1969" s="44"/>
      <c r="F1969" s="44"/>
    </row>
    <row r="1970" spans="1:6" ht="13.9">
      <c r="A1970" s="41"/>
      <c r="B1970" s="42"/>
      <c r="C1970" s="43"/>
      <c r="D1970" s="43"/>
      <c r="E1970" s="44"/>
      <c r="F1970" s="44"/>
    </row>
    <row r="1971" spans="1:6" ht="13.9">
      <c r="A1971" s="41"/>
      <c r="B1971" s="42"/>
      <c r="C1971" s="43"/>
      <c r="D1971" s="43"/>
      <c r="E1971" s="44"/>
      <c r="F1971" s="44"/>
    </row>
    <row r="1972" spans="1:6" ht="13.9">
      <c r="A1972" s="41"/>
      <c r="B1972" s="42"/>
      <c r="C1972" s="43"/>
      <c r="D1972" s="43"/>
      <c r="E1972" s="44"/>
      <c r="F1972" s="44"/>
    </row>
    <row r="1973" spans="1:6" ht="13.9">
      <c r="A1973" s="41"/>
      <c r="B1973" s="42"/>
      <c r="C1973" s="43"/>
      <c r="D1973" s="43"/>
      <c r="E1973" s="44"/>
      <c r="F1973" s="44"/>
    </row>
    <row r="1974" spans="1:6" ht="13.9">
      <c r="A1974" s="41"/>
      <c r="B1974" s="42"/>
      <c r="C1974" s="43"/>
      <c r="D1974" s="43"/>
      <c r="E1974" s="44"/>
      <c r="F1974" s="44"/>
    </row>
    <row r="1975" spans="1:6" ht="13.9">
      <c r="A1975" s="41"/>
      <c r="B1975" s="42"/>
      <c r="C1975" s="43"/>
      <c r="D1975" s="43"/>
      <c r="E1975" s="44"/>
      <c r="F1975" s="44"/>
    </row>
    <row r="1976" spans="1:6" ht="13.9">
      <c r="A1976" s="41"/>
      <c r="B1976" s="42"/>
      <c r="C1976" s="43"/>
      <c r="D1976" s="43"/>
      <c r="E1976" s="44"/>
      <c r="F1976" s="44"/>
    </row>
    <row r="1977" spans="1:6" ht="13.9">
      <c r="A1977" s="41"/>
      <c r="B1977" s="42"/>
      <c r="C1977" s="43"/>
      <c r="D1977" s="43"/>
      <c r="E1977" s="44"/>
      <c r="F1977" s="44"/>
    </row>
    <row r="1978" spans="1:6" ht="13.9">
      <c r="A1978" s="41"/>
      <c r="B1978" s="42"/>
      <c r="C1978" s="43"/>
      <c r="D1978" s="43"/>
      <c r="E1978" s="44"/>
      <c r="F1978" s="44"/>
    </row>
    <row r="1979" spans="1:6" ht="13.9">
      <c r="A1979" s="41"/>
      <c r="B1979" s="42"/>
      <c r="C1979" s="43"/>
      <c r="D1979" s="43"/>
      <c r="E1979" s="44"/>
      <c r="F1979" s="44"/>
    </row>
    <row r="1980" spans="1:6" ht="13.9">
      <c r="A1980" s="41"/>
      <c r="B1980" s="42"/>
      <c r="C1980" s="43"/>
      <c r="D1980" s="43"/>
      <c r="E1980" s="44"/>
      <c r="F1980" s="44"/>
    </row>
    <row r="1981" spans="1:6" ht="13.9">
      <c r="A1981" s="41"/>
      <c r="B1981" s="42"/>
      <c r="C1981" s="43"/>
      <c r="D1981" s="43"/>
      <c r="E1981" s="44"/>
      <c r="F1981" s="44"/>
    </row>
    <row r="1982" spans="1:6" ht="13.9">
      <c r="A1982" s="41"/>
      <c r="B1982" s="42"/>
      <c r="C1982" s="43"/>
      <c r="D1982" s="43"/>
      <c r="E1982" s="44"/>
      <c r="F1982" s="44"/>
    </row>
    <row r="1983" spans="1:6" ht="13.9">
      <c r="A1983" s="41"/>
      <c r="B1983" s="42"/>
      <c r="C1983" s="43"/>
      <c r="D1983" s="43"/>
      <c r="E1983" s="44"/>
      <c r="F1983" s="44"/>
    </row>
    <row r="1984" spans="1:6" ht="13.9">
      <c r="A1984" s="41"/>
      <c r="B1984" s="42"/>
      <c r="C1984" s="43"/>
      <c r="D1984" s="43"/>
      <c r="E1984" s="44"/>
      <c r="F1984" s="44"/>
    </row>
    <row r="1985" spans="1:6" ht="13.9">
      <c r="A1985" s="41"/>
      <c r="B1985" s="42"/>
      <c r="C1985" s="43"/>
      <c r="D1985" s="43"/>
      <c r="E1985" s="44"/>
      <c r="F1985" s="44"/>
    </row>
    <row r="1986" spans="1:6" ht="13.9">
      <c r="A1986" s="41"/>
      <c r="B1986" s="42"/>
      <c r="C1986" s="43"/>
      <c r="D1986" s="43"/>
      <c r="E1986" s="44"/>
      <c r="F1986" s="44"/>
    </row>
    <row r="1987" spans="1:6" ht="13.9">
      <c r="A1987" s="41"/>
      <c r="B1987" s="42"/>
      <c r="C1987" s="43"/>
      <c r="D1987" s="43"/>
      <c r="E1987" s="44"/>
      <c r="F1987" s="44"/>
    </row>
    <row r="1988" spans="1:6" ht="13.9">
      <c r="A1988" s="41"/>
      <c r="B1988" s="42"/>
      <c r="C1988" s="43"/>
      <c r="D1988" s="43"/>
      <c r="E1988" s="44"/>
      <c r="F1988" s="44"/>
    </row>
    <row r="1989" spans="1:6" ht="13.9">
      <c r="A1989" s="41"/>
      <c r="B1989" s="42"/>
      <c r="C1989" s="43"/>
      <c r="D1989" s="43"/>
      <c r="E1989" s="44"/>
      <c r="F1989" s="44"/>
    </row>
    <row r="1990" spans="1:6" ht="13.9">
      <c r="A1990" s="41"/>
      <c r="B1990" s="42"/>
      <c r="C1990" s="43"/>
      <c r="D1990" s="43"/>
      <c r="E1990" s="44"/>
      <c r="F1990" s="44"/>
    </row>
    <row r="1991" spans="1:6" ht="13.9">
      <c r="A1991" s="41"/>
      <c r="B1991" s="42"/>
      <c r="C1991" s="43"/>
      <c r="D1991" s="43"/>
      <c r="E1991" s="44"/>
      <c r="F1991" s="44"/>
    </row>
    <row r="1992" spans="1:6" ht="13.9">
      <c r="A1992" s="41"/>
      <c r="B1992" s="42"/>
      <c r="C1992" s="43"/>
      <c r="D1992" s="43"/>
      <c r="E1992" s="44"/>
      <c r="F1992" s="44"/>
    </row>
    <row r="1993" spans="1:6" ht="13.9">
      <c r="A1993" s="41"/>
      <c r="B1993" s="42"/>
      <c r="C1993" s="43"/>
      <c r="D1993" s="43"/>
      <c r="E1993" s="44"/>
      <c r="F1993" s="44"/>
    </row>
    <row r="1994" spans="1:6" ht="13.9">
      <c r="A1994" s="41"/>
      <c r="B1994" s="42"/>
      <c r="C1994" s="43"/>
      <c r="D1994" s="43"/>
      <c r="E1994" s="44"/>
      <c r="F1994" s="44"/>
    </row>
    <row r="1995" spans="1:6" ht="13.9">
      <c r="A1995" s="41"/>
      <c r="B1995" s="42"/>
      <c r="C1995" s="43"/>
      <c r="D1995" s="43"/>
      <c r="E1995" s="44"/>
      <c r="F1995" s="44"/>
    </row>
    <row r="1996" spans="1:6" ht="13.9">
      <c r="A1996" s="41"/>
      <c r="B1996" s="42"/>
      <c r="C1996" s="43"/>
      <c r="D1996" s="43"/>
      <c r="E1996" s="44"/>
      <c r="F1996" s="44"/>
    </row>
    <row r="1997" spans="1:6" ht="13.9">
      <c r="A1997" s="41"/>
      <c r="B1997" s="42"/>
      <c r="C1997" s="43"/>
      <c r="D1997" s="43"/>
      <c r="E1997" s="44"/>
      <c r="F1997" s="44"/>
    </row>
    <row r="1998" spans="1:6" ht="13.9">
      <c r="A1998" s="41"/>
      <c r="B1998" s="42"/>
      <c r="C1998" s="43"/>
      <c r="D1998" s="43"/>
      <c r="E1998" s="44"/>
      <c r="F1998" s="44"/>
    </row>
    <row r="1999" spans="1:6" ht="13.9">
      <c r="A1999" s="41"/>
      <c r="B1999" s="42"/>
      <c r="C1999" s="43"/>
      <c r="D1999" s="43"/>
      <c r="E1999" s="44"/>
      <c r="F1999" s="44"/>
    </row>
    <row r="2000" spans="1:6" ht="13.9">
      <c r="A2000" s="41"/>
      <c r="B2000" s="42"/>
      <c r="C2000" s="43"/>
      <c r="D2000" s="43"/>
      <c r="E2000" s="44"/>
      <c r="F2000" s="44"/>
    </row>
    <row r="2001" spans="1:6" ht="13.9">
      <c r="A2001" s="41"/>
      <c r="B2001" s="42"/>
      <c r="C2001" s="43"/>
      <c r="D2001" s="43"/>
      <c r="E2001" s="44"/>
      <c r="F2001" s="44"/>
    </row>
    <row r="2002" spans="1:6" ht="13.9">
      <c r="A2002" s="41"/>
      <c r="B2002" s="42"/>
      <c r="C2002" s="43"/>
      <c r="D2002" s="43"/>
      <c r="E2002" s="44"/>
      <c r="F2002" s="44"/>
    </row>
    <row r="2003" spans="1:6" ht="13.9">
      <c r="A2003" s="41"/>
      <c r="B2003" s="42"/>
      <c r="C2003" s="43"/>
      <c r="D2003" s="43"/>
      <c r="E2003" s="44"/>
      <c r="F2003" s="44"/>
    </row>
    <row r="2004" spans="1:6" ht="13.9">
      <c r="A2004" s="41"/>
      <c r="B2004" s="42"/>
      <c r="C2004" s="43"/>
      <c r="D2004" s="43"/>
      <c r="E2004" s="44"/>
      <c r="F2004" s="44"/>
    </row>
    <row r="2005" spans="1:6" ht="13.9">
      <c r="A2005" s="41"/>
      <c r="B2005" s="42"/>
      <c r="C2005" s="43"/>
      <c r="D2005" s="43"/>
      <c r="E2005" s="44"/>
      <c r="F2005" s="44"/>
    </row>
    <row r="2006" spans="1:6" ht="13.9">
      <c r="A2006" s="41"/>
      <c r="B2006" s="42"/>
      <c r="C2006" s="43"/>
      <c r="D2006" s="43"/>
      <c r="E2006" s="44"/>
      <c r="F2006" s="44"/>
    </row>
    <row r="2007" spans="1:6" ht="13.9">
      <c r="A2007" s="41"/>
      <c r="B2007" s="42"/>
      <c r="C2007" s="43"/>
      <c r="D2007" s="43"/>
      <c r="E2007" s="44"/>
      <c r="F2007" s="44"/>
    </row>
    <row r="2008" spans="1:6" ht="13.9">
      <c r="A2008" s="41"/>
      <c r="B2008" s="42"/>
      <c r="C2008" s="43"/>
      <c r="D2008" s="43"/>
      <c r="E2008" s="44"/>
      <c r="F2008" s="44"/>
    </row>
    <row r="2009" spans="1:6" ht="13.9">
      <c r="A2009" s="41"/>
      <c r="B2009" s="42"/>
      <c r="C2009" s="43"/>
      <c r="D2009" s="43"/>
      <c r="E2009" s="44"/>
      <c r="F2009" s="44"/>
    </row>
    <row r="2010" spans="1:6" ht="13.9">
      <c r="A2010" s="41"/>
      <c r="B2010" s="42"/>
      <c r="C2010" s="43"/>
      <c r="D2010" s="43"/>
      <c r="E2010" s="44"/>
      <c r="F2010" s="44"/>
    </row>
    <row r="2011" spans="1:6" ht="13.9">
      <c r="A2011" s="41"/>
      <c r="B2011" s="42"/>
      <c r="C2011" s="43"/>
      <c r="D2011" s="43"/>
      <c r="E2011" s="44"/>
      <c r="F2011" s="44"/>
    </row>
    <row r="2012" spans="1:6" ht="13.9">
      <c r="A2012" s="41"/>
      <c r="B2012" s="42"/>
      <c r="C2012" s="43"/>
      <c r="D2012" s="43"/>
      <c r="E2012" s="44"/>
      <c r="F2012" s="44"/>
    </row>
    <row r="2013" spans="1:6" ht="13.9">
      <c r="A2013" s="41"/>
      <c r="B2013" s="42"/>
      <c r="C2013" s="43"/>
      <c r="D2013" s="43"/>
      <c r="E2013" s="44"/>
      <c r="F2013" s="44"/>
    </row>
    <row r="2014" spans="1:6" ht="13.9">
      <c r="A2014" s="41"/>
      <c r="B2014" s="42"/>
      <c r="C2014" s="43"/>
      <c r="D2014" s="43"/>
      <c r="E2014" s="44"/>
      <c r="F2014" s="44"/>
    </row>
    <row r="2015" spans="1:6" ht="13.9">
      <c r="A2015" s="41"/>
      <c r="B2015" s="42"/>
      <c r="C2015" s="43"/>
      <c r="D2015" s="43"/>
      <c r="E2015" s="44"/>
      <c r="F2015" s="44"/>
    </row>
    <row r="2016" spans="1:6" ht="13.9">
      <c r="A2016" s="41"/>
      <c r="B2016" s="42"/>
      <c r="C2016" s="43"/>
      <c r="D2016" s="43"/>
      <c r="E2016" s="44"/>
      <c r="F2016" s="44"/>
    </row>
    <row r="2017" spans="1:6" ht="13.9">
      <c r="A2017" s="41"/>
      <c r="B2017" s="42"/>
      <c r="C2017" s="43"/>
      <c r="D2017" s="43"/>
      <c r="E2017" s="44"/>
      <c r="F2017" s="44"/>
    </row>
    <row r="2018" spans="1:6" ht="13.9">
      <c r="A2018" s="41"/>
      <c r="B2018" s="42"/>
      <c r="C2018" s="43"/>
      <c r="D2018" s="43"/>
      <c r="E2018" s="44"/>
      <c r="F2018" s="44"/>
    </row>
    <row r="2019" spans="1:6" ht="13.9">
      <c r="A2019" s="41"/>
      <c r="B2019" s="42"/>
      <c r="C2019" s="43"/>
      <c r="D2019" s="43"/>
      <c r="E2019" s="44"/>
      <c r="F2019" s="44"/>
    </row>
    <row r="2020" spans="1:6" ht="13.9">
      <c r="A2020" s="41"/>
      <c r="B2020" s="42"/>
      <c r="C2020" s="43"/>
      <c r="D2020" s="43"/>
      <c r="E2020" s="44"/>
      <c r="F2020" s="44"/>
    </row>
    <row r="2021" spans="1:6" ht="13.9">
      <c r="A2021" s="41"/>
      <c r="B2021" s="42"/>
      <c r="C2021" s="43"/>
      <c r="D2021" s="43"/>
      <c r="E2021" s="44"/>
      <c r="F2021" s="44"/>
    </row>
    <row r="2022" spans="1:6" ht="13.9">
      <c r="A2022" s="41"/>
      <c r="B2022" s="42"/>
      <c r="C2022" s="43"/>
      <c r="D2022" s="43"/>
      <c r="E2022" s="44"/>
      <c r="F2022" s="44"/>
    </row>
    <row r="2023" spans="1:6" ht="13.9">
      <c r="A2023" s="41"/>
      <c r="B2023" s="42"/>
      <c r="C2023" s="43"/>
      <c r="D2023" s="43"/>
      <c r="E2023" s="44"/>
      <c r="F2023" s="44"/>
    </row>
    <row r="2024" spans="1:6" ht="13.9">
      <c r="A2024" s="41"/>
      <c r="B2024" s="42"/>
      <c r="C2024" s="43"/>
      <c r="D2024" s="43"/>
      <c r="E2024" s="44"/>
      <c r="F2024" s="44"/>
    </row>
    <row r="2025" spans="1:6" ht="13.9">
      <c r="A2025" s="41"/>
      <c r="B2025" s="42"/>
      <c r="C2025" s="43"/>
      <c r="D2025" s="43"/>
      <c r="E2025" s="44"/>
      <c r="F2025" s="44"/>
    </row>
    <row r="2026" spans="1:6" ht="13.9">
      <c r="A2026" s="41"/>
      <c r="B2026" s="42"/>
      <c r="C2026" s="43"/>
      <c r="D2026" s="43"/>
      <c r="E2026" s="44"/>
      <c r="F2026" s="44"/>
    </row>
    <row r="2027" spans="1:6" ht="13.9">
      <c r="A2027" s="41"/>
      <c r="B2027" s="42"/>
      <c r="C2027" s="43"/>
      <c r="D2027" s="43"/>
      <c r="E2027" s="44"/>
      <c r="F2027" s="44"/>
    </row>
    <row r="2028" spans="1:6" ht="13.9">
      <c r="A2028" s="41"/>
      <c r="B2028" s="42"/>
      <c r="C2028" s="43"/>
      <c r="D2028" s="43"/>
      <c r="E2028" s="44"/>
      <c r="F2028" s="44"/>
    </row>
    <row r="2029" spans="1:6" ht="13.9">
      <c r="A2029" s="41"/>
      <c r="B2029" s="42"/>
      <c r="C2029" s="43"/>
      <c r="D2029" s="43"/>
      <c r="E2029" s="44"/>
      <c r="F2029" s="44"/>
    </row>
    <row r="2030" spans="1:6" ht="13.9">
      <c r="A2030" s="41"/>
      <c r="B2030" s="42"/>
      <c r="C2030" s="43"/>
      <c r="D2030" s="43"/>
      <c r="E2030" s="44"/>
      <c r="F2030" s="44"/>
    </row>
    <row r="2031" spans="1:6" ht="13.9">
      <c r="A2031" s="41"/>
      <c r="B2031" s="42"/>
      <c r="C2031" s="43"/>
      <c r="D2031" s="43"/>
      <c r="E2031" s="44"/>
      <c r="F2031" s="44"/>
    </row>
    <row r="2032" spans="1:6" ht="13.9">
      <c r="A2032" s="41"/>
      <c r="B2032" s="42"/>
      <c r="C2032" s="43"/>
      <c r="D2032" s="43"/>
      <c r="E2032" s="44"/>
      <c r="F2032" s="44"/>
    </row>
    <row r="2033" spans="1:6" ht="13.9">
      <c r="A2033" s="41"/>
      <c r="B2033" s="42"/>
      <c r="C2033" s="43"/>
      <c r="D2033" s="43"/>
      <c r="E2033" s="44"/>
      <c r="F2033" s="44"/>
    </row>
    <row r="2034" spans="1:6" ht="13.9">
      <c r="A2034" s="41"/>
      <c r="B2034" s="42"/>
      <c r="C2034" s="43"/>
      <c r="D2034" s="43"/>
      <c r="E2034" s="44"/>
      <c r="F2034" s="44"/>
    </row>
    <row r="2035" spans="1:6" ht="13.9">
      <c r="A2035" s="41"/>
      <c r="B2035" s="42"/>
      <c r="C2035" s="43"/>
      <c r="D2035" s="43"/>
      <c r="E2035" s="44"/>
      <c r="F2035" s="44"/>
    </row>
    <row r="2036" spans="1:6" ht="13.9">
      <c r="A2036" s="41"/>
      <c r="B2036" s="42"/>
      <c r="C2036" s="43"/>
      <c r="D2036" s="43"/>
      <c r="E2036" s="44"/>
      <c r="F2036" s="44"/>
    </row>
    <row r="2037" spans="1:6" ht="13.9">
      <c r="A2037" s="41"/>
      <c r="B2037" s="42"/>
      <c r="C2037" s="43"/>
      <c r="D2037" s="43"/>
      <c r="E2037" s="44"/>
      <c r="F2037" s="44"/>
    </row>
    <row r="2038" spans="1:6" ht="13.9">
      <c r="A2038" s="41"/>
      <c r="B2038" s="42"/>
      <c r="C2038" s="43"/>
      <c r="D2038" s="43"/>
      <c r="E2038" s="44"/>
      <c r="F2038" s="44"/>
    </row>
    <row r="2039" spans="1:6" ht="13.9">
      <c r="A2039" s="41"/>
      <c r="B2039" s="42"/>
      <c r="C2039" s="43"/>
      <c r="D2039" s="43"/>
      <c r="E2039" s="44"/>
      <c r="F2039" s="44"/>
    </row>
    <row r="2040" spans="1:6" ht="13.9">
      <c r="A2040" s="41"/>
      <c r="B2040" s="42"/>
      <c r="C2040" s="43"/>
      <c r="D2040" s="43"/>
      <c r="E2040" s="44"/>
      <c r="F2040" s="44"/>
    </row>
    <row r="2041" spans="1:6" ht="13.9">
      <c r="A2041" s="41"/>
      <c r="B2041" s="42"/>
      <c r="C2041" s="43"/>
      <c r="D2041" s="43"/>
      <c r="E2041" s="44"/>
      <c r="F2041" s="44"/>
    </row>
    <row r="2042" spans="1:6" ht="13.9">
      <c r="A2042" s="41"/>
      <c r="B2042" s="42"/>
      <c r="C2042" s="43"/>
      <c r="D2042" s="43"/>
      <c r="E2042" s="44"/>
      <c r="F2042" s="44"/>
    </row>
    <row r="2043" spans="1:6" ht="13.9">
      <c r="A2043" s="41"/>
      <c r="B2043" s="42"/>
      <c r="C2043" s="43"/>
      <c r="D2043" s="43"/>
      <c r="E2043" s="44"/>
      <c r="F2043" s="44"/>
    </row>
    <row r="2044" spans="1:6" ht="13.9">
      <c r="A2044" s="41"/>
      <c r="B2044" s="42"/>
      <c r="C2044" s="43"/>
      <c r="D2044" s="43"/>
      <c r="E2044" s="44"/>
      <c r="F2044" s="44"/>
    </row>
    <row r="2045" spans="1:6" ht="13.9">
      <c r="A2045" s="41"/>
      <c r="B2045" s="42"/>
      <c r="C2045" s="43"/>
      <c r="D2045" s="43"/>
      <c r="E2045" s="44"/>
      <c r="F2045" s="44"/>
    </row>
    <row r="2046" spans="1:6" ht="13.9">
      <c r="A2046" s="41"/>
      <c r="B2046" s="42"/>
      <c r="C2046" s="43"/>
      <c r="D2046" s="43"/>
      <c r="E2046" s="44"/>
      <c r="F2046" s="44"/>
    </row>
    <row r="2047" spans="1:6" ht="13.9">
      <c r="A2047" s="41"/>
      <c r="B2047" s="42"/>
      <c r="C2047" s="43"/>
      <c r="D2047" s="43"/>
      <c r="E2047" s="44"/>
      <c r="F2047" s="44"/>
    </row>
    <row r="2048" spans="1:6" ht="13.9">
      <c r="A2048" s="41"/>
      <c r="B2048" s="42"/>
      <c r="C2048" s="43"/>
      <c r="D2048" s="43"/>
      <c r="E2048" s="44"/>
      <c r="F2048" s="44"/>
    </row>
    <row r="2049" spans="1:6" ht="13.9">
      <c r="A2049" s="41"/>
      <c r="B2049" s="42"/>
      <c r="C2049" s="43"/>
      <c r="D2049" s="43"/>
      <c r="E2049" s="44"/>
      <c r="F2049" s="44"/>
    </row>
    <row r="2050" spans="1:6" ht="13.9">
      <c r="A2050" s="41"/>
      <c r="B2050" s="42"/>
      <c r="C2050" s="43"/>
      <c r="D2050" s="43"/>
      <c r="E2050" s="44"/>
      <c r="F2050" s="44"/>
    </row>
    <row r="2051" spans="1:6" ht="13.9">
      <c r="A2051" s="41"/>
      <c r="B2051" s="42"/>
      <c r="C2051" s="43"/>
      <c r="D2051" s="43"/>
      <c r="E2051" s="44"/>
      <c r="F2051" s="44"/>
    </row>
    <row r="2052" spans="1:6" ht="13.9">
      <c r="A2052" s="41"/>
      <c r="B2052" s="42"/>
      <c r="C2052" s="43"/>
      <c r="D2052" s="43"/>
      <c r="E2052" s="44"/>
      <c r="F2052" s="44"/>
    </row>
    <row r="2053" spans="1:6" ht="13.9">
      <c r="A2053" s="41"/>
      <c r="B2053" s="42"/>
      <c r="C2053" s="43"/>
      <c r="D2053" s="43"/>
      <c r="E2053" s="44"/>
      <c r="F2053" s="44"/>
    </row>
    <row r="2054" spans="1:6" ht="13.9">
      <c r="A2054" s="41"/>
      <c r="B2054" s="42"/>
      <c r="C2054" s="43"/>
      <c r="D2054" s="43"/>
      <c r="E2054" s="44"/>
      <c r="F2054" s="44"/>
    </row>
    <row r="2055" spans="1:6" ht="13.9">
      <c r="A2055" s="41"/>
      <c r="B2055" s="42"/>
      <c r="C2055" s="43"/>
      <c r="D2055" s="43"/>
      <c r="E2055" s="44"/>
      <c r="F2055" s="44"/>
    </row>
    <row r="2056" spans="1:6" ht="13.9">
      <c r="A2056" s="41"/>
      <c r="B2056" s="42"/>
      <c r="C2056" s="43"/>
      <c r="D2056" s="43"/>
      <c r="E2056" s="44"/>
      <c r="F2056" s="44"/>
    </row>
    <row r="2057" spans="1:6" ht="13.9">
      <c r="A2057" s="41"/>
      <c r="B2057" s="42"/>
      <c r="C2057" s="43"/>
      <c r="D2057" s="43"/>
      <c r="E2057" s="44"/>
      <c r="F2057" s="44"/>
    </row>
    <row r="2058" spans="1:6" ht="13.9">
      <c r="A2058" s="41"/>
      <c r="B2058" s="42"/>
      <c r="C2058" s="43"/>
      <c r="D2058" s="43"/>
      <c r="E2058" s="44"/>
      <c r="F2058" s="44"/>
    </row>
    <row r="2059" spans="1:6" ht="13.9">
      <c r="A2059" s="41"/>
      <c r="B2059" s="42"/>
      <c r="C2059" s="43"/>
      <c r="D2059" s="43"/>
      <c r="E2059" s="44"/>
      <c r="F2059" s="44"/>
    </row>
    <row r="2060" spans="1:6" ht="13.9">
      <c r="A2060" s="41"/>
      <c r="B2060" s="42"/>
      <c r="C2060" s="43"/>
      <c r="D2060" s="43"/>
      <c r="E2060" s="44"/>
      <c r="F2060" s="44"/>
    </row>
    <row r="2061" spans="1:6" ht="13.9">
      <c r="A2061" s="41"/>
      <c r="B2061" s="42"/>
      <c r="C2061" s="43"/>
      <c r="D2061" s="43"/>
      <c r="E2061" s="44"/>
      <c r="F2061" s="44"/>
    </row>
    <row r="2062" spans="1:6" ht="13.9">
      <c r="A2062" s="41"/>
      <c r="B2062" s="42"/>
      <c r="C2062" s="43"/>
      <c r="D2062" s="43"/>
      <c r="E2062" s="44"/>
      <c r="F2062" s="44"/>
    </row>
    <row r="2063" spans="1:6" ht="13.9">
      <c r="A2063" s="41"/>
      <c r="B2063" s="42"/>
      <c r="C2063" s="43"/>
      <c r="D2063" s="43"/>
      <c r="E2063" s="44"/>
      <c r="F2063" s="44"/>
    </row>
    <row r="2064" spans="1:6" ht="13.9">
      <c r="A2064" s="41"/>
      <c r="B2064" s="42"/>
      <c r="C2064" s="43"/>
      <c r="D2064" s="43"/>
      <c r="E2064" s="44"/>
      <c r="F2064" s="44"/>
    </row>
    <row r="2065" spans="1:6" ht="13.9">
      <c r="A2065" s="41"/>
      <c r="B2065" s="42"/>
      <c r="C2065" s="43"/>
      <c r="D2065" s="43"/>
      <c r="E2065" s="44"/>
      <c r="F2065" s="44"/>
    </row>
    <row r="2066" spans="1:6" ht="13.9">
      <c r="A2066" s="41"/>
      <c r="B2066" s="42"/>
      <c r="C2066" s="43"/>
      <c r="D2066" s="43"/>
      <c r="E2066" s="44"/>
      <c r="F2066" s="44"/>
    </row>
    <row r="2067" spans="1:6" ht="13.9">
      <c r="A2067" s="41"/>
      <c r="B2067" s="42"/>
      <c r="C2067" s="43"/>
      <c r="D2067" s="43"/>
      <c r="E2067" s="44"/>
      <c r="F2067" s="44"/>
    </row>
    <row r="2068" spans="1:6" ht="13.9">
      <c r="A2068" s="41"/>
      <c r="B2068" s="42"/>
      <c r="C2068" s="43"/>
      <c r="D2068" s="43"/>
      <c r="E2068" s="44"/>
      <c r="F2068" s="44"/>
    </row>
    <row r="2069" spans="1:6" ht="13.9">
      <c r="A2069" s="41"/>
      <c r="B2069" s="42"/>
      <c r="C2069" s="43"/>
      <c r="D2069" s="43"/>
      <c r="E2069" s="44"/>
      <c r="F2069" s="44"/>
    </row>
    <row r="2070" spans="1:6" ht="13.9">
      <c r="A2070" s="41"/>
      <c r="B2070" s="42"/>
      <c r="C2070" s="43"/>
      <c r="D2070" s="43"/>
      <c r="E2070" s="44"/>
      <c r="F2070" s="44"/>
    </row>
    <row r="2071" spans="1:6" ht="13.9">
      <c r="A2071" s="41"/>
      <c r="B2071" s="42"/>
      <c r="C2071" s="43"/>
      <c r="D2071" s="43"/>
      <c r="E2071" s="44"/>
      <c r="F2071" s="44"/>
    </row>
    <row r="2072" spans="1:6" ht="13.9">
      <c r="A2072" s="41"/>
      <c r="B2072" s="42"/>
      <c r="C2072" s="43"/>
      <c r="D2072" s="43"/>
      <c r="E2072" s="44"/>
      <c r="F2072" s="44"/>
    </row>
    <row r="2073" spans="1:6" ht="13.9">
      <c r="A2073" s="41"/>
      <c r="B2073" s="42"/>
      <c r="C2073" s="43"/>
      <c r="D2073" s="43"/>
      <c r="E2073" s="44"/>
      <c r="F2073" s="44"/>
    </row>
    <row r="2074" spans="1:6" ht="13.9">
      <c r="A2074" s="41"/>
      <c r="B2074" s="42"/>
      <c r="C2074" s="43"/>
      <c r="D2074" s="43"/>
      <c r="E2074" s="44"/>
      <c r="F2074" s="44"/>
    </row>
    <row r="2075" spans="1:6" ht="13.9">
      <c r="A2075" s="41"/>
      <c r="B2075" s="42"/>
      <c r="C2075" s="43"/>
      <c r="D2075" s="43"/>
      <c r="E2075" s="44"/>
      <c r="F2075" s="44"/>
    </row>
    <row r="2076" spans="1:6" ht="13.9">
      <c r="A2076" s="41"/>
      <c r="B2076" s="42"/>
      <c r="C2076" s="43"/>
      <c r="D2076" s="43"/>
      <c r="E2076" s="44"/>
      <c r="F2076" s="44"/>
    </row>
    <row r="2077" spans="1:6" ht="13.9">
      <c r="A2077" s="41"/>
      <c r="B2077" s="42"/>
      <c r="C2077" s="43"/>
      <c r="D2077" s="43"/>
      <c r="E2077" s="44"/>
      <c r="F2077" s="44"/>
    </row>
    <row r="2078" spans="1:6" ht="13.9">
      <c r="A2078" s="41"/>
      <c r="B2078" s="42"/>
      <c r="C2078" s="43"/>
      <c r="D2078" s="43"/>
      <c r="E2078" s="44"/>
      <c r="F2078" s="44"/>
    </row>
    <row r="2079" spans="1:6" ht="13.9">
      <c r="A2079" s="41"/>
      <c r="B2079" s="42"/>
      <c r="C2079" s="43"/>
      <c r="D2079" s="43"/>
      <c r="E2079" s="44"/>
      <c r="F2079" s="44"/>
    </row>
    <row r="2080" spans="1:6" ht="13.9">
      <c r="A2080" s="41"/>
      <c r="B2080" s="42"/>
      <c r="C2080" s="43"/>
      <c r="D2080" s="43"/>
      <c r="E2080" s="44"/>
      <c r="F2080" s="44"/>
    </row>
    <row r="2081" spans="1:6" ht="13.9">
      <c r="A2081" s="41"/>
      <c r="B2081" s="42"/>
      <c r="C2081" s="43"/>
      <c r="D2081" s="43"/>
      <c r="E2081" s="44"/>
      <c r="F2081" s="44"/>
    </row>
    <row r="2082" spans="1:6" ht="13.9">
      <c r="A2082" s="41"/>
      <c r="B2082" s="42"/>
      <c r="C2082" s="43"/>
      <c r="D2082" s="43"/>
      <c r="E2082" s="44"/>
      <c r="F2082" s="44"/>
    </row>
    <row r="2083" spans="1:6" ht="13.9">
      <c r="A2083" s="41"/>
      <c r="B2083" s="42"/>
      <c r="C2083" s="43"/>
      <c r="D2083" s="43"/>
      <c r="E2083" s="44"/>
      <c r="F2083" s="44"/>
    </row>
    <row r="2084" spans="1:6" ht="13.9">
      <c r="A2084" s="41"/>
      <c r="B2084" s="42"/>
      <c r="C2084" s="43"/>
      <c r="D2084" s="43"/>
      <c r="E2084" s="44"/>
      <c r="F2084" s="44"/>
    </row>
    <row r="2085" spans="1:6" ht="13.9">
      <c r="A2085" s="41"/>
      <c r="B2085" s="42"/>
      <c r="C2085" s="43"/>
      <c r="D2085" s="43"/>
      <c r="E2085" s="44"/>
      <c r="F2085" s="44"/>
    </row>
    <row r="2086" spans="1:6" ht="13.9">
      <c r="A2086" s="41"/>
      <c r="B2086" s="42"/>
      <c r="C2086" s="43"/>
      <c r="D2086" s="43"/>
      <c r="E2086" s="44"/>
      <c r="F2086" s="44"/>
    </row>
    <row r="2087" spans="1:6" ht="13.9">
      <c r="A2087" s="41"/>
      <c r="B2087" s="42"/>
      <c r="C2087" s="43"/>
      <c r="D2087" s="43"/>
      <c r="E2087" s="44"/>
      <c r="F2087" s="44"/>
    </row>
    <row r="2088" spans="1:6" ht="13.9">
      <c r="A2088" s="41"/>
      <c r="B2088" s="42"/>
      <c r="C2088" s="43"/>
      <c r="D2088" s="43"/>
      <c r="E2088" s="44"/>
      <c r="F2088" s="44"/>
    </row>
    <row r="2089" spans="1:6" ht="13.9">
      <c r="A2089" s="41"/>
      <c r="B2089" s="42"/>
      <c r="C2089" s="43"/>
      <c r="D2089" s="43"/>
      <c r="E2089" s="44"/>
      <c r="F2089" s="44"/>
    </row>
    <row r="2090" spans="1:6" ht="13.9">
      <c r="A2090" s="41"/>
      <c r="B2090" s="42"/>
      <c r="C2090" s="43"/>
      <c r="D2090" s="43"/>
      <c r="E2090" s="44"/>
      <c r="F2090" s="44"/>
    </row>
    <row r="2091" spans="1:6" ht="13.9">
      <c r="A2091" s="41"/>
      <c r="B2091" s="42"/>
      <c r="C2091" s="43"/>
      <c r="D2091" s="43"/>
      <c r="E2091" s="44"/>
      <c r="F2091" s="44"/>
    </row>
    <row r="2092" spans="1:6" ht="13.9">
      <c r="A2092" s="41"/>
      <c r="B2092" s="42"/>
      <c r="C2092" s="43"/>
      <c r="D2092" s="43"/>
      <c r="E2092" s="44"/>
      <c r="F2092" s="44"/>
    </row>
    <row r="2093" spans="1:6" ht="13.9">
      <c r="A2093" s="41"/>
      <c r="B2093" s="42"/>
      <c r="C2093" s="43"/>
      <c r="D2093" s="43"/>
      <c r="E2093" s="44"/>
      <c r="F2093" s="44"/>
    </row>
    <row r="2094" spans="1:6" ht="13.9">
      <c r="A2094" s="41"/>
      <c r="B2094" s="42"/>
      <c r="C2094" s="43"/>
      <c r="D2094" s="43"/>
      <c r="E2094" s="44"/>
      <c r="F2094" s="44"/>
    </row>
    <row r="2095" spans="1:6" ht="13.9">
      <c r="A2095" s="41"/>
      <c r="B2095" s="42"/>
      <c r="C2095" s="43"/>
      <c r="D2095" s="43"/>
      <c r="E2095" s="44"/>
      <c r="F2095" s="44"/>
    </row>
    <row r="2096" spans="1:6" ht="13.9">
      <c r="A2096" s="41"/>
      <c r="B2096" s="42"/>
      <c r="C2096" s="43"/>
      <c r="D2096" s="43"/>
      <c r="E2096" s="44"/>
      <c r="F2096" s="44"/>
    </row>
    <row r="2097" spans="1:6" ht="13.9">
      <c r="A2097" s="41"/>
      <c r="B2097" s="42"/>
      <c r="C2097" s="43"/>
      <c r="D2097" s="43"/>
      <c r="E2097" s="44"/>
      <c r="F2097" s="44"/>
    </row>
    <row r="2098" spans="1:6" ht="13.9">
      <c r="A2098" s="41"/>
      <c r="B2098" s="42"/>
      <c r="C2098" s="43"/>
      <c r="D2098" s="43"/>
      <c r="E2098" s="44"/>
      <c r="F2098" s="44"/>
    </row>
    <row r="2099" spans="1:6" ht="13.9">
      <c r="A2099" s="41"/>
      <c r="B2099" s="42"/>
      <c r="C2099" s="43"/>
      <c r="D2099" s="43"/>
      <c r="E2099" s="44"/>
      <c r="F2099" s="44"/>
    </row>
    <row r="2100" spans="1:6" ht="13.9">
      <c r="A2100" s="41"/>
      <c r="B2100" s="42"/>
      <c r="C2100" s="43"/>
      <c r="D2100" s="43"/>
      <c r="E2100" s="44"/>
      <c r="F2100" s="44"/>
    </row>
    <row r="2101" spans="1:6" ht="13.9">
      <c r="A2101" s="41"/>
      <c r="B2101" s="42"/>
      <c r="C2101" s="43"/>
      <c r="D2101" s="43"/>
      <c r="E2101" s="44"/>
      <c r="F2101" s="44"/>
    </row>
    <row r="2102" spans="1:6" ht="13.9">
      <c r="A2102" s="41"/>
      <c r="B2102" s="42"/>
      <c r="C2102" s="43"/>
      <c r="D2102" s="43"/>
      <c r="E2102" s="44"/>
      <c r="F2102" s="44"/>
    </row>
    <row r="2103" spans="1:6" ht="13.9">
      <c r="A2103" s="41"/>
      <c r="B2103" s="42"/>
      <c r="C2103" s="43"/>
      <c r="D2103" s="43"/>
      <c r="E2103" s="44"/>
      <c r="F2103" s="44"/>
    </row>
    <row r="2104" spans="1:6" ht="13.9">
      <c r="A2104" s="41"/>
      <c r="B2104" s="42"/>
      <c r="C2104" s="43"/>
      <c r="D2104" s="43"/>
      <c r="E2104" s="44"/>
      <c r="F2104" s="44"/>
    </row>
    <row r="2105" spans="1:6" ht="13.9">
      <c r="A2105" s="41"/>
      <c r="B2105" s="42"/>
      <c r="C2105" s="43"/>
      <c r="D2105" s="43"/>
      <c r="E2105" s="44"/>
      <c r="F2105" s="44"/>
    </row>
    <row r="2106" spans="1:6" ht="13.9">
      <c r="A2106" s="41"/>
      <c r="B2106" s="42"/>
      <c r="C2106" s="43"/>
      <c r="D2106" s="43"/>
      <c r="E2106" s="44"/>
      <c r="F2106" s="44"/>
    </row>
    <row r="2107" spans="1:6" ht="13.9">
      <c r="A2107" s="41"/>
      <c r="B2107" s="42"/>
      <c r="C2107" s="43"/>
      <c r="D2107" s="43"/>
      <c r="E2107" s="44"/>
      <c r="F2107" s="44"/>
    </row>
    <row r="2108" spans="1:6" ht="13.9">
      <c r="A2108" s="41"/>
      <c r="B2108" s="42"/>
      <c r="C2108" s="43"/>
      <c r="D2108" s="43"/>
      <c r="E2108" s="44"/>
      <c r="F2108" s="44"/>
    </row>
    <row r="2109" spans="1:6" ht="13.9">
      <c r="A2109" s="41"/>
      <c r="B2109" s="42"/>
      <c r="C2109" s="43"/>
      <c r="D2109" s="43"/>
      <c r="E2109" s="44"/>
      <c r="F2109" s="44"/>
    </row>
    <row r="2110" spans="1:6" ht="13.9">
      <c r="A2110" s="41"/>
      <c r="B2110" s="42"/>
      <c r="C2110" s="43"/>
      <c r="D2110" s="43"/>
      <c r="E2110" s="44"/>
      <c r="F2110" s="44"/>
    </row>
    <row r="2111" spans="1:6" ht="13.9">
      <c r="A2111" s="41"/>
      <c r="B2111" s="42"/>
      <c r="C2111" s="43"/>
      <c r="D2111" s="43"/>
      <c r="E2111" s="44"/>
      <c r="F2111" s="44"/>
    </row>
    <row r="2112" spans="1:6" ht="13.9">
      <c r="A2112" s="41"/>
      <c r="B2112" s="42"/>
      <c r="C2112" s="43"/>
      <c r="D2112" s="43"/>
      <c r="E2112" s="44"/>
      <c r="F2112" s="44"/>
    </row>
    <row r="2113" spans="1:6" ht="13.9">
      <c r="A2113" s="41"/>
      <c r="B2113" s="42"/>
      <c r="C2113" s="43"/>
      <c r="D2113" s="43"/>
      <c r="E2113" s="44"/>
      <c r="F2113" s="44"/>
    </row>
    <row r="2114" spans="1:6" ht="13.9">
      <c r="A2114" s="41"/>
      <c r="B2114" s="42"/>
      <c r="C2114" s="43"/>
      <c r="D2114" s="43"/>
      <c r="E2114" s="44"/>
      <c r="F2114" s="44"/>
    </row>
    <row r="2115" spans="1:6" ht="13.9">
      <c r="A2115" s="41"/>
      <c r="B2115" s="42"/>
      <c r="C2115" s="43"/>
      <c r="D2115" s="43"/>
      <c r="E2115" s="44"/>
      <c r="F2115" s="44"/>
    </row>
    <row r="2116" spans="1:6" ht="13.9">
      <c r="A2116" s="41"/>
      <c r="B2116" s="42"/>
      <c r="C2116" s="43"/>
      <c r="D2116" s="43"/>
      <c r="E2116" s="44"/>
      <c r="F2116" s="44"/>
    </row>
    <row r="2117" spans="1:6" ht="13.9">
      <c r="A2117" s="41"/>
      <c r="B2117" s="42"/>
      <c r="C2117" s="43"/>
      <c r="D2117" s="43"/>
      <c r="E2117" s="44"/>
      <c r="F2117" s="44"/>
    </row>
    <row r="2118" spans="1:6" ht="13.9">
      <c r="A2118" s="41"/>
      <c r="B2118" s="42"/>
      <c r="C2118" s="43"/>
      <c r="D2118" s="43"/>
      <c r="E2118" s="44"/>
      <c r="F2118" s="44"/>
    </row>
    <row r="2119" spans="1:6" ht="13.9">
      <c r="A2119" s="41"/>
      <c r="B2119" s="42"/>
      <c r="C2119" s="43"/>
      <c r="D2119" s="43"/>
      <c r="E2119" s="44"/>
      <c r="F2119" s="44"/>
    </row>
    <row r="2120" spans="1:6" ht="13.9">
      <c r="A2120" s="41"/>
      <c r="B2120" s="42"/>
      <c r="C2120" s="43"/>
      <c r="D2120" s="43"/>
      <c r="E2120" s="44"/>
      <c r="F2120" s="44"/>
    </row>
    <row r="2121" spans="1:6" ht="13.9">
      <c r="A2121" s="41"/>
      <c r="B2121" s="42"/>
      <c r="C2121" s="43"/>
      <c r="D2121" s="43"/>
      <c r="E2121" s="44"/>
      <c r="F2121" s="44"/>
    </row>
    <row r="2122" spans="1:6" ht="13.9">
      <c r="A2122" s="41"/>
      <c r="B2122" s="42"/>
      <c r="C2122" s="43"/>
      <c r="D2122" s="43"/>
      <c r="E2122" s="44"/>
      <c r="F2122" s="44"/>
    </row>
    <row r="2123" spans="1:6" ht="13.9">
      <c r="A2123" s="41"/>
      <c r="B2123" s="42"/>
      <c r="C2123" s="43"/>
      <c r="D2123" s="43"/>
      <c r="E2123" s="44"/>
      <c r="F2123" s="44"/>
    </row>
    <row r="2124" spans="1:6" ht="13.9">
      <c r="A2124" s="41"/>
      <c r="B2124" s="42"/>
      <c r="C2124" s="43"/>
      <c r="D2124" s="43"/>
      <c r="E2124" s="44"/>
      <c r="F2124" s="44"/>
    </row>
    <row r="2125" spans="1:6" ht="13.9">
      <c r="A2125" s="41"/>
      <c r="B2125" s="42"/>
      <c r="C2125" s="43"/>
      <c r="D2125" s="43"/>
      <c r="E2125" s="44"/>
      <c r="F2125" s="44"/>
    </row>
    <row r="2126" spans="1:6" ht="13.9">
      <c r="A2126" s="41"/>
      <c r="B2126" s="42"/>
      <c r="C2126" s="43"/>
      <c r="D2126" s="43"/>
      <c r="E2126" s="44"/>
      <c r="F2126" s="44"/>
    </row>
    <row r="2127" spans="1:6" ht="13.9">
      <c r="A2127" s="41"/>
      <c r="B2127" s="42"/>
      <c r="C2127" s="43"/>
      <c r="D2127" s="43"/>
      <c r="E2127" s="44"/>
      <c r="F2127" s="44"/>
    </row>
    <row r="2128" spans="1:6" ht="13.9">
      <c r="A2128" s="41"/>
      <c r="B2128" s="42"/>
      <c r="C2128" s="43"/>
      <c r="D2128" s="43"/>
      <c r="E2128" s="44"/>
      <c r="F2128" s="44"/>
    </row>
    <row r="2129" spans="1:6" ht="13.9">
      <c r="A2129" s="41"/>
      <c r="B2129" s="42"/>
      <c r="C2129" s="43"/>
      <c r="D2129" s="43"/>
      <c r="E2129" s="44"/>
      <c r="F2129" s="44"/>
    </row>
    <row r="2130" spans="1:6" ht="13.9">
      <c r="A2130" s="41"/>
      <c r="B2130" s="42"/>
      <c r="C2130" s="43"/>
      <c r="D2130" s="43"/>
      <c r="E2130" s="44"/>
      <c r="F2130" s="44"/>
    </row>
    <row r="2131" spans="1:6" ht="13.9">
      <c r="A2131" s="41"/>
      <c r="B2131" s="42"/>
      <c r="C2131" s="43"/>
      <c r="D2131" s="43"/>
      <c r="E2131" s="44"/>
      <c r="F2131" s="44"/>
    </row>
    <row r="2132" spans="1:6" ht="13.9">
      <c r="A2132" s="41"/>
      <c r="B2132" s="42"/>
      <c r="C2132" s="43"/>
      <c r="D2132" s="43"/>
      <c r="E2132" s="44"/>
      <c r="F2132" s="44"/>
    </row>
    <row r="2133" spans="1:6" ht="13.9">
      <c r="A2133" s="41"/>
      <c r="B2133" s="42"/>
      <c r="C2133" s="43"/>
      <c r="D2133" s="43"/>
      <c r="E2133" s="44"/>
      <c r="F2133" s="44"/>
    </row>
    <row r="2134" spans="1:6" ht="13.9">
      <c r="A2134" s="41"/>
      <c r="B2134" s="42"/>
      <c r="C2134" s="43"/>
      <c r="D2134" s="43"/>
      <c r="E2134" s="44"/>
      <c r="F2134" s="44"/>
    </row>
    <row r="2135" spans="1:6" ht="13.9">
      <c r="A2135" s="41"/>
      <c r="B2135" s="42"/>
      <c r="C2135" s="43"/>
      <c r="D2135" s="43"/>
      <c r="E2135" s="44"/>
      <c r="F2135" s="44"/>
    </row>
    <row r="2136" spans="1:6" ht="13.9">
      <c r="A2136" s="41"/>
      <c r="B2136" s="42"/>
      <c r="C2136" s="43"/>
      <c r="D2136" s="43"/>
      <c r="E2136" s="44"/>
      <c r="F2136" s="44"/>
    </row>
    <row r="2137" spans="1:6" ht="13.9">
      <c r="A2137" s="41"/>
      <c r="B2137" s="42"/>
      <c r="C2137" s="43"/>
      <c r="D2137" s="43"/>
      <c r="E2137" s="44"/>
      <c r="F2137" s="44"/>
    </row>
    <row r="2138" spans="1:6" ht="13.9">
      <c r="A2138" s="41"/>
      <c r="B2138" s="42"/>
      <c r="C2138" s="43"/>
      <c r="D2138" s="43"/>
      <c r="E2138" s="44"/>
      <c r="F2138" s="44"/>
    </row>
    <row r="2139" spans="1:6" ht="13.9">
      <c r="A2139" s="41"/>
      <c r="B2139" s="42"/>
      <c r="C2139" s="43"/>
      <c r="D2139" s="43"/>
      <c r="E2139" s="44"/>
      <c r="F2139" s="44"/>
    </row>
    <row r="2140" spans="1:6" ht="13.9">
      <c r="A2140" s="41"/>
      <c r="B2140" s="42"/>
      <c r="C2140" s="43"/>
      <c r="D2140" s="43"/>
      <c r="E2140" s="44"/>
      <c r="F2140" s="44"/>
    </row>
    <row r="2141" spans="1:6" ht="13.9">
      <c r="A2141" s="41"/>
      <c r="B2141" s="42"/>
      <c r="C2141" s="43"/>
      <c r="D2141" s="43"/>
      <c r="E2141" s="44"/>
      <c r="F2141" s="44"/>
    </row>
    <row r="2142" spans="1:6" ht="13.9">
      <c r="A2142" s="41"/>
      <c r="B2142" s="42"/>
      <c r="C2142" s="43"/>
      <c r="D2142" s="43"/>
      <c r="E2142" s="44"/>
      <c r="F2142" s="44"/>
    </row>
    <row r="2143" spans="1:6" ht="13.9">
      <c r="A2143" s="41"/>
      <c r="B2143" s="42"/>
      <c r="C2143" s="43"/>
      <c r="D2143" s="43"/>
      <c r="E2143" s="44"/>
      <c r="F2143" s="44"/>
    </row>
    <row r="2144" spans="1:6" ht="13.9">
      <c r="A2144" s="41"/>
      <c r="B2144" s="42"/>
      <c r="C2144" s="43"/>
      <c r="D2144" s="43"/>
      <c r="E2144" s="44"/>
      <c r="F2144" s="44"/>
    </row>
    <row r="2145" spans="1:6" ht="13.9">
      <c r="A2145" s="41"/>
      <c r="B2145" s="42"/>
      <c r="C2145" s="43"/>
      <c r="D2145" s="43"/>
      <c r="E2145" s="44"/>
      <c r="F2145" s="44"/>
    </row>
    <row r="2146" spans="1:6" ht="13.9">
      <c r="A2146" s="41"/>
      <c r="B2146" s="42"/>
      <c r="C2146" s="43"/>
      <c r="D2146" s="43"/>
      <c r="E2146" s="44"/>
      <c r="F2146" s="44"/>
    </row>
    <row r="2147" spans="1:6" ht="13.9">
      <c r="A2147" s="41"/>
      <c r="B2147" s="42"/>
      <c r="C2147" s="43"/>
      <c r="D2147" s="43"/>
      <c r="E2147" s="44"/>
      <c r="F2147" s="44"/>
    </row>
    <row r="2148" spans="1:6" ht="13.9">
      <c r="A2148" s="41"/>
      <c r="B2148" s="42"/>
      <c r="C2148" s="43"/>
      <c r="D2148" s="43"/>
      <c r="E2148" s="44"/>
      <c r="F2148" s="44"/>
    </row>
    <row r="2149" spans="1:6" ht="13.9">
      <c r="A2149" s="41"/>
      <c r="B2149" s="42"/>
      <c r="C2149" s="43"/>
      <c r="D2149" s="43"/>
      <c r="E2149" s="44"/>
      <c r="F2149" s="44"/>
    </row>
    <row r="2150" spans="1:6" ht="13.9">
      <c r="A2150" s="41"/>
      <c r="B2150" s="42"/>
      <c r="C2150" s="43"/>
      <c r="D2150" s="43"/>
      <c r="E2150" s="44"/>
      <c r="F2150" s="44"/>
    </row>
    <row r="2151" spans="1:6" ht="13.9">
      <c r="A2151" s="41"/>
      <c r="B2151" s="42"/>
      <c r="C2151" s="43"/>
      <c r="D2151" s="43"/>
      <c r="E2151" s="44"/>
      <c r="F2151" s="44"/>
    </row>
    <row r="2152" spans="1:6" ht="13.9">
      <c r="A2152" s="41"/>
      <c r="B2152" s="42"/>
      <c r="C2152" s="43"/>
      <c r="D2152" s="43"/>
      <c r="E2152" s="44"/>
      <c r="F2152" s="44"/>
    </row>
    <row r="2153" spans="1:6" ht="13.9">
      <c r="A2153" s="41"/>
      <c r="B2153" s="42"/>
      <c r="C2153" s="43"/>
      <c r="D2153" s="43"/>
      <c r="E2153" s="44"/>
      <c r="F2153" s="44"/>
    </row>
    <row r="2154" spans="1:6" ht="13.9">
      <c r="A2154" s="41"/>
      <c r="B2154" s="42"/>
      <c r="C2154" s="43"/>
      <c r="D2154" s="43"/>
      <c r="E2154" s="44"/>
      <c r="F2154" s="44"/>
    </row>
    <row r="2155" spans="1:6" ht="13.9">
      <c r="A2155" s="41"/>
      <c r="B2155" s="42"/>
      <c r="C2155" s="43"/>
      <c r="D2155" s="43"/>
      <c r="E2155" s="44"/>
      <c r="F2155" s="44"/>
    </row>
    <row r="2156" spans="1:6" ht="13.9">
      <c r="A2156" s="41"/>
      <c r="B2156" s="42"/>
      <c r="C2156" s="43"/>
      <c r="D2156" s="43"/>
      <c r="E2156" s="44"/>
      <c r="F2156" s="44"/>
    </row>
    <row r="2157" spans="1:6" ht="13.9">
      <c r="A2157" s="41"/>
      <c r="B2157" s="42"/>
      <c r="C2157" s="43"/>
      <c r="D2157" s="43"/>
      <c r="E2157" s="44"/>
      <c r="F2157" s="44"/>
    </row>
    <row r="2158" spans="1:6" ht="13.9">
      <c r="A2158" s="41"/>
      <c r="B2158" s="42"/>
      <c r="C2158" s="43"/>
      <c r="D2158" s="43"/>
      <c r="E2158" s="44"/>
      <c r="F2158" s="44"/>
    </row>
    <row r="2159" spans="1:6" ht="13.9">
      <c r="A2159" s="41"/>
      <c r="B2159" s="42"/>
      <c r="C2159" s="43"/>
      <c r="D2159" s="43"/>
      <c r="E2159" s="44"/>
      <c r="F2159" s="44"/>
    </row>
    <row r="2160" spans="1:6" ht="13.9">
      <c r="A2160" s="41"/>
      <c r="B2160" s="42"/>
      <c r="C2160" s="43"/>
      <c r="D2160" s="43"/>
      <c r="E2160" s="44"/>
      <c r="F2160" s="44"/>
    </row>
    <row r="2161" spans="1:6" ht="13.9">
      <c r="A2161" s="41"/>
      <c r="B2161" s="42"/>
      <c r="C2161" s="43"/>
      <c r="D2161" s="43"/>
      <c r="E2161" s="44"/>
      <c r="F2161" s="44"/>
    </row>
    <row r="2162" spans="1:6" ht="13.9">
      <c r="A2162" s="41"/>
      <c r="B2162" s="42"/>
      <c r="C2162" s="43"/>
      <c r="D2162" s="43"/>
      <c r="E2162" s="44"/>
      <c r="F2162" s="44"/>
    </row>
    <row r="2163" spans="1:6" ht="13.9">
      <c r="A2163" s="41"/>
      <c r="B2163" s="42"/>
      <c r="C2163" s="43"/>
      <c r="D2163" s="43"/>
      <c r="E2163" s="44"/>
      <c r="F2163" s="44"/>
    </row>
    <row r="2164" spans="1:6" ht="13.9">
      <c r="A2164" s="41"/>
      <c r="B2164" s="42"/>
      <c r="C2164" s="43"/>
      <c r="D2164" s="43"/>
      <c r="E2164" s="44"/>
      <c r="F2164" s="44"/>
    </row>
    <row r="2165" spans="1:6" ht="13.9">
      <c r="A2165" s="41"/>
      <c r="B2165" s="42"/>
      <c r="C2165" s="43"/>
      <c r="D2165" s="43"/>
      <c r="E2165" s="44"/>
      <c r="F2165" s="44"/>
    </row>
    <row r="2166" spans="1:6" ht="13.9">
      <c r="A2166" s="41"/>
      <c r="B2166" s="42"/>
      <c r="C2166" s="43"/>
      <c r="D2166" s="43"/>
      <c r="E2166" s="44"/>
      <c r="F2166" s="44"/>
    </row>
    <row r="2167" spans="1:6" ht="13.9">
      <c r="A2167" s="41"/>
      <c r="B2167" s="42"/>
      <c r="C2167" s="43"/>
      <c r="D2167" s="43"/>
      <c r="E2167" s="44"/>
      <c r="F2167" s="44"/>
    </row>
    <row r="2168" spans="1:6" ht="13.9">
      <c r="A2168" s="41"/>
      <c r="B2168" s="42"/>
      <c r="C2168" s="43"/>
      <c r="D2168" s="43"/>
      <c r="E2168" s="44"/>
      <c r="F2168" s="44"/>
    </row>
    <row r="2169" spans="1:6" ht="13.9">
      <c r="A2169" s="41"/>
      <c r="B2169" s="42"/>
      <c r="C2169" s="43"/>
      <c r="D2169" s="43"/>
      <c r="E2169" s="44"/>
      <c r="F2169" s="44"/>
    </row>
    <row r="2170" spans="1:6" ht="13.9">
      <c r="A2170" s="41"/>
      <c r="B2170" s="42"/>
      <c r="C2170" s="43"/>
      <c r="D2170" s="43"/>
      <c r="E2170" s="44"/>
      <c r="F2170" s="44"/>
    </row>
    <row r="2171" spans="1:6" ht="13.9">
      <c r="A2171" s="41"/>
      <c r="B2171" s="42"/>
      <c r="C2171" s="43"/>
      <c r="D2171" s="43"/>
      <c r="E2171" s="44"/>
      <c r="F2171" s="44"/>
    </row>
    <row r="2172" spans="1:6" ht="13.9">
      <c r="A2172" s="41"/>
      <c r="B2172" s="42"/>
      <c r="C2172" s="43"/>
      <c r="D2172" s="43"/>
      <c r="E2172" s="44"/>
      <c r="F2172" s="44"/>
    </row>
    <row r="2173" spans="1:6" ht="13.9">
      <c r="A2173" s="41"/>
      <c r="B2173" s="42"/>
      <c r="C2173" s="43"/>
      <c r="D2173" s="43"/>
      <c r="E2173" s="44"/>
      <c r="F2173" s="44"/>
    </row>
    <row r="2174" spans="1:6" ht="13.9">
      <c r="A2174" s="41"/>
      <c r="B2174" s="42"/>
      <c r="C2174" s="43"/>
      <c r="D2174" s="43"/>
      <c r="E2174" s="44"/>
      <c r="F2174" s="44"/>
    </row>
    <row r="2175" spans="1:6" ht="13.9">
      <c r="A2175" s="41"/>
      <c r="B2175" s="42"/>
      <c r="C2175" s="43"/>
      <c r="D2175" s="43"/>
      <c r="E2175" s="44"/>
      <c r="F2175" s="44"/>
    </row>
    <row r="2176" spans="1:6" ht="13.9">
      <c r="A2176" s="41"/>
      <c r="B2176" s="42"/>
      <c r="C2176" s="43"/>
      <c r="D2176" s="43"/>
      <c r="E2176" s="44"/>
      <c r="F2176" s="44"/>
    </row>
    <row r="2177" spans="1:6" ht="13.9">
      <c r="A2177" s="41"/>
      <c r="B2177" s="42"/>
      <c r="C2177" s="43"/>
      <c r="D2177" s="43"/>
      <c r="E2177" s="44"/>
      <c r="F2177" s="44"/>
    </row>
    <row r="2178" spans="1:6" ht="13.9">
      <c r="A2178" s="41"/>
      <c r="B2178" s="42"/>
      <c r="C2178" s="43"/>
      <c r="D2178" s="43"/>
      <c r="E2178" s="44"/>
      <c r="F2178" s="44"/>
    </row>
    <row r="2179" spans="1:6" ht="13.9">
      <c r="A2179" s="41"/>
      <c r="B2179" s="42"/>
      <c r="C2179" s="43"/>
      <c r="D2179" s="43"/>
      <c r="E2179" s="44"/>
      <c r="F2179" s="44"/>
    </row>
    <row r="2180" spans="1:6" ht="13.9">
      <c r="A2180" s="41"/>
      <c r="B2180" s="42"/>
      <c r="C2180" s="43"/>
      <c r="D2180" s="43"/>
      <c r="E2180" s="44"/>
      <c r="F2180" s="44"/>
    </row>
    <row r="2181" spans="1:6" ht="13.9">
      <c r="A2181" s="41"/>
      <c r="B2181" s="42"/>
      <c r="C2181" s="43"/>
      <c r="D2181" s="43"/>
      <c r="E2181" s="44"/>
      <c r="F2181" s="44"/>
    </row>
    <row r="2182" spans="1:6" ht="13.9">
      <c r="A2182" s="41"/>
      <c r="B2182" s="42"/>
      <c r="C2182" s="43"/>
      <c r="D2182" s="43"/>
      <c r="E2182" s="44"/>
      <c r="F2182" s="44"/>
    </row>
    <row r="2183" spans="1:6" ht="13.9">
      <c r="A2183" s="41"/>
      <c r="B2183" s="42"/>
      <c r="C2183" s="43"/>
      <c r="D2183" s="43"/>
      <c r="E2183" s="44"/>
      <c r="F2183" s="44"/>
    </row>
    <row r="2184" spans="1:6" ht="13.9">
      <c r="A2184" s="41"/>
      <c r="B2184" s="42"/>
      <c r="C2184" s="43"/>
      <c r="D2184" s="43"/>
      <c r="E2184" s="44"/>
      <c r="F2184" s="44"/>
    </row>
    <row r="2185" spans="1:6" ht="13.9">
      <c r="A2185" s="41"/>
      <c r="B2185" s="42"/>
      <c r="C2185" s="43"/>
      <c r="D2185" s="43"/>
      <c r="E2185" s="44"/>
      <c r="F2185" s="44"/>
    </row>
    <row r="2186" spans="1:6" ht="13.9">
      <c r="A2186" s="41"/>
      <c r="B2186" s="42"/>
      <c r="C2186" s="43"/>
      <c r="D2186" s="43"/>
      <c r="E2186" s="44"/>
      <c r="F2186" s="44"/>
    </row>
    <row r="2187" spans="1:6" ht="13.9">
      <c r="A2187" s="41"/>
      <c r="B2187" s="42"/>
      <c r="C2187" s="43"/>
      <c r="D2187" s="43"/>
      <c r="E2187" s="44"/>
      <c r="F2187" s="44"/>
    </row>
    <row r="2188" spans="1:6" ht="13.9">
      <c r="A2188" s="41"/>
      <c r="B2188" s="42"/>
      <c r="C2188" s="43"/>
      <c r="D2188" s="43"/>
      <c r="E2188" s="44"/>
      <c r="F2188" s="44"/>
    </row>
    <row r="2189" spans="1:6" ht="13.9">
      <c r="A2189" s="41"/>
      <c r="B2189" s="42"/>
      <c r="C2189" s="43"/>
      <c r="D2189" s="43"/>
      <c r="E2189" s="44"/>
      <c r="F2189" s="44"/>
    </row>
    <row r="2190" spans="1:6" ht="13.9">
      <c r="A2190" s="41"/>
      <c r="B2190" s="42"/>
      <c r="C2190" s="43"/>
      <c r="D2190" s="43"/>
      <c r="E2190" s="44"/>
      <c r="F2190" s="44"/>
    </row>
    <row r="2191" spans="1:6" ht="13.9">
      <c r="A2191" s="41"/>
      <c r="B2191" s="42"/>
      <c r="C2191" s="43"/>
      <c r="D2191" s="43"/>
      <c r="E2191" s="44"/>
      <c r="F2191" s="44"/>
    </row>
    <row r="2192" spans="1:6" ht="13.9">
      <c r="A2192" s="41"/>
      <c r="B2192" s="42"/>
      <c r="C2192" s="43"/>
      <c r="D2192" s="43"/>
      <c r="E2192" s="44"/>
      <c r="F2192" s="44"/>
    </row>
    <row r="2193" spans="1:6" ht="13.9">
      <c r="A2193" s="41"/>
      <c r="B2193" s="42"/>
      <c r="C2193" s="43"/>
      <c r="D2193" s="43"/>
      <c r="E2193" s="44"/>
      <c r="F2193" s="44"/>
    </row>
    <row r="2194" spans="1:6" ht="13.9">
      <c r="A2194" s="41"/>
      <c r="B2194" s="42"/>
      <c r="C2194" s="43"/>
      <c r="D2194" s="43"/>
      <c r="E2194" s="44"/>
      <c r="F2194" s="44"/>
    </row>
    <row r="2195" spans="1:6" ht="13.9">
      <c r="A2195" s="41"/>
      <c r="B2195" s="42"/>
      <c r="C2195" s="43"/>
      <c r="D2195" s="43"/>
      <c r="E2195" s="44"/>
      <c r="F2195" s="44"/>
    </row>
    <row r="2196" spans="1:6" ht="13.9">
      <c r="A2196" s="41"/>
      <c r="B2196" s="42"/>
      <c r="C2196" s="43"/>
      <c r="D2196" s="43"/>
      <c r="E2196" s="44"/>
      <c r="F2196" s="44"/>
    </row>
    <row r="2197" spans="1:6" ht="13.9">
      <c r="A2197" s="41"/>
      <c r="B2197" s="42"/>
      <c r="C2197" s="43"/>
      <c r="D2197" s="43"/>
      <c r="E2197" s="44"/>
      <c r="F2197" s="44"/>
    </row>
    <row r="2198" spans="1:6" ht="13.9">
      <c r="A2198" s="41"/>
      <c r="B2198" s="42"/>
      <c r="C2198" s="43"/>
      <c r="D2198" s="43"/>
      <c r="E2198" s="44"/>
      <c r="F2198" s="44"/>
    </row>
    <row r="2199" spans="1:6" ht="13.9">
      <c r="A2199" s="41"/>
      <c r="B2199" s="42"/>
      <c r="C2199" s="43"/>
      <c r="D2199" s="43"/>
      <c r="E2199" s="44"/>
      <c r="F2199" s="44"/>
    </row>
    <row r="2200" spans="1:6" ht="13.9">
      <c r="A2200" s="41"/>
      <c r="B2200" s="42"/>
      <c r="C2200" s="43"/>
      <c r="D2200" s="43"/>
      <c r="E2200" s="44"/>
      <c r="F2200" s="44"/>
    </row>
    <row r="2201" spans="1:6" ht="13.9">
      <c r="A2201" s="41"/>
      <c r="B2201" s="42"/>
      <c r="C2201" s="43"/>
      <c r="D2201" s="43"/>
      <c r="E2201" s="44"/>
      <c r="F2201" s="44"/>
    </row>
    <row r="2202" spans="1:6" ht="13.9">
      <c r="A2202" s="41"/>
      <c r="B2202" s="42"/>
      <c r="C2202" s="43"/>
      <c r="D2202" s="43"/>
      <c r="E2202" s="44"/>
      <c r="F2202" s="44"/>
    </row>
    <row r="2203" spans="1:6" ht="13.9">
      <c r="A2203" s="41"/>
      <c r="B2203" s="42"/>
      <c r="C2203" s="43"/>
      <c r="D2203" s="43"/>
      <c r="E2203" s="44"/>
      <c r="F2203" s="44"/>
    </row>
    <row r="2204" spans="1:6" ht="13.9">
      <c r="A2204" s="41"/>
      <c r="B2204" s="42"/>
      <c r="C2204" s="43"/>
      <c r="D2204" s="43"/>
      <c r="E2204" s="44"/>
      <c r="F2204" s="44"/>
    </row>
    <row r="2205" spans="1:6" ht="13.9">
      <c r="A2205" s="41"/>
      <c r="B2205" s="42"/>
      <c r="C2205" s="43"/>
      <c r="D2205" s="43"/>
      <c r="E2205" s="44"/>
      <c r="F2205" s="44"/>
    </row>
    <row r="2206" spans="1:6" ht="13.9">
      <c r="A2206" s="41"/>
      <c r="B2206" s="42"/>
      <c r="C2206" s="43"/>
      <c r="D2206" s="43"/>
      <c r="E2206" s="44"/>
      <c r="F2206" s="44"/>
    </row>
    <row r="2207" spans="1:6" ht="13.9">
      <c r="A2207" s="41"/>
      <c r="B2207" s="42"/>
      <c r="C2207" s="43"/>
      <c r="D2207" s="43"/>
      <c r="E2207" s="44"/>
      <c r="F2207" s="44"/>
    </row>
    <row r="2208" spans="1:6" ht="13.9">
      <c r="A2208" s="41"/>
      <c r="B2208" s="42"/>
      <c r="C2208" s="43"/>
      <c r="D2208" s="43"/>
      <c r="E2208" s="44"/>
      <c r="F2208" s="44"/>
    </row>
    <row r="2209" spans="1:6" ht="13.9">
      <c r="A2209" s="41"/>
      <c r="B2209" s="42"/>
      <c r="C2209" s="43"/>
      <c r="D2209" s="43"/>
      <c r="E2209" s="44"/>
      <c r="F2209" s="44"/>
    </row>
    <row r="2210" spans="1:6" ht="13.9">
      <c r="A2210" s="41"/>
      <c r="B2210" s="42"/>
      <c r="C2210" s="43"/>
      <c r="D2210" s="43"/>
      <c r="E2210" s="44"/>
      <c r="F2210" s="44"/>
    </row>
    <row r="2211" spans="1:6" ht="13.9">
      <c r="A2211" s="41"/>
      <c r="B2211" s="42"/>
      <c r="C2211" s="43"/>
      <c r="D2211" s="43"/>
      <c r="E2211" s="44"/>
      <c r="F2211" s="44"/>
    </row>
    <row r="2212" spans="1:6" ht="13.9">
      <c r="A2212" s="41"/>
      <c r="B2212" s="42"/>
      <c r="C2212" s="43"/>
      <c r="D2212" s="43"/>
      <c r="E2212" s="44"/>
      <c r="F2212" s="44"/>
    </row>
    <row r="2213" spans="1:6" ht="13.9">
      <c r="A2213" s="41"/>
      <c r="B2213" s="42"/>
      <c r="C2213" s="43"/>
      <c r="D2213" s="43"/>
      <c r="E2213" s="44"/>
      <c r="F2213" s="44"/>
    </row>
    <row r="2214" spans="1:6" ht="13.9">
      <c r="A2214" s="41"/>
      <c r="B2214" s="42"/>
      <c r="C2214" s="43"/>
      <c r="D2214" s="43"/>
      <c r="E2214" s="44"/>
      <c r="F2214" s="44"/>
    </row>
    <row r="2215" spans="1:6" ht="13.9">
      <c r="A2215" s="41"/>
      <c r="B2215" s="42"/>
      <c r="C2215" s="43"/>
      <c r="D2215" s="43"/>
      <c r="E2215" s="44"/>
      <c r="F2215" s="44"/>
    </row>
    <row r="2216" spans="1:6" ht="13.9">
      <c r="A2216" s="41"/>
      <c r="B2216" s="42"/>
      <c r="C2216" s="43"/>
      <c r="D2216" s="43"/>
      <c r="E2216" s="44"/>
      <c r="F2216" s="44"/>
    </row>
    <row r="2217" spans="1:6" ht="13.9">
      <c r="A2217" s="41"/>
      <c r="B2217" s="42"/>
      <c r="C2217" s="43"/>
      <c r="D2217" s="43"/>
      <c r="E2217" s="44"/>
      <c r="F2217" s="44"/>
    </row>
    <row r="2218" spans="1:6" ht="13.9">
      <c r="A2218" s="41"/>
      <c r="B2218" s="42"/>
      <c r="C2218" s="43"/>
      <c r="D2218" s="43"/>
      <c r="E2218" s="44"/>
      <c r="F2218" s="44"/>
    </row>
    <row r="2219" spans="1:6" ht="13.9">
      <c r="A2219" s="41"/>
      <c r="B2219" s="42"/>
      <c r="C2219" s="43"/>
      <c r="D2219" s="43"/>
      <c r="E2219" s="44"/>
      <c r="F2219" s="44"/>
    </row>
    <row r="2220" spans="1:6" ht="13.9">
      <c r="A2220" s="41"/>
      <c r="B2220" s="42"/>
      <c r="C2220" s="43"/>
      <c r="D2220" s="43"/>
      <c r="E2220" s="44"/>
      <c r="F2220" s="44"/>
    </row>
    <row r="2221" spans="1:6" ht="13.9">
      <c r="A2221" s="41"/>
      <c r="B2221" s="42"/>
      <c r="C2221" s="43"/>
      <c r="D2221" s="43"/>
      <c r="E2221" s="44"/>
      <c r="F2221" s="44"/>
    </row>
    <row r="2222" spans="1:6" ht="13.9">
      <c r="A2222" s="41"/>
      <c r="B2222" s="42"/>
      <c r="C2222" s="43"/>
      <c r="D2222" s="43"/>
      <c r="E2222" s="44"/>
      <c r="F2222" s="44"/>
    </row>
    <row r="2223" spans="1:6" ht="13.9">
      <c r="A2223" s="41"/>
      <c r="B2223" s="42"/>
      <c r="C2223" s="43"/>
      <c r="D2223" s="43"/>
      <c r="E2223" s="44"/>
      <c r="F2223" s="44"/>
    </row>
    <row r="2224" spans="1:6" ht="13.9">
      <c r="A2224" s="41"/>
      <c r="B2224" s="42"/>
      <c r="C2224" s="43"/>
      <c r="D2224" s="43"/>
      <c r="E2224" s="44"/>
      <c r="F2224" s="44"/>
    </row>
    <row r="2225" spans="1:6" ht="13.9">
      <c r="A2225" s="41"/>
      <c r="B2225" s="42"/>
      <c r="C2225" s="43"/>
      <c r="D2225" s="43"/>
      <c r="E2225" s="44"/>
      <c r="F2225" s="44"/>
    </row>
    <row r="2226" spans="1:6" ht="13.9">
      <c r="A2226" s="41"/>
      <c r="B2226" s="42"/>
      <c r="C2226" s="43"/>
      <c r="D2226" s="43"/>
      <c r="E2226" s="44"/>
      <c r="F2226" s="44"/>
    </row>
    <row r="2227" spans="1:6" ht="13.9">
      <c r="A2227" s="41"/>
      <c r="B2227" s="42"/>
      <c r="C2227" s="43"/>
      <c r="D2227" s="43"/>
      <c r="E2227" s="44"/>
      <c r="F2227" s="44"/>
    </row>
    <row r="2228" spans="1:6" ht="13.9">
      <c r="A2228" s="41"/>
      <c r="B2228" s="42"/>
      <c r="C2228" s="43"/>
      <c r="D2228" s="43"/>
      <c r="E2228" s="44"/>
      <c r="F2228" s="44"/>
    </row>
    <row r="2229" spans="1:6" ht="13.9">
      <c r="A2229" s="41"/>
      <c r="B2229" s="42"/>
      <c r="C2229" s="43"/>
      <c r="D2229" s="43"/>
      <c r="E2229" s="44"/>
      <c r="F2229" s="44"/>
    </row>
    <row r="2230" spans="1:6" ht="13.9">
      <c r="A2230" s="41"/>
      <c r="B2230" s="42"/>
      <c r="C2230" s="43"/>
      <c r="D2230" s="43"/>
      <c r="E2230" s="44"/>
      <c r="F2230" s="44"/>
    </row>
    <row r="2231" spans="1:6" ht="13.9">
      <c r="A2231" s="41"/>
      <c r="B2231" s="42"/>
      <c r="C2231" s="43"/>
      <c r="D2231" s="43"/>
      <c r="E2231" s="44"/>
      <c r="F2231" s="44"/>
    </row>
    <row r="2232" spans="1:6" ht="13.9">
      <c r="A2232" s="41"/>
      <c r="B2232" s="42"/>
      <c r="C2232" s="43"/>
      <c r="D2232" s="43"/>
      <c r="E2232" s="44"/>
      <c r="F2232" s="44"/>
    </row>
    <row r="2233" spans="1:6" ht="13.9">
      <c r="A2233" s="41"/>
      <c r="B2233" s="42"/>
      <c r="C2233" s="43"/>
      <c r="D2233" s="43"/>
      <c r="E2233" s="44"/>
      <c r="F2233" s="44"/>
    </row>
    <row r="2234" spans="1:6" ht="13.9">
      <c r="A2234" s="41"/>
      <c r="B2234" s="42"/>
      <c r="C2234" s="43"/>
      <c r="D2234" s="43"/>
      <c r="E2234" s="44"/>
      <c r="F2234" s="44"/>
    </row>
    <row r="2235" spans="1:6" ht="13.9">
      <c r="A2235" s="41"/>
      <c r="B2235" s="42"/>
      <c r="C2235" s="43"/>
      <c r="D2235" s="43"/>
      <c r="E2235" s="44"/>
      <c r="F2235" s="44"/>
    </row>
    <row r="2236" spans="1:6" ht="13.9">
      <c r="A2236" s="41"/>
      <c r="B2236" s="42"/>
      <c r="C2236" s="43"/>
      <c r="D2236" s="43"/>
      <c r="E2236" s="44"/>
      <c r="F2236" s="44"/>
    </row>
    <row r="2237" spans="1:6" ht="13.9">
      <c r="A2237" s="41"/>
      <c r="B2237" s="42"/>
      <c r="C2237" s="43"/>
      <c r="D2237" s="43"/>
      <c r="E2237" s="44"/>
      <c r="F2237" s="44"/>
    </row>
    <row r="2238" spans="1:6" ht="13.9">
      <c r="A2238" s="41"/>
      <c r="B2238" s="42"/>
      <c r="C2238" s="43"/>
      <c r="D2238" s="43"/>
      <c r="E2238" s="44"/>
      <c r="F2238" s="44"/>
    </row>
    <row r="2239" spans="1:6" ht="13.9">
      <c r="A2239" s="41"/>
      <c r="B2239" s="42"/>
      <c r="C2239" s="43"/>
      <c r="D2239" s="43"/>
      <c r="E2239" s="44"/>
      <c r="F2239" s="44"/>
    </row>
    <row r="2240" spans="1:6" ht="13.9">
      <c r="A2240" s="41"/>
      <c r="B2240" s="42"/>
      <c r="C2240" s="43"/>
      <c r="D2240" s="43"/>
      <c r="E2240" s="44"/>
      <c r="F2240" s="44"/>
    </row>
    <row r="2241" spans="1:6" ht="13.9">
      <c r="A2241" s="41"/>
      <c r="B2241" s="42"/>
      <c r="C2241" s="43"/>
      <c r="D2241" s="43"/>
      <c r="E2241" s="44"/>
      <c r="F2241" s="44"/>
    </row>
    <row r="2242" spans="1:6" ht="13.9">
      <c r="A2242" s="41"/>
      <c r="B2242" s="42"/>
      <c r="C2242" s="43"/>
      <c r="D2242" s="43"/>
      <c r="E2242" s="44"/>
      <c r="F2242" s="44"/>
    </row>
    <row r="2243" spans="1:6" ht="13.9">
      <c r="A2243" s="41"/>
      <c r="B2243" s="42"/>
      <c r="C2243" s="43"/>
      <c r="D2243" s="43"/>
      <c r="E2243" s="44"/>
      <c r="F2243" s="44"/>
    </row>
    <row r="2244" spans="1:6" ht="13.9">
      <c r="A2244" s="41"/>
      <c r="B2244" s="42"/>
      <c r="C2244" s="43"/>
      <c r="D2244" s="43"/>
      <c r="E2244" s="44"/>
      <c r="F2244" s="44"/>
    </row>
    <row r="2245" spans="1:6" ht="13.9">
      <c r="A2245" s="41"/>
      <c r="B2245" s="42"/>
      <c r="C2245" s="43"/>
      <c r="D2245" s="43"/>
      <c r="E2245" s="44"/>
      <c r="F2245" s="44"/>
    </row>
    <row r="2246" spans="1:6" ht="13.9">
      <c r="A2246" s="41"/>
      <c r="B2246" s="42"/>
      <c r="C2246" s="43"/>
      <c r="D2246" s="43"/>
      <c r="E2246" s="44"/>
      <c r="F2246" s="44"/>
    </row>
    <row r="2247" spans="1:6" ht="13.9">
      <c r="A2247" s="41"/>
      <c r="B2247" s="42"/>
      <c r="C2247" s="43"/>
      <c r="D2247" s="43"/>
      <c r="E2247" s="44"/>
      <c r="F2247" s="44"/>
    </row>
    <row r="2248" spans="1:6" ht="13.9">
      <c r="A2248" s="41"/>
      <c r="B2248" s="42"/>
      <c r="C2248" s="43"/>
      <c r="D2248" s="43"/>
      <c r="E2248" s="44"/>
      <c r="F2248" s="44"/>
    </row>
    <row r="2249" spans="1:6" ht="13.9">
      <c r="A2249" s="41"/>
      <c r="B2249" s="42"/>
      <c r="C2249" s="43"/>
      <c r="D2249" s="43"/>
      <c r="E2249" s="44"/>
      <c r="F2249" s="44"/>
    </row>
    <row r="2250" spans="1:6" ht="13.9">
      <c r="A2250" s="41"/>
      <c r="B2250" s="42"/>
      <c r="C2250" s="43"/>
      <c r="D2250" s="43"/>
      <c r="E2250" s="44"/>
      <c r="F2250" s="44"/>
    </row>
    <row r="2251" spans="1:6" ht="13.9">
      <c r="A2251" s="41"/>
      <c r="B2251" s="42"/>
      <c r="C2251" s="43"/>
      <c r="D2251" s="43"/>
      <c r="E2251" s="44"/>
      <c r="F2251" s="44"/>
    </row>
    <row r="2252" spans="1:6" ht="13.9">
      <c r="A2252" s="41"/>
      <c r="B2252" s="42"/>
      <c r="C2252" s="43"/>
      <c r="D2252" s="43"/>
      <c r="E2252" s="44"/>
      <c r="F2252" s="44"/>
    </row>
    <row r="2253" spans="1:6" ht="13.9">
      <c r="A2253" s="41"/>
      <c r="B2253" s="42"/>
      <c r="C2253" s="43"/>
      <c r="D2253" s="43"/>
      <c r="E2253" s="44"/>
      <c r="F2253" s="44"/>
    </row>
    <row r="2254" spans="1:6" ht="13.9">
      <c r="A2254" s="41"/>
      <c r="B2254" s="42"/>
      <c r="C2254" s="43"/>
      <c r="D2254" s="43"/>
      <c r="E2254" s="44"/>
      <c r="F2254" s="44"/>
    </row>
    <row r="2255" spans="1:6" ht="13.9">
      <c r="A2255" s="41"/>
      <c r="B2255" s="42"/>
      <c r="C2255" s="43"/>
      <c r="D2255" s="43"/>
      <c r="E2255" s="44"/>
      <c r="F2255" s="44"/>
    </row>
    <row r="2256" spans="1:6" ht="13.9">
      <c r="A2256" s="41"/>
      <c r="B2256" s="42"/>
      <c r="C2256" s="43"/>
      <c r="D2256" s="43"/>
      <c r="E2256" s="44"/>
      <c r="F2256" s="44"/>
    </row>
    <row r="2257" spans="1:6" ht="13.9">
      <c r="A2257" s="41"/>
      <c r="B2257" s="42"/>
      <c r="C2257" s="43"/>
      <c r="D2257" s="43"/>
      <c r="E2257" s="44"/>
      <c r="F2257" s="44"/>
    </row>
    <row r="2258" spans="1:6" ht="13.9">
      <c r="A2258" s="41"/>
      <c r="B2258" s="42"/>
      <c r="C2258" s="43"/>
      <c r="D2258" s="43"/>
      <c r="E2258" s="44"/>
      <c r="F2258" s="44"/>
    </row>
    <row r="2259" spans="1:6" ht="13.9">
      <c r="A2259" s="41"/>
      <c r="B2259" s="42"/>
      <c r="C2259" s="43"/>
      <c r="D2259" s="43"/>
      <c r="E2259" s="44"/>
      <c r="F2259" s="44"/>
    </row>
    <row r="2260" spans="1:6" ht="13.9">
      <c r="A2260" s="41"/>
      <c r="B2260" s="42"/>
      <c r="C2260" s="43"/>
      <c r="D2260" s="43"/>
      <c r="E2260" s="44"/>
      <c r="F2260" s="44"/>
    </row>
    <row r="2261" spans="1:6" ht="13.9">
      <c r="A2261" s="41"/>
      <c r="B2261" s="42"/>
      <c r="C2261" s="43"/>
      <c r="D2261" s="43"/>
      <c r="E2261" s="44"/>
      <c r="F2261" s="44"/>
    </row>
    <row r="2262" spans="1:6" ht="13.9">
      <c r="A2262" s="41"/>
      <c r="B2262" s="42"/>
      <c r="C2262" s="43"/>
      <c r="D2262" s="43"/>
      <c r="E2262" s="44"/>
      <c r="F2262" s="44"/>
    </row>
    <row r="2263" spans="1:6" ht="13.9">
      <c r="A2263" s="41"/>
      <c r="B2263" s="42"/>
      <c r="C2263" s="43"/>
      <c r="D2263" s="43"/>
      <c r="E2263" s="44"/>
      <c r="F2263" s="44"/>
    </row>
    <row r="2264" spans="1:6" ht="13.9">
      <c r="A2264" s="41"/>
      <c r="B2264" s="42"/>
      <c r="C2264" s="43"/>
      <c r="D2264" s="43"/>
      <c r="E2264" s="44"/>
      <c r="F2264" s="44"/>
    </row>
    <row r="2265" spans="1:6" ht="13.9">
      <c r="A2265" s="41"/>
      <c r="B2265" s="42"/>
      <c r="C2265" s="43"/>
      <c r="D2265" s="43"/>
      <c r="E2265" s="44"/>
      <c r="F2265" s="44"/>
    </row>
    <row r="2266" spans="1:6" ht="13.9">
      <c r="A2266" s="41"/>
      <c r="B2266" s="42"/>
      <c r="C2266" s="43"/>
      <c r="D2266" s="43"/>
      <c r="E2266" s="44"/>
      <c r="F2266" s="44"/>
    </row>
    <row r="2267" spans="1:6" ht="13.9">
      <c r="A2267" s="41"/>
      <c r="B2267" s="42"/>
      <c r="C2267" s="43"/>
      <c r="D2267" s="43"/>
      <c r="E2267" s="44"/>
      <c r="F2267" s="44"/>
    </row>
    <row r="2268" spans="1:6" ht="13.9">
      <c r="A2268" s="41"/>
      <c r="B2268" s="42"/>
      <c r="C2268" s="43"/>
      <c r="D2268" s="43"/>
      <c r="E2268" s="44"/>
      <c r="F2268" s="44"/>
    </row>
    <row r="2269" spans="1:6" ht="13.9">
      <c r="A2269" s="41"/>
      <c r="B2269" s="42"/>
      <c r="C2269" s="43"/>
      <c r="D2269" s="43"/>
      <c r="E2269" s="44"/>
      <c r="F2269" s="44"/>
    </row>
    <row r="2270" spans="1:6" ht="13.9">
      <c r="A2270" s="41"/>
      <c r="B2270" s="42"/>
      <c r="C2270" s="43"/>
      <c r="D2270" s="43"/>
      <c r="E2270" s="44"/>
      <c r="F2270" s="44"/>
    </row>
    <row r="2271" spans="1:6" ht="13.9">
      <c r="A2271" s="41"/>
      <c r="B2271" s="42"/>
      <c r="C2271" s="43"/>
      <c r="D2271" s="43"/>
      <c r="E2271" s="44"/>
      <c r="F2271" s="44"/>
    </row>
    <row r="2272" spans="1:6" ht="13.9">
      <c r="A2272" s="41"/>
      <c r="B2272" s="42"/>
      <c r="C2272" s="43"/>
      <c r="D2272" s="43"/>
      <c r="E2272" s="44"/>
      <c r="F2272" s="44"/>
    </row>
    <row r="2273" spans="1:6" ht="13.9">
      <c r="A2273" s="41"/>
      <c r="B2273" s="42"/>
      <c r="C2273" s="43"/>
      <c r="D2273" s="43"/>
      <c r="E2273" s="44"/>
      <c r="F2273" s="44"/>
    </row>
    <row r="2274" spans="1:6" ht="13.9">
      <c r="A2274" s="41"/>
      <c r="B2274" s="42"/>
      <c r="C2274" s="43"/>
      <c r="D2274" s="43"/>
      <c r="E2274" s="44"/>
      <c r="F2274" s="44"/>
    </row>
    <row r="2275" spans="1:6" ht="13.9">
      <c r="A2275" s="41"/>
      <c r="B2275" s="42"/>
      <c r="C2275" s="43"/>
      <c r="D2275" s="43"/>
      <c r="E2275" s="44"/>
      <c r="F2275" s="44"/>
    </row>
    <row r="2276" spans="1:6" ht="13.9">
      <c r="A2276" s="41"/>
      <c r="B2276" s="42"/>
      <c r="C2276" s="43"/>
      <c r="D2276" s="43"/>
      <c r="E2276" s="44"/>
      <c r="F2276" s="44"/>
    </row>
    <row r="2277" spans="1:6" ht="13.9">
      <c r="A2277" s="41"/>
      <c r="B2277" s="42"/>
      <c r="C2277" s="43"/>
      <c r="D2277" s="43"/>
      <c r="E2277" s="44"/>
      <c r="F2277" s="44"/>
    </row>
    <row r="2278" spans="1:6" ht="13.9">
      <c r="A2278" s="41"/>
      <c r="B2278" s="42"/>
      <c r="C2278" s="43"/>
      <c r="D2278" s="43"/>
      <c r="E2278" s="44"/>
      <c r="F2278" s="44"/>
    </row>
    <row r="2279" spans="1:6" ht="13.9">
      <c r="A2279" s="41"/>
      <c r="B2279" s="42"/>
      <c r="C2279" s="43"/>
      <c r="D2279" s="43"/>
      <c r="E2279" s="44"/>
      <c r="F2279" s="44"/>
    </row>
    <row r="2280" spans="1:6" ht="13.9">
      <c r="A2280" s="41"/>
      <c r="B2280" s="42"/>
      <c r="C2280" s="43"/>
      <c r="D2280" s="43"/>
      <c r="E2280" s="44"/>
      <c r="F2280" s="44"/>
    </row>
    <row r="2281" spans="1:6" ht="13.9">
      <c r="A2281" s="41"/>
      <c r="B2281" s="42"/>
      <c r="C2281" s="43"/>
      <c r="D2281" s="43"/>
      <c r="E2281" s="44"/>
      <c r="F2281" s="44"/>
    </row>
    <row r="2282" spans="1:6" ht="13.9">
      <c r="A2282" s="41"/>
      <c r="B2282" s="42"/>
      <c r="C2282" s="43"/>
      <c r="D2282" s="43"/>
      <c r="E2282" s="44"/>
      <c r="F2282" s="44"/>
    </row>
    <row r="2283" spans="1:6" ht="13.9">
      <c r="A2283" s="41"/>
      <c r="B2283" s="42"/>
      <c r="C2283" s="43"/>
      <c r="D2283" s="43"/>
      <c r="E2283" s="44"/>
      <c r="F2283" s="44"/>
    </row>
    <row r="2284" spans="1:6" ht="13.9">
      <c r="A2284" s="41"/>
      <c r="B2284" s="42"/>
      <c r="C2284" s="43"/>
      <c r="D2284" s="43"/>
      <c r="E2284" s="44"/>
      <c r="F2284" s="44"/>
    </row>
    <row r="2285" spans="1:6" ht="13.9">
      <c r="A2285" s="41"/>
      <c r="B2285" s="42"/>
      <c r="C2285" s="43"/>
      <c r="D2285" s="43"/>
      <c r="E2285" s="44"/>
      <c r="F2285" s="44"/>
    </row>
    <row r="2286" spans="1:6" ht="13.9">
      <c r="A2286" s="41"/>
      <c r="B2286" s="42"/>
      <c r="C2286" s="43"/>
      <c r="D2286" s="43"/>
      <c r="E2286" s="44"/>
      <c r="F2286" s="44"/>
    </row>
    <row r="2287" spans="1:6" ht="13.9">
      <c r="A2287" s="41"/>
      <c r="B2287" s="42"/>
      <c r="C2287" s="43"/>
      <c r="D2287" s="43"/>
      <c r="E2287" s="44"/>
      <c r="F2287" s="44"/>
    </row>
    <row r="2288" spans="1:6" ht="13.9">
      <c r="A2288" s="41"/>
      <c r="B2288" s="42"/>
      <c r="C2288" s="43"/>
      <c r="D2288" s="43"/>
      <c r="E2288" s="44"/>
      <c r="F2288" s="44"/>
    </row>
    <row r="2289" spans="1:6" ht="13.9">
      <c r="A2289" s="41"/>
      <c r="B2289" s="42"/>
      <c r="C2289" s="43"/>
      <c r="D2289" s="43"/>
      <c r="E2289" s="44"/>
      <c r="F2289" s="44"/>
    </row>
    <row r="2290" spans="1:6" ht="13.9">
      <c r="A2290" s="41"/>
      <c r="B2290" s="42"/>
      <c r="C2290" s="43"/>
      <c r="D2290" s="43"/>
      <c r="E2290" s="44"/>
      <c r="F2290" s="44"/>
    </row>
    <row r="2291" spans="1:6" ht="13.9">
      <c r="A2291" s="41"/>
      <c r="B2291" s="42"/>
      <c r="C2291" s="43"/>
      <c r="D2291" s="43"/>
      <c r="E2291" s="44"/>
      <c r="F2291" s="44"/>
    </row>
    <row r="2292" spans="1:6" ht="13.9">
      <c r="A2292" s="41"/>
      <c r="B2292" s="42"/>
      <c r="C2292" s="43"/>
      <c r="D2292" s="43"/>
      <c r="E2292" s="44"/>
      <c r="F2292" s="44"/>
    </row>
    <row r="2293" spans="1:6" ht="13.9">
      <c r="A2293" s="41"/>
      <c r="B2293" s="42"/>
      <c r="C2293" s="43"/>
      <c r="D2293" s="43"/>
      <c r="E2293" s="44"/>
      <c r="F2293" s="44"/>
    </row>
    <row r="2294" spans="1:6" ht="13.9">
      <c r="A2294" s="41"/>
      <c r="B2294" s="42"/>
      <c r="C2294" s="43"/>
      <c r="D2294" s="43"/>
      <c r="E2294" s="44"/>
      <c r="F2294" s="44"/>
    </row>
    <row r="2295" spans="1:6" ht="13.9">
      <c r="A2295" s="41"/>
      <c r="B2295" s="42"/>
      <c r="C2295" s="43"/>
      <c r="D2295" s="43"/>
      <c r="E2295" s="44"/>
      <c r="F2295" s="44"/>
    </row>
    <row r="2296" spans="1:6" ht="13.9">
      <c r="A2296" s="41"/>
      <c r="B2296" s="42"/>
      <c r="C2296" s="43"/>
      <c r="D2296" s="43"/>
      <c r="E2296" s="44"/>
      <c r="F2296" s="44"/>
    </row>
    <row r="2297" spans="1:6" ht="13.9">
      <c r="A2297" s="41"/>
      <c r="B2297" s="42"/>
      <c r="C2297" s="43"/>
      <c r="D2297" s="43"/>
      <c r="E2297" s="44"/>
      <c r="F2297" s="44"/>
    </row>
    <row r="2298" spans="1:6" ht="13.9">
      <c r="A2298" s="41"/>
      <c r="B2298" s="42"/>
      <c r="C2298" s="43"/>
      <c r="D2298" s="43"/>
      <c r="E2298" s="44"/>
      <c r="F2298" s="44"/>
    </row>
    <row r="2299" spans="1:6" ht="13.9">
      <c r="A2299" s="41"/>
      <c r="B2299" s="42"/>
      <c r="C2299" s="43"/>
      <c r="D2299" s="43"/>
      <c r="E2299" s="44"/>
      <c r="F2299" s="44"/>
    </row>
    <row r="2300" spans="1:6" ht="13.9">
      <c r="A2300" s="41"/>
      <c r="B2300" s="42"/>
      <c r="C2300" s="43"/>
      <c r="D2300" s="43"/>
      <c r="E2300" s="44"/>
      <c r="F2300" s="44"/>
    </row>
    <row r="2301" spans="1:6" ht="13.9">
      <c r="A2301" s="41"/>
      <c r="B2301" s="42"/>
      <c r="C2301" s="43"/>
      <c r="D2301" s="43"/>
      <c r="E2301" s="44"/>
      <c r="F2301" s="44"/>
    </row>
    <row r="2302" spans="1:6" ht="13.9">
      <c r="A2302" s="41"/>
      <c r="B2302" s="42"/>
      <c r="C2302" s="43"/>
      <c r="D2302" s="43"/>
      <c r="E2302" s="44"/>
      <c r="F2302" s="44"/>
    </row>
    <row r="2303" spans="1:6" ht="13.9">
      <c r="A2303" s="41"/>
      <c r="B2303" s="42"/>
      <c r="C2303" s="43"/>
      <c r="D2303" s="43"/>
      <c r="E2303" s="44"/>
      <c r="F2303" s="44"/>
    </row>
    <row r="2304" spans="1:6" ht="13.9">
      <c r="A2304" s="41"/>
      <c r="B2304" s="42"/>
      <c r="C2304" s="43"/>
      <c r="D2304" s="43"/>
      <c r="E2304" s="44"/>
      <c r="F2304" s="44"/>
    </row>
    <row r="2305" spans="1:6" ht="13.9">
      <c r="A2305" s="41"/>
      <c r="B2305" s="42"/>
      <c r="C2305" s="43"/>
      <c r="D2305" s="43"/>
      <c r="E2305" s="44"/>
      <c r="F2305" s="44"/>
    </row>
    <row r="2306" spans="1:6" ht="13.9">
      <c r="A2306" s="41"/>
      <c r="B2306" s="42"/>
      <c r="C2306" s="43"/>
      <c r="D2306" s="43"/>
      <c r="E2306" s="44"/>
      <c r="F2306" s="44"/>
    </row>
    <row r="2307" spans="1:6" ht="13.9">
      <c r="A2307" s="41"/>
      <c r="B2307" s="42"/>
      <c r="C2307" s="43"/>
      <c r="D2307" s="43"/>
      <c r="E2307" s="44"/>
      <c r="F2307" s="44"/>
    </row>
    <row r="2308" spans="1:6" ht="13.9">
      <c r="A2308" s="41"/>
      <c r="B2308" s="42"/>
      <c r="C2308" s="43"/>
      <c r="D2308" s="43"/>
      <c r="E2308" s="44"/>
      <c r="F2308" s="44"/>
    </row>
    <row r="2309" spans="1:6" ht="13.9">
      <c r="A2309" s="41"/>
      <c r="B2309" s="42"/>
      <c r="C2309" s="43"/>
      <c r="D2309" s="43"/>
      <c r="E2309" s="44"/>
      <c r="F2309" s="44"/>
    </row>
    <row r="2310" spans="1:6" ht="13.9">
      <c r="A2310" s="41"/>
      <c r="B2310" s="42"/>
      <c r="C2310" s="43"/>
      <c r="D2310" s="43"/>
      <c r="E2310" s="44"/>
      <c r="F2310" s="44"/>
    </row>
    <row r="2311" spans="1:6" ht="13.9">
      <c r="A2311" s="41"/>
      <c r="B2311" s="42"/>
      <c r="C2311" s="43"/>
      <c r="D2311" s="43"/>
      <c r="E2311" s="44"/>
      <c r="F2311" s="44"/>
    </row>
    <row r="2312" spans="1:6" ht="13.9">
      <c r="A2312" s="41"/>
      <c r="B2312" s="42"/>
      <c r="C2312" s="43"/>
      <c r="D2312" s="43"/>
      <c r="E2312" s="44"/>
      <c r="F2312" s="44"/>
    </row>
    <row r="2313" spans="1:6" ht="13.9">
      <c r="A2313" s="41"/>
      <c r="B2313" s="42"/>
      <c r="C2313" s="43"/>
      <c r="D2313" s="43"/>
      <c r="E2313" s="44"/>
      <c r="F2313" s="44"/>
    </row>
    <row r="2314" spans="1:6" ht="13.9">
      <c r="A2314" s="41"/>
      <c r="B2314" s="42"/>
      <c r="C2314" s="43"/>
      <c r="D2314" s="43"/>
      <c r="E2314" s="44"/>
      <c r="F2314" s="44"/>
    </row>
    <row r="2315" spans="1:6" ht="13.9">
      <c r="A2315" s="41"/>
      <c r="B2315" s="42"/>
      <c r="C2315" s="43"/>
      <c r="D2315" s="43"/>
      <c r="E2315" s="44"/>
      <c r="F2315" s="44"/>
    </row>
    <row r="2316" spans="1:6" ht="13.9">
      <c r="A2316" s="41"/>
      <c r="B2316" s="42"/>
      <c r="C2316" s="43"/>
      <c r="D2316" s="43"/>
      <c r="E2316" s="44"/>
      <c r="F2316" s="44"/>
    </row>
    <row r="2317" spans="1:6" ht="13.9">
      <c r="A2317" s="41"/>
      <c r="B2317" s="42"/>
      <c r="C2317" s="43"/>
      <c r="D2317" s="43"/>
      <c r="E2317" s="44"/>
      <c r="F2317" s="44"/>
    </row>
    <row r="2318" spans="1:6" ht="13.9">
      <c r="A2318" s="41"/>
      <c r="B2318" s="42"/>
      <c r="C2318" s="43"/>
      <c r="D2318" s="43"/>
      <c r="E2318" s="44"/>
      <c r="F2318" s="44"/>
    </row>
    <row r="2319" spans="1:6" ht="13.9">
      <c r="A2319" s="41"/>
      <c r="B2319" s="42"/>
      <c r="C2319" s="43"/>
      <c r="D2319" s="43"/>
      <c r="E2319" s="44"/>
      <c r="F2319" s="44"/>
    </row>
    <row r="2320" spans="1:6" ht="13.9">
      <c r="A2320" s="41"/>
      <c r="B2320" s="42"/>
      <c r="C2320" s="43"/>
      <c r="D2320" s="43"/>
      <c r="E2320" s="44"/>
      <c r="F2320" s="44"/>
    </row>
    <row r="2321" spans="1:6" ht="13.9">
      <c r="A2321" s="41"/>
      <c r="B2321" s="42"/>
      <c r="C2321" s="43"/>
      <c r="D2321" s="43"/>
      <c r="E2321" s="44"/>
      <c r="F2321" s="44"/>
    </row>
    <row r="2322" spans="1:6" ht="13.9">
      <c r="A2322" s="41"/>
      <c r="B2322" s="42"/>
      <c r="C2322" s="43"/>
      <c r="D2322" s="43"/>
      <c r="E2322" s="44"/>
      <c r="F2322" s="44"/>
    </row>
    <row r="2323" spans="1:6" ht="13.9">
      <c r="A2323" s="41"/>
      <c r="B2323" s="42"/>
      <c r="C2323" s="43"/>
      <c r="D2323" s="43"/>
      <c r="E2323" s="44"/>
      <c r="F2323" s="44"/>
    </row>
    <row r="2324" spans="1:6" ht="13.9">
      <c r="A2324" s="41"/>
      <c r="B2324" s="42"/>
      <c r="C2324" s="43"/>
      <c r="D2324" s="43"/>
      <c r="E2324" s="44"/>
      <c r="F2324" s="44"/>
    </row>
    <row r="2325" spans="1:6" ht="13.9">
      <c r="A2325" s="41"/>
      <c r="B2325" s="42"/>
      <c r="C2325" s="43"/>
      <c r="D2325" s="43"/>
      <c r="E2325" s="44"/>
      <c r="F2325" s="44"/>
    </row>
    <row r="2326" spans="1:6" ht="13.9">
      <c r="A2326" s="41"/>
      <c r="B2326" s="42"/>
      <c r="C2326" s="43"/>
      <c r="D2326" s="43"/>
      <c r="E2326" s="44"/>
      <c r="F2326" s="44"/>
    </row>
    <row r="2327" spans="1:6" ht="13.9">
      <c r="A2327" s="41"/>
      <c r="B2327" s="42"/>
      <c r="C2327" s="43"/>
      <c r="D2327" s="43"/>
      <c r="E2327" s="44"/>
      <c r="F2327" s="44"/>
    </row>
    <row r="2328" spans="1:6" ht="13.9">
      <c r="A2328" s="41"/>
      <c r="B2328" s="42"/>
      <c r="C2328" s="43"/>
      <c r="D2328" s="43"/>
      <c r="E2328" s="44"/>
      <c r="F2328" s="44"/>
    </row>
    <row r="2329" spans="1:6" ht="13.9">
      <c r="A2329" s="41"/>
      <c r="B2329" s="42"/>
      <c r="C2329" s="43"/>
      <c r="D2329" s="43"/>
      <c r="E2329" s="44"/>
      <c r="F2329" s="44"/>
    </row>
    <row r="2330" spans="1:6" ht="13.9">
      <c r="A2330" s="41"/>
      <c r="B2330" s="42"/>
      <c r="C2330" s="43"/>
      <c r="D2330" s="43"/>
      <c r="E2330" s="44"/>
      <c r="F2330" s="44"/>
    </row>
    <row r="2331" spans="1:6" ht="13.9">
      <c r="A2331" s="41"/>
      <c r="B2331" s="42"/>
      <c r="C2331" s="43"/>
      <c r="D2331" s="43"/>
      <c r="E2331" s="44"/>
      <c r="F2331" s="44"/>
    </row>
    <row r="2332" spans="1:6" ht="13.9">
      <c r="A2332" s="41"/>
      <c r="B2332" s="42"/>
      <c r="C2332" s="43"/>
      <c r="D2332" s="43"/>
      <c r="E2332" s="44"/>
      <c r="F2332" s="44"/>
    </row>
    <row r="2333" spans="1:6" ht="13.9">
      <c r="A2333" s="41"/>
      <c r="B2333" s="42"/>
      <c r="C2333" s="43"/>
      <c r="D2333" s="43"/>
      <c r="E2333" s="44"/>
      <c r="F2333" s="44"/>
    </row>
    <row r="2334" spans="1:6" ht="13.9">
      <c r="A2334" s="41"/>
      <c r="B2334" s="42"/>
      <c r="C2334" s="43"/>
      <c r="D2334" s="43"/>
      <c r="E2334" s="44"/>
      <c r="F2334" s="44"/>
    </row>
    <row r="2335" spans="1:6" ht="13.9">
      <c r="A2335" s="41"/>
      <c r="B2335" s="42"/>
      <c r="C2335" s="43"/>
      <c r="D2335" s="43"/>
      <c r="E2335" s="44"/>
      <c r="F2335" s="44"/>
    </row>
    <row r="2336" spans="1:6" ht="13.9">
      <c r="A2336" s="41"/>
      <c r="B2336" s="42"/>
      <c r="C2336" s="43"/>
      <c r="D2336" s="43"/>
      <c r="E2336" s="44"/>
      <c r="F2336" s="44"/>
    </row>
    <row r="2337" spans="1:6" ht="13.9">
      <c r="A2337" s="41"/>
      <c r="B2337" s="42"/>
      <c r="C2337" s="43"/>
      <c r="D2337" s="43"/>
      <c r="E2337" s="44"/>
      <c r="F2337" s="44"/>
    </row>
    <row r="2338" spans="1:6" ht="13.9">
      <c r="A2338" s="41"/>
      <c r="B2338" s="42"/>
      <c r="C2338" s="43"/>
      <c r="D2338" s="43"/>
      <c r="E2338" s="44"/>
      <c r="F2338" s="44"/>
    </row>
    <row r="2339" spans="1:6" ht="13.9">
      <c r="A2339" s="41"/>
      <c r="B2339" s="42"/>
      <c r="C2339" s="43"/>
      <c r="D2339" s="43"/>
      <c r="E2339" s="44"/>
      <c r="F2339" s="44"/>
    </row>
    <row r="2340" spans="1:6" ht="13.9">
      <c r="A2340" s="41"/>
      <c r="B2340" s="42"/>
      <c r="C2340" s="43"/>
      <c r="D2340" s="43"/>
      <c r="E2340" s="44"/>
      <c r="F2340" s="44"/>
    </row>
    <row r="2341" spans="1:6" ht="13.9">
      <c r="A2341" s="41"/>
      <c r="B2341" s="42"/>
      <c r="C2341" s="43"/>
      <c r="D2341" s="43"/>
      <c r="E2341" s="44"/>
      <c r="F2341" s="44"/>
    </row>
    <row r="2342" spans="1:6" ht="13.9">
      <c r="A2342" s="41"/>
      <c r="B2342" s="42"/>
      <c r="C2342" s="43"/>
      <c r="D2342" s="43"/>
      <c r="E2342" s="44"/>
      <c r="F2342" s="44"/>
    </row>
    <row r="2343" spans="1:6" ht="13.9">
      <c r="A2343" s="41"/>
      <c r="B2343" s="42"/>
      <c r="C2343" s="43"/>
      <c r="D2343" s="43"/>
      <c r="E2343" s="44"/>
      <c r="F2343" s="44"/>
    </row>
    <row r="2344" spans="1:6" ht="13.9">
      <c r="A2344" s="41"/>
      <c r="B2344" s="42"/>
      <c r="C2344" s="43"/>
      <c r="D2344" s="43"/>
      <c r="E2344" s="44"/>
      <c r="F2344" s="44"/>
    </row>
    <row r="2345" spans="1:6" ht="13.9">
      <c r="A2345" s="41"/>
      <c r="B2345" s="42"/>
      <c r="C2345" s="43"/>
      <c r="D2345" s="43"/>
      <c r="E2345" s="44"/>
      <c r="F2345" s="44"/>
    </row>
    <row r="2346" spans="1:6" ht="13.9">
      <c r="A2346" s="41"/>
      <c r="B2346" s="42"/>
      <c r="C2346" s="43"/>
      <c r="D2346" s="43"/>
      <c r="E2346" s="44"/>
      <c r="F2346" s="44"/>
    </row>
    <row r="2347" spans="1:6" ht="13.9">
      <c r="A2347" s="41"/>
      <c r="B2347" s="42"/>
      <c r="C2347" s="43"/>
      <c r="D2347" s="43"/>
      <c r="E2347" s="44"/>
      <c r="F2347" s="44"/>
    </row>
    <row r="2348" spans="1:6" ht="13.9">
      <c r="A2348" s="41"/>
      <c r="B2348" s="42"/>
      <c r="C2348" s="43"/>
      <c r="D2348" s="43"/>
      <c r="E2348" s="44"/>
      <c r="F2348" s="44"/>
    </row>
    <row r="2349" spans="1:6" ht="13.9">
      <c r="A2349" s="41"/>
      <c r="B2349" s="42"/>
      <c r="C2349" s="43"/>
      <c r="D2349" s="43"/>
      <c r="E2349" s="44"/>
      <c r="F2349" s="44"/>
    </row>
    <row r="2350" spans="1:6" ht="13.9">
      <c r="A2350" s="41"/>
      <c r="B2350" s="42"/>
      <c r="C2350" s="43"/>
      <c r="D2350" s="43"/>
      <c r="E2350" s="44"/>
      <c r="F2350" s="44"/>
    </row>
    <row r="2351" spans="1:6" ht="13.9">
      <c r="A2351" s="41"/>
      <c r="B2351" s="42"/>
      <c r="C2351" s="43"/>
      <c r="D2351" s="43"/>
      <c r="E2351" s="44"/>
      <c r="F2351" s="44"/>
    </row>
    <row r="2352" spans="1:6" ht="13.9">
      <c r="A2352" s="41"/>
      <c r="B2352" s="42"/>
      <c r="C2352" s="43"/>
      <c r="D2352" s="43"/>
      <c r="E2352" s="44"/>
      <c r="F2352" s="44"/>
    </row>
    <row r="2353" spans="1:6" ht="13.9">
      <c r="A2353" s="41"/>
      <c r="B2353" s="42"/>
      <c r="C2353" s="43"/>
      <c r="D2353" s="43"/>
      <c r="E2353" s="44"/>
      <c r="F2353" s="44"/>
    </row>
    <row r="2354" spans="1:6" ht="13.9">
      <c r="A2354" s="41"/>
      <c r="B2354" s="42"/>
      <c r="C2354" s="43"/>
      <c r="D2354" s="43"/>
      <c r="E2354" s="44"/>
      <c r="F2354" s="44"/>
    </row>
    <row r="2355" spans="1:6" ht="13.9">
      <c r="A2355" s="41"/>
      <c r="B2355" s="42"/>
      <c r="C2355" s="43"/>
      <c r="D2355" s="43"/>
      <c r="E2355" s="44"/>
      <c r="F2355" s="44"/>
    </row>
    <row r="2356" spans="1:6" ht="13.9">
      <c r="A2356" s="41"/>
      <c r="B2356" s="42"/>
      <c r="C2356" s="43"/>
      <c r="D2356" s="43"/>
      <c r="E2356" s="44"/>
      <c r="F2356" s="44"/>
    </row>
    <row r="2357" spans="1:6" ht="13.9">
      <c r="A2357" s="41"/>
      <c r="B2357" s="42"/>
      <c r="C2357" s="43"/>
      <c r="D2357" s="43"/>
      <c r="E2357" s="44"/>
      <c r="F2357" s="44"/>
    </row>
    <row r="2358" spans="1:6" ht="13.9">
      <c r="A2358" s="41"/>
      <c r="B2358" s="42"/>
      <c r="C2358" s="43"/>
      <c r="D2358" s="43"/>
      <c r="E2358" s="44"/>
      <c r="F2358" s="44"/>
    </row>
    <row r="2359" spans="1:6" ht="13.9">
      <c r="A2359" s="41"/>
      <c r="B2359" s="42"/>
      <c r="C2359" s="43"/>
      <c r="D2359" s="43"/>
      <c r="E2359" s="44"/>
      <c r="F2359" s="44"/>
    </row>
    <row r="2360" spans="1:6" ht="13.9">
      <c r="A2360" s="41"/>
      <c r="B2360" s="42"/>
      <c r="C2360" s="43"/>
      <c r="D2360" s="43"/>
      <c r="E2360" s="44"/>
      <c r="F2360" s="44"/>
    </row>
    <row r="2361" spans="1:6" ht="13.9">
      <c r="A2361" s="41"/>
      <c r="B2361" s="42"/>
      <c r="C2361" s="43"/>
      <c r="D2361" s="43"/>
      <c r="E2361" s="44"/>
      <c r="F2361" s="44"/>
    </row>
    <row r="2362" spans="1:6" ht="13.9">
      <c r="A2362" s="41"/>
      <c r="B2362" s="42"/>
      <c r="C2362" s="43"/>
      <c r="D2362" s="43"/>
      <c r="E2362" s="44"/>
      <c r="F2362" s="44"/>
    </row>
    <row r="2363" spans="1:6" ht="13.9">
      <c r="A2363" s="41"/>
      <c r="B2363" s="42"/>
      <c r="C2363" s="43"/>
      <c r="D2363" s="43"/>
      <c r="E2363" s="44"/>
      <c r="F2363" s="44"/>
    </row>
    <row r="2364" spans="1:6" ht="13.9">
      <c r="A2364" s="41"/>
      <c r="B2364" s="42"/>
      <c r="C2364" s="43"/>
      <c r="D2364" s="43"/>
      <c r="E2364" s="44"/>
      <c r="F2364" s="44"/>
    </row>
    <row r="2365" spans="1:6" ht="13.9">
      <c r="A2365" s="41"/>
      <c r="B2365" s="42"/>
      <c r="C2365" s="43"/>
      <c r="D2365" s="43"/>
      <c r="E2365" s="44"/>
      <c r="F2365" s="44"/>
    </row>
    <row r="2366" spans="1:6" ht="13.9">
      <c r="A2366" s="41"/>
      <c r="B2366" s="42"/>
      <c r="C2366" s="43"/>
      <c r="D2366" s="43"/>
      <c r="E2366" s="44"/>
      <c r="F2366" s="44"/>
    </row>
    <row r="2367" spans="1:6" ht="13.9">
      <c r="A2367" s="41"/>
      <c r="B2367" s="42"/>
      <c r="C2367" s="43"/>
      <c r="D2367" s="43"/>
      <c r="E2367" s="44"/>
      <c r="F2367" s="44"/>
    </row>
    <row r="2368" spans="1:6" ht="13.9">
      <c r="A2368" s="41"/>
      <c r="B2368" s="42"/>
      <c r="C2368" s="43"/>
      <c r="D2368" s="43"/>
      <c r="E2368" s="44"/>
      <c r="F2368" s="44"/>
    </row>
    <row r="2369" spans="1:6" ht="13.9">
      <c r="A2369" s="41"/>
      <c r="B2369" s="42"/>
      <c r="C2369" s="43"/>
      <c r="D2369" s="43"/>
      <c r="E2369" s="44"/>
      <c r="F2369" s="44"/>
    </row>
    <row r="2370" spans="1:6" ht="13.9">
      <c r="A2370" s="41"/>
      <c r="B2370" s="42"/>
      <c r="C2370" s="43"/>
      <c r="D2370" s="43"/>
      <c r="E2370" s="44"/>
      <c r="F2370" s="44"/>
    </row>
    <row r="2371" spans="1:6" ht="13.9">
      <c r="A2371" s="41"/>
      <c r="B2371" s="42"/>
      <c r="C2371" s="43"/>
      <c r="D2371" s="43"/>
      <c r="E2371" s="44"/>
      <c r="F2371" s="44"/>
    </row>
    <row r="2372" spans="1:6" ht="13.9">
      <c r="A2372" s="41"/>
      <c r="B2372" s="42"/>
      <c r="C2372" s="43"/>
      <c r="D2372" s="43"/>
      <c r="E2372" s="44"/>
      <c r="F2372" s="44"/>
    </row>
    <row r="2373" spans="1:6" ht="13.9">
      <c r="A2373" s="41"/>
      <c r="B2373" s="42"/>
      <c r="C2373" s="43"/>
      <c r="D2373" s="43"/>
      <c r="E2373" s="44"/>
      <c r="F2373" s="44"/>
    </row>
    <row r="2374" spans="1:6" ht="13.9">
      <c r="A2374" s="41"/>
      <c r="B2374" s="42"/>
      <c r="C2374" s="43"/>
      <c r="D2374" s="43"/>
      <c r="E2374" s="44"/>
      <c r="F2374" s="44"/>
    </row>
    <row r="2375" spans="1:6" ht="13.9">
      <c r="A2375" s="41"/>
      <c r="B2375" s="42"/>
      <c r="C2375" s="43"/>
      <c r="D2375" s="43"/>
      <c r="E2375" s="44"/>
      <c r="F2375" s="44"/>
    </row>
    <row r="2376" spans="1:6" ht="13.9">
      <c r="A2376" s="41"/>
      <c r="B2376" s="42"/>
      <c r="C2376" s="43"/>
      <c r="D2376" s="43"/>
      <c r="E2376" s="44"/>
      <c r="F2376" s="44"/>
    </row>
    <row r="2377" spans="1:6" ht="13.9">
      <c r="A2377" s="41"/>
      <c r="B2377" s="42"/>
      <c r="C2377" s="43"/>
      <c r="D2377" s="43"/>
      <c r="E2377" s="44"/>
      <c r="F2377" s="44"/>
    </row>
    <row r="2378" spans="1:6" ht="13.9">
      <c r="A2378" s="41"/>
      <c r="B2378" s="42"/>
      <c r="C2378" s="43"/>
      <c r="D2378" s="43"/>
      <c r="E2378" s="44"/>
      <c r="F2378" s="44"/>
    </row>
    <row r="2379" spans="1:6" ht="13.9">
      <c r="A2379" s="41"/>
      <c r="B2379" s="42"/>
      <c r="C2379" s="43"/>
      <c r="D2379" s="43"/>
      <c r="E2379" s="44"/>
      <c r="F2379" s="44"/>
    </row>
    <row r="2380" spans="1:6" ht="13.9">
      <c r="A2380" s="41"/>
      <c r="B2380" s="42"/>
      <c r="C2380" s="43"/>
      <c r="D2380" s="43"/>
      <c r="E2380" s="44"/>
      <c r="F2380" s="44"/>
    </row>
    <row r="2381" spans="1:6" ht="13.9">
      <c r="A2381" s="41"/>
      <c r="B2381" s="42"/>
      <c r="C2381" s="43"/>
      <c r="D2381" s="43"/>
      <c r="E2381" s="44"/>
      <c r="F2381" s="44"/>
    </row>
    <row r="2382" spans="1:6" ht="13.9">
      <c r="A2382" s="41"/>
      <c r="B2382" s="42"/>
      <c r="C2382" s="43"/>
      <c r="D2382" s="43"/>
      <c r="E2382" s="44"/>
      <c r="F2382" s="44"/>
    </row>
    <row r="2383" spans="1:6" ht="13.9">
      <c r="A2383" s="41"/>
      <c r="B2383" s="42"/>
      <c r="C2383" s="43"/>
      <c r="D2383" s="43"/>
      <c r="E2383" s="44"/>
      <c r="F2383" s="44"/>
    </row>
    <row r="2384" spans="1:6" ht="13.9">
      <c r="A2384" s="41"/>
      <c r="B2384" s="42"/>
      <c r="C2384" s="43"/>
      <c r="D2384" s="43"/>
      <c r="E2384" s="44"/>
      <c r="F2384" s="44"/>
    </row>
    <row r="2385" spans="1:6" ht="13.9">
      <c r="A2385" s="41"/>
      <c r="B2385" s="42"/>
      <c r="C2385" s="43"/>
      <c r="D2385" s="43"/>
      <c r="E2385" s="44"/>
      <c r="F2385" s="44"/>
    </row>
    <row r="2386" spans="1:6" ht="13.9">
      <c r="A2386" s="41"/>
      <c r="B2386" s="42"/>
      <c r="C2386" s="43"/>
      <c r="D2386" s="43"/>
      <c r="E2386" s="44"/>
      <c r="F2386" s="44"/>
    </row>
    <row r="2387" spans="1:6" ht="13.9">
      <c r="A2387" s="41"/>
      <c r="B2387" s="42"/>
      <c r="C2387" s="43"/>
      <c r="D2387" s="43"/>
      <c r="E2387" s="44"/>
      <c r="F2387" s="44"/>
    </row>
    <row r="2388" spans="1:6" ht="13.9">
      <c r="A2388" s="41"/>
      <c r="B2388" s="42"/>
      <c r="C2388" s="43"/>
      <c r="D2388" s="43"/>
      <c r="E2388" s="44"/>
      <c r="F2388" s="44"/>
    </row>
    <row r="2389" spans="1:6" ht="13.9">
      <c r="A2389" s="41"/>
      <c r="B2389" s="42"/>
      <c r="C2389" s="43"/>
      <c r="D2389" s="43"/>
      <c r="E2389" s="44"/>
      <c r="F2389" s="44"/>
    </row>
    <row r="2390" spans="1:6" ht="13.9">
      <c r="A2390" s="41"/>
      <c r="B2390" s="42"/>
      <c r="C2390" s="43"/>
      <c r="D2390" s="43"/>
      <c r="E2390" s="44"/>
      <c r="F2390" s="44"/>
    </row>
    <row r="2391" spans="1:6" ht="13.9">
      <c r="A2391" s="41"/>
      <c r="B2391" s="42"/>
      <c r="C2391" s="43"/>
      <c r="D2391" s="43"/>
      <c r="E2391" s="44"/>
      <c r="F2391" s="44"/>
    </row>
    <row r="2392" spans="1:6" ht="13.9">
      <c r="A2392" s="41"/>
      <c r="B2392" s="42"/>
      <c r="C2392" s="43"/>
      <c r="D2392" s="43"/>
      <c r="E2392" s="44"/>
      <c r="F2392" s="44"/>
    </row>
    <row r="2393" spans="1:6" ht="13.9">
      <c r="A2393" s="41"/>
      <c r="B2393" s="42"/>
      <c r="C2393" s="43"/>
      <c r="D2393" s="43"/>
      <c r="E2393" s="44"/>
      <c r="F2393" s="44"/>
    </row>
    <row r="2394" spans="1:6" ht="13.9">
      <c r="A2394" s="41"/>
      <c r="B2394" s="42"/>
      <c r="C2394" s="43"/>
      <c r="D2394" s="43"/>
      <c r="E2394" s="44"/>
      <c r="F2394" s="44"/>
    </row>
    <row r="2395" spans="1:6" ht="13.9">
      <c r="A2395" s="41"/>
      <c r="B2395" s="42"/>
      <c r="C2395" s="43"/>
      <c r="D2395" s="43"/>
      <c r="E2395" s="44"/>
      <c r="F2395" s="44"/>
    </row>
    <row r="2396" spans="1:6" ht="13.9">
      <c r="A2396" s="41"/>
      <c r="B2396" s="42"/>
      <c r="C2396" s="43"/>
      <c r="D2396" s="43"/>
      <c r="E2396" s="44"/>
      <c r="F2396" s="44"/>
    </row>
    <row r="2397" spans="1:6" ht="13.9">
      <c r="A2397" s="41"/>
      <c r="B2397" s="42"/>
      <c r="C2397" s="43"/>
      <c r="D2397" s="43"/>
      <c r="E2397" s="44"/>
      <c r="F2397" s="44"/>
    </row>
    <row r="2398" spans="1:6" ht="13.9">
      <c r="A2398" s="41"/>
      <c r="B2398" s="42"/>
      <c r="C2398" s="43"/>
      <c r="D2398" s="43"/>
      <c r="E2398" s="44"/>
      <c r="F2398" s="44"/>
    </row>
    <row r="2399" spans="1:6" ht="13.9">
      <c r="A2399" s="41"/>
      <c r="B2399" s="42"/>
      <c r="C2399" s="43"/>
      <c r="D2399" s="43"/>
      <c r="E2399" s="44"/>
      <c r="F2399" s="44"/>
    </row>
    <row r="2400" spans="1:6" ht="13.9">
      <c r="A2400" s="41"/>
      <c r="B2400" s="42"/>
      <c r="C2400" s="43"/>
      <c r="D2400" s="43"/>
      <c r="E2400" s="44"/>
      <c r="F2400" s="44"/>
    </row>
    <row r="2401" spans="1:6" ht="13.9">
      <c r="A2401" s="41"/>
      <c r="B2401" s="42"/>
      <c r="C2401" s="43"/>
      <c r="D2401" s="43"/>
      <c r="E2401" s="44"/>
      <c r="F2401" s="44"/>
    </row>
    <row r="2402" spans="1:6" ht="13.9">
      <c r="A2402" s="41"/>
      <c r="B2402" s="42"/>
      <c r="C2402" s="43"/>
      <c r="D2402" s="43"/>
      <c r="E2402" s="44"/>
      <c r="F2402" s="44"/>
    </row>
    <row r="2403" spans="1:6" ht="13.9">
      <c r="A2403" s="41"/>
      <c r="B2403" s="42"/>
      <c r="C2403" s="43"/>
      <c r="D2403" s="43"/>
      <c r="E2403" s="44"/>
      <c r="F2403" s="44"/>
    </row>
    <row r="2404" spans="1:6" ht="13.9">
      <c r="A2404" s="41"/>
      <c r="B2404" s="42"/>
      <c r="C2404" s="43"/>
      <c r="D2404" s="43"/>
      <c r="E2404" s="44"/>
      <c r="F2404" s="44"/>
    </row>
    <row r="2405" spans="1:6" ht="13.9">
      <c r="A2405" s="41"/>
      <c r="B2405" s="42"/>
      <c r="C2405" s="43"/>
      <c r="D2405" s="43"/>
      <c r="E2405" s="44"/>
      <c r="F2405" s="44"/>
    </row>
    <row r="2406" spans="1:6" ht="13.9">
      <c r="A2406" s="41"/>
      <c r="B2406" s="42"/>
      <c r="C2406" s="43"/>
      <c r="D2406" s="43"/>
      <c r="E2406" s="44"/>
      <c r="F2406" s="44"/>
    </row>
    <row r="2407" spans="1:6" ht="13.9">
      <c r="A2407" s="41"/>
      <c r="B2407" s="42"/>
      <c r="C2407" s="43"/>
      <c r="D2407" s="43"/>
      <c r="E2407" s="44"/>
      <c r="F2407" s="44"/>
    </row>
    <row r="2408" spans="1:6" ht="13.9">
      <c r="A2408" s="41"/>
      <c r="B2408" s="42"/>
      <c r="C2408" s="43"/>
      <c r="D2408" s="43"/>
      <c r="E2408" s="44"/>
      <c r="F2408" s="44"/>
    </row>
    <row r="2409" spans="1:6" ht="13.9">
      <c r="A2409" s="41"/>
      <c r="B2409" s="42"/>
      <c r="C2409" s="43"/>
      <c r="D2409" s="43"/>
      <c r="E2409" s="44"/>
      <c r="F2409" s="44"/>
    </row>
    <row r="2410" spans="1:6" ht="13.9">
      <c r="A2410" s="41"/>
      <c r="B2410" s="42"/>
      <c r="C2410" s="43"/>
      <c r="D2410" s="43"/>
      <c r="E2410" s="44"/>
      <c r="F2410" s="44"/>
    </row>
    <row r="2411" spans="1:6" ht="13.9">
      <c r="A2411" s="41"/>
      <c r="B2411" s="42"/>
      <c r="C2411" s="43"/>
      <c r="D2411" s="43"/>
      <c r="E2411" s="44"/>
      <c r="F2411" s="44"/>
    </row>
    <row r="2412" spans="1:6" ht="13.9">
      <c r="A2412" s="41"/>
      <c r="B2412" s="42"/>
      <c r="C2412" s="43"/>
      <c r="D2412" s="43"/>
      <c r="E2412" s="44"/>
      <c r="F2412" s="44"/>
    </row>
    <row r="2413" spans="1:6" ht="13.9">
      <c r="A2413" s="41"/>
      <c r="B2413" s="42"/>
      <c r="C2413" s="43"/>
      <c r="D2413" s="43"/>
      <c r="E2413" s="44"/>
      <c r="F2413" s="44"/>
    </row>
    <row r="2414" spans="1:6" ht="13.9">
      <c r="A2414" s="41"/>
      <c r="B2414" s="42"/>
      <c r="C2414" s="43"/>
      <c r="D2414" s="43"/>
      <c r="E2414" s="44"/>
      <c r="F2414" s="44"/>
    </row>
    <row r="2415" spans="1:6" ht="13.9">
      <c r="A2415" s="41"/>
      <c r="B2415" s="42"/>
      <c r="C2415" s="43"/>
      <c r="D2415" s="43"/>
      <c r="E2415" s="44"/>
      <c r="F2415" s="44"/>
    </row>
    <row r="2416" spans="1:6" ht="13.9">
      <c r="A2416" s="41"/>
      <c r="B2416" s="42"/>
      <c r="C2416" s="43"/>
      <c r="D2416" s="43"/>
      <c r="E2416" s="44"/>
      <c r="F2416" s="44"/>
    </row>
    <row r="2417" spans="1:6" ht="13.9">
      <c r="A2417" s="41"/>
      <c r="B2417" s="42"/>
      <c r="C2417" s="43"/>
      <c r="D2417" s="43"/>
      <c r="E2417" s="44"/>
      <c r="F2417" s="44"/>
    </row>
    <row r="2418" spans="1:6" ht="13.9">
      <c r="A2418" s="41"/>
      <c r="B2418" s="42"/>
      <c r="C2418" s="43"/>
      <c r="D2418" s="43"/>
      <c r="E2418" s="44"/>
      <c r="F2418" s="44"/>
    </row>
    <row r="2419" spans="1:6" ht="13.9">
      <c r="A2419" s="41"/>
      <c r="B2419" s="42"/>
      <c r="C2419" s="43"/>
      <c r="D2419" s="43"/>
      <c r="E2419" s="44"/>
      <c r="F2419" s="44"/>
    </row>
    <row r="2420" spans="1:6" ht="13.9">
      <c r="A2420" s="41"/>
      <c r="B2420" s="42"/>
      <c r="C2420" s="43"/>
      <c r="D2420" s="43"/>
      <c r="E2420" s="44"/>
      <c r="F2420" s="44"/>
    </row>
    <row r="2421" spans="1:6" ht="13.9">
      <c r="A2421" s="41"/>
      <c r="B2421" s="42"/>
      <c r="C2421" s="43"/>
      <c r="D2421" s="43"/>
      <c r="E2421" s="44"/>
      <c r="F2421" s="44"/>
    </row>
    <row r="2422" spans="1:6" ht="13.9">
      <c r="A2422" s="41"/>
      <c r="B2422" s="42"/>
      <c r="C2422" s="43"/>
      <c r="D2422" s="43"/>
      <c r="E2422" s="44"/>
      <c r="F2422" s="44"/>
    </row>
    <row r="2423" spans="1:6" ht="13.9">
      <c r="A2423" s="41"/>
      <c r="B2423" s="42"/>
      <c r="C2423" s="43"/>
      <c r="D2423" s="43"/>
      <c r="E2423" s="44"/>
      <c r="F2423" s="44"/>
    </row>
    <row r="2424" spans="1:6" ht="13.9">
      <c r="A2424" s="41"/>
      <c r="B2424" s="42"/>
      <c r="C2424" s="43"/>
      <c r="D2424" s="43"/>
      <c r="E2424" s="44"/>
      <c r="F2424" s="44"/>
    </row>
    <row r="2425" spans="1:6" ht="13.9">
      <c r="A2425" s="41"/>
      <c r="B2425" s="42"/>
      <c r="C2425" s="43"/>
      <c r="D2425" s="43"/>
      <c r="E2425" s="44"/>
      <c r="F2425" s="44"/>
    </row>
    <row r="2426" spans="1:6" ht="13.9">
      <c r="A2426" s="41"/>
      <c r="B2426" s="42"/>
      <c r="C2426" s="43"/>
      <c r="D2426" s="43"/>
      <c r="E2426" s="44"/>
      <c r="F2426" s="44"/>
    </row>
    <row r="2427" spans="1:6" ht="13.9">
      <c r="A2427" s="41"/>
      <c r="B2427" s="42"/>
      <c r="C2427" s="43"/>
      <c r="D2427" s="43"/>
      <c r="E2427" s="44"/>
      <c r="F2427" s="44"/>
    </row>
    <row r="2428" spans="1:6" ht="13.9">
      <c r="A2428" s="41"/>
      <c r="B2428" s="42"/>
      <c r="C2428" s="43"/>
      <c r="D2428" s="43"/>
      <c r="E2428" s="44"/>
      <c r="F2428" s="44"/>
    </row>
    <row r="2429" spans="1:6" ht="13.9">
      <c r="A2429" s="41"/>
      <c r="B2429" s="42"/>
      <c r="C2429" s="43"/>
      <c r="D2429" s="43"/>
      <c r="E2429" s="44"/>
      <c r="F2429" s="44"/>
    </row>
    <row r="2430" spans="1:6" ht="13.9">
      <c r="A2430" s="41"/>
      <c r="B2430" s="42"/>
      <c r="C2430" s="43"/>
      <c r="D2430" s="43"/>
      <c r="E2430" s="44"/>
      <c r="F2430" s="44"/>
    </row>
    <row r="2431" spans="1:6" ht="13.9">
      <c r="A2431" s="41"/>
      <c r="B2431" s="42"/>
      <c r="C2431" s="43"/>
      <c r="D2431" s="43"/>
      <c r="E2431" s="44"/>
      <c r="F2431" s="44"/>
    </row>
    <row r="2432" spans="1:6" ht="13.9">
      <c r="A2432" s="41"/>
      <c r="B2432" s="42"/>
      <c r="C2432" s="43"/>
      <c r="D2432" s="43"/>
      <c r="E2432" s="44"/>
      <c r="F2432" s="44"/>
    </row>
    <row r="2433" spans="1:6" ht="13.9">
      <c r="A2433" s="41"/>
      <c r="B2433" s="42"/>
      <c r="C2433" s="43"/>
      <c r="D2433" s="43"/>
      <c r="E2433" s="44"/>
      <c r="F2433" s="44"/>
    </row>
    <row r="2434" spans="1:6" ht="13.9">
      <c r="A2434" s="41"/>
      <c r="B2434" s="42"/>
      <c r="C2434" s="43"/>
      <c r="D2434" s="43"/>
      <c r="E2434" s="44"/>
      <c r="F2434" s="44"/>
    </row>
    <row r="2435" spans="1:6" ht="13.9">
      <c r="A2435" s="41"/>
      <c r="B2435" s="42"/>
      <c r="C2435" s="43"/>
      <c r="D2435" s="43"/>
      <c r="E2435" s="44"/>
      <c r="F2435" s="44"/>
    </row>
    <row r="2436" spans="1:6" ht="13.9">
      <c r="A2436" s="41"/>
      <c r="B2436" s="42"/>
      <c r="C2436" s="43"/>
      <c r="D2436" s="43"/>
      <c r="E2436" s="44"/>
      <c r="F2436" s="44"/>
    </row>
    <row r="2437" spans="1:6" ht="13.9">
      <c r="A2437" s="41"/>
      <c r="B2437" s="42"/>
      <c r="C2437" s="43"/>
      <c r="D2437" s="43"/>
      <c r="E2437" s="44"/>
      <c r="F2437" s="44"/>
    </row>
    <row r="2438" spans="1:6" ht="13.9">
      <c r="A2438" s="41"/>
      <c r="B2438" s="42"/>
      <c r="C2438" s="43"/>
      <c r="D2438" s="43"/>
      <c r="E2438" s="44"/>
      <c r="F2438" s="44"/>
    </row>
    <row r="2439" spans="1:6" ht="13.9">
      <c r="A2439" s="41"/>
      <c r="B2439" s="42"/>
      <c r="C2439" s="43"/>
      <c r="D2439" s="43"/>
      <c r="E2439" s="44"/>
      <c r="F2439" s="44"/>
    </row>
    <row r="2440" spans="1:6" ht="13.9">
      <c r="A2440" s="41"/>
      <c r="B2440" s="42"/>
      <c r="C2440" s="43"/>
      <c r="D2440" s="43"/>
      <c r="E2440" s="44"/>
      <c r="F2440" s="44"/>
    </row>
    <row r="2441" spans="1:6" ht="13.9">
      <c r="A2441" s="41"/>
      <c r="B2441" s="42"/>
      <c r="C2441" s="43"/>
      <c r="D2441" s="43"/>
      <c r="E2441" s="44"/>
      <c r="F2441" s="44"/>
    </row>
    <row r="2442" spans="1:6" ht="13.9">
      <c r="A2442" s="41"/>
      <c r="B2442" s="42"/>
      <c r="C2442" s="43"/>
      <c r="D2442" s="43"/>
      <c r="E2442" s="44"/>
      <c r="F2442" s="44"/>
    </row>
    <row r="2443" spans="1:6" ht="13.9">
      <c r="A2443" s="41"/>
      <c r="B2443" s="42"/>
      <c r="C2443" s="43"/>
      <c r="D2443" s="43"/>
      <c r="E2443" s="44"/>
      <c r="F2443" s="44"/>
    </row>
    <row r="2444" spans="1:6" ht="13.9">
      <c r="A2444" s="41"/>
      <c r="B2444" s="42"/>
      <c r="C2444" s="43"/>
      <c r="D2444" s="43"/>
      <c r="E2444" s="44"/>
      <c r="F2444" s="44"/>
    </row>
    <row r="2445" spans="1:6" ht="13.9">
      <c r="A2445" s="41"/>
      <c r="B2445" s="42"/>
      <c r="C2445" s="43"/>
      <c r="D2445" s="43"/>
      <c r="E2445" s="44"/>
      <c r="F2445" s="44"/>
    </row>
    <row r="2446" spans="1:6" ht="13.9">
      <c r="A2446" s="41"/>
      <c r="B2446" s="42"/>
      <c r="C2446" s="43"/>
      <c r="D2446" s="43"/>
      <c r="E2446" s="44"/>
      <c r="F2446" s="44"/>
    </row>
    <row r="2447" spans="1:6" ht="13.9">
      <c r="A2447" s="41"/>
      <c r="B2447" s="42"/>
      <c r="C2447" s="43"/>
      <c r="D2447" s="43"/>
      <c r="E2447" s="44"/>
      <c r="F2447" s="44"/>
    </row>
    <row r="2448" spans="1:6" ht="13.9">
      <c r="A2448" s="41"/>
      <c r="B2448" s="42"/>
      <c r="C2448" s="43"/>
      <c r="D2448" s="43"/>
      <c r="E2448" s="44"/>
      <c r="F2448" s="44"/>
    </row>
    <row r="2449" spans="1:6" ht="13.9">
      <c r="A2449" s="41"/>
      <c r="B2449" s="42"/>
      <c r="C2449" s="43"/>
      <c r="D2449" s="43"/>
      <c r="E2449" s="44"/>
      <c r="F2449" s="44"/>
    </row>
    <row r="2450" spans="1:6" ht="13.9">
      <c r="A2450" s="41"/>
      <c r="B2450" s="42"/>
      <c r="C2450" s="43"/>
      <c r="D2450" s="43"/>
      <c r="E2450" s="44"/>
      <c r="F2450" s="44"/>
    </row>
    <row r="2451" spans="1:6" ht="13.9">
      <c r="A2451" s="41"/>
      <c r="B2451" s="42"/>
      <c r="C2451" s="43"/>
      <c r="D2451" s="43"/>
      <c r="E2451" s="44"/>
      <c r="F2451" s="44"/>
    </row>
    <row r="2452" spans="1:6" ht="13.9">
      <c r="A2452" s="41"/>
      <c r="B2452" s="42"/>
      <c r="C2452" s="43"/>
      <c r="D2452" s="43"/>
      <c r="E2452" s="44"/>
      <c r="F2452" s="44"/>
    </row>
    <row r="2453" spans="1:6" ht="13.9">
      <c r="A2453" s="41"/>
      <c r="B2453" s="42"/>
      <c r="C2453" s="43"/>
      <c r="D2453" s="43"/>
      <c r="E2453" s="44"/>
      <c r="F2453" s="44"/>
    </row>
    <row r="2454" spans="1:6" ht="13.9">
      <c r="A2454" s="41"/>
      <c r="B2454" s="42"/>
      <c r="C2454" s="43"/>
      <c r="D2454" s="43"/>
      <c r="E2454" s="44"/>
      <c r="F2454" s="44"/>
    </row>
    <row r="2455" spans="1:6" ht="13.9">
      <c r="A2455" s="41"/>
      <c r="B2455" s="42"/>
      <c r="C2455" s="43"/>
      <c r="D2455" s="43"/>
      <c r="E2455" s="44"/>
      <c r="F2455" s="44"/>
    </row>
    <row r="2456" spans="1:6" ht="13.9">
      <c r="A2456" s="41"/>
      <c r="B2456" s="42"/>
      <c r="C2456" s="43"/>
      <c r="D2456" s="43"/>
      <c r="E2456" s="44"/>
      <c r="F2456" s="44"/>
    </row>
    <row r="2457" spans="1:6" ht="13.9">
      <c r="A2457" s="41"/>
      <c r="B2457" s="42"/>
      <c r="C2457" s="43"/>
      <c r="D2457" s="43"/>
      <c r="E2457" s="44"/>
      <c r="F2457" s="44"/>
    </row>
    <row r="2458" spans="1:6" ht="13.9">
      <c r="A2458" s="41"/>
      <c r="B2458" s="42"/>
      <c r="C2458" s="43"/>
      <c r="D2458" s="43"/>
      <c r="E2458" s="44"/>
      <c r="F2458" s="44"/>
    </row>
    <row r="2459" spans="1:6" ht="13.9">
      <c r="A2459" s="41"/>
      <c r="B2459" s="42"/>
      <c r="C2459" s="43"/>
      <c r="D2459" s="43"/>
      <c r="E2459" s="44"/>
      <c r="F2459" s="44"/>
    </row>
    <row r="2460" spans="1:6" ht="13.9">
      <c r="A2460" s="41"/>
      <c r="B2460" s="42"/>
      <c r="C2460" s="43"/>
      <c r="D2460" s="43"/>
      <c r="E2460" s="44"/>
      <c r="F2460" s="44"/>
    </row>
    <row r="2461" spans="1:6" ht="13.9">
      <c r="A2461" s="41"/>
      <c r="B2461" s="42"/>
      <c r="C2461" s="43"/>
      <c r="D2461" s="43"/>
      <c r="E2461" s="44"/>
      <c r="F2461" s="44"/>
    </row>
    <row r="2462" spans="1:6" ht="13.9">
      <c r="A2462" s="41"/>
      <c r="B2462" s="42"/>
      <c r="C2462" s="43"/>
      <c r="D2462" s="43"/>
      <c r="E2462" s="44"/>
      <c r="F2462" s="44"/>
    </row>
    <row r="2463" spans="1:6" ht="13.9">
      <c r="A2463" s="41"/>
      <c r="B2463" s="42"/>
      <c r="C2463" s="43"/>
      <c r="D2463" s="43"/>
      <c r="E2463" s="44"/>
      <c r="F2463" s="44"/>
    </row>
    <row r="2464" spans="1:6" ht="13.9">
      <c r="A2464" s="41"/>
      <c r="B2464" s="42"/>
      <c r="C2464" s="43"/>
      <c r="D2464" s="43"/>
      <c r="E2464" s="44"/>
      <c r="F2464" s="44"/>
    </row>
    <row r="2465" spans="1:6" ht="13.9">
      <c r="A2465" s="41"/>
      <c r="B2465" s="42"/>
      <c r="C2465" s="43"/>
      <c r="D2465" s="43"/>
      <c r="E2465" s="44"/>
      <c r="F2465" s="44"/>
    </row>
    <row r="2466" spans="1:6" ht="13.9">
      <c r="A2466" s="41"/>
      <c r="B2466" s="42"/>
      <c r="C2466" s="43"/>
      <c r="D2466" s="43"/>
      <c r="E2466" s="44"/>
      <c r="F2466" s="44"/>
    </row>
    <row r="2467" spans="1:6" ht="13.9">
      <c r="A2467" s="41"/>
      <c r="B2467" s="42"/>
      <c r="C2467" s="43"/>
      <c r="D2467" s="43"/>
      <c r="E2467" s="44"/>
      <c r="F2467" s="44"/>
    </row>
    <row r="2468" spans="1:6" ht="13.9">
      <c r="A2468" s="41"/>
      <c r="B2468" s="42"/>
      <c r="C2468" s="43"/>
      <c r="D2468" s="43"/>
      <c r="E2468" s="44"/>
      <c r="F2468" s="44"/>
    </row>
    <row r="2469" spans="1:6" ht="13.9">
      <c r="A2469" s="41"/>
      <c r="B2469" s="42"/>
      <c r="C2469" s="43"/>
      <c r="D2469" s="43"/>
      <c r="E2469" s="44"/>
      <c r="F2469" s="44"/>
    </row>
    <row r="2470" spans="1:6" ht="13.9">
      <c r="A2470" s="41"/>
      <c r="B2470" s="42"/>
      <c r="C2470" s="43"/>
      <c r="D2470" s="43"/>
      <c r="E2470" s="44"/>
      <c r="F2470" s="44"/>
    </row>
    <row r="2471" spans="1:6" ht="13.9">
      <c r="A2471" s="41"/>
      <c r="B2471" s="42"/>
      <c r="C2471" s="43"/>
      <c r="D2471" s="43"/>
      <c r="E2471" s="44"/>
      <c r="F2471" s="44"/>
    </row>
    <row r="2472" spans="1:6" ht="13.9">
      <c r="A2472" s="41"/>
      <c r="B2472" s="42"/>
      <c r="C2472" s="43"/>
      <c r="D2472" s="43"/>
      <c r="E2472" s="44"/>
      <c r="F2472" s="44"/>
    </row>
    <row r="2473" spans="1:6" ht="13.9">
      <c r="A2473" s="41"/>
      <c r="B2473" s="42"/>
      <c r="C2473" s="43"/>
      <c r="D2473" s="43"/>
      <c r="E2473" s="44"/>
      <c r="F2473" s="44"/>
    </row>
    <row r="2474" spans="1:6" ht="13.9">
      <c r="A2474" s="41"/>
      <c r="B2474" s="42"/>
      <c r="C2474" s="43"/>
      <c r="D2474" s="43"/>
      <c r="E2474" s="44"/>
      <c r="F2474" s="44"/>
    </row>
    <row r="2475" spans="1:6" ht="13.9">
      <c r="A2475" s="41"/>
      <c r="B2475" s="42"/>
      <c r="C2475" s="43"/>
      <c r="D2475" s="43"/>
      <c r="E2475" s="44"/>
      <c r="F2475" s="44"/>
    </row>
    <row r="2476" spans="1:6" ht="13.9">
      <c r="A2476" s="41"/>
      <c r="B2476" s="42"/>
      <c r="C2476" s="43"/>
      <c r="D2476" s="43"/>
      <c r="E2476" s="44"/>
      <c r="F2476" s="44"/>
    </row>
    <row r="2477" spans="1:6" ht="13.9">
      <c r="A2477" s="41"/>
      <c r="B2477" s="42"/>
      <c r="C2477" s="43"/>
      <c r="D2477" s="43"/>
      <c r="E2477" s="44"/>
      <c r="F2477" s="44"/>
    </row>
    <row r="2478" spans="1:6" ht="13.9">
      <c r="A2478" s="41"/>
      <c r="B2478" s="42"/>
      <c r="C2478" s="43"/>
      <c r="D2478" s="43"/>
      <c r="E2478" s="44"/>
      <c r="F2478" s="44"/>
    </row>
    <row r="2479" spans="1:6" ht="13.9">
      <c r="A2479" s="41"/>
      <c r="B2479" s="42"/>
      <c r="C2479" s="43"/>
      <c r="D2479" s="43"/>
      <c r="E2479" s="44"/>
      <c r="F2479" s="44"/>
    </row>
    <row r="2480" spans="1:6" ht="13.9">
      <c r="A2480" s="41"/>
      <c r="B2480" s="42"/>
      <c r="C2480" s="43"/>
      <c r="D2480" s="43"/>
      <c r="E2480" s="44"/>
      <c r="F2480" s="44"/>
    </row>
    <row r="2481" spans="1:6" ht="13.9">
      <c r="A2481" s="41"/>
      <c r="B2481" s="42"/>
      <c r="C2481" s="43"/>
      <c r="D2481" s="43"/>
      <c r="E2481" s="44"/>
      <c r="F2481" s="44"/>
    </row>
    <row r="2482" spans="1:6" ht="13.9">
      <c r="A2482" s="41"/>
      <c r="B2482" s="42"/>
      <c r="C2482" s="43"/>
      <c r="D2482" s="43"/>
      <c r="E2482" s="44"/>
      <c r="F2482" s="44"/>
    </row>
    <row r="2483" spans="1:6" ht="13.9">
      <c r="A2483" s="41"/>
      <c r="B2483" s="42"/>
      <c r="C2483" s="43"/>
      <c r="D2483" s="43"/>
      <c r="E2483" s="44"/>
      <c r="F2483" s="44"/>
    </row>
    <row r="2484" spans="1:6" ht="13.9">
      <c r="A2484" s="41"/>
      <c r="B2484" s="42"/>
      <c r="C2484" s="43"/>
      <c r="D2484" s="43"/>
      <c r="E2484" s="44"/>
      <c r="F2484" s="44"/>
    </row>
    <row r="2485" spans="1:6" ht="13.9">
      <c r="A2485" s="41"/>
      <c r="B2485" s="42"/>
      <c r="C2485" s="43"/>
      <c r="D2485" s="43"/>
      <c r="E2485" s="44"/>
      <c r="F2485" s="44"/>
    </row>
    <row r="2486" spans="1:6" ht="13.9">
      <c r="A2486" s="41"/>
      <c r="B2486" s="42"/>
      <c r="C2486" s="43"/>
      <c r="D2486" s="43"/>
      <c r="E2486" s="44"/>
      <c r="F2486" s="44"/>
    </row>
    <row r="2487" spans="1:6" ht="13.9">
      <c r="A2487" s="41"/>
      <c r="B2487" s="42"/>
      <c r="C2487" s="43"/>
      <c r="D2487" s="43"/>
      <c r="E2487" s="44"/>
      <c r="F2487" s="44"/>
    </row>
    <row r="2488" spans="1:6" ht="13.9">
      <c r="A2488" s="41"/>
      <c r="B2488" s="42"/>
      <c r="C2488" s="43"/>
      <c r="D2488" s="43"/>
      <c r="E2488" s="44"/>
      <c r="F2488" s="44"/>
    </row>
    <row r="2489" spans="1:6" ht="13.9">
      <c r="A2489" s="41"/>
      <c r="B2489" s="42"/>
      <c r="C2489" s="43"/>
      <c r="D2489" s="43"/>
      <c r="E2489" s="44"/>
      <c r="F2489" s="44"/>
    </row>
    <row r="2490" spans="1:6" ht="13.9">
      <c r="A2490" s="41"/>
      <c r="B2490" s="42"/>
      <c r="C2490" s="43"/>
      <c r="D2490" s="43"/>
      <c r="E2490" s="44"/>
      <c r="F2490" s="44"/>
    </row>
    <row r="2491" spans="1:6" ht="13.9">
      <c r="A2491" s="41"/>
      <c r="B2491" s="42"/>
      <c r="C2491" s="43"/>
      <c r="D2491" s="43"/>
      <c r="E2491" s="44"/>
      <c r="F2491" s="44"/>
    </row>
    <row r="2492" spans="1:6" ht="13.9">
      <c r="A2492" s="41"/>
      <c r="B2492" s="42"/>
      <c r="C2492" s="43"/>
      <c r="D2492" s="43"/>
      <c r="E2492" s="44"/>
      <c r="F2492" s="44"/>
    </row>
    <row r="2493" spans="1:6" ht="13.9">
      <c r="A2493" s="41"/>
      <c r="B2493" s="42"/>
      <c r="C2493" s="43"/>
      <c r="D2493" s="43"/>
      <c r="E2493" s="44"/>
      <c r="F2493" s="44"/>
    </row>
    <row r="2494" spans="1:6" ht="13.9">
      <c r="A2494" s="41"/>
      <c r="B2494" s="42"/>
      <c r="C2494" s="43"/>
      <c r="D2494" s="43"/>
      <c r="E2494" s="44"/>
      <c r="F2494" s="44"/>
    </row>
    <row r="2495" spans="1:6" ht="13.9">
      <c r="A2495" s="41"/>
      <c r="B2495" s="42"/>
      <c r="C2495" s="43"/>
      <c r="D2495" s="43"/>
      <c r="E2495" s="44"/>
      <c r="F2495" s="44"/>
    </row>
    <row r="2496" spans="1:6" ht="13.9">
      <c r="A2496" s="41"/>
      <c r="B2496" s="42"/>
      <c r="C2496" s="43"/>
      <c r="D2496" s="43"/>
      <c r="E2496" s="44"/>
      <c r="F2496" s="44"/>
    </row>
    <row r="2497" spans="1:6" ht="13.9">
      <c r="A2497" s="41"/>
      <c r="B2497" s="42"/>
      <c r="C2497" s="43"/>
      <c r="D2497" s="43"/>
      <c r="E2497" s="44"/>
      <c r="F2497" s="44"/>
    </row>
    <row r="2498" spans="1:6" ht="13.9">
      <c r="A2498" s="41"/>
      <c r="B2498" s="42"/>
      <c r="C2498" s="43"/>
      <c r="D2498" s="43"/>
      <c r="E2498" s="44"/>
      <c r="F2498" s="44"/>
    </row>
    <row r="2499" spans="1:6" ht="13.9">
      <c r="A2499" s="41"/>
      <c r="B2499" s="42"/>
      <c r="C2499" s="43"/>
      <c r="D2499" s="43"/>
      <c r="E2499" s="44"/>
      <c r="F2499" s="44"/>
    </row>
    <row r="2500" spans="1:6" ht="13.9">
      <c r="A2500" s="41"/>
      <c r="B2500" s="42"/>
      <c r="C2500" s="43"/>
      <c r="D2500" s="43"/>
      <c r="E2500" s="44"/>
      <c r="F2500" s="44"/>
    </row>
    <row r="2501" spans="1:6" ht="13.9">
      <c r="A2501" s="41"/>
      <c r="B2501" s="42"/>
      <c r="C2501" s="43"/>
      <c r="D2501" s="43"/>
      <c r="E2501" s="44"/>
      <c r="F2501" s="44"/>
    </row>
    <row r="2502" spans="1:6" ht="13.9">
      <c r="A2502" s="41"/>
      <c r="B2502" s="42"/>
      <c r="C2502" s="43"/>
      <c r="D2502" s="43"/>
      <c r="E2502" s="44"/>
      <c r="F2502" s="44"/>
    </row>
    <row r="2503" spans="1:6" ht="13.9">
      <c r="A2503" s="41"/>
      <c r="B2503" s="42"/>
      <c r="C2503" s="43"/>
      <c r="D2503" s="43"/>
      <c r="E2503" s="44"/>
      <c r="F2503" s="44"/>
    </row>
    <row r="2504" spans="1:6" ht="13.9">
      <c r="A2504" s="41"/>
      <c r="B2504" s="42"/>
      <c r="C2504" s="43"/>
      <c r="D2504" s="43"/>
      <c r="E2504" s="44"/>
      <c r="F2504" s="44"/>
    </row>
    <row r="2505" spans="1:6" ht="13.9">
      <c r="A2505" s="41"/>
      <c r="B2505" s="42"/>
      <c r="C2505" s="43"/>
      <c r="D2505" s="43"/>
      <c r="E2505" s="44"/>
      <c r="F2505" s="44"/>
    </row>
    <row r="2506" spans="1:6" ht="13.9">
      <c r="A2506" s="41"/>
      <c r="B2506" s="42"/>
      <c r="C2506" s="43"/>
      <c r="D2506" s="43"/>
      <c r="E2506" s="44"/>
      <c r="F2506" s="44"/>
    </row>
    <row r="2507" spans="1:6" ht="13.9">
      <c r="A2507" s="41"/>
      <c r="B2507" s="42"/>
      <c r="C2507" s="43"/>
      <c r="D2507" s="43"/>
      <c r="E2507" s="44"/>
      <c r="F2507" s="44"/>
    </row>
    <row r="2508" spans="1:6" ht="13.9">
      <c r="A2508" s="41"/>
      <c r="B2508" s="42"/>
      <c r="C2508" s="43"/>
      <c r="D2508" s="43"/>
      <c r="E2508" s="44"/>
      <c r="F2508" s="44"/>
    </row>
    <row r="2509" spans="1:6" ht="13.9">
      <c r="A2509" s="41"/>
      <c r="B2509" s="42"/>
      <c r="C2509" s="43"/>
      <c r="D2509" s="43"/>
      <c r="E2509" s="44"/>
      <c r="F2509" s="44"/>
    </row>
    <row r="2510" spans="1:6" ht="13.9">
      <c r="A2510" s="41"/>
      <c r="B2510" s="42"/>
      <c r="C2510" s="43"/>
      <c r="D2510" s="43"/>
      <c r="E2510" s="44"/>
      <c r="F2510" s="44"/>
    </row>
    <row r="2511" spans="1:6" ht="13.9">
      <c r="A2511" s="41"/>
      <c r="B2511" s="42"/>
      <c r="C2511" s="43"/>
      <c r="D2511" s="43"/>
      <c r="E2511" s="44"/>
      <c r="F2511" s="44"/>
    </row>
    <row r="2512" spans="1:6" ht="13.9">
      <c r="A2512" s="41"/>
      <c r="B2512" s="42"/>
      <c r="C2512" s="43"/>
      <c r="D2512" s="43"/>
      <c r="E2512" s="44"/>
      <c r="F2512" s="44"/>
    </row>
    <row r="2513" spans="1:6" ht="13.9">
      <c r="A2513" s="41"/>
      <c r="B2513" s="42"/>
      <c r="C2513" s="43"/>
      <c r="D2513" s="43"/>
      <c r="E2513" s="44"/>
      <c r="F2513" s="44"/>
    </row>
    <row r="2514" spans="1:6" ht="13.9">
      <c r="A2514" s="41"/>
      <c r="B2514" s="42"/>
      <c r="C2514" s="43"/>
      <c r="D2514" s="43"/>
      <c r="E2514" s="44"/>
      <c r="F2514" s="44"/>
    </row>
    <row r="2515" spans="1:6" ht="13.9">
      <c r="A2515" s="41"/>
      <c r="B2515" s="42"/>
      <c r="C2515" s="43"/>
      <c r="D2515" s="43"/>
      <c r="E2515" s="44"/>
      <c r="F2515" s="44"/>
    </row>
    <row r="2516" spans="1:6" ht="13.9">
      <c r="A2516" s="41"/>
      <c r="B2516" s="42"/>
      <c r="C2516" s="43"/>
      <c r="D2516" s="43"/>
      <c r="E2516" s="44"/>
      <c r="F2516" s="44"/>
    </row>
    <row r="2517" spans="1:6" ht="13.9">
      <c r="A2517" s="41"/>
      <c r="B2517" s="42"/>
      <c r="C2517" s="43"/>
      <c r="D2517" s="43"/>
      <c r="E2517" s="44"/>
      <c r="F2517" s="44"/>
    </row>
    <row r="2518" spans="1:6" ht="13.9">
      <c r="A2518" s="41"/>
      <c r="B2518" s="42"/>
      <c r="C2518" s="43"/>
      <c r="D2518" s="43"/>
      <c r="E2518" s="44"/>
      <c r="F2518" s="44"/>
    </row>
    <row r="2519" spans="1:6" ht="13.9">
      <c r="A2519" s="41"/>
      <c r="B2519" s="42"/>
      <c r="C2519" s="43"/>
      <c r="D2519" s="43"/>
      <c r="E2519" s="44"/>
      <c r="F2519" s="44"/>
    </row>
    <row r="2520" spans="1:6" ht="13.9">
      <c r="A2520" s="41"/>
      <c r="B2520" s="42"/>
      <c r="C2520" s="43"/>
      <c r="D2520" s="43"/>
      <c r="E2520" s="44"/>
      <c r="F2520" s="44"/>
    </row>
    <row r="2521" spans="1:6" ht="13.9">
      <c r="A2521" s="41"/>
      <c r="B2521" s="42"/>
      <c r="C2521" s="43"/>
      <c r="D2521" s="43"/>
      <c r="E2521" s="44"/>
      <c r="F2521" s="44"/>
    </row>
    <row r="2522" spans="1:6" ht="13.9">
      <c r="A2522" s="41"/>
      <c r="B2522" s="42"/>
      <c r="C2522" s="43"/>
      <c r="D2522" s="43"/>
      <c r="E2522" s="44"/>
      <c r="F2522" s="44"/>
    </row>
    <row r="2523" spans="1:6" ht="13.9">
      <c r="A2523" s="41"/>
      <c r="B2523" s="42"/>
      <c r="C2523" s="43"/>
      <c r="D2523" s="43"/>
      <c r="E2523" s="44"/>
      <c r="F2523" s="44"/>
    </row>
    <row r="2524" spans="1:6" ht="13.9">
      <c r="A2524" s="41"/>
      <c r="B2524" s="42"/>
      <c r="C2524" s="43"/>
      <c r="D2524" s="43"/>
      <c r="E2524" s="44"/>
      <c r="F2524" s="44"/>
    </row>
    <row r="2525" spans="1:6" ht="13.9">
      <c r="A2525" s="41"/>
      <c r="B2525" s="42"/>
      <c r="C2525" s="43"/>
      <c r="D2525" s="43"/>
      <c r="E2525" s="44"/>
      <c r="F2525" s="44"/>
    </row>
    <row r="2526" spans="1:6" ht="13.9">
      <c r="A2526" s="41"/>
      <c r="B2526" s="42"/>
      <c r="C2526" s="43"/>
      <c r="D2526" s="43"/>
      <c r="E2526" s="44"/>
      <c r="F2526" s="44"/>
    </row>
    <row r="2527" spans="1:6" ht="13.9">
      <c r="A2527" s="41"/>
      <c r="B2527" s="42"/>
      <c r="C2527" s="43"/>
      <c r="D2527" s="43"/>
      <c r="E2527" s="44"/>
      <c r="F2527" s="44"/>
    </row>
    <row r="2528" spans="1:6" ht="13.9">
      <c r="A2528" s="41"/>
      <c r="B2528" s="42"/>
      <c r="C2528" s="43"/>
      <c r="D2528" s="43"/>
      <c r="E2528" s="44"/>
      <c r="F2528" s="44"/>
    </row>
    <row r="2529" spans="1:6" ht="13.9">
      <c r="A2529" s="41"/>
      <c r="B2529" s="42"/>
      <c r="C2529" s="43"/>
      <c r="D2529" s="43"/>
      <c r="E2529" s="44"/>
      <c r="F2529" s="44"/>
    </row>
    <row r="2530" spans="1:6" ht="13.9">
      <c r="A2530" s="41"/>
      <c r="B2530" s="42"/>
      <c r="C2530" s="43"/>
      <c r="D2530" s="43"/>
      <c r="E2530" s="44"/>
      <c r="F2530" s="44"/>
    </row>
    <row r="2531" spans="1:6" ht="13.9">
      <c r="A2531" s="41"/>
      <c r="B2531" s="42"/>
      <c r="C2531" s="43"/>
      <c r="D2531" s="43"/>
      <c r="E2531" s="44"/>
      <c r="F2531" s="44"/>
    </row>
    <row r="2532" spans="1:6" ht="13.9">
      <c r="A2532" s="41"/>
      <c r="B2532" s="42"/>
      <c r="C2532" s="43"/>
      <c r="D2532" s="43"/>
      <c r="E2532" s="44"/>
      <c r="F2532" s="44"/>
    </row>
    <row r="2533" spans="1:6" ht="13.9">
      <c r="A2533" s="41"/>
      <c r="B2533" s="42"/>
      <c r="C2533" s="43"/>
      <c r="D2533" s="43"/>
      <c r="E2533" s="44"/>
      <c r="F2533" s="44"/>
    </row>
    <row r="2534" spans="1:6" ht="13.9">
      <c r="A2534" s="41"/>
      <c r="B2534" s="42"/>
      <c r="C2534" s="43"/>
      <c r="D2534" s="43"/>
      <c r="E2534" s="44"/>
      <c r="F2534" s="44"/>
    </row>
    <row r="2535" spans="1:6" ht="13.9">
      <c r="A2535" s="41"/>
      <c r="B2535" s="42"/>
      <c r="C2535" s="43"/>
      <c r="D2535" s="43"/>
      <c r="E2535" s="44"/>
      <c r="F2535" s="44"/>
    </row>
    <row r="2536" spans="1:6" ht="13.9">
      <c r="A2536" s="41"/>
      <c r="B2536" s="42"/>
      <c r="C2536" s="43"/>
      <c r="D2536" s="43"/>
      <c r="E2536" s="44"/>
      <c r="F2536" s="44"/>
    </row>
    <row r="2537" spans="1:6" ht="13.9">
      <c r="A2537" s="41"/>
      <c r="B2537" s="42"/>
      <c r="C2537" s="43"/>
      <c r="D2537" s="43"/>
      <c r="E2537" s="44"/>
      <c r="F2537" s="44"/>
    </row>
    <row r="2538" spans="1:6" ht="13.9">
      <c r="A2538" s="41"/>
      <c r="B2538" s="42"/>
      <c r="C2538" s="43"/>
      <c r="D2538" s="43"/>
      <c r="E2538" s="44"/>
      <c r="F2538" s="44"/>
    </row>
    <row r="2539" spans="1:6" ht="13.9">
      <c r="A2539" s="41"/>
      <c r="B2539" s="42"/>
      <c r="C2539" s="43"/>
      <c r="D2539" s="43"/>
      <c r="E2539" s="44"/>
      <c r="F2539" s="44"/>
    </row>
    <row r="2540" spans="1:6" ht="13.9">
      <c r="A2540" s="41"/>
      <c r="B2540" s="42"/>
      <c r="C2540" s="43"/>
      <c r="D2540" s="43"/>
      <c r="E2540" s="44"/>
      <c r="F2540" s="44"/>
    </row>
    <row r="2541" spans="1:6" ht="13.9">
      <c r="A2541" s="41"/>
      <c r="B2541" s="42"/>
      <c r="C2541" s="43"/>
      <c r="D2541" s="43"/>
      <c r="E2541" s="44"/>
      <c r="F2541" s="44"/>
    </row>
    <row r="2542" spans="1:6" ht="13.9">
      <c r="A2542" s="41"/>
      <c r="B2542" s="42"/>
      <c r="C2542" s="43"/>
      <c r="D2542" s="43"/>
      <c r="E2542" s="44"/>
      <c r="F2542" s="44"/>
    </row>
    <row r="2543" spans="1:6" ht="13.9">
      <c r="A2543" s="41"/>
      <c r="B2543" s="42"/>
      <c r="C2543" s="43"/>
      <c r="D2543" s="43"/>
      <c r="E2543" s="44"/>
      <c r="F2543" s="44"/>
    </row>
    <row r="2544" spans="1:6" ht="13.9">
      <c r="A2544" s="41"/>
      <c r="B2544" s="42"/>
      <c r="C2544" s="43"/>
      <c r="D2544" s="43"/>
      <c r="E2544" s="44"/>
      <c r="F2544" s="44"/>
    </row>
    <row r="2545" spans="1:6" ht="13.9">
      <c r="A2545" s="41"/>
      <c r="B2545" s="42"/>
      <c r="C2545" s="43"/>
      <c r="D2545" s="43"/>
      <c r="E2545" s="44"/>
      <c r="F2545" s="44"/>
    </row>
    <row r="2546" spans="1:6" ht="13.9">
      <c r="A2546" s="41"/>
      <c r="B2546" s="42"/>
      <c r="C2546" s="43"/>
      <c r="D2546" s="43"/>
      <c r="E2546" s="44"/>
      <c r="F2546" s="44"/>
    </row>
    <row r="2547" spans="1:6" ht="13.9">
      <c r="A2547" s="41"/>
      <c r="B2547" s="42"/>
      <c r="C2547" s="43"/>
      <c r="D2547" s="43"/>
      <c r="E2547" s="44"/>
      <c r="F2547" s="44"/>
    </row>
    <row r="2548" spans="1:6" ht="13.9">
      <c r="A2548" s="41"/>
      <c r="B2548" s="42"/>
      <c r="C2548" s="43"/>
      <c r="D2548" s="43"/>
      <c r="E2548" s="44"/>
      <c r="F2548" s="44"/>
    </row>
    <row r="2549" spans="1:6" ht="13.9">
      <c r="A2549" s="41"/>
      <c r="B2549" s="42"/>
      <c r="C2549" s="43"/>
      <c r="D2549" s="43"/>
      <c r="E2549" s="44"/>
      <c r="F2549" s="44"/>
    </row>
    <row r="2550" spans="1:6" ht="13.9">
      <c r="A2550" s="41"/>
      <c r="B2550" s="42"/>
      <c r="C2550" s="43"/>
      <c r="D2550" s="43"/>
      <c r="E2550" s="44"/>
      <c r="F2550" s="44"/>
    </row>
    <row r="2551" spans="1:6" ht="13.9">
      <c r="A2551" s="41"/>
      <c r="B2551" s="42"/>
      <c r="C2551" s="43"/>
      <c r="D2551" s="43"/>
      <c r="E2551" s="44"/>
      <c r="F2551" s="44"/>
    </row>
    <row r="2552" spans="1:6" ht="13.9">
      <c r="A2552" s="41"/>
      <c r="B2552" s="42"/>
      <c r="C2552" s="43"/>
      <c r="D2552" s="43"/>
      <c r="E2552" s="44"/>
      <c r="F2552" s="44"/>
    </row>
    <row r="2553" spans="1:6" ht="13.9">
      <c r="A2553" s="41"/>
      <c r="B2553" s="42"/>
      <c r="C2553" s="43"/>
      <c r="D2553" s="43"/>
      <c r="E2553" s="44"/>
      <c r="F2553" s="44"/>
    </row>
    <row r="2554" spans="1:6" ht="13.9">
      <c r="A2554" s="41"/>
      <c r="B2554" s="42"/>
      <c r="C2554" s="43"/>
      <c r="D2554" s="43"/>
      <c r="E2554" s="44"/>
      <c r="F2554" s="44"/>
    </row>
    <row r="2555" spans="1:6" ht="13.9">
      <c r="A2555" s="41"/>
      <c r="B2555" s="42"/>
      <c r="C2555" s="43"/>
      <c r="D2555" s="43"/>
      <c r="E2555" s="44"/>
      <c r="F2555" s="44"/>
    </row>
    <row r="2556" spans="1:6" ht="13.9">
      <c r="A2556" s="41"/>
      <c r="B2556" s="42"/>
      <c r="C2556" s="43"/>
      <c r="D2556" s="43"/>
      <c r="E2556" s="44"/>
      <c r="F2556" s="44"/>
    </row>
    <row r="2557" spans="1:6" ht="13.9">
      <c r="A2557" s="41"/>
      <c r="B2557" s="42"/>
      <c r="C2557" s="43"/>
      <c r="D2557" s="43"/>
      <c r="E2557" s="44"/>
      <c r="F2557" s="44"/>
    </row>
    <row r="2558" spans="1:6" ht="13.9">
      <c r="A2558" s="41"/>
      <c r="B2558" s="42"/>
      <c r="C2558" s="43"/>
      <c r="D2558" s="43"/>
      <c r="E2558" s="44"/>
      <c r="F2558" s="44"/>
    </row>
    <row r="2559" spans="1:6" ht="13.9">
      <c r="A2559" s="41"/>
      <c r="B2559" s="42"/>
      <c r="C2559" s="43"/>
      <c r="D2559" s="43"/>
      <c r="E2559" s="44"/>
      <c r="F2559" s="44"/>
    </row>
    <row r="2560" spans="1:6" ht="13.9">
      <c r="A2560" s="41"/>
      <c r="B2560" s="42"/>
      <c r="C2560" s="43"/>
      <c r="D2560" s="43"/>
      <c r="E2560" s="44"/>
      <c r="F2560" s="44"/>
    </row>
    <row r="2561" spans="1:6" ht="13.9">
      <c r="A2561" s="41"/>
      <c r="B2561" s="42"/>
      <c r="C2561" s="43"/>
      <c r="D2561" s="43"/>
      <c r="E2561" s="44"/>
      <c r="F2561" s="44"/>
    </row>
    <row r="2562" spans="1:6" ht="13.9">
      <c r="A2562" s="41"/>
      <c r="B2562" s="42"/>
      <c r="C2562" s="43"/>
      <c r="D2562" s="43"/>
      <c r="E2562" s="44"/>
      <c r="F2562" s="44"/>
    </row>
    <row r="2563" spans="1:6" ht="13.9">
      <c r="A2563" s="41"/>
      <c r="B2563" s="42"/>
      <c r="C2563" s="43"/>
      <c r="D2563" s="43"/>
      <c r="E2563" s="44"/>
      <c r="F2563" s="44"/>
    </row>
    <row r="2564" spans="1:6" ht="13.9">
      <c r="A2564" s="41"/>
      <c r="B2564" s="42"/>
      <c r="C2564" s="43"/>
      <c r="D2564" s="43"/>
      <c r="E2564" s="44"/>
      <c r="F2564" s="44"/>
    </row>
    <row r="2565" spans="1:6" ht="13.9">
      <c r="A2565" s="41"/>
      <c r="B2565" s="42"/>
      <c r="C2565" s="43"/>
      <c r="D2565" s="43"/>
      <c r="E2565" s="44"/>
      <c r="F2565" s="44"/>
    </row>
    <row r="2566" spans="1:6" ht="13.9">
      <c r="A2566" s="41"/>
      <c r="B2566" s="42"/>
      <c r="C2566" s="43"/>
      <c r="D2566" s="43"/>
      <c r="E2566" s="44"/>
      <c r="F2566" s="44"/>
    </row>
    <row r="2567" spans="1:6" ht="13.9">
      <c r="A2567" s="41"/>
      <c r="B2567" s="42"/>
      <c r="C2567" s="43"/>
      <c r="D2567" s="43"/>
      <c r="E2567" s="44"/>
      <c r="F2567" s="44"/>
    </row>
    <row r="2568" spans="1:6" ht="13.9">
      <c r="A2568" s="41"/>
      <c r="B2568" s="42"/>
      <c r="C2568" s="43"/>
      <c r="D2568" s="43"/>
      <c r="E2568" s="44"/>
      <c r="F2568" s="44"/>
    </row>
    <row r="2569" spans="1:6" ht="13.9">
      <c r="A2569" s="41"/>
      <c r="B2569" s="42"/>
      <c r="C2569" s="43"/>
      <c r="D2569" s="43"/>
      <c r="E2569" s="44"/>
      <c r="F2569" s="44"/>
    </row>
    <row r="2570" spans="1:6" ht="13.9">
      <c r="A2570" s="41"/>
      <c r="B2570" s="42"/>
      <c r="C2570" s="43"/>
      <c r="D2570" s="43"/>
      <c r="E2570" s="44"/>
      <c r="F2570" s="44"/>
    </row>
    <row r="2571" spans="1:6" ht="13.9">
      <c r="A2571" s="41"/>
      <c r="B2571" s="42"/>
      <c r="C2571" s="43"/>
      <c r="D2571" s="43"/>
      <c r="E2571" s="44"/>
      <c r="F2571" s="44"/>
    </row>
    <row r="2572" spans="1:6" ht="13.9">
      <c r="A2572" s="41"/>
      <c r="B2572" s="42"/>
      <c r="C2572" s="43"/>
      <c r="D2572" s="43"/>
      <c r="E2572" s="44"/>
      <c r="F2572" s="44"/>
    </row>
    <row r="2573" spans="1:6" ht="13.9">
      <c r="A2573" s="41"/>
      <c r="B2573" s="42"/>
      <c r="C2573" s="43"/>
      <c r="D2573" s="43"/>
      <c r="E2573" s="44"/>
      <c r="F2573" s="44"/>
    </row>
    <row r="2574" spans="1:6" ht="13.9">
      <c r="A2574" s="41"/>
      <c r="B2574" s="42"/>
      <c r="C2574" s="43"/>
      <c r="D2574" s="43"/>
      <c r="E2574" s="44"/>
      <c r="F2574" s="44"/>
    </row>
    <row r="2575" spans="1:6" ht="13.9">
      <c r="A2575" s="41"/>
      <c r="B2575" s="42"/>
      <c r="C2575" s="43"/>
      <c r="D2575" s="43"/>
      <c r="E2575" s="44"/>
      <c r="F2575" s="44"/>
    </row>
    <row r="2576" spans="1:6" ht="13.9">
      <c r="A2576" s="41"/>
      <c r="B2576" s="42"/>
      <c r="C2576" s="43"/>
      <c r="D2576" s="43"/>
      <c r="E2576" s="44"/>
      <c r="F2576" s="44"/>
    </row>
    <row r="2577" spans="1:6" ht="13.9">
      <c r="A2577" s="41"/>
      <c r="B2577" s="42"/>
      <c r="C2577" s="43"/>
      <c r="D2577" s="43"/>
      <c r="E2577" s="44"/>
      <c r="F2577" s="44"/>
    </row>
    <row r="2578" spans="1:6" ht="13.9">
      <c r="A2578" s="41"/>
      <c r="B2578" s="42"/>
      <c r="C2578" s="43"/>
      <c r="D2578" s="43"/>
      <c r="E2578" s="44"/>
      <c r="F2578" s="44"/>
    </row>
    <row r="2579" spans="1:6" ht="13.9">
      <c r="A2579" s="41"/>
      <c r="B2579" s="42"/>
      <c r="C2579" s="43"/>
      <c r="D2579" s="43"/>
      <c r="E2579" s="44"/>
      <c r="F2579" s="44"/>
    </row>
    <row r="2580" spans="1:6" ht="13.9">
      <c r="A2580" s="41"/>
      <c r="B2580" s="42"/>
      <c r="C2580" s="43"/>
      <c r="D2580" s="43"/>
      <c r="E2580" s="44"/>
      <c r="F2580" s="44"/>
    </row>
    <row r="2581" spans="1:6" ht="13.9">
      <c r="A2581" s="41"/>
      <c r="B2581" s="42"/>
      <c r="C2581" s="43"/>
      <c r="D2581" s="43"/>
      <c r="E2581" s="44"/>
      <c r="F2581" s="44"/>
    </row>
    <row r="2582" spans="1:6" ht="13.9">
      <c r="A2582" s="41"/>
      <c r="B2582" s="42"/>
      <c r="C2582" s="43"/>
      <c r="D2582" s="43"/>
      <c r="E2582" s="44"/>
      <c r="F2582" s="44"/>
    </row>
    <row r="2583" spans="1:6" ht="13.9">
      <c r="A2583" s="41"/>
      <c r="B2583" s="42"/>
      <c r="C2583" s="43"/>
      <c r="D2583" s="43"/>
      <c r="E2583" s="44"/>
      <c r="F2583" s="44"/>
    </row>
    <row r="2584" spans="1:6" ht="13.9">
      <c r="A2584" s="41"/>
      <c r="B2584" s="42"/>
      <c r="C2584" s="43"/>
      <c r="D2584" s="43"/>
      <c r="E2584" s="44"/>
      <c r="F2584" s="44"/>
    </row>
    <row r="2585" spans="1:6" ht="13.9">
      <c r="A2585" s="41"/>
      <c r="B2585" s="42"/>
      <c r="C2585" s="43"/>
      <c r="D2585" s="43"/>
      <c r="E2585" s="44"/>
      <c r="F2585" s="44"/>
    </row>
    <row r="2586" spans="1:6" ht="13.9">
      <c r="A2586" s="41"/>
      <c r="B2586" s="42"/>
      <c r="C2586" s="43"/>
      <c r="D2586" s="43"/>
      <c r="E2586" s="44"/>
      <c r="F2586" s="44"/>
    </row>
    <row r="2587" spans="1:6" ht="13.9">
      <c r="A2587" s="41"/>
      <c r="B2587" s="42"/>
      <c r="C2587" s="43"/>
      <c r="D2587" s="43"/>
      <c r="E2587" s="44"/>
      <c r="F2587" s="44"/>
    </row>
    <row r="2588" spans="1:6" ht="13.9">
      <c r="A2588" s="41"/>
      <c r="B2588" s="42"/>
      <c r="C2588" s="43"/>
      <c r="D2588" s="43"/>
      <c r="E2588" s="44"/>
      <c r="F2588" s="44"/>
    </row>
    <row r="2589" spans="1:6" ht="13.9">
      <c r="A2589" s="41"/>
      <c r="B2589" s="42"/>
      <c r="C2589" s="43"/>
      <c r="D2589" s="43"/>
      <c r="E2589" s="44"/>
      <c r="F2589" s="44"/>
    </row>
    <row r="2590" spans="1:6" ht="13.9">
      <c r="A2590" s="41"/>
      <c r="B2590" s="42"/>
      <c r="C2590" s="43"/>
      <c r="D2590" s="43"/>
      <c r="E2590" s="44"/>
      <c r="F2590" s="44"/>
    </row>
    <row r="2591" spans="1:6" ht="13.9">
      <c r="A2591" s="41"/>
      <c r="B2591" s="42"/>
      <c r="C2591" s="43"/>
      <c r="D2591" s="43"/>
      <c r="E2591" s="44"/>
      <c r="F2591" s="44"/>
    </row>
    <row r="2592" spans="1:6" ht="13.9">
      <c r="A2592" s="41"/>
      <c r="B2592" s="42"/>
      <c r="C2592" s="43"/>
      <c r="D2592" s="43"/>
      <c r="E2592" s="44"/>
      <c r="F2592" s="44"/>
    </row>
    <row r="2593" spans="1:6" ht="13.9">
      <c r="A2593" s="41"/>
      <c r="B2593" s="42"/>
      <c r="C2593" s="43"/>
      <c r="D2593" s="43"/>
      <c r="E2593" s="44"/>
      <c r="F2593" s="44"/>
    </row>
    <row r="2594" spans="1:6" ht="13.9">
      <c r="A2594" s="41"/>
      <c r="B2594" s="42"/>
      <c r="C2594" s="43"/>
      <c r="D2594" s="43"/>
      <c r="E2594" s="44"/>
      <c r="F2594" s="44"/>
    </row>
    <row r="2595" spans="1:6" ht="13.9">
      <c r="A2595" s="41"/>
      <c r="B2595" s="42"/>
      <c r="C2595" s="43"/>
      <c r="D2595" s="43"/>
      <c r="E2595" s="44"/>
      <c r="F2595" s="44"/>
    </row>
    <row r="2596" spans="1:6" ht="13.9">
      <c r="A2596" s="41"/>
      <c r="B2596" s="42"/>
      <c r="C2596" s="43"/>
      <c r="D2596" s="43"/>
      <c r="E2596" s="44"/>
      <c r="F2596" s="44"/>
    </row>
    <row r="2597" spans="1:6" ht="13.9">
      <c r="A2597" s="41"/>
      <c r="B2597" s="42"/>
      <c r="C2597" s="43"/>
      <c r="D2597" s="43"/>
      <c r="E2597" s="44"/>
      <c r="F2597" s="44"/>
    </row>
    <row r="2598" spans="1:6" ht="13.9">
      <c r="A2598" s="41"/>
      <c r="B2598" s="42"/>
      <c r="C2598" s="43"/>
      <c r="D2598" s="43"/>
      <c r="E2598" s="44"/>
      <c r="F2598" s="44"/>
    </row>
    <row r="2599" spans="1:6" ht="13.9">
      <c r="A2599" s="41"/>
      <c r="B2599" s="42"/>
      <c r="C2599" s="43"/>
      <c r="D2599" s="43"/>
      <c r="E2599" s="44"/>
      <c r="F2599" s="44"/>
    </row>
    <row r="2600" spans="1:6" ht="13.9">
      <c r="A2600" s="41"/>
      <c r="B2600" s="42"/>
      <c r="C2600" s="43"/>
      <c r="D2600" s="43"/>
      <c r="E2600" s="44"/>
      <c r="F2600" s="44"/>
    </row>
    <row r="2601" spans="1:6" ht="13.9">
      <c r="A2601" s="41"/>
      <c r="B2601" s="42"/>
      <c r="C2601" s="43"/>
      <c r="D2601" s="43"/>
      <c r="E2601" s="44"/>
      <c r="F2601" s="44"/>
    </row>
    <row r="2602" spans="1:6" ht="13.9">
      <c r="A2602" s="41"/>
      <c r="B2602" s="42"/>
      <c r="C2602" s="43"/>
      <c r="D2602" s="43"/>
      <c r="E2602" s="44"/>
      <c r="F2602" s="44"/>
    </row>
    <row r="2603" spans="1:6" ht="13.9">
      <c r="A2603" s="41"/>
      <c r="B2603" s="42"/>
      <c r="C2603" s="43"/>
      <c r="D2603" s="43"/>
      <c r="E2603" s="44"/>
      <c r="F2603" s="44"/>
    </row>
    <row r="2604" spans="1:6" ht="13.9">
      <c r="A2604" s="41"/>
      <c r="B2604" s="42"/>
      <c r="C2604" s="43"/>
      <c r="D2604" s="43"/>
      <c r="E2604" s="44"/>
      <c r="F2604" s="44"/>
    </row>
    <row r="2605" spans="1:6" ht="13.9">
      <c r="A2605" s="41"/>
      <c r="B2605" s="42"/>
      <c r="C2605" s="43"/>
      <c r="D2605" s="43"/>
      <c r="E2605" s="44"/>
      <c r="F2605" s="44"/>
    </row>
    <row r="2606" spans="1:6" ht="13.9">
      <c r="A2606" s="41"/>
      <c r="B2606" s="42"/>
      <c r="C2606" s="43"/>
      <c r="D2606" s="43"/>
      <c r="E2606" s="44"/>
      <c r="F2606" s="44"/>
    </row>
    <row r="2607" spans="1:6" ht="13.9">
      <c r="A2607" s="41"/>
      <c r="B2607" s="42"/>
      <c r="C2607" s="43"/>
      <c r="D2607" s="43"/>
      <c r="E2607" s="44"/>
      <c r="F2607" s="44"/>
    </row>
    <row r="2608" spans="1:6" ht="13.9">
      <c r="A2608" s="41"/>
      <c r="B2608" s="42"/>
      <c r="C2608" s="43"/>
      <c r="D2608" s="43"/>
      <c r="E2608" s="44"/>
      <c r="F2608" s="44"/>
    </row>
    <row r="2609" spans="1:6" ht="13.9">
      <c r="A2609" s="41"/>
      <c r="B2609" s="42"/>
      <c r="C2609" s="43"/>
      <c r="D2609" s="43"/>
      <c r="E2609" s="44"/>
      <c r="F2609" s="44"/>
    </row>
    <row r="2610" spans="1:6" ht="13.9">
      <c r="A2610" s="41"/>
      <c r="B2610" s="42"/>
      <c r="C2610" s="43"/>
      <c r="D2610" s="43"/>
      <c r="E2610" s="44"/>
      <c r="F2610" s="44"/>
    </row>
    <row r="2611" spans="1:6" ht="13.9">
      <c r="A2611" s="41"/>
      <c r="B2611" s="42"/>
      <c r="C2611" s="43"/>
      <c r="D2611" s="43"/>
      <c r="E2611" s="44"/>
      <c r="F2611" s="44"/>
    </row>
    <row r="2612" spans="1:6" ht="13.9">
      <c r="A2612" s="41"/>
      <c r="B2612" s="42"/>
      <c r="C2612" s="43"/>
      <c r="D2612" s="43"/>
      <c r="E2612" s="44"/>
      <c r="F2612" s="44"/>
    </row>
    <row r="2613" spans="1:6" ht="13.9">
      <c r="A2613" s="41"/>
      <c r="B2613" s="42"/>
      <c r="C2613" s="43"/>
      <c r="D2613" s="43"/>
      <c r="E2613" s="44"/>
      <c r="F2613" s="44"/>
    </row>
    <row r="2614" spans="1:6" ht="13.9">
      <c r="A2614" s="41"/>
      <c r="B2614" s="42"/>
      <c r="C2614" s="43"/>
      <c r="D2614" s="43"/>
      <c r="E2614" s="44"/>
      <c r="F2614" s="44"/>
    </row>
    <row r="2615" spans="1:6" ht="13.9">
      <c r="A2615" s="41"/>
      <c r="B2615" s="42"/>
      <c r="C2615" s="43"/>
      <c r="D2615" s="43"/>
      <c r="E2615" s="44"/>
      <c r="F2615" s="44"/>
    </row>
    <row r="2616" spans="1:6" ht="13.9">
      <c r="A2616" s="41"/>
      <c r="B2616" s="42"/>
      <c r="C2616" s="43"/>
      <c r="D2616" s="43"/>
      <c r="E2616" s="44"/>
      <c r="F2616" s="44"/>
    </row>
    <row r="2617" spans="1:6" ht="13.9">
      <c r="A2617" s="41"/>
      <c r="B2617" s="42"/>
      <c r="C2617" s="43"/>
      <c r="D2617" s="43"/>
      <c r="E2617" s="44"/>
      <c r="F2617" s="44"/>
    </row>
    <row r="2618" spans="1:6" ht="13.9">
      <c r="A2618" s="41"/>
      <c r="B2618" s="42"/>
      <c r="C2618" s="43"/>
      <c r="D2618" s="43"/>
      <c r="E2618" s="44"/>
      <c r="F2618" s="44"/>
    </row>
    <row r="2619" spans="1:6" ht="13.9">
      <c r="A2619" s="41"/>
      <c r="B2619" s="42"/>
      <c r="C2619" s="43"/>
      <c r="D2619" s="43"/>
      <c r="E2619" s="44"/>
      <c r="F2619" s="44"/>
    </row>
    <row r="2620" spans="1:6" ht="13.9">
      <c r="A2620" s="41"/>
      <c r="B2620" s="42"/>
      <c r="C2620" s="43"/>
      <c r="D2620" s="43"/>
      <c r="E2620" s="44"/>
      <c r="F2620" s="44"/>
    </row>
    <row r="2621" spans="1:6" ht="13.9">
      <c r="A2621" s="41"/>
      <c r="B2621" s="42"/>
      <c r="C2621" s="43"/>
      <c r="D2621" s="43"/>
      <c r="E2621" s="44"/>
      <c r="F2621" s="44"/>
    </row>
    <row r="2622" spans="1:6" ht="13.9">
      <c r="A2622" s="41"/>
      <c r="B2622" s="42"/>
      <c r="C2622" s="43"/>
      <c r="D2622" s="43"/>
      <c r="E2622" s="44"/>
      <c r="F2622" s="44"/>
    </row>
    <row r="2623" spans="1:6" ht="13.9">
      <c r="A2623" s="41"/>
      <c r="B2623" s="42"/>
      <c r="C2623" s="43"/>
      <c r="D2623" s="43"/>
      <c r="E2623" s="44"/>
      <c r="F2623" s="44"/>
    </row>
    <row r="2624" spans="1:6" ht="13.9">
      <c r="A2624" s="41"/>
      <c r="B2624" s="42"/>
      <c r="C2624" s="43"/>
      <c r="D2624" s="43"/>
      <c r="E2624" s="44"/>
      <c r="F2624" s="44"/>
    </row>
    <row r="2625" spans="1:6" ht="13.9">
      <c r="A2625" s="41"/>
      <c r="B2625" s="42"/>
      <c r="C2625" s="43"/>
      <c r="D2625" s="43"/>
      <c r="E2625" s="44"/>
      <c r="F2625" s="44"/>
    </row>
    <row r="2626" spans="1:6" ht="13.9">
      <c r="A2626" s="41"/>
      <c r="B2626" s="42"/>
      <c r="C2626" s="43"/>
      <c r="D2626" s="43"/>
      <c r="E2626" s="44"/>
      <c r="F2626" s="44"/>
    </row>
    <row r="2627" spans="1:6" ht="13.9">
      <c r="A2627" s="41"/>
      <c r="B2627" s="42"/>
      <c r="C2627" s="43"/>
      <c r="D2627" s="43"/>
      <c r="E2627" s="44"/>
      <c r="F2627" s="44"/>
    </row>
    <row r="2628" spans="1:6" ht="13.9">
      <c r="A2628" s="41"/>
      <c r="B2628" s="42"/>
      <c r="C2628" s="43"/>
      <c r="D2628" s="43"/>
      <c r="E2628" s="44"/>
      <c r="F2628" s="44"/>
    </row>
    <row r="2629" spans="1:6" ht="13.9">
      <c r="A2629" s="41"/>
      <c r="B2629" s="42"/>
      <c r="C2629" s="43"/>
      <c r="D2629" s="43"/>
      <c r="E2629" s="44"/>
      <c r="F2629" s="44"/>
    </row>
    <row r="2630" spans="1:6" ht="13.9">
      <c r="A2630" s="41"/>
      <c r="B2630" s="42"/>
      <c r="C2630" s="43"/>
      <c r="D2630" s="43"/>
      <c r="E2630" s="44"/>
      <c r="F2630" s="44"/>
    </row>
    <row r="2631" spans="1:6" ht="13.9">
      <c r="A2631" s="41"/>
      <c r="B2631" s="42"/>
      <c r="C2631" s="43"/>
      <c r="D2631" s="43"/>
      <c r="E2631" s="44"/>
      <c r="F2631" s="44"/>
    </row>
    <row r="2632" spans="1:6" ht="13.9">
      <c r="A2632" s="41"/>
      <c r="B2632" s="42"/>
      <c r="C2632" s="43"/>
      <c r="D2632" s="43"/>
      <c r="E2632" s="44"/>
      <c r="F2632" s="44"/>
    </row>
    <row r="2633" spans="1:6" ht="13.9">
      <c r="A2633" s="41"/>
      <c r="B2633" s="42"/>
      <c r="C2633" s="43"/>
      <c r="D2633" s="43"/>
      <c r="E2633" s="44"/>
      <c r="F2633" s="44"/>
    </row>
    <row r="2634" spans="1:6" ht="13.9">
      <c r="A2634" s="41"/>
      <c r="B2634" s="42"/>
      <c r="C2634" s="43"/>
      <c r="D2634" s="43"/>
      <c r="E2634" s="44"/>
      <c r="F2634" s="44"/>
    </row>
    <row r="2635" spans="1:6" ht="13.9">
      <c r="A2635" s="41"/>
      <c r="B2635" s="42"/>
      <c r="C2635" s="43"/>
      <c r="D2635" s="43"/>
      <c r="E2635" s="44"/>
      <c r="F2635" s="44"/>
    </row>
    <row r="2636" spans="1:6" ht="13.9">
      <c r="A2636" s="41"/>
      <c r="B2636" s="42"/>
      <c r="C2636" s="43"/>
      <c r="D2636" s="43"/>
      <c r="E2636" s="44"/>
      <c r="F2636" s="44"/>
    </row>
    <row r="2637" spans="1:6" ht="13.9">
      <c r="A2637" s="41"/>
      <c r="B2637" s="42"/>
      <c r="C2637" s="43"/>
      <c r="D2637" s="43"/>
      <c r="E2637" s="44"/>
      <c r="F2637" s="44"/>
    </row>
    <row r="2638" spans="1:6" ht="13.9">
      <c r="A2638" s="41"/>
      <c r="B2638" s="42"/>
      <c r="C2638" s="43"/>
      <c r="D2638" s="43"/>
      <c r="E2638" s="44"/>
      <c r="F2638" s="44"/>
    </row>
    <row r="2639" spans="1:6" ht="13.9">
      <c r="A2639" s="41"/>
      <c r="B2639" s="42"/>
      <c r="C2639" s="43"/>
      <c r="D2639" s="43"/>
      <c r="E2639" s="44"/>
      <c r="F2639" s="44"/>
    </row>
    <row r="2640" spans="1:6" ht="13.9">
      <c r="A2640" s="41"/>
      <c r="B2640" s="42"/>
      <c r="C2640" s="43"/>
      <c r="D2640" s="43"/>
      <c r="E2640" s="44"/>
      <c r="F2640" s="44"/>
    </row>
    <row r="2641" spans="1:6" ht="13.9">
      <c r="A2641" s="41"/>
      <c r="B2641" s="42"/>
      <c r="C2641" s="43"/>
      <c r="D2641" s="43"/>
      <c r="E2641" s="44"/>
      <c r="F2641" s="44"/>
    </row>
    <row r="2642" spans="1:6" ht="13.9">
      <c r="A2642" s="41"/>
      <c r="B2642" s="42"/>
      <c r="C2642" s="43"/>
      <c r="D2642" s="43"/>
      <c r="E2642" s="44"/>
      <c r="F2642" s="44"/>
    </row>
    <row r="2643" spans="1:6" ht="13.9">
      <c r="A2643" s="41"/>
      <c r="B2643" s="42"/>
      <c r="C2643" s="43"/>
      <c r="D2643" s="43"/>
      <c r="E2643" s="44"/>
      <c r="F2643" s="44"/>
    </row>
    <row r="2644" spans="1:6" ht="13.9">
      <c r="A2644" s="41"/>
      <c r="B2644" s="42"/>
      <c r="C2644" s="43"/>
      <c r="D2644" s="43"/>
      <c r="E2644" s="44"/>
      <c r="F2644" s="44"/>
    </row>
    <row r="2645" spans="1:6" ht="13.9">
      <c r="A2645" s="41"/>
      <c r="B2645" s="42"/>
      <c r="C2645" s="43"/>
      <c r="D2645" s="43"/>
      <c r="E2645" s="44"/>
      <c r="F2645" s="44"/>
    </row>
    <row r="2646" spans="1:6" ht="13.9">
      <c r="A2646" s="41"/>
      <c r="B2646" s="42"/>
      <c r="C2646" s="43"/>
      <c r="D2646" s="43"/>
      <c r="E2646" s="44"/>
      <c r="F2646" s="44"/>
    </row>
    <row r="2647" spans="1:6" ht="13.9">
      <c r="A2647" s="41"/>
      <c r="B2647" s="42"/>
      <c r="C2647" s="43"/>
      <c r="D2647" s="43"/>
      <c r="E2647" s="44"/>
      <c r="F2647" s="44"/>
    </row>
    <row r="2648" spans="1:6" ht="13.9">
      <c r="A2648" s="41"/>
      <c r="B2648" s="42"/>
      <c r="C2648" s="43"/>
      <c r="D2648" s="43"/>
      <c r="E2648" s="44"/>
      <c r="F2648" s="44"/>
    </row>
    <row r="2649" spans="1:6" ht="13.9">
      <c r="A2649" s="41"/>
      <c r="B2649" s="42"/>
      <c r="C2649" s="43"/>
      <c r="D2649" s="43"/>
      <c r="E2649" s="44"/>
      <c r="F2649" s="44"/>
    </row>
    <row r="2650" spans="1:6" ht="13.9">
      <c r="A2650" s="41"/>
      <c r="B2650" s="42"/>
      <c r="C2650" s="43"/>
      <c r="D2650" s="43"/>
      <c r="E2650" s="44"/>
      <c r="F2650" s="44"/>
    </row>
    <row r="2651" spans="1:6" ht="13.9">
      <c r="A2651" s="41"/>
      <c r="B2651" s="42"/>
      <c r="C2651" s="43"/>
      <c r="D2651" s="43"/>
      <c r="E2651" s="44"/>
      <c r="F2651" s="44"/>
    </row>
    <row r="2652" spans="1:6" ht="13.9">
      <c r="A2652" s="41"/>
      <c r="B2652" s="42"/>
      <c r="C2652" s="43"/>
      <c r="D2652" s="43"/>
      <c r="E2652" s="44"/>
      <c r="F2652" s="44"/>
    </row>
    <row r="2653" spans="1:6" ht="13.9">
      <c r="A2653" s="41"/>
      <c r="B2653" s="42"/>
      <c r="C2653" s="43"/>
      <c r="D2653" s="43"/>
      <c r="E2653" s="44"/>
      <c r="F2653" s="44"/>
    </row>
    <row r="2654" spans="1:6" ht="13.9">
      <c r="A2654" s="41"/>
      <c r="B2654" s="42"/>
      <c r="C2654" s="43"/>
      <c r="D2654" s="43"/>
      <c r="E2654" s="44"/>
      <c r="F2654" s="44"/>
    </row>
    <row r="2655" spans="1:6" ht="13.9">
      <c r="A2655" s="41"/>
      <c r="B2655" s="42"/>
      <c r="C2655" s="43"/>
      <c r="D2655" s="43"/>
      <c r="E2655" s="44"/>
      <c r="F2655" s="44"/>
    </row>
    <row r="2656" spans="1:6" ht="13.9">
      <c r="A2656" s="41"/>
      <c r="B2656" s="42"/>
      <c r="C2656" s="43"/>
      <c r="D2656" s="43"/>
      <c r="E2656" s="44"/>
      <c r="F2656" s="44"/>
    </row>
    <row r="2657" spans="1:6" ht="13.9">
      <c r="A2657" s="41"/>
      <c r="B2657" s="42"/>
      <c r="C2657" s="43"/>
      <c r="D2657" s="43"/>
      <c r="E2657" s="44"/>
      <c r="F2657" s="44"/>
    </row>
    <row r="2658" spans="1:6" ht="13.9">
      <c r="A2658" s="41"/>
      <c r="B2658" s="42"/>
      <c r="C2658" s="43"/>
      <c r="D2658" s="43"/>
      <c r="E2658" s="44"/>
      <c r="F2658" s="44"/>
    </row>
    <row r="2659" spans="1:6" ht="13.9">
      <c r="A2659" s="41"/>
      <c r="B2659" s="42"/>
      <c r="C2659" s="43"/>
      <c r="D2659" s="43"/>
      <c r="E2659" s="44"/>
      <c r="F2659" s="44"/>
    </row>
    <row r="2660" spans="1:6" ht="13.9">
      <c r="A2660" s="41"/>
      <c r="B2660" s="42"/>
      <c r="C2660" s="43"/>
      <c r="D2660" s="43"/>
      <c r="E2660" s="44"/>
      <c r="F2660" s="44"/>
    </row>
    <row r="2661" spans="1:6" ht="13.9">
      <c r="A2661" s="41"/>
      <c r="B2661" s="42"/>
      <c r="C2661" s="43"/>
      <c r="D2661" s="43"/>
      <c r="E2661" s="44"/>
      <c r="F2661" s="44"/>
    </row>
    <row r="2662" spans="1:6" ht="13.9">
      <c r="A2662" s="41"/>
      <c r="B2662" s="42"/>
      <c r="C2662" s="43"/>
      <c r="D2662" s="43"/>
      <c r="E2662" s="44"/>
      <c r="F2662" s="44"/>
    </row>
    <row r="2663" spans="1:6" ht="13.9">
      <c r="A2663" s="41"/>
      <c r="B2663" s="42"/>
      <c r="C2663" s="43"/>
      <c r="D2663" s="43"/>
      <c r="E2663" s="44"/>
      <c r="F2663" s="44"/>
    </row>
    <row r="2664" spans="1:6" ht="13.9">
      <c r="A2664" s="41"/>
      <c r="B2664" s="42"/>
      <c r="C2664" s="43"/>
      <c r="D2664" s="43"/>
      <c r="E2664" s="44"/>
      <c r="F2664" s="44"/>
    </row>
    <row r="2665" spans="1:6" ht="13.9">
      <c r="A2665" s="41"/>
      <c r="B2665" s="42"/>
      <c r="C2665" s="43"/>
      <c r="D2665" s="43"/>
      <c r="E2665" s="44"/>
      <c r="F2665" s="44"/>
    </row>
    <row r="2666" spans="1:6" ht="13.9">
      <c r="A2666" s="41"/>
      <c r="B2666" s="42"/>
      <c r="C2666" s="43"/>
      <c r="D2666" s="43"/>
      <c r="E2666" s="44"/>
      <c r="F2666" s="44"/>
    </row>
    <row r="2667" spans="1:6" ht="13.9">
      <c r="A2667" s="41"/>
      <c r="B2667" s="42"/>
      <c r="C2667" s="43"/>
      <c r="D2667" s="43"/>
      <c r="E2667" s="44"/>
      <c r="F2667" s="44"/>
    </row>
    <row r="2668" spans="1:6" ht="13.9">
      <c r="A2668" s="41"/>
      <c r="B2668" s="42"/>
      <c r="C2668" s="43"/>
      <c r="D2668" s="43"/>
      <c r="E2668" s="44"/>
      <c r="F2668" s="44"/>
    </row>
    <row r="2669" spans="1:6" ht="13.9">
      <c r="A2669" s="41"/>
      <c r="B2669" s="42"/>
      <c r="C2669" s="43"/>
      <c r="D2669" s="43"/>
      <c r="E2669" s="44"/>
      <c r="F2669" s="44"/>
    </row>
    <row r="2670" spans="1:6" ht="13.9">
      <c r="A2670" s="41"/>
      <c r="B2670" s="42"/>
      <c r="C2670" s="43"/>
      <c r="D2670" s="43"/>
      <c r="E2670" s="44"/>
      <c r="F2670" s="44"/>
    </row>
    <row r="2671" spans="1:6" ht="13.9">
      <c r="A2671" s="41"/>
      <c r="B2671" s="42"/>
      <c r="C2671" s="43"/>
      <c r="D2671" s="43"/>
      <c r="E2671" s="44"/>
      <c r="F2671" s="44"/>
    </row>
    <row r="2672" spans="1:6" ht="13.9">
      <c r="A2672" s="41"/>
      <c r="B2672" s="42"/>
      <c r="C2672" s="43"/>
      <c r="D2672" s="43"/>
      <c r="E2672" s="44"/>
      <c r="F2672" s="44"/>
    </row>
    <row r="2673" spans="1:6" ht="13.9">
      <c r="A2673" s="41"/>
      <c r="B2673" s="42"/>
      <c r="C2673" s="43"/>
      <c r="D2673" s="43"/>
      <c r="E2673" s="44"/>
      <c r="F2673" s="44"/>
    </row>
    <row r="2674" spans="1:6" ht="13.9">
      <c r="A2674" s="41"/>
      <c r="B2674" s="42"/>
      <c r="C2674" s="43"/>
      <c r="D2674" s="43"/>
      <c r="E2674" s="44"/>
      <c r="F2674" s="44"/>
    </row>
    <row r="2675" spans="1:6" ht="13.9">
      <c r="A2675" s="41"/>
      <c r="B2675" s="42"/>
      <c r="C2675" s="43"/>
      <c r="D2675" s="43"/>
      <c r="E2675" s="44"/>
      <c r="F2675" s="44"/>
    </row>
    <row r="2676" spans="1:6" ht="13.9">
      <c r="A2676" s="41"/>
      <c r="B2676" s="42"/>
      <c r="C2676" s="43"/>
      <c r="D2676" s="43"/>
      <c r="E2676" s="44"/>
      <c r="F2676" s="44"/>
    </row>
    <row r="2677" spans="1:6" ht="13.9">
      <c r="A2677" s="41"/>
      <c r="B2677" s="42"/>
      <c r="C2677" s="43"/>
      <c r="D2677" s="43"/>
      <c r="E2677" s="44"/>
      <c r="F2677" s="44"/>
    </row>
    <row r="2678" spans="1:6" ht="13.9">
      <c r="A2678" s="41"/>
      <c r="B2678" s="42"/>
      <c r="C2678" s="43"/>
      <c r="D2678" s="43"/>
      <c r="E2678" s="44"/>
      <c r="F2678" s="44"/>
    </row>
    <row r="2679" spans="1:6" ht="13.9">
      <c r="A2679" s="41"/>
      <c r="B2679" s="42"/>
      <c r="C2679" s="43"/>
      <c r="D2679" s="43"/>
      <c r="E2679" s="44"/>
      <c r="F2679" s="44"/>
    </row>
    <row r="2680" spans="1:6" ht="13.9">
      <c r="A2680" s="41"/>
      <c r="B2680" s="42"/>
      <c r="C2680" s="43"/>
      <c r="D2680" s="43"/>
      <c r="E2680" s="44"/>
      <c r="F2680" s="44"/>
    </row>
    <row r="2681" spans="1:6" ht="13.9">
      <c r="A2681" s="41"/>
      <c r="B2681" s="42"/>
      <c r="C2681" s="43"/>
      <c r="D2681" s="43"/>
      <c r="E2681" s="44"/>
      <c r="F2681" s="44"/>
    </row>
    <row r="2682" spans="1:6" ht="13.9">
      <c r="A2682" s="41"/>
      <c r="B2682" s="42"/>
      <c r="C2682" s="43"/>
      <c r="D2682" s="43"/>
      <c r="E2682" s="44"/>
      <c r="F2682" s="44"/>
    </row>
    <row r="2683" spans="1:6" ht="13.9">
      <c r="A2683" s="41"/>
      <c r="B2683" s="42"/>
      <c r="C2683" s="43"/>
      <c r="D2683" s="43"/>
      <c r="E2683" s="44"/>
      <c r="F2683" s="44"/>
    </row>
    <row r="2684" spans="1:6" ht="13.9">
      <c r="A2684" s="41"/>
      <c r="B2684" s="42"/>
      <c r="C2684" s="43"/>
      <c r="D2684" s="43"/>
      <c r="E2684" s="44"/>
      <c r="F2684" s="44"/>
    </row>
    <row r="2685" spans="1:6" ht="13.9">
      <c r="A2685" s="41"/>
      <c r="B2685" s="42"/>
      <c r="C2685" s="43"/>
      <c r="D2685" s="43"/>
      <c r="E2685" s="44"/>
      <c r="F2685" s="44"/>
    </row>
    <row r="2686" spans="1:6" ht="13.9">
      <c r="A2686" s="41"/>
      <c r="B2686" s="42"/>
      <c r="C2686" s="43"/>
      <c r="D2686" s="43"/>
      <c r="E2686" s="44"/>
      <c r="F2686" s="44"/>
    </row>
    <row r="2687" spans="1:6" ht="13.9">
      <c r="A2687" s="41"/>
      <c r="B2687" s="42"/>
      <c r="C2687" s="43"/>
      <c r="D2687" s="43"/>
      <c r="E2687" s="44"/>
      <c r="F2687" s="44"/>
    </row>
    <row r="2688" spans="1:6" ht="13.9">
      <c r="A2688" s="41"/>
      <c r="B2688" s="42"/>
      <c r="C2688" s="43"/>
      <c r="D2688" s="43"/>
      <c r="E2688" s="44"/>
      <c r="F2688" s="44"/>
    </row>
    <row r="2689" spans="1:6" ht="13.9">
      <c r="A2689" s="41"/>
      <c r="B2689" s="42"/>
      <c r="C2689" s="43"/>
      <c r="D2689" s="43"/>
      <c r="E2689" s="44"/>
      <c r="F2689" s="44"/>
    </row>
    <row r="2690" spans="1:6" ht="13.9">
      <c r="A2690" s="41"/>
      <c r="B2690" s="42"/>
      <c r="C2690" s="43"/>
      <c r="D2690" s="43"/>
      <c r="E2690" s="44"/>
      <c r="F2690" s="44"/>
    </row>
    <row r="2691" spans="1:6" ht="13.9">
      <c r="A2691" s="41"/>
      <c r="B2691" s="42"/>
      <c r="C2691" s="43"/>
      <c r="D2691" s="43"/>
      <c r="E2691" s="44"/>
      <c r="F2691" s="44"/>
    </row>
    <row r="2692" spans="1:6" ht="13.9">
      <c r="A2692" s="41"/>
      <c r="B2692" s="42"/>
      <c r="C2692" s="43"/>
      <c r="D2692" s="43"/>
      <c r="E2692" s="44"/>
      <c r="F2692" s="44"/>
    </row>
    <row r="2693" spans="1:6" ht="13.9">
      <c r="A2693" s="41"/>
      <c r="B2693" s="42"/>
      <c r="C2693" s="43"/>
      <c r="D2693" s="43"/>
      <c r="E2693" s="44"/>
      <c r="F2693" s="44"/>
    </row>
    <row r="2694" spans="1:6" ht="13.9">
      <c r="A2694" s="41"/>
      <c r="B2694" s="42"/>
      <c r="C2694" s="43"/>
      <c r="D2694" s="43"/>
      <c r="E2694" s="44"/>
      <c r="F2694" s="44"/>
    </row>
    <row r="2695" spans="1:6" ht="13.9">
      <c r="A2695" s="41"/>
      <c r="B2695" s="42"/>
      <c r="C2695" s="43"/>
      <c r="D2695" s="43"/>
      <c r="E2695" s="44"/>
      <c r="F2695" s="44"/>
    </row>
    <row r="2696" spans="1:6" ht="13.9">
      <c r="A2696" s="41"/>
      <c r="B2696" s="42"/>
      <c r="C2696" s="43"/>
      <c r="D2696" s="43"/>
      <c r="E2696" s="44"/>
      <c r="F2696" s="44"/>
    </row>
    <row r="2697" spans="1:6" ht="13.9">
      <c r="A2697" s="41"/>
      <c r="B2697" s="42"/>
      <c r="C2697" s="43"/>
      <c r="D2697" s="43"/>
      <c r="E2697" s="44"/>
      <c r="F2697" s="44"/>
    </row>
    <row r="2698" spans="1:6" ht="13.9">
      <c r="A2698" s="41"/>
      <c r="B2698" s="42"/>
      <c r="C2698" s="43"/>
      <c r="D2698" s="43"/>
      <c r="E2698" s="44"/>
      <c r="F2698" s="44"/>
    </row>
    <row r="2699" spans="1:6" ht="13.9">
      <c r="A2699" s="41"/>
      <c r="B2699" s="42"/>
      <c r="C2699" s="43"/>
      <c r="D2699" s="43"/>
      <c r="E2699" s="44"/>
      <c r="F2699" s="44"/>
    </row>
    <row r="2700" spans="1:6" ht="13.9">
      <c r="A2700" s="41"/>
      <c r="B2700" s="42"/>
      <c r="C2700" s="43"/>
      <c r="D2700" s="43"/>
      <c r="E2700" s="44"/>
      <c r="F2700" s="44"/>
    </row>
    <row r="2701" spans="1:6" ht="13.9">
      <c r="A2701" s="41"/>
      <c r="B2701" s="42"/>
      <c r="C2701" s="43"/>
      <c r="D2701" s="43"/>
      <c r="E2701" s="44"/>
      <c r="F2701" s="44"/>
    </row>
    <row r="2702" spans="1:6" ht="13.9">
      <c r="A2702" s="41"/>
      <c r="B2702" s="42"/>
      <c r="C2702" s="43"/>
      <c r="D2702" s="43"/>
      <c r="E2702" s="44"/>
      <c r="F2702" s="44"/>
    </row>
    <row r="2703" spans="1:6" ht="13.9">
      <c r="A2703" s="41"/>
      <c r="B2703" s="42"/>
      <c r="C2703" s="43"/>
      <c r="D2703" s="43"/>
      <c r="E2703" s="44"/>
      <c r="F2703" s="44"/>
    </row>
    <row r="2704" spans="1:6" ht="13.9">
      <c r="A2704" s="41"/>
      <c r="B2704" s="42"/>
      <c r="C2704" s="43"/>
      <c r="D2704" s="43"/>
      <c r="E2704" s="44"/>
      <c r="F2704" s="44"/>
    </row>
    <row r="2705" spans="1:6" ht="13.9">
      <c r="A2705" s="41"/>
      <c r="B2705" s="42"/>
      <c r="C2705" s="43"/>
      <c r="D2705" s="43"/>
      <c r="E2705" s="44"/>
      <c r="F2705" s="44"/>
    </row>
    <row r="2706" spans="1:6" ht="13.9">
      <c r="A2706" s="41"/>
      <c r="B2706" s="42"/>
      <c r="C2706" s="43"/>
      <c r="D2706" s="43"/>
      <c r="E2706" s="44"/>
      <c r="F2706" s="44"/>
    </row>
    <row r="2707" spans="1:6" ht="13.9">
      <c r="A2707" s="41"/>
      <c r="B2707" s="42"/>
      <c r="C2707" s="43"/>
      <c r="D2707" s="43"/>
      <c r="E2707" s="44"/>
      <c r="F2707" s="44"/>
    </row>
    <row r="2708" spans="1:6" ht="13.9">
      <c r="A2708" s="41"/>
      <c r="B2708" s="42"/>
      <c r="C2708" s="43"/>
      <c r="D2708" s="43"/>
      <c r="E2708" s="44"/>
      <c r="F2708" s="44"/>
    </row>
    <row r="2709" spans="1:6" ht="13.9">
      <c r="A2709" s="41"/>
      <c r="B2709" s="42"/>
      <c r="C2709" s="43"/>
      <c r="D2709" s="43"/>
      <c r="E2709" s="44"/>
      <c r="F2709" s="44"/>
    </row>
    <row r="2710" spans="1:6" ht="13.9">
      <c r="A2710" s="41"/>
      <c r="B2710" s="42"/>
      <c r="C2710" s="43"/>
      <c r="D2710" s="43"/>
      <c r="E2710" s="44"/>
      <c r="F2710" s="44"/>
    </row>
    <row r="2711" spans="1:6" ht="13.9">
      <c r="A2711" s="41"/>
      <c r="B2711" s="42"/>
      <c r="C2711" s="43"/>
      <c r="D2711" s="43"/>
      <c r="E2711" s="44"/>
      <c r="F2711" s="44"/>
    </row>
    <row r="2712" spans="1:6" ht="13.9">
      <c r="A2712" s="41"/>
      <c r="B2712" s="42"/>
      <c r="C2712" s="43"/>
      <c r="D2712" s="43"/>
      <c r="E2712" s="44"/>
      <c r="F2712" s="44"/>
    </row>
    <row r="2713" spans="1:6" ht="13.9">
      <c r="A2713" s="41"/>
      <c r="B2713" s="42"/>
      <c r="C2713" s="43"/>
      <c r="D2713" s="43"/>
      <c r="E2713" s="44"/>
      <c r="F2713" s="44"/>
    </row>
    <row r="2714" spans="1:6" ht="13.9">
      <c r="A2714" s="41"/>
      <c r="B2714" s="42"/>
      <c r="C2714" s="43"/>
      <c r="D2714" s="43"/>
      <c r="E2714" s="44"/>
      <c r="F2714" s="44"/>
    </row>
    <row r="2715" spans="1:6" ht="13.9">
      <c r="A2715" s="41"/>
      <c r="B2715" s="42"/>
      <c r="C2715" s="43"/>
      <c r="D2715" s="43"/>
      <c r="E2715" s="44"/>
      <c r="F2715" s="44"/>
    </row>
    <row r="2716" spans="1:6" ht="13.9">
      <c r="A2716" s="41"/>
      <c r="B2716" s="42"/>
      <c r="C2716" s="43"/>
      <c r="D2716" s="43"/>
      <c r="E2716" s="44"/>
      <c r="F2716" s="44"/>
    </row>
    <row r="2717" spans="1:6" ht="13.9">
      <c r="A2717" s="41"/>
      <c r="B2717" s="42"/>
      <c r="C2717" s="43"/>
      <c r="D2717" s="43"/>
      <c r="E2717" s="44"/>
      <c r="F2717" s="44"/>
    </row>
    <row r="2718" spans="1:6" ht="13.9">
      <c r="A2718" s="41"/>
      <c r="B2718" s="42"/>
      <c r="C2718" s="43"/>
      <c r="D2718" s="43"/>
      <c r="E2718" s="44"/>
      <c r="F2718" s="44"/>
    </row>
    <row r="2719" spans="1:6" ht="13.9">
      <c r="A2719" s="41"/>
      <c r="B2719" s="42"/>
      <c r="C2719" s="43"/>
      <c r="D2719" s="43"/>
      <c r="E2719" s="44"/>
      <c r="F2719" s="44"/>
    </row>
    <row r="2720" spans="1:6" ht="13.9">
      <c r="A2720" s="41"/>
      <c r="B2720" s="42"/>
      <c r="C2720" s="43"/>
      <c r="D2720" s="43"/>
      <c r="E2720" s="44"/>
      <c r="F2720" s="44"/>
    </row>
    <row r="2721" spans="1:6" ht="13.9">
      <c r="A2721" s="41"/>
      <c r="B2721" s="42"/>
      <c r="C2721" s="43"/>
      <c r="D2721" s="43"/>
      <c r="E2721" s="44"/>
      <c r="F2721" s="44"/>
    </row>
    <row r="2722" spans="1:6" ht="13.9">
      <c r="A2722" s="41"/>
      <c r="B2722" s="42"/>
      <c r="C2722" s="43"/>
      <c r="D2722" s="43"/>
      <c r="E2722" s="44"/>
      <c r="F2722" s="44"/>
    </row>
    <row r="2723" spans="1:6" ht="13.9">
      <c r="A2723" s="41"/>
      <c r="B2723" s="42"/>
      <c r="C2723" s="43"/>
      <c r="D2723" s="43"/>
      <c r="E2723" s="44"/>
      <c r="F2723" s="44"/>
    </row>
    <row r="2724" spans="1:6" ht="13.9">
      <c r="A2724" s="41"/>
      <c r="B2724" s="42"/>
      <c r="C2724" s="43"/>
      <c r="D2724" s="43"/>
      <c r="E2724" s="44"/>
      <c r="F2724" s="44"/>
    </row>
    <row r="2725" spans="1:6" ht="13.9">
      <c r="A2725" s="41"/>
      <c r="B2725" s="42"/>
      <c r="C2725" s="43"/>
      <c r="D2725" s="43"/>
      <c r="E2725" s="44"/>
      <c r="F2725" s="44"/>
    </row>
    <row r="2726" spans="1:6" ht="13.9">
      <c r="A2726" s="41"/>
      <c r="B2726" s="42"/>
      <c r="C2726" s="43"/>
      <c r="D2726" s="43"/>
      <c r="E2726" s="44"/>
      <c r="F2726" s="44"/>
    </row>
    <row r="2727" spans="1:6" ht="13.9">
      <c r="A2727" s="41"/>
      <c r="B2727" s="42"/>
      <c r="C2727" s="43"/>
      <c r="D2727" s="43"/>
      <c r="E2727" s="44"/>
      <c r="F2727" s="44"/>
    </row>
    <row r="2728" spans="1:6" ht="13.9">
      <c r="A2728" s="41"/>
      <c r="B2728" s="42"/>
      <c r="C2728" s="43"/>
      <c r="D2728" s="43"/>
      <c r="E2728" s="44"/>
      <c r="F2728" s="44"/>
    </row>
    <row r="2729" spans="1:6" ht="13.9">
      <c r="A2729" s="41"/>
      <c r="B2729" s="42"/>
      <c r="C2729" s="43"/>
      <c r="D2729" s="43"/>
      <c r="E2729" s="44"/>
      <c r="F2729" s="44"/>
    </row>
    <row r="2730" spans="1:6" ht="13.9">
      <c r="A2730" s="41"/>
      <c r="B2730" s="42"/>
      <c r="C2730" s="43"/>
      <c r="D2730" s="43"/>
      <c r="E2730" s="44"/>
      <c r="F2730" s="44"/>
    </row>
    <row r="2731" spans="1:6" ht="13.9">
      <c r="A2731" s="41"/>
      <c r="B2731" s="42"/>
      <c r="C2731" s="43"/>
      <c r="D2731" s="43"/>
      <c r="E2731" s="44"/>
      <c r="F2731" s="44"/>
    </row>
    <row r="2732" spans="1:6" ht="13.9">
      <c r="A2732" s="41"/>
      <c r="B2732" s="42"/>
      <c r="C2732" s="43"/>
      <c r="D2732" s="43"/>
      <c r="E2732" s="44"/>
      <c r="F2732" s="44"/>
    </row>
    <row r="2733" spans="1:6" ht="13.9">
      <c r="A2733" s="41"/>
      <c r="B2733" s="42"/>
      <c r="C2733" s="43"/>
      <c r="D2733" s="43"/>
      <c r="E2733" s="44"/>
      <c r="F2733" s="44"/>
    </row>
    <row r="2734" spans="1:6" ht="13.9">
      <c r="A2734" s="41"/>
      <c r="B2734" s="42"/>
      <c r="C2734" s="43"/>
      <c r="D2734" s="43"/>
      <c r="E2734" s="44"/>
      <c r="F2734" s="44"/>
    </row>
    <row r="2735" spans="1:6" ht="13.9">
      <c r="A2735" s="41"/>
      <c r="B2735" s="42"/>
      <c r="C2735" s="43"/>
      <c r="D2735" s="43"/>
      <c r="E2735" s="44"/>
      <c r="F2735" s="44"/>
    </row>
    <row r="2736" spans="1:6" ht="13.9">
      <c r="A2736" s="41"/>
      <c r="B2736" s="42"/>
      <c r="C2736" s="43"/>
      <c r="D2736" s="43"/>
      <c r="E2736" s="44"/>
      <c r="F2736" s="44"/>
    </row>
    <row r="2737" spans="1:6" ht="13.9">
      <c r="A2737" s="41"/>
      <c r="B2737" s="42"/>
      <c r="C2737" s="43"/>
      <c r="D2737" s="43"/>
      <c r="E2737" s="44"/>
      <c r="F2737" s="44"/>
    </row>
    <row r="2738" spans="1:6" ht="13.9">
      <c r="A2738" s="41"/>
      <c r="B2738" s="42"/>
      <c r="C2738" s="43"/>
      <c r="D2738" s="43"/>
      <c r="E2738" s="44"/>
      <c r="F2738" s="44"/>
    </row>
    <row r="2739" spans="1:6" ht="13.9">
      <c r="A2739" s="41"/>
      <c r="B2739" s="42"/>
      <c r="C2739" s="43"/>
      <c r="D2739" s="43"/>
      <c r="E2739" s="44"/>
      <c r="F2739" s="44"/>
    </row>
    <row r="2740" spans="1:6" ht="13.9">
      <c r="A2740" s="41"/>
      <c r="B2740" s="42"/>
      <c r="C2740" s="43"/>
      <c r="D2740" s="43"/>
      <c r="E2740" s="44"/>
      <c r="F2740" s="44"/>
    </row>
    <row r="2741" spans="1:6" ht="13.9">
      <c r="A2741" s="41"/>
      <c r="B2741" s="42"/>
      <c r="C2741" s="43"/>
      <c r="D2741" s="43"/>
      <c r="E2741" s="44"/>
      <c r="F2741" s="44"/>
    </row>
    <row r="2742" spans="1:6" ht="13.9">
      <c r="A2742" s="41"/>
      <c r="B2742" s="42"/>
      <c r="C2742" s="43"/>
      <c r="D2742" s="43"/>
      <c r="E2742" s="44"/>
      <c r="F2742" s="44"/>
    </row>
    <row r="2743" spans="1:6" ht="13.9">
      <c r="A2743" s="41"/>
      <c r="B2743" s="42"/>
      <c r="C2743" s="43"/>
      <c r="D2743" s="43"/>
      <c r="E2743" s="44"/>
      <c r="F2743" s="44"/>
    </row>
    <row r="2744" spans="1:6" ht="13.9">
      <c r="A2744" s="41"/>
      <c r="B2744" s="42"/>
      <c r="C2744" s="43"/>
      <c r="D2744" s="43"/>
      <c r="E2744" s="44"/>
      <c r="F2744" s="44"/>
    </row>
    <row r="2745" spans="1:6" ht="13.9">
      <c r="A2745" s="41"/>
      <c r="B2745" s="42"/>
      <c r="C2745" s="43"/>
      <c r="D2745" s="43"/>
      <c r="E2745" s="44"/>
      <c r="F2745" s="44"/>
    </row>
    <row r="2746" spans="1:6" ht="13.9">
      <c r="A2746" s="41"/>
      <c r="B2746" s="42"/>
      <c r="C2746" s="43"/>
      <c r="D2746" s="43"/>
      <c r="E2746" s="44"/>
      <c r="F2746" s="44"/>
    </row>
    <row r="2747" spans="1:6" ht="13.9">
      <c r="A2747" s="41"/>
      <c r="B2747" s="42"/>
      <c r="C2747" s="43"/>
      <c r="D2747" s="43"/>
      <c r="E2747" s="44"/>
      <c r="F2747" s="44"/>
    </row>
    <row r="2748" spans="1:6" ht="13.9">
      <c r="A2748" s="41"/>
      <c r="B2748" s="42"/>
      <c r="C2748" s="43"/>
      <c r="D2748" s="43"/>
      <c r="E2748" s="44"/>
      <c r="F2748" s="44"/>
    </row>
    <row r="2749" spans="1:6" ht="13.9">
      <c r="A2749" s="41"/>
      <c r="B2749" s="42"/>
      <c r="C2749" s="43"/>
      <c r="D2749" s="43"/>
      <c r="E2749" s="44"/>
      <c r="F2749" s="44"/>
    </row>
    <row r="2750" spans="1:6" ht="13.9">
      <c r="A2750" s="41"/>
      <c r="B2750" s="42"/>
      <c r="C2750" s="43"/>
      <c r="D2750" s="43"/>
      <c r="E2750" s="44"/>
      <c r="F2750" s="44"/>
    </row>
    <row r="2751" spans="1:6" ht="13.9">
      <c r="A2751" s="41"/>
      <c r="B2751" s="42"/>
      <c r="C2751" s="43"/>
      <c r="D2751" s="43"/>
      <c r="E2751" s="44"/>
      <c r="F2751" s="44"/>
    </row>
    <row r="2752" spans="1:6" ht="13.9">
      <c r="A2752" s="41"/>
      <c r="B2752" s="42"/>
      <c r="C2752" s="43"/>
      <c r="D2752" s="43"/>
      <c r="E2752" s="44"/>
      <c r="F2752" s="44"/>
    </row>
    <row r="2753" spans="1:6" ht="13.9">
      <c r="A2753" s="41"/>
      <c r="B2753" s="42"/>
      <c r="C2753" s="43"/>
      <c r="D2753" s="43"/>
      <c r="E2753" s="44"/>
      <c r="F2753" s="44"/>
    </row>
    <row r="2754" spans="1:6" ht="13.9">
      <c r="A2754" s="41"/>
      <c r="B2754" s="42"/>
      <c r="C2754" s="43"/>
      <c r="D2754" s="43"/>
      <c r="E2754" s="44"/>
      <c r="F2754" s="44"/>
    </row>
    <row r="2755" spans="1:6" ht="13.9">
      <c r="A2755" s="41"/>
      <c r="B2755" s="42"/>
      <c r="C2755" s="43"/>
      <c r="D2755" s="43"/>
      <c r="E2755" s="44"/>
      <c r="F2755" s="44"/>
    </row>
    <row r="2756" spans="1:6" ht="13.9">
      <c r="A2756" s="41"/>
      <c r="B2756" s="42"/>
      <c r="C2756" s="43"/>
      <c r="D2756" s="43"/>
      <c r="E2756" s="44"/>
      <c r="F2756" s="44"/>
    </row>
    <row r="2757" spans="1:6" ht="13.9">
      <c r="A2757" s="41"/>
      <c r="B2757" s="42"/>
      <c r="C2757" s="43"/>
      <c r="D2757" s="43"/>
      <c r="E2757" s="44"/>
      <c r="F2757" s="44"/>
    </row>
    <row r="2758" spans="1:6" ht="13.9">
      <c r="A2758" s="41"/>
      <c r="B2758" s="42"/>
      <c r="C2758" s="43"/>
      <c r="D2758" s="43"/>
      <c r="E2758" s="44"/>
      <c r="F2758" s="44"/>
    </row>
    <row r="2759" spans="1:6" ht="13.9">
      <c r="A2759" s="41"/>
      <c r="B2759" s="42"/>
      <c r="C2759" s="43"/>
      <c r="D2759" s="43"/>
      <c r="E2759" s="44"/>
      <c r="F2759" s="44"/>
    </row>
    <row r="2760" spans="1:6" ht="13.9">
      <c r="A2760" s="41"/>
      <c r="B2760" s="42"/>
      <c r="C2760" s="43"/>
      <c r="D2760" s="43"/>
      <c r="E2760" s="44"/>
      <c r="F2760" s="44"/>
    </row>
    <row r="2761" spans="1:6" ht="13.9">
      <c r="A2761" s="41"/>
      <c r="B2761" s="42"/>
      <c r="C2761" s="43"/>
      <c r="D2761" s="43"/>
      <c r="E2761" s="44"/>
      <c r="F2761" s="44"/>
    </row>
    <row r="2762" spans="1:6" ht="13.9">
      <c r="A2762" s="41"/>
      <c r="B2762" s="42"/>
      <c r="C2762" s="43"/>
      <c r="D2762" s="43"/>
      <c r="E2762" s="44"/>
      <c r="F2762" s="44"/>
    </row>
    <row r="2763" spans="1:6" ht="13.9">
      <c r="A2763" s="41"/>
      <c r="B2763" s="42"/>
      <c r="C2763" s="43"/>
      <c r="D2763" s="43"/>
      <c r="E2763" s="44"/>
      <c r="F2763" s="44"/>
    </row>
    <row r="2764" spans="1:6" ht="13.9">
      <c r="A2764" s="41"/>
      <c r="B2764" s="42"/>
      <c r="C2764" s="43"/>
      <c r="D2764" s="43"/>
      <c r="E2764" s="44"/>
      <c r="F2764" s="44"/>
    </row>
    <row r="2765" spans="1:6" ht="13.9">
      <c r="A2765" s="41"/>
      <c r="B2765" s="42"/>
      <c r="C2765" s="43"/>
      <c r="D2765" s="43"/>
      <c r="E2765" s="44"/>
      <c r="F2765" s="44"/>
    </row>
    <row r="2766" spans="1:6" ht="13.9">
      <c r="A2766" s="41"/>
      <c r="B2766" s="42"/>
      <c r="C2766" s="43"/>
      <c r="D2766" s="43"/>
      <c r="E2766" s="44"/>
      <c r="F2766" s="44"/>
    </row>
    <row r="2767" spans="1:6" ht="13.9">
      <c r="A2767" s="41"/>
      <c r="B2767" s="42"/>
      <c r="C2767" s="43"/>
      <c r="D2767" s="43"/>
      <c r="E2767" s="44"/>
      <c r="F2767" s="44"/>
    </row>
    <row r="2768" spans="1:6" ht="13.9">
      <c r="A2768" s="41"/>
      <c r="B2768" s="42"/>
      <c r="C2768" s="43"/>
      <c r="D2768" s="43"/>
      <c r="E2768" s="44"/>
      <c r="F2768" s="44"/>
    </row>
    <row r="2769" spans="1:6" ht="13.9">
      <c r="A2769" s="41"/>
      <c r="B2769" s="42"/>
      <c r="C2769" s="43"/>
      <c r="D2769" s="43"/>
      <c r="E2769" s="44"/>
      <c r="F2769" s="44"/>
    </row>
    <row r="2770" spans="1:6" ht="13.9">
      <c r="A2770" s="41"/>
      <c r="B2770" s="42"/>
      <c r="C2770" s="43"/>
      <c r="D2770" s="43"/>
      <c r="E2770" s="44"/>
      <c r="F2770" s="44"/>
    </row>
    <row r="2771" spans="1:6" ht="13.9">
      <c r="A2771" s="41"/>
      <c r="B2771" s="42"/>
      <c r="C2771" s="43"/>
      <c r="D2771" s="43"/>
      <c r="E2771" s="44"/>
      <c r="F2771" s="44"/>
    </row>
    <row r="2772" spans="1:6" ht="13.9">
      <c r="A2772" s="41"/>
      <c r="B2772" s="42"/>
      <c r="C2772" s="43"/>
      <c r="D2772" s="43"/>
      <c r="E2772" s="44"/>
      <c r="F2772" s="44"/>
    </row>
    <row r="2773" spans="1:6" ht="13.9">
      <c r="A2773" s="41"/>
      <c r="B2773" s="42"/>
      <c r="C2773" s="43"/>
      <c r="D2773" s="43"/>
      <c r="E2773" s="44"/>
      <c r="F2773" s="44"/>
    </row>
    <row r="2774" spans="1:6" ht="13.9">
      <c r="A2774" s="41"/>
      <c r="B2774" s="42"/>
      <c r="C2774" s="43"/>
      <c r="D2774" s="43"/>
      <c r="E2774" s="44"/>
      <c r="F2774" s="44"/>
    </row>
    <row r="2775" spans="1:6" ht="13.9">
      <c r="A2775" s="41"/>
      <c r="B2775" s="42"/>
      <c r="C2775" s="43"/>
      <c r="D2775" s="43"/>
      <c r="E2775" s="44"/>
      <c r="F2775" s="44"/>
    </row>
    <row r="2776" spans="1:6" ht="13.9">
      <c r="A2776" s="41"/>
      <c r="B2776" s="42"/>
      <c r="C2776" s="43"/>
      <c r="D2776" s="43"/>
      <c r="E2776" s="44"/>
      <c r="F2776" s="44"/>
    </row>
    <row r="2777" spans="1:6" ht="13.9">
      <c r="A2777" s="41"/>
      <c r="B2777" s="42"/>
      <c r="C2777" s="43"/>
      <c r="D2777" s="43"/>
      <c r="E2777" s="44"/>
      <c r="F2777" s="44"/>
    </row>
    <row r="2778" spans="1:6" ht="13.9">
      <c r="A2778" s="41"/>
      <c r="B2778" s="42"/>
      <c r="C2778" s="43"/>
      <c r="D2778" s="43"/>
      <c r="E2778" s="44"/>
      <c r="F2778" s="44"/>
    </row>
    <row r="2779" spans="1:6" ht="13.9">
      <c r="A2779" s="41"/>
      <c r="B2779" s="42"/>
      <c r="C2779" s="43"/>
      <c r="D2779" s="43"/>
      <c r="E2779" s="44"/>
      <c r="F2779" s="44"/>
    </row>
    <row r="2780" spans="1:6" ht="13.9">
      <c r="A2780" s="41"/>
      <c r="B2780" s="42"/>
      <c r="C2780" s="43"/>
      <c r="D2780" s="43"/>
      <c r="E2780" s="44"/>
      <c r="F2780" s="44"/>
    </row>
    <row r="2781" spans="1:6" ht="13.9">
      <c r="A2781" s="41"/>
      <c r="B2781" s="42"/>
      <c r="C2781" s="43"/>
      <c r="D2781" s="43"/>
      <c r="E2781" s="44"/>
      <c r="F2781" s="44"/>
    </row>
    <row r="2782" spans="1:6" ht="13.9">
      <c r="A2782" s="41"/>
      <c r="B2782" s="42"/>
      <c r="C2782" s="43"/>
      <c r="D2782" s="43"/>
      <c r="E2782" s="44"/>
      <c r="F2782" s="44"/>
    </row>
    <row r="2783" spans="1:6" ht="13.9">
      <c r="A2783" s="41"/>
      <c r="B2783" s="42"/>
      <c r="C2783" s="43"/>
      <c r="D2783" s="43"/>
      <c r="E2783" s="44"/>
      <c r="F2783" s="44"/>
    </row>
    <row r="2784" spans="1:6" ht="13.9">
      <c r="A2784" s="41"/>
      <c r="B2784" s="42"/>
      <c r="C2784" s="43"/>
      <c r="D2784" s="43"/>
      <c r="E2784" s="44"/>
      <c r="F2784" s="44"/>
    </row>
    <row r="2785" spans="1:6" ht="13.9">
      <c r="A2785" s="41"/>
      <c r="B2785" s="42"/>
      <c r="C2785" s="43"/>
      <c r="D2785" s="43"/>
      <c r="E2785" s="44"/>
      <c r="F2785" s="44"/>
    </row>
    <row r="2786" spans="1:6" ht="13.9">
      <c r="A2786" s="41"/>
      <c r="B2786" s="42"/>
      <c r="C2786" s="43"/>
      <c r="D2786" s="43"/>
      <c r="E2786" s="44"/>
      <c r="F2786" s="44"/>
    </row>
    <row r="2787" spans="1:6" ht="13.9">
      <c r="A2787" s="41"/>
      <c r="B2787" s="42"/>
      <c r="C2787" s="43"/>
      <c r="D2787" s="43"/>
      <c r="E2787" s="44"/>
      <c r="F2787" s="44"/>
    </row>
    <row r="2788" spans="1:6" ht="13.9">
      <c r="A2788" s="41"/>
      <c r="B2788" s="42"/>
      <c r="C2788" s="43"/>
      <c r="D2788" s="43"/>
      <c r="E2788" s="44"/>
      <c r="F2788" s="44"/>
    </row>
    <row r="2789" spans="1:6" ht="13.9">
      <c r="A2789" s="41"/>
      <c r="B2789" s="42"/>
      <c r="C2789" s="43"/>
      <c r="D2789" s="43"/>
      <c r="E2789" s="44"/>
      <c r="F2789" s="44"/>
    </row>
    <row r="2790" spans="1:6" ht="13.9">
      <c r="A2790" s="41"/>
      <c r="B2790" s="42"/>
      <c r="C2790" s="43"/>
      <c r="D2790" s="43"/>
      <c r="E2790" s="44"/>
      <c r="F2790" s="44"/>
    </row>
    <row r="2791" spans="1:6" ht="13.9">
      <c r="A2791" s="41"/>
      <c r="B2791" s="42"/>
      <c r="C2791" s="43"/>
      <c r="D2791" s="43"/>
      <c r="E2791" s="44"/>
      <c r="F2791" s="44"/>
    </row>
    <row r="2792" spans="1:6" ht="13.9">
      <c r="A2792" s="41"/>
      <c r="B2792" s="42"/>
      <c r="C2792" s="43"/>
      <c r="D2792" s="43"/>
      <c r="E2792" s="44"/>
      <c r="F2792" s="44"/>
    </row>
    <row r="2793" spans="1:6" ht="13.9">
      <c r="A2793" s="41"/>
      <c r="B2793" s="42"/>
      <c r="C2793" s="43"/>
      <c r="D2793" s="43"/>
      <c r="E2793" s="44"/>
      <c r="F2793" s="44"/>
    </row>
    <row r="2794" spans="1:6" ht="13.9">
      <c r="A2794" s="41"/>
      <c r="B2794" s="42"/>
      <c r="C2794" s="43"/>
      <c r="D2794" s="43"/>
      <c r="E2794" s="44"/>
      <c r="F2794" s="44"/>
    </row>
    <row r="2795" spans="1:6" ht="13.9">
      <c r="A2795" s="41"/>
      <c r="B2795" s="42"/>
      <c r="C2795" s="43"/>
      <c r="D2795" s="43"/>
      <c r="E2795" s="44"/>
      <c r="F2795" s="44"/>
    </row>
    <row r="2796" spans="1:6" ht="13.9">
      <c r="A2796" s="41"/>
      <c r="B2796" s="42"/>
      <c r="C2796" s="43"/>
      <c r="D2796" s="43"/>
      <c r="E2796" s="44"/>
      <c r="F2796" s="44"/>
    </row>
    <row r="2797" spans="1:6" ht="13.9">
      <c r="A2797" s="41"/>
      <c r="B2797" s="42"/>
      <c r="C2797" s="43"/>
      <c r="D2797" s="43"/>
      <c r="E2797" s="44"/>
      <c r="F2797" s="44"/>
    </row>
    <row r="2798" spans="1:6" ht="13.9">
      <c r="A2798" s="41"/>
      <c r="B2798" s="42"/>
      <c r="C2798" s="43"/>
      <c r="D2798" s="43"/>
      <c r="E2798" s="44"/>
      <c r="F2798" s="44"/>
    </row>
    <row r="2799" spans="1:6" ht="13.9">
      <c r="A2799" s="41"/>
      <c r="B2799" s="42"/>
      <c r="C2799" s="43"/>
      <c r="D2799" s="43"/>
      <c r="E2799" s="44"/>
      <c r="F2799" s="44"/>
    </row>
    <row r="2800" spans="1:6" ht="13.9">
      <c r="A2800" s="41"/>
      <c r="B2800" s="42"/>
      <c r="C2800" s="43"/>
      <c r="D2800" s="43"/>
      <c r="E2800" s="44"/>
      <c r="F2800" s="44"/>
    </row>
    <row r="2801" spans="1:6" ht="13.9">
      <c r="A2801" s="41"/>
      <c r="B2801" s="42"/>
      <c r="C2801" s="43"/>
      <c r="D2801" s="43"/>
      <c r="E2801" s="44"/>
      <c r="F2801" s="44"/>
    </row>
    <row r="2802" spans="1:6" ht="13.9">
      <c r="A2802" s="41"/>
      <c r="B2802" s="42"/>
      <c r="C2802" s="43"/>
      <c r="D2802" s="43"/>
      <c r="E2802" s="44"/>
      <c r="F2802" s="44"/>
    </row>
    <row r="2803" spans="1:6" ht="13.9">
      <c r="A2803" s="41"/>
      <c r="B2803" s="42"/>
      <c r="C2803" s="43"/>
      <c r="D2803" s="43"/>
      <c r="E2803" s="44"/>
      <c r="F2803" s="44"/>
    </row>
    <row r="2804" spans="1:6" ht="13.9">
      <c r="A2804" s="41"/>
      <c r="B2804" s="42"/>
      <c r="C2804" s="43"/>
      <c r="D2804" s="43"/>
      <c r="E2804" s="44"/>
      <c r="F2804" s="44"/>
    </row>
    <row r="2805" spans="1:6" ht="13.9">
      <c r="A2805" s="41"/>
      <c r="B2805" s="42"/>
      <c r="C2805" s="43"/>
      <c r="D2805" s="43"/>
      <c r="E2805" s="44"/>
      <c r="F2805" s="44"/>
    </row>
    <row r="2806" spans="1:6" ht="13.9">
      <c r="A2806" s="41"/>
      <c r="B2806" s="42"/>
      <c r="C2806" s="43"/>
      <c r="D2806" s="43"/>
      <c r="E2806" s="44"/>
      <c r="F2806" s="44"/>
    </row>
    <row r="2807" spans="1:6" ht="13.9">
      <c r="A2807" s="41"/>
      <c r="B2807" s="42"/>
      <c r="C2807" s="43"/>
      <c r="D2807" s="43"/>
      <c r="E2807" s="44"/>
      <c r="F2807" s="44"/>
    </row>
    <row r="2808" spans="1:6" ht="13.9">
      <c r="A2808" s="41"/>
      <c r="B2808" s="42"/>
      <c r="C2808" s="43"/>
      <c r="D2808" s="43"/>
      <c r="E2808" s="44"/>
      <c r="F2808" s="44"/>
    </row>
    <row r="2809" spans="1:6" ht="13.9">
      <c r="A2809" s="41"/>
      <c r="B2809" s="42"/>
      <c r="C2809" s="43"/>
      <c r="D2809" s="43"/>
      <c r="E2809" s="44"/>
      <c r="F2809" s="44"/>
    </row>
    <row r="2810" spans="1:6" ht="13.9">
      <c r="A2810" s="41"/>
      <c r="B2810" s="42"/>
      <c r="C2810" s="43"/>
      <c r="D2810" s="43"/>
      <c r="E2810" s="44"/>
      <c r="F2810" s="44"/>
    </row>
    <row r="2811" spans="1:6" ht="13.9">
      <c r="A2811" s="41"/>
      <c r="B2811" s="42"/>
      <c r="C2811" s="43"/>
      <c r="D2811" s="43"/>
      <c r="E2811" s="44"/>
      <c r="F2811" s="44"/>
    </row>
    <row r="2812" spans="1:6" ht="13.9">
      <c r="A2812" s="41"/>
      <c r="B2812" s="42"/>
      <c r="C2812" s="43"/>
      <c r="D2812" s="43"/>
      <c r="E2812" s="44"/>
      <c r="F2812" s="44"/>
    </row>
    <row r="2813" spans="1:6" ht="13.9">
      <c r="A2813" s="41"/>
      <c r="B2813" s="42"/>
      <c r="C2813" s="43"/>
      <c r="D2813" s="43"/>
      <c r="E2813" s="44"/>
      <c r="F2813" s="44"/>
    </row>
    <row r="2814" spans="1:6" ht="13.9">
      <c r="A2814" s="41"/>
      <c r="B2814" s="42"/>
      <c r="C2814" s="43"/>
      <c r="D2814" s="43"/>
      <c r="E2814" s="44"/>
      <c r="F2814" s="44"/>
    </row>
    <row r="2815" spans="1:6" ht="13.9">
      <c r="A2815" s="41"/>
      <c r="B2815" s="42"/>
      <c r="C2815" s="43"/>
      <c r="D2815" s="43"/>
      <c r="E2815" s="44"/>
      <c r="F2815" s="44"/>
    </row>
    <row r="2816" spans="1:6" ht="13.9">
      <c r="A2816" s="41"/>
      <c r="B2816" s="42"/>
      <c r="C2816" s="43"/>
      <c r="D2816" s="43"/>
      <c r="E2816" s="44"/>
      <c r="F2816" s="44"/>
    </row>
    <row r="2817" spans="1:6" ht="13.9">
      <c r="A2817" s="41"/>
      <c r="B2817" s="42"/>
      <c r="C2817" s="43"/>
      <c r="D2817" s="43"/>
      <c r="E2817" s="44"/>
      <c r="F2817" s="44"/>
    </row>
    <row r="2818" spans="1:6" ht="13.9">
      <c r="A2818" s="41"/>
      <c r="B2818" s="42"/>
      <c r="C2818" s="43"/>
      <c r="D2818" s="43"/>
      <c r="E2818" s="44"/>
      <c r="F2818" s="44"/>
    </row>
    <row r="2819" spans="1:6" ht="13.9">
      <c r="A2819" s="41"/>
      <c r="B2819" s="42"/>
      <c r="C2819" s="43"/>
      <c r="D2819" s="43"/>
      <c r="E2819" s="44"/>
      <c r="F2819" s="44"/>
    </row>
    <row r="2820" spans="1:6" ht="13.9">
      <c r="A2820" s="41"/>
      <c r="B2820" s="42"/>
      <c r="C2820" s="43"/>
      <c r="D2820" s="43"/>
      <c r="E2820" s="44"/>
      <c r="F2820" s="44"/>
    </row>
    <row r="2821" spans="1:6" ht="13.9">
      <c r="A2821" s="41"/>
      <c r="B2821" s="42"/>
      <c r="C2821" s="43"/>
      <c r="D2821" s="43"/>
      <c r="E2821" s="44"/>
      <c r="F2821" s="44"/>
    </row>
    <row r="2822" spans="1:6" ht="13.9">
      <c r="A2822" s="41"/>
      <c r="B2822" s="42"/>
      <c r="C2822" s="43"/>
      <c r="D2822" s="43"/>
      <c r="E2822" s="44"/>
      <c r="F2822" s="44"/>
    </row>
    <row r="2823" spans="1:6" ht="13.9">
      <c r="A2823" s="41"/>
      <c r="B2823" s="42"/>
      <c r="C2823" s="43"/>
      <c r="D2823" s="43"/>
      <c r="E2823" s="44"/>
      <c r="F2823" s="44"/>
    </row>
    <row r="2824" spans="1:6" ht="13.9">
      <c r="A2824" s="41"/>
      <c r="B2824" s="42"/>
      <c r="C2824" s="43"/>
      <c r="D2824" s="43"/>
      <c r="E2824" s="44"/>
      <c r="F2824" s="44"/>
    </row>
    <row r="2825" spans="1:6" ht="13.9">
      <c r="A2825" s="41"/>
      <c r="B2825" s="42"/>
      <c r="C2825" s="43"/>
      <c r="D2825" s="43"/>
      <c r="E2825" s="44"/>
      <c r="F2825" s="44"/>
    </row>
    <row r="2826" spans="1:6" ht="13.9">
      <c r="A2826" s="41"/>
      <c r="B2826" s="42"/>
      <c r="C2826" s="43"/>
      <c r="D2826" s="43"/>
      <c r="E2826" s="44"/>
      <c r="F2826" s="44"/>
    </row>
    <row r="2827" spans="1:6" ht="13.9">
      <c r="A2827" s="41"/>
      <c r="B2827" s="42"/>
      <c r="C2827" s="43"/>
      <c r="D2827" s="43"/>
      <c r="E2827" s="44"/>
      <c r="F2827" s="44"/>
    </row>
    <row r="2828" spans="1:6" ht="13.9">
      <c r="A2828" s="41"/>
      <c r="B2828" s="42"/>
      <c r="C2828" s="43"/>
      <c r="D2828" s="43"/>
      <c r="E2828" s="44"/>
      <c r="F2828" s="44"/>
    </row>
    <row r="2829" spans="1:6" ht="13.9">
      <c r="A2829" s="41"/>
      <c r="B2829" s="42"/>
      <c r="C2829" s="43"/>
      <c r="D2829" s="43"/>
      <c r="E2829" s="44"/>
      <c r="F2829" s="44"/>
    </row>
    <row r="2830" spans="1:6" ht="13.9">
      <c r="A2830" s="41"/>
      <c r="B2830" s="42"/>
      <c r="C2830" s="43"/>
      <c r="D2830" s="43"/>
      <c r="E2830" s="44"/>
      <c r="F2830" s="44"/>
    </row>
    <row r="2831" spans="1:6" ht="13.9">
      <c r="A2831" s="41"/>
      <c r="B2831" s="42"/>
      <c r="C2831" s="43"/>
      <c r="D2831" s="43"/>
      <c r="E2831" s="44"/>
      <c r="F2831" s="44"/>
    </row>
    <row r="2832" spans="1:6" ht="13.9">
      <c r="A2832" s="41"/>
      <c r="B2832" s="42"/>
      <c r="C2832" s="43"/>
      <c r="D2832" s="43"/>
      <c r="E2832" s="44"/>
      <c r="F2832" s="44"/>
    </row>
    <row r="2833" spans="1:6" ht="13.9">
      <c r="A2833" s="41"/>
      <c r="B2833" s="42"/>
      <c r="C2833" s="43"/>
      <c r="D2833" s="43"/>
      <c r="E2833" s="44"/>
      <c r="F2833" s="44"/>
    </row>
    <row r="2834" spans="1:6" ht="13.9">
      <c r="A2834" s="41"/>
      <c r="B2834" s="42"/>
      <c r="C2834" s="43"/>
      <c r="D2834" s="43"/>
      <c r="E2834" s="44"/>
      <c r="F2834" s="44"/>
    </row>
    <row r="2835" spans="1:6" ht="13.9">
      <c r="A2835" s="41"/>
      <c r="B2835" s="42"/>
      <c r="C2835" s="43"/>
      <c r="D2835" s="43"/>
      <c r="E2835" s="44"/>
      <c r="F2835" s="44"/>
    </row>
    <row r="2836" spans="1:6" ht="13.9">
      <c r="A2836" s="41"/>
      <c r="B2836" s="42"/>
      <c r="C2836" s="43"/>
      <c r="D2836" s="43"/>
      <c r="E2836" s="44"/>
      <c r="F2836" s="44"/>
    </row>
    <row r="2837" spans="1:6" ht="13.9">
      <c r="A2837" s="41"/>
      <c r="B2837" s="42"/>
      <c r="C2837" s="43"/>
      <c r="D2837" s="43"/>
      <c r="E2837" s="44"/>
      <c r="F2837" s="44"/>
    </row>
    <row r="2838" spans="1:6" ht="13.9">
      <c r="A2838" s="41"/>
      <c r="B2838" s="42"/>
      <c r="C2838" s="43"/>
      <c r="D2838" s="43"/>
      <c r="E2838" s="44"/>
      <c r="F2838" s="44"/>
    </row>
    <row r="2839" spans="1:6" ht="13.9">
      <c r="A2839" s="41"/>
      <c r="B2839" s="42"/>
      <c r="C2839" s="43"/>
      <c r="D2839" s="43"/>
      <c r="E2839" s="44"/>
      <c r="F2839" s="44"/>
    </row>
    <row r="2840" spans="1:6" ht="13.9">
      <c r="A2840" s="41"/>
      <c r="B2840" s="42"/>
      <c r="C2840" s="43"/>
      <c r="D2840" s="43"/>
      <c r="E2840" s="44"/>
      <c r="F2840" s="44"/>
    </row>
    <row r="2841" spans="1:6" ht="13.9">
      <c r="A2841" s="41"/>
      <c r="B2841" s="42"/>
      <c r="C2841" s="43"/>
      <c r="D2841" s="43"/>
      <c r="E2841" s="44"/>
      <c r="F2841" s="44"/>
    </row>
    <row r="2842" spans="1:6" ht="13.9">
      <c r="A2842" s="41"/>
      <c r="B2842" s="42"/>
      <c r="C2842" s="43"/>
      <c r="D2842" s="43"/>
      <c r="E2842" s="44"/>
      <c r="F2842" s="44"/>
    </row>
    <row r="2843" spans="1:6" ht="13.9">
      <c r="A2843" s="41"/>
      <c r="B2843" s="42"/>
      <c r="C2843" s="43"/>
      <c r="D2843" s="43"/>
      <c r="E2843" s="44"/>
      <c r="F2843" s="44"/>
    </row>
    <row r="2844" spans="1:6" ht="13.9">
      <c r="A2844" s="41"/>
      <c r="B2844" s="42"/>
      <c r="C2844" s="43"/>
      <c r="D2844" s="43"/>
      <c r="E2844" s="44"/>
      <c r="F2844" s="44"/>
    </row>
    <row r="2845" spans="1:6" ht="13.9">
      <c r="A2845" s="41"/>
      <c r="B2845" s="42"/>
      <c r="C2845" s="43"/>
      <c r="D2845" s="43"/>
      <c r="E2845" s="44"/>
      <c r="F2845" s="44"/>
    </row>
    <row r="2846" spans="1:6" ht="13.9">
      <c r="A2846" s="41"/>
      <c r="B2846" s="42"/>
      <c r="C2846" s="43"/>
      <c r="D2846" s="43"/>
      <c r="E2846" s="44"/>
      <c r="F2846" s="44"/>
    </row>
    <row r="2847" spans="1:6" ht="13.9">
      <c r="A2847" s="41"/>
      <c r="B2847" s="42"/>
      <c r="C2847" s="43"/>
      <c r="D2847" s="43"/>
      <c r="E2847" s="44"/>
      <c r="F2847" s="44"/>
    </row>
    <row r="2848" spans="1:6" ht="13.9">
      <c r="A2848" s="41"/>
      <c r="B2848" s="42"/>
      <c r="C2848" s="43"/>
      <c r="D2848" s="43"/>
      <c r="E2848" s="44"/>
      <c r="F2848" s="44"/>
    </row>
    <row r="2849" spans="1:6" ht="13.9">
      <c r="A2849" s="41"/>
      <c r="B2849" s="42"/>
      <c r="C2849" s="43"/>
      <c r="D2849" s="43"/>
      <c r="E2849" s="44"/>
      <c r="F2849" s="44"/>
    </row>
    <row r="2850" spans="1:6" ht="13.9">
      <c r="A2850" s="41"/>
      <c r="B2850" s="42"/>
      <c r="C2850" s="43"/>
      <c r="D2850" s="43"/>
      <c r="E2850" s="44"/>
      <c r="F2850" s="44"/>
    </row>
    <row r="2851" spans="1:6" ht="13.9">
      <c r="A2851" s="41"/>
      <c r="B2851" s="42"/>
      <c r="C2851" s="43"/>
      <c r="D2851" s="43"/>
      <c r="E2851" s="44"/>
      <c r="F2851" s="44"/>
    </row>
    <row r="2852" spans="1:6" ht="13.9">
      <c r="A2852" s="41"/>
      <c r="B2852" s="42"/>
      <c r="C2852" s="43"/>
      <c r="D2852" s="43"/>
      <c r="E2852" s="44"/>
      <c r="F2852" s="44"/>
    </row>
    <row r="2853" spans="1:6" ht="13.9">
      <c r="A2853" s="41"/>
      <c r="B2853" s="42"/>
      <c r="C2853" s="43"/>
      <c r="D2853" s="43"/>
      <c r="E2853" s="44"/>
      <c r="F2853" s="44"/>
    </row>
    <row r="2854" spans="1:6" ht="13.9">
      <c r="A2854" s="41"/>
      <c r="B2854" s="42"/>
      <c r="C2854" s="43"/>
      <c r="D2854" s="43"/>
      <c r="E2854" s="44"/>
      <c r="F2854" s="44"/>
    </row>
    <row r="2855" spans="1:6" ht="13.9">
      <c r="A2855" s="41"/>
      <c r="B2855" s="42"/>
      <c r="C2855" s="43"/>
      <c r="D2855" s="43"/>
      <c r="E2855" s="44"/>
      <c r="F2855" s="44"/>
    </row>
    <row r="2856" spans="1:6" ht="13.9">
      <c r="A2856" s="41"/>
      <c r="B2856" s="42"/>
      <c r="C2856" s="43"/>
      <c r="D2856" s="43"/>
      <c r="E2856" s="44"/>
      <c r="F2856" s="44"/>
    </row>
    <row r="2857" spans="1:6" ht="13.9">
      <c r="A2857" s="41"/>
      <c r="B2857" s="42"/>
      <c r="C2857" s="43"/>
      <c r="D2857" s="43"/>
      <c r="E2857" s="44"/>
      <c r="F2857" s="44"/>
    </row>
    <row r="2858" spans="1:6" ht="13.9">
      <c r="A2858" s="41"/>
      <c r="B2858" s="42"/>
      <c r="C2858" s="43"/>
      <c r="D2858" s="43"/>
      <c r="E2858" s="44"/>
      <c r="F2858" s="44"/>
    </row>
    <row r="2859" spans="1:6" ht="13.9">
      <c r="A2859" s="41"/>
      <c r="B2859" s="42"/>
      <c r="C2859" s="43"/>
      <c r="D2859" s="43"/>
      <c r="E2859" s="44"/>
      <c r="F2859" s="44"/>
    </row>
    <row r="2860" spans="1:6" ht="13.9">
      <c r="A2860" s="41"/>
      <c r="B2860" s="42"/>
      <c r="C2860" s="43"/>
      <c r="D2860" s="43"/>
      <c r="E2860" s="44"/>
      <c r="F2860" s="44"/>
    </row>
    <row r="2861" spans="1:6" ht="13.9">
      <c r="A2861" s="41"/>
      <c r="B2861" s="42"/>
      <c r="C2861" s="43"/>
      <c r="D2861" s="43"/>
      <c r="E2861" s="44"/>
      <c r="F2861" s="44"/>
    </row>
    <row r="2862" spans="1:6" ht="13.9">
      <c r="A2862" s="41"/>
      <c r="B2862" s="42"/>
      <c r="C2862" s="43"/>
      <c r="D2862" s="43"/>
      <c r="E2862" s="44"/>
      <c r="F2862" s="44"/>
    </row>
    <row r="2863" spans="1:6" ht="13.9">
      <c r="A2863" s="41"/>
      <c r="B2863" s="42"/>
      <c r="C2863" s="43"/>
      <c r="D2863" s="43"/>
      <c r="E2863" s="44"/>
      <c r="F2863" s="44"/>
    </row>
    <row r="2864" spans="1:6" ht="13.9">
      <c r="A2864" s="41"/>
      <c r="B2864" s="42"/>
      <c r="C2864" s="43"/>
      <c r="D2864" s="43"/>
      <c r="E2864" s="44"/>
      <c r="F2864" s="44"/>
    </row>
    <row r="2865" spans="1:6" ht="13.9">
      <c r="A2865" s="41"/>
      <c r="B2865" s="42"/>
      <c r="C2865" s="43"/>
      <c r="D2865" s="43"/>
      <c r="E2865" s="44"/>
      <c r="F2865" s="44"/>
    </row>
    <row r="2866" spans="1:6" ht="13.9">
      <c r="A2866" s="41"/>
      <c r="B2866" s="42"/>
      <c r="C2866" s="43"/>
      <c r="D2866" s="43"/>
      <c r="E2866" s="44"/>
      <c r="F2866" s="44"/>
    </row>
    <row r="2867" spans="1:6" ht="13.9">
      <c r="A2867" s="41"/>
      <c r="B2867" s="42"/>
      <c r="C2867" s="43"/>
      <c r="D2867" s="43"/>
      <c r="E2867" s="44"/>
      <c r="F2867" s="44"/>
    </row>
    <row r="2868" spans="1:6" ht="13.9">
      <c r="A2868" s="41"/>
      <c r="B2868" s="42"/>
      <c r="C2868" s="43"/>
      <c r="D2868" s="43"/>
      <c r="E2868" s="44"/>
      <c r="F2868" s="44"/>
    </row>
    <row r="2869" spans="1:6" ht="13.9">
      <c r="A2869" s="41"/>
      <c r="B2869" s="42"/>
      <c r="C2869" s="43"/>
      <c r="D2869" s="43"/>
      <c r="E2869" s="44"/>
      <c r="F2869" s="44"/>
    </row>
    <row r="2870" spans="1:6" ht="13.9">
      <c r="A2870" s="41"/>
      <c r="B2870" s="42"/>
      <c r="C2870" s="43"/>
      <c r="D2870" s="43"/>
      <c r="E2870" s="44"/>
      <c r="F2870" s="44"/>
    </row>
    <row r="2871" spans="1:6" ht="13.9">
      <c r="A2871" s="41"/>
      <c r="B2871" s="42"/>
      <c r="C2871" s="43"/>
      <c r="D2871" s="43"/>
      <c r="E2871" s="44"/>
      <c r="F2871" s="44"/>
    </row>
    <row r="2872" spans="1:6" ht="13.9">
      <c r="A2872" s="41"/>
      <c r="B2872" s="42"/>
      <c r="C2872" s="43"/>
      <c r="D2872" s="43"/>
      <c r="E2872" s="44"/>
      <c r="F2872" s="44"/>
    </row>
    <row r="2873" spans="1:6" ht="13.9">
      <c r="A2873" s="41"/>
      <c r="B2873" s="42"/>
      <c r="C2873" s="43"/>
      <c r="D2873" s="43"/>
      <c r="E2873" s="44"/>
      <c r="F2873" s="44"/>
    </row>
    <row r="2874" spans="1:6" ht="13.9">
      <c r="A2874" s="41"/>
      <c r="B2874" s="42"/>
      <c r="C2874" s="43"/>
      <c r="D2874" s="43"/>
      <c r="E2874" s="44"/>
      <c r="F2874" s="44"/>
    </row>
    <row r="2875" spans="1:6" ht="13.9">
      <c r="A2875" s="41"/>
      <c r="B2875" s="42"/>
      <c r="C2875" s="43"/>
      <c r="D2875" s="43"/>
      <c r="E2875" s="44"/>
      <c r="F2875" s="44"/>
    </row>
    <row r="2876" spans="1:6" ht="13.9">
      <c r="A2876" s="41"/>
      <c r="B2876" s="42"/>
      <c r="C2876" s="43"/>
      <c r="D2876" s="43"/>
      <c r="E2876" s="44"/>
      <c r="F2876" s="44"/>
    </row>
    <row r="2877" spans="1:6" ht="13.9">
      <c r="A2877" s="41"/>
      <c r="B2877" s="42"/>
      <c r="C2877" s="43"/>
      <c r="D2877" s="43"/>
      <c r="E2877" s="44"/>
      <c r="F2877" s="44"/>
    </row>
    <row r="2878" spans="1:6" ht="13.9">
      <c r="A2878" s="41"/>
      <c r="B2878" s="42"/>
      <c r="C2878" s="43"/>
      <c r="D2878" s="43"/>
      <c r="E2878" s="44"/>
      <c r="F2878" s="44"/>
    </row>
    <row r="2879" spans="1:6" ht="13.9">
      <c r="A2879" s="41"/>
      <c r="B2879" s="42"/>
      <c r="C2879" s="43"/>
      <c r="D2879" s="43"/>
      <c r="E2879" s="44"/>
      <c r="F2879" s="44"/>
    </row>
    <row r="2880" spans="1:6" ht="13.9">
      <c r="A2880" s="41"/>
      <c r="B2880" s="42"/>
      <c r="C2880" s="43"/>
      <c r="D2880" s="43"/>
      <c r="E2880" s="44"/>
      <c r="F2880" s="44"/>
    </row>
    <row r="2881" spans="1:6" ht="13.9">
      <c r="A2881" s="41"/>
      <c r="B2881" s="42"/>
      <c r="C2881" s="43"/>
      <c r="D2881" s="43"/>
      <c r="E2881" s="44"/>
      <c r="F2881" s="44"/>
    </row>
    <row r="2882" spans="1:6" ht="13.9">
      <c r="A2882" s="41"/>
      <c r="B2882" s="42"/>
      <c r="C2882" s="43"/>
      <c r="D2882" s="43"/>
      <c r="E2882" s="44"/>
      <c r="F2882" s="44"/>
    </row>
    <row r="2883" spans="1:6" ht="13.9">
      <c r="A2883" s="41"/>
      <c r="B2883" s="42"/>
      <c r="C2883" s="43"/>
      <c r="D2883" s="43"/>
      <c r="E2883" s="44"/>
      <c r="F2883" s="44"/>
    </row>
    <row r="2884" spans="1:6" ht="13.9">
      <c r="A2884" s="41"/>
      <c r="B2884" s="42"/>
      <c r="C2884" s="43"/>
      <c r="D2884" s="43"/>
      <c r="E2884" s="44"/>
      <c r="F2884" s="44"/>
    </row>
    <row r="2885" spans="1:6" ht="13.9">
      <c r="A2885" s="41"/>
      <c r="B2885" s="42"/>
      <c r="C2885" s="43"/>
      <c r="D2885" s="43"/>
      <c r="E2885" s="44"/>
      <c r="F2885" s="44"/>
    </row>
    <row r="2886" spans="1:6" ht="13.9">
      <c r="A2886" s="41"/>
      <c r="B2886" s="42"/>
      <c r="C2886" s="43"/>
      <c r="D2886" s="43"/>
      <c r="E2886" s="44"/>
      <c r="F2886" s="44"/>
    </row>
    <row r="2887" spans="1:6" ht="13.9">
      <c r="A2887" s="41"/>
      <c r="B2887" s="42"/>
      <c r="C2887" s="43"/>
      <c r="D2887" s="43"/>
      <c r="E2887" s="44"/>
      <c r="F2887" s="44"/>
    </row>
    <row r="2888" spans="1:6" ht="13.9">
      <c r="A2888" s="41"/>
      <c r="B2888" s="42"/>
      <c r="C2888" s="43"/>
      <c r="D2888" s="43"/>
      <c r="E2888" s="44"/>
      <c r="F2888" s="44"/>
    </row>
    <row r="2889" spans="1:6" ht="13.9">
      <c r="A2889" s="41"/>
      <c r="B2889" s="42"/>
      <c r="C2889" s="43"/>
      <c r="D2889" s="43"/>
      <c r="E2889" s="44"/>
      <c r="F2889" s="44"/>
    </row>
    <row r="2890" spans="1:6" ht="13.9">
      <c r="A2890" s="41"/>
      <c r="B2890" s="42"/>
      <c r="C2890" s="43"/>
      <c r="D2890" s="43"/>
      <c r="E2890" s="44"/>
      <c r="F2890" s="44"/>
    </row>
    <row r="2891" spans="1:6" ht="13.9">
      <c r="A2891" s="41"/>
      <c r="B2891" s="42"/>
      <c r="C2891" s="43"/>
      <c r="D2891" s="43"/>
      <c r="E2891" s="44"/>
      <c r="F2891" s="44"/>
    </row>
    <row r="2892" spans="1:6" ht="13.9">
      <c r="A2892" s="41"/>
      <c r="B2892" s="42"/>
      <c r="C2892" s="43"/>
      <c r="D2892" s="43"/>
      <c r="E2892" s="44"/>
      <c r="F2892" s="44"/>
    </row>
    <row r="2893" spans="1:6" ht="13.9">
      <c r="A2893" s="41"/>
      <c r="B2893" s="42"/>
      <c r="C2893" s="43"/>
      <c r="D2893" s="43"/>
      <c r="E2893" s="44"/>
      <c r="F2893" s="44"/>
    </row>
    <row r="2894" spans="1:6" ht="13.9">
      <c r="A2894" s="41"/>
      <c r="B2894" s="42"/>
      <c r="C2894" s="43"/>
      <c r="D2894" s="43"/>
      <c r="E2894" s="44"/>
      <c r="F2894" s="44"/>
    </row>
    <row r="2895" spans="1:6" ht="13.9">
      <c r="A2895" s="41"/>
      <c r="B2895" s="42"/>
      <c r="C2895" s="43"/>
      <c r="D2895" s="43"/>
      <c r="E2895" s="44"/>
      <c r="F2895" s="44"/>
    </row>
    <row r="2896" spans="1:6" ht="13.9">
      <c r="A2896" s="41"/>
      <c r="B2896" s="42"/>
      <c r="C2896" s="43"/>
      <c r="D2896" s="43"/>
      <c r="E2896" s="44"/>
      <c r="F2896" s="44"/>
    </row>
    <row r="2897" spans="1:6" ht="13.9">
      <c r="A2897" s="41"/>
      <c r="B2897" s="42"/>
      <c r="C2897" s="43"/>
      <c r="D2897" s="43"/>
      <c r="E2897" s="44"/>
      <c r="F2897" s="44"/>
    </row>
    <row r="2898" spans="1:6" ht="13.9">
      <c r="A2898" s="41"/>
      <c r="B2898" s="42"/>
      <c r="C2898" s="43"/>
      <c r="D2898" s="43"/>
      <c r="E2898" s="44"/>
      <c r="F2898" s="44"/>
    </row>
    <row r="2899" spans="1:6" ht="13.9">
      <c r="A2899" s="41"/>
      <c r="B2899" s="42"/>
      <c r="C2899" s="43"/>
      <c r="D2899" s="43"/>
      <c r="E2899" s="44"/>
      <c r="F2899" s="44"/>
    </row>
    <row r="2900" spans="1:6" ht="13.9">
      <c r="A2900" s="41"/>
      <c r="B2900" s="42"/>
      <c r="C2900" s="43"/>
      <c r="D2900" s="43"/>
      <c r="E2900" s="44"/>
      <c r="F2900" s="44"/>
    </row>
    <row r="2901" spans="1:6" ht="13.9">
      <c r="A2901" s="41"/>
      <c r="B2901" s="42"/>
      <c r="C2901" s="43"/>
      <c r="D2901" s="43"/>
      <c r="E2901" s="44"/>
      <c r="F2901" s="44"/>
    </row>
    <row r="2902" spans="1:6" ht="13.9">
      <c r="A2902" s="41"/>
      <c r="B2902" s="42"/>
      <c r="C2902" s="43"/>
      <c r="D2902" s="43"/>
      <c r="E2902" s="44"/>
      <c r="F2902" s="44"/>
    </row>
    <row r="2903" spans="1:6" ht="13.9">
      <c r="A2903" s="41"/>
      <c r="B2903" s="42"/>
      <c r="C2903" s="43"/>
      <c r="D2903" s="43"/>
      <c r="E2903" s="44"/>
      <c r="F2903" s="44"/>
    </row>
    <row r="2904" spans="1:6" ht="13.9">
      <c r="A2904" s="41"/>
      <c r="B2904" s="42"/>
      <c r="C2904" s="43"/>
      <c r="D2904" s="43"/>
      <c r="E2904" s="44"/>
      <c r="F2904" s="44"/>
    </row>
    <row r="2905" spans="1:6" ht="13.9">
      <c r="A2905" s="41"/>
      <c r="B2905" s="42"/>
      <c r="C2905" s="43"/>
      <c r="D2905" s="43"/>
      <c r="E2905" s="44"/>
      <c r="F2905" s="44"/>
    </row>
    <row r="2906" spans="1:6" ht="13.9">
      <c r="A2906" s="41"/>
      <c r="B2906" s="42"/>
      <c r="C2906" s="43"/>
      <c r="D2906" s="43"/>
      <c r="E2906" s="44"/>
      <c r="F2906" s="44"/>
    </row>
    <row r="2907" spans="1:6" ht="13.9">
      <c r="A2907" s="41"/>
      <c r="B2907" s="42"/>
      <c r="C2907" s="43"/>
      <c r="D2907" s="43"/>
      <c r="E2907" s="44"/>
      <c r="F2907" s="44"/>
    </row>
    <row r="2908" spans="1:6" ht="13.9">
      <c r="A2908" s="41"/>
      <c r="B2908" s="42"/>
      <c r="C2908" s="43"/>
      <c r="D2908" s="43"/>
      <c r="E2908" s="44"/>
      <c r="F2908" s="44"/>
    </row>
    <row r="2909" spans="1:6" ht="13.9">
      <c r="A2909" s="41"/>
      <c r="B2909" s="42"/>
      <c r="C2909" s="43"/>
      <c r="D2909" s="43"/>
      <c r="E2909" s="44"/>
      <c r="F2909" s="44"/>
    </row>
    <row r="2910" spans="1:6" ht="13.9">
      <c r="A2910" s="41"/>
      <c r="B2910" s="42"/>
      <c r="C2910" s="43"/>
      <c r="D2910" s="43"/>
      <c r="E2910" s="44"/>
      <c r="F2910" s="44"/>
    </row>
    <row r="2911" spans="1:6" ht="13.9">
      <c r="A2911" s="41"/>
      <c r="B2911" s="42"/>
      <c r="C2911" s="43"/>
      <c r="D2911" s="43"/>
      <c r="E2911" s="44"/>
      <c r="F2911" s="44"/>
    </row>
    <row r="2912" spans="1:6" ht="13.9">
      <c r="A2912" s="41"/>
      <c r="B2912" s="42"/>
      <c r="C2912" s="43"/>
      <c r="D2912" s="43"/>
      <c r="E2912" s="44"/>
      <c r="F2912" s="44"/>
    </row>
    <row r="2913" spans="1:6" ht="13.9">
      <c r="A2913" s="41"/>
      <c r="B2913" s="42"/>
      <c r="C2913" s="43"/>
      <c r="D2913" s="43"/>
      <c r="E2913" s="44"/>
      <c r="F2913" s="44"/>
    </row>
    <row r="2914" spans="1:6" ht="13.9">
      <c r="A2914" s="41"/>
      <c r="B2914" s="42"/>
      <c r="C2914" s="43"/>
      <c r="D2914" s="43"/>
      <c r="E2914" s="44"/>
      <c r="F2914" s="44"/>
    </row>
    <row r="2915" spans="1:6" ht="13.9">
      <c r="A2915" s="41"/>
      <c r="B2915" s="42"/>
      <c r="C2915" s="43"/>
      <c r="D2915" s="43"/>
      <c r="E2915" s="44"/>
      <c r="F2915" s="44"/>
    </row>
    <row r="2916" spans="1:6" ht="13.9">
      <c r="A2916" s="41"/>
      <c r="B2916" s="42"/>
      <c r="C2916" s="43"/>
      <c r="D2916" s="43"/>
      <c r="E2916" s="44"/>
      <c r="F2916" s="44"/>
    </row>
    <row r="2917" spans="1:6" ht="13.9">
      <c r="A2917" s="41"/>
      <c r="B2917" s="42"/>
      <c r="C2917" s="43"/>
      <c r="D2917" s="43"/>
      <c r="E2917" s="44"/>
      <c r="F2917" s="44"/>
    </row>
    <row r="2918" spans="1:6" ht="13.9">
      <c r="A2918" s="41"/>
      <c r="B2918" s="42"/>
      <c r="C2918" s="43"/>
      <c r="D2918" s="43"/>
      <c r="E2918" s="44"/>
      <c r="F2918" s="44"/>
    </row>
    <row r="2919" spans="1:6" ht="13.9">
      <c r="A2919" s="41"/>
      <c r="B2919" s="42"/>
      <c r="C2919" s="43"/>
      <c r="D2919" s="43"/>
      <c r="E2919" s="44"/>
      <c r="F2919" s="44"/>
    </row>
    <row r="2920" spans="1:6" ht="13.9">
      <c r="A2920" s="41"/>
      <c r="B2920" s="42"/>
      <c r="C2920" s="43"/>
      <c r="D2920" s="43"/>
      <c r="E2920" s="44"/>
      <c r="F2920" s="44"/>
    </row>
    <row r="2921" spans="1:6" ht="13.9">
      <c r="A2921" s="41"/>
      <c r="B2921" s="42"/>
      <c r="C2921" s="43"/>
      <c r="D2921" s="43"/>
      <c r="E2921" s="44"/>
      <c r="F2921" s="44"/>
    </row>
    <row r="2922" spans="1:6" ht="13.9">
      <c r="A2922" s="41"/>
      <c r="B2922" s="42"/>
      <c r="C2922" s="43"/>
      <c r="D2922" s="43"/>
      <c r="E2922" s="44"/>
      <c r="F2922" s="44"/>
    </row>
    <row r="2923" spans="1:6" ht="13.9">
      <c r="A2923" s="41"/>
      <c r="B2923" s="42"/>
      <c r="C2923" s="43"/>
      <c r="D2923" s="43"/>
      <c r="E2923" s="44"/>
      <c r="F2923" s="44"/>
    </row>
    <row r="2924" spans="1:6" ht="13.9">
      <c r="A2924" s="41"/>
      <c r="B2924" s="42"/>
      <c r="C2924" s="43"/>
      <c r="D2924" s="43"/>
      <c r="E2924" s="44"/>
      <c r="F2924" s="44"/>
    </row>
    <row r="2925" spans="1:6" ht="13.9">
      <c r="A2925" s="41"/>
      <c r="B2925" s="42"/>
      <c r="C2925" s="43"/>
      <c r="D2925" s="43"/>
      <c r="E2925" s="44"/>
      <c r="F2925" s="44"/>
    </row>
    <row r="2926" spans="1:6" ht="13.9">
      <c r="A2926" s="41"/>
      <c r="B2926" s="42"/>
      <c r="C2926" s="43"/>
      <c r="D2926" s="43"/>
      <c r="E2926" s="44"/>
      <c r="F2926" s="44"/>
    </row>
    <row r="2927" spans="1:6" ht="13.9">
      <c r="A2927" s="41"/>
      <c r="B2927" s="42"/>
      <c r="C2927" s="43"/>
      <c r="D2927" s="43"/>
      <c r="E2927" s="44"/>
      <c r="F2927" s="44"/>
    </row>
    <row r="2928" spans="1:6" ht="13.9">
      <c r="A2928" s="41"/>
      <c r="B2928" s="42"/>
      <c r="C2928" s="43"/>
      <c r="D2928" s="43"/>
      <c r="E2928" s="44"/>
      <c r="F2928" s="44"/>
    </row>
    <row r="2929" spans="1:6" ht="13.9">
      <c r="A2929" s="41"/>
      <c r="B2929" s="42"/>
      <c r="C2929" s="43"/>
      <c r="D2929" s="43"/>
      <c r="E2929" s="44"/>
      <c r="F2929" s="44"/>
    </row>
    <row r="2930" spans="1:6" ht="13.9">
      <c r="A2930" s="41"/>
      <c r="B2930" s="42"/>
      <c r="C2930" s="43"/>
      <c r="D2930" s="43"/>
      <c r="E2930" s="44"/>
      <c r="F2930" s="44"/>
    </row>
    <row r="2931" spans="1:6" ht="13.9">
      <c r="A2931" s="41"/>
      <c r="B2931" s="42"/>
      <c r="C2931" s="43"/>
      <c r="D2931" s="43"/>
      <c r="E2931" s="44"/>
      <c r="F2931" s="44"/>
    </row>
    <row r="2932" spans="1:6" ht="13.9">
      <c r="A2932" s="41"/>
      <c r="B2932" s="42"/>
      <c r="C2932" s="43"/>
      <c r="D2932" s="43"/>
      <c r="E2932" s="44"/>
      <c r="F2932" s="44"/>
    </row>
    <row r="2933" spans="1:6" ht="13.9">
      <c r="A2933" s="41"/>
      <c r="B2933" s="42"/>
      <c r="C2933" s="43"/>
      <c r="D2933" s="43"/>
      <c r="E2933" s="44"/>
      <c r="F2933" s="44"/>
    </row>
    <row r="2934" spans="1:6" ht="13.9">
      <c r="A2934" s="41"/>
      <c r="B2934" s="42"/>
      <c r="C2934" s="43"/>
      <c r="D2934" s="43"/>
      <c r="E2934" s="44"/>
      <c r="F2934" s="44"/>
    </row>
    <row r="2935" spans="1:6" ht="13.9">
      <c r="A2935" s="41"/>
      <c r="B2935" s="42"/>
      <c r="C2935" s="43"/>
      <c r="D2935" s="43"/>
      <c r="E2935" s="44"/>
      <c r="F2935" s="44"/>
    </row>
    <row r="2936" spans="1:6" ht="13.9">
      <c r="A2936" s="41"/>
      <c r="B2936" s="42"/>
      <c r="C2936" s="43"/>
      <c r="D2936" s="43"/>
      <c r="E2936" s="44"/>
      <c r="F2936" s="44"/>
    </row>
    <row r="2937" spans="1:6" ht="13.9">
      <c r="A2937" s="41"/>
      <c r="B2937" s="42"/>
      <c r="C2937" s="43"/>
      <c r="D2937" s="43"/>
      <c r="E2937" s="44"/>
      <c r="F2937" s="44"/>
    </row>
    <row r="2938" spans="1:6" ht="13.9">
      <c r="A2938" s="41"/>
      <c r="B2938" s="42"/>
      <c r="C2938" s="43"/>
      <c r="D2938" s="43"/>
      <c r="E2938" s="44"/>
      <c r="F2938" s="44"/>
    </row>
    <row r="2939" spans="1:6" ht="13.9">
      <c r="A2939" s="41"/>
      <c r="B2939" s="42"/>
      <c r="C2939" s="43"/>
      <c r="D2939" s="43"/>
      <c r="E2939" s="44"/>
      <c r="F2939" s="44"/>
    </row>
    <row r="2940" spans="1:6" ht="13.9">
      <c r="A2940" s="41"/>
      <c r="B2940" s="42"/>
      <c r="C2940" s="43"/>
      <c r="D2940" s="43"/>
      <c r="E2940" s="44"/>
      <c r="F2940" s="44"/>
    </row>
    <row r="2941" spans="1:6" ht="13.9">
      <c r="A2941" s="41"/>
      <c r="B2941" s="42"/>
      <c r="C2941" s="43"/>
      <c r="D2941" s="43"/>
      <c r="E2941" s="44"/>
      <c r="F2941" s="44"/>
    </row>
    <row r="2942" spans="1:6" ht="13.9">
      <c r="A2942" s="41"/>
      <c r="B2942" s="42"/>
      <c r="C2942" s="43"/>
      <c r="D2942" s="43"/>
      <c r="E2942" s="44"/>
      <c r="F2942" s="44"/>
    </row>
    <row r="2943" spans="1:6" ht="13.9">
      <c r="A2943" s="41"/>
      <c r="B2943" s="42"/>
      <c r="C2943" s="43"/>
      <c r="D2943" s="43"/>
      <c r="E2943" s="44"/>
      <c r="F2943" s="44"/>
    </row>
    <row r="2944" spans="1:6" ht="13.9">
      <c r="A2944" s="41"/>
      <c r="B2944" s="42"/>
      <c r="C2944" s="43"/>
      <c r="D2944" s="43"/>
      <c r="E2944" s="44"/>
      <c r="F2944" s="44"/>
    </row>
    <row r="2945" spans="1:6" ht="13.9">
      <c r="A2945" s="41"/>
      <c r="B2945" s="42"/>
      <c r="C2945" s="43"/>
      <c r="D2945" s="43"/>
      <c r="E2945" s="44"/>
      <c r="F2945" s="44"/>
    </row>
    <row r="2946" spans="1:6" ht="13.9">
      <c r="A2946" s="41"/>
      <c r="B2946" s="42"/>
      <c r="C2946" s="43"/>
      <c r="D2946" s="43"/>
      <c r="E2946" s="44"/>
      <c r="F2946" s="44"/>
    </row>
    <row r="2947" spans="1:6" ht="13.9">
      <c r="A2947" s="41"/>
      <c r="B2947" s="42"/>
      <c r="C2947" s="43"/>
      <c r="D2947" s="43"/>
      <c r="E2947" s="44"/>
      <c r="F2947" s="44"/>
    </row>
    <row r="2948" spans="1:6" ht="13.9">
      <c r="A2948" s="41"/>
      <c r="B2948" s="42"/>
      <c r="C2948" s="43"/>
      <c r="D2948" s="43"/>
      <c r="E2948" s="44"/>
      <c r="F2948" s="44"/>
    </row>
    <row r="2949" spans="1:6" ht="13.9">
      <c r="A2949" s="41"/>
      <c r="B2949" s="42"/>
      <c r="C2949" s="43"/>
      <c r="D2949" s="43"/>
      <c r="E2949" s="44"/>
      <c r="F2949" s="44"/>
    </row>
    <row r="2950" spans="1:6" ht="13.9">
      <c r="A2950" s="41"/>
      <c r="B2950" s="42"/>
      <c r="C2950" s="43"/>
      <c r="D2950" s="43"/>
      <c r="E2950" s="44"/>
      <c r="F2950" s="44"/>
    </row>
    <row r="2951" spans="1:6" ht="13.9">
      <c r="A2951" s="41"/>
      <c r="B2951" s="42"/>
      <c r="C2951" s="43"/>
      <c r="D2951" s="43"/>
      <c r="E2951" s="44"/>
      <c r="F2951" s="44"/>
    </row>
    <row r="2952" spans="1:6" ht="13.9">
      <c r="A2952" s="41"/>
      <c r="B2952" s="42"/>
      <c r="C2952" s="43"/>
      <c r="D2952" s="43"/>
      <c r="E2952" s="44"/>
      <c r="F2952" s="44"/>
    </row>
    <row r="2953" spans="1:6" ht="13.9">
      <c r="A2953" s="41"/>
      <c r="B2953" s="42"/>
      <c r="C2953" s="43"/>
      <c r="D2953" s="43"/>
      <c r="E2953" s="44"/>
      <c r="F2953" s="44"/>
    </row>
    <row r="2954" spans="1:6" ht="13.9">
      <c r="A2954" s="41"/>
      <c r="B2954" s="42"/>
      <c r="C2954" s="43"/>
      <c r="D2954" s="43"/>
      <c r="E2954" s="44"/>
      <c r="F2954" s="44"/>
    </row>
    <row r="2955" spans="1:6" ht="13.9">
      <c r="A2955" s="41"/>
      <c r="B2955" s="42"/>
      <c r="C2955" s="43"/>
      <c r="D2955" s="43"/>
      <c r="E2955" s="44"/>
      <c r="F2955" s="44"/>
    </row>
    <row r="2956" spans="1:6" ht="13.9">
      <c r="A2956" s="41"/>
      <c r="B2956" s="42"/>
      <c r="C2956" s="43"/>
      <c r="D2956" s="43"/>
      <c r="E2956" s="44"/>
      <c r="F2956" s="44"/>
    </row>
    <row r="2957" spans="1:6" ht="13.9">
      <c r="A2957" s="41"/>
      <c r="B2957" s="42"/>
      <c r="C2957" s="43"/>
      <c r="D2957" s="43"/>
      <c r="E2957" s="44"/>
      <c r="F2957" s="44"/>
    </row>
    <row r="2958" spans="1:6" ht="13.9">
      <c r="A2958" s="41"/>
      <c r="B2958" s="42"/>
      <c r="C2958" s="43"/>
      <c r="D2958" s="43"/>
      <c r="E2958" s="44"/>
      <c r="F2958" s="44"/>
    </row>
    <row r="2959" spans="1:6" ht="13.9">
      <c r="A2959" s="41"/>
      <c r="B2959" s="42"/>
      <c r="C2959" s="43"/>
      <c r="D2959" s="43"/>
      <c r="E2959" s="44"/>
      <c r="F2959" s="44"/>
    </row>
    <row r="2960" spans="1:6" ht="13.9">
      <c r="A2960" s="41"/>
      <c r="B2960" s="42"/>
      <c r="C2960" s="43"/>
      <c r="D2960" s="43"/>
      <c r="E2960" s="44"/>
      <c r="F2960" s="44"/>
    </row>
    <row r="2961" spans="1:6" ht="13.9">
      <c r="A2961" s="41"/>
      <c r="B2961" s="42"/>
      <c r="C2961" s="43"/>
      <c r="D2961" s="43"/>
      <c r="E2961" s="44"/>
      <c r="F2961" s="44"/>
    </row>
    <row r="2962" spans="1:6" ht="13.9">
      <c r="A2962" s="41"/>
      <c r="B2962" s="42"/>
      <c r="C2962" s="43"/>
      <c r="D2962" s="43"/>
      <c r="E2962" s="44"/>
      <c r="F2962" s="44"/>
    </row>
    <row r="2963" spans="1:6" ht="13.9">
      <c r="A2963" s="41"/>
      <c r="B2963" s="42"/>
      <c r="C2963" s="43"/>
      <c r="D2963" s="43"/>
      <c r="E2963" s="44"/>
      <c r="F2963" s="44"/>
    </row>
    <row r="2964" spans="1:6" ht="13.9">
      <c r="A2964" s="41"/>
      <c r="B2964" s="42"/>
      <c r="C2964" s="43"/>
      <c r="D2964" s="43"/>
      <c r="E2964" s="44"/>
      <c r="F2964" s="44"/>
    </row>
    <row r="2965" spans="1:6" ht="13.9">
      <c r="A2965" s="41"/>
      <c r="B2965" s="42"/>
      <c r="C2965" s="43"/>
      <c r="D2965" s="43"/>
      <c r="E2965" s="44"/>
      <c r="F2965" s="44"/>
    </row>
    <row r="2966" spans="1:6" ht="13.9">
      <c r="A2966" s="41"/>
      <c r="B2966" s="42"/>
      <c r="C2966" s="43"/>
      <c r="D2966" s="43"/>
      <c r="E2966" s="44"/>
      <c r="F2966" s="44"/>
    </row>
    <row r="2967" spans="1:6" ht="13.9">
      <c r="A2967" s="41"/>
      <c r="B2967" s="42"/>
      <c r="C2967" s="43"/>
      <c r="D2967" s="43"/>
      <c r="E2967" s="44"/>
      <c r="F2967" s="44"/>
    </row>
    <row r="2968" spans="1:6" ht="13.9">
      <c r="A2968" s="41"/>
      <c r="B2968" s="42"/>
      <c r="C2968" s="43"/>
      <c r="D2968" s="43"/>
      <c r="E2968" s="44"/>
      <c r="F2968" s="44"/>
    </row>
    <row r="2969" spans="1:6" ht="13.9">
      <c r="A2969" s="41"/>
      <c r="B2969" s="42"/>
      <c r="C2969" s="43"/>
      <c r="D2969" s="43"/>
      <c r="E2969" s="44"/>
      <c r="F2969" s="44"/>
    </row>
    <row r="2970" spans="1:6" ht="13.9">
      <c r="A2970" s="41"/>
      <c r="B2970" s="42"/>
      <c r="C2970" s="43"/>
      <c r="D2970" s="43"/>
      <c r="E2970" s="44"/>
      <c r="F2970" s="44"/>
    </row>
    <row r="2971" spans="1:6" ht="13.9">
      <c r="A2971" s="41"/>
      <c r="B2971" s="42"/>
      <c r="C2971" s="43"/>
      <c r="D2971" s="43"/>
      <c r="E2971" s="44"/>
      <c r="F2971" s="44"/>
    </row>
    <row r="2972" spans="1:6" ht="13.9">
      <c r="A2972" s="41"/>
      <c r="B2972" s="42"/>
      <c r="C2972" s="43"/>
      <c r="D2972" s="43"/>
      <c r="E2972" s="44"/>
      <c r="F2972" s="44"/>
    </row>
    <row r="2973" spans="1:6" ht="13.9">
      <c r="A2973" s="41"/>
      <c r="B2973" s="42"/>
      <c r="C2973" s="43"/>
      <c r="D2973" s="43"/>
      <c r="E2973" s="44"/>
      <c r="F2973" s="44"/>
    </row>
    <row r="2974" spans="1:6" ht="13.9">
      <c r="A2974" s="41"/>
      <c r="B2974" s="42"/>
      <c r="C2974" s="43"/>
      <c r="D2974" s="43"/>
      <c r="E2974" s="44"/>
      <c r="F2974" s="44"/>
    </row>
    <row r="2975" spans="1:6" ht="13.9">
      <c r="A2975" s="41"/>
      <c r="B2975" s="42"/>
      <c r="C2975" s="43"/>
      <c r="D2975" s="43"/>
      <c r="E2975" s="44"/>
      <c r="F2975" s="44"/>
    </row>
    <row r="2976" spans="1:6" ht="13.9">
      <c r="A2976" s="41"/>
      <c r="B2976" s="42"/>
      <c r="C2976" s="43"/>
      <c r="D2976" s="43"/>
      <c r="E2976" s="44"/>
      <c r="F2976" s="44"/>
    </row>
    <row r="2977" spans="1:6" ht="13.9">
      <c r="A2977" s="41"/>
      <c r="B2977" s="42"/>
      <c r="C2977" s="43"/>
      <c r="D2977" s="43"/>
      <c r="E2977" s="44"/>
      <c r="F2977" s="44"/>
    </row>
    <row r="2978" spans="1:6" ht="13.9">
      <c r="A2978" s="41"/>
      <c r="B2978" s="42"/>
      <c r="C2978" s="43"/>
      <c r="D2978" s="43"/>
      <c r="E2978" s="44"/>
      <c r="F2978" s="44"/>
    </row>
    <row r="2979" spans="1:6" ht="13.9">
      <c r="A2979" s="41"/>
      <c r="B2979" s="42"/>
      <c r="C2979" s="43"/>
      <c r="D2979" s="43"/>
      <c r="E2979" s="44"/>
      <c r="F2979" s="44"/>
    </row>
    <row r="2980" spans="1:6" ht="13.9">
      <c r="A2980" s="41"/>
      <c r="B2980" s="42"/>
      <c r="C2980" s="43"/>
      <c r="D2980" s="43"/>
      <c r="E2980" s="44"/>
      <c r="F2980" s="44"/>
    </row>
    <row r="2981" spans="1:6" ht="13.9">
      <c r="A2981" s="41"/>
      <c r="B2981" s="42"/>
      <c r="C2981" s="43"/>
      <c r="D2981" s="43"/>
      <c r="E2981" s="44"/>
      <c r="F2981" s="44"/>
    </row>
    <row r="2982" spans="1:6" ht="13.9">
      <c r="A2982" s="41"/>
      <c r="B2982" s="42"/>
      <c r="C2982" s="43"/>
      <c r="D2982" s="43"/>
      <c r="E2982" s="44"/>
      <c r="F2982" s="44"/>
    </row>
    <row r="2983" spans="1:6" ht="13.9">
      <c r="A2983" s="41"/>
      <c r="B2983" s="42"/>
      <c r="C2983" s="43"/>
      <c r="D2983" s="43"/>
      <c r="E2983" s="44"/>
      <c r="F2983" s="44"/>
    </row>
    <row r="2984" spans="1:6" ht="13.9">
      <c r="A2984" s="41"/>
      <c r="B2984" s="42"/>
      <c r="C2984" s="43"/>
      <c r="D2984" s="43"/>
      <c r="E2984" s="44"/>
      <c r="F2984" s="44"/>
    </row>
    <row r="2985" spans="1:6" ht="13.9">
      <c r="A2985" s="41"/>
      <c r="B2985" s="42"/>
      <c r="C2985" s="43"/>
      <c r="D2985" s="43"/>
      <c r="E2985" s="44"/>
      <c r="F2985" s="44"/>
    </row>
    <row r="2986" spans="1:6" ht="13.9">
      <c r="A2986" s="41"/>
      <c r="B2986" s="42"/>
      <c r="C2986" s="43"/>
      <c r="D2986" s="43"/>
      <c r="E2986" s="44"/>
      <c r="F2986" s="44"/>
    </row>
    <row r="2987" spans="1:6" ht="13.9">
      <c r="A2987" s="41"/>
      <c r="B2987" s="42"/>
      <c r="C2987" s="43"/>
      <c r="D2987" s="43"/>
      <c r="E2987" s="44"/>
      <c r="F2987" s="44"/>
    </row>
    <row r="2988" spans="1:6" ht="13.9">
      <c r="A2988" s="41"/>
      <c r="B2988" s="42"/>
      <c r="C2988" s="43"/>
      <c r="D2988" s="43"/>
      <c r="E2988" s="44"/>
      <c r="F2988" s="44"/>
    </row>
    <row r="2989" spans="1:6" ht="13.9">
      <c r="A2989" s="41"/>
      <c r="B2989" s="42"/>
      <c r="C2989" s="43"/>
      <c r="D2989" s="43"/>
      <c r="E2989" s="44"/>
      <c r="F2989" s="44"/>
    </row>
    <row r="2990" spans="1:6" ht="13.9">
      <c r="A2990" s="41"/>
      <c r="B2990" s="42"/>
      <c r="C2990" s="43"/>
      <c r="D2990" s="43"/>
      <c r="E2990" s="44"/>
      <c r="F2990" s="44"/>
    </row>
    <row r="2991" spans="1:6" ht="13.9">
      <c r="A2991" s="41"/>
      <c r="B2991" s="42"/>
      <c r="C2991" s="43"/>
      <c r="D2991" s="43"/>
      <c r="E2991" s="44"/>
      <c r="F2991" s="44"/>
    </row>
    <row r="2992" spans="1:6" ht="13.9">
      <c r="A2992" s="41"/>
      <c r="B2992" s="42"/>
      <c r="C2992" s="43"/>
      <c r="D2992" s="43"/>
      <c r="E2992" s="44"/>
      <c r="F2992" s="44"/>
    </row>
    <row r="2993" spans="1:6" ht="13.9">
      <c r="A2993" s="41"/>
      <c r="B2993" s="42"/>
      <c r="C2993" s="43"/>
      <c r="D2993" s="43"/>
      <c r="E2993" s="44"/>
      <c r="F2993" s="44"/>
    </row>
    <row r="2994" spans="1:6" ht="13.9">
      <c r="A2994" s="41"/>
      <c r="B2994" s="42"/>
      <c r="C2994" s="43"/>
      <c r="D2994" s="43"/>
      <c r="E2994" s="44"/>
      <c r="F2994" s="44"/>
    </row>
    <row r="2995" spans="1:6" ht="13.9">
      <c r="A2995" s="41"/>
      <c r="B2995" s="42"/>
      <c r="C2995" s="43"/>
      <c r="D2995" s="43"/>
      <c r="E2995" s="44"/>
      <c r="F2995" s="44"/>
    </row>
    <row r="2996" spans="1:6" ht="13.9">
      <c r="A2996" s="41"/>
      <c r="B2996" s="42"/>
      <c r="C2996" s="43"/>
      <c r="D2996" s="43"/>
      <c r="E2996" s="44"/>
      <c r="F2996" s="44"/>
    </row>
    <row r="2997" spans="1:6" ht="13.9">
      <c r="A2997" s="41"/>
      <c r="B2997" s="42"/>
      <c r="C2997" s="43"/>
      <c r="D2997" s="43"/>
      <c r="E2997" s="44"/>
      <c r="F2997" s="44"/>
    </row>
    <row r="2998" spans="1:6" ht="13.9">
      <c r="A2998" s="41"/>
      <c r="B2998" s="42"/>
      <c r="C2998" s="43"/>
      <c r="D2998" s="43"/>
      <c r="E2998" s="44"/>
      <c r="F2998" s="44"/>
    </row>
    <row r="2999" spans="1:6" ht="13.9">
      <c r="A2999" s="41"/>
      <c r="B2999" s="42"/>
      <c r="C2999" s="43"/>
      <c r="D2999" s="43"/>
      <c r="E2999" s="44"/>
      <c r="F2999" s="44"/>
    </row>
    <row r="3000" spans="1:6" ht="13.9">
      <c r="A3000" s="41"/>
      <c r="B3000" s="42"/>
      <c r="C3000" s="43"/>
      <c r="D3000" s="43"/>
      <c r="E3000" s="44"/>
      <c r="F3000" s="44"/>
    </row>
    <row r="3001" spans="1:6" ht="13.9">
      <c r="A3001" s="41"/>
      <c r="B3001" s="42"/>
      <c r="C3001" s="43"/>
      <c r="D3001" s="43"/>
      <c r="E3001" s="44"/>
      <c r="F3001" s="44"/>
    </row>
    <row r="3002" spans="1:6" ht="13.9">
      <c r="A3002" s="41"/>
      <c r="B3002" s="42"/>
      <c r="C3002" s="43"/>
      <c r="D3002" s="43"/>
      <c r="E3002" s="44"/>
      <c r="F3002" s="44"/>
    </row>
    <row r="3003" spans="1:6" ht="13.9">
      <c r="A3003" s="41"/>
      <c r="B3003" s="42"/>
      <c r="C3003" s="43"/>
      <c r="D3003" s="43"/>
      <c r="E3003" s="44"/>
      <c r="F3003" s="44"/>
    </row>
    <row r="3004" spans="1:6" ht="13.9">
      <c r="A3004" s="41"/>
      <c r="B3004" s="42"/>
      <c r="C3004" s="43"/>
      <c r="D3004" s="43"/>
      <c r="E3004" s="44"/>
      <c r="F3004" s="44"/>
    </row>
    <row r="3005" spans="1:6" ht="13.9">
      <c r="A3005" s="41"/>
      <c r="B3005" s="42"/>
      <c r="C3005" s="43"/>
      <c r="D3005" s="43"/>
      <c r="E3005" s="44"/>
      <c r="F3005" s="44"/>
    </row>
    <row r="3006" spans="1:6" ht="13.9">
      <c r="A3006" s="41"/>
      <c r="B3006" s="42"/>
      <c r="C3006" s="43"/>
      <c r="D3006" s="43"/>
      <c r="E3006" s="44"/>
      <c r="F3006" s="44"/>
    </row>
    <row r="3007" spans="1:6" ht="13.9">
      <c r="A3007" s="41"/>
      <c r="B3007" s="42"/>
      <c r="C3007" s="43"/>
      <c r="D3007" s="43"/>
      <c r="E3007" s="44"/>
      <c r="F3007" s="44"/>
    </row>
    <row r="3008" spans="1:6" ht="13.9">
      <c r="A3008" s="41"/>
      <c r="B3008" s="42"/>
      <c r="C3008" s="43"/>
      <c r="D3008" s="43"/>
      <c r="E3008" s="44"/>
      <c r="F3008" s="44"/>
    </row>
    <row r="3009" spans="1:6" ht="13.9">
      <c r="A3009" s="41"/>
      <c r="B3009" s="42"/>
      <c r="C3009" s="43"/>
      <c r="D3009" s="43"/>
      <c r="E3009" s="44"/>
      <c r="F3009" s="44"/>
    </row>
    <row r="3010" spans="1:6" ht="13.9">
      <c r="A3010" s="41"/>
      <c r="B3010" s="42"/>
      <c r="C3010" s="43"/>
      <c r="D3010" s="43"/>
      <c r="E3010" s="44"/>
      <c r="F3010" s="44"/>
    </row>
    <row r="3011" spans="1:6" ht="13.9">
      <c r="A3011" s="41"/>
      <c r="B3011" s="42"/>
      <c r="C3011" s="43"/>
      <c r="D3011" s="43"/>
      <c r="E3011" s="44"/>
      <c r="F3011" s="44"/>
    </row>
    <row r="3012" spans="1:6" ht="13.9">
      <c r="A3012" s="41"/>
      <c r="B3012" s="42"/>
      <c r="C3012" s="43"/>
      <c r="D3012" s="43"/>
      <c r="E3012" s="44"/>
      <c r="F3012" s="44"/>
    </row>
    <row r="3013" spans="1:6" ht="13.9">
      <c r="A3013" s="41"/>
      <c r="B3013" s="42"/>
      <c r="C3013" s="43"/>
      <c r="D3013" s="43"/>
      <c r="E3013" s="44"/>
      <c r="F3013" s="44"/>
    </row>
    <row r="3014" spans="1:6" ht="13.9">
      <c r="A3014" s="41"/>
      <c r="B3014" s="42"/>
      <c r="C3014" s="43"/>
      <c r="D3014" s="43"/>
      <c r="E3014" s="44"/>
      <c r="F3014" s="44"/>
    </row>
    <row r="3015" spans="1:6" ht="13.9">
      <c r="A3015" s="41"/>
      <c r="B3015" s="42"/>
      <c r="C3015" s="43"/>
      <c r="D3015" s="43"/>
      <c r="E3015" s="44"/>
      <c r="F3015" s="44"/>
    </row>
    <row r="3016" spans="1:6" ht="13.9">
      <c r="A3016" s="41"/>
      <c r="B3016" s="42"/>
      <c r="C3016" s="43"/>
      <c r="D3016" s="43"/>
      <c r="E3016" s="44"/>
      <c r="F3016" s="44"/>
    </row>
    <row r="3017" spans="1:6" ht="13.9">
      <c r="A3017" s="41"/>
      <c r="B3017" s="42"/>
      <c r="C3017" s="43"/>
      <c r="D3017" s="43"/>
      <c r="E3017" s="44"/>
      <c r="F3017" s="44"/>
    </row>
    <row r="3018" spans="1:6" ht="13.9">
      <c r="A3018" s="41"/>
      <c r="B3018" s="42"/>
      <c r="C3018" s="43"/>
      <c r="D3018" s="43"/>
      <c r="E3018" s="44"/>
      <c r="F3018" s="44"/>
    </row>
    <row r="3019" spans="1:6" ht="13.9">
      <c r="A3019" s="41"/>
      <c r="B3019" s="42"/>
      <c r="C3019" s="43"/>
      <c r="D3019" s="43"/>
      <c r="E3019" s="44"/>
      <c r="F3019" s="44"/>
    </row>
    <row r="3020" spans="1:6" ht="13.9">
      <c r="A3020" s="41"/>
      <c r="B3020" s="42"/>
      <c r="C3020" s="43"/>
      <c r="D3020" s="43"/>
      <c r="E3020" s="44"/>
      <c r="F3020" s="44"/>
    </row>
    <row r="3021" spans="1:6" ht="13.9">
      <c r="A3021" s="41"/>
      <c r="B3021" s="42"/>
      <c r="C3021" s="43"/>
      <c r="D3021" s="43"/>
      <c r="E3021" s="44"/>
      <c r="F3021" s="44"/>
    </row>
    <row r="3022" spans="1:6" ht="13.9">
      <c r="A3022" s="41"/>
      <c r="B3022" s="42"/>
      <c r="C3022" s="43"/>
      <c r="D3022" s="43"/>
      <c r="E3022" s="44"/>
      <c r="F3022" s="44"/>
    </row>
    <row r="3023" spans="1:6" ht="13.9">
      <c r="A3023" s="41"/>
      <c r="B3023" s="42"/>
      <c r="C3023" s="43"/>
      <c r="D3023" s="43"/>
      <c r="E3023" s="44"/>
      <c r="F3023" s="44"/>
    </row>
    <row r="3024" spans="1:6" ht="13.9">
      <c r="A3024" s="41"/>
      <c r="B3024" s="42"/>
      <c r="C3024" s="43"/>
      <c r="D3024" s="43"/>
      <c r="E3024" s="44"/>
      <c r="F3024" s="44"/>
    </row>
    <row r="3025" spans="1:6" ht="13.9">
      <c r="A3025" s="41"/>
      <c r="B3025" s="42"/>
      <c r="C3025" s="43"/>
      <c r="D3025" s="43"/>
      <c r="E3025" s="44"/>
      <c r="F3025" s="44"/>
    </row>
    <row r="3026" spans="1:6" ht="13.9">
      <c r="A3026" s="41"/>
      <c r="B3026" s="42"/>
      <c r="C3026" s="43"/>
      <c r="D3026" s="43"/>
      <c r="E3026" s="44"/>
      <c r="F3026" s="44"/>
    </row>
    <row r="3027" spans="1:6" ht="13.9">
      <c r="A3027" s="41"/>
      <c r="B3027" s="42"/>
      <c r="C3027" s="43"/>
      <c r="D3027" s="43"/>
      <c r="E3027" s="44"/>
      <c r="F3027" s="44"/>
    </row>
    <row r="3028" spans="1:6" ht="13.9">
      <c r="A3028" s="41"/>
      <c r="B3028" s="42"/>
      <c r="C3028" s="43"/>
      <c r="D3028" s="43"/>
      <c r="E3028" s="44"/>
      <c r="F3028" s="44"/>
    </row>
    <row r="3029" spans="1:6" ht="13.9">
      <c r="A3029" s="41"/>
      <c r="B3029" s="42"/>
      <c r="C3029" s="43"/>
      <c r="D3029" s="43"/>
      <c r="E3029" s="44"/>
      <c r="F3029" s="44"/>
    </row>
    <row r="3030" spans="1:6" ht="13.9">
      <c r="A3030" s="41"/>
      <c r="B3030" s="42"/>
      <c r="C3030" s="43"/>
      <c r="D3030" s="43"/>
      <c r="E3030" s="44"/>
      <c r="F3030" s="44"/>
    </row>
    <row r="3031" spans="1:6" ht="13.9">
      <c r="A3031" s="41"/>
      <c r="B3031" s="42"/>
      <c r="C3031" s="43"/>
      <c r="D3031" s="43"/>
      <c r="E3031" s="44"/>
      <c r="F3031" s="44"/>
    </row>
    <row r="3032" spans="1:6" ht="13.9">
      <c r="A3032" s="41"/>
      <c r="B3032" s="42"/>
      <c r="C3032" s="43"/>
      <c r="D3032" s="43"/>
      <c r="E3032" s="44"/>
      <c r="F3032" s="44"/>
    </row>
    <row r="3033" spans="1:6" ht="13.9">
      <c r="A3033" s="41"/>
      <c r="B3033" s="42"/>
      <c r="C3033" s="43"/>
      <c r="D3033" s="43"/>
      <c r="E3033" s="44"/>
      <c r="F3033" s="44"/>
    </row>
    <row r="3034" spans="1:6" ht="13.9">
      <c r="A3034" s="41"/>
      <c r="B3034" s="42"/>
      <c r="C3034" s="43"/>
      <c r="D3034" s="43"/>
      <c r="E3034" s="44"/>
      <c r="F3034" s="44"/>
    </row>
    <row r="3035" spans="1:6" ht="13.9">
      <c r="A3035" s="41"/>
      <c r="B3035" s="42"/>
      <c r="C3035" s="43"/>
      <c r="D3035" s="43"/>
      <c r="E3035" s="44"/>
      <c r="F3035" s="44"/>
    </row>
    <row r="3036" spans="1:6" ht="13.9">
      <c r="A3036" s="41"/>
      <c r="B3036" s="42"/>
      <c r="C3036" s="43"/>
      <c r="D3036" s="43"/>
      <c r="E3036" s="44"/>
      <c r="F3036" s="44"/>
    </row>
    <row r="3037" spans="1:6" ht="13.9">
      <c r="A3037" s="41"/>
      <c r="B3037" s="42"/>
      <c r="C3037" s="43"/>
      <c r="D3037" s="43"/>
      <c r="E3037" s="44"/>
      <c r="F3037" s="44"/>
    </row>
    <row r="3038" spans="1:6" ht="13.9">
      <c r="A3038" s="41"/>
      <c r="B3038" s="42"/>
      <c r="C3038" s="43"/>
      <c r="D3038" s="43"/>
      <c r="E3038" s="44"/>
      <c r="F3038" s="44"/>
    </row>
    <row r="3039" spans="1:6" ht="13.9">
      <c r="A3039" s="41"/>
      <c r="B3039" s="42"/>
      <c r="C3039" s="43"/>
      <c r="D3039" s="43"/>
      <c r="E3039" s="44"/>
      <c r="F3039" s="44"/>
    </row>
    <row r="3040" spans="1:6" ht="13.9">
      <c r="A3040" s="41"/>
      <c r="B3040" s="42"/>
      <c r="C3040" s="43"/>
      <c r="D3040" s="43"/>
      <c r="E3040" s="44"/>
      <c r="F3040" s="44"/>
    </row>
    <row r="3041" spans="1:6" ht="13.9">
      <c r="A3041" s="41"/>
      <c r="B3041" s="42"/>
      <c r="C3041" s="43"/>
      <c r="D3041" s="43"/>
      <c r="E3041" s="44"/>
      <c r="F3041" s="44"/>
    </row>
    <row r="3042" spans="1:6" ht="13.9">
      <c r="A3042" s="41"/>
      <c r="B3042" s="42"/>
      <c r="C3042" s="43"/>
      <c r="D3042" s="43"/>
      <c r="E3042" s="44"/>
      <c r="F3042" s="44"/>
    </row>
    <row r="3043" spans="1:6" ht="13.9">
      <c r="A3043" s="41"/>
      <c r="B3043" s="42"/>
      <c r="C3043" s="43"/>
      <c r="D3043" s="43"/>
      <c r="E3043" s="44"/>
      <c r="F3043" s="44"/>
    </row>
    <row r="3044" spans="1:6" ht="13.9">
      <c r="A3044" s="41"/>
      <c r="B3044" s="42"/>
      <c r="C3044" s="43"/>
      <c r="D3044" s="43"/>
      <c r="E3044" s="44"/>
      <c r="F3044" s="44"/>
    </row>
    <row r="3045" spans="1:6" ht="13.9">
      <c r="A3045" s="41"/>
      <c r="B3045" s="42"/>
      <c r="C3045" s="43"/>
      <c r="D3045" s="43"/>
      <c r="E3045" s="44"/>
      <c r="F3045" s="44"/>
    </row>
    <row r="3046" spans="1:6" ht="13.9">
      <c r="A3046" s="41"/>
      <c r="B3046" s="42"/>
      <c r="C3046" s="43"/>
      <c r="D3046" s="43"/>
      <c r="E3046" s="44"/>
      <c r="F3046" s="44"/>
    </row>
    <row r="3047" spans="1:6" ht="13.9">
      <c r="A3047" s="41"/>
      <c r="B3047" s="42"/>
      <c r="C3047" s="43"/>
      <c r="D3047" s="43"/>
      <c r="E3047" s="44"/>
      <c r="F3047" s="44"/>
    </row>
    <row r="3048" spans="1:6" ht="13.9">
      <c r="A3048" s="41"/>
      <c r="B3048" s="42"/>
      <c r="C3048" s="43"/>
      <c r="D3048" s="43"/>
      <c r="E3048" s="44"/>
      <c r="F3048" s="44"/>
    </row>
    <row r="3049" spans="1:6" ht="13.9">
      <c r="A3049" s="41"/>
      <c r="B3049" s="42"/>
      <c r="C3049" s="43"/>
      <c r="D3049" s="43"/>
      <c r="E3049" s="44"/>
      <c r="F3049" s="44"/>
    </row>
    <row r="3050" spans="1:6" ht="13.9">
      <c r="A3050" s="41"/>
      <c r="B3050" s="42"/>
      <c r="C3050" s="43"/>
      <c r="D3050" s="43"/>
      <c r="E3050" s="44"/>
      <c r="F3050" s="44"/>
    </row>
    <row r="3051" spans="1:6" ht="13.9">
      <c r="A3051" s="41"/>
      <c r="B3051" s="42"/>
      <c r="C3051" s="43"/>
      <c r="D3051" s="43"/>
      <c r="E3051" s="44"/>
      <c r="F3051" s="44"/>
    </row>
    <row r="3052" spans="1:6" ht="13.9">
      <c r="A3052" s="41"/>
      <c r="B3052" s="42"/>
      <c r="C3052" s="43"/>
      <c r="D3052" s="43"/>
      <c r="E3052" s="44"/>
      <c r="F3052" s="44"/>
    </row>
    <row r="3053" spans="1:6" ht="13.9">
      <c r="A3053" s="41"/>
      <c r="B3053" s="42"/>
      <c r="C3053" s="43"/>
      <c r="D3053" s="43"/>
      <c r="E3053" s="44"/>
      <c r="F3053" s="44"/>
    </row>
    <row r="3054" spans="1:6" ht="13.9">
      <c r="A3054" s="41"/>
      <c r="B3054" s="42"/>
      <c r="C3054" s="43"/>
      <c r="D3054" s="43"/>
      <c r="E3054" s="44"/>
      <c r="F3054" s="44"/>
    </row>
    <row r="3055" spans="1:6" ht="13.9">
      <c r="A3055" s="41"/>
      <c r="B3055" s="42"/>
      <c r="C3055" s="43"/>
      <c r="D3055" s="43"/>
      <c r="E3055" s="44"/>
      <c r="F3055" s="44"/>
    </row>
    <row r="3056" spans="1:6" ht="13.9">
      <c r="A3056" s="41"/>
      <c r="B3056" s="42"/>
      <c r="C3056" s="43"/>
      <c r="D3056" s="43"/>
      <c r="E3056" s="44"/>
      <c r="F3056" s="44"/>
    </row>
    <row r="3057" spans="1:6" ht="13.9">
      <c r="A3057" s="41"/>
      <c r="B3057" s="42"/>
      <c r="C3057" s="43"/>
      <c r="D3057" s="43"/>
      <c r="E3057" s="44"/>
      <c r="F3057" s="44"/>
    </row>
    <row r="3058" spans="1:6" ht="13.9">
      <c r="A3058" s="41"/>
      <c r="B3058" s="42"/>
      <c r="C3058" s="43"/>
      <c r="D3058" s="43"/>
      <c r="E3058" s="44"/>
      <c r="F3058" s="44"/>
    </row>
    <row r="3059" spans="1:6" ht="13.9">
      <c r="A3059" s="41"/>
      <c r="B3059" s="42"/>
      <c r="C3059" s="43"/>
      <c r="D3059" s="43"/>
      <c r="E3059" s="44"/>
      <c r="F3059" s="44"/>
    </row>
    <row r="3060" spans="1:6" ht="13.9">
      <c r="A3060" s="41"/>
      <c r="B3060" s="42"/>
      <c r="C3060" s="43"/>
      <c r="D3060" s="43"/>
      <c r="E3060" s="44"/>
      <c r="F3060" s="44"/>
    </row>
    <row r="3061" spans="1:6" ht="13.9">
      <c r="A3061" s="41"/>
      <c r="B3061" s="42"/>
      <c r="C3061" s="43"/>
      <c r="D3061" s="43"/>
      <c r="E3061" s="44"/>
      <c r="F3061" s="44"/>
    </row>
    <row r="3062" spans="1:6" ht="13.9">
      <c r="A3062" s="41"/>
      <c r="B3062" s="42"/>
      <c r="C3062" s="43"/>
      <c r="D3062" s="43"/>
      <c r="E3062" s="44"/>
      <c r="F3062" s="44"/>
    </row>
    <row r="3063" spans="1:6" ht="13.9">
      <c r="A3063" s="41"/>
      <c r="B3063" s="42"/>
      <c r="C3063" s="43"/>
      <c r="D3063" s="43"/>
      <c r="E3063" s="44"/>
      <c r="F3063" s="44"/>
    </row>
    <row r="3064" spans="1:6" ht="13.9">
      <c r="A3064" s="41"/>
      <c r="B3064" s="42"/>
      <c r="C3064" s="43"/>
      <c r="D3064" s="43"/>
      <c r="E3064" s="44"/>
      <c r="F3064" s="44"/>
    </row>
    <row r="3065" spans="1:6" ht="13.9">
      <c r="A3065" s="41"/>
      <c r="B3065" s="42"/>
      <c r="C3065" s="43"/>
      <c r="D3065" s="43"/>
      <c r="E3065" s="44"/>
      <c r="F3065" s="44"/>
    </row>
    <row r="3066" spans="1:6" ht="13.9">
      <c r="A3066" s="41"/>
      <c r="B3066" s="42"/>
      <c r="C3066" s="43"/>
      <c r="D3066" s="43"/>
      <c r="E3066" s="44"/>
      <c r="F3066" s="44"/>
    </row>
    <row r="3067" spans="1:6" ht="13.9">
      <c r="A3067" s="41"/>
      <c r="B3067" s="42"/>
      <c r="C3067" s="43"/>
      <c r="D3067" s="43"/>
      <c r="E3067" s="44"/>
      <c r="F3067" s="44"/>
    </row>
    <row r="3068" spans="1:6" ht="13.9">
      <c r="A3068" s="41"/>
      <c r="B3068" s="42"/>
      <c r="C3068" s="43"/>
      <c r="D3068" s="43"/>
      <c r="E3068" s="44"/>
      <c r="F3068" s="44"/>
    </row>
    <row r="3069" spans="1:6" ht="13.9">
      <c r="A3069" s="41"/>
      <c r="B3069" s="42"/>
      <c r="C3069" s="43"/>
      <c r="D3069" s="43"/>
      <c r="E3069" s="44"/>
      <c r="F3069" s="44"/>
    </row>
    <row r="3070" spans="1:6" ht="13.9">
      <c r="A3070" s="41"/>
      <c r="B3070" s="42"/>
      <c r="C3070" s="43"/>
      <c r="D3070" s="43"/>
      <c r="E3070" s="44"/>
      <c r="F3070" s="44"/>
    </row>
    <row r="3071" spans="1:6" ht="13.9">
      <c r="A3071" s="41"/>
      <c r="B3071" s="42"/>
      <c r="C3071" s="43"/>
      <c r="D3071" s="43"/>
      <c r="E3071" s="44"/>
      <c r="F3071" s="44"/>
    </row>
    <row r="3072" spans="1:6" ht="13.9">
      <c r="A3072" s="41"/>
      <c r="B3072" s="42"/>
      <c r="C3072" s="43"/>
      <c r="D3072" s="43"/>
      <c r="E3072" s="44"/>
      <c r="F3072" s="44"/>
    </row>
    <row r="3073" spans="1:6" ht="13.9">
      <c r="A3073" s="41"/>
      <c r="B3073" s="42"/>
      <c r="C3073" s="43"/>
      <c r="D3073" s="43"/>
      <c r="E3073" s="44"/>
      <c r="F3073" s="44"/>
    </row>
    <row r="3074" spans="1:6" ht="13.9">
      <c r="A3074" s="41"/>
      <c r="B3074" s="42"/>
      <c r="C3074" s="43"/>
      <c r="D3074" s="43"/>
      <c r="E3074" s="44"/>
      <c r="F3074" s="44"/>
    </row>
    <row r="3075" spans="1:6" ht="13.9">
      <c r="A3075" s="41"/>
      <c r="B3075" s="42"/>
      <c r="C3075" s="43"/>
      <c r="D3075" s="43"/>
      <c r="E3075" s="44"/>
      <c r="F3075" s="44"/>
    </row>
    <row r="3076" spans="1:6" ht="13.9">
      <c r="A3076" s="41"/>
      <c r="B3076" s="42"/>
      <c r="C3076" s="43"/>
      <c r="D3076" s="43"/>
      <c r="E3076" s="44"/>
      <c r="F3076" s="44"/>
    </row>
    <row r="3077" spans="1:6" ht="13.9">
      <c r="A3077" s="41"/>
      <c r="B3077" s="42"/>
      <c r="C3077" s="43"/>
      <c r="D3077" s="43"/>
      <c r="E3077" s="44"/>
      <c r="F3077" s="44"/>
    </row>
    <row r="3078" spans="1:6" ht="13.9">
      <c r="A3078" s="41"/>
      <c r="B3078" s="42"/>
      <c r="C3078" s="43"/>
      <c r="D3078" s="43"/>
      <c r="E3078" s="44"/>
      <c r="F3078" s="44"/>
    </row>
    <row r="3079" spans="1:6" ht="13.9">
      <c r="A3079" s="41"/>
      <c r="B3079" s="42"/>
      <c r="C3079" s="43"/>
      <c r="D3079" s="43"/>
      <c r="E3079" s="44"/>
      <c r="F3079" s="44"/>
    </row>
    <row r="3080" spans="1:6" ht="13.9">
      <c r="A3080" s="41"/>
      <c r="B3080" s="42"/>
      <c r="C3080" s="43"/>
      <c r="D3080" s="43"/>
      <c r="E3080" s="44"/>
      <c r="F3080" s="44"/>
    </row>
    <row r="3081" spans="1:6" ht="13.9">
      <c r="A3081" s="41"/>
      <c r="B3081" s="42"/>
      <c r="C3081" s="43"/>
      <c r="D3081" s="43"/>
      <c r="E3081" s="44"/>
      <c r="F3081" s="44"/>
    </row>
    <row r="3082" spans="1:6" ht="13.9">
      <c r="A3082" s="41"/>
      <c r="B3082" s="42"/>
      <c r="C3082" s="43"/>
      <c r="D3082" s="43"/>
      <c r="E3082" s="44"/>
      <c r="F3082" s="44"/>
    </row>
    <row r="3083" spans="1:6" ht="13.9">
      <c r="A3083" s="41"/>
      <c r="B3083" s="42"/>
      <c r="C3083" s="43"/>
      <c r="D3083" s="43"/>
      <c r="E3083" s="44"/>
      <c r="F3083" s="44"/>
    </row>
    <row r="3084" spans="1:6" ht="13.9">
      <c r="A3084" s="41"/>
      <c r="B3084" s="42"/>
      <c r="C3084" s="43"/>
      <c r="D3084" s="43"/>
      <c r="E3084" s="44"/>
      <c r="F3084" s="44"/>
    </row>
    <row r="3085" spans="1:6" ht="13.9">
      <c r="A3085" s="41"/>
      <c r="B3085" s="42"/>
      <c r="C3085" s="43"/>
      <c r="D3085" s="43"/>
      <c r="E3085" s="44"/>
      <c r="F3085" s="44"/>
    </row>
    <row r="3086" spans="1:6" ht="13.9">
      <c r="A3086" s="41"/>
      <c r="B3086" s="42"/>
      <c r="C3086" s="43"/>
      <c r="D3086" s="43"/>
      <c r="E3086" s="44"/>
      <c r="F3086" s="44"/>
    </row>
    <row r="3087" spans="1:6" ht="13.9">
      <c r="A3087" s="41"/>
      <c r="B3087" s="42"/>
      <c r="C3087" s="43"/>
      <c r="D3087" s="43"/>
      <c r="E3087" s="44"/>
      <c r="F3087" s="44"/>
    </row>
    <row r="3088" spans="1:6" ht="13.9">
      <c r="A3088" s="41"/>
      <c r="B3088" s="42"/>
      <c r="C3088" s="43"/>
      <c r="D3088" s="43"/>
      <c r="E3088" s="44"/>
      <c r="F3088" s="44"/>
    </row>
    <row r="3089" spans="1:6" ht="13.9">
      <c r="A3089" s="41"/>
      <c r="B3089" s="42"/>
      <c r="C3089" s="43"/>
      <c r="D3089" s="43"/>
      <c r="E3089" s="44"/>
      <c r="F3089" s="44"/>
    </row>
    <row r="3090" spans="1:6" ht="13.9">
      <c r="A3090" s="41"/>
      <c r="B3090" s="42"/>
      <c r="C3090" s="43"/>
      <c r="D3090" s="43"/>
      <c r="E3090" s="44"/>
      <c r="F3090" s="44"/>
    </row>
    <row r="3091" spans="1:6" ht="13.9">
      <c r="A3091" s="41"/>
      <c r="B3091" s="42"/>
      <c r="C3091" s="43"/>
      <c r="D3091" s="43"/>
      <c r="E3091" s="44"/>
      <c r="F3091" s="44"/>
    </row>
    <row r="3092" spans="1:6" ht="13.9">
      <c r="A3092" s="41"/>
      <c r="B3092" s="42"/>
      <c r="C3092" s="43"/>
      <c r="D3092" s="43"/>
      <c r="E3092" s="44"/>
      <c r="F3092" s="44"/>
    </row>
    <row r="3093" spans="1:6" ht="13.9">
      <c r="A3093" s="41"/>
      <c r="B3093" s="42"/>
      <c r="C3093" s="43"/>
      <c r="D3093" s="43"/>
      <c r="E3093" s="44"/>
      <c r="F3093" s="44"/>
    </row>
    <row r="3094" spans="1:6" ht="13.9">
      <c r="A3094" s="41"/>
      <c r="B3094" s="42"/>
      <c r="C3094" s="43"/>
      <c r="D3094" s="43"/>
      <c r="E3094" s="44"/>
      <c r="F3094" s="44"/>
    </row>
    <row r="3095" spans="1:6" ht="13.9">
      <c r="A3095" s="41"/>
      <c r="B3095" s="42"/>
      <c r="C3095" s="43"/>
      <c r="D3095" s="43"/>
      <c r="E3095" s="44"/>
      <c r="F3095" s="44"/>
    </row>
    <row r="3096" spans="1:6" ht="13.9">
      <c r="A3096" s="41"/>
      <c r="B3096" s="42"/>
      <c r="C3096" s="43"/>
      <c r="D3096" s="43"/>
      <c r="E3096" s="44"/>
      <c r="F3096" s="44"/>
    </row>
    <row r="3097" spans="1:6" ht="13.9">
      <c r="A3097" s="41"/>
      <c r="B3097" s="42"/>
      <c r="C3097" s="43"/>
      <c r="D3097" s="43"/>
      <c r="E3097" s="44"/>
      <c r="F3097" s="44"/>
    </row>
    <row r="3098" spans="1:6" ht="13.9">
      <c r="A3098" s="41"/>
      <c r="B3098" s="42"/>
      <c r="C3098" s="43"/>
      <c r="D3098" s="43"/>
      <c r="E3098" s="44"/>
      <c r="F3098" s="44"/>
    </row>
    <row r="3099" spans="1:6" ht="13.9">
      <c r="A3099" s="41"/>
      <c r="B3099" s="42"/>
      <c r="C3099" s="43"/>
      <c r="D3099" s="43"/>
      <c r="E3099" s="44"/>
      <c r="F3099" s="44"/>
    </row>
    <row r="3100" spans="1:6" ht="13.9">
      <c r="A3100" s="41"/>
      <c r="B3100" s="42"/>
      <c r="C3100" s="43"/>
      <c r="D3100" s="43"/>
      <c r="E3100" s="44"/>
      <c r="F3100" s="44"/>
    </row>
    <row r="3101" spans="1:6" ht="13.9">
      <c r="A3101" s="41"/>
      <c r="B3101" s="42"/>
      <c r="C3101" s="43"/>
      <c r="D3101" s="43"/>
      <c r="E3101" s="44"/>
      <c r="F3101" s="44"/>
    </row>
    <row r="3102" spans="1:6" ht="13.9">
      <c r="A3102" s="41"/>
      <c r="B3102" s="42"/>
      <c r="C3102" s="43"/>
      <c r="D3102" s="43"/>
      <c r="E3102" s="44"/>
      <c r="F3102" s="44"/>
    </row>
    <row r="3103" spans="1:6" ht="13.9">
      <c r="A3103" s="41"/>
      <c r="B3103" s="42"/>
      <c r="C3103" s="43"/>
      <c r="D3103" s="43"/>
      <c r="E3103" s="44"/>
      <c r="F3103" s="44"/>
    </row>
    <row r="3104" spans="1:6" ht="13.9">
      <c r="A3104" s="41"/>
      <c r="B3104" s="42"/>
      <c r="C3104" s="43"/>
      <c r="D3104" s="43"/>
      <c r="E3104" s="44"/>
      <c r="F3104" s="44"/>
    </row>
    <row r="3105" spans="1:6" ht="13.9">
      <c r="A3105" s="41"/>
      <c r="B3105" s="42"/>
      <c r="C3105" s="43"/>
      <c r="D3105" s="43"/>
      <c r="E3105" s="44"/>
      <c r="F3105" s="44"/>
    </row>
    <row r="3106" spans="1:6" ht="13.9">
      <c r="A3106" s="41"/>
      <c r="B3106" s="42"/>
      <c r="C3106" s="43"/>
      <c r="D3106" s="43"/>
      <c r="E3106" s="44"/>
      <c r="F3106" s="44"/>
    </row>
    <row r="3107" spans="1:6" ht="13.9">
      <c r="A3107" s="41"/>
      <c r="B3107" s="42"/>
      <c r="C3107" s="43"/>
      <c r="D3107" s="43"/>
      <c r="E3107" s="44"/>
      <c r="F3107" s="44"/>
    </row>
    <row r="3108" spans="1:6" ht="13.9">
      <c r="A3108" s="41"/>
      <c r="B3108" s="42"/>
      <c r="C3108" s="43"/>
      <c r="D3108" s="43"/>
      <c r="E3108" s="44"/>
      <c r="F3108" s="44"/>
    </row>
    <row r="3109" spans="1:6" ht="13.9">
      <c r="A3109" s="41"/>
      <c r="B3109" s="42"/>
      <c r="C3109" s="43"/>
      <c r="D3109" s="43"/>
      <c r="E3109" s="44"/>
      <c r="F3109" s="44"/>
    </row>
    <row r="3110" spans="1:6" ht="13.9">
      <c r="A3110" s="41"/>
      <c r="B3110" s="42"/>
      <c r="C3110" s="43"/>
      <c r="D3110" s="43"/>
      <c r="E3110" s="44"/>
      <c r="F3110" s="44"/>
    </row>
    <row r="3111" spans="1:6" ht="13.9">
      <c r="A3111" s="41"/>
      <c r="B3111" s="42"/>
      <c r="C3111" s="43"/>
      <c r="D3111" s="43"/>
      <c r="E3111" s="44"/>
      <c r="F3111" s="44"/>
    </row>
    <row r="3112" spans="1:6" ht="13.9">
      <c r="A3112" s="41"/>
      <c r="B3112" s="42"/>
      <c r="C3112" s="43"/>
      <c r="D3112" s="43"/>
      <c r="E3112" s="44"/>
      <c r="F3112" s="44"/>
    </row>
    <row r="3113" spans="1:6" ht="13.9">
      <c r="A3113" s="41"/>
      <c r="B3113" s="42"/>
      <c r="C3113" s="43"/>
      <c r="D3113" s="43"/>
      <c r="E3113" s="44"/>
      <c r="F3113" s="44"/>
    </row>
    <row r="3114" spans="1:6" ht="13.9">
      <c r="A3114" s="41"/>
      <c r="B3114" s="42"/>
      <c r="C3114" s="43"/>
      <c r="D3114" s="43"/>
      <c r="E3114" s="44"/>
      <c r="F3114" s="44"/>
    </row>
    <row r="3115" spans="1:6" ht="13.9">
      <c r="A3115" s="41"/>
      <c r="B3115" s="42"/>
      <c r="C3115" s="43"/>
      <c r="D3115" s="43"/>
      <c r="E3115" s="44"/>
      <c r="F3115" s="44"/>
    </row>
    <row r="3116" spans="1:6" ht="13.9">
      <c r="A3116" s="41"/>
      <c r="B3116" s="42"/>
      <c r="C3116" s="43"/>
      <c r="D3116" s="43"/>
      <c r="E3116" s="44"/>
      <c r="F3116" s="44"/>
    </row>
    <row r="3117" spans="1:6" ht="13.9">
      <c r="A3117" s="41"/>
      <c r="B3117" s="42"/>
      <c r="C3117" s="43"/>
      <c r="D3117" s="43"/>
      <c r="E3117" s="44"/>
      <c r="F3117" s="44"/>
    </row>
    <row r="3118" spans="1:6" ht="13.9">
      <c r="A3118" s="41"/>
      <c r="B3118" s="42"/>
      <c r="C3118" s="43"/>
      <c r="D3118" s="43"/>
      <c r="E3118" s="44"/>
      <c r="F3118" s="44"/>
    </row>
    <row r="3119" spans="1:6" ht="13.9">
      <c r="A3119" s="41"/>
      <c r="B3119" s="42"/>
      <c r="C3119" s="43"/>
      <c r="D3119" s="43"/>
      <c r="E3119" s="44"/>
      <c r="F3119" s="44"/>
    </row>
    <row r="3120" spans="1:6" ht="13.9">
      <c r="A3120" s="41"/>
      <c r="B3120" s="42"/>
      <c r="C3120" s="43"/>
      <c r="D3120" s="43"/>
      <c r="E3120" s="44"/>
      <c r="F3120" s="44"/>
    </row>
    <row r="3121" spans="1:6" ht="13.9">
      <c r="A3121" s="41"/>
      <c r="B3121" s="42"/>
      <c r="C3121" s="43"/>
      <c r="D3121" s="43"/>
      <c r="E3121" s="44"/>
      <c r="F3121" s="44"/>
    </row>
    <row r="3122" spans="1:6" ht="13.9">
      <c r="A3122" s="41"/>
      <c r="B3122" s="42"/>
      <c r="C3122" s="43"/>
      <c r="D3122" s="43"/>
      <c r="E3122" s="44"/>
      <c r="F3122" s="44"/>
    </row>
    <row r="3123" spans="1:6" ht="13.9">
      <c r="A3123" s="41"/>
      <c r="B3123" s="42"/>
      <c r="C3123" s="43"/>
      <c r="D3123" s="43"/>
      <c r="E3123" s="44"/>
      <c r="F3123" s="44"/>
    </row>
    <row r="3124" spans="1:6" ht="13.9">
      <c r="A3124" s="41"/>
      <c r="B3124" s="42"/>
      <c r="C3124" s="43"/>
      <c r="D3124" s="43"/>
      <c r="E3124" s="44"/>
      <c r="F3124" s="44"/>
    </row>
    <row r="3125" spans="1:6" ht="13.9">
      <c r="A3125" s="41"/>
      <c r="B3125" s="42"/>
      <c r="C3125" s="43"/>
      <c r="D3125" s="43"/>
      <c r="E3125" s="44"/>
      <c r="F3125" s="44"/>
    </row>
    <row r="3126" spans="1:6" ht="13.9">
      <c r="A3126" s="41"/>
      <c r="B3126" s="42"/>
      <c r="C3126" s="43"/>
      <c r="D3126" s="43"/>
      <c r="E3126" s="44"/>
      <c r="F3126" s="44"/>
    </row>
    <row r="3127" spans="1:6" ht="13.9">
      <c r="A3127" s="41"/>
      <c r="B3127" s="42"/>
      <c r="C3127" s="43"/>
      <c r="D3127" s="43"/>
      <c r="E3127" s="44"/>
      <c r="F3127" s="44"/>
    </row>
    <row r="3128" spans="1:6" ht="13.9">
      <c r="A3128" s="41"/>
      <c r="B3128" s="42"/>
      <c r="C3128" s="43"/>
      <c r="D3128" s="43"/>
      <c r="E3128" s="44"/>
      <c r="F3128" s="44"/>
    </row>
    <row r="3129" spans="1:6" ht="13.9">
      <c r="A3129" s="41"/>
      <c r="B3129" s="42"/>
      <c r="C3129" s="43"/>
      <c r="D3129" s="43"/>
      <c r="E3129" s="44"/>
      <c r="F3129" s="44"/>
    </row>
    <row r="3130" spans="1:6" ht="13.9">
      <c r="A3130" s="41"/>
      <c r="B3130" s="42"/>
      <c r="C3130" s="43"/>
      <c r="D3130" s="43"/>
      <c r="E3130" s="44"/>
      <c r="F3130" s="44"/>
    </row>
    <row r="3131" spans="1:6" ht="13.9">
      <c r="A3131" s="41"/>
      <c r="B3131" s="42"/>
      <c r="C3131" s="43"/>
      <c r="D3131" s="43"/>
      <c r="E3131" s="44"/>
      <c r="F3131" s="44"/>
    </row>
    <row r="3132" spans="1:6" ht="13.9">
      <c r="A3132" s="41"/>
      <c r="B3132" s="42"/>
      <c r="C3132" s="43"/>
      <c r="D3132" s="43"/>
      <c r="E3132" s="44"/>
      <c r="F3132" s="44"/>
    </row>
    <row r="3133" spans="1:6" ht="13.9">
      <c r="A3133" s="41"/>
      <c r="B3133" s="42"/>
      <c r="C3133" s="43"/>
      <c r="D3133" s="43"/>
      <c r="E3133" s="44"/>
      <c r="F3133" s="44"/>
    </row>
    <row r="3134" spans="1:6" ht="13.9">
      <c r="A3134" s="41"/>
      <c r="B3134" s="42"/>
      <c r="C3134" s="43"/>
      <c r="D3134" s="43"/>
      <c r="E3134" s="44"/>
      <c r="F3134" s="44"/>
    </row>
    <row r="3135" spans="1:6" ht="13.9">
      <c r="A3135" s="41"/>
      <c r="B3135" s="42"/>
      <c r="C3135" s="43"/>
      <c r="D3135" s="43"/>
      <c r="E3135" s="44"/>
      <c r="F3135" s="44"/>
    </row>
    <row r="3136" spans="1:6" ht="13.9">
      <c r="A3136" s="41"/>
      <c r="B3136" s="42"/>
      <c r="C3136" s="43"/>
      <c r="D3136" s="43"/>
      <c r="E3136" s="44"/>
      <c r="F3136" s="44"/>
    </row>
    <row r="3137" spans="1:6" ht="13.9">
      <c r="A3137" s="41"/>
      <c r="B3137" s="42"/>
      <c r="C3137" s="43"/>
      <c r="D3137" s="43"/>
      <c r="E3137" s="44"/>
      <c r="F3137" s="44"/>
    </row>
    <row r="3138" spans="1:6" ht="13.9">
      <c r="A3138" s="41"/>
      <c r="B3138" s="42"/>
      <c r="C3138" s="43"/>
      <c r="D3138" s="43"/>
      <c r="E3138" s="44"/>
      <c r="F3138" s="44"/>
    </row>
    <row r="3139" spans="1:6" ht="13.9">
      <c r="A3139" s="41"/>
      <c r="B3139" s="42"/>
      <c r="C3139" s="43"/>
      <c r="D3139" s="43"/>
      <c r="E3139" s="44"/>
      <c r="F3139" s="44"/>
    </row>
    <row r="3140" spans="1:6" ht="13.9">
      <c r="A3140" s="41"/>
      <c r="B3140" s="42"/>
      <c r="C3140" s="43"/>
      <c r="D3140" s="43"/>
      <c r="E3140" s="44"/>
      <c r="F3140" s="44"/>
    </row>
    <row r="3141" spans="1:6" ht="13.9">
      <c r="A3141" s="41"/>
      <c r="B3141" s="42"/>
      <c r="C3141" s="43"/>
      <c r="D3141" s="43"/>
      <c r="E3141" s="44"/>
      <c r="F3141" s="44"/>
    </row>
    <row r="3142" spans="1:6" ht="13.9">
      <c r="A3142" s="41"/>
      <c r="B3142" s="42"/>
      <c r="C3142" s="43"/>
      <c r="D3142" s="43"/>
      <c r="E3142" s="44"/>
      <c r="F3142" s="44"/>
    </row>
    <row r="3143" spans="1:6" ht="13.9">
      <c r="A3143" s="41"/>
      <c r="B3143" s="42"/>
      <c r="C3143" s="43"/>
      <c r="D3143" s="43"/>
      <c r="E3143" s="44"/>
      <c r="F3143" s="44"/>
    </row>
    <row r="3144" spans="1:6" ht="13.9">
      <c r="A3144" s="41"/>
      <c r="B3144" s="42"/>
      <c r="C3144" s="43"/>
      <c r="D3144" s="43"/>
      <c r="E3144" s="44"/>
      <c r="F3144" s="44"/>
    </row>
    <row r="3145" spans="1:6" ht="13.9">
      <c r="A3145" s="41"/>
      <c r="B3145" s="42"/>
      <c r="C3145" s="43"/>
      <c r="D3145" s="43"/>
      <c r="E3145" s="44"/>
      <c r="F3145" s="44"/>
    </row>
    <row r="3146" spans="1:6" ht="13.9">
      <c r="A3146" s="41"/>
      <c r="B3146" s="42"/>
      <c r="C3146" s="43"/>
      <c r="D3146" s="43"/>
      <c r="E3146" s="44"/>
      <c r="F3146" s="44"/>
    </row>
    <row r="3147" spans="1:6" ht="13.9">
      <c r="A3147" s="41"/>
      <c r="B3147" s="42"/>
      <c r="C3147" s="43"/>
      <c r="D3147" s="43"/>
      <c r="E3147" s="44"/>
      <c r="F3147" s="44"/>
    </row>
    <row r="3148" spans="1:6" ht="13.9">
      <c r="A3148" s="41"/>
      <c r="B3148" s="42"/>
      <c r="C3148" s="43"/>
      <c r="D3148" s="43"/>
      <c r="E3148" s="44"/>
      <c r="F3148" s="44"/>
    </row>
    <row r="3149" spans="1:6" ht="13.9">
      <c r="A3149" s="41"/>
      <c r="B3149" s="42"/>
      <c r="C3149" s="43"/>
      <c r="D3149" s="43"/>
      <c r="E3149" s="44"/>
      <c r="F3149" s="44"/>
    </row>
    <row r="3150" spans="1:6" ht="13.9">
      <c r="A3150" s="41"/>
      <c r="B3150" s="42"/>
      <c r="C3150" s="43"/>
      <c r="D3150" s="43"/>
      <c r="E3150" s="44"/>
      <c r="F3150" s="44"/>
    </row>
    <row r="3151" spans="1:6" ht="13.9">
      <c r="A3151" s="41"/>
      <c r="B3151" s="42"/>
      <c r="C3151" s="43"/>
      <c r="D3151" s="43"/>
      <c r="E3151" s="44"/>
      <c r="F3151" s="44"/>
    </row>
    <row r="3152" spans="1:6" ht="13.9">
      <c r="A3152" s="41"/>
      <c r="B3152" s="42"/>
      <c r="C3152" s="43"/>
      <c r="D3152" s="43"/>
      <c r="E3152" s="44"/>
      <c r="F3152" s="44"/>
    </row>
    <row r="3153" spans="1:6" ht="13.9">
      <c r="A3153" s="41"/>
      <c r="B3153" s="42"/>
      <c r="C3153" s="43"/>
      <c r="D3153" s="43"/>
      <c r="E3153" s="44"/>
      <c r="F3153" s="44"/>
    </row>
    <row r="3154" spans="1:6" ht="13.9">
      <c r="A3154" s="41"/>
      <c r="B3154" s="42"/>
      <c r="C3154" s="43"/>
      <c r="D3154" s="43"/>
      <c r="E3154" s="44"/>
      <c r="F3154" s="44"/>
    </row>
    <row r="3155" spans="1:6" ht="13.9">
      <c r="A3155" s="41"/>
      <c r="B3155" s="42"/>
      <c r="C3155" s="43"/>
      <c r="D3155" s="43"/>
      <c r="E3155" s="44"/>
      <c r="F3155" s="44"/>
    </row>
    <row r="3156" spans="1:6" ht="13.9">
      <c r="A3156" s="41"/>
      <c r="B3156" s="42"/>
      <c r="C3156" s="43"/>
      <c r="D3156" s="43"/>
      <c r="E3156" s="44"/>
      <c r="F3156" s="44"/>
    </row>
    <row r="3157" spans="1:6" ht="13.9">
      <c r="A3157" s="41"/>
      <c r="B3157" s="42"/>
      <c r="C3157" s="43"/>
      <c r="D3157" s="43"/>
      <c r="E3157" s="44"/>
      <c r="F3157" s="44"/>
    </row>
    <row r="3158" spans="1:6" ht="13.9">
      <c r="A3158" s="41"/>
      <c r="B3158" s="42"/>
      <c r="C3158" s="43"/>
      <c r="D3158" s="43"/>
      <c r="E3158" s="44"/>
      <c r="F3158" s="44"/>
    </row>
    <row r="3159" spans="1:6" ht="13.9">
      <c r="A3159" s="41"/>
      <c r="B3159" s="42"/>
      <c r="C3159" s="43"/>
      <c r="D3159" s="43"/>
      <c r="E3159" s="44"/>
      <c r="F3159" s="44"/>
    </row>
    <row r="3160" spans="1:6" ht="13.9">
      <c r="A3160" s="41"/>
      <c r="B3160" s="42"/>
      <c r="C3160" s="43"/>
      <c r="D3160" s="43"/>
      <c r="E3160" s="44"/>
      <c r="F3160" s="44"/>
    </row>
    <row r="3161" spans="1:6" ht="13.9">
      <c r="A3161" s="41"/>
      <c r="B3161" s="42"/>
      <c r="C3161" s="43"/>
      <c r="D3161" s="43"/>
      <c r="E3161" s="44"/>
      <c r="F3161" s="44"/>
    </row>
    <row r="3162" spans="1:6" ht="13.9">
      <c r="A3162" s="41"/>
      <c r="B3162" s="42"/>
      <c r="C3162" s="43"/>
      <c r="D3162" s="43"/>
      <c r="E3162" s="44"/>
      <c r="F3162" s="44"/>
    </row>
    <row r="3163" spans="1:6" ht="13.9">
      <c r="A3163" s="41"/>
      <c r="B3163" s="42"/>
      <c r="C3163" s="43"/>
      <c r="D3163" s="43"/>
      <c r="E3163" s="44"/>
      <c r="F3163" s="44"/>
    </row>
    <row r="3164" spans="1:6" ht="13.9">
      <c r="A3164" s="41"/>
      <c r="B3164" s="42"/>
      <c r="C3164" s="43"/>
      <c r="D3164" s="43"/>
      <c r="E3164" s="44"/>
      <c r="F3164" s="44"/>
    </row>
    <row r="3165" spans="1:6" ht="13.9">
      <c r="A3165" s="41"/>
      <c r="B3165" s="42"/>
      <c r="C3165" s="43"/>
      <c r="D3165" s="43"/>
      <c r="E3165" s="44"/>
      <c r="F3165" s="44"/>
    </row>
    <row r="3166" spans="1:6" ht="13.9">
      <c r="A3166" s="41"/>
      <c r="B3166" s="42"/>
      <c r="C3166" s="43"/>
      <c r="D3166" s="43"/>
      <c r="E3166" s="44"/>
      <c r="F3166" s="44"/>
    </row>
    <row r="3167" spans="1:6" ht="13.9">
      <c r="A3167" s="41"/>
      <c r="B3167" s="42"/>
      <c r="C3167" s="43"/>
      <c r="D3167" s="43"/>
      <c r="E3167" s="44"/>
      <c r="F3167" s="44"/>
    </row>
    <row r="3168" spans="1:6" ht="13.9">
      <c r="A3168" s="41"/>
      <c r="B3168" s="42"/>
      <c r="C3168" s="43"/>
      <c r="D3168" s="43"/>
      <c r="E3168" s="44"/>
      <c r="F3168" s="44"/>
    </row>
    <row r="3169" spans="1:6" ht="13.9">
      <c r="A3169" s="41"/>
      <c r="B3169" s="42"/>
      <c r="C3169" s="43"/>
      <c r="D3169" s="43"/>
      <c r="E3169" s="44"/>
      <c r="F3169" s="44"/>
    </row>
    <row r="3170" spans="1:6" ht="13.9">
      <c r="A3170" s="41"/>
      <c r="B3170" s="42"/>
      <c r="C3170" s="43"/>
      <c r="D3170" s="43"/>
      <c r="E3170" s="44"/>
      <c r="F3170" s="44"/>
    </row>
    <row r="3171" spans="1:6" ht="13.9">
      <c r="A3171" s="41"/>
      <c r="B3171" s="42"/>
      <c r="C3171" s="43"/>
      <c r="D3171" s="43"/>
      <c r="E3171" s="44"/>
      <c r="F3171" s="44"/>
    </row>
    <row r="3172" spans="1:6" ht="13.9">
      <c r="A3172" s="41"/>
      <c r="B3172" s="42"/>
      <c r="C3172" s="43"/>
      <c r="D3172" s="43"/>
      <c r="E3172" s="44"/>
      <c r="F3172" s="44"/>
    </row>
    <row r="3173" spans="1:6" ht="13.9">
      <c r="A3173" s="41"/>
      <c r="B3173" s="42"/>
      <c r="C3173" s="43"/>
      <c r="D3173" s="43"/>
      <c r="E3173" s="44"/>
      <c r="F3173" s="44"/>
    </row>
    <row r="3174" spans="1:6" ht="13.9">
      <c r="A3174" s="41"/>
      <c r="B3174" s="42"/>
      <c r="C3174" s="43"/>
      <c r="D3174" s="43"/>
      <c r="E3174" s="44"/>
      <c r="F3174" s="44"/>
    </row>
    <row r="3175" spans="1:6" ht="13.9">
      <c r="A3175" s="41"/>
      <c r="B3175" s="42"/>
      <c r="C3175" s="43"/>
      <c r="D3175" s="43"/>
      <c r="E3175" s="44"/>
      <c r="F3175" s="44"/>
    </row>
    <row r="3176" spans="1:6" ht="13.9">
      <c r="A3176" s="41"/>
      <c r="B3176" s="42"/>
      <c r="C3176" s="43"/>
      <c r="D3176" s="43"/>
      <c r="E3176" s="44"/>
      <c r="F3176" s="44"/>
    </row>
    <row r="3177" spans="1:6" ht="13.9">
      <c r="A3177" s="41"/>
      <c r="B3177" s="42"/>
      <c r="C3177" s="43"/>
      <c r="D3177" s="43"/>
      <c r="E3177" s="44"/>
      <c r="F3177" s="44"/>
    </row>
    <row r="3178" spans="1:6" ht="13.9">
      <c r="A3178" s="41"/>
      <c r="B3178" s="42"/>
      <c r="C3178" s="43"/>
      <c r="D3178" s="43"/>
      <c r="E3178" s="44"/>
      <c r="F3178" s="44"/>
    </row>
    <row r="3179" spans="1:6" ht="13.9">
      <c r="A3179" s="41"/>
      <c r="B3179" s="42"/>
      <c r="C3179" s="43"/>
      <c r="D3179" s="43"/>
      <c r="E3179" s="44"/>
      <c r="F3179" s="44"/>
    </row>
    <row r="3180" spans="1:6" ht="13.9">
      <c r="A3180" s="41"/>
      <c r="B3180" s="42"/>
      <c r="C3180" s="43"/>
      <c r="D3180" s="43"/>
      <c r="E3180" s="44"/>
      <c r="F3180" s="44"/>
    </row>
    <row r="3181" spans="1:6" ht="13.9">
      <c r="A3181" s="41"/>
      <c r="B3181" s="42"/>
      <c r="C3181" s="43"/>
      <c r="D3181" s="43"/>
      <c r="E3181" s="44"/>
      <c r="F3181" s="44"/>
    </row>
    <row r="3182" spans="1:6" ht="13.9">
      <c r="A3182" s="41"/>
      <c r="B3182" s="42"/>
      <c r="C3182" s="43"/>
      <c r="D3182" s="43"/>
      <c r="E3182" s="44"/>
      <c r="F3182" s="44"/>
    </row>
    <row r="3183" spans="1:6" ht="13.9">
      <c r="A3183" s="41"/>
      <c r="B3183" s="42"/>
      <c r="C3183" s="43"/>
      <c r="D3183" s="43"/>
      <c r="E3183" s="44"/>
      <c r="F3183" s="44"/>
    </row>
    <row r="3184" spans="1:6" ht="13.9">
      <c r="A3184" s="41"/>
      <c r="B3184" s="42"/>
      <c r="C3184" s="43"/>
      <c r="D3184" s="43"/>
      <c r="E3184" s="44"/>
      <c r="F3184" s="44"/>
    </row>
    <row r="3185" spans="1:6" ht="13.9">
      <c r="A3185" s="41"/>
      <c r="B3185" s="42"/>
      <c r="C3185" s="43"/>
      <c r="D3185" s="43"/>
      <c r="E3185" s="44"/>
      <c r="F3185" s="44"/>
    </row>
    <row r="3186" spans="1:6" ht="13.9">
      <c r="A3186" s="41"/>
      <c r="B3186" s="42"/>
      <c r="C3186" s="43"/>
      <c r="D3186" s="43"/>
      <c r="E3186" s="44"/>
      <c r="F3186" s="44"/>
    </row>
    <row r="3187" spans="1:6" ht="13.9">
      <c r="A3187" s="41"/>
      <c r="B3187" s="42"/>
      <c r="C3187" s="43"/>
      <c r="D3187" s="43"/>
      <c r="E3187" s="44"/>
      <c r="F3187" s="44"/>
    </row>
    <row r="3188" spans="1:6" ht="13.9">
      <c r="A3188" s="41"/>
      <c r="B3188" s="42"/>
      <c r="C3188" s="43"/>
      <c r="D3188" s="43"/>
      <c r="E3188" s="44"/>
      <c r="F3188" s="44"/>
    </row>
    <row r="3189" spans="1:6" ht="13.9">
      <c r="A3189" s="41"/>
      <c r="B3189" s="42"/>
      <c r="C3189" s="43"/>
      <c r="D3189" s="43"/>
      <c r="E3189" s="44"/>
      <c r="F3189" s="44"/>
    </row>
    <row r="3190" spans="1:6" ht="13.9">
      <c r="A3190" s="41"/>
      <c r="B3190" s="42"/>
      <c r="C3190" s="43"/>
      <c r="D3190" s="43"/>
      <c r="E3190" s="44"/>
      <c r="F3190" s="44"/>
    </row>
    <row r="3191" spans="1:6" ht="13.9">
      <c r="A3191" s="41"/>
      <c r="B3191" s="42"/>
      <c r="C3191" s="43"/>
      <c r="D3191" s="43"/>
      <c r="E3191" s="44"/>
      <c r="F3191" s="44"/>
    </row>
    <row r="3192" spans="1:6" ht="13.9">
      <c r="A3192" s="41"/>
      <c r="B3192" s="42"/>
      <c r="C3192" s="43"/>
      <c r="D3192" s="43"/>
      <c r="E3192" s="44"/>
      <c r="F3192" s="44"/>
    </row>
    <row r="3193" spans="1:6" ht="13.9">
      <c r="A3193" s="41"/>
      <c r="B3193" s="42"/>
      <c r="C3193" s="43"/>
      <c r="D3193" s="43"/>
      <c r="E3193" s="44"/>
      <c r="F3193" s="44"/>
    </row>
    <row r="3194" spans="1:6" ht="13.9">
      <c r="A3194" s="41"/>
      <c r="B3194" s="42"/>
      <c r="C3194" s="43"/>
      <c r="D3194" s="43"/>
      <c r="E3194" s="44"/>
      <c r="F3194" s="44"/>
    </row>
    <row r="3195" spans="1:6" ht="13.9">
      <c r="A3195" s="41"/>
      <c r="B3195" s="42"/>
      <c r="C3195" s="43"/>
      <c r="D3195" s="43"/>
      <c r="E3195" s="44"/>
      <c r="F3195" s="44"/>
    </row>
    <row r="3196" spans="1:6" ht="13.9">
      <c r="A3196" s="41"/>
      <c r="B3196" s="42"/>
      <c r="C3196" s="43"/>
      <c r="D3196" s="43"/>
      <c r="E3196" s="44"/>
      <c r="F3196" s="44"/>
    </row>
    <row r="3197" spans="1:6" ht="13.9">
      <c r="A3197" s="41"/>
      <c r="B3197" s="42"/>
      <c r="C3197" s="43"/>
      <c r="D3197" s="43"/>
      <c r="E3197" s="44"/>
      <c r="F3197" s="44"/>
    </row>
    <row r="3198" spans="1:6" ht="13.9">
      <c r="A3198" s="41"/>
      <c r="B3198" s="42"/>
      <c r="C3198" s="43"/>
      <c r="D3198" s="43"/>
      <c r="E3198" s="44"/>
      <c r="F3198" s="44"/>
    </row>
    <row r="3199" spans="1:6" ht="13.9">
      <c r="A3199" s="41"/>
      <c r="B3199" s="42"/>
      <c r="C3199" s="43"/>
      <c r="D3199" s="43"/>
      <c r="E3199" s="44"/>
      <c r="F3199" s="44"/>
    </row>
    <row r="3200" spans="1:6" ht="13.9">
      <c r="A3200" s="41"/>
      <c r="B3200" s="42"/>
      <c r="C3200" s="43"/>
      <c r="D3200" s="43"/>
      <c r="E3200" s="44"/>
      <c r="F3200" s="44"/>
    </row>
    <row r="3201" spans="1:6" ht="13.9">
      <c r="A3201" s="41"/>
      <c r="B3201" s="42"/>
      <c r="C3201" s="43"/>
      <c r="D3201" s="43"/>
      <c r="E3201" s="44"/>
      <c r="F3201" s="44"/>
    </row>
    <row r="3202" spans="1:6" ht="13.9">
      <c r="A3202" s="41"/>
      <c r="B3202" s="42"/>
      <c r="C3202" s="43"/>
      <c r="D3202" s="43"/>
      <c r="E3202" s="44"/>
      <c r="F3202" s="44"/>
    </row>
    <row r="3203" spans="1:6" ht="13.9">
      <c r="A3203" s="41"/>
      <c r="B3203" s="42"/>
      <c r="C3203" s="43"/>
      <c r="D3203" s="43"/>
      <c r="E3203" s="44"/>
      <c r="F3203" s="44"/>
    </row>
    <row r="3204" spans="1:6" ht="13.9">
      <c r="A3204" s="41"/>
      <c r="B3204" s="42"/>
      <c r="C3204" s="43"/>
      <c r="D3204" s="43"/>
      <c r="E3204" s="44"/>
      <c r="F3204" s="44"/>
    </row>
    <row r="3205" spans="1:6" ht="13.9">
      <c r="A3205" s="41"/>
      <c r="B3205" s="42"/>
      <c r="C3205" s="43"/>
      <c r="D3205" s="43"/>
      <c r="E3205" s="44"/>
      <c r="F3205" s="44"/>
    </row>
    <row r="3206" spans="1:6" ht="13.9">
      <c r="A3206" s="41"/>
      <c r="B3206" s="42"/>
      <c r="C3206" s="43"/>
      <c r="D3206" s="43"/>
      <c r="E3206" s="44"/>
      <c r="F3206" s="44"/>
    </row>
    <row r="3207" spans="1:6" ht="13.9">
      <c r="A3207" s="41"/>
      <c r="B3207" s="42"/>
      <c r="C3207" s="43"/>
      <c r="D3207" s="43"/>
      <c r="E3207" s="44"/>
      <c r="F3207" s="44"/>
    </row>
    <row r="3208" spans="1:6" ht="13.9">
      <c r="A3208" s="41"/>
      <c r="B3208" s="42"/>
      <c r="C3208" s="43"/>
      <c r="D3208" s="43"/>
      <c r="E3208" s="44"/>
      <c r="F3208" s="44"/>
    </row>
    <row r="3209" spans="1:6" ht="13.9">
      <c r="A3209" s="41"/>
      <c r="B3209" s="42"/>
      <c r="C3209" s="43"/>
      <c r="D3209" s="43"/>
      <c r="E3209" s="44"/>
      <c r="F3209" s="44"/>
    </row>
    <row r="3210" spans="1:6" ht="13.9">
      <c r="A3210" s="41"/>
      <c r="B3210" s="42"/>
      <c r="C3210" s="43"/>
      <c r="D3210" s="43"/>
      <c r="E3210" s="44"/>
      <c r="F3210" s="44"/>
    </row>
    <row r="3211" spans="1:6" ht="13.9">
      <c r="A3211" s="41"/>
      <c r="B3211" s="42"/>
      <c r="C3211" s="43"/>
      <c r="D3211" s="43"/>
      <c r="E3211" s="44"/>
      <c r="F3211" s="44"/>
    </row>
    <row r="3212" spans="1:6" ht="13.9">
      <c r="A3212" s="41"/>
      <c r="B3212" s="42"/>
      <c r="C3212" s="43"/>
      <c r="D3212" s="43"/>
      <c r="E3212" s="44"/>
      <c r="F3212" s="44"/>
    </row>
    <row r="3213" spans="1:6" ht="13.9">
      <c r="A3213" s="41"/>
      <c r="B3213" s="42"/>
      <c r="C3213" s="43"/>
      <c r="D3213" s="43"/>
      <c r="E3213" s="44"/>
      <c r="F3213" s="44"/>
    </row>
    <row r="3214" spans="1:6" ht="13.9">
      <c r="A3214" s="41"/>
      <c r="B3214" s="42"/>
      <c r="C3214" s="43"/>
      <c r="D3214" s="43"/>
      <c r="E3214" s="44"/>
      <c r="F3214" s="44"/>
    </row>
    <row r="3215" spans="1:6" ht="13.9">
      <c r="A3215" s="41"/>
      <c r="B3215" s="42"/>
      <c r="C3215" s="43"/>
      <c r="D3215" s="43"/>
      <c r="E3215" s="44"/>
      <c r="F3215" s="44"/>
    </row>
    <row r="3216" spans="1:6" ht="13.9">
      <c r="A3216" s="41"/>
      <c r="B3216" s="42"/>
      <c r="C3216" s="43"/>
      <c r="D3216" s="43"/>
      <c r="E3216" s="44"/>
      <c r="F3216" s="44"/>
    </row>
    <row r="3217" spans="1:6" ht="13.9">
      <c r="A3217" s="41"/>
      <c r="B3217" s="42"/>
      <c r="C3217" s="43"/>
      <c r="D3217" s="43"/>
      <c r="E3217" s="44"/>
      <c r="F3217" s="44"/>
    </row>
    <row r="3218" spans="1:6" ht="13.9">
      <c r="A3218" s="41"/>
      <c r="B3218" s="42"/>
      <c r="C3218" s="43"/>
      <c r="D3218" s="43"/>
      <c r="E3218" s="44"/>
      <c r="F3218" s="44"/>
    </row>
    <row r="3219" spans="1:6" ht="13.9">
      <c r="A3219" s="41"/>
      <c r="B3219" s="42"/>
      <c r="C3219" s="43"/>
      <c r="D3219" s="43"/>
      <c r="E3219" s="44"/>
      <c r="F3219" s="44"/>
    </row>
    <row r="3220" spans="1:6" ht="13.9">
      <c r="A3220" s="41"/>
      <c r="B3220" s="42"/>
      <c r="C3220" s="43"/>
      <c r="D3220" s="43"/>
      <c r="E3220" s="44"/>
      <c r="F3220" s="44"/>
    </row>
    <row r="3221" spans="1:6" ht="13.9">
      <c r="A3221" s="41"/>
      <c r="B3221" s="42"/>
      <c r="C3221" s="43"/>
      <c r="D3221" s="43"/>
      <c r="E3221" s="44"/>
      <c r="F3221" s="44"/>
    </row>
    <row r="3222" spans="1:6" ht="13.9">
      <c r="A3222" s="41"/>
      <c r="B3222" s="42"/>
      <c r="C3222" s="43"/>
      <c r="D3222" s="43"/>
      <c r="E3222" s="44"/>
      <c r="F3222" s="44"/>
    </row>
    <row r="3223" spans="1:6" ht="13.9">
      <c r="A3223" s="41"/>
      <c r="B3223" s="42"/>
      <c r="C3223" s="43"/>
      <c r="D3223" s="43"/>
      <c r="E3223" s="44"/>
      <c r="F3223" s="44"/>
    </row>
    <row r="3224" spans="1:6" ht="13.9">
      <c r="A3224" s="41"/>
      <c r="B3224" s="42"/>
      <c r="C3224" s="43"/>
      <c r="D3224" s="43"/>
      <c r="E3224" s="44"/>
      <c r="F3224" s="44"/>
    </row>
    <row r="3225" spans="1:6" ht="13.9">
      <c r="A3225" s="41"/>
      <c r="B3225" s="42"/>
      <c r="C3225" s="43"/>
      <c r="D3225" s="43"/>
      <c r="E3225" s="44"/>
      <c r="F3225" s="44"/>
    </row>
    <row r="3226" spans="1:6" ht="13.9">
      <c r="A3226" s="41"/>
      <c r="B3226" s="42"/>
      <c r="C3226" s="43"/>
      <c r="D3226" s="43"/>
      <c r="E3226" s="44"/>
      <c r="F3226" s="44"/>
    </row>
    <row r="3227" spans="1:6" ht="13.9">
      <c r="A3227" s="41"/>
      <c r="B3227" s="42"/>
      <c r="C3227" s="43"/>
      <c r="D3227" s="43"/>
      <c r="E3227" s="44"/>
      <c r="F3227" s="44"/>
    </row>
    <row r="3228" spans="1:6" ht="13.9">
      <c r="A3228" s="41"/>
      <c r="B3228" s="42"/>
      <c r="C3228" s="43"/>
      <c r="D3228" s="43"/>
      <c r="E3228" s="44"/>
      <c r="F3228" s="44"/>
    </row>
    <row r="3229" spans="1:6" ht="13.9">
      <c r="A3229" s="41"/>
      <c r="B3229" s="42"/>
      <c r="C3229" s="43"/>
      <c r="D3229" s="43"/>
      <c r="E3229" s="44"/>
      <c r="F3229" s="44"/>
    </row>
    <row r="3230" spans="1:6" ht="13.9">
      <c r="A3230" s="41"/>
      <c r="B3230" s="42"/>
      <c r="C3230" s="43"/>
      <c r="D3230" s="43"/>
      <c r="E3230" s="44"/>
      <c r="F3230" s="44"/>
    </row>
    <row r="3231" spans="1:6" ht="13.9">
      <c r="A3231" s="41"/>
      <c r="B3231" s="42"/>
      <c r="C3231" s="43"/>
      <c r="D3231" s="43"/>
      <c r="E3231" s="44"/>
      <c r="F3231" s="44"/>
    </row>
    <row r="3232" spans="1:6" ht="13.9">
      <c r="A3232" s="41"/>
      <c r="B3232" s="42"/>
      <c r="C3232" s="43"/>
      <c r="D3232" s="43"/>
      <c r="E3232" s="44"/>
      <c r="F3232" s="44"/>
    </row>
    <row r="3233" spans="1:6" ht="13.9">
      <c r="A3233" s="41"/>
      <c r="B3233" s="42"/>
      <c r="C3233" s="43"/>
      <c r="D3233" s="43"/>
      <c r="E3233" s="44"/>
      <c r="F3233" s="44"/>
    </row>
    <row r="3234" spans="1:6" ht="13.9">
      <c r="A3234" s="41"/>
      <c r="B3234" s="42"/>
      <c r="C3234" s="43"/>
      <c r="D3234" s="43"/>
      <c r="E3234" s="44"/>
      <c r="F3234" s="44"/>
    </row>
    <row r="3235" spans="1:6" ht="13.9">
      <c r="A3235" s="41"/>
      <c r="B3235" s="42"/>
      <c r="C3235" s="43"/>
      <c r="D3235" s="43"/>
      <c r="E3235" s="44"/>
      <c r="F3235" s="44"/>
    </row>
    <row r="3236" spans="1:6" ht="13.9">
      <c r="A3236" s="41"/>
      <c r="B3236" s="42"/>
      <c r="C3236" s="43"/>
      <c r="D3236" s="43"/>
      <c r="E3236" s="44"/>
      <c r="F3236" s="44"/>
    </row>
    <row r="3237" spans="1:6" ht="13.9">
      <c r="A3237" s="41"/>
      <c r="B3237" s="42"/>
      <c r="C3237" s="43"/>
      <c r="D3237" s="43"/>
      <c r="E3237" s="44"/>
      <c r="F3237" s="44"/>
    </row>
    <row r="3238" spans="1:6" ht="13.9">
      <c r="A3238" s="41"/>
      <c r="B3238" s="42"/>
      <c r="C3238" s="43"/>
      <c r="D3238" s="43"/>
      <c r="E3238" s="44"/>
      <c r="F3238" s="44"/>
    </row>
    <row r="3239" spans="1:6" ht="13.9">
      <c r="A3239" s="41"/>
      <c r="B3239" s="42"/>
      <c r="C3239" s="43"/>
      <c r="D3239" s="43"/>
      <c r="E3239" s="44"/>
      <c r="F3239" s="44"/>
    </row>
    <row r="3240" spans="1:6" ht="13.9">
      <c r="A3240" s="41"/>
      <c r="B3240" s="42"/>
      <c r="C3240" s="43"/>
      <c r="D3240" s="43"/>
      <c r="E3240" s="44"/>
      <c r="F3240" s="44"/>
    </row>
    <row r="3241" spans="1:6" ht="13.9">
      <c r="A3241" s="41"/>
      <c r="B3241" s="42"/>
      <c r="C3241" s="43"/>
      <c r="D3241" s="43"/>
      <c r="E3241" s="44"/>
      <c r="F3241" s="44"/>
    </row>
    <row r="3242" spans="1:6" ht="13.9">
      <c r="A3242" s="41"/>
      <c r="B3242" s="42"/>
      <c r="C3242" s="43"/>
      <c r="D3242" s="43"/>
      <c r="E3242" s="44"/>
      <c r="F3242" s="44"/>
    </row>
    <row r="3243" spans="1:6" ht="13.9">
      <c r="A3243" s="41"/>
      <c r="B3243" s="42"/>
      <c r="C3243" s="43"/>
      <c r="D3243" s="43"/>
      <c r="E3243" s="44"/>
      <c r="F3243" s="44"/>
    </row>
    <row r="3244" spans="1:6" ht="13.9">
      <c r="A3244" s="41"/>
      <c r="B3244" s="42"/>
      <c r="C3244" s="43"/>
      <c r="D3244" s="43"/>
      <c r="E3244" s="44"/>
      <c r="F3244" s="44"/>
    </row>
    <row r="3245" spans="1:6" ht="13.9">
      <c r="A3245" s="41"/>
      <c r="B3245" s="42"/>
      <c r="C3245" s="43"/>
      <c r="D3245" s="43"/>
      <c r="E3245" s="44"/>
      <c r="F3245" s="44"/>
    </row>
    <row r="3246" spans="1:6" ht="13.9">
      <c r="A3246" s="41"/>
      <c r="B3246" s="42"/>
      <c r="C3246" s="43"/>
      <c r="D3246" s="43"/>
      <c r="E3246" s="44"/>
      <c r="F3246" s="44"/>
    </row>
    <row r="3247" spans="1:6" ht="13.9">
      <c r="A3247" s="41"/>
      <c r="B3247" s="42"/>
      <c r="C3247" s="43"/>
      <c r="D3247" s="43"/>
      <c r="E3247" s="44"/>
      <c r="F3247" s="44"/>
    </row>
    <row r="3248" spans="1:6" ht="13.9">
      <c r="A3248" s="41"/>
      <c r="B3248" s="42"/>
      <c r="C3248" s="43"/>
      <c r="D3248" s="43"/>
      <c r="E3248" s="44"/>
      <c r="F3248" s="44"/>
    </row>
    <row r="3249" spans="1:6" ht="13.9">
      <c r="A3249" s="41"/>
      <c r="B3249" s="42"/>
      <c r="C3249" s="43"/>
      <c r="D3249" s="43"/>
      <c r="E3249" s="44"/>
      <c r="F3249" s="44"/>
    </row>
    <row r="3250" spans="1:6" ht="13.9">
      <c r="A3250" s="41"/>
      <c r="B3250" s="42"/>
      <c r="C3250" s="43"/>
      <c r="D3250" s="43"/>
      <c r="E3250" s="44"/>
      <c r="F3250" s="44"/>
    </row>
    <row r="3251" spans="1:6" ht="13.9">
      <c r="A3251" s="41"/>
      <c r="B3251" s="42"/>
      <c r="C3251" s="43"/>
      <c r="D3251" s="43"/>
      <c r="E3251" s="44"/>
      <c r="F3251" s="44"/>
    </row>
    <row r="3252" spans="1:6" ht="13.9">
      <c r="A3252" s="41"/>
      <c r="B3252" s="42"/>
      <c r="C3252" s="43"/>
      <c r="D3252" s="43"/>
      <c r="E3252" s="44"/>
      <c r="F3252" s="44"/>
    </row>
    <row r="3253" spans="1:6" ht="13.9">
      <c r="A3253" s="41"/>
      <c r="B3253" s="42"/>
      <c r="C3253" s="43"/>
      <c r="D3253" s="43"/>
      <c r="E3253" s="44"/>
      <c r="F3253" s="44"/>
    </row>
    <row r="3254" spans="1:6" ht="13.9">
      <c r="A3254" s="41"/>
      <c r="B3254" s="42"/>
      <c r="C3254" s="43"/>
      <c r="D3254" s="43"/>
      <c r="E3254" s="44"/>
      <c r="F3254" s="44"/>
    </row>
    <row r="3255" spans="1:6" ht="13.9">
      <c r="A3255" s="41"/>
      <c r="B3255" s="42"/>
      <c r="C3255" s="43"/>
      <c r="D3255" s="43"/>
      <c r="E3255" s="44"/>
      <c r="F3255" s="44"/>
    </row>
    <row r="3256" spans="1:6" ht="13.9">
      <c r="A3256" s="41"/>
      <c r="B3256" s="42"/>
      <c r="C3256" s="43"/>
      <c r="D3256" s="43"/>
      <c r="E3256" s="44"/>
      <c r="F3256" s="44"/>
    </row>
    <row r="3257" spans="1:6" ht="13.9">
      <c r="A3257" s="41"/>
      <c r="B3257" s="42"/>
      <c r="C3257" s="43"/>
      <c r="D3257" s="43"/>
      <c r="E3257" s="44"/>
      <c r="F3257" s="44"/>
    </row>
    <row r="3258" spans="1:6" ht="13.9">
      <c r="A3258" s="41"/>
      <c r="B3258" s="42"/>
      <c r="C3258" s="43"/>
      <c r="D3258" s="43"/>
      <c r="E3258" s="44"/>
      <c r="F3258" s="44"/>
    </row>
    <row r="3259" spans="1:6" ht="13.9">
      <c r="A3259" s="41"/>
      <c r="B3259" s="42"/>
      <c r="C3259" s="43"/>
      <c r="D3259" s="43"/>
      <c r="E3259" s="44"/>
      <c r="F3259" s="44"/>
    </row>
    <row r="3260" spans="1:6" ht="13.9">
      <c r="A3260" s="41"/>
      <c r="B3260" s="42"/>
      <c r="C3260" s="43"/>
      <c r="D3260" s="43"/>
      <c r="E3260" s="44"/>
      <c r="F3260" s="44"/>
    </row>
    <row r="3261" spans="1:6" ht="13.9">
      <c r="A3261" s="41"/>
      <c r="B3261" s="42"/>
      <c r="C3261" s="43"/>
      <c r="D3261" s="43"/>
      <c r="E3261" s="44"/>
      <c r="F3261" s="44"/>
    </row>
    <row r="3262" spans="1:6" ht="13.9">
      <c r="A3262" s="41"/>
      <c r="B3262" s="42"/>
      <c r="C3262" s="43"/>
      <c r="D3262" s="43"/>
      <c r="E3262" s="44"/>
      <c r="F3262" s="44"/>
    </row>
    <row r="3263" spans="1:6" ht="13.9">
      <c r="A3263" s="41"/>
      <c r="B3263" s="42"/>
      <c r="C3263" s="43"/>
      <c r="D3263" s="43"/>
      <c r="E3263" s="44"/>
      <c r="F3263" s="44"/>
    </row>
    <row r="3264" spans="1:6" ht="13.9">
      <c r="A3264" s="41"/>
      <c r="B3264" s="42"/>
      <c r="C3264" s="43"/>
      <c r="D3264" s="43"/>
      <c r="E3264" s="44"/>
      <c r="F3264" s="44"/>
    </row>
    <row r="3265" spans="1:6" ht="13.9">
      <c r="A3265" s="41"/>
      <c r="B3265" s="42"/>
      <c r="C3265" s="43"/>
      <c r="D3265" s="43"/>
      <c r="E3265" s="44"/>
      <c r="F3265" s="44"/>
    </row>
    <row r="3266" spans="1:6" ht="13.9">
      <c r="A3266" s="41"/>
      <c r="B3266" s="42"/>
      <c r="C3266" s="43"/>
      <c r="D3266" s="43"/>
      <c r="E3266" s="44"/>
      <c r="F3266" s="44"/>
    </row>
    <row r="3267" spans="1:6" ht="13.9">
      <c r="A3267" s="41"/>
      <c r="B3267" s="42"/>
      <c r="C3267" s="43"/>
      <c r="D3267" s="43"/>
      <c r="E3267" s="44"/>
      <c r="F3267" s="44"/>
    </row>
    <row r="3268" spans="1:6" ht="13.9">
      <c r="A3268" s="41"/>
      <c r="B3268" s="42"/>
      <c r="C3268" s="43"/>
      <c r="D3268" s="43"/>
      <c r="E3268" s="44"/>
      <c r="F3268" s="44"/>
    </row>
    <row r="3269" spans="1:6" ht="13.9">
      <c r="A3269" s="41"/>
      <c r="B3269" s="42"/>
      <c r="C3269" s="43"/>
      <c r="D3269" s="43"/>
      <c r="E3269" s="44"/>
      <c r="F3269" s="44"/>
    </row>
    <row r="3270" spans="1:6" ht="13.9">
      <c r="A3270" s="41"/>
      <c r="B3270" s="42"/>
      <c r="C3270" s="43"/>
      <c r="D3270" s="43"/>
      <c r="E3270" s="44"/>
      <c r="F3270" s="44"/>
    </row>
    <row r="3271" spans="1:6" ht="13.9">
      <c r="A3271" s="41"/>
      <c r="B3271" s="42"/>
      <c r="C3271" s="43"/>
      <c r="D3271" s="43"/>
      <c r="E3271" s="44"/>
      <c r="F3271" s="44"/>
    </row>
    <row r="3272" spans="1:6" ht="13.9">
      <c r="A3272" s="41"/>
      <c r="B3272" s="42"/>
      <c r="C3272" s="43"/>
      <c r="D3272" s="43"/>
      <c r="E3272" s="44"/>
      <c r="F3272" s="44"/>
    </row>
    <row r="3273" spans="1:6" ht="13.9">
      <c r="A3273" s="41"/>
      <c r="B3273" s="42"/>
      <c r="C3273" s="43"/>
      <c r="D3273" s="43"/>
      <c r="E3273" s="44"/>
      <c r="F3273" s="44"/>
    </row>
    <row r="3274" spans="1:6" ht="13.9">
      <c r="A3274" s="41"/>
      <c r="B3274" s="42"/>
      <c r="C3274" s="43"/>
      <c r="D3274" s="43"/>
      <c r="E3274" s="44"/>
      <c r="F3274" s="44"/>
    </row>
    <row r="3275" spans="1:6" ht="13.9">
      <c r="A3275" s="41"/>
      <c r="B3275" s="42"/>
      <c r="C3275" s="43"/>
      <c r="D3275" s="43"/>
      <c r="E3275" s="44"/>
      <c r="F3275" s="44"/>
    </row>
    <row r="3276" spans="1:6" ht="13.9">
      <c r="A3276" s="41"/>
      <c r="B3276" s="42"/>
      <c r="C3276" s="43"/>
      <c r="D3276" s="43"/>
      <c r="E3276" s="44"/>
      <c r="F3276" s="44"/>
    </row>
    <row r="3277" spans="1:6" ht="13.9">
      <c r="A3277" s="41"/>
      <c r="B3277" s="42"/>
      <c r="C3277" s="43"/>
      <c r="D3277" s="43"/>
      <c r="E3277" s="44"/>
      <c r="F3277" s="44"/>
    </row>
    <row r="3278" spans="1:6" ht="13.9">
      <c r="A3278" s="41"/>
      <c r="B3278" s="42"/>
      <c r="C3278" s="43"/>
      <c r="D3278" s="43"/>
      <c r="E3278" s="44"/>
      <c r="F3278" s="44"/>
    </row>
    <row r="3279" spans="1:6" ht="13.9">
      <c r="A3279" s="41"/>
      <c r="B3279" s="42"/>
      <c r="C3279" s="43"/>
      <c r="D3279" s="43"/>
      <c r="E3279" s="44"/>
      <c r="F3279" s="44"/>
    </row>
    <row r="3280" spans="1:6" ht="13.9">
      <c r="A3280" s="41"/>
      <c r="B3280" s="42"/>
      <c r="C3280" s="43"/>
      <c r="D3280" s="43"/>
      <c r="E3280" s="44"/>
      <c r="F3280" s="44"/>
    </row>
    <row r="3281" spans="1:6" ht="13.9">
      <c r="A3281" s="41"/>
      <c r="B3281" s="42"/>
      <c r="C3281" s="43"/>
      <c r="D3281" s="43"/>
      <c r="E3281" s="44"/>
      <c r="F3281" s="44"/>
    </row>
    <row r="3282" spans="1:6" ht="13.9">
      <c r="A3282" s="41"/>
      <c r="B3282" s="42"/>
      <c r="C3282" s="43"/>
      <c r="D3282" s="43"/>
      <c r="E3282" s="44"/>
      <c r="F3282" s="44"/>
    </row>
    <row r="3283" spans="1:6" ht="13.9">
      <c r="A3283" s="41"/>
      <c r="B3283" s="42"/>
      <c r="C3283" s="43"/>
      <c r="D3283" s="43"/>
      <c r="E3283" s="44"/>
      <c r="F3283" s="44"/>
    </row>
    <row r="3284" spans="1:6" ht="13.9">
      <c r="A3284" s="41"/>
      <c r="B3284" s="42"/>
      <c r="C3284" s="43"/>
      <c r="D3284" s="43"/>
      <c r="E3284" s="44"/>
      <c r="F3284" s="44"/>
    </row>
    <row r="3285" spans="1:6" ht="13.9">
      <c r="A3285" s="41"/>
      <c r="B3285" s="42"/>
      <c r="C3285" s="43"/>
      <c r="D3285" s="43"/>
      <c r="E3285" s="44"/>
      <c r="F3285" s="44"/>
    </row>
    <row r="3286" spans="1:6" ht="13.9">
      <c r="A3286" s="41"/>
      <c r="B3286" s="42"/>
      <c r="C3286" s="43"/>
      <c r="D3286" s="43"/>
      <c r="E3286" s="44"/>
      <c r="F3286" s="44"/>
    </row>
    <row r="3287" spans="1:6" ht="13.9">
      <c r="A3287" s="41"/>
      <c r="B3287" s="42"/>
      <c r="C3287" s="43"/>
      <c r="D3287" s="43"/>
      <c r="E3287" s="44"/>
      <c r="F3287" s="44"/>
    </row>
    <row r="3288" spans="1:6" ht="13.9">
      <c r="A3288" s="41"/>
      <c r="B3288" s="42"/>
      <c r="C3288" s="43"/>
      <c r="D3288" s="43"/>
      <c r="E3288" s="44"/>
      <c r="F3288" s="44"/>
    </row>
    <row r="3289" spans="1:6" ht="13.9">
      <c r="A3289" s="41"/>
      <c r="B3289" s="42"/>
      <c r="C3289" s="43"/>
      <c r="D3289" s="43"/>
      <c r="E3289" s="44"/>
      <c r="F3289" s="44"/>
    </row>
    <row r="3290" spans="1:6" ht="13.9">
      <c r="A3290" s="41"/>
      <c r="B3290" s="42"/>
      <c r="C3290" s="43"/>
      <c r="D3290" s="43"/>
      <c r="E3290" s="44"/>
      <c r="F3290" s="44"/>
    </row>
    <row r="3291" spans="1:6" ht="13.9">
      <c r="A3291" s="41"/>
      <c r="B3291" s="42"/>
      <c r="C3291" s="43"/>
      <c r="D3291" s="43"/>
      <c r="E3291" s="44"/>
      <c r="F3291" s="44"/>
    </row>
    <row r="3292" spans="1:6" ht="13.9">
      <c r="A3292" s="41"/>
      <c r="B3292" s="42"/>
      <c r="C3292" s="43"/>
      <c r="D3292" s="43"/>
      <c r="E3292" s="44"/>
      <c r="F3292" s="44"/>
    </row>
    <row r="3293" spans="1:6" ht="13.9">
      <c r="A3293" s="41"/>
      <c r="B3293" s="42"/>
      <c r="C3293" s="43"/>
      <c r="D3293" s="43"/>
      <c r="E3293" s="44"/>
      <c r="F3293" s="44"/>
    </row>
    <row r="3294" spans="1:6" ht="13.9">
      <c r="A3294" s="41"/>
      <c r="B3294" s="42"/>
      <c r="C3294" s="43"/>
      <c r="D3294" s="43"/>
      <c r="E3294" s="44"/>
      <c r="F3294" s="44"/>
    </row>
    <row r="3295" spans="1:6" ht="13.9">
      <c r="A3295" s="41"/>
      <c r="B3295" s="42"/>
      <c r="C3295" s="43"/>
      <c r="D3295" s="43"/>
      <c r="E3295" s="44"/>
      <c r="F3295" s="44"/>
    </row>
    <row r="3296" spans="1:6" ht="13.9">
      <c r="A3296" s="41"/>
      <c r="B3296" s="42"/>
      <c r="C3296" s="43"/>
      <c r="D3296" s="43"/>
      <c r="E3296" s="44"/>
      <c r="F3296" s="44"/>
    </row>
    <row r="3297" spans="1:6" ht="13.9">
      <c r="A3297" s="41"/>
      <c r="B3297" s="42"/>
      <c r="C3297" s="43"/>
      <c r="D3297" s="43"/>
      <c r="E3297" s="44"/>
      <c r="F3297" s="44"/>
    </row>
    <row r="3298" spans="1:6" ht="13.9">
      <c r="A3298" s="41"/>
      <c r="B3298" s="42"/>
      <c r="C3298" s="43"/>
      <c r="D3298" s="43"/>
      <c r="E3298" s="44"/>
      <c r="F3298" s="44"/>
    </row>
    <row r="3299" spans="1:6" ht="13.9">
      <c r="A3299" s="41"/>
      <c r="B3299" s="42"/>
      <c r="C3299" s="43"/>
      <c r="D3299" s="43"/>
      <c r="E3299" s="44"/>
      <c r="F3299" s="44"/>
    </row>
    <row r="3300" spans="1:6" ht="13.9">
      <c r="A3300" s="41"/>
      <c r="B3300" s="42"/>
      <c r="C3300" s="43"/>
      <c r="D3300" s="43"/>
      <c r="E3300" s="44"/>
      <c r="F3300" s="44"/>
    </row>
    <row r="3301" spans="1:6" ht="13.9">
      <c r="A3301" s="41"/>
      <c r="B3301" s="42"/>
      <c r="C3301" s="43"/>
      <c r="D3301" s="43"/>
      <c r="E3301" s="44"/>
      <c r="F3301" s="44"/>
    </row>
    <row r="3302" spans="1:6" ht="13.9">
      <c r="A3302" s="41"/>
      <c r="B3302" s="42"/>
      <c r="C3302" s="43"/>
      <c r="D3302" s="43"/>
      <c r="E3302" s="44"/>
      <c r="F3302" s="44"/>
    </row>
    <row r="3303" spans="1:6" ht="13.9">
      <c r="A3303" s="41"/>
      <c r="B3303" s="42"/>
      <c r="C3303" s="43"/>
      <c r="D3303" s="43"/>
      <c r="E3303" s="44"/>
      <c r="F3303" s="44"/>
    </row>
    <row r="3304" spans="1:6" ht="13.9">
      <c r="A3304" s="41"/>
      <c r="B3304" s="42"/>
      <c r="C3304" s="43"/>
      <c r="D3304" s="43"/>
      <c r="E3304" s="44"/>
      <c r="F3304" s="44"/>
    </row>
    <row r="3305" spans="1:6" ht="13.9">
      <c r="A3305" s="41"/>
      <c r="B3305" s="42"/>
      <c r="C3305" s="43"/>
      <c r="D3305" s="43"/>
      <c r="E3305" s="44"/>
      <c r="F3305" s="44"/>
    </row>
    <row r="3306" spans="1:6" ht="13.9">
      <c r="A3306" s="41"/>
      <c r="B3306" s="42"/>
      <c r="C3306" s="43"/>
      <c r="D3306" s="43"/>
      <c r="E3306" s="44"/>
      <c r="F3306" s="44"/>
    </row>
    <row r="3307" spans="1:6" ht="13.9">
      <c r="A3307" s="41"/>
      <c r="B3307" s="42"/>
      <c r="C3307" s="43"/>
      <c r="D3307" s="43"/>
      <c r="E3307" s="44"/>
      <c r="F3307" s="44"/>
    </row>
    <row r="3308" spans="1:6" ht="13.9">
      <c r="A3308" s="41"/>
      <c r="B3308" s="42"/>
      <c r="C3308" s="43"/>
      <c r="D3308" s="43"/>
      <c r="E3308" s="44"/>
      <c r="F3308" s="44"/>
    </row>
    <row r="3309" spans="1:6" ht="13.9">
      <c r="A3309" s="41"/>
      <c r="B3309" s="42"/>
      <c r="C3309" s="43"/>
      <c r="D3309" s="43"/>
      <c r="E3309" s="44"/>
      <c r="F3309" s="44"/>
    </row>
    <row r="3310" spans="1:6" ht="13.9">
      <c r="A3310" s="41"/>
      <c r="B3310" s="42"/>
      <c r="C3310" s="43"/>
      <c r="D3310" s="43"/>
      <c r="E3310" s="44"/>
      <c r="F3310" s="44"/>
    </row>
    <row r="3311" spans="1:6" ht="13.9">
      <c r="A3311" s="41"/>
      <c r="B3311" s="42"/>
      <c r="C3311" s="43"/>
      <c r="D3311" s="43"/>
      <c r="E3311" s="44"/>
      <c r="F3311" s="44"/>
    </row>
    <row r="3312" spans="1:6" ht="13.9">
      <c r="A3312" s="41"/>
      <c r="B3312" s="42"/>
      <c r="C3312" s="43"/>
      <c r="D3312" s="43"/>
      <c r="E3312" s="44"/>
      <c r="F3312" s="44"/>
    </row>
    <row r="3313" spans="1:6" ht="13.9">
      <c r="A3313" s="41"/>
      <c r="B3313" s="42"/>
      <c r="C3313" s="43"/>
      <c r="D3313" s="43"/>
      <c r="E3313" s="44"/>
      <c r="F3313" s="44"/>
    </row>
    <row r="3314" spans="1:6" ht="13.9">
      <c r="A3314" s="41"/>
      <c r="B3314" s="42"/>
      <c r="C3314" s="43"/>
      <c r="D3314" s="43"/>
      <c r="E3314" s="44"/>
      <c r="F3314" s="44"/>
    </row>
    <row r="3315" spans="1:6" ht="13.9">
      <c r="A3315" s="41"/>
      <c r="B3315" s="42"/>
      <c r="C3315" s="43"/>
      <c r="D3315" s="43"/>
      <c r="E3315" s="44"/>
      <c r="F3315" s="44"/>
    </row>
    <row r="3316" spans="1:6" ht="13.9">
      <c r="A3316" s="41"/>
      <c r="B3316" s="42"/>
      <c r="C3316" s="43"/>
      <c r="D3316" s="43"/>
      <c r="E3316" s="44"/>
      <c r="F3316" s="44"/>
    </row>
    <row r="3317" spans="1:6" ht="13.9">
      <c r="A3317" s="41"/>
      <c r="B3317" s="42"/>
      <c r="C3317" s="43"/>
      <c r="D3317" s="43"/>
      <c r="E3317" s="44"/>
      <c r="F3317" s="44"/>
    </row>
    <row r="3318" spans="1:6" ht="13.9">
      <c r="A3318" s="41"/>
      <c r="B3318" s="42"/>
      <c r="C3318" s="43"/>
      <c r="D3318" s="43"/>
      <c r="E3318" s="44"/>
      <c r="F3318" s="44"/>
    </row>
    <row r="3319" spans="1:6" ht="13.9">
      <c r="A3319" s="41"/>
      <c r="B3319" s="42"/>
      <c r="C3319" s="43"/>
      <c r="D3319" s="43"/>
      <c r="E3319" s="44"/>
      <c r="F3319" s="44"/>
    </row>
    <row r="3320" spans="1:6" ht="13.9">
      <c r="A3320" s="41"/>
      <c r="B3320" s="42"/>
      <c r="C3320" s="43"/>
      <c r="D3320" s="43"/>
      <c r="E3320" s="44"/>
      <c r="F3320" s="44"/>
    </row>
    <row r="3321" spans="1:6" ht="13.9">
      <c r="A3321" s="41"/>
      <c r="B3321" s="42"/>
      <c r="C3321" s="43"/>
      <c r="D3321" s="43"/>
      <c r="E3321" s="44"/>
      <c r="F3321" s="44"/>
    </row>
    <row r="3322" spans="1:6" ht="13.9">
      <c r="A3322" s="41"/>
      <c r="B3322" s="42"/>
      <c r="C3322" s="43"/>
      <c r="D3322" s="43"/>
      <c r="E3322" s="44"/>
      <c r="F3322" s="44"/>
    </row>
    <row r="3323" spans="1:6" ht="13.9">
      <c r="A3323" s="41"/>
      <c r="B3323" s="42"/>
      <c r="C3323" s="43"/>
      <c r="D3323" s="43"/>
      <c r="E3323" s="44"/>
      <c r="F3323" s="44"/>
    </row>
    <row r="3324" spans="1:6" ht="13.9">
      <c r="A3324" s="41"/>
      <c r="B3324" s="42"/>
      <c r="C3324" s="43"/>
      <c r="D3324" s="43"/>
      <c r="E3324" s="44"/>
      <c r="F3324" s="44"/>
    </row>
    <row r="3325" spans="1:6" ht="13.9">
      <c r="A3325" s="41"/>
      <c r="B3325" s="42"/>
      <c r="C3325" s="43"/>
      <c r="D3325" s="43"/>
      <c r="E3325" s="44"/>
      <c r="F3325" s="44"/>
    </row>
    <row r="3326" spans="1:6" ht="13.9">
      <c r="A3326" s="41"/>
      <c r="B3326" s="42"/>
      <c r="C3326" s="43"/>
      <c r="D3326" s="43"/>
      <c r="E3326" s="44"/>
      <c r="F3326" s="44"/>
    </row>
    <row r="3327" spans="1:6" ht="13.9">
      <c r="A3327" s="41"/>
      <c r="B3327" s="42"/>
      <c r="C3327" s="43"/>
      <c r="D3327" s="43"/>
      <c r="E3327" s="44"/>
      <c r="F3327" s="44"/>
    </row>
    <row r="3328" spans="1:6" ht="13.9">
      <c r="A3328" s="41"/>
      <c r="B3328" s="42"/>
      <c r="C3328" s="43"/>
      <c r="D3328" s="43"/>
      <c r="E3328" s="44"/>
      <c r="F3328" s="44"/>
    </row>
    <row r="3329" spans="1:6" ht="13.9">
      <c r="A3329" s="41"/>
      <c r="B3329" s="42"/>
      <c r="C3329" s="43"/>
      <c r="D3329" s="43"/>
      <c r="E3329" s="44"/>
      <c r="F3329" s="44"/>
    </row>
    <row r="3330" spans="1:6" ht="13.9">
      <c r="A3330" s="41"/>
      <c r="B3330" s="42"/>
      <c r="C3330" s="43"/>
      <c r="D3330" s="43"/>
      <c r="E3330" s="44"/>
      <c r="F3330" s="44"/>
    </row>
    <row r="3331" spans="1:6" ht="13.9">
      <c r="A3331" s="41"/>
      <c r="B3331" s="42"/>
      <c r="C3331" s="43"/>
      <c r="D3331" s="43"/>
      <c r="E3331" s="44"/>
      <c r="F3331" s="44"/>
    </row>
    <row r="3332" spans="1:6" ht="13.9">
      <c r="A3332" s="41"/>
      <c r="B3332" s="42"/>
      <c r="C3332" s="43"/>
      <c r="D3332" s="43"/>
      <c r="E3332" s="44"/>
      <c r="F3332" s="44"/>
    </row>
    <row r="3333" spans="1:6" ht="13.9">
      <c r="A3333" s="41"/>
      <c r="B3333" s="42"/>
      <c r="C3333" s="43"/>
      <c r="D3333" s="43"/>
      <c r="E3333" s="44"/>
      <c r="F3333" s="44"/>
    </row>
    <row r="3334" spans="1:6" ht="13.9">
      <c r="A3334" s="41"/>
      <c r="B3334" s="42"/>
      <c r="C3334" s="43"/>
      <c r="D3334" s="43"/>
      <c r="E3334" s="44"/>
      <c r="F3334" s="44"/>
    </row>
    <row r="3335" spans="1:6" ht="13.9">
      <c r="A3335" s="41"/>
      <c r="B3335" s="42"/>
      <c r="C3335" s="43"/>
      <c r="D3335" s="43"/>
      <c r="E3335" s="44"/>
      <c r="F3335" s="44"/>
    </row>
    <row r="3336" spans="1:6" ht="13.9">
      <c r="A3336" s="41"/>
      <c r="B3336" s="42"/>
      <c r="C3336" s="43"/>
      <c r="D3336" s="43"/>
      <c r="E3336" s="44"/>
      <c r="F3336" s="44"/>
    </row>
    <row r="3337" spans="1:6" ht="13.9">
      <c r="A3337" s="41"/>
      <c r="B3337" s="42"/>
      <c r="C3337" s="43"/>
      <c r="D3337" s="43"/>
      <c r="E3337" s="44"/>
      <c r="F3337" s="44"/>
    </row>
    <row r="3338" spans="1:6" ht="13.9">
      <c r="A3338" s="41"/>
      <c r="B3338" s="42"/>
      <c r="C3338" s="43"/>
      <c r="D3338" s="43"/>
      <c r="E3338" s="44"/>
      <c r="F3338" s="44"/>
    </row>
    <row r="3339" spans="1:6" ht="13.9">
      <c r="A3339" s="41"/>
      <c r="B3339" s="42"/>
      <c r="C3339" s="43"/>
      <c r="D3339" s="43"/>
      <c r="E3339" s="44"/>
      <c r="F3339" s="44"/>
    </row>
    <row r="3340" spans="1:6" ht="13.9">
      <c r="A3340" s="41"/>
      <c r="B3340" s="42"/>
      <c r="C3340" s="43"/>
      <c r="D3340" s="43"/>
      <c r="E3340" s="44"/>
      <c r="F3340" s="44"/>
    </row>
    <row r="3341" spans="1:6" ht="13.9">
      <c r="A3341" s="41"/>
      <c r="B3341" s="42"/>
      <c r="C3341" s="43"/>
      <c r="D3341" s="43"/>
      <c r="E3341" s="44"/>
      <c r="F3341" s="44"/>
    </row>
    <row r="3342" spans="1:6" ht="13.9">
      <c r="A3342" s="41"/>
      <c r="B3342" s="42"/>
      <c r="C3342" s="43"/>
      <c r="D3342" s="43"/>
      <c r="E3342" s="44"/>
      <c r="F3342" s="44"/>
    </row>
    <row r="3343" spans="1:6" ht="13.9">
      <c r="A3343" s="41"/>
      <c r="B3343" s="42"/>
      <c r="C3343" s="43"/>
      <c r="D3343" s="43"/>
      <c r="E3343" s="44"/>
      <c r="F3343" s="44"/>
    </row>
    <row r="3344" spans="1:6" ht="13.9">
      <c r="A3344" s="41"/>
      <c r="B3344" s="42"/>
      <c r="C3344" s="43"/>
      <c r="D3344" s="43"/>
      <c r="E3344" s="44"/>
      <c r="F3344" s="44"/>
    </row>
    <row r="3345" spans="1:6" ht="13.9">
      <c r="A3345" s="41"/>
      <c r="B3345" s="42"/>
      <c r="C3345" s="43"/>
      <c r="D3345" s="43"/>
      <c r="E3345" s="44"/>
      <c r="F3345" s="44"/>
    </row>
    <row r="3346" spans="1:6" ht="13.9">
      <c r="A3346" s="41"/>
      <c r="B3346" s="42"/>
      <c r="C3346" s="43"/>
      <c r="D3346" s="43"/>
      <c r="E3346" s="44"/>
      <c r="F3346" s="44"/>
    </row>
    <row r="3347" spans="1:6" ht="13.9">
      <c r="A3347" s="41"/>
      <c r="B3347" s="42"/>
      <c r="C3347" s="43"/>
      <c r="D3347" s="43"/>
      <c r="E3347" s="44"/>
      <c r="F3347" s="44"/>
    </row>
    <row r="3348" spans="1:6" ht="13.9">
      <c r="A3348" s="41"/>
      <c r="B3348" s="42"/>
      <c r="C3348" s="43"/>
      <c r="D3348" s="43"/>
      <c r="E3348" s="44"/>
      <c r="F3348" s="44"/>
    </row>
    <row r="3349" spans="1:6" ht="13.9">
      <c r="A3349" s="41"/>
      <c r="B3349" s="42"/>
      <c r="C3349" s="43"/>
      <c r="D3349" s="43"/>
      <c r="E3349" s="44"/>
      <c r="F3349" s="44"/>
    </row>
    <row r="3350" spans="1:6" ht="13.9">
      <c r="A3350" s="41"/>
      <c r="B3350" s="42"/>
      <c r="C3350" s="43"/>
      <c r="D3350" s="43"/>
      <c r="E3350" s="44"/>
      <c r="F3350" s="44"/>
    </row>
    <row r="3351" spans="1:6" ht="13.9">
      <c r="A3351" s="41"/>
      <c r="B3351" s="42"/>
      <c r="C3351" s="43"/>
      <c r="D3351" s="43"/>
      <c r="E3351" s="44"/>
      <c r="F3351" s="44"/>
    </row>
    <row r="3352" spans="1:6" ht="13.9">
      <c r="A3352" s="41"/>
      <c r="B3352" s="42"/>
      <c r="C3352" s="43"/>
      <c r="D3352" s="43"/>
      <c r="E3352" s="44"/>
      <c r="F3352" s="44"/>
    </row>
    <row r="3353" spans="1:6" ht="13.9">
      <c r="A3353" s="41"/>
      <c r="B3353" s="42"/>
      <c r="C3353" s="43"/>
      <c r="D3353" s="43"/>
      <c r="E3353" s="44"/>
      <c r="F3353" s="44"/>
    </row>
    <row r="3354" spans="1:6" ht="13.9">
      <c r="A3354" s="41"/>
      <c r="B3354" s="42"/>
      <c r="C3354" s="43"/>
      <c r="D3354" s="43"/>
      <c r="E3354" s="44"/>
      <c r="F3354" s="44"/>
    </row>
    <row r="3355" spans="1:6" ht="13.9">
      <c r="A3355" s="41"/>
      <c r="B3355" s="42"/>
      <c r="C3355" s="43"/>
      <c r="D3355" s="43"/>
      <c r="E3355" s="44"/>
      <c r="F3355" s="44"/>
    </row>
    <row r="3356" spans="1:6" ht="13.9">
      <c r="A3356" s="41"/>
      <c r="B3356" s="42"/>
      <c r="C3356" s="43"/>
      <c r="D3356" s="43"/>
      <c r="E3356" s="44"/>
      <c r="F3356" s="44"/>
    </row>
    <row r="3357" spans="1:6" ht="13.9">
      <c r="A3357" s="41"/>
      <c r="B3357" s="42"/>
      <c r="C3357" s="43"/>
      <c r="D3357" s="43"/>
      <c r="E3357" s="44"/>
      <c r="F3357" s="44"/>
    </row>
    <row r="3358" spans="1:6" ht="13.9">
      <c r="A3358" s="41"/>
      <c r="B3358" s="42"/>
      <c r="C3358" s="43"/>
      <c r="D3358" s="43"/>
      <c r="E3358" s="44"/>
      <c r="F3358" s="44"/>
    </row>
    <row r="3359" spans="1:6" ht="13.9">
      <c r="A3359" s="41"/>
      <c r="B3359" s="42"/>
      <c r="C3359" s="43"/>
      <c r="D3359" s="43"/>
      <c r="E3359" s="44"/>
      <c r="F3359" s="44"/>
    </row>
    <row r="3360" spans="1:6" ht="13.9">
      <c r="A3360" s="41"/>
      <c r="B3360" s="42"/>
      <c r="C3360" s="43"/>
      <c r="D3360" s="43"/>
      <c r="E3360" s="44"/>
      <c r="F3360" s="44"/>
    </row>
    <row r="3361" spans="1:6" ht="13.9">
      <c r="A3361" s="41"/>
      <c r="B3361" s="42"/>
      <c r="C3361" s="43"/>
      <c r="D3361" s="43"/>
      <c r="E3361" s="44"/>
      <c r="F3361" s="44"/>
    </row>
    <row r="3362" spans="1:6" ht="13.9">
      <c r="A3362" s="41"/>
      <c r="B3362" s="42"/>
      <c r="C3362" s="43"/>
      <c r="D3362" s="43"/>
      <c r="E3362" s="44"/>
      <c r="F3362" s="44"/>
    </row>
    <row r="3363" spans="1:6" ht="13.9">
      <c r="A3363" s="41"/>
      <c r="B3363" s="42"/>
      <c r="C3363" s="43"/>
      <c r="D3363" s="43"/>
      <c r="E3363" s="44"/>
      <c r="F3363" s="44"/>
    </row>
    <row r="3364" spans="1:6" ht="13.9">
      <c r="A3364" s="41"/>
      <c r="B3364" s="42"/>
      <c r="C3364" s="43"/>
      <c r="D3364" s="43"/>
      <c r="E3364" s="44"/>
      <c r="F3364" s="44"/>
    </row>
    <row r="3365" spans="1:6" ht="13.9">
      <c r="A3365" s="41"/>
      <c r="B3365" s="42"/>
      <c r="C3365" s="43"/>
      <c r="D3365" s="43"/>
      <c r="E3365" s="44"/>
      <c r="F3365" s="44"/>
    </row>
    <row r="3366" spans="1:6" ht="13.9">
      <c r="A3366" s="41"/>
      <c r="B3366" s="42"/>
      <c r="C3366" s="43"/>
      <c r="D3366" s="43"/>
      <c r="E3366" s="44"/>
      <c r="F3366" s="44"/>
    </row>
    <row r="3367" spans="1:6" ht="13.9">
      <c r="A3367" s="41"/>
      <c r="B3367" s="42"/>
      <c r="C3367" s="43"/>
      <c r="D3367" s="43"/>
      <c r="E3367" s="44"/>
      <c r="F3367" s="44"/>
    </row>
    <row r="3368" spans="1:6" ht="13.9">
      <c r="A3368" s="41"/>
      <c r="B3368" s="42"/>
      <c r="C3368" s="43"/>
      <c r="D3368" s="43"/>
      <c r="E3368" s="44"/>
      <c r="F3368" s="44"/>
    </row>
    <row r="3369" spans="1:6" ht="13.9">
      <c r="A3369" s="41"/>
      <c r="B3369" s="42"/>
      <c r="C3369" s="43"/>
      <c r="D3369" s="43"/>
      <c r="E3369" s="44"/>
      <c r="F3369" s="44"/>
    </row>
    <row r="3370" spans="1:6" ht="13.9">
      <c r="A3370" s="41"/>
      <c r="B3370" s="42"/>
      <c r="C3370" s="43"/>
      <c r="D3370" s="43"/>
      <c r="E3370" s="44"/>
      <c r="F3370" s="44"/>
    </row>
    <row r="3371" spans="1:6" ht="13.9">
      <c r="A3371" s="41"/>
      <c r="B3371" s="42"/>
      <c r="C3371" s="43"/>
      <c r="D3371" s="43"/>
      <c r="E3371" s="44"/>
      <c r="F3371" s="44"/>
    </row>
    <row r="3372" spans="1:6" ht="13.9">
      <c r="A3372" s="41"/>
      <c r="B3372" s="42"/>
      <c r="C3372" s="43"/>
      <c r="D3372" s="43"/>
      <c r="E3372" s="44"/>
      <c r="F3372" s="44"/>
    </row>
    <row r="3373" spans="1:6" ht="13.9">
      <c r="A3373" s="41"/>
      <c r="B3373" s="42"/>
      <c r="C3373" s="43"/>
      <c r="D3373" s="43"/>
      <c r="E3373" s="44"/>
      <c r="F3373" s="44"/>
    </row>
    <row r="3374" spans="1:6" ht="13.9">
      <c r="A3374" s="41"/>
      <c r="B3374" s="42"/>
      <c r="C3374" s="43"/>
      <c r="D3374" s="43"/>
      <c r="E3374" s="44"/>
      <c r="F3374" s="44"/>
    </row>
    <row r="3375" spans="1:6" ht="13.9">
      <c r="A3375" s="41"/>
      <c r="B3375" s="42"/>
      <c r="C3375" s="43"/>
      <c r="D3375" s="43"/>
      <c r="E3375" s="44"/>
      <c r="F3375" s="44"/>
    </row>
    <row r="3376" spans="1:6" ht="13.9">
      <c r="A3376" s="41"/>
      <c r="B3376" s="42"/>
      <c r="C3376" s="43"/>
      <c r="D3376" s="43"/>
      <c r="E3376" s="44"/>
      <c r="F3376" s="44"/>
    </row>
    <row r="3377" spans="1:6" ht="13.9">
      <c r="A3377" s="41"/>
      <c r="B3377" s="42"/>
      <c r="C3377" s="43"/>
      <c r="D3377" s="43"/>
      <c r="E3377" s="44"/>
      <c r="F3377" s="44"/>
    </row>
    <row r="3378" spans="1:6" ht="13.9">
      <c r="A3378" s="41"/>
      <c r="B3378" s="42"/>
      <c r="C3378" s="43"/>
      <c r="D3378" s="43"/>
      <c r="E3378" s="44"/>
      <c r="F3378" s="44"/>
    </row>
    <row r="3379" spans="1:6" ht="13.9">
      <c r="A3379" s="41"/>
      <c r="B3379" s="42"/>
      <c r="C3379" s="43"/>
      <c r="D3379" s="43"/>
      <c r="E3379" s="44"/>
      <c r="F3379" s="44"/>
    </row>
    <row r="3380" spans="1:6" ht="13.9">
      <c r="A3380" s="41"/>
      <c r="B3380" s="42"/>
      <c r="C3380" s="43"/>
      <c r="D3380" s="43"/>
      <c r="E3380" s="44"/>
      <c r="F3380" s="44"/>
    </row>
    <row r="3381" spans="1:6" ht="13.9">
      <c r="A3381" s="41"/>
      <c r="B3381" s="42"/>
      <c r="C3381" s="43"/>
      <c r="D3381" s="43"/>
      <c r="E3381" s="44"/>
      <c r="F3381" s="44"/>
    </row>
    <row r="3382" spans="1:6" ht="13.9">
      <c r="A3382" s="41"/>
      <c r="B3382" s="42"/>
      <c r="C3382" s="43"/>
      <c r="D3382" s="43"/>
      <c r="E3382" s="44"/>
      <c r="F3382" s="44"/>
    </row>
    <row r="3383" spans="1:6" ht="13.9">
      <c r="A3383" s="41"/>
      <c r="B3383" s="42"/>
      <c r="C3383" s="43"/>
      <c r="D3383" s="43"/>
      <c r="E3383" s="44"/>
      <c r="F3383" s="44"/>
    </row>
    <row r="3384" spans="1:6" ht="13.9">
      <c r="A3384" s="41"/>
      <c r="B3384" s="42"/>
      <c r="C3384" s="43"/>
      <c r="D3384" s="43"/>
      <c r="E3384" s="44"/>
      <c r="F3384" s="44"/>
    </row>
    <row r="3385" spans="1:6" ht="13.9">
      <c r="A3385" s="41"/>
      <c r="B3385" s="42"/>
      <c r="C3385" s="43"/>
      <c r="D3385" s="43"/>
      <c r="E3385" s="44"/>
      <c r="F3385" s="44"/>
    </row>
    <row r="3386" spans="1:6" ht="13.9">
      <c r="A3386" s="41"/>
      <c r="B3386" s="42"/>
      <c r="C3386" s="43"/>
      <c r="D3386" s="43"/>
      <c r="E3386" s="44"/>
      <c r="F3386" s="44"/>
    </row>
    <row r="3387" spans="1:6" ht="13.9">
      <c r="A3387" s="41"/>
      <c r="B3387" s="42"/>
      <c r="C3387" s="43"/>
      <c r="D3387" s="43"/>
      <c r="E3387" s="44"/>
      <c r="F3387" s="44"/>
    </row>
    <row r="3388" spans="1:6" ht="13.9">
      <c r="A3388" s="41"/>
      <c r="B3388" s="42"/>
      <c r="C3388" s="43"/>
      <c r="D3388" s="43"/>
      <c r="E3388" s="44"/>
      <c r="F3388" s="44"/>
    </row>
    <row r="3389" spans="1:6" ht="13.9">
      <c r="A3389" s="41"/>
      <c r="B3389" s="42"/>
      <c r="C3389" s="43"/>
      <c r="D3389" s="43"/>
      <c r="E3389" s="44"/>
      <c r="F3389" s="44"/>
    </row>
    <row r="3390" spans="1:6" ht="13.9">
      <c r="A3390" s="41"/>
      <c r="B3390" s="42"/>
      <c r="C3390" s="43"/>
      <c r="D3390" s="43"/>
      <c r="E3390" s="44"/>
      <c r="F3390" s="44"/>
    </row>
    <row r="3391" spans="1:6" ht="13.9">
      <c r="A3391" s="41"/>
      <c r="B3391" s="42"/>
      <c r="C3391" s="43"/>
      <c r="D3391" s="43"/>
      <c r="E3391" s="44"/>
      <c r="F3391" s="44"/>
    </row>
    <row r="3392" spans="1:6" ht="13.9">
      <c r="A3392" s="41"/>
      <c r="B3392" s="42"/>
      <c r="C3392" s="43"/>
      <c r="D3392" s="43"/>
      <c r="E3392" s="44"/>
      <c r="F3392" s="44"/>
    </row>
    <row r="3393" spans="1:6" ht="13.9">
      <c r="A3393" s="41"/>
      <c r="B3393" s="42"/>
      <c r="C3393" s="43"/>
      <c r="D3393" s="43"/>
      <c r="E3393" s="44"/>
      <c r="F3393" s="44"/>
    </row>
    <row r="3394" spans="1:6" ht="13.9">
      <c r="A3394" s="41"/>
      <c r="B3394" s="42"/>
      <c r="C3394" s="43"/>
      <c r="D3394" s="43"/>
      <c r="E3394" s="44"/>
      <c r="F3394" s="44"/>
    </row>
    <row r="3395" spans="1:6" ht="13.9">
      <c r="A3395" s="41"/>
      <c r="B3395" s="42"/>
      <c r="C3395" s="43"/>
      <c r="D3395" s="43"/>
      <c r="E3395" s="44"/>
      <c r="F3395" s="44"/>
    </row>
    <row r="3396" spans="1:6" ht="13.9">
      <c r="A3396" s="41"/>
      <c r="B3396" s="42"/>
      <c r="C3396" s="43"/>
      <c r="D3396" s="43"/>
      <c r="E3396" s="44"/>
      <c r="F3396" s="44"/>
    </row>
    <row r="3397" spans="1:6" ht="13.9">
      <c r="A3397" s="41"/>
      <c r="B3397" s="42"/>
      <c r="C3397" s="43"/>
      <c r="D3397" s="43"/>
      <c r="E3397" s="44"/>
      <c r="F3397" s="44"/>
    </row>
    <row r="3398" spans="1:6" ht="13.9">
      <c r="A3398" s="41"/>
      <c r="B3398" s="42"/>
      <c r="C3398" s="43"/>
      <c r="D3398" s="43"/>
      <c r="E3398" s="44"/>
      <c r="F3398" s="44"/>
    </row>
    <row r="3399" spans="1:6" ht="13.9">
      <c r="A3399" s="41"/>
      <c r="B3399" s="42"/>
      <c r="C3399" s="43"/>
      <c r="D3399" s="43"/>
      <c r="E3399" s="44"/>
      <c r="F3399" s="44"/>
    </row>
    <row r="3400" spans="1:6" ht="13.9">
      <c r="A3400" s="41"/>
      <c r="B3400" s="42"/>
      <c r="C3400" s="43"/>
      <c r="D3400" s="43"/>
      <c r="E3400" s="44"/>
      <c r="F3400" s="44"/>
    </row>
    <row r="3401" spans="1:6" ht="13.9">
      <c r="A3401" s="41"/>
      <c r="B3401" s="42"/>
      <c r="C3401" s="43"/>
      <c r="D3401" s="43"/>
      <c r="E3401" s="44"/>
      <c r="F3401" s="44"/>
    </row>
    <row r="3402" spans="1:6" ht="13.9">
      <c r="A3402" s="41"/>
      <c r="B3402" s="42"/>
      <c r="C3402" s="43"/>
      <c r="D3402" s="43"/>
      <c r="E3402" s="44"/>
      <c r="F3402" s="44"/>
    </row>
    <row r="3403" spans="1:6" ht="13.9">
      <c r="A3403" s="41"/>
      <c r="B3403" s="42"/>
      <c r="C3403" s="43"/>
      <c r="D3403" s="43"/>
      <c r="E3403" s="44"/>
      <c r="F3403" s="44"/>
    </row>
    <row r="3404" spans="1:6" ht="13.9">
      <c r="A3404" s="41"/>
      <c r="B3404" s="42"/>
      <c r="C3404" s="43"/>
      <c r="D3404" s="43"/>
      <c r="E3404" s="44"/>
      <c r="F3404" s="44"/>
    </row>
    <row r="3405" spans="1:6" ht="13.9">
      <c r="A3405" s="41"/>
      <c r="B3405" s="42"/>
      <c r="C3405" s="43"/>
      <c r="D3405" s="43"/>
      <c r="E3405" s="44"/>
      <c r="F3405" s="44"/>
    </row>
    <row r="3406" spans="1:6" ht="13.9">
      <c r="A3406" s="41"/>
      <c r="B3406" s="42"/>
      <c r="C3406" s="43"/>
      <c r="D3406" s="43"/>
      <c r="E3406" s="44"/>
      <c r="F3406" s="44"/>
    </row>
    <row r="3407" spans="1:6" ht="13.9">
      <c r="A3407" s="41"/>
      <c r="B3407" s="42"/>
      <c r="C3407" s="43"/>
      <c r="D3407" s="43"/>
      <c r="E3407" s="44"/>
      <c r="F3407" s="44"/>
    </row>
    <row r="3408" spans="1:6" ht="13.9">
      <c r="A3408" s="41"/>
      <c r="B3408" s="42"/>
      <c r="C3408" s="43"/>
      <c r="D3408" s="43"/>
      <c r="E3408" s="44"/>
      <c r="F3408" s="44"/>
    </row>
    <row r="3409" spans="1:6" ht="13.9">
      <c r="A3409" s="41"/>
      <c r="B3409" s="42"/>
      <c r="C3409" s="43"/>
      <c r="D3409" s="43"/>
      <c r="E3409" s="44"/>
      <c r="F3409" s="44"/>
    </row>
    <row r="3410" spans="1:6" ht="13.9">
      <c r="A3410" s="41"/>
      <c r="B3410" s="42"/>
      <c r="C3410" s="43"/>
      <c r="D3410" s="43"/>
      <c r="E3410" s="44"/>
      <c r="F3410" s="44"/>
    </row>
    <row r="3411" spans="1:6" ht="13.9">
      <c r="A3411" s="41"/>
      <c r="B3411" s="42"/>
      <c r="C3411" s="43"/>
      <c r="D3411" s="43"/>
      <c r="E3411" s="44"/>
      <c r="F3411" s="44"/>
    </row>
    <row r="3412" spans="1:6" ht="13.9">
      <c r="A3412" s="41"/>
      <c r="B3412" s="42"/>
      <c r="C3412" s="43"/>
      <c r="D3412" s="43"/>
      <c r="E3412" s="44"/>
      <c r="F3412" s="44"/>
    </row>
    <row r="3413" spans="1:6" ht="13.9">
      <c r="A3413" s="41"/>
      <c r="B3413" s="42"/>
      <c r="C3413" s="43"/>
      <c r="D3413" s="43"/>
      <c r="E3413" s="44"/>
      <c r="F3413" s="44"/>
    </row>
    <row r="3414" spans="1:6" ht="13.9">
      <c r="A3414" s="41"/>
      <c r="B3414" s="42"/>
      <c r="C3414" s="43"/>
      <c r="D3414" s="43"/>
      <c r="E3414" s="44"/>
      <c r="F3414" s="44"/>
    </row>
    <row r="3415" spans="1:6" ht="13.9">
      <c r="A3415" s="41"/>
      <c r="B3415" s="42"/>
      <c r="C3415" s="43"/>
      <c r="D3415" s="43"/>
      <c r="E3415" s="44"/>
      <c r="F3415" s="44"/>
    </row>
    <row r="3416" spans="1:6" ht="13.9">
      <c r="A3416" s="41"/>
      <c r="B3416" s="42"/>
      <c r="C3416" s="43"/>
      <c r="D3416" s="43"/>
      <c r="E3416" s="44"/>
      <c r="F3416" s="44"/>
    </row>
    <row r="3417" spans="1:6" ht="13.9">
      <c r="A3417" s="41"/>
      <c r="B3417" s="42"/>
      <c r="C3417" s="43"/>
      <c r="D3417" s="43"/>
      <c r="E3417" s="44"/>
      <c r="F3417" s="44"/>
    </row>
    <row r="3418" spans="1:6" ht="13.9">
      <c r="A3418" s="41"/>
      <c r="B3418" s="42"/>
      <c r="C3418" s="43"/>
      <c r="D3418" s="43"/>
      <c r="E3418" s="44"/>
      <c r="F3418" s="44"/>
    </row>
    <row r="3419" spans="1:6" ht="13.9">
      <c r="A3419" s="41"/>
      <c r="B3419" s="42"/>
      <c r="C3419" s="43"/>
      <c r="D3419" s="43"/>
      <c r="E3419" s="44"/>
      <c r="F3419" s="44"/>
    </row>
    <row r="3420" spans="1:6" ht="13.9">
      <c r="A3420" s="41"/>
      <c r="B3420" s="42"/>
      <c r="C3420" s="43"/>
      <c r="D3420" s="43"/>
      <c r="E3420" s="44"/>
      <c r="F3420" s="44"/>
    </row>
    <row r="3421" spans="1:6" ht="13.9">
      <c r="A3421" s="41"/>
      <c r="B3421" s="42"/>
      <c r="C3421" s="43"/>
      <c r="D3421" s="43"/>
      <c r="E3421" s="44"/>
      <c r="F3421" s="44"/>
    </row>
    <row r="3422" spans="1:6" ht="13.9">
      <c r="A3422" s="41"/>
      <c r="B3422" s="42"/>
      <c r="C3422" s="43"/>
      <c r="D3422" s="43"/>
      <c r="E3422" s="44"/>
      <c r="F3422" s="44"/>
    </row>
    <row r="3423" spans="1:6" ht="13.9">
      <c r="A3423" s="41"/>
      <c r="B3423" s="42"/>
      <c r="C3423" s="43"/>
      <c r="D3423" s="43"/>
      <c r="E3423" s="44"/>
      <c r="F3423" s="44"/>
    </row>
    <row r="3424" spans="1:6" ht="13.9">
      <c r="A3424" s="41"/>
      <c r="B3424" s="42"/>
      <c r="C3424" s="43"/>
      <c r="D3424" s="43"/>
      <c r="E3424" s="44"/>
      <c r="F3424" s="44"/>
    </row>
    <row r="3425" spans="1:6" ht="13.9">
      <c r="A3425" s="41"/>
      <c r="B3425" s="42"/>
      <c r="C3425" s="43"/>
      <c r="D3425" s="43"/>
      <c r="E3425" s="44"/>
      <c r="F3425" s="44"/>
    </row>
    <row r="3426" spans="1:6" ht="13.9">
      <c r="A3426" s="41"/>
      <c r="B3426" s="42"/>
      <c r="C3426" s="43"/>
      <c r="D3426" s="43"/>
      <c r="E3426" s="44"/>
      <c r="F3426" s="44"/>
    </row>
    <row r="3427" spans="1:6" ht="13.9">
      <c r="A3427" s="41"/>
      <c r="B3427" s="42"/>
      <c r="C3427" s="43"/>
      <c r="D3427" s="43"/>
      <c r="E3427" s="44"/>
      <c r="F3427" s="44"/>
    </row>
    <row r="3428" spans="1:6" ht="13.9">
      <c r="A3428" s="41"/>
      <c r="B3428" s="42"/>
      <c r="C3428" s="43"/>
      <c r="D3428" s="43"/>
      <c r="E3428" s="44"/>
      <c r="F3428" s="44"/>
    </row>
    <row r="3429" spans="1:6" ht="13.9">
      <c r="A3429" s="41"/>
      <c r="B3429" s="42"/>
      <c r="C3429" s="43"/>
      <c r="D3429" s="43"/>
      <c r="E3429" s="44"/>
      <c r="F3429" s="44"/>
    </row>
    <row r="3430" spans="1:6" ht="13.9">
      <c r="A3430" s="41"/>
      <c r="B3430" s="42"/>
      <c r="C3430" s="43"/>
      <c r="D3430" s="43"/>
      <c r="E3430" s="44"/>
      <c r="F3430" s="44"/>
    </row>
    <row r="3431" spans="1:6" ht="13.9">
      <c r="A3431" s="41"/>
      <c r="B3431" s="42"/>
      <c r="C3431" s="43"/>
      <c r="D3431" s="43"/>
      <c r="E3431" s="44"/>
      <c r="F3431" s="44"/>
    </row>
    <row r="3432" spans="1:6" ht="13.9">
      <c r="A3432" s="41"/>
      <c r="B3432" s="42"/>
      <c r="C3432" s="43"/>
      <c r="D3432" s="43"/>
      <c r="E3432" s="44"/>
      <c r="F3432" s="44"/>
    </row>
    <row r="3433" spans="1:6" ht="13.9">
      <c r="A3433" s="41"/>
      <c r="B3433" s="42"/>
      <c r="C3433" s="43"/>
      <c r="D3433" s="43"/>
      <c r="E3433" s="44"/>
      <c r="F3433" s="44"/>
    </row>
    <row r="3434" spans="1:6" ht="13.9">
      <c r="A3434" s="41"/>
      <c r="B3434" s="42"/>
      <c r="C3434" s="43"/>
      <c r="D3434" s="43"/>
      <c r="E3434" s="44"/>
      <c r="F3434" s="44"/>
    </row>
    <row r="3435" spans="1:6" ht="13.9">
      <c r="A3435" s="41"/>
      <c r="B3435" s="42"/>
      <c r="C3435" s="43"/>
      <c r="D3435" s="43"/>
      <c r="E3435" s="44"/>
      <c r="F3435" s="44"/>
    </row>
    <row r="3436" spans="1:6" ht="13.9">
      <c r="A3436" s="41"/>
      <c r="B3436" s="42"/>
      <c r="C3436" s="43"/>
      <c r="D3436" s="43"/>
      <c r="E3436" s="44"/>
      <c r="F3436" s="44"/>
    </row>
    <row r="3437" spans="1:6" ht="13.9">
      <c r="A3437" s="41"/>
      <c r="B3437" s="42"/>
      <c r="C3437" s="43"/>
      <c r="D3437" s="43"/>
      <c r="E3437" s="44"/>
      <c r="F3437" s="44"/>
    </row>
    <row r="3438" spans="1:6" ht="13.9">
      <c r="A3438" s="41"/>
      <c r="B3438" s="42"/>
      <c r="C3438" s="43"/>
      <c r="D3438" s="43"/>
      <c r="E3438" s="44"/>
      <c r="F3438" s="44"/>
    </row>
    <row r="3439" spans="1:6" ht="13.9">
      <c r="A3439" s="41"/>
      <c r="B3439" s="42"/>
      <c r="C3439" s="43"/>
      <c r="D3439" s="43"/>
      <c r="E3439" s="44"/>
      <c r="F3439" s="44"/>
    </row>
    <row r="3440" spans="1:6" ht="13.9">
      <c r="A3440" s="41"/>
      <c r="B3440" s="42"/>
      <c r="C3440" s="43"/>
      <c r="D3440" s="43"/>
      <c r="E3440" s="44"/>
      <c r="F3440" s="44"/>
    </row>
    <row r="3441" spans="1:6" ht="13.9">
      <c r="A3441" s="41"/>
      <c r="B3441" s="42"/>
      <c r="C3441" s="43"/>
      <c r="D3441" s="43"/>
      <c r="E3441" s="44"/>
      <c r="F3441" s="44"/>
    </row>
    <row r="3442" spans="1:6" ht="13.9">
      <c r="A3442" s="41"/>
      <c r="B3442" s="42"/>
      <c r="C3442" s="43"/>
      <c r="D3442" s="43"/>
      <c r="E3442" s="44"/>
      <c r="F3442" s="44"/>
    </row>
    <row r="3443" spans="1:6" ht="13.9">
      <c r="A3443" s="41"/>
      <c r="B3443" s="42"/>
      <c r="C3443" s="43"/>
      <c r="D3443" s="43"/>
      <c r="E3443" s="44"/>
      <c r="F3443" s="44"/>
    </row>
    <row r="3444" spans="1:6" ht="13.9">
      <c r="A3444" s="41"/>
      <c r="B3444" s="42"/>
      <c r="C3444" s="43"/>
      <c r="D3444" s="43"/>
      <c r="E3444" s="44"/>
      <c r="F3444" s="44"/>
    </row>
    <row r="3445" spans="1:6" ht="13.9">
      <c r="A3445" s="41"/>
      <c r="B3445" s="42"/>
      <c r="C3445" s="43"/>
      <c r="D3445" s="43"/>
      <c r="E3445" s="44"/>
      <c r="F3445" s="44"/>
    </row>
    <row r="3446" spans="1:6" ht="13.9">
      <c r="A3446" s="41"/>
      <c r="B3446" s="42"/>
      <c r="C3446" s="43"/>
      <c r="D3446" s="43"/>
      <c r="E3446" s="44"/>
      <c r="F3446" s="44"/>
    </row>
    <row r="3447" spans="1:6" ht="13.9">
      <c r="A3447" s="41"/>
      <c r="B3447" s="42"/>
      <c r="C3447" s="43"/>
      <c r="D3447" s="43"/>
      <c r="E3447" s="44"/>
      <c r="F3447" s="44"/>
    </row>
    <row r="3448" spans="1:6" ht="13.9">
      <c r="A3448" s="41"/>
      <c r="B3448" s="42"/>
      <c r="C3448" s="43"/>
      <c r="D3448" s="43"/>
      <c r="E3448" s="44"/>
      <c r="F3448" s="44"/>
    </row>
    <row r="3449" spans="1:6" ht="13.9">
      <c r="A3449" s="41"/>
      <c r="B3449" s="42"/>
      <c r="C3449" s="43"/>
      <c r="D3449" s="43"/>
      <c r="E3449" s="44"/>
      <c r="F3449" s="44"/>
    </row>
    <row r="3450" spans="1:6" ht="13.9">
      <c r="A3450" s="41"/>
      <c r="B3450" s="42"/>
      <c r="C3450" s="43"/>
      <c r="D3450" s="43"/>
      <c r="E3450" s="44"/>
      <c r="F3450" s="44"/>
    </row>
    <row r="3451" spans="1:6" ht="13.9">
      <c r="A3451" s="41"/>
      <c r="B3451" s="42"/>
      <c r="C3451" s="43"/>
      <c r="D3451" s="43"/>
      <c r="E3451" s="44"/>
      <c r="F3451" s="44"/>
    </row>
    <row r="3452" spans="1:6" ht="13.9">
      <c r="A3452" s="41"/>
      <c r="B3452" s="42"/>
      <c r="C3452" s="43"/>
      <c r="D3452" s="43"/>
      <c r="E3452" s="44"/>
      <c r="F3452" s="44"/>
    </row>
    <row r="3453" spans="1:6" ht="13.9">
      <c r="A3453" s="41"/>
      <c r="B3453" s="42"/>
      <c r="C3453" s="43"/>
      <c r="D3453" s="43"/>
      <c r="E3453" s="44"/>
      <c r="F3453" s="44"/>
    </row>
    <row r="3454" spans="1:6" ht="13.9">
      <c r="A3454" s="41"/>
      <c r="B3454" s="42"/>
      <c r="C3454" s="43"/>
      <c r="D3454" s="43"/>
      <c r="E3454" s="44"/>
      <c r="F3454" s="44"/>
    </row>
    <row r="3455" spans="1:6" ht="13.9">
      <c r="A3455" s="41"/>
      <c r="B3455" s="42"/>
      <c r="C3455" s="43"/>
      <c r="D3455" s="43"/>
      <c r="E3455" s="44"/>
      <c r="F3455" s="44"/>
    </row>
    <row r="3456" spans="1:6" ht="13.9">
      <c r="A3456" s="41"/>
      <c r="B3456" s="42"/>
      <c r="C3456" s="43"/>
      <c r="D3456" s="43"/>
      <c r="E3456" s="44"/>
      <c r="F3456" s="44"/>
    </row>
    <row r="3457" spans="1:6" ht="13.9">
      <c r="A3457" s="41"/>
      <c r="B3457" s="42"/>
      <c r="C3457" s="43"/>
      <c r="D3457" s="43"/>
      <c r="E3457" s="44"/>
      <c r="F3457" s="44"/>
    </row>
    <row r="3458" spans="1:6" ht="13.9">
      <c r="A3458" s="41"/>
      <c r="B3458" s="42"/>
      <c r="C3458" s="43"/>
      <c r="D3458" s="43"/>
      <c r="E3458" s="44"/>
      <c r="F3458" s="44"/>
    </row>
    <row r="3459" spans="1:6" ht="13.9">
      <c r="A3459" s="41"/>
      <c r="B3459" s="42"/>
      <c r="C3459" s="43"/>
      <c r="D3459" s="43"/>
      <c r="E3459" s="44"/>
      <c r="F3459" s="44"/>
    </row>
    <row r="3460" spans="1:6" ht="13.9">
      <c r="A3460" s="41"/>
      <c r="B3460" s="42"/>
      <c r="C3460" s="43"/>
      <c r="D3460" s="43"/>
      <c r="E3460" s="44"/>
      <c r="F3460" s="44"/>
    </row>
    <row r="3461" spans="1:6" ht="13.9">
      <c r="A3461" s="41"/>
      <c r="B3461" s="42"/>
      <c r="C3461" s="43"/>
      <c r="D3461" s="43"/>
      <c r="E3461" s="44"/>
      <c r="F3461" s="44"/>
    </row>
    <row r="3462" spans="1:6" ht="13.9">
      <c r="A3462" s="41"/>
      <c r="B3462" s="42"/>
      <c r="C3462" s="43"/>
      <c r="D3462" s="43"/>
      <c r="E3462" s="44"/>
      <c r="F3462" s="44"/>
    </row>
    <row r="3463" spans="1:6" ht="13.9">
      <c r="A3463" s="41"/>
      <c r="B3463" s="42"/>
      <c r="C3463" s="43"/>
      <c r="D3463" s="43"/>
      <c r="E3463" s="44"/>
      <c r="F3463" s="44"/>
    </row>
    <row r="3464" spans="1:6" ht="13.9">
      <c r="A3464" s="41"/>
      <c r="B3464" s="42"/>
      <c r="C3464" s="43"/>
      <c r="D3464" s="43"/>
      <c r="E3464" s="44"/>
      <c r="F3464" s="44"/>
    </row>
    <row r="3465" spans="1:6" ht="13.9">
      <c r="A3465" s="41"/>
      <c r="B3465" s="42"/>
      <c r="C3465" s="43"/>
      <c r="D3465" s="43"/>
      <c r="E3465" s="44"/>
      <c r="F3465" s="44"/>
    </row>
    <row r="3466" spans="1:6" ht="13.9">
      <c r="A3466" s="41"/>
      <c r="B3466" s="42"/>
      <c r="C3466" s="43"/>
      <c r="D3466" s="43"/>
      <c r="E3466" s="44"/>
      <c r="F3466" s="44"/>
    </row>
    <row r="3467" spans="1:6" ht="13.9">
      <c r="A3467" s="41"/>
      <c r="B3467" s="42"/>
      <c r="C3467" s="43"/>
      <c r="D3467" s="43"/>
      <c r="E3467" s="44"/>
      <c r="F3467" s="44"/>
    </row>
    <row r="3468" spans="1:6" ht="13.9">
      <c r="A3468" s="41"/>
      <c r="B3468" s="42"/>
      <c r="C3468" s="43"/>
      <c r="D3468" s="43"/>
      <c r="E3468" s="44"/>
      <c r="F3468" s="44"/>
    </row>
    <row r="3469" spans="1:6" ht="13.9">
      <c r="A3469" s="41"/>
      <c r="B3469" s="42"/>
      <c r="C3469" s="43"/>
      <c r="D3469" s="43"/>
      <c r="E3469" s="44"/>
      <c r="F3469" s="44"/>
    </row>
    <row r="3470" spans="1:6" ht="13.9">
      <c r="A3470" s="41"/>
      <c r="B3470" s="42"/>
      <c r="C3470" s="43"/>
      <c r="D3470" s="43"/>
      <c r="E3470" s="44"/>
      <c r="F3470" s="44"/>
    </row>
    <row r="3471" spans="1:6" ht="13.9">
      <c r="A3471" s="41"/>
      <c r="B3471" s="42"/>
      <c r="C3471" s="43"/>
      <c r="D3471" s="43"/>
      <c r="E3471" s="44"/>
      <c r="F3471" s="44"/>
    </row>
    <row r="3472" spans="1:6" ht="13.9">
      <c r="A3472" s="41"/>
      <c r="B3472" s="42"/>
      <c r="C3472" s="43"/>
      <c r="D3472" s="43"/>
      <c r="E3472" s="44"/>
      <c r="F3472" s="44"/>
    </row>
    <row r="3473" spans="1:6" ht="13.9">
      <c r="A3473" s="41"/>
      <c r="B3473" s="42"/>
      <c r="C3473" s="43"/>
      <c r="D3473" s="43"/>
      <c r="E3473" s="44"/>
      <c r="F3473" s="44"/>
    </row>
    <row r="3474" spans="1:6" ht="13.9">
      <c r="A3474" s="41"/>
      <c r="B3474" s="42"/>
      <c r="C3474" s="43"/>
      <c r="D3474" s="43"/>
      <c r="E3474" s="44"/>
      <c r="F3474" s="44"/>
    </row>
    <row r="3475" spans="1:6" ht="13.9">
      <c r="A3475" s="41"/>
      <c r="B3475" s="42"/>
      <c r="C3475" s="43"/>
      <c r="D3475" s="43"/>
      <c r="E3475" s="44"/>
      <c r="F3475" s="44"/>
    </row>
    <row r="3476" spans="1:6" ht="13.9">
      <c r="A3476" s="41"/>
      <c r="B3476" s="42"/>
      <c r="C3476" s="43"/>
      <c r="D3476" s="43"/>
      <c r="E3476" s="44"/>
      <c r="F3476" s="44"/>
    </row>
    <row r="3477" spans="1:6" ht="13.9">
      <c r="A3477" s="41"/>
      <c r="B3477" s="42"/>
      <c r="C3477" s="43"/>
      <c r="D3477" s="43"/>
      <c r="E3477" s="44"/>
      <c r="F3477" s="44"/>
    </row>
    <row r="3478" spans="1:6" ht="13.9">
      <c r="A3478" s="41"/>
      <c r="B3478" s="42"/>
      <c r="C3478" s="43"/>
      <c r="D3478" s="43"/>
      <c r="E3478" s="44"/>
      <c r="F3478" s="44"/>
    </row>
    <row r="3479" spans="1:6" ht="13.9">
      <c r="A3479" s="41"/>
      <c r="B3479" s="42"/>
      <c r="C3479" s="43"/>
      <c r="D3479" s="43"/>
      <c r="E3479" s="44"/>
      <c r="F3479" s="44"/>
    </row>
    <row r="3480" spans="1:6" ht="13.9">
      <c r="A3480" s="41"/>
      <c r="B3480" s="42"/>
      <c r="C3480" s="43"/>
      <c r="D3480" s="43"/>
      <c r="E3480" s="44"/>
      <c r="F3480" s="44"/>
    </row>
    <row r="3481" spans="1:6" ht="13.9">
      <c r="A3481" s="41"/>
      <c r="B3481" s="42"/>
      <c r="C3481" s="43"/>
      <c r="D3481" s="43"/>
      <c r="E3481" s="44"/>
      <c r="F3481" s="44"/>
    </row>
    <row r="3482" spans="1:6" ht="13.9">
      <c r="A3482" s="41"/>
      <c r="B3482" s="42"/>
      <c r="C3482" s="43"/>
      <c r="D3482" s="43"/>
      <c r="E3482" s="44"/>
      <c r="F3482" s="44"/>
    </row>
    <row r="3483" spans="1:6" ht="13.9">
      <c r="A3483" s="41"/>
      <c r="B3483" s="42"/>
      <c r="C3483" s="43"/>
      <c r="D3483" s="43"/>
      <c r="E3483" s="44"/>
      <c r="F3483" s="44"/>
    </row>
    <row r="3484" spans="1:6" ht="13.9">
      <c r="A3484" s="41"/>
      <c r="B3484" s="42"/>
      <c r="C3484" s="43"/>
      <c r="D3484" s="43"/>
      <c r="E3484" s="44"/>
      <c r="F3484" s="44"/>
    </row>
    <row r="3485" spans="1:6" ht="13.9">
      <c r="A3485" s="41"/>
      <c r="B3485" s="42"/>
      <c r="C3485" s="43"/>
      <c r="D3485" s="43"/>
      <c r="E3485" s="44"/>
      <c r="F3485" s="44"/>
    </row>
    <row r="3486" spans="1:6" ht="13.9">
      <c r="A3486" s="41"/>
      <c r="B3486" s="42"/>
      <c r="C3486" s="43"/>
      <c r="D3486" s="43"/>
      <c r="E3486" s="44"/>
      <c r="F3486" s="44"/>
    </row>
    <row r="3487" spans="1:6" ht="13.9">
      <c r="A3487" s="41"/>
      <c r="B3487" s="42"/>
      <c r="C3487" s="43"/>
      <c r="D3487" s="43"/>
      <c r="E3487" s="44"/>
      <c r="F3487" s="44"/>
    </row>
    <row r="3488" spans="1:6" ht="13.9">
      <c r="A3488" s="41"/>
      <c r="B3488" s="42"/>
      <c r="C3488" s="43"/>
      <c r="D3488" s="43"/>
      <c r="E3488" s="44"/>
      <c r="F3488" s="44"/>
    </row>
    <row r="3489" spans="1:6" ht="13.9">
      <c r="A3489" s="41"/>
      <c r="B3489" s="42"/>
      <c r="C3489" s="43"/>
      <c r="D3489" s="43"/>
      <c r="E3489" s="44"/>
      <c r="F3489" s="44"/>
    </row>
    <row r="3490" spans="1:6" ht="13.9">
      <c r="A3490" s="41"/>
      <c r="B3490" s="42"/>
      <c r="C3490" s="43"/>
      <c r="D3490" s="43"/>
      <c r="E3490" s="44"/>
      <c r="F3490" s="44"/>
    </row>
    <row r="3491" spans="1:6" ht="13.9">
      <c r="A3491" s="41"/>
      <c r="B3491" s="42"/>
      <c r="C3491" s="43"/>
      <c r="D3491" s="43"/>
      <c r="E3491" s="44"/>
      <c r="F3491" s="44"/>
    </row>
    <row r="3492" spans="1:6" ht="13.9">
      <c r="A3492" s="41"/>
      <c r="B3492" s="42"/>
      <c r="C3492" s="43"/>
      <c r="D3492" s="43"/>
      <c r="E3492" s="44"/>
      <c r="F3492" s="44"/>
    </row>
    <row r="3493" spans="1:6" ht="13.9">
      <c r="A3493" s="41"/>
      <c r="B3493" s="42"/>
      <c r="C3493" s="43"/>
      <c r="D3493" s="43"/>
      <c r="E3493" s="44"/>
      <c r="F3493" s="44"/>
    </row>
    <row r="3494" spans="1:6" ht="13.9">
      <c r="A3494" s="41"/>
      <c r="B3494" s="42"/>
      <c r="C3494" s="43"/>
      <c r="D3494" s="43"/>
      <c r="E3494" s="44"/>
      <c r="F3494" s="44"/>
    </row>
    <row r="3495" spans="1:6" ht="13.9">
      <c r="A3495" s="41"/>
      <c r="B3495" s="42"/>
      <c r="C3495" s="43"/>
      <c r="D3495" s="43"/>
      <c r="E3495" s="44"/>
      <c r="F3495" s="44"/>
    </row>
    <row r="3496" spans="1:6" ht="13.9">
      <c r="A3496" s="41"/>
      <c r="B3496" s="42"/>
      <c r="C3496" s="43"/>
      <c r="D3496" s="43"/>
      <c r="E3496" s="44"/>
      <c r="F3496" s="44"/>
    </row>
    <row r="3497" spans="1:6" ht="13.9">
      <c r="A3497" s="41"/>
      <c r="B3497" s="42"/>
      <c r="C3497" s="43"/>
      <c r="D3497" s="43"/>
      <c r="E3497" s="44"/>
      <c r="F3497" s="44"/>
    </row>
    <row r="3498" spans="1:6" ht="13.9">
      <c r="A3498" s="41"/>
      <c r="B3498" s="42"/>
      <c r="C3498" s="43"/>
      <c r="D3498" s="43"/>
      <c r="E3498" s="44"/>
      <c r="F3498" s="44"/>
    </row>
    <row r="3499" spans="1:6" ht="13.9">
      <c r="A3499" s="41"/>
      <c r="B3499" s="42"/>
      <c r="C3499" s="43"/>
      <c r="D3499" s="43"/>
      <c r="E3499" s="44"/>
      <c r="F3499" s="44"/>
    </row>
    <row r="3500" spans="1:6" ht="13.9">
      <c r="A3500" s="41"/>
      <c r="B3500" s="42"/>
      <c r="C3500" s="43"/>
      <c r="D3500" s="43"/>
      <c r="E3500" s="44"/>
      <c r="F3500" s="44"/>
    </row>
    <row r="3501" spans="1:6" ht="13.9">
      <c r="A3501" s="41"/>
      <c r="B3501" s="42"/>
      <c r="C3501" s="43"/>
      <c r="D3501" s="43"/>
      <c r="E3501" s="44"/>
      <c r="F3501" s="44"/>
    </row>
    <row r="3502" spans="1:6" ht="13.9">
      <c r="A3502" s="41"/>
      <c r="B3502" s="42"/>
      <c r="C3502" s="43"/>
      <c r="D3502" s="43"/>
      <c r="E3502" s="44"/>
      <c r="F3502" s="44"/>
    </row>
    <row r="3503" spans="1:6" ht="13.9">
      <c r="A3503" s="41"/>
      <c r="B3503" s="42"/>
      <c r="C3503" s="43"/>
      <c r="D3503" s="43"/>
      <c r="E3503" s="44"/>
      <c r="F3503" s="44"/>
    </row>
    <row r="3504" spans="1:6" ht="13.9">
      <c r="A3504" s="41"/>
      <c r="B3504" s="42"/>
      <c r="C3504" s="43"/>
      <c r="D3504" s="43"/>
      <c r="E3504" s="44"/>
      <c r="F3504" s="44"/>
    </row>
    <row r="3505" spans="1:6" ht="13.9">
      <c r="A3505" s="41"/>
      <c r="B3505" s="42"/>
      <c r="C3505" s="43"/>
      <c r="D3505" s="43"/>
      <c r="E3505" s="44"/>
      <c r="F3505" s="44"/>
    </row>
    <row r="3506" spans="1:6" ht="13.9">
      <c r="A3506" s="41"/>
      <c r="B3506" s="42"/>
      <c r="C3506" s="43"/>
      <c r="D3506" s="43"/>
      <c r="E3506" s="44"/>
      <c r="F3506" s="44"/>
    </row>
    <row r="3507" spans="1:6" ht="13.9">
      <c r="A3507" s="41"/>
      <c r="B3507" s="42"/>
      <c r="C3507" s="43"/>
      <c r="D3507" s="43"/>
      <c r="E3507" s="44"/>
      <c r="F3507" s="44"/>
    </row>
    <row r="3508" spans="1:6" ht="13.9">
      <c r="A3508" s="41"/>
      <c r="B3508" s="42"/>
      <c r="C3508" s="43"/>
      <c r="D3508" s="43"/>
      <c r="E3508" s="44"/>
      <c r="F3508" s="44"/>
    </row>
    <row r="3509" spans="1:6" ht="13.9">
      <c r="A3509" s="41"/>
      <c r="B3509" s="42"/>
      <c r="C3509" s="43"/>
      <c r="D3509" s="43"/>
      <c r="E3509" s="44"/>
      <c r="F3509" s="44"/>
    </row>
    <row r="3510" spans="1:6" ht="13.9">
      <c r="A3510" s="41"/>
      <c r="B3510" s="42"/>
      <c r="C3510" s="43"/>
      <c r="D3510" s="43"/>
      <c r="E3510" s="44"/>
      <c r="F3510" s="44"/>
    </row>
    <row r="3511" spans="1:6" ht="13.9">
      <c r="A3511" s="41"/>
      <c r="B3511" s="42"/>
      <c r="C3511" s="43"/>
      <c r="D3511" s="43"/>
      <c r="E3511" s="44"/>
      <c r="F3511" s="44"/>
    </row>
    <row r="3512" spans="1:6" ht="13.9">
      <c r="A3512" s="41"/>
      <c r="B3512" s="42"/>
      <c r="C3512" s="43"/>
      <c r="D3512" s="43"/>
      <c r="E3512" s="44"/>
      <c r="F3512" s="44"/>
    </row>
    <row r="3513" spans="1:6" ht="13.9">
      <c r="A3513" s="41"/>
      <c r="B3513" s="42"/>
      <c r="C3513" s="43"/>
      <c r="D3513" s="43"/>
      <c r="E3513" s="44"/>
      <c r="F3513" s="44"/>
    </row>
    <row r="3514" spans="1:6" ht="13.9">
      <c r="A3514" s="41"/>
      <c r="B3514" s="42"/>
      <c r="C3514" s="43"/>
      <c r="D3514" s="43"/>
      <c r="E3514" s="44"/>
      <c r="F3514" s="44"/>
    </row>
    <row r="3515" spans="1:6" ht="13.9">
      <c r="A3515" s="41"/>
      <c r="B3515" s="42"/>
      <c r="C3515" s="43"/>
      <c r="D3515" s="43"/>
      <c r="E3515" s="44"/>
      <c r="F3515" s="44"/>
    </row>
    <row r="3516" spans="1:6" ht="13.9">
      <c r="A3516" s="41"/>
      <c r="B3516" s="42"/>
      <c r="C3516" s="43"/>
      <c r="D3516" s="43"/>
      <c r="E3516" s="44"/>
      <c r="F3516" s="44"/>
    </row>
    <row r="3517" spans="1:6" ht="13.9">
      <c r="A3517" s="41"/>
      <c r="B3517" s="42"/>
      <c r="C3517" s="43"/>
      <c r="D3517" s="43"/>
      <c r="E3517" s="44"/>
      <c r="F3517" s="44"/>
    </row>
    <row r="3518" spans="1:6" ht="13.9">
      <c r="A3518" s="41"/>
      <c r="B3518" s="42"/>
      <c r="C3518" s="43"/>
      <c r="D3518" s="43"/>
      <c r="E3518" s="44"/>
      <c r="F3518" s="44"/>
    </row>
    <row r="3519" spans="1:6" ht="13.9">
      <c r="A3519" s="41"/>
      <c r="B3519" s="42"/>
      <c r="C3519" s="43"/>
      <c r="D3519" s="43"/>
      <c r="E3519" s="44"/>
      <c r="F3519" s="44"/>
    </row>
    <row r="3520" spans="1:6" ht="13.9">
      <c r="A3520" s="41"/>
      <c r="B3520" s="42"/>
      <c r="C3520" s="43"/>
      <c r="D3520" s="43"/>
      <c r="E3520" s="44"/>
      <c r="F3520" s="44"/>
    </row>
    <row r="3521" spans="1:6" ht="13.9">
      <c r="A3521" s="41"/>
      <c r="B3521" s="42"/>
      <c r="C3521" s="43"/>
      <c r="D3521" s="43"/>
      <c r="E3521" s="44"/>
      <c r="F3521" s="44"/>
    </row>
    <row r="3522" spans="1:6" ht="13.9">
      <c r="A3522" s="41"/>
      <c r="B3522" s="42"/>
      <c r="C3522" s="43"/>
      <c r="D3522" s="43"/>
      <c r="E3522" s="44"/>
      <c r="F3522" s="44"/>
    </row>
    <row r="3523" spans="1:6" ht="13.9">
      <c r="A3523" s="41"/>
      <c r="B3523" s="42"/>
      <c r="C3523" s="43"/>
      <c r="D3523" s="43"/>
      <c r="E3523" s="44"/>
      <c r="F3523" s="44"/>
    </row>
    <row r="3524" spans="1:6" ht="13.9">
      <c r="A3524" s="41"/>
      <c r="B3524" s="42"/>
      <c r="C3524" s="43"/>
      <c r="D3524" s="43"/>
      <c r="E3524" s="44"/>
      <c r="F3524" s="44"/>
    </row>
    <row r="3525" spans="1:6" ht="13.9">
      <c r="A3525" s="41"/>
      <c r="B3525" s="42"/>
      <c r="C3525" s="43"/>
      <c r="D3525" s="43"/>
      <c r="E3525" s="44"/>
      <c r="F3525" s="44"/>
    </row>
    <row r="3526" spans="1:6" ht="13.9">
      <c r="A3526" s="41"/>
      <c r="B3526" s="42"/>
      <c r="C3526" s="43"/>
      <c r="D3526" s="43"/>
      <c r="E3526" s="44"/>
      <c r="F3526" s="44"/>
    </row>
    <row r="3527" spans="1:6" ht="13.9">
      <c r="A3527" s="41"/>
      <c r="B3527" s="42"/>
      <c r="C3527" s="43"/>
      <c r="D3527" s="43"/>
      <c r="E3527" s="44"/>
      <c r="F3527" s="44"/>
    </row>
    <row r="3528" spans="1:6" ht="13.9">
      <c r="A3528" s="41"/>
      <c r="B3528" s="42"/>
      <c r="C3528" s="43"/>
      <c r="D3528" s="43"/>
      <c r="E3528" s="44"/>
      <c r="F3528" s="44"/>
    </row>
    <row r="3529" spans="1:6" ht="13.9">
      <c r="A3529" s="41"/>
      <c r="B3529" s="42"/>
      <c r="C3529" s="43"/>
      <c r="D3529" s="43"/>
      <c r="E3529" s="44"/>
      <c r="F3529" s="44"/>
    </row>
    <row r="3530" spans="1:6" ht="13.9">
      <c r="A3530" s="41"/>
      <c r="B3530" s="42"/>
      <c r="C3530" s="43"/>
      <c r="D3530" s="43"/>
      <c r="E3530" s="44"/>
      <c r="F3530" s="44"/>
    </row>
    <row r="3531" spans="1:6" ht="13.9">
      <c r="A3531" s="41"/>
      <c r="B3531" s="42"/>
      <c r="C3531" s="43"/>
      <c r="D3531" s="43"/>
      <c r="E3531" s="44"/>
      <c r="F3531" s="44"/>
    </row>
    <row r="3532" spans="1:6" ht="13.9">
      <c r="A3532" s="41"/>
      <c r="B3532" s="42"/>
      <c r="C3532" s="43"/>
      <c r="D3532" s="43"/>
      <c r="E3532" s="44"/>
      <c r="F3532" s="44"/>
    </row>
    <row r="3533" spans="1:6" ht="13.9">
      <c r="A3533" s="41"/>
      <c r="B3533" s="42"/>
      <c r="C3533" s="43"/>
      <c r="D3533" s="43"/>
      <c r="E3533" s="44"/>
      <c r="F3533" s="44"/>
    </row>
    <row r="3534" spans="1:6" ht="13.9">
      <c r="A3534" s="41"/>
      <c r="B3534" s="42"/>
      <c r="C3534" s="43"/>
      <c r="D3534" s="43"/>
      <c r="E3534" s="44"/>
      <c r="F3534" s="44"/>
    </row>
    <row r="3535" spans="1:6" ht="13.9">
      <c r="A3535" s="41"/>
      <c r="B3535" s="42"/>
      <c r="C3535" s="43"/>
      <c r="D3535" s="43"/>
      <c r="E3535" s="44"/>
      <c r="F3535" s="44"/>
    </row>
    <row r="3536" spans="1:6" ht="13.9">
      <c r="A3536" s="41"/>
      <c r="B3536" s="42"/>
      <c r="C3536" s="43"/>
      <c r="D3536" s="43"/>
      <c r="E3536" s="44"/>
      <c r="F3536" s="44"/>
    </row>
    <row r="3537" spans="1:6" ht="13.9">
      <c r="A3537" s="41"/>
      <c r="B3537" s="42"/>
      <c r="C3537" s="43"/>
      <c r="D3537" s="43"/>
      <c r="E3537" s="44"/>
      <c r="F3537" s="44"/>
    </row>
    <row r="3538" spans="1:6" ht="13.9">
      <c r="A3538" s="41"/>
      <c r="B3538" s="42"/>
      <c r="C3538" s="43"/>
      <c r="D3538" s="43"/>
      <c r="E3538" s="44"/>
      <c r="F3538" s="44"/>
    </row>
    <row r="3539" spans="1:6" ht="13.9">
      <c r="A3539" s="41"/>
      <c r="B3539" s="42"/>
      <c r="C3539" s="43"/>
      <c r="D3539" s="43"/>
      <c r="E3539" s="44"/>
      <c r="F3539" s="44"/>
    </row>
    <row r="3540" spans="1:6" ht="13.9">
      <c r="A3540" s="41"/>
      <c r="B3540" s="42"/>
      <c r="C3540" s="43"/>
      <c r="D3540" s="43"/>
      <c r="E3540" s="44"/>
      <c r="F3540" s="44"/>
    </row>
    <row r="3541" spans="1:6" ht="13.9">
      <c r="A3541" s="41"/>
      <c r="B3541" s="42"/>
      <c r="C3541" s="43"/>
      <c r="D3541" s="43"/>
      <c r="E3541" s="44"/>
      <c r="F3541" s="44"/>
    </row>
    <row r="3542" spans="1:6" ht="13.9">
      <c r="A3542" s="41"/>
      <c r="B3542" s="42"/>
      <c r="C3542" s="43"/>
      <c r="D3542" s="43"/>
      <c r="E3542" s="44"/>
      <c r="F3542" s="44"/>
    </row>
    <row r="3543" spans="1:6" ht="13.9">
      <c r="A3543" s="41"/>
      <c r="B3543" s="42"/>
      <c r="C3543" s="43"/>
      <c r="D3543" s="43"/>
      <c r="E3543" s="44"/>
      <c r="F3543" s="44"/>
    </row>
    <row r="3544" spans="1:6" ht="13.9">
      <c r="A3544" s="41"/>
      <c r="B3544" s="42"/>
      <c r="C3544" s="43"/>
      <c r="D3544" s="43"/>
      <c r="E3544" s="44"/>
      <c r="F3544" s="44"/>
    </row>
    <row r="3545" spans="1:6" ht="13.9">
      <c r="A3545" s="41"/>
      <c r="B3545" s="42"/>
      <c r="C3545" s="43"/>
      <c r="D3545" s="43"/>
      <c r="E3545" s="44"/>
      <c r="F3545" s="44"/>
    </row>
    <row r="3546" spans="1:6" ht="13.9">
      <c r="A3546" s="41"/>
      <c r="B3546" s="42"/>
      <c r="C3546" s="43"/>
      <c r="D3546" s="43"/>
      <c r="E3546" s="44"/>
      <c r="F3546" s="44"/>
    </row>
    <row r="3547" spans="1:6" ht="13.9">
      <c r="A3547" s="41"/>
      <c r="B3547" s="42"/>
      <c r="C3547" s="43"/>
      <c r="D3547" s="43"/>
      <c r="E3547" s="44"/>
      <c r="F3547" s="44"/>
    </row>
    <row r="3548" spans="1:6" ht="13.9">
      <c r="A3548" s="41"/>
      <c r="B3548" s="42"/>
      <c r="C3548" s="43"/>
      <c r="D3548" s="43"/>
      <c r="E3548" s="44"/>
      <c r="F3548" s="44"/>
    </row>
    <row r="3549" spans="1:6" ht="13.9">
      <c r="A3549" s="41"/>
      <c r="B3549" s="42"/>
      <c r="C3549" s="43"/>
      <c r="D3549" s="43"/>
      <c r="E3549" s="44"/>
      <c r="F3549" s="44"/>
    </row>
    <row r="3550" spans="1:6" ht="13.9">
      <c r="A3550" s="41"/>
      <c r="B3550" s="42"/>
      <c r="C3550" s="43"/>
      <c r="D3550" s="43"/>
      <c r="E3550" s="44"/>
      <c r="F3550" s="44"/>
    </row>
    <row r="3551" spans="1:6" ht="13.9">
      <c r="A3551" s="41"/>
      <c r="B3551" s="42"/>
      <c r="C3551" s="43"/>
      <c r="D3551" s="43"/>
      <c r="E3551" s="44"/>
      <c r="F3551" s="44"/>
    </row>
    <row r="3552" spans="1:6" ht="13.9">
      <c r="A3552" s="41"/>
      <c r="B3552" s="42"/>
      <c r="C3552" s="43"/>
      <c r="D3552" s="43"/>
      <c r="E3552" s="44"/>
      <c r="F3552" s="44"/>
    </row>
    <row r="3553" spans="1:6" ht="13.9">
      <c r="A3553" s="41"/>
      <c r="B3553" s="42"/>
      <c r="C3553" s="43"/>
      <c r="D3553" s="43"/>
      <c r="E3553" s="44"/>
      <c r="F3553" s="44"/>
    </row>
    <row r="3554" spans="1:6" ht="13.9">
      <c r="A3554" s="41"/>
      <c r="B3554" s="42"/>
      <c r="C3554" s="43"/>
      <c r="D3554" s="43"/>
      <c r="E3554" s="44"/>
      <c r="F3554" s="44"/>
    </row>
    <row r="3555" spans="1:6" ht="13.9">
      <c r="A3555" s="41"/>
      <c r="B3555" s="42"/>
      <c r="C3555" s="43"/>
      <c r="D3555" s="43"/>
      <c r="E3555" s="44"/>
      <c r="F3555" s="44"/>
    </row>
    <row r="3556" spans="1:6" ht="13.9">
      <c r="A3556" s="41"/>
      <c r="B3556" s="42"/>
      <c r="C3556" s="43"/>
      <c r="D3556" s="43"/>
      <c r="E3556" s="44"/>
      <c r="F3556" s="44"/>
    </row>
    <row r="3557" spans="1:6" ht="13.9">
      <c r="A3557" s="41"/>
      <c r="B3557" s="42"/>
      <c r="C3557" s="43"/>
      <c r="D3557" s="43"/>
      <c r="E3557" s="44"/>
      <c r="F3557" s="44"/>
    </row>
    <row r="3558" spans="1:6" ht="13.9">
      <c r="A3558" s="41"/>
      <c r="B3558" s="42"/>
      <c r="C3558" s="43"/>
      <c r="D3558" s="43"/>
      <c r="E3558" s="44"/>
      <c r="F3558" s="44"/>
    </row>
    <row r="3559" spans="1:6" ht="13.9">
      <c r="A3559" s="41"/>
      <c r="B3559" s="42"/>
      <c r="C3559" s="43"/>
      <c r="D3559" s="43"/>
      <c r="E3559" s="44"/>
      <c r="F3559" s="44"/>
    </row>
    <row r="3560" spans="1:6" ht="13.9">
      <c r="A3560" s="41"/>
      <c r="B3560" s="42"/>
      <c r="C3560" s="43"/>
      <c r="D3560" s="43"/>
      <c r="E3560" s="44"/>
      <c r="F3560" s="44"/>
    </row>
    <row r="3561" spans="1:6" ht="13.9">
      <c r="A3561" s="41"/>
      <c r="B3561" s="42"/>
      <c r="C3561" s="43"/>
      <c r="D3561" s="43"/>
      <c r="E3561" s="44"/>
      <c r="F3561" s="44"/>
    </row>
    <row r="3562" spans="1:6" ht="13.9">
      <c r="A3562" s="41"/>
      <c r="B3562" s="42"/>
      <c r="C3562" s="43"/>
      <c r="D3562" s="43"/>
      <c r="E3562" s="44"/>
      <c r="F3562" s="44"/>
    </row>
    <row r="3563" spans="1:6" ht="13.9">
      <c r="A3563" s="41"/>
      <c r="B3563" s="42"/>
      <c r="C3563" s="43"/>
      <c r="D3563" s="43"/>
      <c r="E3563" s="44"/>
      <c r="F3563" s="44"/>
    </row>
    <row r="3564" spans="1:6" ht="13.9">
      <c r="A3564" s="41"/>
      <c r="B3564" s="42"/>
      <c r="C3564" s="43"/>
      <c r="D3564" s="43"/>
      <c r="E3564" s="44"/>
      <c r="F3564" s="44"/>
    </row>
    <row r="3565" spans="1:6" ht="13.9">
      <c r="A3565" s="41"/>
      <c r="B3565" s="42"/>
      <c r="C3565" s="43"/>
      <c r="D3565" s="43"/>
      <c r="E3565" s="44"/>
      <c r="F3565" s="44"/>
    </row>
    <row r="3566" spans="1:6" ht="13.9">
      <c r="A3566" s="41"/>
      <c r="B3566" s="42"/>
      <c r="C3566" s="43"/>
      <c r="D3566" s="43"/>
      <c r="E3566" s="44"/>
      <c r="F3566" s="44"/>
    </row>
    <row r="3567" spans="1:6" ht="13.9">
      <c r="A3567" s="41"/>
      <c r="B3567" s="42"/>
      <c r="C3567" s="43"/>
      <c r="D3567" s="43"/>
      <c r="E3567" s="44"/>
      <c r="F3567" s="44"/>
    </row>
    <row r="3568" spans="1:6" ht="13.9">
      <c r="A3568" s="41"/>
      <c r="B3568" s="42"/>
      <c r="C3568" s="43"/>
      <c r="D3568" s="43"/>
      <c r="E3568" s="44"/>
      <c r="F3568" s="44"/>
    </row>
    <row r="3569" spans="1:6" ht="13.9">
      <c r="A3569" s="41"/>
      <c r="B3569" s="42"/>
      <c r="C3569" s="43"/>
      <c r="D3569" s="43"/>
      <c r="E3569" s="44"/>
      <c r="F3569" s="44"/>
    </row>
    <row r="3570" spans="1:6" ht="13.9">
      <c r="A3570" s="41"/>
      <c r="B3570" s="42"/>
      <c r="C3570" s="43"/>
      <c r="D3570" s="43"/>
      <c r="E3570" s="44"/>
      <c r="F3570" s="44"/>
    </row>
    <row r="3571" spans="1:6" ht="13.9">
      <c r="A3571" s="41"/>
      <c r="B3571" s="42"/>
      <c r="C3571" s="43"/>
      <c r="D3571" s="43"/>
      <c r="E3571" s="44"/>
      <c r="F3571" s="44"/>
    </row>
    <row r="3572" spans="1:6" ht="13.9">
      <c r="A3572" s="41"/>
      <c r="B3572" s="42"/>
      <c r="C3572" s="43"/>
      <c r="D3572" s="43"/>
      <c r="E3572" s="44"/>
      <c r="F3572" s="44"/>
    </row>
    <row r="3573" spans="1:6" ht="13.9">
      <c r="A3573" s="41"/>
      <c r="B3573" s="42"/>
      <c r="C3573" s="43"/>
      <c r="D3573" s="43"/>
      <c r="E3573" s="44"/>
      <c r="F3573" s="44"/>
    </row>
    <row r="3574" spans="1:6" ht="13.9">
      <c r="A3574" s="41"/>
      <c r="B3574" s="42"/>
      <c r="C3574" s="43"/>
      <c r="D3574" s="43"/>
      <c r="E3574" s="44"/>
      <c r="F3574" s="44"/>
    </row>
    <row r="3575" spans="1:6" ht="13.9">
      <c r="A3575" s="41"/>
      <c r="B3575" s="42"/>
      <c r="C3575" s="43"/>
      <c r="D3575" s="43"/>
      <c r="E3575" s="44"/>
      <c r="F3575" s="44"/>
    </row>
    <row r="3576" spans="1:6" ht="13.9">
      <c r="A3576" s="41"/>
      <c r="B3576" s="42"/>
      <c r="C3576" s="43"/>
      <c r="D3576" s="43"/>
      <c r="E3576" s="44"/>
      <c r="F3576" s="44"/>
    </row>
    <row r="3577" spans="1:6" ht="13.9">
      <c r="A3577" s="41"/>
      <c r="B3577" s="42"/>
      <c r="C3577" s="43"/>
      <c r="D3577" s="43"/>
      <c r="E3577" s="44"/>
      <c r="F3577" s="44"/>
    </row>
    <row r="3578" spans="1:6" ht="13.9">
      <c r="A3578" s="41"/>
      <c r="B3578" s="42"/>
      <c r="C3578" s="43"/>
      <c r="D3578" s="43"/>
      <c r="E3578" s="44"/>
      <c r="F3578" s="44"/>
    </row>
    <row r="3579" spans="1:6" ht="13.9">
      <c r="A3579" s="41"/>
      <c r="B3579" s="42"/>
      <c r="C3579" s="43"/>
      <c r="D3579" s="43"/>
      <c r="E3579" s="44"/>
      <c r="F3579" s="44"/>
    </row>
    <row r="3580" spans="1:6" ht="13.9">
      <c r="A3580" s="41"/>
      <c r="B3580" s="42"/>
      <c r="C3580" s="43"/>
      <c r="D3580" s="43"/>
      <c r="E3580" s="44"/>
      <c r="F3580" s="44"/>
    </row>
    <row r="3581" spans="1:6" ht="13.9">
      <c r="A3581" s="41"/>
      <c r="B3581" s="42"/>
      <c r="C3581" s="43"/>
      <c r="D3581" s="43"/>
      <c r="E3581" s="44"/>
      <c r="F3581" s="44"/>
    </row>
    <row r="3582" spans="1:6" ht="13.9">
      <c r="A3582" s="41"/>
      <c r="B3582" s="42"/>
      <c r="C3582" s="43"/>
      <c r="D3582" s="43"/>
      <c r="E3582" s="44"/>
      <c r="F3582" s="44"/>
    </row>
    <row r="3583" spans="1:6" ht="13.9">
      <c r="A3583" s="41"/>
      <c r="B3583" s="42"/>
      <c r="C3583" s="43"/>
      <c r="D3583" s="43"/>
      <c r="E3583" s="44"/>
      <c r="F3583" s="44"/>
    </row>
    <row r="3584" spans="1:6" ht="13.9">
      <c r="A3584" s="41"/>
      <c r="B3584" s="42"/>
      <c r="C3584" s="43"/>
      <c r="D3584" s="43"/>
      <c r="E3584" s="44"/>
      <c r="F3584" s="44"/>
    </row>
    <row r="3585" spans="1:6" ht="13.9">
      <c r="A3585" s="41"/>
      <c r="B3585" s="42"/>
      <c r="C3585" s="43"/>
      <c r="D3585" s="43"/>
      <c r="E3585" s="44"/>
      <c r="F3585" s="44"/>
    </row>
    <row r="3586" spans="1:6" ht="13.9">
      <c r="A3586" s="41"/>
      <c r="B3586" s="42"/>
      <c r="C3586" s="43"/>
      <c r="D3586" s="43"/>
      <c r="E3586" s="44"/>
      <c r="F3586" s="44"/>
    </row>
    <row r="3587" spans="1:6" ht="13.9">
      <c r="A3587" s="41"/>
      <c r="B3587" s="42"/>
      <c r="C3587" s="43"/>
      <c r="D3587" s="43"/>
      <c r="E3587" s="44"/>
      <c r="F3587" s="44"/>
    </row>
    <row r="3588" spans="1:6" ht="13.9">
      <c r="A3588" s="41"/>
      <c r="B3588" s="42"/>
      <c r="C3588" s="43"/>
      <c r="D3588" s="43"/>
      <c r="E3588" s="44"/>
      <c r="F3588" s="44"/>
    </row>
    <row r="3589" spans="1:6" ht="13.9">
      <c r="A3589" s="41"/>
      <c r="B3589" s="42"/>
      <c r="C3589" s="43"/>
      <c r="D3589" s="43"/>
      <c r="E3589" s="44"/>
      <c r="F3589" s="44"/>
    </row>
    <row r="3590" spans="1:6" ht="13.9">
      <c r="A3590" s="41"/>
      <c r="B3590" s="42"/>
      <c r="C3590" s="43"/>
      <c r="D3590" s="43"/>
      <c r="E3590" s="44"/>
      <c r="F3590" s="44"/>
    </row>
    <row r="3591" spans="1:6" ht="13.9">
      <c r="A3591" s="41"/>
      <c r="B3591" s="42"/>
      <c r="C3591" s="43"/>
      <c r="D3591" s="43"/>
      <c r="E3591" s="44"/>
      <c r="F3591" s="44"/>
    </row>
    <row r="3592" spans="1:6" ht="13.9">
      <c r="A3592" s="41"/>
      <c r="B3592" s="42"/>
      <c r="C3592" s="43"/>
      <c r="D3592" s="43"/>
      <c r="E3592" s="44"/>
      <c r="F3592" s="44"/>
    </row>
    <row r="3593" spans="1:6" ht="13.9">
      <c r="A3593" s="41"/>
      <c r="B3593" s="42"/>
      <c r="C3593" s="43"/>
      <c r="D3593" s="43"/>
      <c r="E3593" s="44"/>
      <c r="F3593" s="44"/>
    </row>
    <row r="3594" spans="1:6" ht="13.9">
      <c r="A3594" s="41"/>
      <c r="B3594" s="42"/>
      <c r="C3594" s="43"/>
      <c r="D3594" s="43"/>
      <c r="E3594" s="44"/>
      <c r="F3594" s="44"/>
    </row>
    <row r="3595" spans="1:6" ht="13.9">
      <c r="A3595" s="41"/>
      <c r="B3595" s="42"/>
      <c r="C3595" s="43"/>
      <c r="D3595" s="43"/>
      <c r="E3595" s="44"/>
      <c r="F3595" s="44"/>
    </row>
    <row r="3596" spans="1:6" ht="13.9">
      <c r="A3596" s="41"/>
      <c r="B3596" s="42"/>
      <c r="C3596" s="43"/>
      <c r="D3596" s="43"/>
      <c r="E3596" s="44"/>
      <c r="F3596" s="44"/>
    </row>
    <row r="3597" spans="1:6" ht="13.9">
      <c r="A3597" s="41"/>
      <c r="B3597" s="42"/>
      <c r="C3597" s="43"/>
      <c r="D3597" s="43"/>
      <c r="E3597" s="44"/>
      <c r="F3597" s="44"/>
    </row>
    <row r="3598" spans="1:6" ht="13.9">
      <c r="A3598" s="41"/>
      <c r="B3598" s="42"/>
      <c r="C3598" s="43"/>
      <c r="D3598" s="43"/>
      <c r="E3598" s="44"/>
      <c r="F3598" s="44"/>
    </row>
    <row r="3599" spans="1:6" ht="13.9">
      <c r="A3599" s="41"/>
      <c r="B3599" s="42"/>
      <c r="C3599" s="43"/>
      <c r="D3599" s="43"/>
      <c r="E3599" s="44"/>
      <c r="F3599" s="44"/>
    </row>
    <row r="3600" spans="1:6" ht="13.9">
      <c r="A3600" s="41"/>
      <c r="B3600" s="42"/>
      <c r="C3600" s="43"/>
      <c r="D3600" s="43"/>
      <c r="E3600" s="44"/>
      <c r="F3600" s="44"/>
    </row>
    <row r="3601" spans="1:6" ht="13.9">
      <c r="A3601" s="41"/>
      <c r="B3601" s="42"/>
      <c r="C3601" s="43"/>
      <c r="D3601" s="43"/>
      <c r="E3601" s="44"/>
      <c r="F3601" s="44"/>
    </row>
    <row r="3602" spans="1:6" ht="13.9">
      <c r="A3602" s="41"/>
      <c r="B3602" s="42"/>
      <c r="C3602" s="43"/>
      <c r="D3602" s="43"/>
      <c r="E3602" s="44"/>
      <c r="F3602" s="44"/>
    </row>
    <row r="3603" spans="1:6" ht="13.9">
      <c r="A3603" s="41"/>
      <c r="B3603" s="42"/>
      <c r="C3603" s="43"/>
      <c r="D3603" s="43"/>
      <c r="E3603" s="44"/>
      <c r="F3603" s="44"/>
    </row>
    <row r="3604" spans="1:6" ht="13.9">
      <c r="A3604" s="41"/>
      <c r="B3604" s="42"/>
      <c r="C3604" s="43"/>
      <c r="D3604" s="43"/>
      <c r="E3604" s="44"/>
      <c r="F3604" s="44"/>
    </row>
    <row r="3605" spans="1:6" ht="13.9">
      <c r="A3605" s="41"/>
      <c r="B3605" s="42"/>
      <c r="C3605" s="43"/>
      <c r="D3605" s="43"/>
      <c r="E3605" s="44"/>
      <c r="F3605" s="44"/>
    </row>
    <row r="3606" spans="1:6" ht="13.9">
      <c r="A3606" s="41"/>
      <c r="B3606" s="42"/>
      <c r="C3606" s="43"/>
      <c r="D3606" s="43"/>
      <c r="E3606" s="44"/>
      <c r="F3606" s="44"/>
    </row>
    <row r="3607" spans="1:6" ht="13.9">
      <c r="A3607" s="41"/>
      <c r="B3607" s="42"/>
      <c r="C3607" s="43"/>
      <c r="D3607" s="43"/>
      <c r="E3607" s="44"/>
      <c r="F3607" s="44"/>
    </row>
    <row r="3608" spans="1:6" ht="13.9">
      <c r="A3608" s="41"/>
      <c r="B3608" s="42"/>
      <c r="C3608" s="43"/>
      <c r="D3608" s="43"/>
      <c r="E3608" s="44"/>
      <c r="F3608" s="44"/>
    </row>
    <row r="3609" spans="1:6" ht="13.9">
      <c r="A3609" s="41"/>
      <c r="B3609" s="42"/>
      <c r="C3609" s="43"/>
      <c r="D3609" s="43"/>
      <c r="E3609" s="44"/>
      <c r="F3609" s="44"/>
    </row>
    <row r="3610" spans="1:6" ht="13.9">
      <c r="A3610" s="41"/>
      <c r="B3610" s="42"/>
      <c r="C3610" s="43"/>
      <c r="D3610" s="43"/>
      <c r="E3610" s="44"/>
      <c r="F3610" s="44"/>
    </row>
    <row r="3611" spans="1:6" ht="13.9">
      <c r="A3611" s="41"/>
      <c r="B3611" s="42"/>
      <c r="C3611" s="43"/>
      <c r="D3611" s="43"/>
      <c r="E3611" s="44"/>
      <c r="F3611" s="44"/>
    </row>
    <row r="3612" spans="1:6" ht="13.9">
      <c r="A3612" s="41"/>
      <c r="B3612" s="42"/>
      <c r="C3612" s="43"/>
      <c r="D3612" s="43"/>
      <c r="E3612" s="44"/>
      <c r="F3612" s="44"/>
    </row>
    <row r="3613" spans="1:6" ht="13.9">
      <c r="A3613" s="41"/>
      <c r="B3613" s="42"/>
      <c r="C3613" s="43"/>
      <c r="D3613" s="43"/>
      <c r="E3613" s="44"/>
      <c r="F3613" s="44"/>
    </row>
    <row r="3614" spans="1:6" ht="13.9">
      <c r="A3614" s="41"/>
      <c r="B3614" s="42"/>
      <c r="C3614" s="43"/>
      <c r="D3614" s="43"/>
      <c r="E3614" s="44"/>
      <c r="F3614" s="44"/>
    </row>
    <row r="3615" spans="1:6" ht="13.9">
      <c r="A3615" s="41"/>
      <c r="B3615" s="42"/>
      <c r="C3615" s="43"/>
      <c r="D3615" s="43"/>
      <c r="E3615" s="44"/>
      <c r="F3615" s="44"/>
    </row>
    <row r="3616" spans="1:6" ht="13.9">
      <c r="A3616" s="41"/>
      <c r="B3616" s="42"/>
      <c r="C3616" s="43"/>
      <c r="D3616" s="43"/>
      <c r="E3616" s="44"/>
      <c r="F3616" s="44"/>
    </row>
    <row r="3617" spans="1:6" ht="13.9">
      <c r="A3617" s="41"/>
      <c r="B3617" s="42"/>
      <c r="C3617" s="43"/>
      <c r="D3617" s="43"/>
      <c r="E3617" s="44"/>
      <c r="F3617" s="44"/>
    </row>
    <row r="3618" spans="1:6" ht="13.9">
      <c r="A3618" s="41"/>
      <c r="B3618" s="42"/>
      <c r="C3618" s="43"/>
      <c r="D3618" s="43"/>
      <c r="E3618" s="44"/>
      <c r="F3618" s="44"/>
    </row>
    <row r="3619" spans="1:6" ht="13.9">
      <c r="A3619" s="41"/>
      <c r="B3619" s="42"/>
      <c r="C3619" s="43"/>
      <c r="D3619" s="43"/>
      <c r="E3619" s="44"/>
      <c r="F3619" s="44"/>
    </row>
    <row r="3620" spans="1:6" ht="13.9">
      <c r="A3620" s="41"/>
      <c r="B3620" s="42"/>
      <c r="C3620" s="43"/>
      <c r="D3620" s="43"/>
      <c r="E3620" s="44"/>
      <c r="F3620" s="44"/>
    </row>
    <row r="3621" spans="1:6" ht="13.9">
      <c r="A3621" s="41"/>
      <c r="B3621" s="42"/>
      <c r="C3621" s="43"/>
      <c r="D3621" s="43"/>
      <c r="E3621" s="44"/>
      <c r="F3621" s="44"/>
    </row>
    <row r="3622" spans="1:6" ht="13.9">
      <c r="A3622" s="41"/>
      <c r="B3622" s="42"/>
      <c r="C3622" s="43"/>
      <c r="D3622" s="43"/>
      <c r="E3622" s="44"/>
      <c r="F3622" s="44"/>
    </row>
    <row r="3623" spans="1:6" ht="13.9">
      <c r="A3623" s="41"/>
      <c r="B3623" s="42"/>
      <c r="C3623" s="43"/>
      <c r="D3623" s="43"/>
      <c r="E3623" s="44"/>
      <c r="F3623" s="44"/>
    </row>
    <row r="3624" spans="1:6" ht="13.9">
      <c r="A3624" s="41"/>
      <c r="B3624" s="42"/>
      <c r="C3624" s="43"/>
      <c r="D3624" s="43"/>
      <c r="E3624" s="44"/>
      <c r="F3624" s="44"/>
    </row>
    <row r="3625" spans="1:6" ht="13.9">
      <c r="A3625" s="41"/>
      <c r="B3625" s="42"/>
      <c r="C3625" s="43"/>
      <c r="D3625" s="43"/>
      <c r="E3625" s="44"/>
      <c r="F3625" s="44"/>
    </row>
    <row r="3626" spans="1:6" ht="13.9">
      <c r="A3626" s="41"/>
      <c r="B3626" s="42"/>
      <c r="C3626" s="43"/>
      <c r="D3626" s="43"/>
      <c r="E3626" s="44"/>
      <c r="F3626" s="44"/>
    </row>
    <row r="3627" spans="1:6" ht="13.9">
      <c r="A3627" s="41"/>
      <c r="B3627" s="42"/>
      <c r="C3627" s="43"/>
      <c r="D3627" s="43"/>
      <c r="E3627" s="44"/>
      <c r="F3627" s="44"/>
    </row>
    <row r="3628" spans="1:6" ht="13.9">
      <c r="A3628" s="41"/>
      <c r="B3628" s="42"/>
      <c r="C3628" s="43"/>
      <c r="D3628" s="43"/>
      <c r="E3628" s="44"/>
      <c r="F3628" s="44"/>
    </row>
    <row r="3629" spans="1:6" ht="13.9">
      <c r="A3629" s="41"/>
      <c r="B3629" s="42"/>
      <c r="C3629" s="43"/>
      <c r="D3629" s="43"/>
      <c r="E3629" s="44"/>
      <c r="F3629" s="44"/>
    </row>
    <row r="3630" spans="1:6" ht="13.9">
      <c r="A3630" s="41"/>
      <c r="B3630" s="42"/>
      <c r="C3630" s="43"/>
      <c r="D3630" s="43"/>
      <c r="E3630" s="44"/>
      <c r="F3630" s="44"/>
    </row>
    <row r="3631" spans="1:6" ht="13.9">
      <c r="A3631" s="41"/>
      <c r="B3631" s="42"/>
      <c r="C3631" s="43"/>
      <c r="D3631" s="43"/>
      <c r="E3631" s="44"/>
      <c r="F3631" s="44"/>
    </row>
    <row r="3632" spans="1:6" ht="13.9">
      <c r="A3632" s="41"/>
      <c r="B3632" s="42"/>
      <c r="C3632" s="43"/>
      <c r="D3632" s="43"/>
      <c r="E3632" s="44"/>
      <c r="F3632" s="44"/>
    </row>
    <row r="3633" spans="1:6" ht="13.9">
      <c r="A3633" s="41"/>
      <c r="B3633" s="42"/>
      <c r="C3633" s="43"/>
      <c r="D3633" s="43"/>
      <c r="E3633" s="44"/>
      <c r="F3633" s="44"/>
    </row>
    <row r="3634" spans="1:6" ht="13.9">
      <c r="A3634" s="41"/>
      <c r="B3634" s="42"/>
      <c r="C3634" s="43"/>
      <c r="D3634" s="43"/>
      <c r="E3634" s="44"/>
      <c r="F3634" s="44"/>
    </row>
    <row r="3635" spans="1:6" ht="13.9">
      <c r="A3635" s="41"/>
      <c r="B3635" s="42"/>
      <c r="C3635" s="43"/>
      <c r="D3635" s="43"/>
      <c r="E3635" s="44"/>
      <c r="F3635" s="44"/>
    </row>
    <row r="3636" spans="1:6" ht="13.9">
      <c r="A3636" s="41"/>
      <c r="B3636" s="42"/>
      <c r="C3636" s="43"/>
      <c r="D3636" s="43"/>
      <c r="E3636" s="44"/>
      <c r="F3636" s="44"/>
    </row>
    <row r="3637" spans="1:6" ht="13.9">
      <c r="A3637" s="41"/>
      <c r="B3637" s="42"/>
      <c r="C3637" s="43"/>
      <c r="D3637" s="43"/>
      <c r="E3637" s="44"/>
      <c r="F3637" s="44"/>
    </row>
    <row r="3638" spans="1:6" ht="13.9">
      <c r="A3638" s="41"/>
      <c r="B3638" s="42"/>
      <c r="C3638" s="43"/>
      <c r="D3638" s="43"/>
      <c r="E3638" s="44"/>
      <c r="F3638" s="44"/>
    </row>
    <row r="3639" spans="1:6" ht="13.9">
      <c r="A3639" s="41"/>
      <c r="B3639" s="42"/>
      <c r="C3639" s="43"/>
      <c r="D3639" s="43"/>
      <c r="E3639" s="44"/>
      <c r="F3639" s="44"/>
    </row>
    <row r="3640" spans="1:6" ht="13.9">
      <c r="A3640" s="41"/>
      <c r="B3640" s="42"/>
      <c r="C3640" s="43"/>
      <c r="D3640" s="43"/>
      <c r="E3640" s="44"/>
      <c r="F3640" s="44"/>
    </row>
    <row r="3641" spans="1:6" ht="13.9">
      <c r="A3641" s="41"/>
      <c r="B3641" s="42"/>
      <c r="C3641" s="43"/>
      <c r="D3641" s="43"/>
      <c r="E3641" s="44"/>
      <c r="F3641" s="44"/>
    </row>
    <row r="3642" spans="1:6" ht="13.9">
      <c r="A3642" s="41"/>
      <c r="B3642" s="42"/>
      <c r="C3642" s="43"/>
      <c r="D3642" s="43"/>
      <c r="E3642" s="44"/>
      <c r="F3642" s="44"/>
    </row>
    <row r="3643" spans="1:6" ht="13.9">
      <c r="A3643" s="41"/>
      <c r="B3643" s="42"/>
      <c r="C3643" s="43"/>
      <c r="D3643" s="43"/>
      <c r="E3643" s="44"/>
      <c r="F3643" s="44"/>
    </row>
    <row r="3644" spans="1:6" ht="13.9">
      <c r="A3644" s="41"/>
      <c r="B3644" s="42"/>
      <c r="C3644" s="43"/>
      <c r="D3644" s="43"/>
      <c r="E3644" s="44"/>
      <c r="F3644" s="44"/>
    </row>
    <row r="3645" spans="1:6" ht="13.9">
      <c r="A3645" s="41"/>
      <c r="B3645" s="42"/>
      <c r="C3645" s="43"/>
      <c r="D3645" s="43"/>
      <c r="E3645" s="44"/>
      <c r="F3645" s="44"/>
    </row>
    <row r="3646" spans="1:6" ht="13.9">
      <c r="A3646" s="41"/>
      <c r="B3646" s="42"/>
      <c r="C3646" s="43"/>
      <c r="D3646" s="43"/>
      <c r="E3646" s="44"/>
      <c r="F3646" s="44"/>
    </row>
    <row r="3647" spans="1:6" ht="13.9">
      <c r="A3647" s="41"/>
      <c r="B3647" s="42"/>
      <c r="C3647" s="43"/>
      <c r="D3647" s="43"/>
      <c r="E3647" s="44"/>
      <c r="F3647" s="44"/>
    </row>
    <row r="3648" spans="1:6" ht="13.9">
      <c r="A3648" s="41"/>
      <c r="B3648" s="42"/>
      <c r="C3648" s="43"/>
      <c r="D3648" s="43"/>
      <c r="E3648" s="44"/>
      <c r="F3648" s="44"/>
    </row>
    <row r="3649" spans="1:6" ht="13.9">
      <c r="A3649" s="41"/>
      <c r="B3649" s="42"/>
      <c r="C3649" s="43"/>
      <c r="D3649" s="43"/>
      <c r="E3649" s="44"/>
      <c r="F3649" s="44"/>
    </row>
    <row r="3650" spans="1:6" ht="13.9">
      <c r="A3650" s="41"/>
      <c r="B3650" s="42"/>
      <c r="C3650" s="43"/>
      <c r="D3650" s="43"/>
      <c r="E3650" s="44"/>
      <c r="F3650" s="44"/>
    </row>
    <row r="3651" spans="1:6" ht="13.9">
      <c r="A3651" s="41"/>
      <c r="B3651" s="42"/>
      <c r="C3651" s="43"/>
      <c r="D3651" s="43"/>
      <c r="E3651" s="44"/>
      <c r="F3651" s="44"/>
    </row>
    <row r="3652" spans="1:6" ht="13.9">
      <c r="A3652" s="41"/>
      <c r="B3652" s="42"/>
      <c r="C3652" s="43"/>
      <c r="D3652" s="43"/>
      <c r="E3652" s="44"/>
      <c r="F3652" s="44"/>
    </row>
    <row r="3653" spans="1:6" ht="13.9">
      <c r="A3653" s="41"/>
      <c r="B3653" s="42"/>
      <c r="C3653" s="43"/>
      <c r="D3653" s="43"/>
      <c r="E3653" s="44"/>
      <c r="F3653" s="44"/>
    </row>
    <row r="3654" spans="1:6" ht="13.9">
      <c r="A3654" s="41"/>
      <c r="B3654" s="42"/>
      <c r="C3654" s="43"/>
      <c r="D3654" s="43"/>
      <c r="E3654" s="44"/>
      <c r="F3654" s="44"/>
    </row>
    <row r="3655" spans="1:6" ht="13.9">
      <c r="A3655" s="41"/>
      <c r="B3655" s="42"/>
      <c r="C3655" s="43"/>
      <c r="D3655" s="43"/>
      <c r="E3655" s="44"/>
      <c r="F3655" s="44"/>
    </row>
    <row r="3656" spans="1:6" ht="13.9">
      <c r="A3656" s="41"/>
      <c r="B3656" s="42"/>
      <c r="C3656" s="43"/>
      <c r="D3656" s="43"/>
      <c r="E3656" s="44"/>
      <c r="F3656" s="44"/>
    </row>
    <row r="3657" spans="1:6" ht="13.9">
      <c r="A3657" s="41"/>
      <c r="B3657" s="42"/>
      <c r="C3657" s="43"/>
      <c r="D3657" s="43"/>
      <c r="E3657" s="44"/>
      <c r="F3657" s="44"/>
    </row>
    <row r="3658" spans="1:6" ht="13.9">
      <c r="A3658" s="41"/>
      <c r="B3658" s="42"/>
      <c r="C3658" s="43"/>
      <c r="D3658" s="43"/>
      <c r="E3658" s="44"/>
      <c r="F3658" s="44"/>
    </row>
    <row r="3659" spans="1:6" ht="13.9">
      <c r="A3659" s="41"/>
      <c r="B3659" s="42"/>
      <c r="C3659" s="43"/>
      <c r="D3659" s="43"/>
      <c r="E3659" s="44"/>
      <c r="F3659" s="44"/>
    </row>
    <row r="3660" spans="1:6" ht="13.9">
      <c r="A3660" s="41"/>
      <c r="B3660" s="42"/>
      <c r="C3660" s="43"/>
      <c r="D3660" s="43"/>
      <c r="E3660" s="44"/>
      <c r="F3660" s="44"/>
    </row>
    <row r="3661" spans="1:6" ht="13.9">
      <c r="A3661" s="41"/>
      <c r="B3661" s="42"/>
      <c r="C3661" s="43"/>
      <c r="D3661" s="43"/>
      <c r="E3661" s="44"/>
      <c r="F3661" s="44"/>
    </row>
    <row r="3662" spans="1:6" ht="13.9">
      <c r="A3662" s="41"/>
      <c r="B3662" s="42"/>
      <c r="C3662" s="43"/>
      <c r="D3662" s="43"/>
      <c r="E3662" s="44"/>
      <c r="F3662" s="44"/>
    </row>
    <row r="3663" spans="1:6" ht="13.9">
      <c r="A3663" s="41"/>
      <c r="B3663" s="42"/>
      <c r="C3663" s="43"/>
      <c r="D3663" s="43"/>
      <c r="E3663" s="44"/>
      <c r="F3663" s="44"/>
    </row>
    <row r="3664" spans="1:6" ht="13.9">
      <c r="A3664" s="41"/>
      <c r="B3664" s="42"/>
      <c r="C3664" s="43"/>
      <c r="D3664" s="43"/>
      <c r="E3664" s="44"/>
      <c r="F3664" s="44"/>
    </row>
    <row r="3665" spans="1:6" ht="13.9">
      <c r="A3665" s="41"/>
      <c r="B3665" s="42"/>
      <c r="C3665" s="43"/>
      <c r="D3665" s="43"/>
      <c r="E3665" s="44"/>
      <c r="F3665" s="44"/>
    </row>
    <row r="3666" spans="1:6" ht="13.9">
      <c r="A3666" s="41"/>
      <c r="B3666" s="42"/>
      <c r="C3666" s="43"/>
      <c r="D3666" s="43"/>
      <c r="E3666" s="44"/>
      <c r="F3666" s="44"/>
    </row>
    <row r="3667" spans="1:6" ht="13.9">
      <c r="A3667" s="41"/>
      <c r="B3667" s="42"/>
      <c r="C3667" s="43"/>
      <c r="D3667" s="43"/>
      <c r="E3667" s="44"/>
      <c r="F3667" s="44"/>
    </row>
    <row r="3668" spans="1:6" ht="13.9">
      <c r="A3668" s="41"/>
      <c r="B3668" s="42"/>
      <c r="C3668" s="43"/>
      <c r="D3668" s="43"/>
      <c r="E3668" s="44"/>
      <c r="F3668" s="44"/>
    </row>
    <row r="3669" spans="1:6" ht="13.9">
      <c r="A3669" s="41"/>
      <c r="B3669" s="42"/>
      <c r="C3669" s="43"/>
      <c r="D3669" s="43"/>
      <c r="E3669" s="44"/>
      <c r="F3669" s="44"/>
    </row>
    <row r="3670" spans="1:6" ht="13.9">
      <c r="A3670" s="41"/>
      <c r="B3670" s="42"/>
      <c r="C3670" s="43"/>
      <c r="D3670" s="43"/>
      <c r="E3670" s="44"/>
      <c r="F3670" s="44"/>
    </row>
    <row r="3671" spans="1:6" ht="13.9">
      <c r="A3671" s="41"/>
      <c r="B3671" s="42"/>
      <c r="C3671" s="43"/>
      <c r="D3671" s="43"/>
      <c r="E3671" s="44"/>
      <c r="F3671" s="44"/>
    </row>
    <row r="3672" spans="1:6" ht="13.9">
      <c r="A3672" s="41"/>
      <c r="B3672" s="42"/>
      <c r="C3672" s="43"/>
      <c r="D3672" s="43"/>
      <c r="E3672" s="44"/>
      <c r="F3672" s="44"/>
    </row>
    <row r="3673" spans="1:6" ht="13.9">
      <c r="A3673" s="41"/>
      <c r="B3673" s="42"/>
      <c r="C3673" s="43"/>
      <c r="D3673" s="43"/>
      <c r="E3673" s="44"/>
      <c r="F3673" s="44"/>
    </row>
    <row r="3674" spans="1:6" ht="13.9">
      <c r="A3674" s="41"/>
      <c r="B3674" s="42"/>
      <c r="C3674" s="43"/>
      <c r="D3674" s="43"/>
      <c r="E3674" s="44"/>
      <c r="F3674" s="44"/>
    </row>
    <row r="3675" spans="1:6" ht="13.9">
      <c r="A3675" s="41"/>
      <c r="B3675" s="42"/>
      <c r="C3675" s="43"/>
      <c r="D3675" s="43"/>
      <c r="E3675" s="44"/>
      <c r="F3675" s="44"/>
    </row>
    <row r="3676" spans="1:6" ht="13.9">
      <c r="A3676" s="41"/>
      <c r="B3676" s="42"/>
      <c r="C3676" s="43"/>
      <c r="D3676" s="43"/>
      <c r="E3676" s="44"/>
      <c r="F3676" s="44"/>
    </row>
    <row r="3677" spans="1:6" ht="13.9">
      <c r="A3677" s="41"/>
      <c r="B3677" s="42"/>
      <c r="C3677" s="43"/>
      <c r="D3677" s="43"/>
      <c r="E3677" s="44"/>
      <c r="F3677" s="44"/>
    </row>
    <row r="3678" spans="1:6" ht="13.9">
      <c r="A3678" s="41"/>
      <c r="B3678" s="42"/>
      <c r="C3678" s="43"/>
      <c r="D3678" s="43"/>
      <c r="E3678" s="44"/>
      <c r="F3678" s="44"/>
    </row>
    <row r="3679" spans="1:6" ht="13.9">
      <c r="A3679" s="41"/>
      <c r="B3679" s="42"/>
      <c r="C3679" s="43"/>
      <c r="D3679" s="43"/>
      <c r="E3679" s="44"/>
      <c r="F3679" s="44"/>
    </row>
    <row r="3680" spans="1:6" ht="13.9">
      <c r="A3680" s="41"/>
      <c r="B3680" s="42"/>
      <c r="C3680" s="43"/>
      <c r="D3680" s="43"/>
      <c r="E3680" s="44"/>
      <c r="F3680" s="44"/>
    </row>
    <row r="3681" spans="1:6" ht="13.9">
      <c r="A3681" s="41"/>
      <c r="B3681" s="42"/>
      <c r="C3681" s="43"/>
      <c r="D3681" s="43"/>
      <c r="E3681" s="44"/>
      <c r="F3681" s="44"/>
    </row>
    <row r="3682" spans="1:6" ht="13.9">
      <c r="A3682" s="41"/>
      <c r="B3682" s="42"/>
      <c r="C3682" s="43"/>
      <c r="D3682" s="43"/>
      <c r="E3682" s="44"/>
      <c r="F3682" s="44"/>
    </row>
    <row r="3683" spans="1:6" ht="13.9">
      <c r="A3683" s="41"/>
      <c r="B3683" s="42"/>
      <c r="C3683" s="43"/>
      <c r="D3683" s="43"/>
      <c r="E3683" s="44"/>
      <c r="F3683" s="44"/>
    </row>
    <row r="3684" spans="1:6" ht="13.9">
      <c r="A3684" s="41"/>
      <c r="B3684" s="42"/>
      <c r="C3684" s="43"/>
      <c r="D3684" s="43"/>
      <c r="E3684" s="44"/>
      <c r="F3684" s="44"/>
    </row>
    <row r="3685" spans="1:6" ht="13.9">
      <c r="A3685" s="41"/>
      <c r="B3685" s="42"/>
      <c r="C3685" s="43"/>
      <c r="D3685" s="43"/>
      <c r="E3685" s="44"/>
      <c r="F3685" s="44"/>
    </row>
    <row r="3686" spans="1:6" ht="13.9">
      <c r="A3686" s="41"/>
      <c r="B3686" s="42"/>
      <c r="C3686" s="43"/>
      <c r="D3686" s="43"/>
      <c r="E3686" s="44"/>
      <c r="F3686" s="44"/>
    </row>
    <row r="3687" spans="1:6" ht="13.9">
      <c r="A3687" s="41"/>
      <c r="B3687" s="42"/>
      <c r="C3687" s="43"/>
      <c r="D3687" s="43"/>
      <c r="E3687" s="44"/>
      <c r="F3687" s="44"/>
    </row>
    <row r="3688" spans="1:6" ht="13.9">
      <c r="A3688" s="41"/>
      <c r="B3688" s="42"/>
      <c r="C3688" s="43"/>
      <c r="D3688" s="43"/>
      <c r="E3688" s="44"/>
      <c r="F3688" s="44"/>
    </row>
    <row r="3689" spans="1:6" ht="13.9">
      <c r="A3689" s="41"/>
      <c r="B3689" s="42"/>
      <c r="C3689" s="43"/>
      <c r="D3689" s="43"/>
      <c r="E3689" s="44"/>
      <c r="F3689" s="44"/>
    </row>
    <row r="3690" spans="1:6" ht="13.9">
      <c r="A3690" s="41"/>
      <c r="B3690" s="42"/>
      <c r="C3690" s="43"/>
      <c r="D3690" s="43"/>
      <c r="E3690" s="44"/>
      <c r="F3690" s="44"/>
    </row>
    <row r="3691" spans="1:6" ht="13.9">
      <c r="A3691" s="41"/>
      <c r="B3691" s="42"/>
      <c r="C3691" s="43"/>
      <c r="D3691" s="43"/>
      <c r="E3691" s="44"/>
      <c r="F3691" s="44"/>
    </row>
    <row r="3692" spans="1:6" ht="13.9">
      <c r="A3692" s="41"/>
      <c r="B3692" s="42"/>
      <c r="C3692" s="43"/>
      <c r="D3692" s="43"/>
      <c r="E3692" s="44"/>
      <c r="F3692" s="44"/>
    </row>
    <row r="3693" spans="1:6" ht="13.9">
      <c r="A3693" s="41"/>
      <c r="B3693" s="42"/>
      <c r="C3693" s="43"/>
      <c r="D3693" s="43"/>
      <c r="E3693" s="44"/>
      <c r="F3693" s="44"/>
    </row>
    <row r="3694" spans="1:6" ht="13.9">
      <c r="A3694" s="41"/>
      <c r="B3694" s="42"/>
      <c r="C3694" s="43"/>
      <c r="D3694" s="43"/>
      <c r="E3694" s="44"/>
      <c r="F3694" s="44"/>
    </row>
    <row r="3695" spans="1:6" ht="13.9">
      <c r="A3695" s="41"/>
      <c r="B3695" s="42"/>
      <c r="C3695" s="43"/>
      <c r="D3695" s="43"/>
      <c r="E3695" s="44"/>
      <c r="F3695" s="44"/>
    </row>
    <row r="3696" spans="1:6" ht="13.9">
      <c r="A3696" s="41"/>
      <c r="B3696" s="42"/>
      <c r="C3696" s="43"/>
      <c r="D3696" s="43"/>
      <c r="E3696" s="44"/>
      <c r="F3696" s="44"/>
    </row>
    <row r="3697" spans="1:6" ht="13.9">
      <c r="A3697" s="41"/>
      <c r="B3697" s="42"/>
      <c r="C3697" s="43"/>
      <c r="D3697" s="43"/>
      <c r="E3697" s="44"/>
      <c r="F3697" s="44"/>
    </row>
    <row r="3698" spans="1:6" ht="13.9">
      <c r="A3698" s="41"/>
      <c r="B3698" s="42"/>
      <c r="C3698" s="43"/>
      <c r="D3698" s="43"/>
      <c r="E3698" s="44"/>
      <c r="F3698" s="44"/>
    </row>
    <row r="3699" spans="1:6" ht="13.9">
      <c r="A3699" s="41"/>
      <c r="B3699" s="42"/>
      <c r="C3699" s="43"/>
      <c r="D3699" s="43"/>
      <c r="E3699" s="44"/>
      <c r="F3699" s="44"/>
    </row>
    <row r="3700" spans="1:6" ht="13.9">
      <c r="A3700" s="41"/>
      <c r="B3700" s="42"/>
      <c r="C3700" s="43"/>
      <c r="D3700" s="43"/>
      <c r="E3700" s="44"/>
      <c r="F3700" s="44"/>
    </row>
    <row r="3701" spans="1:6" ht="13.9">
      <c r="A3701" s="41"/>
      <c r="B3701" s="42"/>
      <c r="C3701" s="43"/>
      <c r="D3701" s="43"/>
      <c r="E3701" s="44"/>
      <c r="F3701" s="44"/>
    </row>
    <row r="3702" spans="1:6" ht="13.9">
      <c r="A3702" s="41"/>
      <c r="B3702" s="42"/>
      <c r="C3702" s="43"/>
      <c r="D3702" s="43"/>
      <c r="E3702" s="44"/>
      <c r="F3702" s="44"/>
    </row>
    <row r="3703" spans="1:6" ht="13.9">
      <c r="A3703" s="41"/>
      <c r="B3703" s="42"/>
      <c r="C3703" s="43"/>
      <c r="D3703" s="43"/>
      <c r="E3703" s="44"/>
      <c r="F3703" s="44"/>
    </row>
    <row r="3704" spans="1:6" ht="13.9">
      <c r="A3704" s="41"/>
      <c r="B3704" s="42"/>
      <c r="C3704" s="43"/>
      <c r="D3704" s="43"/>
      <c r="E3704" s="44"/>
      <c r="F3704" s="44"/>
    </row>
    <row r="3705" spans="1:6" ht="13.9">
      <c r="A3705" s="41"/>
      <c r="B3705" s="42"/>
      <c r="C3705" s="43"/>
      <c r="D3705" s="43"/>
      <c r="E3705" s="44"/>
      <c r="F3705" s="44"/>
    </row>
    <row r="3706" spans="1:6" ht="13.9">
      <c r="A3706" s="41"/>
      <c r="B3706" s="42"/>
      <c r="C3706" s="43"/>
      <c r="D3706" s="43"/>
      <c r="E3706" s="44"/>
      <c r="F3706" s="44"/>
    </row>
    <row r="3707" spans="1:6" ht="13.9">
      <c r="A3707" s="41"/>
      <c r="B3707" s="42"/>
      <c r="C3707" s="43"/>
      <c r="D3707" s="43"/>
      <c r="E3707" s="44"/>
      <c r="F3707" s="44"/>
    </row>
    <row r="3708" spans="1:6" ht="13.9">
      <c r="A3708" s="41"/>
      <c r="B3708" s="42"/>
      <c r="C3708" s="43"/>
      <c r="D3708" s="43"/>
      <c r="E3708" s="44"/>
      <c r="F3708" s="44"/>
    </row>
    <row r="3709" spans="1:6" ht="13.9">
      <c r="A3709" s="41"/>
      <c r="B3709" s="42"/>
      <c r="C3709" s="43"/>
      <c r="D3709" s="43"/>
      <c r="E3709" s="44"/>
      <c r="F3709" s="44"/>
    </row>
    <row r="3710" spans="1:6" ht="13.9">
      <c r="A3710" s="41"/>
      <c r="B3710" s="42"/>
      <c r="C3710" s="43"/>
      <c r="D3710" s="43"/>
      <c r="E3710" s="44"/>
      <c r="F3710" s="44"/>
    </row>
    <row r="3711" spans="1:6" ht="13.9">
      <c r="A3711" s="41"/>
      <c r="B3711" s="42"/>
      <c r="C3711" s="43"/>
      <c r="D3711" s="43"/>
      <c r="E3711" s="44"/>
      <c r="F3711" s="44"/>
    </row>
    <row r="3712" spans="1:6" ht="13.9">
      <c r="A3712" s="41"/>
      <c r="B3712" s="42"/>
      <c r="C3712" s="43"/>
      <c r="D3712" s="43"/>
      <c r="E3712" s="44"/>
      <c r="F3712" s="44"/>
    </row>
    <row r="3713" spans="1:6" ht="13.9">
      <c r="A3713" s="41"/>
      <c r="B3713" s="42"/>
      <c r="C3713" s="43"/>
      <c r="D3713" s="43"/>
      <c r="E3713" s="44"/>
      <c r="F3713" s="44"/>
    </row>
    <row r="3714" spans="1:6" ht="13.9">
      <c r="A3714" s="41"/>
      <c r="B3714" s="42"/>
      <c r="C3714" s="43"/>
      <c r="D3714" s="43"/>
      <c r="E3714" s="44"/>
      <c r="F3714" s="44"/>
    </row>
    <row r="3715" spans="1:6" ht="13.9">
      <c r="A3715" s="41"/>
      <c r="B3715" s="42"/>
      <c r="C3715" s="43"/>
      <c r="D3715" s="43"/>
      <c r="E3715" s="44"/>
      <c r="F3715" s="44"/>
    </row>
    <row r="3716" spans="1:6" ht="13.9">
      <c r="A3716" s="41"/>
      <c r="B3716" s="42"/>
      <c r="C3716" s="43"/>
      <c r="D3716" s="43"/>
      <c r="E3716" s="44"/>
      <c r="F3716" s="44"/>
    </row>
    <row r="3717" spans="1:6" ht="13.9">
      <c r="A3717" s="41"/>
      <c r="B3717" s="42"/>
      <c r="C3717" s="43"/>
      <c r="D3717" s="43"/>
      <c r="E3717" s="44"/>
      <c r="F3717" s="44"/>
    </row>
    <row r="3718" spans="1:6" ht="13.9">
      <c r="A3718" s="41"/>
      <c r="B3718" s="42"/>
      <c r="C3718" s="43"/>
      <c r="D3718" s="43"/>
      <c r="E3718" s="44"/>
      <c r="F3718" s="44"/>
    </row>
    <row r="3719" spans="1:6" ht="13.9">
      <c r="A3719" s="41"/>
      <c r="B3719" s="42"/>
      <c r="C3719" s="43"/>
      <c r="D3719" s="43"/>
      <c r="E3719" s="44"/>
      <c r="F3719" s="44"/>
    </row>
    <row r="3720" spans="1:6" ht="13.9">
      <c r="A3720" s="41"/>
      <c r="B3720" s="42"/>
      <c r="C3720" s="43"/>
      <c r="D3720" s="43"/>
      <c r="E3720" s="44"/>
      <c r="F3720" s="44"/>
    </row>
    <row r="3721" spans="1:6" ht="13.9">
      <c r="A3721" s="41"/>
      <c r="B3721" s="42"/>
      <c r="C3721" s="43"/>
      <c r="D3721" s="43"/>
      <c r="E3721" s="44"/>
      <c r="F3721" s="44"/>
    </row>
    <row r="3722" spans="1:6" ht="13.9">
      <c r="A3722" s="41"/>
      <c r="B3722" s="42"/>
      <c r="C3722" s="43"/>
      <c r="D3722" s="43"/>
      <c r="E3722" s="44"/>
      <c r="F3722" s="44"/>
    </row>
    <row r="3723" spans="1:6" ht="13.9">
      <c r="A3723" s="41"/>
      <c r="B3723" s="42"/>
      <c r="C3723" s="43"/>
      <c r="D3723" s="43"/>
      <c r="E3723" s="44"/>
      <c r="F3723" s="44"/>
    </row>
    <row r="3724" spans="1:6" ht="13.9">
      <c r="A3724" s="41"/>
      <c r="B3724" s="42"/>
      <c r="C3724" s="43"/>
      <c r="D3724" s="43"/>
      <c r="E3724" s="44"/>
      <c r="F3724" s="44"/>
    </row>
    <row r="3725" spans="1:6" ht="13.9">
      <c r="A3725" s="41"/>
      <c r="B3725" s="42"/>
      <c r="C3725" s="43"/>
      <c r="D3725" s="43"/>
      <c r="E3725" s="44"/>
      <c r="F3725" s="44"/>
    </row>
    <row r="3726" spans="1:6" ht="13.9">
      <c r="A3726" s="41"/>
      <c r="B3726" s="42"/>
      <c r="C3726" s="43"/>
      <c r="D3726" s="43"/>
      <c r="E3726" s="44"/>
      <c r="F3726" s="44"/>
    </row>
    <row r="3727" spans="1:6" ht="13.9">
      <c r="A3727" s="41"/>
      <c r="B3727" s="42"/>
      <c r="C3727" s="43"/>
      <c r="D3727" s="43"/>
      <c r="E3727" s="44"/>
      <c r="F3727" s="44"/>
    </row>
    <row r="3728" spans="1:6" ht="13.9">
      <c r="A3728" s="41"/>
      <c r="B3728" s="42"/>
      <c r="C3728" s="43"/>
      <c r="D3728" s="43"/>
      <c r="E3728" s="44"/>
      <c r="F3728" s="44"/>
    </row>
    <row r="3729" spans="1:6" ht="13.9">
      <c r="A3729" s="41"/>
      <c r="B3729" s="42"/>
      <c r="C3729" s="43"/>
      <c r="D3729" s="43"/>
      <c r="E3729" s="44"/>
      <c r="F3729" s="44"/>
    </row>
    <row r="3730" spans="1:6" ht="13.9">
      <c r="A3730" s="41"/>
      <c r="B3730" s="42"/>
      <c r="C3730" s="43"/>
      <c r="D3730" s="43"/>
      <c r="E3730" s="44"/>
      <c r="F3730" s="44"/>
    </row>
    <row r="3731" spans="1:6" ht="13.9">
      <c r="A3731" s="41"/>
      <c r="B3731" s="42"/>
      <c r="C3731" s="43"/>
      <c r="D3731" s="43"/>
      <c r="E3731" s="44"/>
      <c r="F3731" s="44"/>
    </row>
    <row r="3732" spans="1:6" ht="13.9">
      <c r="A3732" s="41"/>
      <c r="B3732" s="42"/>
      <c r="C3732" s="43"/>
      <c r="D3732" s="43"/>
      <c r="E3732" s="44"/>
      <c r="F3732" s="44"/>
    </row>
    <row r="3733" spans="1:6" ht="13.9">
      <c r="A3733" s="41"/>
      <c r="B3733" s="42"/>
      <c r="C3733" s="43"/>
      <c r="D3733" s="43"/>
      <c r="E3733" s="44"/>
      <c r="F3733" s="44"/>
    </row>
    <row r="3734" spans="1:6" ht="13.9">
      <c r="A3734" s="41"/>
      <c r="B3734" s="42"/>
      <c r="C3734" s="43"/>
      <c r="D3734" s="43"/>
      <c r="E3734" s="44"/>
      <c r="F3734" s="44"/>
    </row>
    <row r="3735" spans="1:6" ht="13.9">
      <c r="A3735" s="41"/>
      <c r="B3735" s="42"/>
      <c r="C3735" s="43"/>
      <c r="D3735" s="43"/>
      <c r="E3735" s="44"/>
      <c r="F3735" s="44"/>
    </row>
    <row r="3736" spans="1:6" ht="13.9">
      <c r="A3736" s="41"/>
      <c r="B3736" s="42"/>
      <c r="C3736" s="43"/>
      <c r="D3736" s="43"/>
      <c r="E3736" s="44"/>
      <c r="F3736" s="44"/>
    </row>
    <row r="3737" spans="1:6" ht="13.9">
      <c r="A3737" s="41"/>
      <c r="B3737" s="42"/>
      <c r="C3737" s="43"/>
      <c r="D3737" s="43"/>
      <c r="E3737" s="44"/>
      <c r="F3737" s="44"/>
    </row>
    <row r="3738" spans="1:6" ht="13.9">
      <c r="A3738" s="41"/>
      <c r="B3738" s="42"/>
      <c r="C3738" s="43"/>
      <c r="D3738" s="43"/>
      <c r="E3738" s="44"/>
      <c r="F3738" s="44"/>
    </row>
    <row r="3739" spans="1:6" ht="13.9">
      <c r="A3739" s="41"/>
      <c r="B3739" s="42"/>
      <c r="C3739" s="43"/>
      <c r="D3739" s="43"/>
      <c r="E3739" s="44"/>
      <c r="F3739" s="44"/>
    </row>
    <row r="3740" spans="1:6" ht="13.9">
      <c r="A3740" s="41"/>
      <c r="B3740" s="42"/>
      <c r="C3740" s="43"/>
      <c r="D3740" s="43"/>
      <c r="E3740" s="44"/>
      <c r="F3740" s="44"/>
    </row>
    <row r="3741" spans="1:6" ht="13.9">
      <c r="A3741" s="41"/>
      <c r="B3741" s="42"/>
      <c r="C3741" s="43"/>
      <c r="D3741" s="43"/>
      <c r="E3741" s="44"/>
      <c r="F3741" s="44"/>
    </row>
    <row r="3742" spans="1:6" ht="13.9">
      <c r="A3742" s="41"/>
      <c r="B3742" s="42"/>
      <c r="C3742" s="43"/>
      <c r="D3742" s="43"/>
      <c r="E3742" s="44"/>
      <c r="F3742" s="44"/>
    </row>
    <row r="3743" spans="1:6" ht="13.9">
      <c r="A3743" s="41"/>
      <c r="B3743" s="42"/>
      <c r="C3743" s="43"/>
      <c r="D3743" s="43"/>
      <c r="E3743" s="44"/>
      <c r="F3743" s="44"/>
    </row>
    <row r="3744" spans="1:6" ht="13.9">
      <c r="A3744" s="41"/>
      <c r="B3744" s="42"/>
      <c r="C3744" s="43"/>
      <c r="D3744" s="43"/>
      <c r="E3744" s="44"/>
      <c r="F3744" s="44"/>
    </row>
    <row r="3745" spans="1:6" ht="13.9">
      <c r="A3745" s="41"/>
      <c r="B3745" s="42"/>
      <c r="C3745" s="43"/>
      <c r="D3745" s="43"/>
      <c r="E3745" s="44"/>
      <c r="F3745" s="44"/>
    </row>
    <row r="3746" spans="1:6" ht="13.9">
      <c r="A3746" s="41"/>
      <c r="B3746" s="42"/>
      <c r="C3746" s="43"/>
      <c r="D3746" s="43"/>
      <c r="E3746" s="44"/>
      <c r="F3746" s="44"/>
    </row>
    <row r="3747" spans="1:6" ht="13.9">
      <c r="A3747" s="41"/>
      <c r="B3747" s="42"/>
      <c r="C3747" s="43"/>
      <c r="D3747" s="43"/>
      <c r="E3747" s="44"/>
      <c r="F3747" s="44"/>
    </row>
    <row r="3748" spans="1:6" ht="13.9">
      <c r="A3748" s="41"/>
      <c r="B3748" s="42"/>
      <c r="C3748" s="43"/>
      <c r="D3748" s="43"/>
      <c r="E3748" s="44"/>
      <c r="F3748" s="44"/>
    </row>
    <row r="3749" spans="1:6" ht="13.9">
      <c r="A3749" s="41"/>
      <c r="B3749" s="42"/>
      <c r="C3749" s="43"/>
      <c r="D3749" s="43"/>
      <c r="E3749" s="44"/>
      <c r="F3749" s="44"/>
    </row>
    <row r="3750" spans="1:6" ht="13.9">
      <c r="A3750" s="41"/>
      <c r="B3750" s="42"/>
      <c r="C3750" s="43"/>
      <c r="D3750" s="43"/>
      <c r="E3750" s="44"/>
      <c r="F3750" s="44"/>
    </row>
    <row r="3751" spans="1:6" ht="13.9">
      <c r="A3751" s="41"/>
      <c r="B3751" s="42"/>
      <c r="C3751" s="43"/>
      <c r="D3751" s="43"/>
      <c r="E3751" s="44"/>
      <c r="F3751" s="44"/>
    </row>
    <row r="3752" spans="1:6" ht="13.9">
      <c r="A3752" s="41"/>
      <c r="B3752" s="42"/>
      <c r="C3752" s="43"/>
      <c r="D3752" s="43"/>
      <c r="E3752" s="44"/>
      <c r="F3752" s="44"/>
    </row>
    <row r="3753" spans="1:6" ht="13.9">
      <c r="A3753" s="41"/>
      <c r="B3753" s="42"/>
      <c r="C3753" s="43"/>
      <c r="D3753" s="43"/>
      <c r="E3753" s="44"/>
      <c r="F3753" s="44"/>
    </row>
    <row r="3754" spans="1:6" ht="13.9">
      <c r="A3754" s="41"/>
      <c r="B3754" s="42"/>
      <c r="C3754" s="43"/>
      <c r="D3754" s="43"/>
      <c r="E3754" s="44"/>
      <c r="F3754" s="44"/>
    </row>
    <row r="3755" spans="1:6" ht="13.9">
      <c r="A3755" s="41"/>
      <c r="B3755" s="42"/>
      <c r="C3755" s="43"/>
      <c r="D3755" s="43"/>
      <c r="E3755" s="44"/>
      <c r="F3755" s="44"/>
    </row>
    <row r="3756" spans="1:6" ht="13.9">
      <c r="A3756" s="41"/>
      <c r="B3756" s="42"/>
      <c r="C3756" s="43"/>
      <c r="D3756" s="43"/>
      <c r="E3756" s="44"/>
      <c r="F3756" s="44"/>
    </row>
    <row r="3757" spans="1:6" ht="13.9">
      <c r="A3757" s="41"/>
      <c r="B3757" s="42"/>
      <c r="C3757" s="43"/>
      <c r="D3757" s="43"/>
      <c r="E3757" s="44"/>
      <c r="F3757" s="44"/>
    </row>
    <row r="3758" spans="1:6" ht="13.9">
      <c r="A3758" s="41"/>
      <c r="B3758" s="42"/>
      <c r="C3758" s="43"/>
      <c r="D3758" s="43"/>
      <c r="E3758" s="44"/>
      <c r="F3758" s="44"/>
    </row>
    <row r="3759" spans="1:6" ht="13.9">
      <c r="A3759" s="41"/>
      <c r="B3759" s="42"/>
      <c r="C3759" s="43"/>
      <c r="D3759" s="43"/>
      <c r="E3759" s="44"/>
      <c r="F3759" s="44"/>
    </row>
    <row r="3760" spans="1:6" ht="13.9">
      <c r="A3760" s="41"/>
      <c r="B3760" s="42"/>
      <c r="C3760" s="43"/>
      <c r="D3760" s="43"/>
      <c r="E3760" s="44"/>
      <c r="F3760" s="44"/>
    </row>
    <row r="3761" spans="1:6" ht="13.9">
      <c r="A3761" s="41"/>
      <c r="B3761" s="42"/>
      <c r="C3761" s="43"/>
      <c r="D3761" s="43"/>
      <c r="E3761" s="44"/>
      <c r="F3761" s="44"/>
    </row>
    <row r="3762" spans="1:6" ht="13.9">
      <c r="A3762" s="41"/>
      <c r="B3762" s="42"/>
      <c r="C3762" s="43"/>
      <c r="D3762" s="43"/>
      <c r="E3762" s="44"/>
      <c r="F3762" s="44"/>
    </row>
    <row r="3763" spans="1:6" ht="13.9">
      <c r="A3763" s="41"/>
      <c r="B3763" s="42"/>
      <c r="C3763" s="43"/>
      <c r="D3763" s="43"/>
      <c r="E3763" s="44"/>
      <c r="F3763" s="44"/>
    </row>
    <row r="3764" spans="1:6" ht="13.9">
      <c r="A3764" s="41"/>
      <c r="B3764" s="42"/>
      <c r="C3764" s="43"/>
      <c r="D3764" s="43"/>
      <c r="E3764" s="44"/>
      <c r="F3764" s="44"/>
    </row>
    <row r="3765" spans="1:6" ht="13.9">
      <c r="A3765" s="41"/>
      <c r="B3765" s="42"/>
      <c r="C3765" s="43"/>
      <c r="D3765" s="43"/>
      <c r="E3765" s="44"/>
      <c r="F3765" s="44"/>
    </row>
    <row r="3766" spans="1:6" ht="13.9">
      <c r="A3766" s="41"/>
      <c r="B3766" s="42"/>
      <c r="C3766" s="43"/>
      <c r="D3766" s="43"/>
      <c r="E3766" s="44"/>
      <c r="F3766" s="44"/>
    </row>
    <row r="3767" spans="1:6" ht="13.9">
      <c r="A3767" s="41"/>
      <c r="B3767" s="42"/>
      <c r="C3767" s="43"/>
      <c r="D3767" s="43"/>
      <c r="E3767" s="44"/>
      <c r="F3767" s="44"/>
    </row>
    <row r="3768" spans="1:6" ht="13.9">
      <c r="A3768" s="41"/>
      <c r="B3768" s="42"/>
      <c r="C3768" s="43"/>
      <c r="D3768" s="43"/>
      <c r="E3768" s="44"/>
      <c r="F3768" s="44"/>
    </row>
    <row r="3769" spans="1:6" ht="13.9">
      <c r="A3769" s="41"/>
      <c r="B3769" s="42"/>
      <c r="C3769" s="43"/>
      <c r="D3769" s="43"/>
      <c r="E3769" s="44"/>
      <c r="F3769" s="44"/>
    </row>
    <row r="3770" spans="1:6" ht="13.9">
      <c r="A3770" s="41"/>
      <c r="B3770" s="42"/>
      <c r="C3770" s="43"/>
      <c r="D3770" s="43"/>
      <c r="E3770" s="44"/>
      <c r="F3770" s="44"/>
    </row>
    <row r="3771" spans="1:6" ht="13.9">
      <c r="A3771" s="41"/>
      <c r="B3771" s="42"/>
      <c r="C3771" s="43"/>
      <c r="D3771" s="43"/>
      <c r="E3771" s="44"/>
      <c r="F3771" s="44"/>
    </row>
    <row r="3772" spans="1:6" ht="13.9">
      <c r="A3772" s="41"/>
      <c r="B3772" s="42"/>
      <c r="C3772" s="43"/>
      <c r="D3772" s="43"/>
      <c r="E3772" s="44"/>
      <c r="F3772" s="44"/>
    </row>
    <row r="3773" spans="1:6" ht="13.9">
      <c r="A3773" s="41"/>
      <c r="B3773" s="42"/>
      <c r="C3773" s="43"/>
      <c r="D3773" s="43"/>
      <c r="E3773" s="44"/>
      <c r="F3773" s="44"/>
    </row>
    <row r="3774" spans="1:6" ht="13.9">
      <c r="A3774" s="41"/>
      <c r="B3774" s="42"/>
      <c r="C3774" s="43"/>
      <c r="D3774" s="43"/>
      <c r="E3774" s="44"/>
      <c r="F3774" s="44"/>
    </row>
    <row r="3775" spans="1:6" ht="13.9">
      <c r="A3775" s="41"/>
      <c r="B3775" s="42"/>
      <c r="C3775" s="43"/>
      <c r="D3775" s="43"/>
      <c r="E3775" s="44"/>
      <c r="F3775" s="44"/>
    </row>
    <row r="3776" spans="1:6" ht="13.9">
      <c r="A3776" s="41"/>
      <c r="B3776" s="42"/>
      <c r="C3776" s="43"/>
      <c r="D3776" s="43"/>
      <c r="E3776" s="44"/>
      <c r="F3776" s="44"/>
    </row>
    <row r="3777" spans="1:6" ht="13.9">
      <c r="A3777" s="41"/>
      <c r="B3777" s="42"/>
      <c r="C3777" s="43"/>
      <c r="D3777" s="43"/>
      <c r="E3777" s="44"/>
      <c r="F3777" s="44"/>
    </row>
    <row r="3778" spans="1:6" ht="13.9">
      <c r="A3778" s="41"/>
      <c r="B3778" s="42"/>
      <c r="C3778" s="43"/>
      <c r="D3778" s="43"/>
      <c r="E3778" s="44"/>
      <c r="F3778" s="44"/>
    </row>
    <row r="3779" spans="1:6" ht="13.9">
      <c r="A3779" s="41"/>
      <c r="B3779" s="42"/>
      <c r="C3779" s="43"/>
      <c r="D3779" s="43"/>
      <c r="E3779" s="44"/>
      <c r="F3779" s="44"/>
    </row>
    <row r="3780" spans="1:6" ht="13.9">
      <c r="A3780" s="41"/>
      <c r="B3780" s="42"/>
      <c r="C3780" s="43"/>
      <c r="D3780" s="43"/>
      <c r="E3780" s="44"/>
      <c r="F3780" s="44"/>
    </row>
    <row r="3781" spans="1:6" ht="13.9">
      <c r="A3781" s="41"/>
      <c r="B3781" s="42"/>
      <c r="C3781" s="43"/>
      <c r="D3781" s="43"/>
      <c r="E3781" s="44"/>
      <c r="F3781" s="44"/>
    </row>
    <row r="3782" spans="1:6" ht="13.9">
      <c r="A3782" s="41"/>
      <c r="B3782" s="42"/>
      <c r="C3782" s="43"/>
      <c r="D3782" s="43"/>
      <c r="E3782" s="44"/>
      <c r="F3782" s="44"/>
    </row>
    <row r="3783" spans="1:6" ht="13.9">
      <c r="A3783" s="41"/>
      <c r="B3783" s="42"/>
      <c r="C3783" s="43"/>
      <c r="D3783" s="43"/>
      <c r="E3783" s="44"/>
      <c r="F3783" s="44"/>
    </row>
    <row r="3784" spans="1:6" ht="13.9">
      <c r="A3784" s="41"/>
      <c r="B3784" s="42"/>
      <c r="C3784" s="43"/>
      <c r="D3784" s="43"/>
      <c r="E3784" s="44"/>
      <c r="F3784" s="44"/>
    </row>
    <row r="3785" spans="1:6" ht="13.9">
      <c r="A3785" s="41"/>
      <c r="B3785" s="42"/>
      <c r="C3785" s="43"/>
      <c r="D3785" s="43"/>
      <c r="E3785" s="44"/>
      <c r="F3785" s="44"/>
    </row>
    <row r="3786" spans="1:6" ht="13.9">
      <c r="A3786" s="41"/>
      <c r="B3786" s="42"/>
      <c r="C3786" s="43"/>
      <c r="D3786" s="43"/>
      <c r="E3786" s="44"/>
      <c r="F3786" s="44"/>
    </row>
    <row r="3787" spans="1:6" ht="13.9">
      <c r="A3787" s="41"/>
      <c r="B3787" s="42"/>
      <c r="C3787" s="43"/>
      <c r="D3787" s="43"/>
      <c r="E3787" s="44"/>
      <c r="F3787" s="44"/>
    </row>
    <row r="3788" spans="1:6" ht="13.9">
      <c r="A3788" s="41"/>
      <c r="B3788" s="42"/>
      <c r="C3788" s="43"/>
      <c r="D3788" s="43"/>
      <c r="E3788" s="44"/>
      <c r="F3788" s="44"/>
    </row>
    <row r="3789" spans="1:6" ht="13.9">
      <c r="A3789" s="41"/>
      <c r="B3789" s="42"/>
      <c r="C3789" s="43"/>
      <c r="D3789" s="43"/>
      <c r="E3789" s="44"/>
      <c r="F3789" s="44"/>
    </row>
    <row r="3790" spans="1:6" ht="13.9">
      <c r="A3790" s="41"/>
      <c r="B3790" s="42"/>
      <c r="C3790" s="43"/>
      <c r="D3790" s="43"/>
      <c r="E3790" s="44"/>
      <c r="F3790" s="44"/>
    </row>
    <row r="3791" spans="1:6" ht="13.9">
      <c r="A3791" s="41"/>
      <c r="B3791" s="42"/>
      <c r="C3791" s="43"/>
      <c r="D3791" s="43"/>
      <c r="E3791" s="44"/>
      <c r="F3791" s="44"/>
    </row>
    <row r="3792" spans="1:6" ht="13.9">
      <c r="A3792" s="41"/>
      <c r="B3792" s="42"/>
      <c r="C3792" s="43"/>
      <c r="D3792" s="43"/>
      <c r="E3792" s="44"/>
      <c r="F3792" s="44"/>
    </row>
    <row r="3793" spans="1:6" ht="13.9">
      <c r="A3793" s="41"/>
      <c r="B3793" s="42"/>
      <c r="C3793" s="43"/>
      <c r="D3793" s="43"/>
      <c r="E3793" s="44"/>
      <c r="F3793" s="44"/>
    </row>
    <row r="3794" spans="1:6" ht="13.9">
      <c r="A3794" s="41"/>
      <c r="B3794" s="42"/>
      <c r="C3794" s="43"/>
      <c r="D3794" s="43"/>
      <c r="E3794" s="44"/>
      <c r="F3794" s="44"/>
    </row>
    <row r="3795" spans="1:6" ht="13.9">
      <c r="A3795" s="41"/>
      <c r="B3795" s="42"/>
      <c r="C3795" s="43"/>
      <c r="D3795" s="43"/>
      <c r="E3795" s="44"/>
      <c r="F3795" s="44"/>
    </row>
    <row r="3796" spans="1:6" ht="13.9">
      <c r="A3796" s="41"/>
      <c r="B3796" s="42"/>
      <c r="C3796" s="43"/>
      <c r="D3796" s="43"/>
      <c r="E3796" s="44"/>
      <c r="F3796" s="44"/>
    </row>
    <row r="3797" spans="1:6" ht="13.9">
      <c r="A3797" s="41"/>
      <c r="B3797" s="42"/>
      <c r="C3797" s="43"/>
      <c r="D3797" s="43"/>
      <c r="E3797" s="44"/>
      <c r="F3797" s="44"/>
    </row>
    <row r="3798" spans="1:6" ht="13.9">
      <c r="A3798" s="41"/>
      <c r="B3798" s="42"/>
      <c r="C3798" s="43"/>
      <c r="D3798" s="43"/>
      <c r="E3798" s="44"/>
      <c r="F3798" s="44"/>
    </row>
    <row r="3799" spans="1:6" ht="13.9">
      <c r="A3799" s="41"/>
      <c r="B3799" s="42"/>
      <c r="C3799" s="43"/>
      <c r="D3799" s="43"/>
      <c r="E3799" s="44"/>
      <c r="F3799" s="44"/>
    </row>
    <row r="3800" spans="1:6" ht="13.9">
      <c r="A3800" s="41"/>
      <c r="B3800" s="42"/>
      <c r="C3800" s="43"/>
      <c r="D3800" s="43"/>
      <c r="E3800" s="44"/>
      <c r="F3800" s="44"/>
    </row>
    <row r="3801" spans="1:6" ht="13.9">
      <c r="A3801" s="41"/>
      <c r="B3801" s="42"/>
      <c r="C3801" s="43"/>
      <c r="D3801" s="43"/>
      <c r="E3801" s="44"/>
      <c r="F3801" s="44"/>
    </row>
    <row r="3802" spans="1:6" ht="13.9">
      <c r="A3802" s="41"/>
      <c r="B3802" s="42"/>
      <c r="C3802" s="43"/>
      <c r="D3802" s="43"/>
      <c r="E3802" s="44"/>
      <c r="F3802" s="44"/>
    </row>
    <row r="3803" spans="1:6" ht="13.9">
      <c r="A3803" s="41"/>
      <c r="B3803" s="42"/>
      <c r="C3803" s="43"/>
      <c r="D3803" s="43"/>
      <c r="E3803" s="44"/>
      <c r="F3803" s="44"/>
    </row>
    <row r="3804" spans="1:6" ht="13.9">
      <c r="A3804" s="41"/>
      <c r="B3804" s="42"/>
      <c r="C3804" s="43"/>
      <c r="D3804" s="43"/>
      <c r="E3804" s="44"/>
      <c r="F3804" s="44"/>
    </row>
    <row r="3805" spans="1:6" ht="13.9">
      <c r="A3805" s="41"/>
      <c r="B3805" s="42"/>
      <c r="C3805" s="43"/>
      <c r="D3805" s="43"/>
      <c r="E3805" s="44"/>
      <c r="F3805" s="44"/>
    </row>
    <row r="3806" spans="1:6" ht="13.9">
      <c r="A3806" s="41"/>
      <c r="B3806" s="42"/>
      <c r="C3806" s="43"/>
      <c r="D3806" s="43"/>
      <c r="E3806" s="44"/>
      <c r="F3806" s="44"/>
    </row>
    <row r="3807" spans="1:6" ht="13.9">
      <c r="A3807" s="41"/>
      <c r="B3807" s="42"/>
      <c r="C3807" s="43"/>
      <c r="D3807" s="43"/>
      <c r="E3807" s="44"/>
      <c r="F3807" s="44"/>
    </row>
    <row r="3808" spans="1:6" ht="13.9">
      <c r="A3808" s="41"/>
      <c r="B3808" s="42"/>
      <c r="C3808" s="43"/>
      <c r="D3808" s="43"/>
      <c r="E3808" s="44"/>
      <c r="F3808" s="44"/>
    </row>
    <row r="3809" spans="1:6" ht="13.9">
      <c r="A3809" s="41"/>
      <c r="B3809" s="42"/>
      <c r="C3809" s="43"/>
      <c r="D3809" s="43"/>
      <c r="E3809" s="44"/>
      <c r="F3809" s="44"/>
    </row>
    <row r="3810" spans="1:6" ht="13.9">
      <c r="A3810" s="41"/>
      <c r="B3810" s="42"/>
      <c r="C3810" s="43"/>
      <c r="D3810" s="43"/>
      <c r="E3810" s="44"/>
      <c r="F3810" s="44"/>
    </row>
    <row r="3811" spans="1:6" ht="13.9">
      <c r="A3811" s="41"/>
      <c r="B3811" s="42"/>
      <c r="C3811" s="43"/>
      <c r="D3811" s="43"/>
      <c r="E3811" s="44"/>
      <c r="F3811" s="44"/>
    </row>
    <row r="3812" spans="1:6" ht="13.9">
      <c r="A3812" s="41"/>
      <c r="B3812" s="42"/>
      <c r="C3812" s="43"/>
      <c r="D3812" s="43"/>
      <c r="E3812" s="44"/>
      <c r="F3812" s="44"/>
    </row>
    <row r="3813" spans="1:6" ht="13.9">
      <c r="A3813" s="41"/>
      <c r="B3813" s="42"/>
      <c r="C3813" s="43"/>
      <c r="D3813" s="43"/>
      <c r="E3813" s="44"/>
      <c r="F3813" s="44"/>
    </row>
    <row r="3814" spans="1:6" ht="13.9">
      <c r="A3814" s="41"/>
      <c r="B3814" s="42"/>
      <c r="C3814" s="43"/>
      <c r="D3814" s="43"/>
      <c r="E3814" s="44"/>
      <c r="F3814" s="44"/>
    </row>
    <row r="3815" spans="1:6" ht="13.9">
      <c r="A3815" s="41"/>
      <c r="B3815" s="42"/>
      <c r="C3815" s="43"/>
      <c r="D3815" s="43"/>
      <c r="E3815" s="44"/>
      <c r="F3815" s="44"/>
    </row>
    <row r="3816" spans="1:6" ht="13.9">
      <c r="A3816" s="41"/>
      <c r="B3816" s="42"/>
      <c r="C3816" s="43"/>
      <c r="D3816" s="43"/>
      <c r="E3816" s="44"/>
      <c r="F3816" s="44"/>
    </row>
    <row r="3817" spans="1:6" ht="13.9">
      <c r="A3817" s="41"/>
      <c r="B3817" s="42"/>
      <c r="C3817" s="43"/>
      <c r="D3817" s="43"/>
      <c r="E3817" s="44"/>
      <c r="F3817" s="44"/>
    </row>
    <row r="3818" spans="1:6" ht="13.9">
      <c r="A3818" s="41"/>
      <c r="B3818" s="42"/>
      <c r="C3818" s="43"/>
      <c r="D3818" s="43"/>
      <c r="E3818" s="44"/>
      <c r="F3818" s="44"/>
    </row>
    <row r="3819" spans="1:6" ht="13.9">
      <c r="A3819" s="41"/>
      <c r="B3819" s="42"/>
      <c r="C3819" s="43"/>
      <c r="D3819" s="43"/>
      <c r="E3819" s="44"/>
      <c r="F3819" s="44"/>
    </row>
    <row r="3820" spans="1:6" ht="13.9">
      <c r="A3820" s="41"/>
      <c r="B3820" s="42"/>
      <c r="C3820" s="43"/>
      <c r="D3820" s="43"/>
      <c r="E3820" s="44"/>
      <c r="F3820" s="44"/>
    </row>
    <row r="3821" spans="1:6" ht="13.9">
      <c r="A3821" s="41"/>
      <c r="B3821" s="42"/>
      <c r="C3821" s="43"/>
      <c r="D3821" s="43"/>
      <c r="E3821" s="44"/>
      <c r="F3821" s="44"/>
    </row>
    <row r="3822" spans="1:6" ht="13.9">
      <c r="A3822" s="41"/>
      <c r="B3822" s="42"/>
      <c r="C3822" s="43"/>
      <c r="D3822" s="43"/>
      <c r="E3822" s="44"/>
      <c r="F3822" s="44"/>
    </row>
    <row r="3823" spans="1:6" ht="13.9">
      <c r="A3823" s="41"/>
      <c r="B3823" s="42"/>
      <c r="C3823" s="43"/>
      <c r="D3823" s="43"/>
      <c r="E3823" s="44"/>
      <c r="F3823" s="44"/>
    </row>
    <row r="3824" spans="1:6" ht="13.9">
      <c r="A3824" s="41"/>
      <c r="B3824" s="42"/>
      <c r="C3824" s="43"/>
      <c r="D3824" s="43"/>
      <c r="E3824" s="44"/>
      <c r="F3824" s="44"/>
    </row>
    <row r="3825" spans="1:6" ht="13.9">
      <c r="A3825" s="41"/>
      <c r="B3825" s="42"/>
      <c r="C3825" s="43"/>
      <c r="D3825" s="43"/>
      <c r="E3825" s="44"/>
      <c r="F3825" s="44"/>
    </row>
    <row r="3826" spans="1:6" ht="13.9">
      <c r="A3826" s="41"/>
      <c r="B3826" s="42"/>
      <c r="C3826" s="43"/>
      <c r="D3826" s="43"/>
      <c r="E3826" s="44"/>
      <c r="F3826" s="44"/>
    </row>
    <row r="3827" spans="1:6" ht="13.9">
      <c r="A3827" s="41"/>
      <c r="B3827" s="42"/>
      <c r="C3827" s="43"/>
      <c r="D3827" s="43"/>
      <c r="E3827" s="44"/>
      <c r="F3827" s="44"/>
    </row>
    <row r="3828" spans="1:6" ht="13.9">
      <c r="A3828" s="41"/>
      <c r="B3828" s="42"/>
      <c r="C3828" s="43"/>
      <c r="D3828" s="43"/>
      <c r="E3828" s="44"/>
      <c r="F3828" s="44"/>
    </row>
    <row r="3829" spans="1:6" ht="13.9">
      <c r="A3829" s="41"/>
      <c r="B3829" s="42"/>
      <c r="C3829" s="43"/>
      <c r="D3829" s="43"/>
      <c r="E3829" s="44"/>
      <c r="F3829" s="44"/>
    </row>
    <row r="3830" spans="1:6" ht="13.9">
      <c r="A3830" s="41"/>
      <c r="B3830" s="42"/>
      <c r="C3830" s="43"/>
      <c r="D3830" s="43"/>
      <c r="E3830" s="44"/>
      <c r="F3830" s="44"/>
    </row>
    <row r="3831" spans="1:6" ht="13.9">
      <c r="A3831" s="41"/>
      <c r="B3831" s="42"/>
      <c r="C3831" s="43"/>
      <c r="D3831" s="43"/>
      <c r="E3831" s="44"/>
      <c r="F3831" s="44"/>
    </row>
    <row r="3832" spans="1:6" ht="13.9">
      <c r="A3832" s="41"/>
      <c r="B3832" s="42"/>
      <c r="C3832" s="43"/>
      <c r="D3832" s="43"/>
      <c r="E3832" s="44"/>
      <c r="F3832" s="44"/>
    </row>
    <row r="3833" spans="1:6" ht="13.9">
      <c r="A3833" s="41"/>
      <c r="B3833" s="42"/>
      <c r="C3833" s="43"/>
      <c r="D3833" s="43"/>
      <c r="E3833" s="44"/>
      <c r="F3833" s="44"/>
    </row>
    <row r="3834" spans="1:6" ht="13.9">
      <c r="A3834" s="41"/>
      <c r="B3834" s="42"/>
      <c r="C3834" s="43"/>
      <c r="D3834" s="43"/>
      <c r="E3834" s="44"/>
      <c r="F3834" s="44"/>
    </row>
    <row r="3835" spans="1:6" ht="13.9">
      <c r="A3835" s="41"/>
      <c r="B3835" s="42"/>
      <c r="C3835" s="43"/>
      <c r="D3835" s="43"/>
      <c r="E3835" s="44"/>
      <c r="F3835" s="44"/>
    </row>
    <row r="3836" spans="1:6" ht="13.9">
      <c r="A3836" s="41"/>
      <c r="B3836" s="42"/>
      <c r="C3836" s="43"/>
      <c r="D3836" s="43"/>
      <c r="E3836" s="44"/>
      <c r="F3836" s="44"/>
    </row>
    <row r="3837" spans="1:6" ht="13.9">
      <c r="A3837" s="41"/>
      <c r="B3837" s="42"/>
      <c r="C3837" s="43"/>
      <c r="D3837" s="43"/>
      <c r="E3837" s="44"/>
      <c r="F3837" s="44"/>
    </row>
    <row r="3838" spans="1:6" ht="13.9">
      <c r="A3838" s="41"/>
      <c r="B3838" s="42"/>
      <c r="C3838" s="43"/>
      <c r="D3838" s="43"/>
      <c r="E3838" s="44"/>
      <c r="F3838" s="44"/>
    </row>
    <row r="3839" spans="1:6" ht="13.9">
      <c r="A3839" s="41"/>
      <c r="B3839" s="42"/>
      <c r="C3839" s="43"/>
      <c r="D3839" s="43"/>
      <c r="E3839" s="44"/>
      <c r="F3839" s="44"/>
    </row>
    <row r="3840" spans="1:6" ht="13.9">
      <c r="A3840" s="41"/>
      <c r="B3840" s="42"/>
      <c r="C3840" s="43"/>
      <c r="D3840" s="43"/>
      <c r="E3840" s="44"/>
      <c r="F3840" s="44"/>
    </row>
    <row r="3841" spans="1:6" ht="13.9">
      <c r="A3841" s="41"/>
      <c r="B3841" s="42"/>
      <c r="C3841" s="43"/>
      <c r="D3841" s="43"/>
      <c r="E3841" s="44"/>
      <c r="F3841" s="44"/>
    </row>
    <row r="3842" spans="1:6" ht="13.9">
      <c r="A3842" s="41"/>
      <c r="B3842" s="42"/>
      <c r="C3842" s="43"/>
      <c r="D3842" s="43"/>
      <c r="E3842" s="44"/>
      <c r="F3842" s="44"/>
    </row>
    <row r="3843" spans="1:6" ht="13.9">
      <c r="A3843" s="41"/>
      <c r="B3843" s="42"/>
      <c r="C3843" s="43"/>
      <c r="D3843" s="43"/>
      <c r="E3843" s="44"/>
      <c r="F3843" s="44"/>
    </row>
    <row r="3844" spans="1:6" ht="13.9">
      <c r="A3844" s="41"/>
      <c r="B3844" s="42"/>
      <c r="C3844" s="43"/>
      <c r="D3844" s="43"/>
      <c r="E3844" s="44"/>
      <c r="F3844" s="44"/>
    </row>
    <row r="3845" spans="1:6" ht="13.9">
      <c r="A3845" s="41"/>
      <c r="B3845" s="42"/>
      <c r="C3845" s="43"/>
      <c r="D3845" s="43"/>
      <c r="E3845" s="44"/>
      <c r="F3845" s="44"/>
    </row>
    <row r="3846" spans="1:6" ht="13.9">
      <c r="A3846" s="41"/>
      <c r="B3846" s="42"/>
      <c r="C3846" s="43"/>
      <c r="D3846" s="43"/>
      <c r="E3846" s="44"/>
      <c r="F3846" s="44"/>
    </row>
    <row r="3847" spans="1:6" ht="13.9">
      <c r="A3847" s="41"/>
      <c r="B3847" s="42"/>
      <c r="C3847" s="43"/>
      <c r="D3847" s="43"/>
      <c r="E3847" s="44"/>
      <c r="F3847" s="44"/>
    </row>
    <row r="3848" spans="1:6" ht="13.9">
      <c r="A3848" s="41"/>
      <c r="B3848" s="42"/>
      <c r="C3848" s="43"/>
      <c r="D3848" s="43"/>
      <c r="E3848" s="44"/>
      <c r="F3848" s="44"/>
    </row>
    <row r="3849" spans="1:6" ht="13.9">
      <c r="A3849" s="41"/>
      <c r="B3849" s="42"/>
      <c r="C3849" s="43"/>
      <c r="D3849" s="43"/>
      <c r="E3849" s="44"/>
      <c r="F3849" s="44"/>
    </row>
    <row r="3850" spans="1:6" ht="13.9">
      <c r="A3850" s="41"/>
      <c r="B3850" s="42"/>
      <c r="C3850" s="43"/>
      <c r="D3850" s="43"/>
      <c r="E3850" s="44"/>
      <c r="F3850" s="44"/>
    </row>
    <row r="3851" spans="1:6" ht="13.9">
      <c r="A3851" s="41"/>
      <c r="B3851" s="42"/>
      <c r="C3851" s="43"/>
      <c r="D3851" s="43"/>
      <c r="E3851" s="44"/>
      <c r="F3851" s="44"/>
    </row>
    <row r="3852" spans="1:6" ht="13.9">
      <c r="A3852" s="41"/>
      <c r="B3852" s="42"/>
      <c r="C3852" s="43"/>
      <c r="D3852" s="43"/>
      <c r="E3852" s="44"/>
      <c r="F3852" s="44"/>
    </row>
    <row r="3853" spans="1:6" ht="13.9">
      <c r="A3853" s="41"/>
      <c r="B3853" s="42"/>
      <c r="C3853" s="43"/>
      <c r="D3853" s="43"/>
      <c r="E3853" s="44"/>
      <c r="F3853" s="44"/>
    </row>
    <row r="3854" spans="1:6" ht="13.9">
      <c r="A3854" s="41"/>
      <c r="B3854" s="42"/>
      <c r="C3854" s="43"/>
      <c r="D3854" s="43"/>
      <c r="E3854" s="44"/>
      <c r="F3854" s="44"/>
    </row>
    <row r="3855" spans="1:6" ht="13.9">
      <c r="A3855" s="41"/>
      <c r="B3855" s="42"/>
      <c r="C3855" s="43"/>
      <c r="D3855" s="43"/>
      <c r="E3855" s="44"/>
      <c r="F3855" s="44"/>
    </row>
    <row r="3856" spans="1:6" ht="13.9">
      <c r="A3856" s="41"/>
      <c r="B3856" s="42"/>
      <c r="C3856" s="43"/>
      <c r="D3856" s="43"/>
      <c r="E3856" s="44"/>
      <c r="F3856" s="44"/>
    </row>
    <row r="3857" spans="1:6" ht="13.9">
      <c r="A3857" s="41"/>
      <c r="B3857" s="42"/>
      <c r="C3857" s="43"/>
      <c r="D3857" s="43"/>
      <c r="E3857" s="44"/>
      <c r="F3857" s="44"/>
    </row>
    <row r="3858" spans="1:6" ht="13.9">
      <c r="A3858" s="41"/>
      <c r="B3858" s="42"/>
      <c r="C3858" s="43"/>
      <c r="D3858" s="43"/>
      <c r="E3858" s="44"/>
      <c r="F3858" s="44"/>
    </row>
    <row r="3859" spans="1:6" ht="13.9">
      <c r="A3859" s="41"/>
      <c r="B3859" s="42"/>
      <c r="C3859" s="43"/>
      <c r="D3859" s="43"/>
      <c r="E3859" s="44"/>
      <c r="F3859" s="44"/>
    </row>
    <row r="3860" spans="1:6" ht="13.9">
      <c r="A3860" s="41"/>
      <c r="B3860" s="42"/>
      <c r="C3860" s="43"/>
      <c r="D3860" s="43"/>
      <c r="E3860" s="44"/>
      <c r="F3860" s="44"/>
    </row>
    <row r="3861" spans="1:6" ht="13.9">
      <c r="A3861" s="41"/>
      <c r="B3861" s="42"/>
      <c r="C3861" s="43"/>
      <c r="D3861" s="43"/>
      <c r="E3861" s="44"/>
      <c r="F3861" s="44"/>
    </row>
    <row r="3862" spans="1:6" ht="13.9">
      <c r="A3862" s="41"/>
      <c r="B3862" s="42"/>
      <c r="C3862" s="43"/>
      <c r="D3862" s="43"/>
      <c r="E3862" s="44"/>
      <c r="F3862" s="44"/>
    </row>
    <row r="3863" spans="1:6" ht="13.9">
      <c r="A3863" s="41"/>
      <c r="B3863" s="42"/>
      <c r="C3863" s="43"/>
      <c r="D3863" s="43"/>
      <c r="E3863" s="44"/>
      <c r="F3863" s="44"/>
    </row>
    <row r="3864" spans="1:6" ht="13.9">
      <c r="A3864" s="41"/>
      <c r="B3864" s="42"/>
      <c r="C3864" s="43"/>
      <c r="D3864" s="43"/>
      <c r="E3864" s="44"/>
      <c r="F3864" s="44"/>
    </row>
    <row r="3865" spans="1:6" ht="13.9">
      <c r="A3865" s="41"/>
      <c r="B3865" s="42"/>
      <c r="C3865" s="43"/>
      <c r="D3865" s="43"/>
      <c r="E3865" s="44"/>
      <c r="F3865" s="44"/>
    </row>
    <row r="3866" spans="1:6" ht="13.9">
      <c r="A3866" s="41"/>
      <c r="B3866" s="42"/>
      <c r="C3866" s="43"/>
      <c r="D3866" s="43"/>
      <c r="E3866" s="44"/>
      <c r="F3866" s="44"/>
    </row>
    <row r="3867" spans="1:6" ht="13.9">
      <c r="A3867" s="41"/>
      <c r="B3867" s="42"/>
      <c r="C3867" s="43"/>
      <c r="D3867" s="43"/>
      <c r="E3867" s="44"/>
      <c r="F3867" s="44"/>
    </row>
    <row r="3868" spans="1:6" ht="13.9">
      <c r="A3868" s="41"/>
      <c r="B3868" s="42"/>
      <c r="C3868" s="43"/>
      <c r="D3868" s="43"/>
      <c r="E3868" s="44"/>
      <c r="F3868" s="44"/>
    </row>
    <row r="3869" spans="1:6" ht="13.9">
      <c r="A3869" s="41"/>
      <c r="B3869" s="42"/>
      <c r="C3869" s="43"/>
      <c r="D3869" s="43"/>
      <c r="E3869" s="44"/>
      <c r="F3869" s="44"/>
    </row>
    <row r="3870" spans="1:6" ht="13.9">
      <c r="A3870" s="41"/>
      <c r="B3870" s="42"/>
      <c r="C3870" s="43"/>
      <c r="D3870" s="43"/>
      <c r="E3870" s="44"/>
      <c r="F3870" s="44"/>
    </row>
    <row r="3871" spans="1:6" ht="13.9">
      <c r="A3871" s="41"/>
      <c r="B3871" s="42"/>
      <c r="C3871" s="43"/>
      <c r="D3871" s="43"/>
      <c r="E3871" s="44"/>
      <c r="F3871" s="44"/>
    </row>
    <row r="3872" spans="1:6" ht="13.9">
      <c r="A3872" s="41"/>
      <c r="B3872" s="42"/>
      <c r="C3872" s="43"/>
      <c r="D3872" s="43"/>
      <c r="E3872" s="44"/>
      <c r="F3872" s="44"/>
    </row>
    <row r="3873" spans="1:6" ht="13.9">
      <c r="A3873" s="41"/>
      <c r="B3873" s="42"/>
      <c r="C3873" s="43"/>
      <c r="D3873" s="43"/>
      <c r="E3873" s="44"/>
      <c r="F3873" s="44"/>
    </row>
    <row r="3874" spans="1:6" ht="13.9">
      <c r="A3874" s="41"/>
      <c r="B3874" s="42"/>
      <c r="C3874" s="43"/>
      <c r="D3874" s="43"/>
      <c r="E3874" s="44"/>
      <c r="F3874" s="44"/>
    </row>
    <row r="3875" spans="1:6" ht="13.9">
      <c r="A3875" s="41"/>
      <c r="B3875" s="42"/>
      <c r="C3875" s="43"/>
      <c r="D3875" s="43"/>
      <c r="E3875" s="44"/>
      <c r="F3875" s="44"/>
    </row>
    <row r="3876" spans="1:6" ht="13.9">
      <c r="A3876" s="41"/>
      <c r="B3876" s="42"/>
      <c r="C3876" s="43"/>
      <c r="D3876" s="43"/>
      <c r="E3876" s="44"/>
      <c r="F3876" s="44"/>
    </row>
    <row r="3877" spans="1:6" ht="13.9">
      <c r="A3877" s="41"/>
      <c r="B3877" s="42"/>
      <c r="C3877" s="43"/>
      <c r="D3877" s="43"/>
      <c r="E3877" s="44"/>
      <c r="F3877" s="44"/>
    </row>
    <row r="3878" spans="1:6" ht="13.9">
      <c r="A3878" s="41"/>
      <c r="B3878" s="42"/>
      <c r="C3878" s="43"/>
      <c r="D3878" s="43"/>
      <c r="E3878" s="44"/>
      <c r="F3878" s="44"/>
    </row>
    <row r="3879" spans="1:6" ht="13.9">
      <c r="A3879" s="41"/>
      <c r="B3879" s="42"/>
      <c r="C3879" s="43"/>
      <c r="D3879" s="43"/>
      <c r="E3879" s="44"/>
      <c r="F3879" s="44"/>
    </row>
    <row r="3880" spans="1:6" ht="13.9">
      <c r="A3880" s="41"/>
      <c r="B3880" s="42"/>
      <c r="C3880" s="43"/>
      <c r="D3880" s="43"/>
      <c r="E3880" s="44"/>
      <c r="F3880" s="44"/>
    </row>
    <row r="3881" spans="1:6" ht="13.9">
      <c r="A3881" s="41"/>
      <c r="B3881" s="42"/>
      <c r="C3881" s="43"/>
      <c r="D3881" s="43"/>
      <c r="E3881" s="44"/>
      <c r="F3881" s="44"/>
    </row>
    <row r="3882" spans="1:6" ht="13.9">
      <c r="A3882" s="41"/>
      <c r="B3882" s="42"/>
      <c r="C3882" s="43"/>
      <c r="D3882" s="43"/>
      <c r="E3882" s="44"/>
      <c r="F3882" s="44"/>
    </row>
    <row r="3883" spans="1:6" ht="13.9">
      <c r="A3883" s="41"/>
      <c r="B3883" s="42"/>
      <c r="C3883" s="43"/>
      <c r="D3883" s="43"/>
      <c r="E3883" s="44"/>
      <c r="F3883" s="44"/>
    </row>
    <row r="3884" spans="1:6" ht="13.9">
      <c r="A3884" s="41"/>
      <c r="B3884" s="42"/>
      <c r="C3884" s="43"/>
      <c r="D3884" s="43"/>
      <c r="E3884" s="44"/>
      <c r="F3884" s="44"/>
    </row>
    <row r="3885" spans="1:6" ht="13.9">
      <c r="A3885" s="41"/>
      <c r="B3885" s="42"/>
      <c r="C3885" s="43"/>
      <c r="D3885" s="43"/>
      <c r="E3885" s="44"/>
      <c r="F3885" s="44"/>
    </row>
    <row r="3886" spans="1:6" ht="13.9">
      <c r="A3886" s="41"/>
      <c r="B3886" s="42"/>
      <c r="C3886" s="43"/>
      <c r="D3886" s="43"/>
      <c r="E3886" s="44"/>
      <c r="F3886" s="44"/>
    </row>
    <row r="3887" spans="1:6" ht="13.9">
      <c r="A3887" s="41"/>
      <c r="B3887" s="42"/>
      <c r="C3887" s="43"/>
      <c r="D3887" s="43"/>
      <c r="E3887" s="44"/>
      <c r="F3887" s="44"/>
    </row>
    <row r="3888" spans="1:6" ht="13.9">
      <c r="A3888" s="41"/>
      <c r="B3888" s="42"/>
      <c r="C3888" s="43"/>
      <c r="D3888" s="43"/>
      <c r="E3888" s="44"/>
      <c r="F3888" s="44"/>
    </row>
    <row r="3889" spans="1:6" ht="13.9">
      <c r="A3889" s="41"/>
      <c r="B3889" s="42"/>
      <c r="C3889" s="43"/>
      <c r="D3889" s="43"/>
      <c r="E3889" s="44"/>
      <c r="F3889" s="44"/>
    </row>
    <row r="3890" spans="1:6" ht="13.9">
      <c r="A3890" s="41"/>
      <c r="B3890" s="42"/>
      <c r="C3890" s="43"/>
      <c r="D3890" s="43"/>
      <c r="E3890" s="44"/>
      <c r="F3890" s="44"/>
    </row>
    <row r="3891" spans="1:6" ht="13.9">
      <c r="A3891" s="41"/>
      <c r="B3891" s="42"/>
      <c r="C3891" s="43"/>
      <c r="D3891" s="43"/>
      <c r="E3891" s="44"/>
      <c r="F3891" s="44"/>
    </row>
    <row r="3892" spans="1:6" ht="13.9">
      <c r="A3892" s="41"/>
      <c r="B3892" s="42"/>
      <c r="C3892" s="43"/>
      <c r="D3892" s="43"/>
      <c r="E3892" s="44"/>
      <c r="F3892" s="44"/>
    </row>
    <row r="3893" spans="1:6" ht="13.9">
      <c r="A3893" s="41"/>
      <c r="B3893" s="42"/>
      <c r="C3893" s="43"/>
      <c r="D3893" s="43"/>
      <c r="E3893" s="44"/>
      <c r="F3893" s="44"/>
    </row>
    <row r="3894" spans="1:6" ht="13.9">
      <c r="A3894" s="41"/>
      <c r="B3894" s="42"/>
      <c r="C3894" s="43"/>
      <c r="D3894" s="43"/>
      <c r="E3894" s="44"/>
      <c r="F3894" s="44"/>
    </row>
    <row r="3895" spans="1:6" ht="13.9">
      <c r="A3895" s="41"/>
      <c r="B3895" s="42"/>
      <c r="C3895" s="43"/>
      <c r="D3895" s="43"/>
      <c r="E3895" s="44"/>
      <c r="F3895" s="44"/>
    </row>
    <row r="3896" spans="1:6" ht="13.9">
      <c r="A3896" s="41"/>
      <c r="B3896" s="42"/>
      <c r="C3896" s="43"/>
      <c r="D3896" s="43"/>
      <c r="E3896" s="44"/>
      <c r="F3896" s="44"/>
    </row>
    <row r="3897" spans="1:6" ht="13.9">
      <c r="A3897" s="41"/>
      <c r="B3897" s="42"/>
      <c r="C3897" s="43"/>
      <c r="D3897" s="43"/>
      <c r="E3897" s="44"/>
      <c r="F3897" s="44"/>
    </row>
    <row r="3898" spans="1:6" ht="13.9">
      <c r="A3898" s="41"/>
      <c r="B3898" s="42"/>
      <c r="C3898" s="43"/>
      <c r="D3898" s="43"/>
      <c r="E3898" s="44"/>
      <c r="F3898" s="44"/>
    </row>
    <row r="3899" spans="1:6" ht="13.9">
      <c r="A3899" s="41"/>
      <c r="B3899" s="42"/>
      <c r="C3899" s="43"/>
      <c r="D3899" s="43"/>
      <c r="E3899" s="44"/>
      <c r="F3899" s="44"/>
    </row>
    <row r="3900" spans="1:6" ht="13.9">
      <c r="A3900" s="41"/>
      <c r="B3900" s="42"/>
      <c r="C3900" s="43"/>
      <c r="D3900" s="43"/>
      <c r="E3900" s="44"/>
      <c r="F3900" s="44"/>
    </row>
    <row r="3901" spans="1:6" ht="13.9">
      <c r="A3901" s="41"/>
      <c r="B3901" s="42"/>
      <c r="C3901" s="43"/>
      <c r="D3901" s="43"/>
      <c r="E3901" s="44"/>
      <c r="F3901" s="44"/>
    </row>
    <row r="3902" spans="1:6" ht="13.9">
      <c r="A3902" s="41"/>
      <c r="B3902" s="42"/>
      <c r="C3902" s="43"/>
      <c r="D3902" s="43"/>
      <c r="E3902" s="44"/>
      <c r="F3902" s="44"/>
    </row>
    <row r="3903" spans="1:6" ht="13.9">
      <c r="A3903" s="41"/>
      <c r="B3903" s="42"/>
      <c r="C3903" s="43"/>
      <c r="D3903" s="43"/>
      <c r="E3903" s="44"/>
      <c r="F3903" s="44"/>
    </row>
    <row r="3904" spans="1:6" ht="13.9">
      <c r="A3904" s="41"/>
      <c r="B3904" s="42"/>
      <c r="C3904" s="43"/>
      <c r="D3904" s="43"/>
      <c r="E3904" s="44"/>
      <c r="F3904" s="44"/>
    </row>
    <row r="3905" spans="1:6" ht="13.9">
      <c r="A3905" s="41"/>
      <c r="B3905" s="42"/>
      <c r="C3905" s="43"/>
      <c r="D3905" s="43"/>
      <c r="E3905" s="44"/>
      <c r="F3905" s="44"/>
    </row>
    <row r="3906" spans="1:6" ht="13.9">
      <c r="A3906" s="41"/>
      <c r="B3906" s="42"/>
      <c r="C3906" s="43"/>
      <c r="D3906" s="43"/>
      <c r="E3906" s="44"/>
      <c r="F3906" s="44"/>
    </row>
    <row r="3907" spans="1:6" ht="13.9">
      <c r="A3907" s="41"/>
      <c r="B3907" s="42"/>
      <c r="C3907" s="43"/>
      <c r="D3907" s="43"/>
      <c r="E3907" s="44"/>
      <c r="F3907" s="44"/>
    </row>
    <row r="3908" spans="1:6" ht="13.9">
      <c r="A3908" s="41"/>
      <c r="B3908" s="42"/>
      <c r="C3908" s="43"/>
      <c r="D3908" s="43"/>
      <c r="E3908" s="44"/>
      <c r="F3908" s="44"/>
    </row>
    <row r="3909" spans="1:6" ht="13.9">
      <c r="A3909" s="41"/>
      <c r="B3909" s="42"/>
      <c r="C3909" s="43"/>
      <c r="D3909" s="43"/>
      <c r="E3909" s="44"/>
      <c r="F3909" s="44"/>
    </row>
    <row r="3910" spans="1:6" ht="13.9">
      <c r="A3910" s="41"/>
      <c r="B3910" s="42"/>
      <c r="C3910" s="43"/>
      <c r="D3910" s="43"/>
      <c r="E3910" s="44"/>
      <c r="F3910" s="44"/>
    </row>
    <row r="3911" spans="1:6" ht="13.9">
      <c r="A3911" s="41"/>
      <c r="B3911" s="42"/>
      <c r="C3911" s="43"/>
      <c r="D3911" s="43"/>
      <c r="E3911" s="44"/>
      <c r="F3911" s="44"/>
    </row>
    <row r="3912" spans="1:6" ht="13.9">
      <c r="A3912" s="41"/>
      <c r="B3912" s="42"/>
      <c r="C3912" s="43"/>
      <c r="D3912" s="43"/>
      <c r="E3912" s="44"/>
      <c r="F3912" s="44"/>
    </row>
    <row r="3913" spans="1:6" ht="13.9">
      <c r="A3913" s="41"/>
      <c r="B3913" s="42"/>
      <c r="C3913" s="43"/>
      <c r="D3913" s="43"/>
      <c r="E3913" s="44"/>
      <c r="F3913" s="44"/>
    </row>
    <row r="3914" spans="1:6" ht="13.9">
      <c r="A3914" s="41"/>
      <c r="B3914" s="42"/>
      <c r="C3914" s="43"/>
      <c r="D3914" s="43"/>
      <c r="E3914" s="44"/>
      <c r="F3914" s="44"/>
    </row>
    <row r="3915" spans="1:6" ht="13.9">
      <c r="A3915" s="41"/>
      <c r="B3915" s="42"/>
      <c r="C3915" s="43"/>
      <c r="D3915" s="43"/>
      <c r="E3915" s="44"/>
      <c r="F3915" s="44"/>
    </row>
    <row r="3916" spans="1:6" ht="13.9">
      <c r="A3916" s="41"/>
      <c r="B3916" s="42"/>
      <c r="C3916" s="43"/>
      <c r="D3916" s="43"/>
      <c r="E3916" s="44"/>
      <c r="F3916" s="44"/>
    </row>
    <row r="3917" spans="1:6" ht="13.9">
      <c r="A3917" s="41"/>
      <c r="B3917" s="42"/>
      <c r="C3917" s="43"/>
      <c r="D3917" s="43"/>
      <c r="E3917" s="44"/>
      <c r="F3917" s="44"/>
    </row>
    <row r="3918" spans="1:6" ht="13.9">
      <c r="A3918" s="41"/>
      <c r="B3918" s="42"/>
      <c r="C3918" s="43"/>
      <c r="D3918" s="43"/>
      <c r="E3918" s="44"/>
      <c r="F3918" s="44"/>
    </row>
    <row r="3919" spans="1:6" ht="13.9">
      <c r="A3919" s="41"/>
      <c r="B3919" s="42"/>
      <c r="C3919" s="43"/>
      <c r="D3919" s="43"/>
      <c r="E3919" s="44"/>
      <c r="F3919" s="44"/>
    </row>
    <row r="3920" spans="1:6" ht="13.9">
      <c r="A3920" s="41"/>
      <c r="B3920" s="42"/>
      <c r="C3920" s="43"/>
      <c r="D3920" s="43"/>
      <c r="E3920" s="44"/>
      <c r="F3920" s="44"/>
    </row>
    <row r="3921" spans="1:6" ht="13.9">
      <c r="A3921" s="41"/>
      <c r="B3921" s="42"/>
      <c r="C3921" s="43"/>
      <c r="D3921" s="43"/>
      <c r="E3921" s="44"/>
      <c r="F3921" s="44"/>
    </row>
    <row r="3922" spans="1:6" ht="13.9">
      <c r="A3922" s="41"/>
      <c r="B3922" s="42"/>
      <c r="C3922" s="43"/>
      <c r="D3922" s="43"/>
      <c r="E3922" s="44"/>
      <c r="F3922" s="44"/>
    </row>
    <row r="3923" spans="1:6" ht="13.9">
      <c r="A3923" s="41"/>
      <c r="B3923" s="42"/>
      <c r="C3923" s="43"/>
      <c r="D3923" s="43"/>
      <c r="E3923" s="44"/>
      <c r="F3923" s="44"/>
    </row>
    <row r="3924" spans="1:6" ht="13.9">
      <c r="A3924" s="41"/>
      <c r="B3924" s="42"/>
      <c r="C3924" s="43"/>
      <c r="D3924" s="43"/>
      <c r="E3924" s="44"/>
      <c r="F3924" s="44"/>
    </row>
    <row r="3925" spans="1:6" ht="13.9">
      <c r="A3925" s="41"/>
      <c r="B3925" s="42"/>
      <c r="C3925" s="43"/>
      <c r="D3925" s="43"/>
      <c r="E3925" s="44"/>
      <c r="F3925" s="44"/>
    </row>
    <row r="3926" spans="1:6" ht="13.9">
      <c r="A3926" s="41"/>
      <c r="B3926" s="42"/>
      <c r="C3926" s="43"/>
      <c r="D3926" s="43"/>
      <c r="E3926" s="44"/>
      <c r="F3926" s="44"/>
    </row>
    <row r="3927" spans="1:6" ht="13.9">
      <c r="A3927" s="41"/>
      <c r="B3927" s="42"/>
      <c r="C3927" s="43"/>
      <c r="D3927" s="43"/>
      <c r="E3927" s="44"/>
      <c r="F3927" s="44"/>
    </row>
    <row r="3928" spans="1:6" ht="13.9">
      <c r="A3928" s="41"/>
      <c r="B3928" s="42"/>
      <c r="C3928" s="43"/>
      <c r="D3928" s="43"/>
      <c r="E3928" s="44"/>
      <c r="F3928" s="44"/>
    </row>
    <row r="3929" spans="1:6" ht="13.9">
      <c r="A3929" s="41"/>
      <c r="B3929" s="42"/>
      <c r="C3929" s="43"/>
      <c r="D3929" s="43"/>
      <c r="E3929" s="44"/>
      <c r="F3929" s="44"/>
    </row>
    <row r="3930" spans="1:6" ht="13.9">
      <c r="A3930" s="41"/>
      <c r="B3930" s="42"/>
      <c r="C3930" s="43"/>
      <c r="D3930" s="43"/>
      <c r="E3930" s="44"/>
      <c r="F3930" s="44"/>
    </row>
    <row r="3931" spans="1:6" ht="13.9">
      <c r="A3931" s="41"/>
      <c r="B3931" s="42"/>
      <c r="C3931" s="43"/>
      <c r="D3931" s="43"/>
      <c r="E3931" s="44"/>
      <c r="F3931" s="44"/>
    </row>
    <row r="3932" spans="1:6" ht="13.9">
      <c r="A3932" s="41"/>
      <c r="B3932" s="42"/>
      <c r="C3932" s="43"/>
      <c r="D3932" s="43"/>
      <c r="E3932" s="44"/>
      <c r="F3932" s="44"/>
    </row>
    <row r="3933" spans="1:6" ht="13.9">
      <c r="A3933" s="41"/>
      <c r="B3933" s="42"/>
      <c r="C3933" s="43"/>
      <c r="D3933" s="43"/>
      <c r="E3933" s="44"/>
      <c r="F3933" s="44"/>
    </row>
    <row r="3934" spans="1:6" ht="13.9">
      <c r="A3934" s="41"/>
      <c r="B3934" s="42"/>
      <c r="C3934" s="43"/>
      <c r="D3934" s="43"/>
      <c r="E3934" s="44"/>
      <c r="F3934" s="44"/>
    </row>
    <row r="3935" spans="1:6" ht="13.9">
      <c r="A3935" s="41"/>
      <c r="B3935" s="42"/>
      <c r="C3935" s="43"/>
      <c r="D3935" s="43"/>
      <c r="E3935" s="44"/>
      <c r="F3935" s="44"/>
    </row>
    <row r="3936" spans="1:6" ht="13.9">
      <c r="A3936" s="41"/>
      <c r="B3936" s="42"/>
      <c r="C3936" s="43"/>
      <c r="D3936" s="43"/>
      <c r="E3936" s="44"/>
      <c r="F3936" s="44"/>
    </row>
    <row r="3937" spans="1:6" ht="13.9">
      <c r="A3937" s="41"/>
      <c r="B3937" s="42"/>
      <c r="C3937" s="43"/>
      <c r="D3937" s="43"/>
      <c r="E3937" s="44"/>
      <c r="F3937" s="44"/>
    </row>
    <row r="3938" spans="1:6" ht="13.9">
      <c r="A3938" s="41"/>
      <c r="B3938" s="42"/>
      <c r="C3938" s="43"/>
      <c r="D3938" s="43"/>
      <c r="E3938" s="44"/>
      <c r="F3938" s="44"/>
    </row>
    <row r="3939" spans="1:6" ht="13.9">
      <c r="A3939" s="41"/>
      <c r="B3939" s="42"/>
      <c r="C3939" s="43"/>
      <c r="D3939" s="43"/>
      <c r="E3939" s="44"/>
      <c r="F3939" s="44"/>
    </row>
    <row r="3940" spans="1:6" ht="13.9">
      <c r="A3940" s="41"/>
      <c r="B3940" s="42"/>
      <c r="C3940" s="43"/>
      <c r="D3940" s="43"/>
      <c r="E3940" s="44"/>
      <c r="F3940" s="44"/>
    </row>
    <row r="3941" spans="1:6" ht="13.9">
      <c r="A3941" s="41"/>
      <c r="B3941" s="42"/>
      <c r="C3941" s="43"/>
      <c r="D3941" s="43"/>
      <c r="E3941" s="44"/>
      <c r="F3941" s="44"/>
    </row>
    <row r="3942" spans="1:6" ht="13.9">
      <c r="A3942" s="41"/>
      <c r="B3942" s="42"/>
      <c r="C3942" s="43"/>
      <c r="D3942" s="43"/>
      <c r="E3942" s="44"/>
      <c r="F3942" s="44"/>
    </row>
    <row r="3943" spans="1:6" ht="13.9">
      <c r="A3943" s="41"/>
      <c r="B3943" s="42"/>
      <c r="C3943" s="43"/>
      <c r="D3943" s="43"/>
      <c r="E3943" s="44"/>
      <c r="F3943" s="44"/>
    </row>
    <row r="3944" spans="1:6" ht="13.9">
      <c r="A3944" s="41"/>
      <c r="B3944" s="42"/>
      <c r="C3944" s="43"/>
      <c r="D3944" s="43"/>
      <c r="E3944" s="44"/>
      <c r="F3944" s="44"/>
    </row>
    <row r="3945" spans="1:6" ht="13.9">
      <c r="A3945" s="41"/>
      <c r="B3945" s="42"/>
      <c r="C3945" s="43"/>
      <c r="D3945" s="43"/>
      <c r="E3945" s="44"/>
      <c r="F3945" s="44"/>
    </row>
    <row r="3946" spans="1:6" ht="13.9">
      <c r="A3946" s="41"/>
      <c r="B3946" s="42"/>
      <c r="C3946" s="43"/>
      <c r="D3946" s="43"/>
      <c r="E3946" s="44"/>
      <c r="F3946" s="44"/>
    </row>
    <row r="3947" spans="1:6" ht="13.9">
      <c r="A3947" s="41"/>
      <c r="B3947" s="42"/>
      <c r="C3947" s="43"/>
      <c r="D3947" s="43"/>
      <c r="E3947" s="44"/>
      <c r="F3947" s="44"/>
    </row>
    <row r="3948" spans="1:6" ht="13.9">
      <c r="A3948" s="41"/>
      <c r="B3948" s="42"/>
      <c r="C3948" s="43"/>
      <c r="D3948" s="43"/>
      <c r="E3948" s="44"/>
      <c r="F3948" s="44"/>
    </row>
    <row r="3949" spans="1:6" ht="13.9">
      <c r="A3949" s="41"/>
      <c r="B3949" s="42"/>
      <c r="C3949" s="43"/>
      <c r="D3949" s="43"/>
      <c r="E3949" s="44"/>
      <c r="F3949" s="44"/>
    </row>
    <row r="3950" spans="1:6" ht="13.9">
      <c r="A3950" s="41"/>
      <c r="B3950" s="42"/>
      <c r="C3950" s="43"/>
      <c r="D3950" s="43"/>
      <c r="E3950" s="44"/>
      <c r="F3950" s="44"/>
    </row>
    <row r="3951" spans="1:6" ht="13.9">
      <c r="A3951" s="41"/>
      <c r="B3951" s="42"/>
      <c r="C3951" s="43"/>
      <c r="D3951" s="43"/>
      <c r="E3951" s="44"/>
      <c r="F3951" s="44"/>
    </row>
    <row r="3952" spans="1:6" ht="13.9">
      <c r="A3952" s="41"/>
      <c r="B3952" s="42"/>
      <c r="C3952" s="43"/>
      <c r="D3952" s="43"/>
      <c r="E3952" s="44"/>
      <c r="F3952" s="44"/>
    </row>
    <row r="3953" spans="1:6" ht="13.9">
      <c r="A3953" s="41"/>
      <c r="B3953" s="42"/>
      <c r="C3953" s="43"/>
      <c r="D3953" s="43"/>
      <c r="E3953" s="44"/>
      <c r="F3953" s="44"/>
    </row>
    <row r="3954" spans="1:6" ht="13.9">
      <c r="A3954" s="41"/>
      <c r="B3954" s="42"/>
      <c r="C3954" s="43"/>
      <c r="D3954" s="43"/>
      <c r="E3954" s="44"/>
      <c r="F3954" s="44"/>
    </row>
    <row r="3955" spans="1:6" ht="13.9">
      <c r="A3955" s="41"/>
      <c r="B3955" s="42"/>
      <c r="C3955" s="43"/>
      <c r="D3955" s="43"/>
      <c r="E3955" s="44"/>
      <c r="F3955" s="44"/>
    </row>
    <row r="3956" spans="1:6" ht="13.9">
      <c r="A3956" s="41"/>
      <c r="B3956" s="42"/>
      <c r="C3956" s="43"/>
      <c r="D3956" s="43"/>
      <c r="E3956" s="44"/>
      <c r="F3956" s="44"/>
    </row>
    <row r="3957" spans="1:6" ht="13.9">
      <c r="A3957" s="41"/>
      <c r="B3957" s="42"/>
      <c r="C3957" s="43"/>
      <c r="D3957" s="43"/>
      <c r="E3957" s="44"/>
      <c r="F3957" s="44"/>
    </row>
    <row r="3958" spans="1:6" ht="13.9">
      <c r="A3958" s="41"/>
      <c r="B3958" s="42"/>
      <c r="C3958" s="43"/>
      <c r="D3958" s="43"/>
      <c r="E3958" s="44"/>
      <c r="F3958" s="44"/>
    </row>
    <row r="3959" spans="1:6" ht="13.9">
      <c r="A3959" s="41"/>
      <c r="B3959" s="42"/>
      <c r="C3959" s="43"/>
      <c r="D3959" s="43"/>
      <c r="E3959" s="44"/>
      <c r="F3959" s="44"/>
    </row>
    <row r="3960" spans="1:6" ht="13.9">
      <c r="A3960" s="41"/>
      <c r="B3960" s="42"/>
      <c r="C3960" s="43"/>
      <c r="D3960" s="43"/>
      <c r="E3960" s="44"/>
      <c r="F3960" s="44"/>
    </row>
    <row r="3961" spans="1:6" ht="13.9">
      <c r="A3961" s="41"/>
      <c r="B3961" s="42"/>
      <c r="C3961" s="43"/>
      <c r="D3961" s="43"/>
      <c r="E3961" s="44"/>
      <c r="F3961" s="44"/>
    </row>
    <row r="3962" spans="1:6" ht="13.9">
      <c r="A3962" s="41"/>
      <c r="B3962" s="42"/>
      <c r="C3962" s="43"/>
      <c r="D3962" s="43"/>
      <c r="E3962" s="44"/>
      <c r="F3962" s="44"/>
    </row>
    <row r="3963" spans="1:6" ht="13.9">
      <c r="A3963" s="41"/>
      <c r="B3963" s="42"/>
      <c r="C3963" s="43"/>
      <c r="D3963" s="43"/>
      <c r="E3963" s="44"/>
      <c r="F3963" s="44"/>
    </row>
    <row r="3964" spans="1:6" ht="13.9">
      <c r="A3964" s="41"/>
      <c r="B3964" s="42"/>
      <c r="C3964" s="43"/>
      <c r="D3964" s="43"/>
      <c r="E3964" s="44"/>
      <c r="F3964" s="44"/>
    </row>
    <row r="3965" spans="1:6" ht="13.9">
      <c r="A3965" s="41"/>
      <c r="B3965" s="42"/>
      <c r="C3965" s="43"/>
      <c r="D3965" s="43"/>
      <c r="E3965" s="44"/>
      <c r="F3965" s="44"/>
    </row>
    <row r="3966" spans="1:6" ht="13.9">
      <c r="A3966" s="41"/>
      <c r="B3966" s="42"/>
      <c r="C3966" s="43"/>
      <c r="D3966" s="43"/>
      <c r="E3966" s="44"/>
      <c r="F3966" s="44"/>
    </row>
    <row r="3967" spans="1:6" ht="13.9">
      <c r="A3967" s="41"/>
      <c r="B3967" s="42"/>
      <c r="C3967" s="43"/>
      <c r="D3967" s="43"/>
      <c r="E3967" s="44"/>
      <c r="F3967" s="44"/>
    </row>
    <row r="3968" spans="1:6" ht="13.9">
      <c r="A3968" s="41"/>
      <c r="B3968" s="42"/>
      <c r="C3968" s="43"/>
      <c r="D3968" s="43"/>
      <c r="E3968" s="44"/>
      <c r="F3968" s="44"/>
    </row>
    <row r="3969" spans="1:6" ht="13.9">
      <c r="A3969" s="41"/>
      <c r="B3969" s="42"/>
      <c r="C3969" s="43"/>
      <c r="D3969" s="43"/>
      <c r="E3969" s="44"/>
      <c r="F3969" s="44"/>
    </row>
    <row r="3970" spans="1:6" ht="13.9">
      <c r="A3970" s="41"/>
      <c r="B3970" s="42"/>
      <c r="C3970" s="43"/>
      <c r="D3970" s="43"/>
      <c r="E3970" s="44"/>
      <c r="F3970" s="44"/>
    </row>
    <row r="3971" spans="1:6" ht="13.9">
      <c r="A3971" s="41"/>
      <c r="B3971" s="42"/>
      <c r="C3971" s="43"/>
      <c r="D3971" s="43"/>
      <c r="E3971" s="44"/>
      <c r="F3971" s="44"/>
    </row>
    <row r="3972" spans="1:6" ht="13.9">
      <c r="A3972" s="41"/>
      <c r="B3972" s="42"/>
      <c r="C3972" s="43"/>
      <c r="D3972" s="43"/>
      <c r="E3972" s="44"/>
      <c r="F3972" s="44"/>
    </row>
    <row r="3973" spans="1:6" ht="13.9">
      <c r="A3973" s="41"/>
      <c r="B3973" s="42"/>
      <c r="C3973" s="43"/>
      <c r="D3973" s="43"/>
      <c r="E3973" s="44"/>
      <c r="F3973" s="44"/>
    </row>
    <row r="3974" spans="1:6" ht="13.9">
      <c r="A3974" s="41"/>
      <c r="B3974" s="42"/>
      <c r="C3974" s="43"/>
      <c r="D3974" s="43"/>
      <c r="E3974" s="44"/>
      <c r="F3974" s="44"/>
    </row>
    <row r="3975" spans="1:6" ht="13.9">
      <c r="A3975" s="41"/>
      <c r="B3975" s="42"/>
      <c r="C3975" s="43"/>
      <c r="D3975" s="43"/>
      <c r="E3975" s="44"/>
      <c r="F3975" s="44"/>
    </row>
    <row r="3976" spans="1:6" ht="13.9">
      <c r="A3976" s="41"/>
      <c r="B3976" s="42"/>
      <c r="C3976" s="43"/>
      <c r="D3976" s="43"/>
      <c r="E3976" s="44"/>
      <c r="F3976" s="44"/>
    </row>
    <row r="3977" spans="1:6" ht="13.9">
      <c r="A3977" s="41"/>
      <c r="B3977" s="42"/>
      <c r="C3977" s="43"/>
      <c r="D3977" s="43"/>
      <c r="E3977" s="44"/>
      <c r="F3977" s="44"/>
    </row>
    <row r="3978" spans="1:6" ht="13.9">
      <c r="A3978" s="41"/>
      <c r="B3978" s="42"/>
      <c r="C3978" s="43"/>
      <c r="D3978" s="43"/>
      <c r="E3978" s="44"/>
      <c r="F3978" s="44"/>
    </row>
    <row r="3979" spans="1:6" ht="13.9">
      <c r="A3979" s="41"/>
      <c r="B3979" s="42"/>
      <c r="C3979" s="43"/>
      <c r="D3979" s="43"/>
      <c r="E3979" s="44"/>
      <c r="F3979" s="44"/>
    </row>
    <row r="3980" spans="1:6" ht="13.9">
      <c r="A3980" s="41"/>
      <c r="B3980" s="42"/>
      <c r="C3980" s="43"/>
      <c r="D3980" s="43"/>
      <c r="E3980" s="44"/>
      <c r="F3980" s="44"/>
    </row>
    <row r="3981" spans="1:6" ht="13.9">
      <c r="A3981" s="41"/>
      <c r="B3981" s="42"/>
      <c r="C3981" s="43"/>
      <c r="D3981" s="43"/>
      <c r="E3981" s="44"/>
      <c r="F3981" s="44"/>
    </row>
    <row r="3982" spans="1:6" ht="13.9">
      <c r="A3982" s="41"/>
      <c r="B3982" s="42"/>
      <c r="C3982" s="43"/>
      <c r="D3982" s="43"/>
      <c r="E3982" s="44"/>
      <c r="F3982" s="44"/>
    </row>
    <row r="3983" spans="1:6" ht="13.9">
      <c r="A3983" s="41"/>
      <c r="B3983" s="42"/>
      <c r="C3983" s="43"/>
      <c r="D3983" s="43"/>
      <c r="E3983" s="44"/>
      <c r="F3983" s="44"/>
    </row>
    <row r="3984" spans="1:6" ht="13.9">
      <c r="A3984" s="41"/>
      <c r="B3984" s="42"/>
      <c r="C3984" s="43"/>
      <c r="D3984" s="43"/>
      <c r="E3984" s="44"/>
      <c r="F3984" s="44"/>
    </row>
    <row r="3985" spans="1:6" ht="13.9">
      <c r="A3985" s="41"/>
      <c r="B3985" s="42"/>
      <c r="C3985" s="43"/>
      <c r="D3985" s="43"/>
      <c r="E3985" s="44"/>
      <c r="F3985" s="44"/>
    </row>
    <row r="3986" spans="1:6" ht="13.9">
      <c r="A3986" s="41"/>
      <c r="B3986" s="42"/>
      <c r="C3986" s="43"/>
      <c r="D3986" s="43"/>
      <c r="E3986" s="44"/>
      <c r="F3986" s="44"/>
    </row>
    <row r="3987" spans="1:6" ht="13.9">
      <c r="A3987" s="41"/>
      <c r="B3987" s="42"/>
      <c r="C3987" s="43"/>
      <c r="D3987" s="43"/>
      <c r="E3987" s="44"/>
      <c r="F3987" s="44"/>
    </row>
    <row r="3988" spans="1:6" ht="13.9">
      <c r="A3988" s="41"/>
      <c r="B3988" s="42"/>
      <c r="C3988" s="43"/>
      <c r="D3988" s="43"/>
      <c r="E3988" s="44"/>
      <c r="F3988" s="44"/>
    </row>
    <row r="3989" spans="1:6" ht="13.9">
      <c r="A3989" s="41"/>
      <c r="B3989" s="42"/>
      <c r="C3989" s="43"/>
      <c r="D3989" s="43"/>
      <c r="E3989" s="44"/>
      <c r="F3989" s="44"/>
    </row>
    <row r="3990" spans="1:6" ht="13.9">
      <c r="A3990" s="41"/>
      <c r="B3990" s="42"/>
      <c r="C3990" s="43"/>
      <c r="D3990" s="43"/>
      <c r="E3990" s="44"/>
      <c r="F3990" s="44"/>
    </row>
    <row r="3991" spans="1:6" ht="13.9">
      <c r="A3991" s="41"/>
      <c r="B3991" s="42"/>
      <c r="C3991" s="43"/>
      <c r="D3991" s="43"/>
      <c r="E3991" s="44"/>
      <c r="F3991" s="44"/>
    </row>
    <row r="3992" spans="1:6" ht="13.9">
      <c r="A3992" s="41"/>
      <c r="B3992" s="42"/>
      <c r="C3992" s="43"/>
      <c r="D3992" s="43"/>
      <c r="E3992" s="44"/>
      <c r="F3992" s="44"/>
    </row>
    <row r="3993" spans="1:6" ht="13.9">
      <c r="A3993" s="41"/>
      <c r="B3993" s="42"/>
      <c r="C3993" s="43"/>
      <c r="D3993" s="43"/>
      <c r="E3993" s="44"/>
      <c r="F3993" s="44"/>
    </row>
    <row r="3994" spans="1:6" ht="13.9">
      <c r="A3994" s="41"/>
      <c r="B3994" s="42"/>
      <c r="C3994" s="43"/>
      <c r="D3994" s="43"/>
      <c r="E3994" s="44"/>
      <c r="F3994" s="44"/>
    </row>
    <row r="3995" spans="1:6" ht="13.9">
      <c r="A3995" s="41"/>
      <c r="B3995" s="42"/>
      <c r="C3995" s="43"/>
      <c r="D3995" s="43"/>
      <c r="E3995" s="44"/>
      <c r="F3995" s="44"/>
    </row>
    <row r="3996" spans="1:6" ht="13.9">
      <c r="A3996" s="41"/>
      <c r="B3996" s="42"/>
      <c r="C3996" s="43"/>
      <c r="D3996" s="43"/>
      <c r="E3996" s="44"/>
      <c r="F3996" s="44"/>
    </row>
    <row r="3997" spans="1:6" ht="13.9">
      <c r="A3997" s="41"/>
      <c r="B3997" s="42"/>
      <c r="C3997" s="43"/>
      <c r="D3997" s="43"/>
      <c r="E3997" s="44"/>
      <c r="F3997" s="44"/>
    </row>
    <row r="3998" spans="1:6" ht="13.9">
      <c r="A3998" s="41"/>
      <c r="B3998" s="42"/>
      <c r="C3998" s="43"/>
      <c r="D3998" s="43"/>
      <c r="E3998" s="44"/>
      <c r="F3998" s="44"/>
    </row>
    <row r="3999" spans="1:6" ht="13.9">
      <c r="A3999" s="41"/>
      <c r="B3999" s="42"/>
      <c r="C3999" s="43"/>
      <c r="D3999" s="43"/>
      <c r="E3999" s="44"/>
      <c r="F3999" s="44"/>
    </row>
    <row r="4000" spans="1:6" ht="13.9">
      <c r="A4000" s="41"/>
      <c r="B4000" s="42"/>
      <c r="C4000" s="43"/>
      <c r="D4000" s="43"/>
      <c r="E4000" s="44"/>
      <c r="F4000" s="44"/>
    </row>
    <row r="4001" spans="1:6" ht="13.9">
      <c r="A4001" s="41"/>
      <c r="B4001" s="42"/>
      <c r="C4001" s="43"/>
      <c r="D4001" s="43"/>
      <c r="E4001" s="44"/>
      <c r="F4001" s="44"/>
    </row>
    <row r="4002" spans="1:6" ht="13.9">
      <c r="A4002" s="41"/>
      <c r="B4002" s="42"/>
      <c r="C4002" s="43"/>
      <c r="D4002" s="43"/>
      <c r="E4002" s="44"/>
      <c r="F4002" s="44"/>
    </row>
    <row r="4003" spans="1:6" ht="13.9">
      <c r="A4003" s="41"/>
      <c r="B4003" s="42"/>
      <c r="C4003" s="43"/>
      <c r="D4003" s="43"/>
      <c r="E4003" s="44"/>
      <c r="F4003" s="44"/>
    </row>
    <row r="4004" spans="1:6" ht="13.9">
      <c r="A4004" s="41"/>
      <c r="B4004" s="42"/>
      <c r="C4004" s="43"/>
      <c r="D4004" s="43"/>
      <c r="E4004" s="44"/>
      <c r="F4004" s="44"/>
    </row>
    <row r="4005" spans="1:6" ht="13.9">
      <c r="A4005" s="41"/>
      <c r="B4005" s="42"/>
      <c r="C4005" s="43"/>
      <c r="D4005" s="43"/>
      <c r="E4005" s="44"/>
      <c r="F4005" s="44"/>
    </row>
    <row r="4006" spans="1:6" ht="13.9">
      <c r="A4006" s="41"/>
      <c r="B4006" s="42"/>
      <c r="C4006" s="43"/>
      <c r="D4006" s="43"/>
      <c r="E4006" s="44"/>
      <c r="F4006" s="44"/>
    </row>
    <row r="4007" spans="1:6" ht="13.9">
      <c r="A4007" s="41"/>
      <c r="B4007" s="42"/>
      <c r="C4007" s="43"/>
      <c r="D4007" s="43"/>
      <c r="E4007" s="44"/>
      <c r="F4007" s="44"/>
    </row>
    <row r="4008" spans="1:6" ht="13.9">
      <c r="A4008" s="41"/>
      <c r="B4008" s="42"/>
      <c r="C4008" s="43"/>
      <c r="D4008" s="43"/>
      <c r="E4008" s="44"/>
      <c r="F4008" s="44"/>
    </row>
    <row r="4009" spans="1:6" ht="13.9">
      <c r="A4009" s="41"/>
      <c r="B4009" s="42"/>
      <c r="C4009" s="43"/>
      <c r="D4009" s="43"/>
      <c r="E4009" s="44"/>
      <c r="F4009" s="44"/>
    </row>
    <row r="4010" spans="1:6" ht="13.9">
      <c r="A4010" s="41"/>
      <c r="B4010" s="42"/>
      <c r="C4010" s="43"/>
      <c r="D4010" s="43"/>
      <c r="E4010" s="44"/>
      <c r="F4010" s="44"/>
    </row>
    <row r="4011" spans="1:6" ht="13.9">
      <c r="A4011" s="41"/>
      <c r="B4011" s="42"/>
      <c r="C4011" s="43"/>
      <c r="D4011" s="43"/>
      <c r="E4011" s="44"/>
      <c r="F4011" s="44"/>
    </row>
    <row r="4012" spans="1:6" ht="13.9">
      <c r="A4012" s="41"/>
      <c r="B4012" s="42"/>
      <c r="C4012" s="43"/>
      <c r="D4012" s="43"/>
      <c r="E4012" s="44"/>
      <c r="F4012" s="44"/>
    </row>
    <row r="4013" spans="1:6" ht="13.9">
      <c r="A4013" s="41"/>
      <c r="B4013" s="42"/>
      <c r="C4013" s="43"/>
      <c r="D4013" s="43"/>
      <c r="E4013" s="44"/>
      <c r="F4013" s="44"/>
    </row>
    <row r="4014" spans="1:6" ht="13.9">
      <c r="A4014" s="41"/>
      <c r="B4014" s="42"/>
      <c r="C4014" s="43"/>
      <c r="D4014" s="43"/>
      <c r="E4014" s="44"/>
      <c r="F4014" s="44"/>
    </row>
    <row r="4015" spans="1:6" ht="13.9">
      <c r="A4015" s="41"/>
      <c r="B4015" s="42"/>
      <c r="C4015" s="43"/>
      <c r="D4015" s="43"/>
      <c r="E4015" s="44"/>
      <c r="F4015" s="44"/>
    </row>
    <row r="4016" spans="1:6" ht="13.9">
      <c r="A4016" s="41"/>
      <c r="B4016" s="42"/>
      <c r="C4016" s="43"/>
      <c r="D4016" s="43"/>
      <c r="E4016" s="44"/>
      <c r="F4016" s="44"/>
    </row>
    <row r="4017" spans="1:6" ht="13.9">
      <c r="A4017" s="41"/>
      <c r="B4017" s="42"/>
      <c r="C4017" s="43"/>
      <c r="D4017" s="43"/>
      <c r="E4017" s="44"/>
      <c r="F4017" s="44"/>
    </row>
    <row r="4018" spans="1:6" ht="13.9">
      <c r="A4018" s="41"/>
      <c r="B4018" s="42"/>
      <c r="C4018" s="43"/>
      <c r="D4018" s="43"/>
      <c r="E4018" s="44"/>
      <c r="F4018" s="44"/>
    </row>
    <row r="4019" spans="1:6" ht="13.9">
      <c r="A4019" s="41"/>
      <c r="B4019" s="42"/>
      <c r="C4019" s="43"/>
      <c r="D4019" s="43"/>
      <c r="E4019" s="44"/>
      <c r="F4019" s="44"/>
    </row>
    <row r="4020" spans="1:6" ht="13.9">
      <c r="A4020" s="41"/>
      <c r="B4020" s="42"/>
      <c r="C4020" s="43"/>
      <c r="D4020" s="43"/>
      <c r="E4020" s="44"/>
      <c r="F4020" s="44"/>
    </row>
    <row r="4021" spans="1:6" ht="13.9">
      <c r="A4021" s="41"/>
      <c r="B4021" s="42"/>
      <c r="C4021" s="43"/>
      <c r="D4021" s="43"/>
      <c r="E4021" s="44"/>
      <c r="F4021" s="44"/>
    </row>
    <row r="4022" spans="1:6" ht="13.9">
      <c r="A4022" s="41"/>
      <c r="B4022" s="42"/>
      <c r="C4022" s="43"/>
      <c r="D4022" s="43"/>
      <c r="E4022" s="44"/>
      <c r="F4022" s="44"/>
    </row>
    <row r="4023" spans="1:6" ht="13.9">
      <c r="A4023" s="41"/>
      <c r="B4023" s="42"/>
      <c r="C4023" s="43"/>
      <c r="D4023" s="43"/>
      <c r="E4023" s="44"/>
      <c r="F4023" s="44"/>
    </row>
    <row r="4024" spans="1:6" ht="13.9">
      <c r="A4024" s="41"/>
      <c r="B4024" s="42"/>
      <c r="C4024" s="43"/>
      <c r="D4024" s="43"/>
      <c r="E4024" s="44"/>
      <c r="F4024" s="44"/>
    </row>
    <row r="4025" spans="1:6" ht="13.9">
      <c r="A4025" s="41"/>
      <c r="B4025" s="42"/>
      <c r="C4025" s="43"/>
      <c r="D4025" s="43"/>
      <c r="E4025" s="44"/>
      <c r="F4025" s="44"/>
    </row>
    <row r="4026" spans="1:6" ht="13.9">
      <c r="A4026" s="41"/>
      <c r="B4026" s="42"/>
      <c r="C4026" s="43"/>
      <c r="D4026" s="43"/>
      <c r="E4026" s="44"/>
      <c r="F4026" s="44"/>
    </row>
    <row r="4027" spans="1:6" ht="13.9">
      <c r="A4027" s="41"/>
      <c r="B4027" s="42"/>
      <c r="C4027" s="43"/>
      <c r="D4027" s="43"/>
      <c r="E4027" s="44"/>
      <c r="F4027" s="44"/>
    </row>
    <row r="4028" spans="1:6" ht="13.9">
      <c r="A4028" s="41"/>
      <c r="B4028" s="42"/>
      <c r="C4028" s="43"/>
      <c r="D4028" s="43"/>
      <c r="E4028" s="44"/>
      <c r="F4028" s="44"/>
    </row>
    <row r="4029" spans="1:6" ht="13.9">
      <c r="A4029" s="41"/>
      <c r="B4029" s="42"/>
      <c r="C4029" s="43"/>
      <c r="D4029" s="43"/>
      <c r="E4029" s="44"/>
      <c r="F4029" s="44"/>
    </row>
    <row r="4030" spans="1:6" ht="13.9">
      <c r="A4030" s="41"/>
      <c r="B4030" s="42"/>
      <c r="C4030" s="43"/>
      <c r="D4030" s="43"/>
      <c r="E4030" s="44"/>
      <c r="F4030" s="44"/>
    </row>
    <row r="4031" spans="1:6" ht="13.9">
      <c r="A4031" s="41"/>
      <c r="B4031" s="42"/>
      <c r="C4031" s="43"/>
      <c r="D4031" s="43"/>
      <c r="E4031" s="44"/>
      <c r="F4031" s="44"/>
    </row>
    <row r="4032" spans="1:6" ht="13.9">
      <c r="A4032" s="41"/>
      <c r="B4032" s="42"/>
      <c r="C4032" s="43"/>
      <c r="D4032" s="43"/>
      <c r="E4032" s="44"/>
      <c r="F4032" s="44"/>
    </row>
    <row r="4033" spans="1:6" ht="13.9">
      <c r="A4033" s="41"/>
      <c r="B4033" s="42"/>
      <c r="C4033" s="43"/>
      <c r="D4033" s="43"/>
      <c r="E4033" s="44"/>
      <c r="F4033" s="44"/>
    </row>
    <row r="4034" spans="1:6" ht="13.9">
      <c r="A4034" s="41"/>
      <c r="B4034" s="42"/>
      <c r="C4034" s="43"/>
      <c r="D4034" s="43"/>
      <c r="E4034" s="44"/>
      <c r="F4034" s="44"/>
    </row>
    <row r="4035" spans="1:6" ht="13.9">
      <c r="A4035" s="41"/>
      <c r="B4035" s="42"/>
      <c r="C4035" s="43"/>
      <c r="D4035" s="43"/>
      <c r="E4035" s="44"/>
      <c r="F4035" s="44"/>
    </row>
    <row r="4036" spans="1:6" ht="13.9">
      <c r="A4036" s="41"/>
      <c r="B4036" s="42"/>
      <c r="C4036" s="43"/>
      <c r="D4036" s="43"/>
      <c r="E4036" s="44"/>
      <c r="F4036" s="44"/>
    </row>
    <row r="4037" spans="1:6" ht="13.9">
      <c r="A4037" s="41"/>
      <c r="B4037" s="42"/>
      <c r="C4037" s="43"/>
      <c r="D4037" s="43"/>
      <c r="E4037" s="44"/>
      <c r="F4037" s="44"/>
    </row>
    <row r="4038" spans="1:6" ht="13.9">
      <c r="A4038" s="41"/>
      <c r="B4038" s="42"/>
      <c r="C4038" s="43"/>
      <c r="D4038" s="43"/>
      <c r="E4038" s="44"/>
      <c r="F4038" s="44"/>
    </row>
    <row r="4039" spans="1:6" ht="13.9">
      <c r="A4039" s="41"/>
      <c r="B4039" s="42"/>
      <c r="C4039" s="43"/>
      <c r="D4039" s="43"/>
      <c r="E4039" s="44"/>
      <c r="F4039" s="44"/>
    </row>
    <row r="4040" spans="1:6" ht="13.9">
      <c r="A4040" s="41"/>
      <c r="B4040" s="42"/>
      <c r="C4040" s="43"/>
      <c r="D4040" s="43"/>
      <c r="E4040" s="44"/>
      <c r="F4040" s="44"/>
    </row>
    <row r="4041" spans="1:6" ht="13.9">
      <c r="A4041" s="41"/>
      <c r="B4041" s="42"/>
      <c r="C4041" s="43"/>
      <c r="D4041" s="43"/>
      <c r="E4041" s="44"/>
      <c r="F4041" s="44"/>
    </row>
    <row r="4042" spans="1:6" ht="13.9">
      <c r="A4042" s="41"/>
      <c r="B4042" s="42"/>
      <c r="C4042" s="43"/>
      <c r="D4042" s="43"/>
      <c r="E4042" s="44"/>
      <c r="F4042" s="44"/>
    </row>
    <row r="4043" spans="1:6" ht="13.9">
      <c r="A4043" s="41"/>
      <c r="B4043" s="42"/>
      <c r="C4043" s="43"/>
      <c r="D4043" s="43"/>
      <c r="E4043" s="44"/>
      <c r="F4043" s="44"/>
    </row>
    <row r="4044" spans="1:6" ht="13.9">
      <c r="A4044" s="41"/>
      <c r="B4044" s="42"/>
      <c r="C4044" s="43"/>
      <c r="D4044" s="43"/>
      <c r="E4044" s="44"/>
      <c r="F4044" s="44"/>
    </row>
    <row r="4045" spans="1:6" ht="13.9">
      <c r="A4045" s="41"/>
      <c r="B4045" s="42"/>
      <c r="C4045" s="43"/>
      <c r="D4045" s="43"/>
      <c r="E4045" s="44"/>
      <c r="F4045" s="44"/>
    </row>
    <row r="4046" spans="1:6" ht="13.9">
      <c r="A4046" s="41"/>
      <c r="B4046" s="42"/>
      <c r="C4046" s="43"/>
      <c r="D4046" s="43"/>
      <c r="E4046" s="44"/>
      <c r="F4046" s="44"/>
    </row>
    <row r="4047" spans="1:6" ht="13.9">
      <c r="A4047" s="41"/>
      <c r="B4047" s="42"/>
      <c r="C4047" s="43"/>
      <c r="D4047" s="43"/>
      <c r="E4047" s="44"/>
      <c r="F4047" s="44"/>
    </row>
    <row r="4048" spans="1:6" ht="13.9">
      <c r="A4048" s="41"/>
      <c r="B4048" s="42"/>
      <c r="C4048" s="43"/>
      <c r="D4048" s="43"/>
      <c r="E4048" s="44"/>
      <c r="F4048" s="44"/>
    </row>
    <row r="4049" spans="1:6" ht="13.9">
      <c r="A4049" s="41"/>
      <c r="B4049" s="42"/>
      <c r="C4049" s="43"/>
      <c r="D4049" s="43"/>
      <c r="E4049" s="44"/>
      <c r="F4049" s="44"/>
    </row>
    <row r="4050" spans="1:6" ht="13.9">
      <c r="A4050" s="41"/>
      <c r="B4050" s="42"/>
      <c r="C4050" s="43"/>
      <c r="D4050" s="43"/>
      <c r="E4050" s="44"/>
      <c r="F4050" s="44"/>
    </row>
    <row r="4051" spans="1:6" ht="13.9">
      <c r="A4051" s="41"/>
      <c r="B4051" s="42"/>
      <c r="C4051" s="43"/>
      <c r="D4051" s="43"/>
      <c r="E4051" s="44"/>
      <c r="F4051" s="44"/>
    </row>
    <row r="4052" spans="1:6" ht="13.9">
      <c r="A4052" s="41"/>
      <c r="B4052" s="42"/>
      <c r="C4052" s="43"/>
      <c r="D4052" s="43"/>
      <c r="E4052" s="44"/>
      <c r="F4052" s="44"/>
    </row>
    <row r="4053" spans="1:6" ht="13.9">
      <c r="A4053" s="41"/>
      <c r="B4053" s="42"/>
      <c r="C4053" s="43"/>
      <c r="D4053" s="43"/>
      <c r="E4053" s="44"/>
      <c r="F4053" s="44"/>
    </row>
    <row r="4054" spans="1:6" ht="13.9">
      <c r="A4054" s="41"/>
      <c r="B4054" s="42"/>
      <c r="C4054" s="43"/>
      <c r="D4054" s="43"/>
      <c r="E4054" s="44"/>
      <c r="F4054" s="44"/>
    </row>
    <row r="4055" spans="1:6" ht="13.9">
      <c r="A4055" s="41"/>
      <c r="B4055" s="42"/>
      <c r="C4055" s="43"/>
      <c r="D4055" s="43"/>
      <c r="E4055" s="44"/>
      <c r="F4055" s="44"/>
    </row>
    <row r="4056" spans="1:6" ht="13.9">
      <c r="A4056" s="41"/>
      <c r="B4056" s="42"/>
      <c r="C4056" s="43"/>
      <c r="D4056" s="43"/>
      <c r="E4056" s="44"/>
      <c r="F4056" s="44"/>
    </row>
    <row r="4057" spans="1:6" ht="13.9">
      <c r="A4057" s="41"/>
      <c r="B4057" s="42"/>
      <c r="C4057" s="43"/>
      <c r="D4057" s="43"/>
      <c r="E4057" s="44"/>
      <c r="F4057" s="44"/>
    </row>
    <row r="4058" spans="1:6" ht="13.9">
      <c r="A4058" s="41"/>
      <c r="B4058" s="42"/>
      <c r="C4058" s="43"/>
      <c r="D4058" s="43"/>
      <c r="E4058" s="44"/>
      <c r="F4058" s="44"/>
    </row>
    <row r="4059" spans="1:6" ht="13.9">
      <c r="A4059" s="41"/>
      <c r="B4059" s="42"/>
      <c r="C4059" s="43"/>
      <c r="D4059" s="43"/>
      <c r="E4059" s="44"/>
      <c r="F4059" s="44"/>
    </row>
    <row r="4060" spans="1:6" ht="13.9">
      <c r="A4060" s="41"/>
      <c r="B4060" s="42"/>
      <c r="C4060" s="43"/>
      <c r="D4060" s="43"/>
      <c r="E4060" s="44"/>
      <c r="F4060" s="44"/>
    </row>
    <row r="4061" spans="1:6" ht="13.9">
      <c r="A4061" s="41"/>
      <c r="B4061" s="42"/>
      <c r="C4061" s="43"/>
      <c r="D4061" s="43"/>
      <c r="E4061" s="44"/>
      <c r="F4061" s="44"/>
    </row>
    <row r="4062" spans="1:6" ht="13.9">
      <c r="A4062" s="41"/>
      <c r="B4062" s="42"/>
      <c r="C4062" s="43"/>
      <c r="D4062" s="43"/>
      <c r="E4062" s="44"/>
      <c r="F4062" s="44"/>
    </row>
    <row r="4063" spans="1:6" ht="13.9">
      <c r="A4063" s="41"/>
      <c r="B4063" s="42"/>
      <c r="C4063" s="43"/>
      <c r="D4063" s="43"/>
      <c r="E4063" s="44"/>
      <c r="F4063" s="44"/>
    </row>
    <row r="4064" spans="1:6" ht="13.9">
      <c r="A4064" s="41"/>
      <c r="B4064" s="42"/>
      <c r="C4064" s="43"/>
      <c r="D4064" s="43"/>
      <c r="E4064" s="44"/>
      <c r="F4064" s="44"/>
    </row>
    <row r="4065" spans="1:6" ht="13.9">
      <c r="A4065" s="41"/>
      <c r="B4065" s="42"/>
      <c r="C4065" s="43"/>
      <c r="D4065" s="43"/>
      <c r="E4065" s="44"/>
      <c r="F4065" s="44"/>
    </row>
    <row r="4066" spans="1:6" ht="13.9">
      <c r="A4066" s="41"/>
      <c r="B4066" s="42"/>
      <c r="C4066" s="43"/>
      <c r="D4066" s="43"/>
      <c r="E4066" s="44"/>
      <c r="F4066" s="44"/>
    </row>
    <row r="4067" spans="1:6" ht="13.9">
      <c r="A4067" s="41"/>
      <c r="B4067" s="42"/>
      <c r="C4067" s="43"/>
      <c r="D4067" s="43"/>
      <c r="E4067" s="44"/>
      <c r="F4067" s="44"/>
    </row>
    <row r="4068" spans="1:6" ht="13.9">
      <c r="A4068" s="41"/>
      <c r="B4068" s="42"/>
      <c r="C4068" s="43"/>
      <c r="D4068" s="43"/>
      <c r="E4068" s="44"/>
      <c r="F4068" s="44"/>
    </row>
    <row r="4069" spans="1:6" ht="13.9">
      <c r="A4069" s="41"/>
      <c r="B4069" s="42"/>
      <c r="C4069" s="43"/>
      <c r="D4069" s="43"/>
      <c r="E4069" s="44"/>
      <c r="F4069" s="44"/>
    </row>
    <row r="4070" spans="1:6" ht="13.9">
      <c r="A4070" s="41"/>
      <c r="B4070" s="42"/>
      <c r="C4070" s="43"/>
      <c r="D4070" s="43"/>
      <c r="E4070" s="44"/>
      <c r="F4070" s="44"/>
    </row>
    <row r="4071" spans="1:6" ht="13.9">
      <c r="A4071" s="41"/>
      <c r="B4071" s="42"/>
      <c r="C4071" s="43"/>
      <c r="D4071" s="43"/>
      <c r="E4071" s="44"/>
      <c r="F4071" s="44"/>
    </row>
    <row r="4072" spans="1:6" ht="13.9">
      <c r="A4072" s="41"/>
      <c r="B4072" s="42"/>
      <c r="C4072" s="43"/>
      <c r="D4072" s="43"/>
      <c r="E4072" s="44"/>
      <c r="F4072" s="44"/>
    </row>
    <row r="4073" spans="1:6" ht="13.9">
      <c r="A4073" s="41"/>
      <c r="B4073" s="42"/>
      <c r="C4073" s="43"/>
      <c r="D4073" s="43"/>
      <c r="E4073" s="44"/>
      <c r="F4073" s="44"/>
    </row>
    <row r="4074" spans="1:6" ht="13.9">
      <c r="A4074" s="41"/>
      <c r="B4074" s="42"/>
      <c r="C4074" s="43"/>
      <c r="D4074" s="43"/>
      <c r="E4074" s="44"/>
      <c r="F4074" s="44"/>
    </row>
    <row r="4075" spans="1:6" ht="13.9">
      <c r="A4075" s="41"/>
      <c r="B4075" s="42"/>
      <c r="C4075" s="43"/>
      <c r="D4075" s="43"/>
      <c r="E4075" s="44"/>
      <c r="F4075" s="44"/>
    </row>
    <row r="4076" spans="1:6" ht="13.9">
      <c r="A4076" s="41"/>
      <c r="B4076" s="42"/>
      <c r="C4076" s="43"/>
      <c r="D4076" s="43"/>
      <c r="E4076" s="44"/>
      <c r="F4076" s="44"/>
    </row>
    <row r="4077" spans="1:6" ht="13.9">
      <c r="A4077" s="41"/>
      <c r="B4077" s="42"/>
      <c r="C4077" s="43"/>
      <c r="D4077" s="43"/>
      <c r="E4077" s="44"/>
      <c r="F4077" s="44"/>
    </row>
    <row r="4078" spans="1:6" ht="13.9">
      <c r="A4078" s="41"/>
      <c r="B4078" s="42"/>
      <c r="C4078" s="43"/>
      <c r="D4078" s="43"/>
      <c r="E4078" s="44"/>
      <c r="F4078" s="44"/>
    </row>
    <row r="4079" spans="1:6" ht="13.9">
      <c r="A4079" s="41"/>
      <c r="B4079" s="42"/>
      <c r="C4079" s="43"/>
      <c r="D4079" s="43"/>
      <c r="E4079" s="44"/>
      <c r="F4079" s="44"/>
    </row>
    <row r="4080" spans="1:6" ht="13.9">
      <c r="A4080" s="41"/>
      <c r="B4080" s="42"/>
      <c r="C4080" s="43"/>
      <c r="D4080" s="43"/>
      <c r="E4080" s="44"/>
      <c r="F4080" s="44"/>
    </row>
    <row r="4081" spans="1:6" ht="13.9">
      <c r="A4081" s="41"/>
      <c r="B4081" s="42"/>
      <c r="C4081" s="43"/>
      <c r="D4081" s="43"/>
      <c r="E4081" s="44"/>
      <c r="F4081" s="44"/>
    </row>
    <row r="4082" spans="1:6" ht="13.9">
      <c r="A4082" s="41"/>
      <c r="B4082" s="42"/>
      <c r="C4082" s="43"/>
      <c r="D4082" s="43"/>
      <c r="E4082" s="44"/>
      <c r="F4082" s="44"/>
    </row>
    <row r="4083" spans="1:6" ht="13.9">
      <c r="A4083" s="41"/>
      <c r="B4083" s="42"/>
      <c r="C4083" s="43"/>
      <c r="D4083" s="43"/>
      <c r="E4083" s="44"/>
      <c r="F4083" s="44"/>
    </row>
    <row r="4084" spans="1:6" ht="13.9">
      <c r="A4084" s="41"/>
      <c r="B4084" s="42"/>
      <c r="C4084" s="43"/>
      <c r="D4084" s="43"/>
      <c r="E4084" s="44"/>
      <c r="F4084" s="44"/>
    </row>
    <row r="4085" spans="1:6" ht="13.9">
      <c r="A4085" s="41"/>
      <c r="B4085" s="42"/>
      <c r="C4085" s="43"/>
      <c r="D4085" s="43"/>
      <c r="E4085" s="44"/>
      <c r="F4085" s="44"/>
    </row>
    <row r="4086" spans="1:6" ht="13.9">
      <c r="A4086" s="41"/>
      <c r="B4086" s="42"/>
      <c r="C4086" s="43"/>
      <c r="D4086" s="43"/>
      <c r="E4086" s="44"/>
      <c r="F4086" s="44"/>
    </row>
    <row r="4087" spans="1:6" ht="13.9">
      <c r="A4087" s="41"/>
      <c r="B4087" s="42"/>
      <c r="C4087" s="43"/>
      <c r="D4087" s="43"/>
      <c r="E4087" s="44"/>
      <c r="F4087" s="44"/>
    </row>
    <row r="4088" spans="1:6" ht="13.9">
      <c r="A4088" s="41"/>
      <c r="B4088" s="42"/>
      <c r="C4088" s="43"/>
      <c r="D4088" s="43"/>
      <c r="E4088" s="44"/>
      <c r="F4088" s="44"/>
    </row>
    <row r="4089" spans="1:6" ht="13.9">
      <c r="A4089" s="41"/>
      <c r="B4089" s="42"/>
      <c r="C4089" s="43"/>
      <c r="D4089" s="43"/>
      <c r="E4089" s="44"/>
      <c r="F4089" s="44"/>
    </row>
    <row r="4090" spans="1:6" ht="13.9">
      <c r="A4090" s="41"/>
      <c r="B4090" s="42"/>
      <c r="C4090" s="43"/>
      <c r="D4090" s="43"/>
      <c r="E4090" s="44"/>
      <c r="F4090" s="44"/>
    </row>
    <row r="4091" spans="1:6" ht="13.9">
      <c r="A4091" s="41"/>
      <c r="B4091" s="42"/>
      <c r="C4091" s="43"/>
      <c r="D4091" s="43"/>
      <c r="E4091" s="44"/>
      <c r="F4091" s="44"/>
    </row>
    <row r="4092" spans="1:6" ht="13.9">
      <c r="A4092" s="41"/>
      <c r="B4092" s="42"/>
      <c r="C4092" s="43"/>
      <c r="D4092" s="43"/>
      <c r="E4092" s="44"/>
      <c r="F4092" s="44"/>
    </row>
    <row r="4093" spans="1:6" ht="13.9">
      <c r="A4093" s="41"/>
      <c r="B4093" s="42"/>
      <c r="C4093" s="43"/>
      <c r="D4093" s="43"/>
      <c r="E4093" s="44"/>
      <c r="F4093" s="44"/>
    </row>
    <row r="4094" spans="1:6" ht="13.9">
      <c r="A4094" s="41"/>
      <c r="B4094" s="42"/>
      <c r="C4094" s="43"/>
      <c r="D4094" s="43"/>
      <c r="E4094" s="44"/>
      <c r="F4094" s="44"/>
    </row>
    <row r="4095" spans="1:6" ht="13.9">
      <c r="A4095" s="41"/>
      <c r="B4095" s="42"/>
      <c r="C4095" s="43"/>
      <c r="D4095" s="43"/>
      <c r="E4095" s="44"/>
      <c r="F4095" s="44"/>
    </row>
    <row r="4096" spans="1:6" ht="13.9">
      <c r="A4096" s="41"/>
      <c r="B4096" s="42"/>
      <c r="C4096" s="43"/>
      <c r="D4096" s="43"/>
      <c r="E4096" s="44"/>
      <c r="F4096" s="44"/>
    </row>
    <row r="4097" spans="1:6" ht="13.9">
      <c r="A4097" s="41"/>
      <c r="B4097" s="42"/>
      <c r="C4097" s="43"/>
      <c r="D4097" s="43"/>
      <c r="E4097" s="44"/>
      <c r="F4097" s="44"/>
    </row>
    <row r="4098" spans="1:6" ht="13.9">
      <c r="A4098" s="41"/>
      <c r="B4098" s="42"/>
      <c r="C4098" s="43"/>
      <c r="D4098" s="43"/>
      <c r="E4098" s="44"/>
      <c r="F4098" s="44"/>
    </row>
    <row r="4099" spans="1:6" ht="13.9">
      <c r="A4099" s="41"/>
      <c r="B4099" s="42"/>
      <c r="C4099" s="43"/>
      <c r="D4099" s="43"/>
      <c r="E4099" s="44"/>
      <c r="F4099" s="44"/>
    </row>
    <row r="4100" spans="1:6" ht="13.9">
      <c r="A4100" s="41"/>
      <c r="B4100" s="42"/>
      <c r="C4100" s="43"/>
      <c r="D4100" s="43"/>
      <c r="E4100" s="44"/>
      <c r="F4100" s="44"/>
    </row>
    <row r="4101" spans="1:6" ht="13.9">
      <c r="A4101" s="41"/>
      <c r="B4101" s="42"/>
      <c r="C4101" s="43"/>
      <c r="D4101" s="43"/>
      <c r="E4101" s="44"/>
      <c r="F4101" s="44"/>
    </row>
    <row r="4102" spans="1:6" ht="13.9">
      <c r="A4102" s="41"/>
      <c r="B4102" s="42"/>
      <c r="C4102" s="43"/>
      <c r="D4102" s="43"/>
      <c r="E4102" s="44"/>
      <c r="F4102" s="44"/>
    </row>
    <row r="4103" spans="1:6" ht="13.9">
      <c r="A4103" s="41"/>
      <c r="B4103" s="42"/>
      <c r="C4103" s="43"/>
      <c r="D4103" s="43"/>
      <c r="E4103" s="44"/>
      <c r="F4103" s="44"/>
    </row>
    <row r="4104" spans="1:6" ht="13.9">
      <c r="A4104" s="41"/>
      <c r="B4104" s="42"/>
      <c r="C4104" s="43"/>
      <c r="D4104" s="43"/>
      <c r="E4104" s="44"/>
      <c r="F4104" s="44"/>
    </row>
    <row r="4105" spans="1:6" ht="13.9">
      <c r="A4105" s="41"/>
      <c r="B4105" s="42"/>
      <c r="C4105" s="43"/>
      <c r="D4105" s="43"/>
      <c r="E4105" s="44"/>
      <c r="F4105" s="44"/>
    </row>
    <row r="4106" spans="1:6" ht="13.9">
      <c r="A4106" s="41"/>
      <c r="B4106" s="42"/>
      <c r="C4106" s="43"/>
      <c r="D4106" s="43"/>
      <c r="E4106" s="44"/>
      <c r="F4106" s="44"/>
    </row>
    <row r="4107" spans="1:6" ht="13.9">
      <c r="A4107" s="41"/>
      <c r="B4107" s="42"/>
      <c r="C4107" s="43"/>
      <c r="D4107" s="43"/>
      <c r="E4107" s="44"/>
      <c r="F4107" s="44"/>
    </row>
    <row r="4108" spans="1:6" ht="13.9">
      <c r="A4108" s="41"/>
      <c r="B4108" s="42"/>
      <c r="C4108" s="43"/>
      <c r="D4108" s="43"/>
      <c r="E4108" s="44"/>
      <c r="F4108" s="44"/>
    </row>
    <row r="4109" spans="1:6" ht="13.9">
      <c r="A4109" s="41"/>
      <c r="B4109" s="42"/>
      <c r="C4109" s="43"/>
      <c r="D4109" s="43"/>
      <c r="E4109" s="44"/>
      <c r="F4109" s="44"/>
    </row>
    <row r="4110" spans="1:6" ht="13.9">
      <c r="A4110" s="41"/>
      <c r="B4110" s="42"/>
      <c r="C4110" s="43"/>
      <c r="D4110" s="43"/>
      <c r="E4110" s="44"/>
      <c r="F4110" s="44"/>
    </row>
    <row r="4111" spans="1:6" ht="13.9">
      <c r="A4111" s="41"/>
      <c r="B4111" s="42"/>
      <c r="C4111" s="43"/>
      <c r="D4111" s="43"/>
      <c r="E4111" s="44"/>
      <c r="F4111" s="44"/>
    </row>
    <row r="4112" spans="1:6" ht="13.9">
      <c r="A4112" s="41"/>
      <c r="B4112" s="42"/>
      <c r="C4112" s="43"/>
      <c r="D4112" s="43"/>
      <c r="E4112" s="44"/>
      <c r="F4112" s="44"/>
    </row>
    <row r="4113" spans="1:6" ht="13.9">
      <c r="A4113" s="41"/>
      <c r="B4113" s="42"/>
      <c r="C4113" s="43"/>
      <c r="D4113" s="43"/>
      <c r="E4113" s="44"/>
      <c r="F4113" s="44"/>
    </row>
    <row r="4114" spans="1:6" ht="13.9">
      <c r="A4114" s="41"/>
      <c r="B4114" s="42"/>
      <c r="C4114" s="43"/>
      <c r="D4114" s="43"/>
      <c r="E4114" s="44"/>
      <c r="F4114" s="44"/>
    </row>
    <row r="4115" spans="1:6" ht="13.9">
      <c r="A4115" s="41"/>
      <c r="B4115" s="42"/>
      <c r="C4115" s="43"/>
      <c r="D4115" s="43"/>
      <c r="E4115" s="44"/>
      <c r="F4115" s="44"/>
    </row>
    <row r="4116" spans="1:6" ht="13.9">
      <c r="A4116" s="41"/>
      <c r="B4116" s="42"/>
      <c r="C4116" s="43"/>
      <c r="D4116" s="43"/>
      <c r="E4116" s="44"/>
      <c r="F4116" s="44"/>
    </row>
    <row r="4117" spans="1:6" ht="13.9">
      <c r="A4117" s="41"/>
      <c r="B4117" s="42"/>
      <c r="C4117" s="43"/>
      <c r="D4117" s="43"/>
      <c r="E4117" s="44"/>
      <c r="F4117" s="44"/>
    </row>
    <row r="4118" spans="1:6" ht="13.9">
      <c r="A4118" s="41"/>
      <c r="B4118" s="42"/>
      <c r="C4118" s="43"/>
      <c r="D4118" s="43"/>
      <c r="E4118" s="44"/>
      <c r="F4118" s="44"/>
    </row>
    <row r="4119" spans="1:6" ht="13.9">
      <c r="A4119" s="41"/>
      <c r="B4119" s="42"/>
      <c r="C4119" s="43"/>
      <c r="D4119" s="43"/>
      <c r="E4119" s="44"/>
      <c r="F4119" s="44"/>
    </row>
    <row r="4120" spans="1:6" ht="13.9">
      <c r="A4120" s="41"/>
      <c r="B4120" s="42"/>
      <c r="C4120" s="43"/>
      <c r="D4120" s="43"/>
      <c r="E4120" s="44"/>
      <c r="F4120" s="44"/>
    </row>
    <row r="4121" spans="1:6" ht="13.9">
      <c r="A4121" s="41"/>
      <c r="B4121" s="42"/>
      <c r="C4121" s="43"/>
      <c r="D4121" s="43"/>
      <c r="E4121" s="44"/>
      <c r="F4121" s="44"/>
    </row>
    <row r="4122" spans="1:6" ht="13.9">
      <c r="A4122" s="41"/>
      <c r="B4122" s="42"/>
      <c r="C4122" s="43"/>
      <c r="D4122" s="43"/>
      <c r="E4122" s="44"/>
      <c r="F4122" s="44"/>
    </row>
    <row r="4123" spans="1:6" ht="13.9">
      <c r="A4123" s="41"/>
      <c r="B4123" s="42"/>
      <c r="C4123" s="43"/>
      <c r="D4123" s="43"/>
      <c r="E4123" s="44"/>
      <c r="F4123" s="44"/>
    </row>
    <row r="4124" spans="1:6" ht="13.9">
      <c r="A4124" s="41"/>
      <c r="B4124" s="42"/>
      <c r="C4124" s="43"/>
      <c r="D4124" s="43"/>
      <c r="E4124" s="44"/>
      <c r="F4124" s="44"/>
    </row>
    <row r="4125" spans="1:6" ht="13.9">
      <c r="A4125" s="41"/>
      <c r="B4125" s="42"/>
      <c r="C4125" s="43"/>
      <c r="D4125" s="43"/>
      <c r="E4125" s="44"/>
      <c r="F4125" s="44"/>
    </row>
    <row r="4126" spans="1:6" ht="13.9">
      <c r="A4126" s="41"/>
      <c r="B4126" s="42"/>
      <c r="C4126" s="43"/>
      <c r="D4126" s="43"/>
      <c r="E4126" s="44"/>
      <c r="F4126" s="44"/>
    </row>
    <row r="4127" spans="1:6" ht="13.9">
      <c r="A4127" s="41"/>
      <c r="B4127" s="42"/>
      <c r="C4127" s="43"/>
      <c r="D4127" s="43"/>
      <c r="E4127" s="44"/>
      <c r="F4127" s="44"/>
    </row>
    <row r="4128" spans="1:6" ht="13.9">
      <c r="A4128" s="41"/>
      <c r="B4128" s="42"/>
      <c r="C4128" s="43"/>
      <c r="D4128" s="43"/>
      <c r="E4128" s="44"/>
      <c r="F4128" s="44"/>
    </row>
    <row r="4129" spans="1:6" ht="13.9">
      <c r="A4129" s="41"/>
      <c r="B4129" s="42"/>
      <c r="C4129" s="43"/>
      <c r="D4129" s="43"/>
      <c r="E4129" s="44"/>
      <c r="F4129" s="44"/>
    </row>
    <row r="4130" spans="1:6" ht="13.9">
      <c r="A4130" s="41"/>
      <c r="B4130" s="42"/>
      <c r="C4130" s="43"/>
      <c r="D4130" s="43"/>
      <c r="E4130" s="44"/>
      <c r="F4130" s="44"/>
    </row>
    <row r="4131" spans="1:6" ht="13.9">
      <c r="A4131" s="41"/>
      <c r="B4131" s="42"/>
      <c r="C4131" s="43"/>
      <c r="D4131" s="43"/>
      <c r="E4131" s="44"/>
      <c r="F4131" s="44"/>
    </row>
    <row r="4132" spans="1:6" ht="13.9">
      <c r="A4132" s="41"/>
      <c r="B4132" s="42"/>
      <c r="C4132" s="43"/>
      <c r="D4132" s="43"/>
      <c r="E4132" s="44"/>
      <c r="F4132" s="44"/>
    </row>
    <row r="4133" spans="1:6" ht="13.9">
      <c r="A4133" s="41"/>
      <c r="B4133" s="42"/>
      <c r="C4133" s="43"/>
      <c r="D4133" s="43"/>
      <c r="E4133" s="44"/>
      <c r="F4133" s="44"/>
    </row>
    <row r="4134" spans="1:6" ht="13.9">
      <c r="A4134" s="41"/>
      <c r="B4134" s="42"/>
      <c r="C4134" s="43"/>
      <c r="D4134" s="43"/>
      <c r="E4134" s="44"/>
      <c r="F4134" s="44"/>
    </row>
    <row r="4135" spans="1:6" ht="13.9">
      <c r="A4135" s="41"/>
      <c r="B4135" s="42"/>
      <c r="C4135" s="43"/>
      <c r="D4135" s="43"/>
      <c r="E4135" s="44"/>
      <c r="F4135" s="44"/>
    </row>
    <row r="4136" spans="1:6" ht="13.9">
      <c r="A4136" s="41"/>
      <c r="B4136" s="42"/>
      <c r="C4136" s="43"/>
      <c r="D4136" s="43"/>
      <c r="E4136" s="44"/>
      <c r="F4136" s="44"/>
    </row>
    <row r="4137" spans="1:6" ht="13.9">
      <c r="A4137" s="41"/>
      <c r="B4137" s="42"/>
      <c r="C4137" s="43"/>
      <c r="D4137" s="43"/>
      <c r="E4137" s="44"/>
      <c r="F4137" s="44"/>
    </row>
    <row r="4138" spans="1:6" ht="13.9">
      <c r="A4138" s="41"/>
      <c r="B4138" s="42"/>
      <c r="C4138" s="43"/>
      <c r="D4138" s="43"/>
      <c r="E4138" s="44"/>
      <c r="F4138" s="44"/>
    </row>
    <row r="4139" spans="1:6" ht="13.9">
      <c r="A4139" s="41"/>
      <c r="B4139" s="42"/>
      <c r="C4139" s="43"/>
      <c r="D4139" s="43"/>
      <c r="E4139" s="44"/>
      <c r="F4139" s="44"/>
    </row>
    <row r="4140" spans="1:6" ht="13.9">
      <c r="A4140" s="41"/>
      <c r="B4140" s="42"/>
      <c r="C4140" s="43"/>
      <c r="D4140" s="43"/>
      <c r="E4140" s="44"/>
      <c r="F4140" s="44"/>
    </row>
    <row r="4141" spans="1:6" ht="13.9">
      <c r="A4141" s="41"/>
      <c r="B4141" s="42"/>
      <c r="C4141" s="43"/>
      <c r="D4141" s="43"/>
      <c r="E4141" s="44"/>
      <c r="F4141" s="44"/>
    </row>
    <row r="4142" spans="1:6" ht="13.9">
      <c r="A4142" s="41"/>
      <c r="B4142" s="42"/>
      <c r="C4142" s="43"/>
      <c r="D4142" s="43"/>
      <c r="E4142" s="44"/>
      <c r="F4142" s="44"/>
    </row>
    <row r="4143" spans="1:6" ht="13.9">
      <c r="A4143" s="41"/>
      <c r="B4143" s="42"/>
      <c r="C4143" s="43"/>
      <c r="D4143" s="43"/>
      <c r="E4143" s="44"/>
      <c r="F4143" s="44"/>
    </row>
    <row r="4144" spans="1:6" ht="13.9">
      <c r="A4144" s="41"/>
      <c r="B4144" s="42"/>
      <c r="C4144" s="43"/>
      <c r="D4144" s="43"/>
      <c r="E4144" s="44"/>
      <c r="F4144" s="44"/>
    </row>
    <row r="4145" spans="1:6" ht="13.9">
      <c r="A4145" s="41"/>
      <c r="B4145" s="42"/>
      <c r="C4145" s="43"/>
      <c r="D4145" s="43"/>
      <c r="E4145" s="44"/>
      <c r="F4145" s="44"/>
    </row>
    <row r="4146" spans="1:6" ht="13.9">
      <c r="A4146" s="41"/>
      <c r="B4146" s="42"/>
      <c r="C4146" s="43"/>
      <c r="D4146" s="43"/>
      <c r="E4146" s="44"/>
      <c r="F4146" s="44"/>
    </row>
    <row r="4147" spans="1:6" ht="13.9">
      <c r="A4147" s="41"/>
      <c r="B4147" s="42"/>
      <c r="C4147" s="43"/>
      <c r="D4147" s="43"/>
      <c r="E4147" s="44"/>
      <c r="F4147" s="44"/>
    </row>
    <row r="4148" spans="1:6" ht="13.9">
      <c r="A4148" s="41"/>
      <c r="B4148" s="42"/>
      <c r="C4148" s="43"/>
      <c r="D4148" s="43"/>
      <c r="E4148" s="44"/>
      <c r="F4148" s="44"/>
    </row>
    <row r="4149" spans="1:6" ht="13.9">
      <c r="A4149" s="41"/>
      <c r="B4149" s="42"/>
      <c r="C4149" s="43"/>
      <c r="D4149" s="43"/>
      <c r="E4149" s="44"/>
      <c r="F4149" s="44"/>
    </row>
    <row r="4150" spans="1:6" ht="13.9">
      <c r="A4150" s="41"/>
      <c r="B4150" s="42"/>
      <c r="C4150" s="43"/>
      <c r="D4150" s="43"/>
      <c r="E4150" s="44"/>
      <c r="F4150" s="44"/>
    </row>
    <row r="4151" spans="1:6" ht="13.9">
      <c r="A4151" s="41"/>
      <c r="B4151" s="42"/>
      <c r="C4151" s="43"/>
      <c r="D4151" s="43"/>
      <c r="E4151" s="44"/>
      <c r="F4151" s="44"/>
    </row>
    <row r="4152" spans="1:6" ht="13.9">
      <c r="A4152" s="41"/>
      <c r="B4152" s="42"/>
      <c r="C4152" s="43"/>
      <c r="D4152" s="43"/>
      <c r="E4152" s="44"/>
      <c r="F4152" s="44"/>
    </row>
    <row r="4153" spans="1:6" ht="13.9">
      <c r="A4153" s="41"/>
      <c r="B4153" s="42"/>
      <c r="C4153" s="43"/>
      <c r="D4153" s="43"/>
      <c r="E4153" s="44"/>
      <c r="F4153" s="44"/>
    </row>
    <row r="4154" spans="1:6" ht="13.9">
      <c r="A4154" s="41"/>
      <c r="B4154" s="42"/>
      <c r="C4154" s="43"/>
      <c r="D4154" s="43"/>
      <c r="E4154" s="44"/>
      <c r="F4154" s="44"/>
    </row>
    <row r="4155" spans="1:6" ht="13.9">
      <c r="A4155" s="41"/>
      <c r="B4155" s="42"/>
      <c r="C4155" s="43"/>
      <c r="D4155" s="43"/>
      <c r="E4155" s="44"/>
      <c r="F4155" s="44"/>
    </row>
    <row r="4156" spans="1:6" ht="13.9">
      <c r="A4156" s="41"/>
      <c r="B4156" s="42"/>
      <c r="C4156" s="43"/>
      <c r="D4156" s="43"/>
      <c r="E4156" s="44"/>
      <c r="F4156" s="44"/>
    </row>
    <row r="4157" spans="1:6" ht="13.9">
      <c r="A4157" s="41"/>
      <c r="B4157" s="42"/>
      <c r="C4157" s="43"/>
      <c r="D4157" s="43"/>
      <c r="E4157" s="44"/>
      <c r="F4157" s="44"/>
    </row>
    <row r="4158" spans="1:6" ht="13.9">
      <c r="A4158" s="41"/>
      <c r="B4158" s="42"/>
      <c r="C4158" s="43"/>
      <c r="D4158" s="43"/>
      <c r="E4158" s="44"/>
      <c r="F4158" s="44"/>
    </row>
    <row r="4159" spans="1:6" ht="13.9">
      <c r="A4159" s="41"/>
      <c r="B4159" s="42"/>
      <c r="C4159" s="43"/>
      <c r="D4159" s="43"/>
      <c r="E4159" s="44"/>
      <c r="F4159" s="44"/>
    </row>
    <row r="4160" spans="1:6" ht="13.9">
      <c r="A4160" s="41"/>
      <c r="B4160" s="42"/>
      <c r="C4160" s="43"/>
      <c r="D4160" s="43"/>
      <c r="E4160" s="44"/>
      <c r="F4160" s="44"/>
    </row>
    <row r="4161" spans="1:6" ht="13.9">
      <c r="A4161" s="41"/>
      <c r="B4161" s="42"/>
      <c r="C4161" s="43"/>
      <c r="D4161" s="43"/>
      <c r="E4161" s="44"/>
      <c r="F4161" s="44"/>
    </row>
    <row r="4162" spans="1:6" ht="13.9">
      <c r="A4162" s="41"/>
      <c r="B4162" s="42"/>
      <c r="C4162" s="43"/>
      <c r="D4162" s="43"/>
      <c r="E4162" s="44"/>
      <c r="F4162" s="44"/>
    </row>
    <row r="4163" spans="1:6" ht="13.9">
      <c r="A4163" s="41"/>
      <c r="B4163" s="42"/>
      <c r="C4163" s="43"/>
      <c r="D4163" s="43"/>
      <c r="E4163" s="44"/>
      <c r="F4163" s="44"/>
    </row>
    <row r="4164" spans="1:6" ht="13.9">
      <c r="A4164" s="41"/>
      <c r="B4164" s="42"/>
      <c r="C4164" s="43"/>
      <c r="D4164" s="43"/>
      <c r="E4164" s="44"/>
      <c r="F4164" s="44"/>
    </row>
    <row r="4165" spans="1:6" ht="13.9">
      <c r="A4165" s="41"/>
      <c r="B4165" s="42"/>
      <c r="C4165" s="43"/>
      <c r="D4165" s="43"/>
      <c r="E4165" s="44"/>
      <c r="F4165" s="44"/>
    </row>
    <row r="4166" spans="1:6" ht="13.9">
      <c r="A4166" s="41"/>
      <c r="B4166" s="42"/>
      <c r="C4166" s="43"/>
      <c r="D4166" s="43"/>
      <c r="E4166" s="44"/>
      <c r="F4166" s="44"/>
    </row>
    <row r="4167" spans="1:6" ht="13.9">
      <c r="A4167" s="41"/>
      <c r="B4167" s="42"/>
      <c r="C4167" s="43"/>
      <c r="D4167" s="43"/>
      <c r="E4167" s="44"/>
      <c r="F4167" s="44"/>
    </row>
    <row r="4168" spans="1:6" ht="13.9">
      <c r="A4168" s="41"/>
      <c r="B4168" s="42"/>
      <c r="C4168" s="43"/>
      <c r="D4168" s="43"/>
      <c r="E4168" s="44"/>
      <c r="F4168" s="44"/>
    </row>
    <row r="4169" spans="1:6" ht="13.9">
      <c r="A4169" s="41"/>
      <c r="B4169" s="42"/>
      <c r="C4169" s="43"/>
      <c r="D4169" s="43"/>
      <c r="E4169" s="44"/>
      <c r="F4169" s="44"/>
    </row>
    <row r="4170" spans="1:6" ht="13.9">
      <c r="A4170" s="41"/>
      <c r="B4170" s="42"/>
      <c r="C4170" s="43"/>
      <c r="D4170" s="43"/>
      <c r="E4170" s="44"/>
      <c r="F4170" s="44"/>
    </row>
    <row r="4171" spans="1:6" ht="13.9">
      <c r="A4171" s="41"/>
      <c r="B4171" s="42"/>
      <c r="C4171" s="43"/>
      <c r="D4171" s="43"/>
      <c r="E4171" s="44"/>
      <c r="F4171" s="44"/>
    </row>
    <row r="4172" spans="1:6" ht="13.9">
      <c r="A4172" s="41"/>
      <c r="B4172" s="42"/>
      <c r="C4172" s="43"/>
      <c r="D4172" s="43"/>
      <c r="E4172" s="44"/>
      <c r="F4172" s="44"/>
    </row>
    <row r="4173" spans="1:6" ht="13.9">
      <c r="A4173" s="41"/>
      <c r="B4173" s="42"/>
      <c r="C4173" s="43"/>
      <c r="D4173" s="43"/>
      <c r="E4173" s="44"/>
      <c r="F4173" s="44"/>
    </row>
    <row r="4174" spans="1:6" ht="13.9">
      <c r="A4174" s="41"/>
      <c r="B4174" s="42"/>
      <c r="C4174" s="43"/>
      <c r="D4174" s="43"/>
      <c r="E4174" s="44"/>
      <c r="F4174" s="44"/>
    </row>
    <row r="4175" spans="1:6" ht="13.9">
      <c r="A4175" s="41"/>
      <c r="B4175" s="42"/>
      <c r="C4175" s="43"/>
      <c r="D4175" s="43"/>
      <c r="E4175" s="44"/>
      <c r="F4175" s="44"/>
    </row>
    <row r="4176" spans="1:6" ht="13.9">
      <c r="A4176" s="41"/>
      <c r="B4176" s="42"/>
      <c r="C4176" s="43"/>
      <c r="D4176" s="43"/>
      <c r="E4176" s="44"/>
      <c r="F4176" s="44"/>
    </row>
    <row r="4177" spans="1:6" ht="13.9">
      <c r="A4177" s="41"/>
      <c r="B4177" s="42"/>
      <c r="C4177" s="43"/>
      <c r="D4177" s="43"/>
      <c r="E4177" s="44"/>
      <c r="F4177" s="44"/>
    </row>
    <row r="4178" spans="1:6" ht="13.9">
      <c r="A4178" s="41"/>
      <c r="B4178" s="42"/>
      <c r="C4178" s="43"/>
      <c r="D4178" s="43"/>
      <c r="E4178" s="44"/>
      <c r="F4178" s="44"/>
    </row>
    <row r="4179" spans="1:6" ht="13.9">
      <c r="A4179" s="41"/>
      <c r="B4179" s="42"/>
      <c r="C4179" s="43"/>
      <c r="D4179" s="43"/>
      <c r="E4179" s="44"/>
      <c r="F4179" s="44"/>
    </row>
    <row r="4180" spans="1:6" ht="13.9">
      <c r="A4180" s="41"/>
      <c r="B4180" s="42"/>
      <c r="C4180" s="43"/>
      <c r="D4180" s="43"/>
      <c r="E4180" s="44"/>
      <c r="F4180" s="44"/>
    </row>
    <row r="4181" spans="1:6" ht="13.9">
      <c r="A4181" s="41"/>
      <c r="B4181" s="42"/>
      <c r="C4181" s="43"/>
      <c r="D4181" s="43"/>
      <c r="E4181" s="44"/>
      <c r="F4181" s="44"/>
    </row>
    <row r="4182" spans="1:6" ht="13.9">
      <c r="A4182" s="41"/>
      <c r="B4182" s="42"/>
      <c r="C4182" s="43"/>
      <c r="D4182" s="43"/>
      <c r="E4182" s="44"/>
      <c r="F4182" s="44"/>
    </row>
    <row r="4183" spans="1:6" ht="13.9">
      <c r="A4183" s="41"/>
      <c r="B4183" s="42"/>
      <c r="C4183" s="43"/>
      <c r="D4183" s="43"/>
      <c r="E4183" s="44"/>
      <c r="F4183" s="44"/>
    </row>
    <row r="4184" spans="1:6" ht="13.9">
      <c r="A4184" s="41"/>
      <c r="B4184" s="42"/>
      <c r="C4184" s="43"/>
      <c r="D4184" s="43"/>
      <c r="E4184" s="44"/>
      <c r="F4184" s="44"/>
    </row>
    <row r="4185" spans="1:6" ht="13.9">
      <c r="A4185" s="41"/>
      <c r="B4185" s="42"/>
      <c r="C4185" s="43"/>
      <c r="D4185" s="43"/>
      <c r="E4185" s="44"/>
      <c r="F4185" s="44"/>
    </row>
    <row r="4186" spans="1:6" ht="13.9">
      <c r="A4186" s="41"/>
      <c r="B4186" s="42"/>
      <c r="C4186" s="43"/>
      <c r="D4186" s="43"/>
      <c r="E4186" s="44"/>
      <c r="F4186" s="44"/>
    </row>
    <row r="4187" spans="1:6" ht="13.9">
      <c r="A4187" s="41"/>
      <c r="B4187" s="42"/>
      <c r="C4187" s="43"/>
      <c r="D4187" s="43"/>
      <c r="E4187" s="44"/>
      <c r="F4187" s="44"/>
    </row>
    <row r="4188" spans="1:6" ht="13.9">
      <c r="A4188" s="41"/>
      <c r="B4188" s="42"/>
      <c r="C4188" s="43"/>
      <c r="D4188" s="43"/>
      <c r="E4188" s="44"/>
      <c r="F4188" s="44"/>
    </row>
    <row r="4189" spans="1:6" ht="13.9">
      <c r="A4189" s="41"/>
      <c r="B4189" s="42"/>
      <c r="C4189" s="43"/>
      <c r="D4189" s="43"/>
      <c r="E4189" s="44"/>
      <c r="F4189" s="44"/>
    </row>
    <row r="4190" spans="1:6" ht="13.9">
      <c r="A4190" s="41"/>
      <c r="B4190" s="42"/>
      <c r="C4190" s="43"/>
      <c r="D4190" s="43"/>
      <c r="E4190" s="44"/>
      <c r="F4190" s="44"/>
    </row>
    <row r="4191" spans="1:6" ht="13.9">
      <c r="A4191" s="41"/>
      <c r="B4191" s="42"/>
      <c r="C4191" s="43"/>
      <c r="D4191" s="43"/>
      <c r="E4191" s="44"/>
      <c r="F4191" s="44"/>
    </row>
    <row r="4192" spans="1:6" ht="13.9">
      <c r="A4192" s="41"/>
      <c r="B4192" s="42"/>
      <c r="C4192" s="43"/>
      <c r="D4192" s="43"/>
      <c r="E4192" s="44"/>
      <c r="F4192" s="44"/>
    </row>
    <row r="4193" spans="1:6" ht="13.9">
      <c r="A4193" s="41"/>
      <c r="B4193" s="42"/>
      <c r="C4193" s="43"/>
      <c r="D4193" s="43"/>
      <c r="E4193" s="44"/>
      <c r="F4193" s="44"/>
    </row>
    <row r="4194" spans="1:6" ht="13.9">
      <c r="A4194" s="41"/>
      <c r="B4194" s="42"/>
      <c r="C4194" s="43"/>
      <c r="D4194" s="43"/>
      <c r="E4194" s="44"/>
      <c r="F4194" s="44"/>
    </row>
    <row r="4195" spans="1:6" ht="13.9">
      <c r="A4195" s="41"/>
      <c r="B4195" s="42"/>
      <c r="C4195" s="43"/>
      <c r="D4195" s="43"/>
      <c r="E4195" s="44"/>
      <c r="F4195" s="44"/>
    </row>
    <row r="4196" spans="1:6" ht="13.9">
      <c r="A4196" s="41"/>
      <c r="B4196" s="42"/>
      <c r="C4196" s="43"/>
      <c r="D4196" s="43"/>
      <c r="E4196" s="44"/>
      <c r="F4196" s="44"/>
    </row>
    <row r="4197" spans="1:6" ht="13.9">
      <c r="A4197" s="41"/>
      <c r="B4197" s="42"/>
      <c r="C4197" s="43"/>
      <c r="D4197" s="43"/>
      <c r="E4197" s="44"/>
      <c r="F4197" s="44"/>
    </row>
    <row r="4198" spans="1:6" ht="13.9">
      <c r="A4198" s="41"/>
      <c r="B4198" s="42"/>
      <c r="C4198" s="43"/>
      <c r="D4198" s="43"/>
      <c r="E4198" s="44"/>
      <c r="F4198" s="44"/>
    </row>
    <row r="4199" spans="1:6" ht="13.9">
      <c r="A4199" s="41"/>
      <c r="B4199" s="42"/>
      <c r="C4199" s="43"/>
      <c r="D4199" s="43"/>
      <c r="E4199" s="44"/>
      <c r="F4199" s="44"/>
    </row>
    <row r="4200" spans="1:6" ht="13.9">
      <c r="A4200" s="41"/>
      <c r="B4200" s="42"/>
      <c r="C4200" s="43"/>
      <c r="D4200" s="43"/>
      <c r="E4200" s="44"/>
      <c r="F4200" s="44"/>
    </row>
    <row r="4201" spans="1:6" ht="13.9">
      <c r="A4201" s="41"/>
      <c r="B4201" s="42"/>
      <c r="C4201" s="43"/>
      <c r="D4201" s="43"/>
      <c r="E4201" s="44"/>
      <c r="F4201" s="44"/>
    </row>
    <row r="4202" spans="1:6" ht="13.9">
      <c r="A4202" s="41"/>
      <c r="B4202" s="42"/>
      <c r="C4202" s="43"/>
      <c r="D4202" s="43"/>
      <c r="E4202" s="44"/>
      <c r="F4202" s="44"/>
    </row>
    <row r="4203" spans="1:6" ht="13.9">
      <c r="A4203" s="41"/>
      <c r="B4203" s="42"/>
      <c r="C4203" s="43"/>
      <c r="D4203" s="43"/>
      <c r="E4203" s="44"/>
      <c r="F4203" s="44"/>
    </row>
    <row r="4204" spans="1:6" ht="13.9">
      <c r="A4204" s="41"/>
      <c r="B4204" s="42"/>
      <c r="C4204" s="43"/>
      <c r="D4204" s="43"/>
      <c r="E4204" s="44"/>
      <c r="F4204" s="44"/>
    </row>
    <row r="4205" spans="1:6" ht="13.9">
      <c r="A4205" s="41"/>
      <c r="B4205" s="42"/>
      <c r="C4205" s="43"/>
      <c r="D4205" s="43"/>
      <c r="E4205" s="44"/>
      <c r="F4205" s="44"/>
    </row>
    <row r="4206" spans="1:6" ht="13.9">
      <c r="A4206" s="41"/>
      <c r="B4206" s="42"/>
      <c r="C4206" s="43"/>
      <c r="D4206" s="43"/>
      <c r="E4206" s="44"/>
      <c r="F4206" s="44"/>
    </row>
    <row r="4207" spans="1:6" ht="13.9">
      <c r="A4207" s="41"/>
      <c r="B4207" s="42"/>
      <c r="C4207" s="43"/>
      <c r="D4207" s="43"/>
      <c r="E4207" s="44"/>
      <c r="F4207" s="44"/>
    </row>
    <row r="4208" spans="1:6" ht="13.9">
      <c r="A4208" s="41"/>
      <c r="B4208" s="42"/>
      <c r="C4208" s="43"/>
      <c r="D4208" s="43"/>
      <c r="E4208" s="44"/>
      <c r="F4208" s="44"/>
    </row>
    <row r="4209" spans="1:6" ht="13.9">
      <c r="A4209" s="41"/>
      <c r="B4209" s="42"/>
      <c r="C4209" s="43"/>
      <c r="D4209" s="43"/>
      <c r="E4209" s="44"/>
      <c r="F4209" s="44"/>
    </row>
    <row r="4210" spans="1:6" ht="13.9">
      <c r="A4210" s="41"/>
      <c r="B4210" s="42"/>
      <c r="C4210" s="43"/>
      <c r="D4210" s="43"/>
      <c r="E4210" s="44"/>
      <c r="F4210" s="44"/>
    </row>
    <row r="4211" spans="1:6" ht="13.9">
      <c r="A4211" s="41"/>
      <c r="B4211" s="42"/>
      <c r="C4211" s="43"/>
      <c r="D4211" s="43"/>
      <c r="E4211" s="44"/>
      <c r="F4211" s="44"/>
    </row>
    <row r="4212" spans="1:6" ht="13.9">
      <c r="A4212" s="41"/>
      <c r="B4212" s="42"/>
      <c r="C4212" s="43"/>
      <c r="D4212" s="43"/>
      <c r="E4212" s="44"/>
      <c r="F4212" s="44"/>
    </row>
    <row r="4213" spans="1:6" ht="13.9">
      <c r="A4213" s="41"/>
      <c r="B4213" s="42"/>
      <c r="C4213" s="43"/>
      <c r="D4213" s="43"/>
      <c r="E4213" s="44"/>
      <c r="F4213" s="44"/>
    </row>
    <row r="4214" spans="1:6" ht="13.9">
      <c r="A4214" s="41"/>
      <c r="B4214" s="42"/>
      <c r="C4214" s="43"/>
      <c r="D4214" s="43"/>
      <c r="E4214" s="44"/>
      <c r="F4214" s="44"/>
    </row>
    <row r="4215" spans="1:6" ht="13.9">
      <c r="A4215" s="41"/>
      <c r="B4215" s="42"/>
      <c r="C4215" s="43"/>
      <c r="D4215" s="43"/>
      <c r="E4215" s="44"/>
      <c r="F4215" s="44"/>
    </row>
    <row r="4216" spans="1:6" ht="13.9">
      <c r="A4216" s="41"/>
      <c r="B4216" s="42"/>
      <c r="C4216" s="43"/>
      <c r="D4216" s="43"/>
      <c r="E4216" s="44"/>
      <c r="F4216" s="44"/>
    </row>
    <row r="4217" spans="1:6" ht="13.9">
      <c r="A4217" s="41"/>
      <c r="B4217" s="42"/>
      <c r="C4217" s="43"/>
      <c r="D4217" s="43"/>
      <c r="E4217" s="44"/>
      <c r="F4217" s="44"/>
    </row>
    <row r="4218" spans="1:6" ht="13.9">
      <c r="A4218" s="41"/>
      <c r="B4218" s="42"/>
      <c r="C4218" s="43"/>
      <c r="D4218" s="43"/>
      <c r="E4218" s="44"/>
      <c r="F4218" s="44"/>
    </row>
    <row r="4219" spans="1:6" ht="13.9">
      <c r="A4219" s="41"/>
      <c r="B4219" s="42"/>
      <c r="C4219" s="43"/>
      <c r="D4219" s="43"/>
      <c r="E4219" s="44"/>
      <c r="F4219" s="44"/>
    </row>
    <row r="4220" spans="1:6" ht="13.9">
      <c r="A4220" s="41"/>
      <c r="B4220" s="42"/>
      <c r="C4220" s="43"/>
      <c r="D4220" s="43"/>
      <c r="E4220" s="44"/>
      <c r="F4220" s="44"/>
    </row>
    <row r="4221" spans="1:6" ht="13.9">
      <c r="A4221" s="41"/>
      <c r="B4221" s="42"/>
      <c r="C4221" s="43"/>
      <c r="D4221" s="43"/>
      <c r="E4221" s="44"/>
      <c r="F4221" s="44"/>
    </row>
    <row r="4222" spans="1:6" ht="13.9">
      <c r="A4222" s="41"/>
      <c r="B4222" s="42"/>
      <c r="C4222" s="43"/>
      <c r="D4222" s="43"/>
      <c r="E4222" s="44"/>
      <c r="F4222" s="44"/>
    </row>
    <row r="4223" spans="1:6" ht="13.9">
      <c r="A4223" s="41"/>
      <c r="B4223" s="42"/>
      <c r="C4223" s="43"/>
      <c r="D4223" s="43"/>
      <c r="E4223" s="44"/>
      <c r="F4223" s="44"/>
    </row>
    <row r="4224" spans="1:6" ht="13.9">
      <c r="A4224" s="41"/>
      <c r="B4224" s="42"/>
      <c r="C4224" s="43"/>
      <c r="D4224" s="43"/>
      <c r="E4224" s="44"/>
      <c r="F4224" s="44"/>
    </row>
    <row r="4225" spans="1:6" ht="13.9">
      <c r="A4225" s="41"/>
      <c r="B4225" s="42"/>
      <c r="C4225" s="43"/>
      <c r="D4225" s="43"/>
      <c r="E4225" s="44"/>
      <c r="F4225" s="44"/>
    </row>
    <row r="4226" spans="1:6" ht="13.9">
      <c r="A4226" s="41"/>
      <c r="B4226" s="42"/>
      <c r="C4226" s="43"/>
      <c r="D4226" s="43"/>
      <c r="E4226" s="44"/>
      <c r="F4226" s="44"/>
    </row>
    <row r="4227" spans="1:6" ht="13.9">
      <c r="A4227" s="41"/>
      <c r="B4227" s="42"/>
      <c r="C4227" s="43"/>
      <c r="D4227" s="43"/>
      <c r="E4227" s="44"/>
      <c r="F4227" s="44"/>
    </row>
    <row r="4228" spans="1:6" ht="13.9">
      <c r="A4228" s="41"/>
      <c r="B4228" s="42"/>
      <c r="C4228" s="43"/>
      <c r="D4228" s="43"/>
      <c r="E4228" s="44"/>
      <c r="F4228" s="44"/>
    </row>
    <row r="4229" spans="1:6" ht="13.9">
      <c r="A4229" s="41"/>
      <c r="B4229" s="42"/>
      <c r="C4229" s="43"/>
      <c r="D4229" s="43"/>
      <c r="E4229" s="44"/>
      <c r="F4229" s="44"/>
    </row>
    <row r="4230" spans="1:6" ht="13.9">
      <c r="A4230" s="41"/>
      <c r="B4230" s="42"/>
      <c r="C4230" s="43"/>
      <c r="D4230" s="43"/>
      <c r="E4230" s="44"/>
      <c r="F4230" s="44"/>
    </row>
    <row r="4231" spans="1:6" ht="13.9">
      <c r="A4231" s="41"/>
      <c r="B4231" s="42"/>
      <c r="C4231" s="43"/>
      <c r="D4231" s="43"/>
      <c r="E4231" s="44"/>
      <c r="F4231" s="44"/>
    </row>
    <row r="4232" spans="1:6" ht="13.9">
      <c r="A4232" s="41"/>
      <c r="B4232" s="42"/>
      <c r="C4232" s="43"/>
      <c r="D4232" s="43"/>
      <c r="E4232" s="44"/>
      <c r="F4232" s="44"/>
    </row>
    <row r="4233" spans="1:6" ht="13.9">
      <c r="A4233" s="41"/>
      <c r="B4233" s="42"/>
      <c r="C4233" s="43"/>
      <c r="D4233" s="43"/>
      <c r="E4233" s="44"/>
      <c r="F4233" s="44"/>
    </row>
    <row r="4234" spans="1:6" ht="13.9">
      <c r="A4234" s="41"/>
      <c r="B4234" s="42"/>
      <c r="C4234" s="43"/>
      <c r="D4234" s="43"/>
      <c r="E4234" s="44"/>
      <c r="F4234" s="44"/>
    </row>
    <row r="4235" spans="1:6" ht="13.9">
      <c r="A4235" s="41"/>
      <c r="B4235" s="42"/>
      <c r="C4235" s="43"/>
      <c r="D4235" s="43"/>
      <c r="E4235" s="44"/>
      <c r="F4235" s="44"/>
    </row>
    <row r="4236" spans="1:6" ht="13.9">
      <c r="A4236" s="41"/>
      <c r="B4236" s="42"/>
      <c r="C4236" s="43"/>
      <c r="D4236" s="43"/>
      <c r="E4236" s="44"/>
      <c r="F4236" s="44"/>
    </row>
    <row r="4237" spans="1:6" ht="13.9">
      <c r="A4237" s="41"/>
      <c r="B4237" s="42"/>
      <c r="C4237" s="43"/>
      <c r="D4237" s="43"/>
      <c r="E4237" s="44"/>
      <c r="F4237" s="44"/>
    </row>
    <row r="4238" spans="1:6" ht="13.9">
      <c r="A4238" s="41"/>
      <c r="B4238" s="42"/>
      <c r="C4238" s="43"/>
      <c r="D4238" s="43"/>
      <c r="E4238" s="44"/>
      <c r="F4238" s="44"/>
    </row>
    <row r="4239" spans="1:6" ht="13.9">
      <c r="A4239" s="41"/>
      <c r="B4239" s="42"/>
      <c r="C4239" s="43"/>
      <c r="D4239" s="43"/>
      <c r="E4239" s="44"/>
      <c r="F4239" s="44"/>
    </row>
    <row r="4240" spans="1:6" ht="13.9">
      <c r="A4240" s="41"/>
      <c r="B4240" s="42"/>
      <c r="C4240" s="43"/>
      <c r="D4240" s="43"/>
      <c r="E4240" s="44"/>
      <c r="F4240" s="44"/>
    </row>
    <row r="4241" spans="1:6" ht="13.9">
      <c r="A4241" s="41"/>
      <c r="B4241" s="42"/>
      <c r="C4241" s="43"/>
      <c r="D4241" s="43"/>
      <c r="E4241" s="44"/>
      <c r="F4241" s="44"/>
    </row>
    <row r="4242" spans="1:6" ht="13.9">
      <c r="A4242" s="41"/>
      <c r="B4242" s="42"/>
      <c r="C4242" s="43"/>
      <c r="D4242" s="43"/>
      <c r="E4242" s="44"/>
      <c r="F4242" s="44"/>
    </row>
    <row r="4243" spans="1:6" ht="13.9">
      <c r="A4243" s="41"/>
      <c r="B4243" s="42"/>
      <c r="C4243" s="43"/>
      <c r="D4243" s="43"/>
      <c r="E4243" s="44"/>
      <c r="F4243" s="44"/>
    </row>
    <row r="4244" spans="1:6" ht="13.9">
      <c r="A4244" s="41"/>
      <c r="B4244" s="42"/>
      <c r="C4244" s="43"/>
      <c r="D4244" s="43"/>
      <c r="E4244" s="44"/>
      <c r="F4244" s="44"/>
    </row>
    <row r="4245" spans="1:6" ht="13.9">
      <c r="A4245" s="41"/>
      <c r="B4245" s="42"/>
      <c r="C4245" s="43"/>
      <c r="D4245" s="43"/>
      <c r="E4245" s="44"/>
      <c r="F4245" s="44"/>
    </row>
    <row r="4246" spans="1:6" ht="13.9">
      <c r="A4246" s="41"/>
      <c r="B4246" s="42"/>
      <c r="C4246" s="43"/>
      <c r="D4246" s="43"/>
      <c r="E4246" s="44"/>
      <c r="F4246" s="44"/>
    </row>
    <row r="4247" spans="1:6" ht="13.9">
      <c r="A4247" s="41"/>
      <c r="B4247" s="42"/>
      <c r="C4247" s="43"/>
      <c r="D4247" s="43"/>
      <c r="E4247" s="44"/>
      <c r="F4247" s="44"/>
    </row>
    <row r="4248" spans="1:6" ht="13.9">
      <c r="A4248" s="41"/>
      <c r="B4248" s="42"/>
      <c r="C4248" s="43"/>
      <c r="D4248" s="43"/>
      <c r="E4248" s="44"/>
      <c r="F4248" s="44"/>
    </row>
    <row r="4249" spans="1:6" ht="13.9">
      <c r="A4249" s="41"/>
      <c r="B4249" s="42"/>
      <c r="C4249" s="43"/>
      <c r="D4249" s="43"/>
      <c r="E4249" s="44"/>
      <c r="F4249" s="44"/>
    </row>
    <row r="4250" spans="1:6" ht="13.9">
      <c r="A4250" s="41"/>
      <c r="B4250" s="42"/>
      <c r="C4250" s="43"/>
      <c r="D4250" s="43"/>
      <c r="E4250" s="44"/>
      <c r="F4250" s="44"/>
    </row>
    <row r="4251" spans="1:6" ht="13.9">
      <c r="A4251" s="41"/>
      <c r="B4251" s="42"/>
      <c r="C4251" s="43"/>
      <c r="D4251" s="43"/>
      <c r="E4251" s="44"/>
      <c r="F4251" s="44"/>
    </row>
    <row r="4252" spans="1:6" ht="13.9">
      <c r="A4252" s="41"/>
      <c r="B4252" s="42"/>
      <c r="C4252" s="43"/>
      <c r="D4252" s="43"/>
      <c r="E4252" s="44"/>
      <c r="F4252" s="44"/>
    </row>
    <row r="4253" spans="1:6" ht="13.9">
      <c r="A4253" s="41"/>
      <c r="B4253" s="42"/>
      <c r="C4253" s="43"/>
      <c r="D4253" s="43"/>
      <c r="E4253" s="44"/>
      <c r="F4253" s="44"/>
    </row>
    <row r="4254" spans="1:6" ht="13.9">
      <c r="A4254" s="41"/>
      <c r="B4254" s="42"/>
      <c r="C4254" s="43"/>
      <c r="D4254" s="43"/>
      <c r="E4254" s="44"/>
      <c r="F4254" s="44"/>
    </row>
    <row r="4255" spans="1:6" ht="13.9">
      <c r="A4255" s="41"/>
      <c r="B4255" s="42"/>
      <c r="C4255" s="43"/>
      <c r="D4255" s="43"/>
      <c r="E4255" s="44"/>
      <c r="F4255" s="44"/>
    </row>
    <row r="4256" spans="1:6" ht="13.9">
      <c r="A4256" s="41"/>
      <c r="B4256" s="42"/>
      <c r="C4256" s="43"/>
      <c r="D4256" s="43"/>
      <c r="E4256" s="44"/>
      <c r="F4256" s="44"/>
    </row>
    <row r="4257" spans="1:6" ht="13.9">
      <c r="A4257" s="41"/>
      <c r="B4257" s="42"/>
      <c r="C4257" s="43"/>
      <c r="D4257" s="43"/>
      <c r="E4257" s="44"/>
      <c r="F4257" s="44"/>
    </row>
    <row r="4258" spans="1:6" ht="13.9">
      <c r="A4258" s="41"/>
      <c r="B4258" s="42"/>
      <c r="C4258" s="43"/>
      <c r="D4258" s="43"/>
      <c r="E4258" s="44"/>
      <c r="F4258" s="44"/>
    </row>
    <row r="4259" spans="1:6" ht="13.9">
      <c r="A4259" s="41"/>
      <c r="B4259" s="42"/>
      <c r="C4259" s="43"/>
      <c r="D4259" s="43"/>
      <c r="E4259" s="44"/>
      <c r="F4259" s="44"/>
    </row>
    <row r="4260" spans="1:6" ht="13.9">
      <c r="A4260" s="41"/>
      <c r="B4260" s="42"/>
      <c r="C4260" s="43"/>
      <c r="D4260" s="43"/>
      <c r="E4260" s="44"/>
      <c r="F4260" s="44"/>
    </row>
    <row r="4261" spans="1:6" ht="13.9">
      <c r="A4261" s="41"/>
      <c r="B4261" s="42"/>
      <c r="C4261" s="43"/>
      <c r="D4261" s="43"/>
      <c r="E4261" s="44"/>
      <c r="F4261" s="44"/>
    </row>
    <row r="4262" spans="1:6" ht="13.9">
      <c r="A4262" s="41"/>
      <c r="B4262" s="42"/>
      <c r="C4262" s="43"/>
      <c r="D4262" s="43"/>
      <c r="E4262" s="44"/>
      <c r="F4262" s="44"/>
    </row>
    <row r="4263" spans="1:6" ht="13.9">
      <c r="A4263" s="41"/>
      <c r="B4263" s="42"/>
      <c r="C4263" s="43"/>
      <c r="D4263" s="43"/>
      <c r="E4263" s="44"/>
      <c r="F4263" s="44"/>
    </row>
    <row r="4264" spans="1:6" ht="13.9">
      <c r="A4264" s="41"/>
      <c r="B4264" s="42"/>
      <c r="C4264" s="43"/>
      <c r="D4264" s="43"/>
      <c r="E4264" s="44"/>
      <c r="F4264" s="44"/>
    </row>
    <row r="4265" spans="1:6" ht="13.9">
      <c r="A4265" s="41"/>
      <c r="B4265" s="42"/>
      <c r="C4265" s="43"/>
      <c r="D4265" s="43"/>
      <c r="E4265" s="44"/>
      <c r="F4265" s="44"/>
    </row>
    <row r="4266" spans="1:6" ht="13.9">
      <c r="A4266" s="41"/>
      <c r="B4266" s="42"/>
      <c r="C4266" s="43"/>
      <c r="D4266" s="43"/>
      <c r="E4266" s="44"/>
      <c r="F4266" s="44"/>
    </row>
    <row r="4267" spans="1:6" ht="13.9">
      <c r="A4267" s="41"/>
      <c r="B4267" s="42"/>
      <c r="C4267" s="43"/>
      <c r="D4267" s="43"/>
      <c r="E4267" s="44"/>
      <c r="F4267" s="44"/>
    </row>
    <row r="4268" spans="1:6" ht="13.9">
      <c r="A4268" s="41"/>
      <c r="B4268" s="42"/>
      <c r="C4268" s="43"/>
      <c r="D4268" s="43"/>
      <c r="E4268" s="44"/>
      <c r="F4268" s="44"/>
    </row>
    <row r="4269" spans="1:6" ht="13.9">
      <c r="A4269" s="41"/>
      <c r="B4269" s="42"/>
      <c r="C4269" s="43"/>
      <c r="D4269" s="43"/>
      <c r="E4269" s="44"/>
      <c r="F4269" s="44"/>
    </row>
    <row r="4270" spans="1:6" ht="13.9">
      <c r="A4270" s="41"/>
      <c r="B4270" s="42"/>
      <c r="C4270" s="43"/>
      <c r="D4270" s="43"/>
      <c r="E4270" s="44"/>
      <c r="F4270" s="44"/>
    </row>
    <row r="4271" spans="1:6" ht="13.9">
      <c r="A4271" s="41"/>
      <c r="B4271" s="42"/>
      <c r="C4271" s="43"/>
      <c r="D4271" s="43"/>
      <c r="E4271" s="44"/>
      <c r="F4271" s="44"/>
    </row>
    <row r="4272" spans="1:6" ht="13.9">
      <c r="A4272" s="41"/>
      <c r="B4272" s="42"/>
      <c r="C4272" s="43"/>
      <c r="D4272" s="43"/>
      <c r="E4272" s="44"/>
      <c r="F4272" s="44"/>
    </row>
    <row r="4273" spans="1:6" ht="13.9">
      <c r="A4273" s="41"/>
      <c r="B4273" s="42"/>
      <c r="C4273" s="43"/>
      <c r="D4273" s="43"/>
      <c r="E4273" s="44"/>
      <c r="F4273" s="44"/>
    </row>
    <row r="4274" spans="1:6" ht="13.9">
      <c r="A4274" s="41"/>
      <c r="B4274" s="42"/>
      <c r="C4274" s="43"/>
      <c r="D4274" s="43"/>
      <c r="E4274" s="44"/>
      <c r="F4274" s="44"/>
    </row>
    <row r="4275" spans="1:6" ht="13.9">
      <c r="A4275" s="41"/>
      <c r="B4275" s="42"/>
      <c r="C4275" s="43"/>
      <c r="D4275" s="43"/>
      <c r="E4275" s="44"/>
      <c r="F4275" s="44"/>
    </row>
    <row r="4276" spans="1:6" ht="13.9">
      <c r="A4276" s="41"/>
      <c r="B4276" s="42"/>
      <c r="C4276" s="43"/>
      <c r="D4276" s="43"/>
      <c r="E4276" s="44"/>
      <c r="F4276" s="44"/>
    </row>
    <row r="4277" spans="1:6" ht="13.9">
      <c r="A4277" s="41"/>
      <c r="B4277" s="42"/>
      <c r="C4277" s="43"/>
      <c r="D4277" s="43"/>
      <c r="E4277" s="44"/>
      <c r="F4277" s="44"/>
    </row>
    <row r="4278" spans="1:6" ht="13.9">
      <c r="A4278" s="41"/>
      <c r="B4278" s="42"/>
      <c r="C4278" s="43"/>
      <c r="D4278" s="43"/>
      <c r="E4278" s="44"/>
      <c r="F4278" s="44"/>
    </row>
    <row r="4279" spans="1:6" ht="13.9">
      <c r="A4279" s="41"/>
      <c r="B4279" s="42"/>
      <c r="C4279" s="43"/>
      <c r="D4279" s="43"/>
      <c r="E4279" s="44"/>
      <c r="F4279" s="44"/>
    </row>
    <row r="4280" spans="1:6" ht="13.9">
      <c r="A4280" s="41"/>
      <c r="B4280" s="42"/>
      <c r="C4280" s="43"/>
      <c r="D4280" s="43"/>
      <c r="E4280" s="44"/>
      <c r="F4280" s="44"/>
    </row>
    <row r="4281" spans="1:6" ht="13.9">
      <c r="A4281" s="41"/>
      <c r="B4281" s="42"/>
      <c r="C4281" s="43"/>
      <c r="D4281" s="43"/>
      <c r="E4281" s="44"/>
      <c r="F4281" s="44"/>
    </row>
    <row r="4282" spans="1:6" ht="13.9">
      <c r="A4282" s="41"/>
      <c r="B4282" s="42"/>
      <c r="C4282" s="43"/>
      <c r="D4282" s="43"/>
      <c r="E4282" s="44"/>
      <c r="F4282" s="44"/>
    </row>
    <row r="4283" spans="1:6" ht="13.9">
      <c r="A4283" s="41"/>
      <c r="B4283" s="42"/>
      <c r="C4283" s="43"/>
      <c r="D4283" s="43"/>
      <c r="E4283" s="44"/>
      <c r="F4283" s="44"/>
    </row>
    <row r="4284" spans="1:6" ht="13.9">
      <c r="A4284" s="41"/>
      <c r="B4284" s="42"/>
      <c r="C4284" s="43"/>
      <c r="D4284" s="43"/>
      <c r="E4284" s="44"/>
      <c r="F4284" s="44"/>
    </row>
    <row r="4285" spans="1:6" ht="13.9">
      <c r="A4285" s="41"/>
      <c r="B4285" s="42"/>
      <c r="C4285" s="43"/>
      <c r="D4285" s="43"/>
      <c r="E4285" s="44"/>
      <c r="F4285" s="44"/>
    </row>
    <row r="4286" spans="1:6" ht="13.9">
      <c r="A4286" s="41"/>
      <c r="B4286" s="42"/>
      <c r="C4286" s="43"/>
      <c r="D4286" s="43"/>
      <c r="E4286" s="44"/>
      <c r="F4286" s="44"/>
    </row>
    <row r="4287" spans="1:6" ht="13.9">
      <c r="A4287" s="41"/>
      <c r="B4287" s="42"/>
      <c r="C4287" s="43"/>
      <c r="D4287" s="43"/>
      <c r="E4287" s="44"/>
      <c r="F4287" s="44"/>
    </row>
    <row r="4288" spans="1:6" ht="13.9">
      <c r="A4288" s="41"/>
      <c r="B4288" s="42"/>
      <c r="C4288" s="43"/>
      <c r="D4288" s="43"/>
      <c r="E4288" s="44"/>
      <c r="F4288" s="44"/>
    </row>
    <row r="4289" spans="1:6" ht="13.9">
      <c r="A4289" s="41"/>
      <c r="B4289" s="42"/>
      <c r="C4289" s="43"/>
      <c r="D4289" s="43"/>
      <c r="E4289" s="44"/>
      <c r="F4289" s="44"/>
    </row>
    <row r="4290" spans="1:6" ht="13.9">
      <c r="A4290" s="41"/>
      <c r="B4290" s="42"/>
      <c r="C4290" s="43"/>
      <c r="D4290" s="43"/>
      <c r="E4290" s="44"/>
      <c r="F4290" s="44"/>
    </row>
    <row r="4291" spans="1:6" ht="13.9">
      <c r="A4291" s="41"/>
      <c r="B4291" s="42"/>
      <c r="C4291" s="43"/>
      <c r="D4291" s="43"/>
      <c r="E4291" s="44"/>
      <c r="F4291" s="44"/>
    </row>
    <row r="4292" spans="1:6" ht="13.9">
      <c r="A4292" s="41"/>
      <c r="B4292" s="42"/>
      <c r="C4292" s="43"/>
      <c r="D4292" s="43"/>
      <c r="E4292" s="44"/>
      <c r="F4292" s="44"/>
    </row>
    <row r="4293" spans="1:6" ht="13.9">
      <c r="A4293" s="41"/>
      <c r="B4293" s="42"/>
      <c r="C4293" s="43"/>
      <c r="D4293" s="43"/>
      <c r="E4293" s="44"/>
      <c r="F4293" s="44"/>
    </row>
    <row r="4294" spans="1:6" ht="13.9">
      <c r="A4294" s="41"/>
      <c r="B4294" s="42"/>
      <c r="C4294" s="43"/>
      <c r="D4294" s="43"/>
      <c r="E4294" s="44"/>
      <c r="F4294" s="44"/>
    </row>
    <row r="4295" spans="1:6" ht="13.9">
      <c r="A4295" s="41"/>
      <c r="B4295" s="42"/>
      <c r="C4295" s="43"/>
      <c r="D4295" s="43"/>
      <c r="E4295" s="44"/>
      <c r="F4295" s="44"/>
    </row>
    <row r="4296" spans="1:6" ht="13.9">
      <c r="A4296" s="41"/>
      <c r="B4296" s="42"/>
      <c r="C4296" s="43"/>
      <c r="D4296" s="43"/>
      <c r="E4296" s="44"/>
      <c r="F4296" s="44"/>
    </row>
    <row r="4297" spans="1:6" ht="13.9">
      <c r="A4297" s="41"/>
      <c r="B4297" s="42"/>
      <c r="C4297" s="43"/>
      <c r="D4297" s="43"/>
      <c r="E4297" s="44"/>
      <c r="F4297" s="44"/>
    </row>
    <row r="4298" spans="1:6" ht="13.9">
      <c r="A4298" s="41"/>
      <c r="B4298" s="42"/>
      <c r="C4298" s="43"/>
      <c r="D4298" s="43"/>
      <c r="E4298" s="44"/>
      <c r="F4298" s="44"/>
    </row>
    <row r="4299" spans="1:6" ht="13.9">
      <c r="A4299" s="41"/>
      <c r="B4299" s="42"/>
      <c r="C4299" s="43"/>
      <c r="D4299" s="43"/>
      <c r="E4299" s="44"/>
      <c r="F4299" s="44"/>
    </row>
    <row r="4300" spans="1:6" ht="13.9">
      <c r="A4300" s="41"/>
      <c r="B4300" s="42"/>
      <c r="C4300" s="43"/>
      <c r="D4300" s="43"/>
      <c r="E4300" s="44"/>
      <c r="F4300" s="44"/>
    </row>
    <row r="4301" spans="1:6" ht="13.9">
      <c r="A4301" s="41"/>
      <c r="B4301" s="42"/>
      <c r="C4301" s="43"/>
      <c r="D4301" s="43"/>
      <c r="E4301" s="44"/>
      <c r="F4301" s="44"/>
    </row>
    <row r="4302" spans="1:6" ht="13.9">
      <c r="A4302" s="41"/>
      <c r="B4302" s="42"/>
      <c r="C4302" s="43"/>
      <c r="D4302" s="43"/>
      <c r="E4302" s="44"/>
      <c r="F4302" s="44"/>
    </row>
    <row r="4303" spans="1:6" ht="13.9">
      <c r="A4303" s="41"/>
      <c r="B4303" s="42"/>
      <c r="C4303" s="43"/>
      <c r="D4303" s="43"/>
      <c r="E4303" s="44"/>
      <c r="F4303" s="44"/>
    </row>
    <row r="4304" spans="1:6" ht="13.9">
      <c r="A4304" s="41"/>
      <c r="B4304" s="42"/>
      <c r="C4304" s="43"/>
      <c r="D4304" s="43"/>
      <c r="E4304" s="44"/>
      <c r="F4304" s="44"/>
    </row>
    <row r="4305" spans="1:6" ht="13.9">
      <c r="A4305" s="41"/>
      <c r="B4305" s="42"/>
      <c r="C4305" s="43"/>
      <c r="D4305" s="43"/>
      <c r="E4305" s="44"/>
      <c r="F4305" s="44"/>
    </row>
    <row r="4306" spans="1:6" ht="13.9">
      <c r="A4306" s="41"/>
      <c r="B4306" s="42"/>
      <c r="C4306" s="43"/>
      <c r="D4306" s="43"/>
      <c r="E4306" s="44"/>
      <c r="F4306" s="44"/>
    </row>
    <row r="4307" spans="1:6" ht="13.9">
      <c r="A4307" s="41"/>
      <c r="B4307" s="42"/>
      <c r="C4307" s="43"/>
      <c r="D4307" s="43"/>
      <c r="E4307" s="44"/>
      <c r="F4307" s="44"/>
    </row>
    <row r="4308" spans="1:6" ht="13.9">
      <c r="A4308" s="41"/>
      <c r="B4308" s="42"/>
      <c r="C4308" s="43"/>
      <c r="D4308" s="43"/>
      <c r="E4308" s="44"/>
      <c r="F4308" s="44"/>
    </row>
    <row r="4309" spans="1:6" ht="13.9">
      <c r="A4309" s="41"/>
      <c r="B4309" s="42"/>
      <c r="C4309" s="43"/>
      <c r="D4309" s="43"/>
      <c r="E4309" s="44"/>
      <c r="F4309" s="44"/>
    </row>
    <row r="4310" spans="1:6" ht="13.9">
      <c r="A4310" s="41"/>
      <c r="B4310" s="42"/>
      <c r="C4310" s="43"/>
      <c r="D4310" s="43"/>
      <c r="E4310" s="44"/>
      <c r="F4310" s="44"/>
    </row>
    <row r="4311" spans="1:6" ht="13.9">
      <c r="A4311" s="41"/>
      <c r="B4311" s="42"/>
      <c r="C4311" s="43"/>
      <c r="D4311" s="43"/>
      <c r="E4311" s="44"/>
      <c r="F4311" s="44"/>
    </row>
    <row r="4312" spans="1:6" ht="13.9">
      <c r="A4312" s="41"/>
      <c r="B4312" s="42"/>
      <c r="C4312" s="43"/>
      <c r="D4312" s="43"/>
      <c r="E4312" s="44"/>
      <c r="F4312" s="44"/>
    </row>
    <row r="4313" spans="1:6" ht="13.9">
      <c r="A4313" s="41"/>
      <c r="B4313" s="42"/>
      <c r="C4313" s="43"/>
      <c r="D4313" s="43"/>
      <c r="E4313" s="44"/>
      <c r="F4313" s="44"/>
    </row>
    <row r="4314" spans="1:6" ht="13.9">
      <c r="A4314" s="41"/>
      <c r="B4314" s="42"/>
      <c r="C4314" s="43"/>
      <c r="D4314" s="43"/>
      <c r="E4314" s="44"/>
      <c r="F4314" s="44"/>
    </row>
    <row r="4315" spans="1:6" ht="13.9">
      <c r="A4315" s="41"/>
      <c r="B4315" s="42"/>
      <c r="C4315" s="43"/>
      <c r="D4315" s="43"/>
      <c r="E4315" s="44"/>
      <c r="F4315" s="44"/>
    </row>
    <row r="4316" spans="1:6" ht="13.9">
      <c r="A4316" s="41"/>
      <c r="B4316" s="42"/>
      <c r="C4316" s="43"/>
      <c r="D4316" s="43"/>
      <c r="E4316" s="44"/>
      <c r="F4316" s="44"/>
    </row>
    <row r="4317" spans="1:6" ht="13.9">
      <c r="A4317" s="41"/>
      <c r="B4317" s="42"/>
      <c r="C4317" s="43"/>
      <c r="D4317" s="43"/>
      <c r="E4317" s="44"/>
      <c r="F4317" s="44"/>
    </row>
    <row r="4318" spans="1:6" ht="13.9">
      <c r="A4318" s="41"/>
      <c r="B4318" s="42"/>
      <c r="C4318" s="43"/>
      <c r="D4318" s="43"/>
      <c r="E4318" s="44"/>
      <c r="F4318" s="44"/>
    </row>
    <row r="4319" spans="1:6" ht="13.9">
      <c r="A4319" s="41"/>
      <c r="B4319" s="42"/>
      <c r="C4319" s="43"/>
      <c r="D4319" s="43"/>
      <c r="E4319" s="44"/>
      <c r="F4319" s="44"/>
    </row>
    <row r="4320" spans="1:6" ht="13.9">
      <c r="A4320" s="41"/>
      <c r="B4320" s="42"/>
      <c r="C4320" s="43"/>
      <c r="D4320" s="43"/>
      <c r="E4320" s="44"/>
      <c r="F4320" s="44"/>
    </row>
    <row r="4321" spans="1:6" ht="13.9">
      <c r="A4321" s="41"/>
      <c r="B4321" s="42"/>
      <c r="C4321" s="43"/>
      <c r="D4321" s="43"/>
      <c r="E4321" s="44"/>
      <c r="F4321" s="44"/>
    </row>
    <row r="4322" spans="1:6" ht="13.9">
      <c r="A4322" s="41"/>
      <c r="B4322" s="42"/>
      <c r="C4322" s="43"/>
      <c r="D4322" s="43"/>
      <c r="E4322" s="44"/>
      <c r="F4322" s="44"/>
    </row>
    <row r="4323" spans="1:6" ht="13.9">
      <c r="A4323" s="41"/>
      <c r="B4323" s="42"/>
      <c r="C4323" s="43"/>
      <c r="D4323" s="43"/>
      <c r="E4323" s="44"/>
      <c r="F4323" s="44"/>
    </row>
    <row r="4324" spans="1:6" ht="13.9">
      <c r="A4324" s="41"/>
      <c r="B4324" s="42"/>
      <c r="C4324" s="43"/>
      <c r="D4324" s="43"/>
      <c r="E4324" s="44"/>
      <c r="F4324" s="44"/>
    </row>
    <row r="4325" spans="1:6" ht="13.9">
      <c r="A4325" s="41"/>
      <c r="B4325" s="42"/>
      <c r="C4325" s="43"/>
      <c r="D4325" s="43"/>
      <c r="E4325" s="44"/>
      <c r="F4325" s="44"/>
    </row>
    <row r="4326" spans="1:6" ht="13.9">
      <c r="A4326" s="41"/>
      <c r="B4326" s="42"/>
      <c r="C4326" s="43"/>
      <c r="D4326" s="43"/>
      <c r="E4326" s="44"/>
      <c r="F4326" s="44"/>
    </row>
    <row r="4327" spans="1:6" ht="13.9">
      <c r="A4327" s="41"/>
      <c r="B4327" s="42"/>
      <c r="C4327" s="43"/>
      <c r="D4327" s="43"/>
      <c r="E4327" s="44"/>
      <c r="F4327" s="44"/>
    </row>
    <row r="4328" spans="1:6" ht="13.9">
      <c r="A4328" s="41"/>
      <c r="B4328" s="42"/>
      <c r="C4328" s="43"/>
      <c r="D4328" s="43"/>
      <c r="E4328" s="44"/>
      <c r="F4328" s="44"/>
    </row>
    <row r="4329" spans="1:6" ht="13.9">
      <c r="A4329" s="41"/>
      <c r="B4329" s="42"/>
      <c r="C4329" s="43"/>
      <c r="D4329" s="43"/>
      <c r="E4329" s="44"/>
      <c r="F4329" s="44"/>
    </row>
    <row r="4330" spans="1:6" ht="13.9">
      <c r="A4330" s="41"/>
      <c r="B4330" s="42"/>
      <c r="C4330" s="43"/>
      <c r="D4330" s="43"/>
      <c r="E4330" s="44"/>
      <c r="F4330" s="44"/>
    </row>
    <row r="4331" spans="1:6" ht="13.9">
      <c r="A4331" s="41"/>
      <c r="B4331" s="42"/>
      <c r="C4331" s="43"/>
      <c r="D4331" s="43"/>
      <c r="E4331" s="44"/>
      <c r="F4331" s="44"/>
    </row>
    <row r="4332" spans="1:6" ht="13.9">
      <c r="A4332" s="41"/>
      <c r="B4332" s="42"/>
      <c r="C4332" s="43"/>
      <c r="D4332" s="43"/>
      <c r="E4332" s="44"/>
      <c r="F4332" s="44"/>
    </row>
    <row r="4333" spans="1:6" ht="13.9">
      <c r="A4333" s="41"/>
      <c r="B4333" s="42"/>
      <c r="C4333" s="43"/>
      <c r="D4333" s="43"/>
      <c r="E4333" s="44"/>
      <c r="F4333" s="44"/>
    </row>
    <row r="4334" spans="1:6" ht="13.9">
      <c r="A4334" s="41"/>
      <c r="B4334" s="42"/>
      <c r="C4334" s="43"/>
      <c r="D4334" s="43"/>
      <c r="E4334" s="44"/>
      <c r="F4334" s="44"/>
    </row>
    <row r="4335" spans="1:6" ht="13.9">
      <c r="A4335" s="41"/>
      <c r="B4335" s="42"/>
      <c r="C4335" s="43"/>
      <c r="D4335" s="43"/>
      <c r="E4335" s="44"/>
      <c r="F4335" s="44"/>
    </row>
    <row r="4336" spans="1:6" ht="13.9">
      <c r="A4336" s="41"/>
      <c r="B4336" s="42"/>
      <c r="C4336" s="43"/>
      <c r="D4336" s="43"/>
      <c r="E4336" s="44"/>
      <c r="F4336" s="44"/>
    </row>
    <row r="4337" spans="1:6" ht="13.9">
      <c r="A4337" s="41"/>
      <c r="B4337" s="42"/>
      <c r="C4337" s="43"/>
      <c r="D4337" s="43"/>
      <c r="E4337" s="44"/>
      <c r="F4337" s="44"/>
    </row>
    <row r="4338" spans="1:6" ht="13.9">
      <c r="A4338" s="41"/>
      <c r="B4338" s="42"/>
      <c r="C4338" s="43"/>
      <c r="D4338" s="43"/>
      <c r="E4338" s="44"/>
      <c r="F4338" s="44"/>
    </row>
    <row r="4339" spans="1:6" ht="13.9">
      <c r="A4339" s="41"/>
      <c r="B4339" s="42"/>
      <c r="C4339" s="43"/>
      <c r="D4339" s="43"/>
      <c r="E4339" s="44"/>
      <c r="F4339" s="44"/>
    </row>
    <row r="4340" spans="1:6" ht="13.9">
      <c r="A4340" s="41"/>
      <c r="B4340" s="42"/>
      <c r="C4340" s="43"/>
      <c r="D4340" s="43"/>
      <c r="E4340" s="44"/>
      <c r="F4340" s="44"/>
    </row>
    <row r="4341" spans="1:6" ht="13.9">
      <c r="A4341" s="41"/>
      <c r="B4341" s="42"/>
      <c r="C4341" s="43"/>
      <c r="D4341" s="43"/>
      <c r="E4341" s="44"/>
      <c r="F4341" s="44"/>
    </row>
    <row r="4342" spans="1:6" ht="13.9">
      <c r="A4342" s="41"/>
      <c r="B4342" s="42"/>
      <c r="C4342" s="43"/>
      <c r="D4342" s="43"/>
      <c r="E4342" s="44"/>
      <c r="F4342" s="44"/>
    </row>
    <row r="4343" spans="1:6" ht="13.9">
      <c r="A4343" s="41"/>
      <c r="B4343" s="42"/>
      <c r="C4343" s="43"/>
      <c r="D4343" s="43"/>
      <c r="E4343" s="44"/>
      <c r="F4343" s="44"/>
    </row>
    <row r="4344" spans="1:6" ht="13.9">
      <c r="A4344" s="41"/>
      <c r="B4344" s="42"/>
      <c r="C4344" s="43"/>
      <c r="D4344" s="43"/>
      <c r="E4344" s="44"/>
      <c r="F4344" s="44"/>
    </row>
    <row r="4345" spans="1:6" ht="13.9">
      <c r="A4345" s="41"/>
      <c r="B4345" s="42"/>
      <c r="C4345" s="43"/>
      <c r="D4345" s="43"/>
      <c r="E4345" s="44"/>
      <c r="F4345" s="44"/>
    </row>
    <row r="4346" spans="1:6" ht="13.9">
      <c r="A4346" s="41"/>
      <c r="B4346" s="42"/>
      <c r="C4346" s="43"/>
      <c r="D4346" s="43"/>
      <c r="E4346" s="44"/>
      <c r="F4346" s="44"/>
    </row>
    <row r="4347" spans="1:6" ht="13.9">
      <c r="A4347" s="41"/>
      <c r="B4347" s="42"/>
      <c r="C4347" s="43"/>
      <c r="D4347" s="43"/>
      <c r="E4347" s="44"/>
      <c r="F4347" s="44"/>
    </row>
    <row r="4348" spans="1:6" ht="13.9">
      <c r="A4348" s="41"/>
      <c r="B4348" s="42"/>
      <c r="C4348" s="43"/>
      <c r="D4348" s="43"/>
      <c r="E4348" s="44"/>
      <c r="F4348" s="44"/>
    </row>
    <row r="4349" spans="1:6" ht="13.9">
      <c r="A4349" s="41"/>
      <c r="B4349" s="42"/>
      <c r="C4349" s="43"/>
      <c r="D4349" s="43"/>
      <c r="E4349" s="44"/>
      <c r="F4349" s="44"/>
    </row>
    <row r="4350" spans="1:6" ht="13.9">
      <c r="A4350" s="41"/>
      <c r="B4350" s="42"/>
      <c r="C4350" s="43"/>
      <c r="D4350" s="43"/>
      <c r="E4350" s="44"/>
      <c r="F4350" s="44"/>
    </row>
    <row r="4351" spans="1:6" ht="13.9">
      <c r="A4351" s="41"/>
      <c r="B4351" s="42"/>
      <c r="C4351" s="43"/>
      <c r="D4351" s="43"/>
      <c r="E4351" s="44"/>
      <c r="F4351" s="44"/>
    </row>
    <row r="4352" spans="1:6" ht="13.9">
      <c r="A4352" s="41"/>
      <c r="B4352" s="42"/>
      <c r="C4352" s="43"/>
      <c r="D4352" s="43"/>
      <c r="E4352" s="44"/>
      <c r="F4352" s="44"/>
    </row>
    <row r="4353" spans="1:6" ht="13.9">
      <c r="A4353" s="41"/>
      <c r="B4353" s="42"/>
      <c r="C4353" s="43"/>
      <c r="D4353" s="43"/>
      <c r="E4353" s="44"/>
      <c r="F4353" s="44"/>
    </row>
    <row r="4354" spans="1:6" ht="13.9">
      <c r="A4354" s="41"/>
      <c r="B4354" s="42"/>
      <c r="C4354" s="43"/>
      <c r="D4354" s="43"/>
      <c r="E4354" s="44"/>
      <c r="F4354" s="44"/>
    </row>
    <row r="4355" spans="1:6" ht="13.9">
      <c r="A4355" s="41"/>
      <c r="B4355" s="42"/>
      <c r="C4355" s="43"/>
      <c r="D4355" s="43"/>
      <c r="E4355" s="44"/>
      <c r="F4355" s="44"/>
    </row>
    <row r="4356" spans="1:6" ht="13.9">
      <c r="A4356" s="41"/>
      <c r="B4356" s="42"/>
      <c r="C4356" s="43"/>
      <c r="D4356" s="43"/>
      <c r="E4356" s="44"/>
      <c r="F4356" s="44"/>
    </row>
    <row r="4357" spans="1:6" ht="13.9">
      <c r="A4357" s="41"/>
      <c r="B4357" s="42"/>
      <c r="C4357" s="43"/>
      <c r="D4357" s="43"/>
      <c r="E4357" s="44"/>
      <c r="F4357" s="44"/>
    </row>
    <row r="4358" spans="1:6" ht="13.9">
      <c r="A4358" s="41"/>
      <c r="B4358" s="42"/>
      <c r="C4358" s="43"/>
      <c r="D4358" s="43"/>
      <c r="E4358" s="44"/>
      <c r="F4358" s="44"/>
    </row>
    <row r="4359" spans="1:6" ht="13.9">
      <c r="A4359" s="41"/>
      <c r="B4359" s="42"/>
      <c r="C4359" s="43"/>
      <c r="D4359" s="43"/>
      <c r="E4359" s="44"/>
      <c r="F4359" s="44"/>
    </row>
    <row r="4360" spans="1:6" ht="13.9">
      <c r="A4360" s="41"/>
      <c r="B4360" s="42"/>
      <c r="C4360" s="43"/>
      <c r="D4360" s="43"/>
      <c r="E4360" s="44"/>
      <c r="F4360" s="44"/>
    </row>
    <row r="4361" spans="1:6" ht="13.9">
      <c r="A4361" s="41"/>
      <c r="B4361" s="42"/>
      <c r="C4361" s="43"/>
      <c r="D4361" s="43"/>
      <c r="E4361" s="44"/>
      <c r="F4361" s="44"/>
    </row>
    <row r="4362" spans="1:6" ht="13.9">
      <c r="A4362" s="41"/>
      <c r="B4362" s="42"/>
      <c r="C4362" s="43"/>
      <c r="D4362" s="43"/>
      <c r="E4362" s="44"/>
      <c r="F4362" s="44"/>
    </row>
    <row r="4363" spans="1:6" ht="13.9">
      <c r="A4363" s="41"/>
      <c r="B4363" s="42"/>
      <c r="C4363" s="43"/>
      <c r="D4363" s="43"/>
      <c r="E4363" s="44"/>
      <c r="F4363" s="44"/>
    </row>
    <row r="4364" spans="1:6" ht="13.9">
      <c r="A4364" s="41"/>
      <c r="B4364" s="42"/>
      <c r="C4364" s="43"/>
      <c r="D4364" s="43"/>
      <c r="E4364" s="44"/>
      <c r="F4364" s="44"/>
    </row>
    <row r="4365" spans="1:6" ht="13.9">
      <c r="A4365" s="41"/>
      <c r="B4365" s="42"/>
      <c r="C4365" s="43"/>
      <c r="D4365" s="43"/>
      <c r="E4365" s="44"/>
      <c r="F4365" s="44"/>
    </row>
    <row r="4366" spans="1:6" ht="13.9">
      <c r="A4366" s="41"/>
      <c r="B4366" s="42"/>
      <c r="C4366" s="43"/>
      <c r="D4366" s="43"/>
      <c r="E4366" s="44"/>
      <c r="F4366" s="44"/>
    </row>
    <row r="4367" spans="1:6" ht="13.9">
      <c r="A4367" s="41"/>
      <c r="B4367" s="42"/>
      <c r="C4367" s="43"/>
      <c r="D4367" s="43"/>
      <c r="E4367" s="44"/>
      <c r="F4367" s="44"/>
    </row>
    <row r="4368" spans="1:6" ht="13.9">
      <c r="A4368" s="41"/>
      <c r="B4368" s="42"/>
      <c r="C4368" s="43"/>
      <c r="D4368" s="43"/>
      <c r="E4368" s="44"/>
      <c r="F4368" s="44"/>
    </row>
    <row r="4369" spans="1:6" ht="13.9">
      <c r="A4369" s="41"/>
      <c r="B4369" s="42"/>
      <c r="C4369" s="43"/>
      <c r="D4369" s="43"/>
      <c r="E4369" s="44"/>
      <c r="F4369" s="44"/>
    </row>
    <row r="4370" spans="1:6" ht="13.9">
      <c r="A4370" s="41"/>
      <c r="B4370" s="42"/>
      <c r="C4370" s="43"/>
      <c r="D4370" s="43"/>
      <c r="E4370" s="44"/>
      <c r="F4370" s="44"/>
    </row>
    <row r="4371" spans="1:6" ht="13.9">
      <c r="A4371" s="41"/>
      <c r="B4371" s="42"/>
      <c r="C4371" s="43"/>
      <c r="D4371" s="43"/>
      <c r="E4371" s="44"/>
      <c r="F4371" s="44"/>
    </row>
    <row r="4372" spans="1:6" ht="13.9">
      <c r="A4372" s="41"/>
      <c r="B4372" s="42"/>
      <c r="C4372" s="43"/>
      <c r="D4372" s="43"/>
      <c r="E4372" s="44"/>
      <c r="F4372" s="44"/>
    </row>
    <row r="4373" spans="1:6" ht="13.9">
      <c r="A4373" s="41"/>
      <c r="B4373" s="42"/>
      <c r="C4373" s="43"/>
      <c r="D4373" s="43"/>
      <c r="E4373" s="44"/>
      <c r="F4373" s="44"/>
    </row>
    <row r="4374" spans="1:6" ht="13.9">
      <c r="A4374" s="41"/>
      <c r="B4374" s="42"/>
      <c r="C4374" s="43"/>
      <c r="D4374" s="43"/>
      <c r="E4374" s="44"/>
      <c r="F4374" s="44"/>
    </row>
    <row r="4375" spans="1:6" ht="13.9">
      <c r="A4375" s="41"/>
      <c r="B4375" s="42"/>
      <c r="C4375" s="43"/>
      <c r="D4375" s="43"/>
      <c r="E4375" s="44"/>
      <c r="F4375" s="44"/>
    </row>
    <row r="4376" spans="1:6" ht="13.9">
      <c r="A4376" s="41"/>
      <c r="B4376" s="42"/>
      <c r="C4376" s="43"/>
      <c r="D4376" s="43"/>
      <c r="E4376" s="44"/>
      <c r="F4376" s="44"/>
    </row>
    <row r="4377" spans="1:6" ht="13.9">
      <c r="A4377" s="41"/>
      <c r="B4377" s="42"/>
      <c r="C4377" s="43"/>
      <c r="D4377" s="43"/>
      <c r="E4377" s="44"/>
      <c r="F4377" s="44"/>
    </row>
    <row r="4378" spans="1:6" ht="13.9">
      <c r="A4378" s="41"/>
      <c r="B4378" s="42"/>
      <c r="C4378" s="43"/>
      <c r="D4378" s="43"/>
      <c r="E4378" s="44"/>
      <c r="F4378" s="44"/>
    </row>
    <row r="4379" spans="1:6" ht="13.9">
      <c r="A4379" s="41"/>
      <c r="B4379" s="42"/>
      <c r="C4379" s="43"/>
      <c r="D4379" s="43"/>
      <c r="E4379" s="44"/>
      <c r="F4379" s="44"/>
    </row>
    <row r="4380" spans="1:6" ht="13.9">
      <c r="A4380" s="41"/>
      <c r="B4380" s="42"/>
      <c r="C4380" s="43"/>
      <c r="D4380" s="43"/>
      <c r="E4380" s="44"/>
      <c r="F4380" s="44"/>
    </row>
    <row r="4381" spans="1:6" ht="13.9">
      <c r="A4381" s="41"/>
      <c r="B4381" s="42"/>
      <c r="C4381" s="43"/>
      <c r="D4381" s="43"/>
      <c r="E4381" s="44"/>
      <c r="F4381" s="44"/>
    </row>
    <row r="4382" spans="1:6" ht="13.9">
      <c r="A4382" s="41"/>
      <c r="B4382" s="42"/>
      <c r="C4382" s="43"/>
      <c r="D4382" s="43"/>
      <c r="E4382" s="44"/>
      <c r="F4382" s="44"/>
    </row>
    <row r="4383" spans="1:6" ht="13.9">
      <c r="A4383" s="41"/>
      <c r="B4383" s="42"/>
      <c r="C4383" s="43"/>
      <c r="D4383" s="43"/>
      <c r="E4383" s="44"/>
      <c r="F4383" s="44"/>
    </row>
    <row r="4384" spans="1:6" ht="13.9">
      <c r="A4384" s="41"/>
      <c r="B4384" s="42"/>
      <c r="C4384" s="43"/>
      <c r="D4384" s="43"/>
      <c r="E4384" s="44"/>
      <c r="F4384" s="44"/>
    </row>
    <row r="4385" spans="1:6" ht="13.9">
      <c r="A4385" s="41"/>
      <c r="B4385" s="42"/>
      <c r="C4385" s="43"/>
      <c r="D4385" s="43"/>
      <c r="E4385" s="44"/>
      <c r="F4385" s="44"/>
    </row>
    <row r="4386" spans="1:6" ht="13.9">
      <c r="A4386" s="41"/>
      <c r="B4386" s="42"/>
      <c r="C4386" s="43"/>
      <c r="D4386" s="43"/>
      <c r="E4386" s="44"/>
      <c r="F4386" s="44"/>
    </row>
    <row r="4387" spans="1:6" ht="13.9">
      <c r="A4387" s="41"/>
      <c r="B4387" s="42"/>
      <c r="C4387" s="43"/>
      <c r="D4387" s="43"/>
      <c r="E4387" s="44"/>
      <c r="F4387" s="44"/>
    </row>
    <row r="4388" spans="1:6" ht="13.9">
      <c r="A4388" s="41"/>
      <c r="B4388" s="42"/>
      <c r="C4388" s="43"/>
      <c r="D4388" s="43"/>
      <c r="E4388" s="44"/>
      <c r="F4388" s="44"/>
    </row>
    <row r="4389" spans="1:6" ht="13.9">
      <c r="A4389" s="41"/>
      <c r="B4389" s="42"/>
      <c r="C4389" s="43"/>
      <c r="D4389" s="43"/>
      <c r="E4389" s="44"/>
      <c r="F4389" s="44"/>
    </row>
    <row r="4390" spans="1:6" ht="13.9">
      <c r="A4390" s="41"/>
      <c r="B4390" s="42"/>
      <c r="C4390" s="43"/>
      <c r="D4390" s="43"/>
      <c r="E4390" s="44"/>
      <c r="F4390" s="44"/>
    </row>
    <row r="4391" spans="1:6" ht="13.9">
      <c r="A4391" s="41"/>
      <c r="B4391" s="42"/>
      <c r="C4391" s="43"/>
      <c r="D4391" s="43"/>
      <c r="E4391" s="44"/>
      <c r="F4391" s="44"/>
    </row>
    <row r="4392" spans="1:6" ht="13.9">
      <c r="A4392" s="41"/>
      <c r="B4392" s="42"/>
      <c r="C4392" s="43"/>
      <c r="D4392" s="43"/>
      <c r="E4392" s="44"/>
      <c r="F4392" s="44"/>
    </row>
    <row r="4393" spans="1:6" ht="13.9">
      <c r="A4393" s="41"/>
      <c r="B4393" s="42"/>
      <c r="C4393" s="43"/>
      <c r="D4393" s="43"/>
      <c r="E4393" s="44"/>
      <c r="F4393" s="44"/>
    </row>
    <row r="4394" spans="1:6" ht="13.9">
      <c r="A4394" s="41"/>
      <c r="B4394" s="42"/>
      <c r="C4394" s="43"/>
      <c r="D4394" s="43"/>
      <c r="E4394" s="44"/>
      <c r="F4394" s="44"/>
    </row>
    <row r="4395" spans="1:6" ht="13.9">
      <c r="A4395" s="41"/>
      <c r="B4395" s="42"/>
      <c r="C4395" s="43"/>
      <c r="D4395" s="43"/>
      <c r="E4395" s="44"/>
      <c r="F4395" s="44"/>
    </row>
    <row r="4396" spans="1:6" ht="13.9">
      <c r="A4396" s="41"/>
      <c r="B4396" s="42"/>
      <c r="C4396" s="43"/>
      <c r="D4396" s="43"/>
      <c r="E4396" s="44"/>
      <c r="F4396" s="44"/>
    </row>
    <row r="4397" spans="1:6" ht="13.9">
      <c r="A4397" s="41"/>
      <c r="B4397" s="42"/>
      <c r="C4397" s="43"/>
      <c r="D4397" s="43"/>
      <c r="E4397" s="44"/>
      <c r="F4397" s="44"/>
    </row>
    <row r="4398" spans="1:6" ht="13.9">
      <c r="A4398" s="41"/>
      <c r="B4398" s="42"/>
      <c r="C4398" s="43"/>
      <c r="D4398" s="43"/>
      <c r="E4398" s="44"/>
      <c r="F4398" s="44"/>
    </row>
    <row r="4399" spans="1:6" ht="13.9">
      <c r="A4399" s="41"/>
      <c r="B4399" s="42"/>
      <c r="C4399" s="43"/>
      <c r="D4399" s="43"/>
      <c r="E4399" s="44"/>
      <c r="F4399" s="44"/>
    </row>
    <row r="4400" spans="1:6" ht="13.9">
      <c r="A4400" s="41"/>
      <c r="B4400" s="42"/>
      <c r="C4400" s="43"/>
      <c r="D4400" s="43"/>
      <c r="E4400" s="44"/>
      <c r="F4400" s="44"/>
    </row>
    <row r="4401" spans="1:6" ht="13.9">
      <c r="A4401" s="41"/>
      <c r="B4401" s="42"/>
      <c r="C4401" s="43"/>
      <c r="D4401" s="43"/>
      <c r="E4401" s="44"/>
      <c r="F4401" s="44"/>
    </row>
    <row r="4402" spans="1:6" ht="13.9">
      <c r="A4402" s="41"/>
      <c r="B4402" s="42"/>
      <c r="C4402" s="43"/>
      <c r="D4402" s="43"/>
      <c r="E4402" s="44"/>
      <c r="F4402" s="44"/>
    </row>
    <row r="4403" spans="1:6" ht="13.9">
      <c r="A4403" s="41"/>
      <c r="B4403" s="42"/>
      <c r="C4403" s="43"/>
      <c r="D4403" s="43"/>
      <c r="E4403" s="44"/>
      <c r="F4403" s="44"/>
    </row>
    <row r="4404" spans="1:6" ht="13.9">
      <c r="A4404" s="41"/>
      <c r="B4404" s="42"/>
      <c r="C4404" s="43"/>
      <c r="D4404" s="43"/>
      <c r="E4404" s="44"/>
      <c r="F4404" s="44"/>
    </row>
    <row r="4405" spans="1:6" ht="13.9">
      <c r="A4405" s="41"/>
      <c r="B4405" s="42"/>
      <c r="C4405" s="43"/>
      <c r="D4405" s="43"/>
      <c r="E4405" s="44"/>
      <c r="F4405" s="44"/>
    </row>
    <row r="4406" spans="1:6" ht="13.9">
      <c r="A4406" s="41"/>
      <c r="B4406" s="42"/>
      <c r="C4406" s="43"/>
      <c r="D4406" s="43"/>
      <c r="E4406" s="44"/>
      <c r="F4406" s="44"/>
    </row>
    <row r="4407" spans="1:6" ht="13.9">
      <c r="A4407" s="41"/>
      <c r="B4407" s="42"/>
      <c r="C4407" s="43"/>
      <c r="D4407" s="43"/>
      <c r="E4407" s="44"/>
      <c r="F4407" s="44"/>
    </row>
    <row r="4408" spans="1:6" ht="13.9">
      <c r="A4408" s="41"/>
      <c r="B4408" s="42"/>
      <c r="C4408" s="43"/>
      <c r="D4408" s="43"/>
      <c r="E4408" s="44"/>
      <c r="F4408" s="44"/>
    </row>
    <row r="4409" spans="1:6" ht="13.9">
      <c r="A4409" s="41"/>
      <c r="B4409" s="42"/>
      <c r="C4409" s="43"/>
      <c r="D4409" s="43"/>
      <c r="E4409" s="44"/>
      <c r="F4409" s="44"/>
    </row>
    <row r="4410" spans="1:6" ht="13.9">
      <c r="A4410" s="41"/>
      <c r="B4410" s="42"/>
      <c r="C4410" s="43"/>
      <c r="D4410" s="43"/>
      <c r="E4410" s="44"/>
      <c r="F4410" s="44"/>
    </row>
    <row r="4411" spans="1:6" ht="13.9">
      <c r="A4411" s="41"/>
      <c r="B4411" s="42"/>
      <c r="C4411" s="43"/>
      <c r="D4411" s="43"/>
      <c r="E4411" s="44"/>
      <c r="F4411" s="44"/>
    </row>
    <row r="4412" spans="1:6" ht="13.9">
      <c r="A4412" s="41"/>
      <c r="B4412" s="42"/>
      <c r="C4412" s="43"/>
      <c r="D4412" s="43"/>
      <c r="E4412" s="44"/>
      <c r="F4412" s="44"/>
    </row>
    <row r="4413" spans="1:6" ht="13.9">
      <c r="A4413" s="41"/>
      <c r="B4413" s="42"/>
      <c r="C4413" s="43"/>
      <c r="D4413" s="43"/>
      <c r="E4413" s="44"/>
      <c r="F4413" s="44"/>
    </row>
    <row r="4414" spans="1:6" ht="13.9">
      <c r="A4414" s="41"/>
      <c r="B4414" s="42"/>
      <c r="C4414" s="43"/>
      <c r="D4414" s="43"/>
      <c r="E4414" s="44"/>
      <c r="F4414" s="44"/>
    </row>
    <row r="4415" spans="1:6" ht="13.9">
      <c r="A4415" s="41"/>
      <c r="B4415" s="42"/>
      <c r="C4415" s="43"/>
      <c r="D4415" s="43"/>
      <c r="E4415" s="44"/>
      <c r="F4415" s="44"/>
    </row>
    <row r="4416" spans="1:6" ht="13.9">
      <c r="A4416" s="41"/>
      <c r="B4416" s="42"/>
      <c r="C4416" s="43"/>
      <c r="D4416" s="43"/>
      <c r="E4416" s="44"/>
      <c r="F4416" s="44"/>
    </row>
    <row r="4417" spans="1:6" ht="13.9">
      <c r="A4417" s="41"/>
      <c r="B4417" s="42"/>
      <c r="C4417" s="43"/>
      <c r="D4417" s="43"/>
      <c r="E4417" s="44"/>
      <c r="F4417" s="44"/>
    </row>
    <row r="4418" spans="1:6" ht="13.9">
      <c r="A4418" s="41"/>
      <c r="B4418" s="42"/>
      <c r="C4418" s="43"/>
      <c r="D4418" s="43"/>
      <c r="E4418" s="44"/>
      <c r="F4418" s="44"/>
    </row>
    <row r="4419" spans="1:6" ht="13.9">
      <c r="A4419" s="41"/>
      <c r="B4419" s="42"/>
      <c r="C4419" s="43"/>
      <c r="D4419" s="43"/>
      <c r="E4419" s="44"/>
      <c r="F4419" s="44"/>
    </row>
    <row r="4420" spans="1:6" ht="13.9">
      <c r="A4420" s="41"/>
      <c r="B4420" s="42"/>
      <c r="C4420" s="43"/>
      <c r="D4420" s="43"/>
      <c r="E4420" s="44"/>
      <c r="F4420" s="44"/>
    </row>
    <row r="4421" spans="1:6" ht="13.9">
      <c r="A4421" s="41"/>
      <c r="B4421" s="42"/>
      <c r="C4421" s="43"/>
      <c r="D4421" s="43"/>
      <c r="E4421" s="44"/>
      <c r="F4421" s="44"/>
    </row>
    <row r="4422" spans="1:6" ht="13.9">
      <c r="A4422" s="41"/>
      <c r="B4422" s="42"/>
      <c r="C4422" s="43"/>
      <c r="D4422" s="43"/>
      <c r="E4422" s="44"/>
      <c r="F4422" s="44"/>
    </row>
    <row r="4423" spans="1:6" ht="13.9">
      <c r="A4423" s="41"/>
      <c r="B4423" s="42"/>
      <c r="C4423" s="43"/>
      <c r="D4423" s="43"/>
      <c r="E4423" s="44"/>
      <c r="F4423" s="44"/>
    </row>
    <row r="4424" spans="1:6" ht="13.9">
      <c r="A4424" s="41"/>
      <c r="B4424" s="42"/>
      <c r="C4424" s="43"/>
      <c r="D4424" s="43"/>
      <c r="E4424" s="44"/>
      <c r="F4424" s="44"/>
    </row>
    <row r="4425" spans="1:6" ht="13.9">
      <c r="A4425" s="41"/>
      <c r="B4425" s="42"/>
      <c r="C4425" s="43"/>
      <c r="D4425" s="43"/>
      <c r="E4425" s="44"/>
      <c r="F4425" s="44"/>
    </row>
    <row r="4426" spans="1:6" ht="13.9">
      <c r="A4426" s="41"/>
      <c r="B4426" s="42"/>
      <c r="C4426" s="43"/>
      <c r="D4426" s="43"/>
      <c r="E4426" s="44"/>
      <c r="F4426" s="44"/>
    </row>
    <row r="4427" spans="1:6" ht="13.9">
      <c r="A4427" s="41"/>
      <c r="B4427" s="42"/>
      <c r="C4427" s="43"/>
      <c r="D4427" s="43"/>
      <c r="E4427" s="44"/>
      <c r="F4427" s="44"/>
    </row>
    <row r="4428" spans="1:6" ht="13.9">
      <c r="A4428" s="41"/>
      <c r="B4428" s="42"/>
      <c r="C4428" s="43"/>
      <c r="D4428" s="43"/>
      <c r="E4428" s="44"/>
      <c r="F4428" s="44"/>
    </row>
    <row r="4429" spans="1:6" ht="13.9">
      <c r="A4429" s="41"/>
      <c r="B4429" s="42"/>
      <c r="C4429" s="43"/>
      <c r="D4429" s="43"/>
      <c r="E4429" s="44"/>
      <c r="F4429" s="44"/>
    </row>
    <row r="4430" spans="1:6" ht="13.9">
      <c r="A4430" s="41"/>
      <c r="B4430" s="42"/>
      <c r="C4430" s="43"/>
      <c r="D4430" s="43"/>
      <c r="E4430" s="44"/>
      <c r="F4430" s="44"/>
    </row>
    <row r="4431" spans="1:6" ht="13.9">
      <c r="A4431" s="41"/>
      <c r="B4431" s="42"/>
      <c r="C4431" s="43"/>
      <c r="D4431" s="43"/>
      <c r="E4431" s="44"/>
      <c r="F4431" s="44"/>
    </row>
    <row r="4432" spans="1:6" ht="13.9">
      <c r="A4432" s="41"/>
      <c r="B4432" s="42"/>
      <c r="C4432" s="43"/>
      <c r="D4432" s="43"/>
      <c r="E4432" s="44"/>
      <c r="F4432" s="44"/>
    </row>
    <row r="4433" spans="1:6" ht="13.9">
      <c r="A4433" s="41"/>
      <c r="B4433" s="42"/>
      <c r="C4433" s="43"/>
      <c r="D4433" s="43"/>
      <c r="E4433" s="44"/>
      <c r="F4433" s="44"/>
    </row>
    <row r="4434" spans="1:6" ht="13.9">
      <c r="A4434" s="41"/>
      <c r="B4434" s="42"/>
      <c r="C4434" s="43"/>
      <c r="D4434" s="43"/>
      <c r="E4434" s="44"/>
      <c r="F4434" s="44"/>
    </row>
    <row r="4435" spans="1:6" ht="13.9">
      <c r="A4435" s="41"/>
      <c r="B4435" s="42"/>
      <c r="C4435" s="43"/>
      <c r="D4435" s="43"/>
      <c r="E4435" s="44"/>
      <c r="F4435" s="44"/>
    </row>
    <row r="4436" spans="1:6" ht="13.9">
      <c r="A4436" s="41"/>
      <c r="B4436" s="42"/>
      <c r="C4436" s="43"/>
      <c r="D4436" s="43"/>
      <c r="E4436" s="44"/>
      <c r="F4436" s="44"/>
    </row>
    <row r="4437" spans="1:6" ht="13.9">
      <c r="A4437" s="41"/>
      <c r="B4437" s="42"/>
      <c r="C4437" s="43"/>
      <c r="D4437" s="43"/>
      <c r="E4437" s="44"/>
      <c r="F4437" s="44"/>
    </row>
    <row r="4438" spans="1:6" ht="13.9">
      <c r="A4438" s="41"/>
      <c r="B4438" s="42"/>
      <c r="C4438" s="43"/>
      <c r="D4438" s="43"/>
      <c r="E4438" s="44"/>
      <c r="F4438" s="44"/>
    </row>
    <row r="4439" spans="1:6" ht="13.9">
      <c r="A4439" s="41"/>
      <c r="B4439" s="42"/>
      <c r="C4439" s="43"/>
      <c r="D4439" s="43"/>
      <c r="E4439" s="44"/>
      <c r="F4439" s="44"/>
    </row>
    <row r="4440" spans="1:6" ht="13.9">
      <c r="A4440" s="41"/>
      <c r="B4440" s="42"/>
      <c r="C4440" s="43"/>
      <c r="D4440" s="43"/>
      <c r="E4440" s="44"/>
      <c r="F4440" s="44"/>
    </row>
    <row r="4441" spans="1:6" ht="13.9">
      <c r="A4441" s="41"/>
      <c r="B4441" s="42"/>
      <c r="C4441" s="43"/>
      <c r="D4441" s="43"/>
      <c r="E4441" s="44"/>
      <c r="F4441" s="44"/>
    </row>
    <row r="4442" spans="1:6" ht="13.9">
      <c r="A4442" s="41"/>
      <c r="B4442" s="42"/>
      <c r="C4442" s="43"/>
      <c r="D4442" s="43"/>
      <c r="E4442" s="44"/>
      <c r="F4442" s="44"/>
    </row>
    <row r="4443" spans="1:6" ht="13.9">
      <c r="A4443" s="41"/>
      <c r="B4443" s="42"/>
      <c r="C4443" s="43"/>
      <c r="D4443" s="43"/>
      <c r="E4443" s="44"/>
      <c r="F4443" s="44"/>
    </row>
    <row r="4444" spans="1:6" ht="13.9">
      <c r="A4444" s="41"/>
      <c r="B4444" s="42"/>
      <c r="C4444" s="43"/>
      <c r="D4444" s="43"/>
      <c r="E4444" s="44"/>
      <c r="F4444" s="44"/>
    </row>
    <row r="4445" spans="1:6" ht="13.9">
      <c r="A4445" s="41"/>
      <c r="B4445" s="42"/>
      <c r="C4445" s="43"/>
      <c r="D4445" s="43"/>
      <c r="E4445" s="44"/>
      <c r="F4445" s="44"/>
    </row>
    <row r="4446" spans="1:6" ht="13.9">
      <c r="A4446" s="41"/>
      <c r="B4446" s="42"/>
      <c r="C4446" s="43"/>
      <c r="D4446" s="43"/>
      <c r="E4446" s="44"/>
      <c r="F4446" s="44"/>
    </row>
    <row r="4447" spans="1:6" ht="13.9">
      <c r="A4447" s="41"/>
      <c r="B4447" s="42"/>
      <c r="C4447" s="43"/>
      <c r="D4447" s="43"/>
      <c r="E4447" s="44"/>
      <c r="F4447" s="44"/>
    </row>
    <row r="4448" spans="1:6" ht="13.9">
      <c r="A4448" s="41"/>
      <c r="B4448" s="42"/>
      <c r="C4448" s="43"/>
      <c r="D4448" s="43"/>
      <c r="E4448" s="44"/>
      <c r="F4448" s="44"/>
    </row>
    <row r="4449" spans="1:6" ht="13.9">
      <c r="A4449" s="41"/>
      <c r="B4449" s="42"/>
      <c r="C4449" s="43"/>
      <c r="D4449" s="43"/>
      <c r="E4449" s="44"/>
      <c r="F4449" s="44"/>
    </row>
    <row r="4450" spans="1:6" ht="13.9">
      <c r="A4450" s="41"/>
      <c r="B4450" s="42"/>
      <c r="C4450" s="43"/>
      <c r="D4450" s="43"/>
      <c r="E4450" s="44"/>
      <c r="F4450" s="44"/>
    </row>
    <row r="4451" spans="1:6" ht="13.9">
      <c r="A4451" s="41"/>
      <c r="B4451" s="42"/>
      <c r="C4451" s="43"/>
      <c r="D4451" s="43"/>
      <c r="E4451" s="44"/>
      <c r="F4451" s="44"/>
    </row>
    <row r="4452" spans="1:6" ht="13.9">
      <c r="A4452" s="41"/>
      <c r="B4452" s="42"/>
      <c r="C4452" s="43"/>
      <c r="D4452" s="43"/>
      <c r="E4452" s="44"/>
      <c r="F4452" s="44"/>
    </row>
    <row r="4453" spans="1:6" ht="13.9">
      <c r="A4453" s="41"/>
      <c r="B4453" s="42"/>
      <c r="C4453" s="43"/>
      <c r="D4453" s="43"/>
      <c r="E4453" s="44"/>
      <c r="F4453" s="44"/>
    </row>
    <row r="4454" spans="1:6" ht="13.9">
      <c r="A4454" s="41"/>
      <c r="B4454" s="42"/>
      <c r="C4454" s="43"/>
      <c r="D4454" s="43"/>
      <c r="E4454" s="44"/>
      <c r="F4454" s="44"/>
    </row>
    <row r="4455" spans="1:6" ht="13.9">
      <c r="A4455" s="41"/>
      <c r="B4455" s="42"/>
      <c r="C4455" s="43"/>
      <c r="D4455" s="43"/>
      <c r="E4455" s="44"/>
      <c r="F4455" s="44"/>
    </row>
    <row r="4456" spans="1:6" ht="13.9">
      <c r="A4456" s="41"/>
      <c r="B4456" s="42"/>
      <c r="C4456" s="43"/>
      <c r="D4456" s="43"/>
      <c r="E4456" s="44"/>
      <c r="F4456" s="44"/>
    </row>
    <row r="4457" spans="1:6" ht="13.9">
      <c r="A4457" s="41"/>
      <c r="B4457" s="42"/>
      <c r="C4457" s="43"/>
      <c r="D4457" s="43"/>
      <c r="E4457" s="44"/>
      <c r="F4457" s="44"/>
    </row>
    <row r="4458" spans="1:6" ht="13.9">
      <c r="A4458" s="41"/>
      <c r="B4458" s="42"/>
      <c r="C4458" s="43"/>
      <c r="D4458" s="43"/>
      <c r="E4458" s="44"/>
      <c r="F4458" s="44"/>
    </row>
    <row r="4459" spans="1:6" ht="13.9">
      <c r="A4459" s="41"/>
      <c r="B4459" s="42"/>
      <c r="C4459" s="43"/>
      <c r="D4459" s="43"/>
      <c r="E4459" s="44"/>
      <c r="F4459" s="44"/>
    </row>
    <row r="4460" spans="1:6" ht="13.9">
      <c r="A4460" s="41"/>
      <c r="B4460" s="42"/>
      <c r="C4460" s="43"/>
      <c r="D4460" s="43"/>
      <c r="E4460" s="44"/>
      <c r="F4460" s="44"/>
    </row>
    <row r="4461" spans="1:6" ht="13.9">
      <c r="A4461" s="41"/>
      <c r="B4461" s="42"/>
      <c r="C4461" s="43"/>
      <c r="D4461" s="43"/>
      <c r="E4461" s="44"/>
      <c r="F4461" s="44"/>
    </row>
    <row r="4462" spans="1:6" ht="13.9">
      <c r="A4462" s="41"/>
      <c r="B4462" s="42"/>
      <c r="C4462" s="43"/>
      <c r="D4462" s="43"/>
      <c r="E4462" s="44"/>
      <c r="F4462" s="44"/>
    </row>
    <row r="4463" spans="1:6" ht="13.9">
      <c r="A4463" s="41"/>
      <c r="B4463" s="42"/>
      <c r="C4463" s="43"/>
      <c r="D4463" s="43"/>
      <c r="E4463" s="44"/>
      <c r="F4463" s="44"/>
    </row>
    <row r="4464" spans="1:6" ht="13.9">
      <c r="A4464" s="41"/>
      <c r="B4464" s="42"/>
      <c r="C4464" s="43"/>
      <c r="D4464" s="43"/>
      <c r="E4464" s="44"/>
      <c r="F4464" s="44"/>
    </row>
    <row r="4465" spans="1:6" ht="13.9">
      <c r="A4465" s="41"/>
      <c r="B4465" s="42"/>
      <c r="C4465" s="43"/>
      <c r="D4465" s="43"/>
      <c r="E4465" s="44"/>
      <c r="F4465" s="44"/>
    </row>
    <row r="4466" spans="1:6" ht="13.9">
      <c r="A4466" s="41"/>
      <c r="B4466" s="42"/>
      <c r="C4466" s="43"/>
      <c r="D4466" s="43"/>
      <c r="E4466" s="44"/>
      <c r="F4466" s="44"/>
    </row>
    <row r="4467" spans="1:6" ht="13.9">
      <c r="A4467" s="41"/>
      <c r="B4467" s="42"/>
      <c r="C4467" s="43"/>
      <c r="D4467" s="43"/>
      <c r="E4467" s="44"/>
      <c r="F4467" s="44"/>
    </row>
    <row r="4468" spans="1:6" ht="13.9">
      <c r="A4468" s="41"/>
      <c r="B4468" s="42"/>
      <c r="C4468" s="43"/>
      <c r="D4468" s="43"/>
      <c r="E4468" s="44"/>
      <c r="F4468" s="44"/>
    </row>
    <row r="4469" spans="1:6" ht="13.9">
      <c r="A4469" s="41"/>
      <c r="B4469" s="42"/>
      <c r="C4469" s="43"/>
      <c r="D4469" s="43"/>
      <c r="E4469" s="44"/>
      <c r="F4469" s="44"/>
    </row>
    <row r="4470" spans="1:6" ht="13.9">
      <c r="A4470" s="41"/>
      <c r="B4470" s="42"/>
      <c r="C4470" s="43"/>
      <c r="D4470" s="43"/>
      <c r="E4470" s="44"/>
      <c r="F4470" s="44"/>
    </row>
    <row r="4471" spans="1:6" ht="13.9">
      <c r="A4471" s="41"/>
      <c r="B4471" s="42"/>
      <c r="C4471" s="43"/>
      <c r="D4471" s="43"/>
      <c r="E4471" s="44"/>
      <c r="F4471" s="44"/>
    </row>
    <row r="4472" spans="1:6" ht="13.9">
      <c r="A4472" s="41"/>
      <c r="B4472" s="42"/>
      <c r="C4472" s="43"/>
      <c r="D4472" s="43"/>
      <c r="E4472" s="44"/>
      <c r="F4472" s="44"/>
    </row>
    <row r="4473" spans="1:6" ht="13.9">
      <c r="A4473" s="41"/>
      <c r="B4473" s="42"/>
      <c r="C4473" s="43"/>
      <c r="D4473" s="43"/>
      <c r="E4473" s="44"/>
      <c r="F4473" s="44"/>
    </row>
    <row r="4474" spans="1:6" ht="13.9">
      <c r="A4474" s="41"/>
      <c r="B4474" s="42"/>
      <c r="C4474" s="43"/>
      <c r="D4474" s="43"/>
      <c r="E4474" s="44"/>
      <c r="F4474" s="44"/>
    </row>
    <row r="4475" spans="1:6" ht="13.9">
      <c r="A4475" s="41"/>
      <c r="B4475" s="42"/>
      <c r="C4475" s="43"/>
      <c r="D4475" s="43"/>
      <c r="E4475" s="44"/>
      <c r="F4475" s="44"/>
    </row>
    <row r="4476" spans="1:6" ht="13.9">
      <c r="A4476" s="41"/>
      <c r="B4476" s="42"/>
      <c r="C4476" s="43"/>
      <c r="D4476" s="43"/>
      <c r="E4476" s="44"/>
      <c r="F4476" s="44"/>
    </row>
    <row r="4477" spans="1:6" ht="13.9">
      <c r="A4477" s="41"/>
      <c r="B4477" s="42"/>
      <c r="C4477" s="43"/>
      <c r="D4477" s="43"/>
      <c r="E4477" s="44"/>
      <c r="F4477" s="44"/>
    </row>
    <row r="4478" spans="1:6" ht="13.9">
      <c r="A4478" s="41"/>
      <c r="B4478" s="42"/>
      <c r="C4478" s="43"/>
      <c r="D4478" s="43"/>
      <c r="E4478" s="44"/>
      <c r="F4478" s="44"/>
    </row>
    <row r="4479" spans="1:6" ht="13.9">
      <c r="A4479" s="41"/>
      <c r="B4479" s="42"/>
      <c r="C4479" s="43"/>
      <c r="D4479" s="43"/>
      <c r="E4479" s="44"/>
      <c r="F4479" s="44"/>
    </row>
    <row r="4480" spans="1:6" ht="13.9">
      <c r="A4480" s="41"/>
      <c r="B4480" s="42"/>
      <c r="C4480" s="43"/>
      <c r="D4480" s="43"/>
      <c r="E4480" s="44"/>
      <c r="F4480" s="44"/>
    </row>
    <row r="4481" spans="1:6" ht="13.9">
      <c r="A4481" s="41"/>
      <c r="B4481" s="42"/>
      <c r="C4481" s="43"/>
      <c r="D4481" s="43"/>
      <c r="E4481" s="44"/>
      <c r="F4481" s="44"/>
    </row>
    <row r="4482" spans="1:6" ht="13.9">
      <c r="A4482" s="41"/>
      <c r="B4482" s="42"/>
      <c r="C4482" s="43"/>
      <c r="D4482" s="43"/>
      <c r="E4482" s="44"/>
      <c r="F4482" s="44"/>
    </row>
    <row r="4483" spans="1:6" ht="13.9">
      <c r="A4483" s="41"/>
      <c r="B4483" s="42"/>
      <c r="C4483" s="43"/>
      <c r="D4483" s="43"/>
      <c r="E4483" s="44"/>
      <c r="F4483" s="44"/>
    </row>
    <row r="4484" spans="1:6" ht="13.9">
      <c r="A4484" s="41"/>
      <c r="B4484" s="42"/>
      <c r="C4484" s="43"/>
      <c r="D4484" s="43"/>
      <c r="E4484" s="44"/>
      <c r="F4484" s="44"/>
    </row>
    <row r="4485" spans="1:6" ht="13.9">
      <c r="A4485" s="41"/>
      <c r="B4485" s="42"/>
      <c r="C4485" s="43"/>
      <c r="D4485" s="43"/>
      <c r="E4485" s="44"/>
      <c r="F4485" s="44"/>
    </row>
    <row r="4486" spans="1:6" ht="13.9">
      <c r="A4486" s="41"/>
      <c r="B4486" s="42"/>
      <c r="C4486" s="43"/>
      <c r="D4486" s="43"/>
      <c r="E4486" s="44"/>
      <c r="F4486" s="44"/>
    </row>
    <row r="4487" spans="1:6" ht="13.9">
      <c r="A4487" s="41"/>
      <c r="B4487" s="42"/>
      <c r="C4487" s="43"/>
      <c r="D4487" s="43"/>
      <c r="E4487" s="44"/>
      <c r="F4487" s="44"/>
    </row>
    <row r="4488" spans="1:6" ht="13.9">
      <c r="A4488" s="41"/>
      <c r="B4488" s="42"/>
      <c r="C4488" s="43"/>
      <c r="D4488" s="43"/>
      <c r="E4488" s="44"/>
      <c r="F4488" s="44"/>
    </row>
    <row r="4489" spans="1:6" ht="13.9">
      <c r="A4489" s="41"/>
      <c r="B4489" s="42"/>
      <c r="C4489" s="43"/>
      <c r="D4489" s="43"/>
      <c r="E4489" s="44"/>
      <c r="F4489" s="44"/>
    </row>
    <row r="4490" spans="1:6" ht="13.9">
      <c r="A4490" s="41"/>
      <c r="B4490" s="42"/>
      <c r="C4490" s="43"/>
      <c r="D4490" s="43"/>
      <c r="E4490" s="44"/>
      <c r="F4490" s="44"/>
    </row>
    <row r="4491" spans="1:6" ht="13.9">
      <c r="A4491" s="41"/>
      <c r="B4491" s="42"/>
      <c r="C4491" s="43"/>
      <c r="D4491" s="43"/>
      <c r="E4491" s="44"/>
      <c r="F4491" s="44"/>
    </row>
    <row r="4492" spans="1:6" ht="13.9">
      <c r="A4492" s="41"/>
      <c r="B4492" s="42"/>
      <c r="C4492" s="43"/>
      <c r="D4492" s="43"/>
      <c r="E4492" s="44"/>
      <c r="F4492" s="44"/>
    </row>
    <row r="4493" spans="1:6" ht="13.9">
      <c r="A4493" s="41"/>
      <c r="B4493" s="42"/>
      <c r="C4493" s="43"/>
      <c r="D4493" s="43"/>
      <c r="E4493" s="44"/>
      <c r="F4493" s="44"/>
    </row>
    <row r="4494" spans="1:6" ht="13.9">
      <c r="A4494" s="41"/>
      <c r="B4494" s="42"/>
      <c r="C4494" s="43"/>
      <c r="D4494" s="43"/>
      <c r="E4494" s="44"/>
      <c r="F4494" s="44"/>
    </row>
    <row r="4495" spans="1:6" ht="13.9">
      <c r="A4495" s="41"/>
      <c r="B4495" s="42"/>
      <c r="C4495" s="43"/>
      <c r="D4495" s="43"/>
      <c r="E4495" s="44"/>
      <c r="F4495" s="44"/>
    </row>
    <row r="4496" spans="1:6" ht="13.9">
      <c r="A4496" s="41"/>
      <c r="B4496" s="42"/>
      <c r="C4496" s="43"/>
      <c r="D4496" s="43"/>
      <c r="E4496" s="44"/>
      <c r="F4496" s="44"/>
    </row>
    <row r="4497" spans="1:6" ht="13.9">
      <c r="A4497" s="41"/>
      <c r="B4497" s="42"/>
      <c r="C4497" s="43"/>
      <c r="D4497" s="43"/>
      <c r="E4497" s="44"/>
      <c r="F4497" s="44"/>
    </row>
    <row r="4498" spans="1:6" ht="13.9">
      <c r="A4498" s="41"/>
      <c r="B4498" s="42"/>
      <c r="C4498" s="43"/>
      <c r="D4498" s="43"/>
      <c r="E4498" s="44"/>
      <c r="F4498" s="44"/>
    </row>
    <row r="4499" spans="1:6" ht="13.9">
      <c r="A4499" s="41"/>
      <c r="B4499" s="42"/>
      <c r="C4499" s="43"/>
      <c r="D4499" s="43"/>
      <c r="E4499" s="44"/>
      <c r="F4499" s="44"/>
    </row>
    <row r="4500" spans="1:6" ht="13.9">
      <c r="A4500" s="41"/>
      <c r="B4500" s="42"/>
      <c r="C4500" s="43"/>
      <c r="D4500" s="43"/>
      <c r="E4500" s="44"/>
      <c r="F4500" s="44"/>
    </row>
    <row r="4501" spans="1:6" ht="13.9">
      <c r="A4501" s="41"/>
      <c r="B4501" s="42"/>
      <c r="C4501" s="43"/>
      <c r="D4501" s="43"/>
      <c r="E4501" s="44"/>
      <c r="F4501" s="44"/>
    </row>
    <row r="4502" spans="1:6" ht="13.9">
      <c r="A4502" s="41"/>
      <c r="B4502" s="42"/>
      <c r="C4502" s="43"/>
      <c r="D4502" s="43"/>
      <c r="E4502" s="44"/>
      <c r="F4502" s="44"/>
    </row>
    <row r="4503" spans="1:6" ht="13.9">
      <c r="A4503" s="41"/>
      <c r="B4503" s="42"/>
      <c r="C4503" s="43"/>
      <c r="D4503" s="43"/>
      <c r="E4503" s="44"/>
      <c r="F4503" s="44"/>
    </row>
    <row r="4504" spans="1:6" ht="13.9">
      <c r="A4504" s="41"/>
      <c r="B4504" s="42"/>
      <c r="C4504" s="43"/>
      <c r="D4504" s="43"/>
      <c r="E4504" s="44"/>
      <c r="F4504" s="44"/>
    </row>
    <row r="4505" spans="1:6" ht="13.9">
      <c r="A4505" s="41"/>
      <c r="B4505" s="42"/>
      <c r="C4505" s="43"/>
      <c r="D4505" s="43"/>
      <c r="E4505" s="44"/>
      <c r="F4505" s="44"/>
    </row>
    <row r="4506" spans="1:6" ht="13.9">
      <c r="A4506" s="41"/>
      <c r="B4506" s="42"/>
      <c r="C4506" s="43"/>
      <c r="D4506" s="43"/>
      <c r="E4506" s="44"/>
      <c r="F4506" s="44"/>
    </row>
    <row r="4507" spans="1:6" ht="13.9">
      <c r="A4507" s="41"/>
      <c r="B4507" s="42"/>
      <c r="C4507" s="43"/>
      <c r="D4507" s="43"/>
      <c r="E4507" s="44"/>
      <c r="F4507" s="44"/>
    </row>
    <row r="4508" spans="1:6" ht="13.9">
      <c r="A4508" s="41"/>
      <c r="B4508" s="42"/>
      <c r="C4508" s="43"/>
      <c r="D4508" s="43"/>
      <c r="E4508" s="44"/>
      <c r="F4508" s="44"/>
    </row>
    <row r="4509" spans="1:6" ht="13.9">
      <c r="A4509" s="41"/>
      <c r="B4509" s="42"/>
      <c r="C4509" s="43"/>
      <c r="D4509" s="43"/>
      <c r="E4509" s="44"/>
      <c r="F4509" s="44"/>
    </row>
    <row r="4510" spans="1:6" ht="13.9">
      <c r="A4510" s="41"/>
      <c r="B4510" s="42"/>
      <c r="C4510" s="43"/>
      <c r="D4510" s="43"/>
      <c r="E4510" s="44"/>
      <c r="F4510" s="44"/>
    </row>
    <row r="4511" spans="1:6" ht="13.9">
      <c r="A4511" s="41"/>
      <c r="B4511" s="42"/>
      <c r="C4511" s="43"/>
      <c r="D4511" s="43"/>
      <c r="E4511" s="44"/>
      <c r="F4511" s="44"/>
    </row>
    <row r="4512" spans="1:6" ht="13.9">
      <c r="A4512" s="41"/>
      <c r="B4512" s="42"/>
      <c r="C4512" s="43"/>
      <c r="D4512" s="43"/>
      <c r="E4512" s="44"/>
      <c r="F4512" s="44"/>
    </row>
    <row r="4513" spans="1:6" ht="13.9">
      <c r="A4513" s="41"/>
      <c r="B4513" s="42"/>
      <c r="C4513" s="43"/>
      <c r="D4513" s="43"/>
      <c r="E4513" s="44"/>
      <c r="F4513" s="44"/>
    </row>
    <row r="4514" spans="1:6" ht="13.9">
      <c r="A4514" s="41"/>
      <c r="B4514" s="42"/>
      <c r="C4514" s="43"/>
      <c r="D4514" s="43"/>
      <c r="E4514" s="44"/>
      <c r="F4514" s="44"/>
    </row>
    <row r="4515" spans="1:6" ht="13.9">
      <c r="A4515" s="41"/>
      <c r="B4515" s="42"/>
      <c r="C4515" s="43"/>
      <c r="D4515" s="43"/>
      <c r="E4515" s="44"/>
      <c r="F4515" s="44"/>
    </row>
    <row r="4516" spans="1:6" ht="13.9">
      <c r="A4516" s="41"/>
      <c r="B4516" s="42"/>
      <c r="C4516" s="43"/>
      <c r="D4516" s="43"/>
      <c r="E4516" s="44"/>
      <c r="F4516" s="44"/>
    </row>
    <row r="4517" spans="1:6" ht="13.9">
      <c r="A4517" s="41"/>
      <c r="B4517" s="42"/>
      <c r="C4517" s="43"/>
      <c r="D4517" s="43"/>
      <c r="E4517" s="44"/>
      <c r="F4517" s="44"/>
    </row>
    <row r="4518" spans="1:6" ht="13.9">
      <c r="A4518" s="41"/>
      <c r="B4518" s="42"/>
      <c r="C4518" s="43"/>
      <c r="D4518" s="43"/>
      <c r="E4518" s="44"/>
      <c r="F4518" s="44"/>
    </row>
    <row r="4519" spans="1:6" ht="13.9">
      <c r="A4519" s="41"/>
      <c r="B4519" s="42"/>
      <c r="C4519" s="43"/>
      <c r="D4519" s="43"/>
      <c r="E4519" s="44"/>
      <c r="F4519" s="44"/>
    </row>
    <row r="4520" spans="1:6" ht="13.9">
      <c r="A4520" s="41"/>
      <c r="B4520" s="42"/>
      <c r="C4520" s="43"/>
      <c r="D4520" s="43"/>
      <c r="E4520" s="44"/>
      <c r="F4520" s="44"/>
    </row>
    <row r="4521" spans="1:6" ht="13.9">
      <c r="A4521" s="41"/>
      <c r="B4521" s="42"/>
      <c r="C4521" s="43"/>
      <c r="D4521" s="43"/>
      <c r="E4521" s="44"/>
      <c r="F4521" s="44"/>
    </row>
    <row r="4522" spans="1:6" ht="13.9">
      <c r="A4522" s="41"/>
      <c r="B4522" s="42"/>
      <c r="C4522" s="43"/>
      <c r="D4522" s="43"/>
      <c r="E4522" s="44"/>
      <c r="F4522" s="44"/>
    </row>
    <row r="4523" spans="1:6" ht="13.9">
      <c r="A4523" s="41"/>
      <c r="B4523" s="42"/>
      <c r="C4523" s="43"/>
      <c r="D4523" s="43"/>
      <c r="E4523" s="44"/>
      <c r="F4523" s="44"/>
    </row>
    <row r="4524" spans="1:6" ht="13.9">
      <c r="A4524" s="41"/>
      <c r="B4524" s="42"/>
      <c r="C4524" s="43"/>
      <c r="D4524" s="43"/>
      <c r="E4524" s="44"/>
      <c r="F4524" s="44"/>
    </row>
    <row r="4525" spans="1:6" ht="13.9">
      <c r="A4525" s="41"/>
      <c r="B4525" s="42"/>
      <c r="C4525" s="43"/>
      <c r="D4525" s="43"/>
      <c r="E4525" s="44"/>
      <c r="F4525" s="44"/>
    </row>
    <row r="4526" spans="1:6" ht="13.9">
      <c r="A4526" s="41"/>
      <c r="B4526" s="42"/>
      <c r="C4526" s="43"/>
      <c r="D4526" s="43"/>
      <c r="E4526" s="44"/>
      <c r="F4526" s="44"/>
    </row>
    <row r="4527" spans="1:6" ht="13.9">
      <c r="A4527" s="41"/>
      <c r="B4527" s="42"/>
      <c r="C4527" s="43"/>
      <c r="D4527" s="43"/>
      <c r="E4527" s="44"/>
      <c r="F4527" s="44"/>
    </row>
    <row r="4528" spans="1:6" ht="13.9">
      <c r="A4528" s="41"/>
      <c r="B4528" s="42"/>
      <c r="C4528" s="43"/>
      <c r="D4528" s="43"/>
      <c r="E4528" s="44"/>
      <c r="F4528" s="44"/>
    </row>
    <row r="4529" spans="1:6" ht="13.9">
      <c r="A4529" s="41"/>
      <c r="B4529" s="42"/>
      <c r="C4529" s="43"/>
      <c r="D4529" s="43"/>
      <c r="E4529" s="44"/>
      <c r="F4529" s="44"/>
    </row>
    <row r="4530" spans="1:6" ht="13.9">
      <c r="A4530" s="41"/>
      <c r="B4530" s="42"/>
      <c r="C4530" s="43"/>
      <c r="D4530" s="43"/>
      <c r="E4530" s="44"/>
      <c r="F4530" s="44"/>
    </row>
    <row r="4531" spans="1:6" ht="13.9">
      <c r="A4531" s="41"/>
      <c r="B4531" s="42"/>
      <c r="C4531" s="43"/>
      <c r="D4531" s="43"/>
      <c r="E4531" s="44"/>
      <c r="F4531" s="44"/>
    </row>
    <row r="4532" spans="1:6" ht="13.9">
      <c r="A4532" s="41"/>
      <c r="B4532" s="42"/>
      <c r="C4532" s="43"/>
      <c r="D4532" s="43"/>
      <c r="E4532" s="44"/>
      <c r="F4532" s="44"/>
    </row>
    <row r="4533" spans="1:6" ht="13.9">
      <c r="A4533" s="41"/>
      <c r="B4533" s="42"/>
      <c r="C4533" s="43"/>
      <c r="D4533" s="43"/>
      <c r="E4533" s="44"/>
      <c r="F4533" s="44"/>
    </row>
    <row r="4534" spans="1:6" ht="13.9">
      <c r="A4534" s="41"/>
      <c r="B4534" s="42"/>
      <c r="C4534" s="43"/>
      <c r="D4534" s="43"/>
      <c r="E4534" s="44"/>
      <c r="F4534" s="44"/>
    </row>
    <row r="4535" spans="1:6" ht="13.9">
      <c r="A4535" s="41"/>
      <c r="B4535" s="42"/>
      <c r="C4535" s="43"/>
      <c r="D4535" s="43"/>
      <c r="E4535" s="44"/>
      <c r="F4535" s="44"/>
    </row>
    <row r="4536" spans="1:6" ht="13.9">
      <c r="A4536" s="41"/>
      <c r="B4536" s="42"/>
      <c r="C4536" s="43"/>
      <c r="D4536" s="43"/>
      <c r="E4536" s="44"/>
      <c r="F4536" s="44"/>
    </row>
    <row r="4537" spans="1:6" ht="13.9">
      <c r="A4537" s="41"/>
      <c r="B4537" s="42"/>
      <c r="C4537" s="43"/>
      <c r="D4537" s="43"/>
      <c r="E4537" s="44"/>
      <c r="F4537" s="44"/>
    </row>
    <row r="4538" spans="1:6" ht="13.9">
      <c r="A4538" s="41"/>
      <c r="B4538" s="42"/>
      <c r="C4538" s="43"/>
      <c r="D4538" s="43"/>
      <c r="E4538" s="44"/>
      <c r="F4538" s="44"/>
    </row>
    <row r="4539" spans="1:6" ht="13.9">
      <c r="A4539" s="41"/>
      <c r="B4539" s="42"/>
      <c r="C4539" s="43"/>
      <c r="D4539" s="43"/>
      <c r="E4539" s="44"/>
      <c r="F4539" s="44"/>
    </row>
    <row r="4540" spans="1:6" ht="13.9">
      <c r="A4540" s="41"/>
      <c r="B4540" s="42"/>
      <c r="C4540" s="43"/>
      <c r="D4540" s="43"/>
      <c r="E4540" s="44"/>
      <c r="F4540" s="44"/>
    </row>
    <row r="4541" spans="1:6" ht="13.9">
      <c r="A4541" s="41"/>
      <c r="B4541" s="42"/>
      <c r="C4541" s="43"/>
      <c r="D4541" s="43"/>
      <c r="E4541" s="44"/>
      <c r="F4541" s="44"/>
    </row>
    <row r="4542" spans="1:6" ht="13.9">
      <c r="A4542" s="41"/>
      <c r="B4542" s="42"/>
      <c r="C4542" s="43"/>
      <c r="D4542" s="43"/>
      <c r="E4542" s="44"/>
      <c r="F4542" s="44"/>
    </row>
    <row r="4543" spans="1:6" ht="13.9">
      <c r="A4543" s="41"/>
      <c r="B4543" s="42"/>
      <c r="C4543" s="43"/>
      <c r="D4543" s="43"/>
      <c r="E4543" s="44"/>
      <c r="F4543" s="44"/>
    </row>
    <row r="4544" spans="1:6" ht="13.9">
      <c r="A4544" s="41"/>
      <c r="B4544" s="42"/>
      <c r="C4544" s="43"/>
      <c r="D4544" s="43"/>
      <c r="E4544" s="44"/>
      <c r="F4544" s="44"/>
    </row>
    <row r="4545" spans="1:6" ht="13.9">
      <c r="A4545" s="41"/>
      <c r="B4545" s="42"/>
      <c r="C4545" s="43"/>
      <c r="D4545" s="43"/>
      <c r="E4545" s="44"/>
      <c r="F4545" s="44"/>
    </row>
    <row r="4546" spans="1:6" ht="13.9">
      <c r="A4546" s="41"/>
      <c r="B4546" s="42"/>
      <c r="C4546" s="43"/>
      <c r="D4546" s="43"/>
      <c r="E4546" s="44"/>
      <c r="F4546" s="44"/>
    </row>
    <row r="4547" spans="1:6" ht="13.9">
      <c r="A4547" s="41"/>
      <c r="B4547" s="42"/>
      <c r="C4547" s="43"/>
      <c r="D4547" s="43"/>
      <c r="E4547" s="44"/>
      <c r="F4547" s="44"/>
    </row>
    <row r="4548" spans="1:6" ht="13.9">
      <c r="A4548" s="41"/>
      <c r="B4548" s="42"/>
      <c r="C4548" s="43"/>
      <c r="D4548" s="43"/>
      <c r="E4548" s="44"/>
      <c r="F4548" s="44"/>
    </row>
    <row r="4549" spans="1:6" ht="13.9">
      <c r="A4549" s="41"/>
      <c r="B4549" s="42"/>
      <c r="C4549" s="43"/>
      <c r="D4549" s="43"/>
      <c r="E4549" s="44"/>
      <c r="F4549" s="44"/>
    </row>
    <row r="4550" spans="1:6" ht="13.9">
      <c r="A4550" s="41"/>
      <c r="B4550" s="42"/>
      <c r="C4550" s="43"/>
      <c r="D4550" s="43"/>
      <c r="E4550" s="44"/>
      <c r="F4550" s="44"/>
    </row>
    <row r="4551" spans="1:6" ht="13.9">
      <c r="A4551" s="41"/>
      <c r="B4551" s="42"/>
      <c r="C4551" s="43"/>
      <c r="D4551" s="43"/>
      <c r="E4551" s="44"/>
      <c r="F4551" s="44"/>
    </row>
    <row r="4552" spans="1:6" ht="13.9">
      <c r="A4552" s="41"/>
      <c r="B4552" s="42"/>
      <c r="C4552" s="43"/>
      <c r="D4552" s="43"/>
      <c r="E4552" s="44"/>
      <c r="F4552" s="44"/>
    </row>
    <row r="4553" spans="1:6" ht="13.9">
      <c r="A4553" s="41"/>
      <c r="B4553" s="42"/>
      <c r="C4553" s="43"/>
      <c r="D4553" s="43"/>
      <c r="E4553" s="44"/>
      <c r="F4553" s="44"/>
    </row>
    <row r="4554" spans="1:6" ht="13.9">
      <c r="A4554" s="41"/>
      <c r="B4554" s="42"/>
      <c r="C4554" s="43"/>
      <c r="D4554" s="43"/>
      <c r="E4554" s="44"/>
      <c r="F4554" s="44"/>
    </row>
    <row r="4555" spans="1:6" ht="13.9">
      <c r="A4555" s="41"/>
      <c r="B4555" s="42"/>
      <c r="C4555" s="43"/>
      <c r="D4555" s="43"/>
      <c r="E4555" s="44"/>
      <c r="F4555" s="44"/>
    </row>
    <row r="4556" spans="1:6" ht="13.9">
      <c r="A4556" s="41"/>
      <c r="B4556" s="42"/>
      <c r="C4556" s="43"/>
      <c r="D4556" s="43"/>
      <c r="E4556" s="44"/>
      <c r="F4556" s="44"/>
    </row>
    <row r="4557" spans="1:6" ht="13.9">
      <c r="A4557" s="41"/>
      <c r="B4557" s="42"/>
      <c r="C4557" s="43"/>
      <c r="D4557" s="43"/>
      <c r="E4557" s="44"/>
      <c r="F4557" s="44"/>
    </row>
    <row r="4558" spans="1:6" ht="13.9">
      <c r="A4558" s="41"/>
      <c r="B4558" s="42"/>
      <c r="C4558" s="43"/>
      <c r="D4558" s="43"/>
      <c r="E4558" s="44"/>
      <c r="F4558" s="44"/>
    </row>
    <row r="4559" spans="1:6" ht="13.9">
      <c r="A4559" s="41"/>
      <c r="B4559" s="42"/>
      <c r="C4559" s="43"/>
      <c r="D4559" s="43"/>
      <c r="E4559" s="44"/>
      <c r="F4559" s="44"/>
    </row>
    <row r="4560" spans="1:6" ht="13.9">
      <c r="A4560" s="41"/>
      <c r="B4560" s="42"/>
      <c r="C4560" s="43"/>
      <c r="D4560" s="43"/>
      <c r="E4560" s="44"/>
      <c r="F4560" s="44"/>
    </row>
    <row r="4561" spans="1:6" ht="13.9">
      <c r="A4561" s="41"/>
      <c r="B4561" s="42"/>
      <c r="C4561" s="43"/>
      <c r="D4561" s="43"/>
      <c r="E4561" s="44"/>
      <c r="F4561" s="44"/>
    </row>
    <row r="4562" spans="1:6" ht="13.9">
      <c r="A4562" s="41"/>
      <c r="B4562" s="42"/>
      <c r="C4562" s="43"/>
      <c r="D4562" s="43"/>
      <c r="E4562" s="44"/>
      <c r="F4562" s="44"/>
    </row>
    <row r="4563" spans="1:6" ht="13.9">
      <c r="A4563" s="41"/>
      <c r="B4563" s="42"/>
      <c r="C4563" s="43"/>
      <c r="D4563" s="43"/>
      <c r="E4563" s="44"/>
      <c r="F4563" s="44"/>
    </row>
    <row r="4564" spans="1:6" ht="13.9">
      <c r="A4564" s="41"/>
      <c r="B4564" s="42"/>
      <c r="C4564" s="43"/>
      <c r="D4564" s="43"/>
      <c r="E4564" s="44"/>
      <c r="F4564" s="44"/>
    </row>
    <row r="4565" spans="1:6" ht="13.9">
      <c r="A4565" s="41"/>
      <c r="B4565" s="42"/>
      <c r="C4565" s="43"/>
      <c r="D4565" s="43"/>
      <c r="E4565" s="44"/>
      <c r="F4565" s="44"/>
    </row>
    <row r="4566" spans="1:6" ht="13.9">
      <c r="A4566" s="41"/>
      <c r="B4566" s="42"/>
      <c r="C4566" s="43"/>
      <c r="D4566" s="43"/>
      <c r="E4566" s="44"/>
      <c r="F4566" s="44"/>
    </row>
    <row r="4567" spans="1:6" ht="13.9">
      <c r="A4567" s="41"/>
      <c r="B4567" s="42"/>
      <c r="C4567" s="43"/>
      <c r="D4567" s="43"/>
      <c r="E4567" s="44"/>
      <c r="F4567" s="44"/>
    </row>
    <row r="4568" spans="1:6" ht="13.9">
      <c r="A4568" s="41"/>
      <c r="B4568" s="42"/>
      <c r="C4568" s="43"/>
      <c r="D4568" s="43"/>
      <c r="E4568" s="44"/>
      <c r="F4568" s="44"/>
    </row>
    <row r="4569" spans="1:6" ht="13.9">
      <c r="A4569" s="41"/>
      <c r="B4569" s="42"/>
      <c r="C4569" s="43"/>
      <c r="D4569" s="43"/>
      <c r="E4569" s="44"/>
      <c r="F4569" s="44"/>
    </row>
    <row r="4570" spans="1:6" ht="13.9">
      <c r="A4570" s="41"/>
      <c r="B4570" s="42"/>
      <c r="C4570" s="43"/>
      <c r="D4570" s="43"/>
      <c r="E4570" s="44"/>
      <c r="F4570" s="44"/>
    </row>
    <row r="4571" spans="1:6" ht="13.9">
      <c r="A4571" s="41"/>
      <c r="B4571" s="42"/>
      <c r="C4571" s="43"/>
      <c r="D4571" s="43"/>
      <c r="E4571" s="44"/>
      <c r="F4571" s="44"/>
    </row>
    <row r="4572" spans="1:6" ht="13.9">
      <c r="A4572" s="41"/>
      <c r="B4572" s="42"/>
      <c r="C4572" s="43"/>
      <c r="D4572" s="43"/>
      <c r="E4572" s="44"/>
      <c r="F4572" s="44"/>
    </row>
    <row r="4573" spans="1:6" ht="13.9">
      <c r="A4573" s="41"/>
      <c r="B4573" s="42"/>
      <c r="C4573" s="43"/>
      <c r="D4573" s="43"/>
      <c r="E4573" s="44"/>
      <c r="F4573" s="44"/>
    </row>
    <row r="4574" spans="1:6" ht="13.9">
      <c r="A4574" s="41"/>
      <c r="B4574" s="42"/>
      <c r="C4574" s="43"/>
      <c r="D4574" s="43"/>
      <c r="E4574" s="44"/>
      <c r="F4574" s="44"/>
    </row>
    <row r="4575" spans="1:6" ht="13.9">
      <c r="A4575" s="41"/>
      <c r="B4575" s="42"/>
      <c r="C4575" s="43"/>
      <c r="D4575" s="43"/>
      <c r="E4575" s="44"/>
      <c r="F4575" s="44"/>
    </row>
    <row r="4576" spans="1:6" ht="13.9">
      <c r="A4576" s="41"/>
      <c r="B4576" s="42"/>
      <c r="C4576" s="43"/>
      <c r="D4576" s="43"/>
      <c r="E4576" s="44"/>
      <c r="F4576" s="44"/>
    </row>
    <row r="4577" spans="1:6" ht="13.9">
      <c r="A4577" s="41"/>
      <c r="B4577" s="42"/>
      <c r="C4577" s="43"/>
      <c r="D4577" s="43"/>
      <c r="E4577" s="44"/>
      <c r="F4577" s="44"/>
    </row>
    <row r="4578" spans="1:6" ht="13.9">
      <c r="A4578" s="41"/>
      <c r="B4578" s="42"/>
      <c r="C4578" s="43"/>
      <c r="D4578" s="43"/>
      <c r="E4578" s="44"/>
      <c r="F4578" s="44"/>
    </row>
    <row r="4579" spans="1:6" ht="13.9">
      <c r="A4579" s="41"/>
      <c r="B4579" s="42"/>
      <c r="C4579" s="43"/>
      <c r="D4579" s="43"/>
      <c r="E4579" s="44"/>
      <c r="F4579" s="44"/>
    </row>
    <row r="4580" spans="1:6" ht="13.9">
      <c r="A4580" s="41"/>
      <c r="B4580" s="42"/>
      <c r="C4580" s="43"/>
      <c r="D4580" s="43"/>
      <c r="E4580" s="44"/>
      <c r="F4580" s="44"/>
    </row>
    <row r="4581" spans="1:6" ht="13.9">
      <c r="A4581" s="41"/>
      <c r="B4581" s="42"/>
      <c r="C4581" s="43"/>
      <c r="D4581" s="43"/>
      <c r="E4581" s="44"/>
      <c r="F4581" s="44"/>
    </row>
    <row r="4582" spans="1:6" ht="13.9">
      <c r="A4582" s="41"/>
      <c r="B4582" s="42"/>
      <c r="C4582" s="43"/>
      <c r="D4582" s="43"/>
      <c r="E4582" s="44"/>
      <c r="F4582" s="44"/>
    </row>
    <row r="4583" spans="1:6" ht="13.9">
      <c r="A4583" s="41"/>
      <c r="B4583" s="42"/>
      <c r="C4583" s="43"/>
      <c r="D4583" s="43"/>
      <c r="E4583" s="44"/>
      <c r="F4583" s="44"/>
    </row>
    <row r="4584" spans="1:6" ht="13.9">
      <c r="A4584" s="41"/>
      <c r="B4584" s="42"/>
      <c r="C4584" s="43"/>
      <c r="D4584" s="43"/>
      <c r="E4584" s="44"/>
      <c r="F4584" s="44"/>
    </row>
    <row r="4585" spans="1:6" ht="13.9">
      <c r="A4585" s="41"/>
      <c r="B4585" s="42"/>
      <c r="C4585" s="43"/>
      <c r="D4585" s="43"/>
      <c r="E4585" s="44"/>
      <c r="F4585" s="44"/>
    </row>
    <row r="4586" spans="1:6" ht="13.9">
      <c r="A4586" s="41"/>
      <c r="B4586" s="42"/>
      <c r="C4586" s="43"/>
      <c r="D4586" s="43"/>
      <c r="E4586" s="44"/>
      <c r="F4586" s="44"/>
    </row>
    <row r="4587" spans="1:6" ht="13.9">
      <c r="A4587" s="41"/>
      <c r="B4587" s="42"/>
      <c r="C4587" s="43"/>
      <c r="D4587" s="43"/>
      <c r="E4587" s="44"/>
      <c r="F4587" s="44"/>
    </row>
    <row r="4588" spans="1:6" ht="13.9">
      <c r="A4588" s="41"/>
      <c r="B4588" s="42"/>
      <c r="C4588" s="43"/>
      <c r="D4588" s="43"/>
      <c r="E4588" s="44"/>
      <c r="F4588" s="44"/>
    </row>
    <row r="4589" spans="1:6" ht="13.9">
      <c r="A4589" s="41"/>
      <c r="B4589" s="42"/>
      <c r="C4589" s="43"/>
      <c r="D4589" s="43"/>
      <c r="E4589" s="44"/>
      <c r="F4589" s="44"/>
    </row>
    <row r="4590" spans="1:6" ht="13.9">
      <c r="A4590" s="41"/>
      <c r="B4590" s="42"/>
      <c r="C4590" s="43"/>
      <c r="D4590" s="43"/>
      <c r="E4590" s="44"/>
      <c r="F4590" s="44"/>
    </row>
    <row r="4591" spans="1:6" ht="13.9">
      <c r="A4591" s="41"/>
      <c r="B4591" s="42"/>
      <c r="C4591" s="43"/>
      <c r="D4591" s="43"/>
      <c r="E4591" s="44"/>
      <c r="F4591" s="44"/>
    </row>
    <row r="4592" spans="1:6" ht="13.9">
      <c r="A4592" s="41"/>
      <c r="B4592" s="42"/>
      <c r="C4592" s="43"/>
      <c r="D4592" s="43"/>
      <c r="E4592" s="44"/>
      <c r="F4592" s="44"/>
    </row>
    <row r="4593" spans="1:6" ht="13.9">
      <c r="A4593" s="41"/>
      <c r="B4593" s="42"/>
      <c r="C4593" s="43"/>
      <c r="D4593" s="43"/>
      <c r="E4593" s="44"/>
      <c r="F4593" s="44"/>
    </row>
    <row r="4594" spans="1:6" ht="13.9">
      <c r="A4594" s="41"/>
      <c r="B4594" s="42"/>
      <c r="C4594" s="43"/>
      <c r="D4594" s="43"/>
      <c r="E4594" s="44"/>
      <c r="F4594" s="44"/>
    </row>
    <row r="4595" spans="1:6" ht="13.9">
      <c r="A4595" s="41"/>
      <c r="B4595" s="42"/>
      <c r="C4595" s="43"/>
      <c r="D4595" s="43"/>
      <c r="E4595" s="44"/>
      <c r="F4595" s="44"/>
    </row>
    <row r="4596" spans="1:6" ht="13.9">
      <c r="A4596" s="41"/>
      <c r="B4596" s="42"/>
      <c r="C4596" s="43"/>
      <c r="D4596" s="43"/>
      <c r="E4596" s="44"/>
      <c r="F4596" s="44"/>
    </row>
    <row r="4597" spans="1:6" ht="13.9">
      <c r="A4597" s="41"/>
      <c r="B4597" s="42"/>
      <c r="C4597" s="43"/>
      <c r="D4597" s="43"/>
      <c r="E4597" s="44"/>
      <c r="F4597" s="44"/>
    </row>
    <row r="4598" spans="1:6" ht="13.9">
      <c r="A4598" s="41"/>
      <c r="B4598" s="42"/>
      <c r="C4598" s="43"/>
      <c r="D4598" s="43"/>
      <c r="E4598" s="44"/>
      <c r="F4598" s="44"/>
    </row>
    <row r="4599" spans="1:6" ht="13.9">
      <c r="A4599" s="41"/>
      <c r="B4599" s="42"/>
      <c r="C4599" s="43"/>
      <c r="D4599" s="43"/>
      <c r="E4599" s="44"/>
      <c r="F4599" s="44"/>
    </row>
    <row r="4600" spans="1:6" ht="13.9">
      <c r="A4600" s="41"/>
      <c r="B4600" s="42"/>
      <c r="C4600" s="43"/>
      <c r="D4600" s="43"/>
      <c r="E4600" s="44"/>
      <c r="F4600" s="44"/>
    </row>
    <row r="4601" spans="1:6" ht="13.9">
      <c r="A4601" s="41"/>
      <c r="B4601" s="42"/>
      <c r="C4601" s="43"/>
      <c r="D4601" s="43"/>
      <c r="E4601" s="44"/>
      <c r="F4601" s="44"/>
    </row>
    <row r="4602" spans="1:6" ht="13.9">
      <c r="A4602" s="41"/>
      <c r="B4602" s="42"/>
      <c r="C4602" s="43"/>
      <c r="D4602" s="43"/>
      <c r="E4602" s="44"/>
      <c r="F4602" s="44"/>
    </row>
    <row r="4603" spans="1:6" ht="13.9">
      <c r="A4603" s="41"/>
      <c r="B4603" s="42"/>
      <c r="C4603" s="43"/>
      <c r="D4603" s="43"/>
      <c r="E4603" s="44"/>
      <c r="F4603" s="44"/>
    </row>
    <row r="4604" spans="1:6" ht="13.9">
      <c r="A4604" s="41"/>
      <c r="B4604" s="42"/>
      <c r="C4604" s="43"/>
      <c r="D4604" s="43"/>
      <c r="E4604" s="44"/>
      <c r="F4604" s="44"/>
    </row>
    <row r="4605" spans="1:6" ht="13.9">
      <c r="A4605" s="41"/>
      <c r="B4605" s="42"/>
      <c r="C4605" s="43"/>
      <c r="D4605" s="43"/>
      <c r="E4605" s="44"/>
      <c r="F4605" s="44"/>
    </row>
    <row r="4606" spans="1:6" ht="13.9">
      <c r="A4606" s="41"/>
      <c r="B4606" s="42"/>
      <c r="C4606" s="43"/>
      <c r="D4606" s="43"/>
      <c r="E4606" s="44"/>
      <c r="F4606" s="44"/>
    </row>
    <row r="4607" spans="1:6" ht="13.9">
      <c r="A4607" s="41"/>
      <c r="B4607" s="42"/>
      <c r="C4607" s="43"/>
      <c r="D4607" s="43"/>
      <c r="E4607" s="44"/>
      <c r="F4607" s="44"/>
    </row>
    <row r="4608" spans="1:6" ht="13.9">
      <c r="A4608" s="41"/>
      <c r="B4608" s="42"/>
      <c r="C4608" s="43"/>
      <c r="D4608" s="43"/>
      <c r="E4608" s="44"/>
      <c r="F4608" s="44"/>
    </row>
    <row r="4609" spans="1:6" ht="13.9">
      <c r="A4609" s="41"/>
      <c r="B4609" s="42"/>
      <c r="C4609" s="43"/>
      <c r="D4609" s="43"/>
      <c r="E4609" s="44"/>
      <c r="F4609" s="44"/>
    </row>
    <row r="4610" spans="1:6" ht="13.9">
      <c r="A4610" s="41"/>
      <c r="B4610" s="42"/>
      <c r="C4610" s="43"/>
      <c r="D4610" s="43"/>
      <c r="E4610" s="44"/>
      <c r="F4610" s="44"/>
    </row>
    <row r="4611" spans="1:6" ht="13.9">
      <c r="A4611" s="41"/>
      <c r="B4611" s="42"/>
      <c r="C4611" s="43"/>
      <c r="D4611" s="43"/>
      <c r="E4611" s="44"/>
      <c r="F4611" s="44"/>
    </row>
    <row r="4612" spans="1:6" ht="13.9">
      <c r="A4612" s="41"/>
      <c r="B4612" s="42"/>
      <c r="C4612" s="43"/>
      <c r="D4612" s="43"/>
      <c r="E4612" s="44"/>
      <c r="F4612" s="44"/>
    </row>
    <row r="4613" spans="1:6" ht="13.9">
      <c r="A4613" s="41"/>
      <c r="B4613" s="42"/>
      <c r="C4613" s="43"/>
      <c r="D4613" s="43"/>
      <c r="E4613" s="44"/>
      <c r="F4613" s="44"/>
    </row>
    <row r="4614" spans="1:6" ht="13.9">
      <c r="A4614" s="41"/>
      <c r="B4614" s="42"/>
      <c r="C4614" s="43"/>
      <c r="D4614" s="43"/>
      <c r="E4614" s="44"/>
      <c r="F4614" s="44"/>
    </row>
    <row r="4615" spans="1:6" ht="13.9">
      <c r="A4615" s="41"/>
      <c r="B4615" s="42"/>
      <c r="C4615" s="43"/>
      <c r="D4615" s="43"/>
      <c r="E4615" s="44"/>
      <c r="F4615" s="44"/>
    </row>
    <row r="4616" spans="1:6" ht="13.9">
      <c r="A4616" s="41"/>
      <c r="B4616" s="42"/>
      <c r="C4616" s="43"/>
      <c r="D4616" s="43"/>
      <c r="E4616" s="44"/>
      <c r="F4616" s="44"/>
    </row>
    <row r="4617" spans="1:6" ht="13.9">
      <c r="A4617" s="41"/>
      <c r="B4617" s="42"/>
      <c r="C4617" s="43"/>
      <c r="D4617" s="43"/>
      <c r="E4617" s="44"/>
      <c r="F4617" s="44"/>
    </row>
    <row r="4618" spans="1:6" ht="13.9">
      <c r="A4618" s="41"/>
      <c r="B4618" s="42"/>
      <c r="C4618" s="43"/>
      <c r="D4618" s="43"/>
      <c r="E4618" s="44"/>
      <c r="F4618" s="44"/>
    </row>
    <row r="4619" spans="1:6" ht="13.9">
      <c r="A4619" s="41"/>
      <c r="B4619" s="42"/>
      <c r="C4619" s="43"/>
      <c r="D4619" s="43"/>
      <c r="E4619" s="44"/>
      <c r="F4619" s="44"/>
    </row>
    <row r="4620" spans="1:6" ht="13.9">
      <c r="A4620" s="41"/>
      <c r="B4620" s="42"/>
      <c r="C4620" s="43"/>
      <c r="D4620" s="43"/>
      <c r="E4620" s="44"/>
      <c r="F4620" s="44"/>
    </row>
    <row r="4621" spans="1:6" ht="13.9">
      <c r="A4621" s="41"/>
      <c r="B4621" s="42"/>
      <c r="C4621" s="43"/>
      <c r="D4621" s="43"/>
      <c r="E4621" s="44"/>
      <c r="F4621" s="44"/>
    </row>
    <row r="4622" spans="1:6" ht="13.9">
      <c r="A4622" s="41"/>
      <c r="B4622" s="42"/>
      <c r="C4622" s="43"/>
      <c r="D4622" s="43"/>
      <c r="E4622" s="44"/>
      <c r="F4622" s="44"/>
    </row>
    <row r="4623" spans="1:6" ht="13.9">
      <c r="A4623" s="41"/>
      <c r="B4623" s="42"/>
      <c r="C4623" s="43"/>
      <c r="D4623" s="43"/>
      <c r="E4623" s="44"/>
      <c r="F4623" s="44"/>
    </row>
    <row r="4624" spans="1:6" ht="13.9">
      <c r="A4624" s="41"/>
      <c r="B4624" s="42"/>
      <c r="C4624" s="43"/>
      <c r="D4624" s="43"/>
      <c r="E4624" s="44"/>
      <c r="F4624" s="44"/>
    </row>
    <row r="4625" spans="1:6" ht="13.9">
      <c r="A4625" s="41"/>
      <c r="B4625" s="42"/>
      <c r="C4625" s="43"/>
      <c r="D4625" s="43"/>
      <c r="E4625" s="44"/>
      <c r="F4625" s="44"/>
    </row>
    <row r="4626" spans="1:6" ht="13.9">
      <c r="A4626" s="41"/>
      <c r="B4626" s="42"/>
      <c r="C4626" s="43"/>
      <c r="D4626" s="43"/>
      <c r="E4626" s="44"/>
      <c r="F4626" s="44"/>
    </row>
    <row r="4627" spans="1:6" ht="13.9">
      <c r="A4627" s="41"/>
      <c r="B4627" s="42"/>
      <c r="C4627" s="43"/>
      <c r="D4627" s="43"/>
      <c r="E4627" s="44"/>
      <c r="F4627" s="44"/>
    </row>
    <row r="4628" spans="1:6" ht="13.9">
      <c r="A4628" s="41"/>
      <c r="B4628" s="42"/>
      <c r="C4628" s="43"/>
      <c r="D4628" s="43"/>
      <c r="E4628" s="44"/>
      <c r="F4628" s="44"/>
    </row>
    <row r="4629" spans="1:6" ht="13.9">
      <c r="A4629" s="41"/>
      <c r="B4629" s="42"/>
      <c r="C4629" s="43"/>
      <c r="D4629" s="43"/>
      <c r="E4629" s="44"/>
      <c r="F4629" s="44"/>
    </row>
    <row r="4630" spans="1:6" ht="13.9">
      <c r="A4630" s="41"/>
      <c r="B4630" s="42"/>
      <c r="C4630" s="43"/>
      <c r="D4630" s="43"/>
      <c r="E4630" s="44"/>
      <c r="F4630" s="44"/>
    </row>
    <row r="4631" spans="1:6" ht="13.9">
      <c r="A4631" s="41"/>
      <c r="B4631" s="42"/>
      <c r="C4631" s="43"/>
      <c r="D4631" s="43"/>
      <c r="E4631" s="44"/>
      <c r="F4631" s="44"/>
    </row>
    <row r="4632" spans="1:6" ht="13.9">
      <c r="A4632" s="41"/>
      <c r="B4632" s="42"/>
      <c r="C4632" s="43"/>
      <c r="D4632" s="43"/>
      <c r="E4632" s="44"/>
      <c r="F4632" s="44"/>
    </row>
    <row r="4633" spans="1:6" ht="13.9">
      <c r="A4633" s="41"/>
      <c r="B4633" s="42"/>
      <c r="C4633" s="43"/>
      <c r="D4633" s="43"/>
      <c r="E4633" s="44"/>
      <c r="F4633" s="44"/>
    </row>
    <row r="4634" spans="1:6" ht="13.9">
      <c r="A4634" s="41"/>
      <c r="B4634" s="42"/>
      <c r="C4634" s="43"/>
      <c r="D4634" s="43"/>
      <c r="E4634" s="44"/>
      <c r="F4634" s="44"/>
    </row>
    <row r="4635" spans="1:6" ht="13.9">
      <c r="A4635" s="41"/>
      <c r="B4635" s="42"/>
      <c r="C4635" s="43"/>
      <c r="D4635" s="43"/>
      <c r="E4635" s="44"/>
      <c r="F4635" s="44"/>
    </row>
    <row r="4636" spans="1:6" ht="13.9">
      <c r="A4636" s="41"/>
      <c r="B4636" s="42"/>
      <c r="C4636" s="43"/>
      <c r="D4636" s="43"/>
      <c r="E4636" s="44"/>
      <c r="F4636" s="44"/>
    </row>
    <row r="4637" spans="1:6" ht="13.9">
      <c r="A4637" s="41"/>
      <c r="B4637" s="42"/>
      <c r="C4637" s="43"/>
      <c r="D4637" s="43"/>
      <c r="E4637" s="44"/>
      <c r="F4637" s="44"/>
    </row>
    <row r="4638" spans="1:6" ht="13.9">
      <c r="A4638" s="41"/>
      <c r="B4638" s="42"/>
      <c r="C4638" s="43"/>
      <c r="D4638" s="43"/>
      <c r="E4638" s="44"/>
      <c r="F4638" s="44"/>
    </row>
    <row r="4639" spans="1:6" ht="13.9">
      <c r="A4639" s="41"/>
      <c r="B4639" s="42"/>
      <c r="C4639" s="43"/>
      <c r="D4639" s="43"/>
      <c r="E4639" s="44"/>
      <c r="F4639" s="44"/>
    </row>
    <row r="4640" spans="1:6" ht="13.9">
      <c r="A4640" s="41"/>
      <c r="B4640" s="42"/>
      <c r="C4640" s="43"/>
      <c r="D4640" s="43"/>
      <c r="E4640" s="44"/>
      <c r="F4640" s="44"/>
    </row>
    <row r="4641" spans="1:6" ht="13.9">
      <c r="A4641" s="41"/>
      <c r="B4641" s="42"/>
      <c r="C4641" s="43"/>
      <c r="D4641" s="43"/>
      <c r="E4641" s="44"/>
      <c r="F4641" s="44"/>
    </row>
    <row r="4642" spans="1:6" ht="13.9">
      <c r="A4642" s="41"/>
      <c r="B4642" s="42"/>
      <c r="C4642" s="43"/>
      <c r="D4642" s="43"/>
      <c r="E4642" s="44"/>
      <c r="F4642" s="44"/>
    </row>
    <row r="4643" spans="1:6" ht="13.9">
      <c r="A4643" s="41"/>
      <c r="B4643" s="42"/>
      <c r="C4643" s="43"/>
      <c r="D4643" s="43"/>
      <c r="E4643" s="44"/>
      <c r="F4643" s="44"/>
    </row>
    <row r="4644" spans="1:6" ht="13.9">
      <c r="A4644" s="41"/>
      <c r="B4644" s="42"/>
      <c r="C4644" s="43"/>
      <c r="D4644" s="43"/>
      <c r="E4644" s="44"/>
      <c r="F4644" s="44"/>
    </row>
    <row r="4645" spans="1:6" ht="13.9">
      <c r="A4645" s="41"/>
      <c r="B4645" s="42"/>
      <c r="C4645" s="43"/>
      <c r="D4645" s="43"/>
      <c r="E4645" s="44"/>
      <c r="F4645" s="44"/>
    </row>
    <row r="4646" spans="1:6" ht="13.9">
      <c r="A4646" s="41"/>
      <c r="B4646" s="42"/>
      <c r="C4646" s="43"/>
      <c r="D4646" s="43"/>
      <c r="E4646" s="44"/>
      <c r="F4646" s="44"/>
    </row>
    <row r="4647" spans="1:6" ht="13.9">
      <c r="A4647" s="41"/>
      <c r="B4647" s="42"/>
      <c r="C4647" s="43"/>
      <c r="D4647" s="43"/>
      <c r="E4647" s="44"/>
      <c r="F4647" s="44"/>
    </row>
    <row r="4648" spans="1:6" ht="13.9">
      <c r="A4648" s="41"/>
      <c r="B4648" s="42"/>
      <c r="C4648" s="43"/>
      <c r="D4648" s="43"/>
      <c r="E4648" s="44"/>
      <c r="F4648" s="44"/>
    </row>
    <row r="4649" spans="1:6" ht="13.9">
      <c r="A4649" s="41"/>
      <c r="B4649" s="42"/>
      <c r="C4649" s="43"/>
      <c r="D4649" s="43"/>
      <c r="E4649" s="44"/>
      <c r="F4649" s="44"/>
    </row>
    <row r="4650" spans="1:6" ht="13.9">
      <c r="A4650" s="41"/>
      <c r="B4650" s="42"/>
      <c r="C4650" s="43"/>
      <c r="D4650" s="43"/>
      <c r="E4650" s="44"/>
      <c r="F4650" s="44"/>
    </row>
    <row r="4651" spans="1:6" ht="13.9">
      <c r="A4651" s="41"/>
      <c r="B4651" s="42"/>
      <c r="C4651" s="43"/>
      <c r="D4651" s="43"/>
      <c r="E4651" s="44"/>
      <c r="F4651" s="44"/>
    </row>
    <row r="4652" spans="1:6" ht="13.9">
      <c r="A4652" s="41"/>
      <c r="B4652" s="42"/>
      <c r="C4652" s="43"/>
      <c r="D4652" s="43"/>
      <c r="E4652" s="44"/>
      <c r="F4652" s="44"/>
    </row>
    <row r="4653" spans="1:6" ht="13.9">
      <c r="A4653" s="41"/>
      <c r="B4653" s="42"/>
      <c r="C4653" s="43"/>
      <c r="D4653" s="43"/>
      <c r="E4653" s="44"/>
      <c r="F4653" s="44"/>
    </row>
    <row r="4654" spans="1:6" ht="13.9">
      <c r="A4654" s="41"/>
      <c r="B4654" s="42"/>
      <c r="C4654" s="43"/>
      <c r="D4654" s="43"/>
      <c r="E4654" s="44"/>
      <c r="F4654" s="44"/>
    </row>
    <row r="4655" spans="1:6" ht="13.9">
      <c r="A4655" s="41"/>
      <c r="B4655" s="42"/>
      <c r="C4655" s="43"/>
      <c r="D4655" s="43"/>
      <c r="E4655" s="44"/>
      <c r="F4655" s="44"/>
    </row>
    <row r="4656" spans="1:6" ht="13.9">
      <c r="A4656" s="41"/>
      <c r="B4656" s="42"/>
      <c r="C4656" s="43"/>
      <c r="D4656" s="43"/>
      <c r="E4656" s="44"/>
      <c r="F4656" s="44"/>
    </row>
    <row r="4657" spans="1:6" ht="13.9">
      <c r="A4657" s="41"/>
      <c r="B4657" s="42"/>
      <c r="C4657" s="43"/>
      <c r="D4657" s="43"/>
      <c r="E4657" s="44"/>
      <c r="F4657" s="44"/>
    </row>
    <row r="4658" spans="1:6" ht="13.9">
      <c r="A4658" s="41"/>
      <c r="B4658" s="42"/>
      <c r="C4658" s="43"/>
      <c r="D4658" s="43"/>
      <c r="E4658" s="44"/>
      <c r="F4658" s="44"/>
    </row>
    <row r="4659" spans="1:6" ht="13.9">
      <c r="A4659" s="41"/>
      <c r="B4659" s="42"/>
      <c r="C4659" s="43"/>
      <c r="D4659" s="43"/>
      <c r="E4659" s="44"/>
      <c r="F4659" s="44"/>
    </row>
    <row r="4660" spans="1:6" ht="13.9">
      <c r="A4660" s="41"/>
      <c r="B4660" s="42"/>
      <c r="C4660" s="43"/>
      <c r="D4660" s="43"/>
      <c r="E4660" s="44"/>
      <c r="F4660" s="44"/>
    </row>
    <row r="4661" spans="1:6" ht="13.9">
      <c r="A4661" s="41"/>
      <c r="B4661" s="42"/>
      <c r="C4661" s="43"/>
      <c r="D4661" s="43"/>
      <c r="E4661" s="44"/>
      <c r="F4661" s="44"/>
    </row>
    <row r="4662" spans="1:6" ht="13.9">
      <c r="A4662" s="41"/>
      <c r="B4662" s="42"/>
      <c r="C4662" s="43"/>
      <c r="D4662" s="43"/>
      <c r="E4662" s="44"/>
      <c r="F4662" s="44"/>
    </row>
    <row r="4663" spans="1:6" ht="13.9">
      <c r="A4663" s="41"/>
      <c r="B4663" s="42"/>
      <c r="C4663" s="43"/>
      <c r="D4663" s="43"/>
      <c r="E4663" s="44"/>
      <c r="F4663" s="44"/>
    </row>
    <row r="4664" spans="1:6" ht="13.9">
      <c r="A4664" s="41"/>
      <c r="B4664" s="42"/>
      <c r="C4664" s="43"/>
      <c r="D4664" s="43"/>
      <c r="E4664" s="44"/>
      <c r="F4664" s="44"/>
    </row>
    <row r="4665" spans="1:6" ht="13.9">
      <c r="A4665" s="41"/>
      <c r="B4665" s="42"/>
      <c r="C4665" s="43"/>
      <c r="D4665" s="43"/>
      <c r="E4665" s="44"/>
      <c r="F4665" s="44"/>
    </row>
    <row r="4666" spans="1:6" ht="13.9">
      <c r="A4666" s="41"/>
      <c r="B4666" s="42"/>
      <c r="C4666" s="43"/>
      <c r="D4666" s="43"/>
      <c r="E4666" s="44"/>
      <c r="F4666" s="44"/>
    </row>
    <row r="4667" spans="1:6" ht="13.9">
      <c r="A4667" s="41"/>
      <c r="B4667" s="42"/>
      <c r="C4667" s="43"/>
      <c r="D4667" s="43"/>
      <c r="E4667" s="44"/>
      <c r="F4667" s="44"/>
    </row>
    <row r="4668" spans="1:6" ht="13.9">
      <c r="A4668" s="41"/>
      <c r="B4668" s="42"/>
      <c r="C4668" s="43"/>
      <c r="D4668" s="43"/>
      <c r="E4668" s="44"/>
      <c r="F4668" s="44"/>
    </row>
    <row r="4669" spans="1:6" ht="13.9">
      <c r="A4669" s="41"/>
      <c r="B4669" s="42"/>
      <c r="C4669" s="43"/>
      <c r="D4669" s="43"/>
      <c r="E4669" s="44"/>
      <c r="F4669" s="44"/>
    </row>
    <row r="4670" spans="1:6" ht="13.9">
      <c r="A4670" s="41"/>
      <c r="B4670" s="42"/>
      <c r="C4670" s="43"/>
      <c r="D4670" s="43"/>
      <c r="E4670" s="44"/>
      <c r="F4670" s="44"/>
    </row>
    <row r="4671" spans="1:6" ht="13.9">
      <c r="A4671" s="41"/>
      <c r="B4671" s="42"/>
      <c r="C4671" s="43"/>
      <c r="D4671" s="43"/>
      <c r="E4671" s="44"/>
      <c r="F4671" s="44"/>
    </row>
    <row r="4672" spans="1:6" ht="13.9">
      <c r="A4672" s="41"/>
      <c r="B4672" s="42"/>
      <c r="C4672" s="43"/>
      <c r="D4672" s="43"/>
      <c r="E4672" s="44"/>
      <c r="F4672" s="44"/>
    </row>
    <row r="4673" spans="1:6" ht="13.9">
      <c r="A4673" s="41"/>
      <c r="B4673" s="42"/>
      <c r="C4673" s="43"/>
      <c r="D4673" s="43"/>
      <c r="E4673" s="44"/>
      <c r="F4673" s="44"/>
    </row>
    <row r="4674" spans="1:6" ht="13.9">
      <c r="A4674" s="41"/>
      <c r="B4674" s="42"/>
      <c r="C4674" s="43"/>
      <c r="D4674" s="43"/>
      <c r="E4674" s="44"/>
      <c r="F4674" s="44"/>
    </row>
    <row r="4675" spans="1:6" ht="13.9">
      <c r="A4675" s="41"/>
      <c r="B4675" s="42"/>
      <c r="C4675" s="43"/>
      <c r="D4675" s="43"/>
      <c r="E4675" s="44"/>
      <c r="F4675" s="44"/>
    </row>
    <row r="4676" spans="1:6" ht="13.9">
      <c r="A4676" s="41"/>
      <c r="B4676" s="42"/>
      <c r="C4676" s="43"/>
      <c r="D4676" s="43"/>
      <c r="E4676" s="44"/>
      <c r="F4676" s="44"/>
    </row>
    <row r="4677" spans="1:6" ht="13.9">
      <c r="A4677" s="41"/>
      <c r="B4677" s="42"/>
      <c r="C4677" s="43"/>
      <c r="D4677" s="43"/>
      <c r="E4677" s="44"/>
      <c r="F4677" s="44"/>
    </row>
    <row r="4678" spans="1:6" ht="13.9">
      <c r="A4678" s="41"/>
      <c r="B4678" s="42"/>
      <c r="C4678" s="43"/>
      <c r="D4678" s="43"/>
      <c r="E4678" s="44"/>
      <c r="F4678" s="44"/>
    </row>
    <row r="4679" spans="1:6" ht="13.9">
      <c r="A4679" s="41"/>
      <c r="B4679" s="42"/>
      <c r="C4679" s="43"/>
      <c r="D4679" s="43"/>
      <c r="E4679" s="44"/>
      <c r="F4679" s="44"/>
    </row>
    <row r="4680" spans="1:6" ht="13.9">
      <c r="A4680" s="41"/>
      <c r="B4680" s="42"/>
      <c r="C4680" s="43"/>
      <c r="D4680" s="43"/>
      <c r="E4680" s="44"/>
      <c r="F4680" s="44"/>
    </row>
    <row r="4681" spans="1:6" ht="13.9">
      <c r="A4681" s="41"/>
      <c r="B4681" s="42"/>
      <c r="C4681" s="43"/>
      <c r="D4681" s="43"/>
      <c r="E4681" s="44"/>
      <c r="F4681" s="44"/>
    </row>
    <row r="4682" spans="1:6" ht="13.9">
      <c r="A4682" s="41"/>
      <c r="B4682" s="42"/>
      <c r="C4682" s="43"/>
      <c r="D4682" s="43"/>
      <c r="E4682" s="44"/>
      <c r="F4682" s="44"/>
    </row>
    <row r="4683" spans="1:6" ht="13.9">
      <c r="A4683" s="41"/>
      <c r="B4683" s="42"/>
      <c r="C4683" s="43"/>
      <c r="D4683" s="43"/>
      <c r="E4683" s="44"/>
      <c r="F4683" s="44"/>
    </row>
    <row r="4684" spans="1:6" ht="13.9">
      <c r="A4684" s="41"/>
      <c r="B4684" s="42"/>
      <c r="C4684" s="43"/>
      <c r="D4684" s="43"/>
      <c r="E4684" s="44"/>
      <c r="F4684" s="44"/>
    </row>
    <row r="4685" spans="1:6" ht="13.9">
      <c r="A4685" s="41"/>
      <c r="B4685" s="42"/>
      <c r="C4685" s="43"/>
      <c r="D4685" s="43"/>
      <c r="E4685" s="44"/>
      <c r="F4685" s="44"/>
    </row>
    <row r="4686" spans="1:6" ht="13.9">
      <c r="A4686" s="41"/>
      <c r="B4686" s="42"/>
      <c r="C4686" s="43"/>
      <c r="D4686" s="43"/>
      <c r="E4686" s="44"/>
      <c r="F4686" s="44"/>
    </row>
    <row r="4687" spans="1:6" ht="13.9">
      <c r="A4687" s="41"/>
      <c r="B4687" s="42"/>
      <c r="C4687" s="43"/>
      <c r="D4687" s="43"/>
      <c r="E4687" s="44"/>
      <c r="F4687" s="44"/>
    </row>
    <row r="4688" spans="1:6" ht="13.9">
      <c r="A4688" s="41"/>
      <c r="B4688" s="42"/>
      <c r="C4688" s="43"/>
      <c r="D4688" s="43"/>
      <c r="E4688" s="44"/>
      <c r="F4688" s="44"/>
    </row>
    <row r="4689" spans="1:6" ht="13.9">
      <c r="A4689" s="41"/>
      <c r="B4689" s="42"/>
      <c r="C4689" s="43"/>
      <c r="D4689" s="43"/>
      <c r="E4689" s="44"/>
      <c r="F4689" s="44"/>
    </row>
    <row r="4690" spans="1:6" ht="13.9">
      <c r="A4690" s="41"/>
      <c r="B4690" s="42"/>
      <c r="C4690" s="43"/>
      <c r="D4690" s="43"/>
      <c r="E4690" s="44"/>
      <c r="F4690" s="44"/>
    </row>
    <row r="4691" spans="1:6" ht="13.9">
      <c r="A4691" s="41"/>
      <c r="B4691" s="42"/>
      <c r="C4691" s="43"/>
      <c r="D4691" s="43"/>
      <c r="E4691" s="44"/>
      <c r="F4691" s="44"/>
    </row>
    <row r="4692" spans="1:6" ht="13.9">
      <c r="A4692" s="41"/>
      <c r="B4692" s="42"/>
      <c r="C4692" s="43"/>
      <c r="D4692" s="43"/>
      <c r="E4692" s="44"/>
      <c r="F4692" s="44"/>
    </row>
    <row r="4693" spans="1:6" ht="13.9">
      <c r="A4693" s="41"/>
      <c r="B4693" s="42"/>
      <c r="C4693" s="43"/>
      <c r="D4693" s="43"/>
      <c r="E4693" s="44"/>
      <c r="F4693" s="44"/>
    </row>
    <row r="4694" spans="1:6" ht="13.9">
      <c r="A4694" s="41"/>
      <c r="B4694" s="42"/>
      <c r="C4694" s="43"/>
      <c r="D4694" s="43"/>
      <c r="E4694" s="44"/>
      <c r="F4694" s="44"/>
    </row>
    <row r="4695" spans="1:6" ht="13.9">
      <c r="A4695" s="41"/>
      <c r="B4695" s="42"/>
      <c r="C4695" s="43"/>
      <c r="D4695" s="43"/>
      <c r="E4695" s="44"/>
      <c r="F4695" s="44"/>
    </row>
    <row r="4696" spans="1:6" ht="13.9">
      <c r="A4696" s="41"/>
      <c r="B4696" s="42"/>
      <c r="C4696" s="43"/>
      <c r="D4696" s="43"/>
      <c r="E4696" s="44"/>
      <c r="F4696" s="44"/>
    </row>
    <row r="4697" spans="1:6" ht="13.9">
      <c r="A4697" s="41"/>
      <c r="B4697" s="42"/>
      <c r="C4697" s="43"/>
      <c r="D4697" s="43"/>
      <c r="E4697" s="44"/>
      <c r="F4697" s="44"/>
    </row>
    <row r="4698" spans="1:6" ht="13.9">
      <c r="A4698" s="41"/>
      <c r="B4698" s="42"/>
      <c r="C4698" s="43"/>
      <c r="D4698" s="43"/>
      <c r="E4698" s="44"/>
      <c r="F4698" s="44"/>
    </row>
    <row r="4699" spans="1:6" ht="13.9">
      <c r="A4699" s="41"/>
      <c r="B4699" s="42"/>
      <c r="C4699" s="43"/>
      <c r="D4699" s="43"/>
      <c r="E4699" s="44"/>
      <c r="F4699" s="44"/>
    </row>
    <row r="4700" spans="1:6" ht="13.9">
      <c r="A4700" s="41"/>
      <c r="B4700" s="42"/>
      <c r="C4700" s="43"/>
      <c r="D4700" s="43"/>
      <c r="E4700" s="44"/>
      <c r="F4700" s="44"/>
    </row>
    <row r="4701" spans="1:6" ht="13.9">
      <c r="A4701" s="41"/>
      <c r="B4701" s="42"/>
      <c r="C4701" s="43"/>
      <c r="D4701" s="43"/>
      <c r="E4701" s="44"/>
      <c r="F4701" s="44"/>
    </row>
    <row r="4702" spans="1:6" ht="13.9">
      <c r="A4702" s="41"/>
      <c r="B4702" s="42"/>
      <c r="C4702" s="43"/>
      <c r="D4702" s="43"/>
      <c r="E4702" s="44"/>
      <c r="F4702" s="44"/>
    </row>
    <row r="4703" spans="1:6" ht="13.9">
      <c r="A4703" s="41"/>
      <c r="B4703" s="42"/>
      <c r="C4703" s="43"/>
      <c r="D4703" s="43"/>
      <c r="E4703" s="44"/>
      <c r="F4703" s="44"/>
    </row>
    <row r="4704" spans="1:6" ht="13.9">
      <c r="A4704" s="41"/>
      <c r="B4704" s="42"/>
      <c r="C4704" s="43"/>
      <c r="D4704" s="43"/>
      <c r="E4704" s="44"/>
      <c r="F4704" s="44"/>
    </row>
    <row r="4705" spans="1:6" ht="13.9">
      <c r="A4705" s="41"/>
      <c r="B4705" s="42"/>
      <c r="C4705" s="43"/>
      <c r="D4705" s="43"/>
      <c r="E4705" s="44"/>
      <c r="F4705" s="44"/>
    </row>
    <row r="4706" spans="1:6" ht="13.9">
      <c r="A4706" s="41"/>
      <c r="B4706" s="42"/>
      <c r="C4706" s="43"/>
      <c r="D4706" s="43"/>
      <c r="E4706" s="44"/>
      <c r="F4706" s="44"/>
    </row>
    <row r="4707" spans="1:6" ht="13.9">
      <c r="A4707" s="41"/>
      <c r="B4707" s="42"/>
      <c r="C4707" s="43"/>
      <c r="D4707" s="43"/>
      <c r="E4707" s="44"/>
      <c r="F4707" s="44"/>
    </row>
    <row r="4708" spans="1:6" ht="13.9">
      <c r="A4708" s="41"/>
      <c r="B4708" s="42"/>
      <c r="C4708" s="43"/>
      <c r="D4708" s="43"/>
      <c r="E4708" s="44"/>
      <c r="F4708" s="44"/>
    </row>
    <row r="4709" spans="1:6" ht="13.9">
      <c r="A4709" s="41"/>
      <c r="B4709" s="42"/>
      <c r="C4709" s="43"/>
      <c r="D4709" s="43"/>
      <c r="E4709" s="44"/>
      <c r="F4709" s="44"/>
    </row>
    <row r="4710" spans="1:6" ht="13.9">
      <c r="A4710" s="41"/>
      <c r="B4710" s="42"/>
      <c r="C4710" s="43"/>
      <c r="D4710" s="43"/>
      <c r="E4710" s="44"/>
      <c r="F4710" s="44"/>
    </row>
    <row r="4711" spans="1:6" ht="13.9">
      <c r="A4711" s="41"/>
      <c r="B4711" s="42"/>
      <c r="C4711" s="43"/>
      <c r="D4711" s="43"/>
      <c r="E4711" s="44"/>
      <c r="F4711" s="44"/>
    </row>
    <row r="4712" spans="1:6" ht="13.9">
      <c r="A4712" s="41"/>
      <c r="B4712" s="42"/>
      <c r="C4712" s="43"/>
      <c r="D4712" s="43"/>
      <c r="E4712" s="44"/>
      <c r="F4712" s="44"/>
    </row>
    <row r="4713" spans="1:6" ht="13.9">
      <c r="A4713" s="41"/>
      <c r="B4713" s="42"/>
      <c r="C4713" s="43"/>
      <c r="D4713" s="43"/>
      <c r="E4713" s="44"/>
      <c r="F4713" s="44"/>
    </row>
    <row r="4714" spans="1:6" ht="13.9">
      <c r="A4714" s="41"/>
      <c r="B4714" s="42"/>
      <c r="C4714" s="43"/>
      <c r="D4714" s="43"/>
      <c r="E4714" s="44"/>
      <c r="F4714" s="44"/>
    </row>
    <row r="4715" spans="1:6" ht="13.9">
      <c r="A4715" s="41"/>
      <c r="B4715" s="42"/>
      <c r="C4715" s="43"/>
      <c r="D4715" s="43"/>
      <c r="E4715" s="44"/>
      <c r="F4715" s="44"/>
    </row>
    <row r="4716" spans="1:6" ht="13.9">
      <c r="A4716" s="41"/>
      <c r="B4716" s="42"/>
      <c r="C4716" s="43"/>
      <c r="D4716" s="43"/>
      <c r="E4716" s="44"/>
      <c r="F4716" s="44"/>
    </row>
    <row r="4717" spans="1:6" ht="13.9">
      <c r="A4717" s="41"/>
      <c r="B4717" s="42"/>
      <c r="C4717" s="43"/>
      <c r="D4717" s="43"/>
      <c r="E4717" s="44"/>
      <c r="F4717" s="44"/>
    </row>
    <row r="4718" spans="1:6" ht="13.9">
      <c r="A4718" s="41"/>
      <c r="B4718" s="42"/>
      <c r="C4718" s="43"/>
      <c r="D4718" s="43"/>
      <c r="E4718" s="44"/>
      <c r="F4718" s="44"/>
    </row>
    <row r="4719" spans="1:6" ht="13.9">
      <c r="A4719" s="41"/>
      <c r="B4719" s="42"/>
      <c r="C4719" s="43"/>
      <c r="D4719" s="43"/>
      <c r="E4719" s="44"/>
      <c r="F4719" s="44"/>
    </row>
    <row r="4720" spans="1:6" ht="13.9">
      <c r="A4720" s="41"/>
      <c r="B4720" s="42"/>
      <c r="C4720" s="43"/>
      <c r="D4720" s="43"/>
      <c r="E4720" s="44"/>
      <c r="F4720" s="44"/>
    </row>
    <row r="4721" spans="1:6" ht="13.9">
      <c r="A4721" s="41"/>
      <c r="B4721" s="42"/>
      <c r="C4721" s="43"/>
      <c r="D4721" s="43"/>
      <c r="E4721" s="44"/>
      <c r="F4721" s="44"/>
    </row>
    <row r="4722" spans="1:6" ht="13.9">
      <c r="A4722" s="41"/>
      <c r="B4722" s="42"/>
      <c r="C4722" s="43"/>
      <c r="D4722" s="43"/>
      <c r="E4722" s="44"/>
      <c r="F4722" s="44"/>
    </row>
    <row r="4723" spans="1:6" ht="13.9">
      <c r="A4723" s="41"/>
      <c r="B4723" s="42"/>
      <c r="C4723" s="43"/>
      <c r="D4723" s="43"/>
      <c r="E4723" s="44"/>
      <c r="F4723" s="44"/>
    </row>
    <row r="4724" spans="1:6" ht="13.9">
      <c r="A4724" s="41"/>
      <c r="B4724" s="42"/>
      <c r="C4724" s="43"/>
      <c r="D4724" s="43"/>
      <c r="E4724" s="44"/>
      <c r="F4724" s="44"/>
    </row>
    <row r="4725" spans="1:6" ht="13.9">
      <c r="A4725" s="41"/>
      <c r="B4725" s="42"/>
      <c r="C4725" s="43"/>
      <c r="D4725" s="43"/>
      <c r="E4725" s="44"/>
      <c r="F4725" s="44"/>
    </row>
    <row r="4726" spans="1:6" ht="13.9">
      <c r="A4726" s="41"/>
      <c r="B4726" s="42"/>
      <c r="C4726" s="43"/>
      <c r="D4726" s="43"/>
      <c r="E4726" s="44"/>
      <c r="F4726" s="44"/>
    </row>
    <row r="4727" spans="1:6" ht="13.9">
      <c r="A4727" s="41"/>
      <c r="B4727" s="42"/>
      <c r="C4727" s="43"/>
      <c r="D4727" s="43"/>
      <c r="E4727" s="44"/>
      <c r="F4727" s="44"/>
    </row>
    <row r="4728" spans="1:6" ht="13.9">
      <c r="A4728" s="41"/>
      <c r="B4728" s="42"/>
      <c r="C4728" s="43"/>
      <c r="D4728" s="43"/>
      <c r="E4728" s="44"/>
      <c r="F4728" s="44"/>
    </row>
    <row r="4729" spans="1:6" ht="13.9">
      <c r="A4729" s="41"/>
      <c r="B4729" s="42"/>
      <c r="C4729" s="43"/>
      <c r="D4729" s="43"/>
      <c r="E4729" s="44"/>
      <c r="F4729" s="44"/>
    </row>
    <row r="4730" spans="1:6" ht="13.9">
      <c r="A4730" s="41"/>
      <c r="B4730" s="42"/>
      <c r="C4730" s="43"/>
      <c r="D4730" s="43"/>
      <c r="E4730" s="44"/>
      <c r="F4730" s="44"/>
    </row>
    <row r="4731" spans="1:6" ht="13.9">
      <c r="A4731" s="41"/>
      <c r="B4731" s="42"/>
      <c r="C4731" s="43"/>
      <c r="D4731" s="43"/>
      <c r="E4731" s="44"/>
      <c r="F4731" s="44"/>
    </row>
    <row r="4732" spans="1:6" ht="13.9">
      <c r="A4732" s="41"/>
      <c r="B4732" s="42"/>
      <c r="C4732" s="43"/>
      <c r="D4732" s="43"/>
      <c r="E4732" s="44"/>
      <c r="F4732" s="44"/>
    </row>
    <row r="4733" spans="1:6" ht="13.9">
      <c r="A4733" s="41"/>
      <c r="B4733" s="42"/>
      <c r="C4733" s="43"/>
      <c r="D4733" s="43"/>
      <c r="E4733" s="44"/>
      <c r="F4733" s="44"/>
    </row>
    <row r="4734" spans="1:6" ht="13.9">
      <c r="A4734" s="41"/>
      <c r="B4734" s="42"/>
      <c r="C4734" s="43"/>
      <c r="D4734" s="43"/>
      <c r="E4734" s="44"/>
      <c r="F4734" s="44"/>
    </row>
    <row r="4735" spans="1:6" ht="13.9">
      <c r="A4735" s="41"/>
      <c r="B4735" s="42"/>
      <c r="C4735" s="43"/>
      <c r="D4735" s="43"/>
      <c r="E4735" s="44"/>
      <c r="F4735" s="44"/>
    </row>
    <row r="4736" spans="1:6" ht="13.9">
      <c r="A4736" s="41"/>
      <c r="B4736" s="42"/>
      <c r="C4736" s="43"/>
      <c r="D4736" s="43"/>
      <c r="E4736" s="44"/>
      <c r="F4736" s="44"/>
    </row>
    <row r="4737" spans="1:6" ht="13.9">
      <c r="A4737" s="41"/>
      <c r="B4737" s="42"/>
      <c r="C4737" s="43"/>
      <c r="D4737" s="43"/>
      <c r="E4737" s="44"/>
      <c r="F4737" s="44"/>
    </row>
    <row r="4738" spans="1:6" ht="13.9">
      <c r="A4738" s="41"/>
      <c r="B4738" s="42"/>
      <c r="C4738" s="43"/>
      <c r="D4738" s="43"/>
      <c r="E4738" s="44"/>
      <c r="F4738" s="44"/>
    </row>
    <row r="4739" spans="1:6" ht="13.9">
      <c r="A4739" s="41"/>
      <c r="B4739" s="42"/>
      <c r="C4739" s="43"/>
      <c r="D4739" s="43"/>
      <c r="E4739" s="44"/>
      <c r="F4739" s="44"/>
    </row>
    <row r="4740" spans="1:6" ht="13.9">
      <c r="A4740" s="41"/>
      <c r="B4740" s="42"/>
      <c r="C4740" s="43"/>
      <c r="D4740" s="43"/>
      <c r="E4740" s="44"/>
      <c r="F4740" s="44"/>
    </row>
    <row r="4741" spans="1:6" ht="13.9">
      <c r="A4741" s="41"/>
      <c r="B4741" s="42"/>
      <c r="C4741" s="43"/>
      <c r="D4741" s="43"/>
      <c r="E4741" s="44"/>
      <c r="F4741" s="44"/>
    </row>
    <row r="4742" spans="1:6" ht="13.9">
      <c r="A4742" s="41"/>
      <c r="B4742" s="42"/>
      <c r="C4742" s="43"/>
      <c r="D4742" s="43"/>
      <c r="E4742" s="44"/>
      <c r="F4742" s="44"/>
    </row>
    <row r="4743" spans="1:6" ht="13.9">
      <c r="A4743" s="41"/>
      <c r="B4743" s="42"/>
      <c r="C4743" s="43"/>
      <c r="D4743" s="43"/>
      <c r="E4743" s="44"/>
      <c r="F4743" s="44"/>
    </row>
    <row r="4744" spans="1:6" ht="13.9">
      <c r="A4744" s="41"/>
      <c r="B4744" s="42"/>
      <c r="C4744" s="43"/>
      <c r="D4744" s="43"/>
      <c r="E4744" s="44"/>
      <c r="F4744" s="44"/>
    </row>
    <row r="4745" spans="1:6" ht="13.9">
      <c r="A4745" s="41"/>
      <c r="B4745" s="42"/>
      <c r="C4745" s="43"/>
      <c r="D4745" s="43"/>
      <c r="E4745" s="44"/>
      <c r="F4745" s="44"/>
    </row>
    <row r="4746" spans="1:6" ht="13.9">
      <c r="A4746" s="41"/>
      <c r="B4746" s="42"/>
      <c r="C4746" s="43"/>
      <c r="D4746" s="43"/>
      <c r="E4746" s="44"/>
      <c r="F4746" s="44"/>
    </row>
    <row r="4747" spans="1:6" ht="13.9">
      <c r="A4747" s="41"/>
      <c r="B4747" s="42"/>
      <c r="C4747" s="43"/>
      <c r="D4747" s="43"/>
      <c r="E4747" s="44"/>
      <c r="F4747" s="44"/>
    </row>
    <row r="4748" spans="1:6" ht="13.9">
      <c r="A4748" s="41"/>
      <c r="B4748" s="42"/>
      <c r="C4748" s="43"/>
      <c r="D4748" s="43"/>
      <c r="E4748" s="44"/>
      <c r="F4748" s="44"/>
    </row>
    <row r="4749" spans="1:6" ht="13.9">
      <c r="A4749" s="41"/>
      <c r="B4749" s="42"/>
      <c r="C4749" s="43"/>
      <c r="D4749" s="43"/>
      <c r="E4749" s="44"/>
      <c r="F4749" s="44"/>
    </row>
    <row r="4750" spans="1:6" ht="13.9">
      <c r="A4750" s="41"/>
      <c r="B4750" s="42"/>
      <c r="C4750" s="43"/>
      <c r="D4750" s="43"/>
      <c r="E4750" s="44"/>
      <c r="F4750" s="44"/>
    </row>
    <row r="4751" spans="1:6" ht="13.9">
      <c r="A4751" s="41"/>
      <c r="B4751" s="42"/>
      <c r="C4751" s="43"/>
      <c r="D4751" s="43"/>
      <c r="E4751" s="44"/>
      <c r="F4751" s="44"/>
    </row>
    <row r="4752" spans="1:6" ht="13.9">
      <c r="A4752" s="41"/>
      <c r="B4752" s="42"/>
      <c r="C4752" s="43"/>
      <c r="D4752" s="43"/>
      <c r="E4752" s="44"/>
      <c r="F4752" s="44"/>
    </row>
    <row r="4753" spans="1:6" ht="13.9">
      <c r="A4753" s="41"/>
      <c r="B4753" s="42"/>
      <c r="C4753" s="43"/>
      <c r="D4753" s="43"/>
      <c r="E4753" s="44"/>
      <c r="F4753" s="44"/>
    </row>
    <row r="4754" spans="1:6" ht="13.9">
      <c r="A4754" s="41"/>
      <c r="B4754" s="42"/>
      <c r="C4754" s="43"/>
      <c r="D4754" s="43"/>
      <c r="E4754" s="44"/>
      <c r="F4754" s="44"/>
    </row>
    <row r="4755" spans="1:6" ht="13.9">
      <c r="A4755" s="41"/>
      <c r="B4755" s="42"/>
      <c r="C4755" s="43"/>
      <c r="D4755" s="43"/>
      <c r="E4755" s="44"/>
      <c r="F4755" s="44"/>
    </row>
    <row r="4756" spans="1:6" ht="13.9">
      <c r="A4756" s="41"/>
      <c r="B4756" s="42"/>
      <c r="C4756" s="43"/>
      <c r="D4756" s="43"/>
      <c r="E4756" s="44"/>
      <c r="F4756" s="44"/>
    </row>
    <row r="4757" spans="1:6" ht="13.9">
      <c r="A4757" s="41"/>
      <c r="B4757" s="42"/>
      <c r="C4757" s="43"/>
      <c r="D4757" s="43"/>
      <c r="E4757" s="44"/>
      <c r="F4757" s="44"/>
    </row>
    <row r="4758" spans="1:6" ht="13.9">
      <c r="A4758" s="41"/>
      <c r="B4758" s="42"/>
      <c r="C4758" s="43"/>
      <c r="D4758" s="43"/>
      <c r="E4758" s="44"/>
      <c r="F4758" s="44"/>
    </row>
    <row r="4759" spans="1:6" ht="13.9">
      <c r="A4759" s="41"/>
      <c r="B4759" s="42"/>
      <c r="C4759" s="43"/>
      <c r="D4759" s="43"/>
      <c r="E4759" s="44"/>
      <c r="F4759" s="44"/>
    </row>
    <row r="4760" spans="1:6" ht="13.9">
      <c r="A4760" s="41"/>
      <c r="B4760" s="42"/>
      <c r="C4760" s="43"/>
      <c r="D4760" s="43"/>
      <c r="E4760" s="44"/>
      <c r="F4760" s="44"/>
    </row>
    <row r="4761" spans="1:6" ht="13.9">
      <c r="A4761" s="41"/>
      <c r="B4761" s="42"/>
      <c r="C4761" s="43"/>
      <c r="D4761" s="43"/>
      <c r="E4761" s="44"/>
      <c r="F4761" s="44"/>
    </row>
    <row r="4762" spans="1:6" ht="13.9">
      <c r="A4762" s="41"/>
      <c r="B4762" s="42"/>
      <c r="C4762" s="43"/>
      <c r="D4762" s="43"/>
      <c r="E4762" s="44"/>
      <c r="F4762" s="44"/>
    </row>
    <row r="4763" spans="1:6" ht="13.9">
      <c r="A4763" s="41"/>
      <c r="B4763" s="42"/>
      <c r="C4763" s="43"/>
      <c r="D4763" s="43"/>
      <c r="E4763" s="44"/>
      <c r="F4763" s="44"/>
    </row>
    <row r="4764" spans="1:6" ht="13.9">
      <c r="A4764" s="41"/>
      <c r="B4764" s="42"/>
      <c r="C4764" s="43"/>
      <c r="D4764" s="43"/>
      <c r="E4764" s="44"/>
      <c r="F4764" s="44"/>
    </row>
    <row r="4765" spans="1:6" ht="13.9">
      <c r="A4765" s="41"/>
      <c r="B4765" s="42"/>
      <c r="C4765" s="43"/>
      <c r="D4765" s="43"/>
      <c r="E4765" s="44"/>
      <c r="F4765" s="44"/>
    </row>
    <row r="4766" spans="1:6" ht="13.9">
      <c r="A4766" s="41"/>
      <c r="B4766" s="42"/>
      <c r="C4766" s="43"/>
      <c r="D4766" s="43"/>
      <c r="E4766" s="44"/>
      <c r="F4766" s="44"/>
    </row>
    <row r="4767" spans="1:6" ht="13.9">
      <c r="A4767" s="41"/>
      <c r="B4767" s="42"/>
      <c r="C4767" s="43"/>
      <c r="D4767" s="43"/>
      <c r="E4767" s="44"/>
      <c r="F4767" s="44"/>
    </row>
    <row r="4768" spans="1:6" ht="13.9">
      <c r="A4768" s="41"/>
      <c r="B4768" s="42"/>
      <c r="C4768" s="43"/>
      <c r="D4768" s="43"/>
      <c r="E4768" s="44"/>
      <c r="F4768" s="44"/>
    </row>
    <row r="4769" spans="1:6" ht="13.9">
      <c r="A4769" s="41"/>
      <c r="B4769" s="42"/>
      <c r="C4769" s="43"/>
      <c r="D4769" s="43"/>
      <c r="E4769" s="44"/>
      <c r="F4769" s="44"/>
    </row>
    <row r="4770" spans="1:6" ht="13.9">
      <c r="A4770" s="41"/>
      <c r="B4770" s="42"/>
      <c r="C4770" s="43"/>
      <c r="D4770" s="43"/>
      <c r="E4770" s="44"/>
      <c r="F4770" s="44"/>
    </row>
    <row r="4771" spans="1:6" ht="13.9">
      <c r="A4771" s="41"/>
      <c r="B4771" s="42"/>
      <c r="C4771" s="43"/>
      <c r="D4771" s="43"/>
      <c r="E4771" s="44"/>
      <c r="F4771" s="44"/>
    </row>
    <row r="4772" spans="1:6" ht="13.9">
      <c r="A4772" s="41"/>
      <c r="B4772" s="42"/>
      <c r="C4772" s="43"/>
      <c r="D4772" s="43"/>
      <c r="E4772" s="44"/>
      <c r="F4772" s="44"/>
    </row>
    <row r="4773" spans="1:6" ht="13.9">
      <c r="A4773" s="41"/>
      <c r="B4773" s="42"/>
      <c r="C4773" s="43"/>
      <c r="D4773" s="43"/>
      <c r="E4773" s="44"/>
      <c r="F4773" s="44"/>
    </row>
    <row r="4774" spans="1:6" ht="13.9">
      <c r="A4774" s="41"/>
      <c r="B4774" s="42"/>
      <c r="C4774" s="43"/>
      <c r="D4774" s="43"/>
      <c r="E4774" s="44"/>
      <c r="F4774" s="44"/>
    </row>
    <row r="4775" spans="1:6" ht="13.9">
      <c r="A4775" s="41"/>
      <c r="B4775" s="42"/>
      <c r="C4775" s="43"/>
      <c r="D4775" s="43"/>
      <c r="E4775" s="44"/>
      <c r="F4775" s="44"/>
    </row>
    <row r="4776" spans="1:6" ht="13.9">
      <c r="A4776" s="41"/>
      <c r="B4776" s="42"/>
      <c r="C4776" s="43"/>
      <c r="D4776" s="43"/>
      <c r="E4776" s="44"/>
      <c r="F4776" s="44"/>
    </row>
    <row r="4777" spans="1:6" ht="13.9">
      <c r="A4777" s="41"/>
      <c r="B4777" s="42"/>
      <c r="C4777" s="43"/>
      <c r="D4777" s="43"/>
      <c r="E4777" s="44"/>
      <c r="F4777" s="44"/>
    </row>
    <row r="4778" spans="1:6" ht="13.9">
      <c r="A4778" s="41"/>
      <c r="B4778" s="42"/>
      <c r="C4778" s="43"/>
      <c r="D4778" s="43"/>
      <c r="E4778" s="44"/>
      <c r="F4778" s="44"/>
    </row>
    <row r="4779" spans="1:6" ht="13.9">
      <c r="A4779" s="41"/>
      <c r="B4779" s="42"/>
      <c r="C4779" s="43"/>
      <c r="D4779" s="43"/>
      <c r="E4779" s="44"/>
      <c r="F4779" s="44"/>
    </row>
    <row r="4780" spans="1:6" ht="13.9">
      <c r="A4780" s="41"/>
      <c r="B4780" s="42"/>
      <c r="C4780" s="43"/>
      <c r="D4780" s="43"/>
      <c r="E4780" s="44"/>
      <c r="F4780" s="44"/>
    </row>
    <row r="4781" spans="1:6" ht="13.9">
      <c r="A4781" s="41"/>
      <c r="B4781" s="42"/>
      <c r="C4781" s="43"/>
      <c r="D4781" s="43"/>
      <c r="E4781" s="44"/>
      <c r="F4781" s="44"/>
    </row>
    <row r="4782" spans="1:6" ht="13.9">
      <c r="A4782" s="41"/>
      <c r="B4782" s="42"/>
      <c r="C4782" s="43"/>
      <c r="D4782" s="43"/>
      <c r="E4782" s="44"/>
      <c r="F4782" s="44"/>
    </row>
    <row r="4783" spans="1:6" ht="13.9">
      <c r="A4783" s="41"/>
      <c r="B4783" s="42"/>
      <c r="C4783" s="43"/>
      <c r="D4783" s="43"/>
      <c r="E4783" s="44"/>
      <c r="F4783" s="44"/>
    </row>
    <row r="4784" spans="1:6" ht="13.9">
      <c r="A4784" s="41"/>
      <c r="B4784" s="42"/>
      <c r="C4784" s="43"/>
      <c r="D4784" s="43"/>
      <c r="E4784" s="44"/>
      <c r="F4784" s="44"/>
    </row>
    <row r="4785" spans="1:6" ht="13.9">
      <c r="A4785" s="41"/>
      <c r="B4785" s="42"/>
      <c r="C4785" s="43"/>
      <c r="D4785" s="43"/>
      <c r="E4785" s="44"/>
      <c r="F4785" s="44"/>
    </row>
    <row r="4786" spans="1:6" ht="13.9">
      <c r="A4786" s="41"/>
      <c r="B4786" s="42"/>
      <c r="C4786" s="43"/>
      <c r="D4786" s="43"/>
      <c r="E4786" s="44"/>
      <c r="F4786" s="44"/>
    </row>
    <row r="4787" spans="1:6" ht="13.9">
      <c r="A4787" s="41"/>
      <c r="B4787" s="42"/>
      <c r="C4787" s="43"/>
      <c r="D4787" s="43"/>
      <c r="E4787" s="44"/>
      <c r="F4787" s="44"/>
    </row>
    <row r="4788" spans="1:6" ht="13.9">
      <c r="A4788" s="41"/>
      <c r="B4788" s="42"/>
      <c r="C4788" s="43"/>
      <c r="D4788" s="43"/>
      <c r="E4788" s="44"/>
      <c r="F4788" s="44"/>
    </row>
    <row r="4789" spans="1:6" ht="13.9">
      <c r="A4789" s="41"/>
      <c r="B4789" s="42"/>
      <c r="C4789" s="43"/>
      <c r="D4789" s="43"/>
      <c r="E4789" s="44"/>
      <c r="F4789" s="44"/>
    </row>
    <row r="4790" spans="1:6" ht="13.9">
      <c r="A4790" s="41"/>
      <c r="B4790" s="42"/>
      <c r="C4790" s="43"/>
      <c r="D4790" s="43"/>
      <c r="E4790" s="44"/>
      <c r="F4790" s="44"/>
    </row>
    <row r="4791" spans="1:6" ht="13.9">
      <c r="A4791" s="41"/>
      <c r="B4791" s="42"/>
      <c r="C4791" s="43"/>
      <c r="D4791" s="43"/>
      <c r="E4791" s="44"/>
      <c r="F4791" s="44"/>
    </row>
    <row r="4792" spans="1:6" ht="13.9">
      <c r="A4792" s="41"/>
      <c r="B4792" s="42"/>
      <c r="C4792" s="43"/>
      <c r="D4792" s="43"/>
      <c r="E4792" s="44"/>
      <c r="F4792" s="44"/>
    </row>
    <row r="4793" spans="1:6" ht="13.9">
      <c r="A4793" s="41"/>
      <c r="B4793" s="42"/>
      <c r="C4793" s="43"/>
      <c r="D4793" s="43"/>
      <c r="E4793" s="44"/>
      <c r="F4793" s="44"/>
    </row>
    <row r="4794" spans="1:6" ht="13.9">
      <c r="A4794" s="41"/>
      <c r="B4794" s="42"/>
      <c r="C4794" s="43"/>
      <c r="D4794" s="43"/>
      <c r="E4794" s="44"/>
      <c r="F4794" s="44"/>
    </row>
    <row r="4795" spans="1:6" ht="13.9">
      <c r="A4795" s="41"/>
      <c r="B4795" s="42"/>
      <c r="C4795" s="43"/>
      <c r="D4795" s="43"/>
      <c r="E4795" s="44"/>
      <c r="F4795" s="44"/>
    </row>
    <row r="4796" spans="1:6" ht="13.9">
      <c r="A4796" s="41"/>
      <c r="B4796" s="42"/>
      <c r="C4796" s="43"/>
      <c r="D4796" s="43"/>
      <c r="E4796" s="44"/>
      <c r="F4796" s="44"/>
    </row>
    <row r="4797" spans="1:6" ht="13.9">
      <c r="A4797" s="41"/>
      <c r="B4797" s="42"/>
      <c r="C4797" s="43"/>
      <c r="D4797" s="43"/>
      <c r="E4797" s="44"/>
      <c r="F4797" s="44"/>
    </row>
    <row r="4798" spans="1:6" ht="13.9">
      <c r="A4798" s="41"/>
      <c r="B4798" s="42"/>
      <c r="C4798" s="43"/>
      <c r="D4798" s="43"/>
      <c r="E4798" s="44"/>
      <c r="F4798" s="44"/>
    </row>
    <row r="4799" spans="1:6" ht="13.9">
      <c r="A4799" s="41"/>
      <c r="B4799" s="42"/>
      <c r="C4799" s="43"/>
      <c r="D4799" s="43"/>
      <c r="E4799" s="44"/>
      <c r="F4799" s="44"/>
    </row>
    <row r="4800" spans="1:6" ht="13.9">
      <c r="A4800" s="41"/>
      <c r="B4800" s="42"/>
      <c r="C4800" s="43"/>
      <c r="D4800" s="43"/>
      <c r="E4800" s="44"/>
      <c r="F4800" s="44"/>
    </row>
    <row r="4801" spans="1:6" ht="13.9">
      <c r="A4801" s="41"/>
      <c r="B4801" s="42"/>
      <c r="C4801" s="43"/>
      <c r="D4801" s="43"/>
      <c r="E4801" s="44"/>
      <c r="F4801" s="44"/>
    </row>
    <row r="4802" spans="1:6" ht="13.9">
      <c r="A4802" s="41"/>
      <c r="B4802" s="42"/>
      <c r="C4802" s="43"/>
      <c r="D4802" s="43"/>
      <c r="E4802" s="44"/>
      <c r="F4802" s="44"/>
    </row>
    <row r="4803" spans="1:6" ht="13.9">
      <c r="A4803" s="41"/>
      <c r="B4803" s="42"/>
      <c r="C4803" s="43"/>
      <c r="D4803" s="43"/>
      <c r="E4803" s="44"/>
      <c r="F4803" s="44"/>
    </row>
    <row r="4804" spans="1:6" ht="13.9">
      <c r="A4804" s="41"/>
      <c r="B4804" s="42"/>
      <c r="C4804" s="43"/>
      <c r="D4804" s="43"/>
      <c r="E4804" s="44"/>
      <c r="F4804" s="44"/>
    </row>
    <row r="4805" spans="1:6" ht="13.9">
      <c r="A4805" s="41"/>
      <c r="B4805" s="42"/>
      <c r="C4805" s="43"/>
      <c r="D4805" s="43"/>
      <c r="E4805" s="44"/>
      <c r="F4805" s="44"/>
    </row>
    <row r="4806" spans="1:6" ht="13.9">
      <c r="A4806" s="41"/>
      <c r="B4806" s="42"/>
      <c r="C4806" s="43"/>
      <c r="D4806" s="43"/>
      <c r="E4806" s="44"/>
      <c r="F4806" s="44"/>
    </row>
    <row r="4807" spans="1:6" ht="13.9">
      <c r="A4807" s="41"/>
      <c r="B4807" s="42"/>
      <c r="C4807" s="43"/>
      <c r="D4807" s="43"/>
      <c r="E4807" s="44"/>
      <c r="F4807" s="44"/>
    </row>
    <row r="4808" spans="1:6" ht="13.9">
      <c r="A4808" s="41"/>
      <c r="B4808" s="42"/>
      <c r="C4808" s="43"/>
      <c r="D4808" s="43"/>
      <c r="E4808" s="44"/>
      <c r="F4808" s="44"/>
    </row>
    <row r="4809" spans="1:6" ht="13.9">
      <c r="A4809" s="41"/>
      <c r="B4809" s="42"/>
      <c r="C4809" s="43"/>
      <c r="D4809" s="43"/>
      <c r="E4809" s="44"/>
      <c r="F4809" s="44"/>
    </row>
    <row r="4810" spans="1:6" ht="13.9">
      <c r="A4810" s="41"/>
      <c r="B4810" s="42"/>
      <c r="C4810" s="43"/>
      <c r="D4810" s="43"/>
      <c r="E4810" s="44"/>
      <c r="F4810" s="44"/>
    </row>
    <row r="4811" spans="1:6" ht="13.9">
      <c r="A4811" s="41"/>
      <c r="B4811" s="42"/>
      <c r="C4811" s="43"/>
      <c r="D4811" s="43"/>
      <c r="E4811" s="44"/>
      <c r="F4811" s="44"/>
    </row>
    <row r="4812" spans="1:6" ht="13.9">
      <c r="A4812" s="41"/>
      <c r="B4812" s="42"/>
      <c r="C4812" s="43"/>
      <c r="D4812" s="43"/>
      <c r="E4812" s="44"/>
      <c r="F4812" s="44"/>
    </row>
    <row r="4813" spans="1:6" ht="13.9">
      <c r="A4813" s="41"/>
      <c r="B4813" s="42"/>
      <c r="C4813" s="43"/>
      <c r="D4813" s="43"/>
      <c r="E4813" s="44"/>
      <c r="F4813" s="44"/>
    </row>
    <row r="4814" spans="1:6" ht="13.9">
      <c r="A4814" s="41"/>
      <c r="B4814" s="42"/>
      <c r="C4814" s="43"/>
      <c r="D4814" s="43"/>
      <c r="E4814" s="44"/>
      <c r="F4814" s="44"/>
    </row>
    <row r="4815" spans="1:6" ht="13.9">
      <c r="A4815" s="41"/>
      <c r="B4815" s="42"/>
      <c r="C4815" s="43"/>
      <c r="D4815" s="43"/>
      <c r="E4815" s="44"/>
      <c r="F4815" s="44"/>
    </row>
    <row r="4816" spans="1:6" ht="13.9">
      <c r="A4816" s="41"/>
      <c r="B4816" s="42"/>
      <c r="C4816" s="43"/>
      <c r="D4816" s="43"/>
      <c r="E4816" s="44"/>
      <c r="F4816" s="44"/>
    </row>
    <row r="4817" spans="1:6" ht="13.9">
      <c r="A4817" s="41"/>
      <c r="B4817" s="42"/>
      <c r="C4817" s="43"/>
      <c r="D4817" s="43"/>
      <c r="E4817" s="44"/>
      <c r="F4817" s="44"/>
    </row>
    <row r="4818" spans="1:6" ht="13.9">
      <c r="A4818" s="41"/>
      <c r="B4818" s="42"/>
      <c r="C4818" s="43"/>
      <c r="D4818" s="43"/>
      <c r="E4818" s="44"/>
      <c r="F4818" s="44"/>
    </row>
    <row r="4819" spans="1:6" ht="13.9">
      <c r="A4819" s="41"/>
      <c r="B4819" s="42"/>
      <c r="C4819" s="43"/>
      <c r="D4819" s="43"/>
      <c r="E4819" s="44"/>
      <c r="F4819" s="44"/>
    </row>
    <row r="4820" spans="1:6" ht="13.9">
      <c r="A4820" s="41"/>
      <c r="B4820" s="42"/>
      <c r="C4820" s="43"/>
      <c r="D4820" s="43"/>
      <c r="E4820" s="44"/>
      <c r="F4820" s="44"/>
    </row>
    <row r="4821" spans="1:6" ht="13.9">
      <c r="A4821" s="41"/>
      <c r="B4821" s="42"/>
      <c r="C4821" s="43"/>
      <c r="D4821" s="43"/>
      <c r="E4821" s="44"/>
      <c r="F4821" s="44"/>
    </row>
    <row r="4822" spans="1:6" ht="13.9">
      <c r="A4822" s="41"/>
      <c r="B4822" s="42"/>
      <c r="C4822" s="43"/>
      <c r="D4822" s="43"/>
      <c r="E4822" s="44"/>
      <c r="F4822" s="44"/>
    </row>
    <row r="4823" spans="1:6" ht="13.9">
      <c r="A4823" s="41"/>
      <c r="B4823" s="42"/>
      <c r="C4823" s="43"/>
      <c r="D4823" s="43"/>
      <c r="E4823" s="44"/>
      <c r="F4823" s="44"/>
    </row>
    <row r="4824" spans="1:6" ht="13.9">
      <c r="A4824" s="41"/>
      <c r="B4824" s="42"/>
      <c r="C4824" s="43"/>
      <c r="D4824" s="43"/>
      <c r="E4824" s="44"/>
      <c r="F4824" s="44"/>
    </row>
    <row r="4825" spans="1:6" ht="13.9">
      <c r="A4825" s="41"/>
      <c r="B4825" s="42"/>
      <c r="C4825" s="43"/>
      <c r="D4825" s="43"/>
      <c r="E4825" s="44"/>
      <c r="F4825" s="44"/>
    </row>
    <row r="4826" spans="1:6" ht="13.9">
      <c r="A4826" s="41"/>
      <c r="B4826" s="42"/>
      <c r="C4826" s="43"/>
      <c r="D4826" s="43"/>
      <c r="E4826" s="44"/>
      <c r="F4826" s="44"/>
    </row>
    <row r="4827" spans="1:6" ht="13.9">
      <c r="A4827" s="41"/>
      <c r="B4827" s="42"/>
      <c r="C4827" s="43"/>
      <c r="D4827" s="43"/>
      <c r="E4827" s="44"/>
      <c r="F4827" s="44"/>
    </row>
    <row r="4828" spans="1:6" ht="13.9">
      <c r="A4828" s="41"/>
      <c r="B4828" s="42"/>
      <c r="C4828" s="43"/>
      <c r="D4828" s="43"/>
      <c r="E4828" s="44"/>
      <c r="F4828" s="44"/>
    </row>
    <row r="4829" spans="1:6" ht="13.9">
      <c r="A4829" s="41"/>
      <c r="B4829" s="42"/>
      <c r="C4829" s="43"/>
      <c r="D4829" s="43"/>
      <c r="E4829" s="44"/>
      <c r="F4829" s="44"/>
    </row>
    <row r="4830" spans="1:6" ht="13.9">
      <c r="A4830" s="41"/>
      <c r="B4830" s="42"/>
      <c r="C4830" s="43"/>
      <c r="D4830" s="43"/>
      <c r="E4830" s="44"/>
      <c r="F4830" s="44"/>
    </row>
    <row r="4831" spans="1:6" ht="13.9">
      <c r="A4831" s="41"/>
      <c r="B4831" s="42"/>
      <c r="C4831" s="43"/>
      <c r="D4831" s="43"/>
      <c r="E4831" s="44"/>
      <c r="F4831" s="44"/>
    </row>
    <row r="4832" spans="1:6" ht="13.9">
      <c r="A4832" s="41"/>
      <c r="B4832" s="42"/>
      <c r="C4832" s="43"/>
      <c r="D4832" s="43"/>
      <c r="E4832" s="44"/>
      <c r="F4832" s="44"/>
    </row>
    <row r="4833" spans="1:6" ht="13.9">
      <c r="A4833" s="41"/>
      <c r="B4833" s="42"/>
      <c r="C4833" s="43"/>
      <c r="D4833" s="43"/>
      <c r="E4833" s="44"/>
      <c r="F4833" s="44"/>
    </row>
    <row r="4834" spans="1:6" ht="13.9">
      <c r="A4834" s="41"/>
      <c r="B4834" s="42"/>
      <c r="C4834" s="43"/>
      <c r="D4834" s="43"/>
      <c r="E4834" s="44"/>
      <c r="F4834" s="44"/>
    </row>
    <row r="4835" spans="1:6" ht="13.9">
      <c r="A4835" s="41"/>
      <c r="B4835" s="42"/>
      <c r="C4835" s="43"/>
      <c r="D4835" s="43"/>
      <c r="E4835" s="44"/>
      <c r="F4835" s="44"/>
    </row>
    <row r="4836" spans="1:6" ht="13.9">
      <c r="A4836" s="41"/>
      <c r="B4836" s="42"/>
      <c r="C4836" s="43"/>
      <c r="D4836" s="43"/>
      <c r="E4836" s="44"/>
      <c r="F4836" s="44"/>
    </row>
    <row r="4837" spans="1:6" ht="13.9">
      <c r="A4837" s="41"/>
      <c r="B4837" s="42"/>
      <c r="C4837" s="43"/>
      <c r="D4837" s="43"/>
      <c r="E4837" s="44"/>
      <c r="F4837" s="44"/>
    </row>
    <row r="4838" spans="1:6" ht="13.9">
      <c r="A4838" s="41"/>
      <c r="B4838" s="42"/>
      <c r="C4838" s="43"/>
      <c r="D4838" s="43"/>
      <c r="E4838" s="44"/>
      <c r="F4838" s="44"/>
    </row>
    <row r="4839" spans="1:6" ht="13.9">
      <c r="A4839" s="41"/>
      <c r="B4839" s="42"/>
      <c r="C4839" s="43"/>
      <c r="D4839" s="43"/>
      <c r="E4839" s="44"/>
      <c r="F4839" s="44"/>
    </row>
    <row r="4840" spans="1:6" ht="13.9">
      <c r="A4840" s="41"/>
      <c r="B4840" s="42"/>
      <c r="C4840" s="43"/>
      <c r="D4840" s="43"/>
      <c r="E4840" s="44"/>
      <c r="F4840" s="44"/>
    </row>
    <row r="4841" spans="1:6" ht="13.9">
      <c r="A4841" s="41"/>
      <c r="B4841" s="42"/>
      <c r="C4841" s="43"/>
      <c r="D4841" s="43"/>
      <c r="E4841" s="44"/>
      <c r="F4841" s="44"/>
    </row>
    <row r="4842" spans="1:6" ht="13.9">
      <c r="A4842" s="41"/>
      <c r="B4842" s="42"/>
      <c r="C4842" s="43"/>
      <c r="D4842" s="43"/>
      <c r="E4842" s="44"/>
      <c r="F4842" s="44"/>
    </row>
    <row r="4843" spans="1:6" ht="13.9">
      <c r="A4843" s="41"/>
      <c r="B4843" s="42"/>
      <c r="C4843" s="43"/>
      <c r="D4843" s="43"/>
      <c r="E4843" s="44"/>
      <c r="F4843" s="44"/>
    </row>
    <row r="4844" spans="1:6" ht="13.9">
      <c r="A4844" s="41"/>
      <c r="B4844" s="42"/>
      <c r="C4844" s="43"/>
      <c r="D4844" s="43"/>
      <c r="E4844" s="44"/>
      <c r="F4844" s="44"/>
    </row>
    <row r="4845" spans="1:6" ht="13.9">
      <c r="A4845" s="41"/>
      <c r="B4845" s="42"/>
      <c r="C4845" s="43"/>
      <c r="D4845" s="43"/>
      <c r="E4845" s="44"/>
      <c r="F4845" s="44"/>
    </row>
    <row r="4846" spans="1:6" ht="13.9">
      <c r="A4846" s="41"/>
      <c r="B4846" s="42"/>
      <c r="C4846" s="43"/>
      <c r="D4846" s="43"/>
      <c r="E4846" s="44"/>
      <c r="F4846" s="44"/>
    </row>
    <row r="4847" spans="1:6" ht="13.9">
      <c r="A4847" s="41"/>
      <c r="B4847" s="42"/>
      <c r="C4847" s="43"/>
      <c r="D4847" s="43"/>
      <c r="E4847" s="44"/>
      <c r="F4847" s="44"/>
    </row>
    <row r="4848" spans="1:6" ht="13.9">
      <c r="A4848" s="41"/>
      <c r="B4848" s="42"/>
      <c r="C4848" s="43"/>
      <c r="D4848" s="43"/>
      <c r="E4848" s="44"/>
      <c r="F4848" s="44"/>
    </row>
    <row r="4849" spans="1:6" ht="13.9">
      <c r="A4849" s="41"/>
      <c r="B4849" s="42"/>
      <c r="C4849" s="43"/>
      <c r="D4849" s="43"/>
      <c r="E4849" s="44"/>
      <c r="F4849" s="44"/>
    </row>
    <row r="4850" spans="1:6" ht="13.9">
      <c r="A4850" s="41"/>
      <c r="B4850" s="42"/>
      <c r="C4850" s="43"/>
      <c r="D4850" s="43"/>
      <c r="E4850" s="44"/>
      <c r="F4850" s="44"/>
    </row>
    <row r="4851" spans="1:6" ht="13.9">
      <c r="A4851" s="41"/>
      <c r="B4851" s="42"/>
      <c r="C4851" s="43"/>
      <c r="D4851" s="43"/>
      <c r="E4851" s="44"/>
      <c r="F4851" s="44"/>
    </row>
    <row r="4852" spans="1:6" ht="13.9">
      <c r="A4852" s="41"/>
      <c r="B4852" s="42"/>
      <c r="C4852" s="43"/>
      <c r="D4852" s="43"/>
      <c r="E4852" s="44"/>
      <c r="F4852" s="44"/>
    </row>
    <row r="4853" spans="1:6" ht="13.9">
      <c r="A4853" s="41"/>
      <c r="B4853" s="42"/>
      <c r="C4853" s="43"/>
      <c r="D4853" s="43"/>
      <c r="E4853" s="44"/>
      <c r="F4853" s="44"/>
    </row>
    <row r="4854" spans="1:6" ht="13.9">
      <c r="A4854" s="41"/>
      <c r="B4854" s="42"/>
      <c r="C4854" s="43"/>
      <c r="D4854" s="43"/>
      <c r="E4854" s="44"/>
      <c r="F4854" s="44"/>
    </row>
    <row r="4855" spans="1:6" ht="13.9">
      <c r="A4855" s="41"/>
      <c r="B4855" s="42"/>
      <c r="C4855" s="43"/>
      <c r="D4855" s="43"/>
      <c r="E4855" s="44"/>
      <c r="F4855" s="44"/>
    </row>
    <row r="4856" spans="1:6" ht="13.9">
      <c r="A4856" s="41"/>
      <c r="B4856" s="42"/>
      <c r="C4856" s="43"/>
      <c r="D4856" s="43"/>
      <c r="E4856" s="44"/>
      <c r="F4856" s="44"/>
    </row>
    <row r="4857" spans="1:6" ht="13.9">
      <c r="A4857" s="41"/>
      <c r="B4857" s="42"/>
      <c r="C4857" s="43"/>
      <c r="D4857" s="43"/>
      <c r="E4857" s="44"/>
      <c r="F4857" s="44"/>
    </row>
    <row r="4858" spans="1:6" ht="13.9">
      <c r="A4858" s="41"/>
      <c r="B4858" s="42"/>
      <c r="C4858" s="43"/>
      <c r="D4858" s="43"/>
      <c r="E4858" s="44"/>
      <c r="F4858" s="44"/>
    </row>
    <row r="4859" spans="1:6" ht="13.9">
      <c r="A4859" s="41"/>
      <c r="B4859" s="42"/>
      <c r="C4859" s="43"/>
      <c r="D4859" s="43"/>
      <c r="E4859" s="44"/>
      <c r="F4859" s="44"/>
    </row>
    <row r="4860" spans="1:6" ht="13.9">
      <c r="A4860" s="41"/>
      <c r="B4860" s="42"/>
      <c r="C4860" s="43"/>
      <c r="D4860" s="43"/>
      <c r="E4860" s="44"/>
      <c r="F4860" s="44"/>
    </row>
    <row r="4861" spans="1:6" ht="13.9">
      <c r="A4861" s="41"/>
      <c r="B4861" s="42"/>
      <c r="C4861" s="43"/>
      <c r="D4861" s="43"/>
      <c r="E4861" s="44"/>
      <c r="F4861" s="44"/>
    </row>
    <row r="4862" spans="1:6" ht="13.9">
      <c r="A4862" s="41"/>
      <c r="B4862" s="42"/>
      <c r="C4862" s="43"/>
      <c r="D4862" s="43"/>
      <c r="E4862" s="44"/>
      <c r="F4862" s="44"/>
    </row>
    <row r="4863" spans="1:6" ht="13.9">
      <c r="A4863" s="41"/>
      <c r="B4863" s="42"/>
      <c r="C4863" s="43"/>
      <c r="D4863" s="43"/>
      <c r="E4863" s="44"/>
      <c r="F4863" s="44"/>
    </row>
    <row r="4864" spans="1:6" ht="13.9">
      <c r="A4864" s="41"/>
      <c r="B4864" s="42"/>
      <c r="C4864" s="43"/>
      <c r="D4864" s="43"/>
      <c r="E4864" s="44"/>
      <c r="F4864" s="44"/>
    </row>
    <row r="4865" spans="1:6" ht="13.9">
      <c r="A4865" s="41"/>
      <c r="B4865" s="42"/>
      <c r="C4865" s="43"/>
      <c r="D4865" s="43"/>
      <c r="E4865" s="44"/>
      <c r="F4865" s="44"/>
    </row>
    <row r="4866" spans="1:6" ht="13.9">
      <c r="A4866" s="41"/>
      <c r="B4866" s="42"/>
      <c r="C4866" s="43"/>
      <c r="D4866" s="43"/>
      <c r="E4866" s="44"/>
      <c r="F4866" s="44"/>
    </row>
    <row r="4867" spans="1:6" ht="13.9">
      <c r="A4867" s="41"/>
      <c r="B4867" s="42"/>
      <c r="C4867" s="43"/>
      <c r="D4867" s="43"/>
      <c r="E4867" s="44"/>
      <c r="F4867" s="44"/>
    </row>
    <row r="4868" spans="1:6" ht="13.9">
      <c r="A4868" s="41"/>
      <c r="B4868" s="42"/>
      <c r="C4868" s="43"/>
      <c r="D4868" s="43"/>
      <c r="E4868" s="44"/>
      <c r="F4868" s="44"/>
    </row>
    <row r="4869" spans="1:6" ht="13.9">
      <c r="A4869" s="41"/>
      <c r="B4869" s="42"/>
      <c r="C4869" s="43"/>
      <c r="D4869" s="43"/>
      <c r="E4869" s="44"/>
      <c r="F4869" s="44"/>
    </row>
    <row r="4870" spans="1:6" ht="13.9">
      <c r="A4870" s="41"/>
      <c r="B4870" s="42"/>
      <c r="C4870" s="43"/>
      <c r="D4870" s="43"/>
      <c r="E4870" s="44"/>
      <c r="F4870" s="44"/>
    </row>
    <row r="4871" spans="1:6" ht="13.9">
      <c r="A4871" s="41"/>
      <c r="B4871" s="42"/>
      <c r="C4871" s="43"/>
      <c r="D4871" s="43"/>
      <c r="E4871" s="44"/>
      <c r="F4871" s="44"/>
    </row>
    <row r="4872" spans="1:6" ht="13.9">
      <c r="A4872" s="41"/>
      <c r="B4872" s="42"/>
      <c r="C4872" s="43"/>
      <c r="D4872" s="43"/>
      <c r="E4872" s="44"/>
      <c r="F4872" s="44"/>
    </row>
    <row r="4873" spans="1:6" ht="13.9">
      <c r="A4873" s="41"/>
      <c r="B4873" s="42"/>
      <c r="C4873" s="43"/>
      <c r="D4873" s="43"/>
      <c r="E4873" s="44"/>
      <c r="F4873" s="44"/>
    </row>
    <row r="4874" spans="1:6" ht="13.9">
      <c r="A4874" s="41"/>
      <c r="B4874" s="42"/>
      <c r="C4874" s="43"/>
      <c r="D4874" s="43"/>
      <c r="E4874" s="44"/>
      <c r="F4874" s="44"/>
    </row>
    <row r="4875" spans="1:6" ht="13.9">
      <c r="A4875" s="41"/>
      <c r="B4875" s="42"/>
      <c r="C4875" s="43"/>
      <c r="D4875" s="43"/>
      <c r="E4875" s="44"/>
      <c r="F4875" s="44"/>
    </row>
    <row r="4876" spans="1:6" ht="13.9">
      <c r="A4876" s="41"/>
      <c r="B4876" s="42"/>
      <c r="C4876" s="43"/>
      <c r="D4876" s="43"/>
      <c r="E4876" s="44"/>
      <c r="F4876" s="44"/>
    </row>
    <row r="4877" spans="1:6" ht="13.9">
      <c r="A4877" s="41"/>
      <c r="B4877" s="42"/>
      <c r="C4877" s="43"/>
      <c r="D4877" s="43"/>
      <c r="E4877" s="44"/>
      <c r="F4877" s="44"/>
    </row>
    <row r="4878" spans="1:6" ht="13.9">
      <c r="A4878" s="41"/>
      <c r="B4878" s="42"/>
      <c r="C4878" s="43"/>
      <c r="D4878" s="43"/>
      <c r="E4878" s="44"/>
      <c r="F4878" s="44"/>
    </row>
    <row r="4879" spans="1:6" ht="13.9">
      <c r="A4879" s="41"/>
      <c r="B4879" s="42"/>
      <c r="C4879" s="43"/>
      <c r="D4879" s="43"/>
      <c r="E4879" s="44"/>
      <c r="F4879" s="44"/>
    </row>
    <row r="4880" spans="1:6" ht="13.9">
      <c r="A4880" s="41"/>
      <c r="B4880" s="42"/>
      <c r="C4880" s="43"/>
      <c r="D4880" s="43"/>
      <c r="E4880" s="44"/>
      <c r="F4880" s="44"/>
    </row>
    <row r="4881" spans="1:6" ht="13.9">
      <c r="A4881" s="41"/>
      <c r="B4881" s="42"/>
      <c r="C4881" s="43"/>
      <c r="D4881" s="43"/>
      <c r="E4881" s="44"/>
      <c r="F4881" s="44"/>
    </row>
    <row r="4882" spans="1:6" ht="13.9">
      <c r="A4882" s="41"/>
      <c r="B4882" s="42"/>
      <c r="C4882" s="43"/>
      <c r="D4882" s="43"/>
      <c r="E4882" s="44"/>
      <c r="F4882" s="44"/>
    </row>
    <row r="4883" spans="1:6" ht="13.9">
      <c r="A4883" s="41"/>
      <c r="B4883" s="42"/>
      <c r="C4883" s="43"/>
      <c r="D4883" s="43"/>
      <c r="E4883" s="44"/>
      <c r="F4883" s="44"/>
    </row>
    <row r="4884" spans="1:6" ht="13.9">
      <c r="A4884" s="41"/>
      <c r="B4884" s="42"/>
      <c r="C4884" s="43"/>
      <c r="D4884" s="43"/>
      <c r="E4884" s="44"/>
      <c r="F4884" s="44"/>
    </row>
    <row r="4885" spans="1:6" ht="13.9">
      <c r="A4885" s="41"/>
      <c r="B4885" s="42"/>
      <c r="C4885" s="43"/>
      <c r="D4885" s="43"/>
      <c r="E4885" s="44"/>
      <c r="F4885" s="44"/>
    </row>
    <row r="4886" spans="1:6" ht="13.9">
      <c r="A4886" s="41"/>
      <c r="B4886" s="42"/>
      <c r="C4886" s="43"/>
      <c r="D4886" s="43"/>
      <c r="E4886" s="44"/>
      <c r="F4886" s="44"/>
    </row>
    <row r="4887" spans="1:6" ht="13.9">
      <c r="A4887" s="41"/>
      <c r="B4887" s="42"/>
      <c r="C4887" s="43"/>
      <c r="D4887" s="43"/>
      <c r="E4887" s="44"/>
      <c r="F4887" s="44"/>
    </row>
    <row r="4888" spans="1:6" ht="13.9">
      <c r="A4888" s="41"/>
      <c r="B4888" s="42"/>
      <c r="C4888" s="43"/>
      <c r="D4888" s="43"/>
      <c r="E4888" s="44"/>
      <c r="F4888" s="44"/>
    </row>
    <row r="4889" spans="1:6" ht="13.9">
      <c r="A4889" s="41"/>
      <c r="B4889" s="42"/>
      <c r="C4889" s="43"/>
      <c r="D4889" s="43"/>
      <c r="E4889" s="44"/>
      <c r="F4889" s="44"/>
    </row>
    <row r="4890" spans="1:6" ht="13.9">
      <c r="A4890" s="41"/>
      <c r="B4890" s="42"/>
      <c r="C4890" s="43"/>
      <c r="D4890" s="43"/>
      <c r="E4890" s="44"/>
      <c r="F4890" s="44"/>
    </row>
    <row r="4891" spans="1:6" ht="13.9">
      <c r="A4891" s="41"/>
      <c r="B4891" s="42"/>
      <c r="C4891" s="43"/>
      <c r="D4891" s="43"/>
      <c r="E4891" s="44"/>
      <c r="F4891" s="44"/>
    </row>
    <row r="4892" spans="1:6" ht="13.9">
      <c r="A4892" s="41"/>
      <c r="B4892" s="42"/>
      <c r="C4892" s="43"/>
      <c r="D4892" s="43"/>
      <c r="E4892" s="44"/>
      <c r="F4892" s="44"/>
    </row>
    <row r="4893" spans="1:6" ht="13.9">
      <c r="A4893" s="41"/>
      <c r="B4893" s="42"/>
      <c r="C4893" s="43"/>
      <c r="D4893" s="43"/>
      <c r="E4893" s="44"/>
      <c r="F4893" s="44"/>
    </row>
    <row r="4894" spans="1:6" ht="13.9">
      <c r="A4894" s="41"/>
      <c r="B4894" s="42"/>
      <c r="C4894" s="43"/>
      <c r="D4894" s="43"/>
      <c r="E4894" s="44"/>
      <c r="F4894" s="44"/>
    </row>
    <row r="4895" spans="1:6" ht="13.9">
      <c r="A4895" s="41"/>
      <c r="B4895" s="42"/>
      <c r="C4895" s="43"/>
      <c r="D4895" s="43"/>
      <c r="E4895" s="44"/>
      <c r="F4895" s="44"/>
    </row>
    <row r="4896" spans="1:6" ht="13.9">
      <c r="A4896" s="41"/>
      <c r="B4896" s="42"/>
      <c r="C4896" s="43"/>
      <c r="D4896" s="43"/>
      <c r="E4896" s="44"/>
      <c r="F4896" s="44"/>
    </row>
    <row r="4897" spans="1:6" ht="13.9">
      <c r="A4897" s="41"/>
      <c r="B4897" s="42"/>
      <c r="C4897" s="43"/>
      <c r="D4897" s="43"/>
      <c r="E4897" s="44"/>
      <c r="F4897" s="44"/>
    </row>
    <row r="4898" spans="1:6" ht="13.9">
      <c r="A4898" s="41"/>
      <c r="B4898" s="42"/>
      <c r="C4898" s="43"/>
      <c r="D4898" s="43"/>
      <c r="E4898" s="44"/>
      <c r="F4898" s="44"/>
    </row>
    <row r="4899" spans="1:6" ht="13.9">
      <c r="A4899" s="41"/>
      <c r="B4899" s="42"/>
      <c r="C4899" s="43"/>
      <c r="D4899" s="43"/>
      <c r="E4899" s="44"/>
      <c r="F4899" s="44"/>
    </row>
    <row r="4900" spans="1:6" ht="13.9">
      <c r="A4900" s="41"/>
      <c r="B4900" s="42"/>
      <c r="C4900" s="43"/>
      <c r="D4900" s="43"/>
      <c r="E4900" s="44"/>
      <c r="F4900" s="44"/>
    </row>
    <row r="4901" spans="1:6" ht="13.9">
      <c r="A4901" s="41"/>
      <c r="B4901" s="42"/>
      <c r="C4901" s="43"/>
      <c r="D4901" s="43"/>
      <c r="E4901" s="44"/>
      <c r="F4901" s="44"/>
    </row>
    <row r="4902" spans="1:6" ht="13.9">
      <c r="A4902" s="41"/>
      <c r="B4902" s="42"/>
      <c r="C4902" s="43"/>
      <c r="D4902" s="43"/>
      <c r="E4902" s="44"/>
      <c r="F4902" s="44"/>
    </row>
    <row r="4903" spans="1:6" ht="13.9">
      <c r="A4903" s="41"/>
      <c r="B4903" s="42"/>
      <c r="C4903" s="43"/>
      <c r="D4903" s="43"/>
      <c r="E4903" s="44"/>
      <c r="F4903" s="44"/>
    </row>
    <row r="4904" spans="1:6" ht="13.9">
      <c r="A4904" s="41"/>
      <c r="B4904" s="42"/>
      <c r="C4904" s="43"/>
      <c r="D4904" s="43"/>
      <c r="E4904" s="44"/>
      <c r="F4904" s="44"/>
    </row>
    <row r="4905" spans="1:6" ht="13.9">
      <c r="A4905" s="41"/>
      <c r="B4905" s="42"/>
      <c r="C4905" s="43"/>
      <c r="D4905" s="43"/>
      <c r="E4905" s="44"/>
      <c r="F4905" s="44"/>
    </row>
    <row r="4906" spans="1:6" ht="13.9">
      <c r="A4906" s="41"/>
      <c r="B4906" s="42"/>
      <c r="C4906" s="43"/>
      <c r="D4906" s="43"/>
      <c r="E4906" s="44"/>
      <c r="F4906" s="44"/>
    </row>
    <row r="4907" spans="1:6" ht="13.9">
      <c r="A4907" s="41"/>
      <c r="B4907" s="42"/>
      <c r="C4907" s="43"/>
      <c r="D4907" s="43"/>
      <c r="E4907" s="44"/>
      <c r="F4907" s="44"/>
    </row>
    <row r="4908" spans="1:6" ht="13.9">
      <c r="A4908" s="41"/>
      <c r="B4908" s="42"/>
      <c r="C4908" s="43"/>
      <c r="D4908" s="43"/>
      <c r="E4908" s="44"/>
      <c r="F4908" s="44"/>
    </row>
    <row r="4909" spans="1:6" ht="13.9">
      <c r="A4909" s="41"/>
      <c r="B4909" s="42"/>
      <c r="C4909" s="43"/>
      <c r="D4909" s="43"/>
      <c r="E4909" s="44"/>
      <c r="F4909" s="44"/>
    </row>
    <row r="4910" spans="1:6" ht="13.9">
      <c r="A4910" s="41"/>
      <c r="B4910" s="42"/>
      <c r="C4910" s="43"/>
      <c r="D4910" s="43"/>
      <c r="E4910" s="44"/>
      <c r="F4910" s="44"/>
    </row>
    <row r="4911" spans="1:6" ht="13.9">
      <c r="A4911" s="41"/>
      <c r="B4911" s="42"/>
      <c r="C4911" s="43"/>
      <c r="D4911" s="43"/>
      <c r="E4911" s="44"/>
      <c r="F4911" s="44"/>
    </row>
    <row r="4912" spans="1:6" ht="13.9">
      <c r="A4912" s="41"/>
      <c r="B4912" s="42"/>
      <c r="C4912" s="43"/>
      <c r="D4912" s="43"/>
      <c r="E4912" s="44"/>
      <c r="F4912" s="44"/>
    </row>
    <row r="4913" spans="1:6" ht="13.9">
      <c r="A4913" s="41"/>
      <c r="B4913" s="42"/>
      <c r="C4913" s="43"/>
      <c r="D4913" s="43"/>
      <c r="E4913" s="44"/>
      <c r="F4913" s="44"/>
    </row>
    <row r="4914" spans="1:6" ht="13.9">
      <c r="A4914" s="41"/>
      <c r="B4914" s="42"/>
      <c r="C4914" s="43"/>
      <c r="D4914" s="43"/>
      <c r="E4914" s="44"/>
      <c r="F4914" s="44"/>
    </row>
    <row r="4915" spans="1:6" ht="13.9">
      <c r="A4915" s="41"/>
      <c r="B4915" s="42"/>
      <c r="C4915" s="43"/>
      <c r="D4915" s="43"/>
      <c r="E4915" s="44"/>
      <c r="F4915" s="44"/>
    </row>
    <row r="4916" spans="1:6" ht="13.9">
      <c r="A4916" s="41"/>
      <c r="B4916" s="42"/>
      <c r="C4916" s="43"/>
      <c r="D4916" s="43"/>
      <c r="E4916" s="44"/>
      <c r="F4916" s="44"/>
    </row>
    <row r="4917" spans="1:6" ht="13.9">
      <c r="A4917" s="41"/>
      <c r="B4917" s="42"/>
      <c r="C4917" s="43"/>
      <c r="D4917" s="43"/>
      <c r="E4917" s="44"/>
      <c r="F4917" s="44"/>
    </row>
    <row r="4918" spans="1:6" ht="13.9">
      <c r="A4918" s="41"/>
      <c r="B4918" s="42"/>
      <c r="C4918" s="43"/>
      <c r="D4918" s="43"/>
      <c r="E4918" s="44"/>
      <c r="F4918" s="44"/>
    </row>
    <row r="4919" spans="1:6" ht="13.9">
      <c r="A4919" s="41"/>
      <c r="B4919" s="42"/>
      <c r="C4919" s="43"/>
      <c r="D4919" s="43"/>
      <c r="E4919" s="44"/>
      <c r="F4919" s="44"/>
    </row>
    <row r="4920" spans="1:6" ht="13.9">
      <c r="A4920" s="41"/>
      <c r="B4920" s="42"/>
      <c r="C4920" s="43"/>
      <c r="D4920" s="43"/>
      <c r="E4920" s="44"/>
      <c r="F4920" s="44"/>
    </row>
    <row r="4921" spans="1:6" ht="13.9">
      <c r="A4921" s="41"/>
      <c r="B4921" s="42"/>
      <c r="C4921" s="43"/>
      <c r="D4921" s="43"/>
      <c r="E4921" s="44"/>
      <c r="F4921" s="44"/>
    </row>
    <row r="4922" spans="1:6" ht="13.9">
      <c r="A4922" s="41"/>
      <c r="B4922" s="42"/>
      <c r="C4922" s="43"/>
      <c r="D4922" s="43"/>
      <c r="E4922" s="44"/>
      <c r="F4922" s="44"/>
    </row>
    <row r="4923" spans="1:6" ht="13.9">
      <c r="A4923" s="41"/>
      <c r="B4923" s="42"/>
      <c r="C4923" s="43"/>
      <c r="D4923" s="43"/>
      <c r="E4923" s="44"/>
      <c r="F4923" s="44"/>
    </row>
    <row r="4924" spans="1:6" ht="13.9">
      <c r="A4924" s="41"/>
      <c r="B4924" s="42"/>
      <c r="C4924" s="43"/>
      <c r="D4924" s="43"/>
      <c r="E4924" s="44"/>
      <c r="F4924" s="44"/>
    </row>
    <row r="4925" spans="1:6" ht="13.9">
      <c r="A4925" s="41"/>
      <c r="B4925" s="42"/>
      <c r="C4925" s="43"/>
      <c r="D4925" s="43"/>
      <c r="E4925" s="44"/>
      <c r="F4925" s="44"/>
    </row>
    <row r="4926" spans="1:6" ht="13.9">
      <c r="A4926" s="41"/>
      <c r="B4926" s="42"/>
      <c r="C4926" s="43"/>
      <c r="D4926" s="43"/>
      <c r="E4926" s="44"/>
      <c r="F4926" s="44"/>
    </row>
    <row r="4927" spans="1:6" ht="13.9">
      <c r="A4927" s="41"/>
      <c r="B4927" s="42"/>
      <c r="C4927" s="43"/>
      <c r="D4927" s="43"/>
      <c r="E4927" s="44"/>
      <c r="F4927" s="44"/>
    </row>
    <row r="4928" spans="1:6" ht="13.9">
      <c r="A4928" s="41"/>
      <c r="B4928" s="42"/>
      <c r="C4928" s="43"/>
      <c r="D4928" s="43"/>
      <c r="E4928" s="44"/>
      <c r="F4928" s="44"/>
    </row>
    <row r="4929" spans="1:6" ht="13.9">
      <c r="A4929" s="41"/>
      <c r="B4929" s="42"/>
      <c r="C4929" s="43"/>
      <c r="D4929" s="43"/>
      <c r="E4929" s="44"/>
      <c r="F4929" s="44"/>
    </row>
    <row r="4930" spans="1:6" ht="13.9">
      <c r="A4930" s="41"/>
      <c r="B4930" s="42"/>
      <c r="C4930" s="43"/>
      <c r="D4930" s="43"/>
      <c r="E4930" s="44"/>
      <c r="F4930" s="44"/>
    </row>
    <row r="4931" spans="1:6" ht="13.9">
      <c r="A4931" s="41"/>
      <c r="B4931" s="42"/>
      <c r="C4931" s="43"/>
      <c r="D4931" s="43"/>
      <c r="E4931" s="44"/>
      <c r="F4931" s="44"/>
    </row>
    <row r="4932" spans="1:6" ht="13.9">
      <c r="A4932" s="41"/>
      <c r="B4932" s="42"/>
      <c r="C4932" s="43"/>
      <c r="D4932" s="43"/>
      <c r="E4932" s="44"/>
      <c r="F4932" s="44"/>
    </row>
    <row r="4933" spans="1:6" ht="13.9">
      <c r="A4933" s="41"/>
      <c r="B4933" s="42"/>
      <c r="C4933" s="43"/>
      <c r="D4933" s="43"/>
      <c r="E4933" s="44"/>
      <c r="F4933" s="44"/>
    </row>
    <row r="4934" spans="1:6" ht="13.9">
      <c r="A4934" s="41"/>
      <c r="B4934" s="42"/>
      <c r="C4934" s="43"/>
      <c r="D4934" s="43"/>
      <c r="E4934" s="44"/>
      <c r="F4934" s="44"/>
    </row>
    <row r="4935" spans="1:6" ht="13.9">
      <c r="A4935" s="41"/>
      <c r="B4935" s="42"/>
      <c r="C4935" s="43"/>
      <c r="D4935" s="43"/>
      <c r="E4935" s="44"/>
      <c r="F4935" s="44"/>
    </row>
    <row r="4936" spans="1:6" ht="13.9">
      <c r="A4936" s="41"/>
      <c r="B4936" s="42"/>
      <c r="C4936" s="43"/>
      <c r="D4936" s="43"/>
      <c r="E4936" s="44"/>
      <c r="F4936" s="44"/>
    </row>
    <row r="4937" spans="1:6" ht="13.9">
      <c r="A4937" s="41"/>
      <c r="B4937" s="42"/>
      <c r="C4937" s="43"/>
      <c r="D4937" s="43"/>
      <c r="E4937" s="44"/>
      <c r="F4937" s="44"/>
    </row>
    <row r="4938" spans="1:6" ht="13.9">
      <c r="A4938" s="41"/>
      <c r="B4938" s="42"/>
      <c r="C4938" s="43"/>
      <c r="D4938" s="43"/>
      <c r="E4938" s="44"/>
      <c r="F4938" s="44"/>
    </row>
    <row r="4939" spans="1:6" ht="13.9">
      <c r="A4939" s="41"/>
      <c r="B4939" s="42"/>
      <c r="C4939" s="43"/>
      <c r="D4939" s="43"/>
      <c r="E4939" s="44"/>
      <c r="F4939" s="44"/>
    </row>
    <row r="4940" spans="1:6" ht="13.9">
      <c r="A4940" s="41"/>
      <c r="B4940" s="42"/>
      <c r="C4940" s="43"/>
      <c r="D4940" s="43"/>
      <c r="E4940" s="44"/>
      <c r="F4940" s="44"/>
    </row>
    <row r="4941" spans="1:6" ht="13.9">
      <c r="A4941" s="41"/>
      <c r="B4941" s="42"/>
      <c r="C4941" s="43"/>
      <c r="D4941" s="43"/>
      <c r="E4941" s="44"/>
      <c r="F4941" s="44"/>
    </row>
    <row r="4942" spans="1:6" ht="13.9">
      <c r="A4942" s="41"/>
      <c r="B4942" s="42"/>
      <c r="C4942" s="43"/>
      <c r="D4942" s="43"/>
      <c r="E4942" s="44"/>
      <c r="F4942" s="44"/>
    </row>
    <row r="4943" spans="1:6" ht="13.9">
      <c r="A4943" s="41"/>
      <c r="B4943" s="42"/>
      <c r="C4943" s="43"/>
      <c r="D4943" s="43"/>
      <c r="E4943" s="44"/>
      <c r="F4943" s="44"/>
    </row>
    <row r="4944" spans="1:6" ht="13.9">
      <c r="A4944" s="41"/>
      <c r="B4944" s="42"/>
      <c r="C4944" s="43"/>
      <c r="D4944" s="43"/>
      <c r="E4944" s="44"/>
      <c r="F4944" s="44"/>
    </row>
    <row r="4945" spans="1:6" ht="13.9">
      <c r="A4945" s="41"/>
      <c r="B4945" s="42"/>
      <c r="C4945" s="43"/>
      <c r="D4945" s="43"/>
      <c r="E4945" s="44"/>
      <c r="F4945" s="44"/>
    </row>
    <row r="4946" spans="1:6" ht="13.9">
      <c r="A4946" s="41"/>
      <c r="B4946" s="42"/>
      <c r="C4946" s="43"/>
      <c r="D4946" s="43"/>
      <c r="E4946" s="44"/>
      <c r="F4946" s="44"/>
    </row>
    <row r="4947" spans="1:6" ht="13.9">
      <c r="A4947" s="41"/>
      <c r="B4947" s="42"/>
      <c r="C4947" s="43"/>
      <c r="D4947" s="43"/>
      <c r="E4947" s="44"/>
      <c r="F4947" s="44"/>
    </row>
    <row r="4948" spans="1:6" ht="13.9">
      <c r="A4948" s="41"/>
      <c r="B4948" s="42"/>
      <c r="C4948" s="43"/>
      <c r="D4948" s="43"/>
      <c r="E4948" s="44"/>
      <c r="F4948" s="44"/>
    </row>
    <row r="4949" spans="1:6" ht="13.9">
      <c r="A4949" s="41"/>
      <c r="B4949" s="42"/>
      <c r="C4949" s="43"/>
      <c r="D4949" s="43"/>
      <c r="E4949" s="44"/>
      <c r="F4949" s="44"/>
    </row>
    <row r="4950" spans="1:6" ht="13.9">
      <c r="A4950" s="41"/>
      <c r="B4950" s="42"/>
      <c r="C4950" s="43"/>
      <c r="D4950" s="43"/>
      <c r="E4950" s="44"/>
      <c r="F4950" s="44"/>
    </row>
    <row r="4951" spans="1:6" ht="13.9">
      <c r="A4951" s="41"/>
      <c r="B4951" s="42"/>
      <c r="C4951" s="43"/>
      <c r="D4951" s="43"/>
      <c r="E4951" s="44"/>
      <c r="F4951" s="44"/>
    </row>
    <row r="4952" spans="1:6" ht="13.9">
      <c r="A4952" s="41"/>
      <c r="B4952" s="42"/>
      <c r="C4952" s="43"/>
      <c r="D4952" s="43"/>
      <c r="E4952" s="44"/>
      <c r="F4952" s="44"/>
    </row>
    <row r="4953" spans="1:6" ht="13.9">
      <c r="A4953" s="41"/>
      <c r="B4953" s="42"/>
      <c r="C4953" s="43"/>
      <c r="D4953" s="43"/>
      <c r="E4953" s="44"/>
      <c r="F4953" s="44"/>
    </row>
    <row r="4954" spans="1:6" ht="13.9">
      <c r="A4954" s="41"/>
      <c r="B4954" s="42"/>
      <c r="C4954" s="43"/>
      <c r="D4954" s="43"/>
      <c r="E4954" s="44"/>
      <c r="F4954" s="44"/>
    </row>
    <row r="4955" spans="1:6" ht="13.9">
      <c r="A4955" s="41"/>
      <c r="B4955" s="42"/>
      <c r="C4955" s="43"/>
      <c r="D4955" s="43"/>
      <c r="E4955" s="44"/>
      <c r="F4955" s="44"/>
    </row>
    <row r="4956" spans="1:6" ht="13.9">
      <c r="A4956" s="41"/>
      <c r="B4956" s="42"/>
      <c r="C4956" s="43"/>
      <c r="D4956" s="43"/>
      <c r="E4956" s="44"/>
      <c r="F4956" s="44"/>
    </row>
    <row r="4957" spans="1:6" ht="13.9">
      <c r="A4957" s="41"/>
      <c r="B4957" s="42"/>
      <c r="C4957" s="43"/>
      <c r="D4957" s="43"/>
      <c r="E4957" s="44"/>
      <c r="F4957" s="44"/>
    </row>
    <row r="4958" spans="1:6" ht="13.9">
      <c r="A4958" s="41"/>
      <c r="B4958" s="42"/>
      <c r="C4958" s="43"/>
      <c r="D4958" s="43"/>
      <c r="E4958" s="44"/>
      <c r="F4958" s="44"/>
    </row>
    <row r="4959" spans="1:6" ht="13.9">
      <c r="A4959" s="41"/>
      <c r="B4959" s="42"/>
      <c r="C4959" s="43"/>
      <c r="D4959" s="43"/>
      <c r="E4959" s="44"/>
      <c r="F4959" s="44"/>
    </row>
    <row r="4960" spans="1:6" ht="13.9">
      <c r="A4960" s="41"/>
      <c r="B4960" s="42"/>
      <c r="C4960" s="43"/>
      <c r="D4960" s="43"/>
      <c r="E4960" s="44"/>
      <c r="F4960" s="44"/>
    </row>
    <row r="4961" spans="1:6" ht="13.9">
      <c r="A4961" s="41"/>
      <c r="B4961" s="42"/>
      <c r="C4961" s="43"/>
      <c r="D4961" s="43"/>
      <c r="E4961" s="44"/>
      <c r="F4961" s="44"/>
    </row>
    <row r="4962" spans="1:6" ht="13.9">
      <c r="A4962" s="41"/>
      <c r="B4962" s="42"/>
      <c r="C4962" s="43"/>
      <c r="D4962" s="43"/>
      <c r="E4962" s="44"/>
      <c r="F4962" s="44"/>
    </row>
    <row r="4963" spans="1:6" ht="13.9">
      <c r="A4963" s="41"/>
      <c r="B4963" s="42"/>
      <c r="C4963" s="43"/>
      <c r="D4963" s="43"/>
      <c r="E4963" s="44"/>
      <c r="F4963" s="44"/>
    </row>
    <row r="4964" spans="1:6" ht="13.9">
      <c r="A4964" s="41"/>
      <c r="B4964" s="42"/>
      <c r="C4964" s="43"/>
      <c r="D4964" s="43"/>
      <c r="E4964" s="44"/>
      <c r="F4964" s="44"/>
    </row>
    <row r="4965" spans="1:6" ht="13.9">
      <c r="A4965" s="41"/>
      <c r="B4965" s="42"/>
      <c r="C4965" s="43"/>
      <c r="D4965" s="43"/>
      <c r="E4965" s="44"/>
      <c r="F4965" s="44"/>
    </row>
    <row r="4966" spans="1:6" ht="13.9">
      <c r="A4966" s="41"/>
      <c r="B4966" s="42"/>
      <c r="C4966" s="43"/>
      <c r="D4966" s="43"/>
      <c r="E4966" s="44"/>
      <c r="F4966" s="44"/>
    </row>
    <row r="4967" spans="1:6" ht="13.9">
      <c r="A4967" s="41"/>
      <c r="B4967" s="42"/>
      <c r="C4967" s="43"/>
      <c r="D4967" s="43"/>
      <c r="E4967" s="44"/>
      <c r="F4967" s="44"/>
    </row>
    <row r="4968" spans="1:6" ht="13.9">
      <c r="A4968" s="41"/>
      <c r="B4968" s="42"/>
      <c r="C4968" s="43"/>
      <c r="D4968" s="43"/>
      <c r="E4968" s="44"/>
      <c r="F4968" s="44"/>
    </row>
    <row r="4969" spans="1:6" ht="13.9">
      <c r="A4969" s="41"/>
      <c r="B4969" s="42"/>
      <c r="C4969" s="43"/>
      <c r="D4969" s="43"/>
      <c r="E4969" s="44"/>
      <c r="F4969" s="44"/>
    </row>
    <row r="4970" spans="1:6" ht="13.9">
      <c r="A4970" s="41"/>
      <c r="B4970" s="42"/>
      <c r="C4970" s="43"/>
      <c r="D4970" s="43"/>
      <c r="E4970" s="44"/>
      <c r="F4970" s="44"/>
    </row>
    <row r="4971" spans="1:6" ht="13.9">
      <c r="A4971" s="41"/>
      <c r="B4971" s="42"/>
      <c r="C4971" s="43"/>
      <c r="D4971" s="43"/>
      <c r="E4971" s="44"/>
      <c r="F4971" s="44"/>
    </row>
    <row r="4972" spans="1:6" ht="13.9">
      <c r="A4972" s="41"/>
      <c r="B4972" s="42"/>
      <c r="C4972" s="43"/>
      <c r="D4972" s="43"/>
      <c r="E4972" s="44"/>
      <c r="F4972" s="44"/>
    </row>
    <row r="4973" spans="1:6" ht="13.9">
      <c r="A4973" s="41"/>
      <c r="B4973" s="42"/>
      <c r="C4973" s="43"/>
      <c r="D4973" s="43"/>
      <c r="E4973" s="44"/>
      <c r="F4973" s="44"/>
    </row>
    <row r="4974" spans="1:6" ht="13.9">
      <c r="A4974" s="41"/>
      <c r="B4974" s="42"/>
      <c r="C4974" s="43"/>
      <c r="D4974" s="43"/>
      <c r="E4974" s="44"/>
      <c r="F4974" s="44"/>
    </row>
    <row r="4975" spans="1:6" ht="13.9">
      <c r="A4975" s="41"/>
      <c r="B4975" s="42"/>
      <c r="C4975" s="43"/>
      <c r="D4975" s="43"/>
      <c r="E4975" s="44"/>
      <c r="F4975" s="44"/>
    </row>
    <row r="4976" spans="1:6" ht="13.9">
      <c r="A4976" s="41"/>
      <c r="B4976" s="42"/>
      <c r="C4976" s="43"/>
      <c r="D4976" s="43"/>
      <c r="E4976" s="44"/>
      <c r="F4976" s="44"/>
    </row>
    <row r="4977" spans="1:6" ht="13.9">
      <c r="A4977" s="41"/>
      <c r="B4977" s="42"/>
      <c r="C4977" s="43"/>
      <c r="D4977" s="43"/>
      <c r="E4977" s="44"/>
      <c r="F4977" s="44"/>
    </row>
    <row r="4978" spans="1:6" ht="13.9">
      <c r="A4978" s="41"/>
      <c r="B4978" s="42"/>
      <c r="C4978" s="43"/>
      <c r="D4978" s="43"/>
      <c r="E4978" s="44"/>
      <c r="F4978" s="44"/>
    </row>
    <row r="4979" spans="1:6" ht="13.9">
      <c r="A4979" s="41"/>
      <c r="B4979" s="42"/>
      <c r="C4979" s="43"/>
      <c r="D4979" s="43"/>
      <c r="E4979" s="44"/>
      <c r="F4979" s="44"/>
    </row>
    <row r="4980" spans="1:6" ht="13.9">
      <c r="A4980" s="41"/>
      <c r="B4980" s="42"/>
      <c r="C4980" s="43"/>
      <c r="D4980" s="43"/>
      <c r="E4980" s="44"/>
      <c r="F4980" s="44"/>
    </row>
    <row r="4981" spans="1:6" ht="13.9">
      <c r="A4981" s="41"/>
      <c r="B4981" s="42"/>
      <c r="C4981" s="43"/>
      <c r="D4981" s="43"/>
      <c r="E4981" s="44"/>
      <c r="F4981" s="44"/>
    </row>
    <row r="4982" spans="1:6" ht="13.9">
      <c r="A4982" s="41"/>
      <c r="B4982" s="42"/>
      <c r="C4982" s="43"/>
      <c r="D4982" s="43"/>
      <c r="E4982" s="44"/>
      <c r="F4982" s="44"/>
    </row>
    <row r="4983" spans="1:6" ht="13.9">
      <c r="A4983" s="41"/>
      <c r="B4983" s="42"/>
      <c r="C4983" s="43"/>
      <c r="D4983" s="43"/>
      <c r="E4983" s="44"/>
      <c r="F4983" s="44"/>
    </row>
    <row r="4984" spans="1:6" ht="13.9">
      <c r="A4984" s="41"/>
      <c r="B4984" s="42"/>
      <c r="C4984" s="43"/>
      <c r="D4984" s="43"/>
      <c r="E4984" s="44"/>
      <c r="F4984" s="44"/>
    </row>
    <row r="4985" spans="1:6" ht="13.9">
      <c r="A4985" s="41"/>
      <c r="B4985" s="42"/>
      <c r="C4985" s="43"/>
      <c r="D4985" s="43"/>
      <c r="E4985" s="44"/>
      <c r="F4985" s="44"/>
    </row>
    <row r="4986" spans="1:6" ht="13.9">
      <c r="A4986" s="41"/>
      <c r="B4986" s="42"/>
      <c r="C4986" s="43"/>
      <c r="D4986" s="43"/>
      <c r="E4986" s="44"/>
      <c r="F4986" s="44"/>
    </row>
    <row r="4987" spans="1:6" ht="13.9">
      <c r="A4987" s="41"/>
      <c r="B4987" s="42"/>
      <c r="C4987" s="43"/>
      <c r="D4987" s="43"/>
      <c r="E4987" s="44"/>
      <c r="F4987" s="44"/>
    </row>
    <row r="4988" spans="1:6" ht="13.9">
      <c r="A4988" s="41"/>
      <c r="B4988" s="42"/>
      <c r="C4988" s="43"/>
      <c r="D4988" s="43"/>
      <c r="E4988" s="44"/>
      <c r="F4988" s="44"/>
    </row>
    <row r="4989" spans="1:6" ht="13.9">
      <c r="A4989" s="41"/>
      <c r="B4989" s="42"/>
      <c r="C4989" s="43"/>
      <c r="D4989" s="43"/>
      <c r="E4989" s="44"/>
      <c r="F4989" s="44"/>
    </row>
    <row r="4990" spans="1:6" ht="13.9">
      <c r="A4990" s="41"/>
      <c r="B4990" s="42"/>
      <c r="C4990" s="43"/>
      <c r="D4990" s="43"/>
      <c r="E4990" s="44"/>
      <c r="F4990" s="44"/>
    </row>
    <row r="4991" spans="1:6" ht="13.9">
      <c r="A4991" s="41"/>
      <c r="B4991" s="42"/>
      <c r="C4991" s="43"/>
      <c r="D4991" s="43"/>
      <c r="E4991" s="44"/>
      <c r="F4991" s="44"/>
    </row>
    <row r="4992" spans="1:6" ht="13.9">
      <c r="A4992" s="41"/>
      <c r="B4992" s="42"/>
      <c r="C4992" s="43"/>
      <c r="D4992" s="43"/>
      <c r="E4992" s="44"/>
      <c r="F4992" s="44"/>
    </row>
    <row r="4993" spans="1:6" ht="13.9">
      <c r="A4993" s="41"/>
      <c r="B4993" s="42"/>
      <c r="C4993" s="43"/>
      <c r="D4993" s="43"/>
      <c r="E4993" s="44"/>
      <c r="F4993" s="44"/>
    </row>
    <row r="4994" spans="1:6" ht="13.9">
      <c r="A4994" s="41"/>
      <c r="B4994" s="42"/>
      <c r="C4994" s="43"/>
      <c r="D4994" s="43"/>
      <c r="E4994" s="44"/>
      <c r="F4994" s="44"/>
    </row>
    <row r="4995" spans="1:6" ht="13.9">
      <c r="A4995" s="41"/>
      <c r="B4995" s="42"/>
      <c r="C4995" s="43"/>
      <c r="D4995" s="43"/>
      <c r="E4995" s="44"/>
      <c r="F4995" s="44"/>
    </row>
    <row r="4996" spans="1:6" ht="13.9">
      <c r="A4996" s="41"/>
      <c r="B4996" s="42"/>
      <c r="C4996" s="43"/>
      <c r="D4996" s="43"/>
      <c r="E4996" s="44"/>
      <c r="F4996" s="44"/>
    </row>
    <row r="4997" spans="1:6" ht="13.9">
      <c r="A4997" s="41"/>
      <c r="B4997" s="42"/>
      <c r="C4997" s="43"/>
      <c r="D4997" s="43"/>
      <c r="E4997" s="44"/>
      <c r="F4997" s="44"/>
    </row>
    <row r="4998" spans="1:6" ht="13.9">
      <c r="A4998" s="41"/>
      <c r="B4998" s="42"/>
      <c r="C4998" s="43"/>
      <c r="D4998" s="43"/>
      <c r="E4998" s="44"/>
      <c r="F4998" s="44"/>
    </row>
    <row r="4999" spans="1:6" ht="13.9">
      <c r="A4999" s="41"/>
      <c r="B4999" s="42"/>
      <c r="C4999" s="43"/>
      <c r="D4999" s="43"/>
      <c r="E4999" s="44"/>
      <c r="F4999" s="44"/>
    </row>
    <row r="5000" spans="1:6" ht="13.9">
      <c r="A5000" s="41"/>
      <c r="B5000" s="42"/>
      <c r="C5000" s="43"/>
      <c r="D5000" s="43"/>
      <c r="E5000" s="44"/>
      <c r="F5000" s="44"/>
    </row>
    <row r="5001" spans="1:6" ht="13.9">
      <c r="A5001" s="41"/>
      <c r="B5001" s="42"/>
      <c r="C5001" s="43"/>
      <c r="D5001" s="43"/>
      <c r="E5001" s="44"/>
      <c r="F5001" s="44"/>
    </row>
    <row r="5002" spans="1:6" ht="13.9">
      <c r="A5002" s="41"/>
      <c r="B5002" s="42"/>
      <c r="C5002" s="43"/>
      <c r="D5002" s="43"/>
      <c r="E5002" s="44"/>
      <c r="F5002" s="44"/>
    </row>
    <row r="5003" spans="1:6" ht="13.9">
      <c r="A5003" s="41"/>
      <c r="B5003" s="42"/>
      <c r="C5003" s="43"/>
      <c r="D5003" s="43"/>
      <c r="E5003" s="44"/>
      <c r="F5003" s="44"/>
    </row>
    <row r="5004" spans="1:6" ht="13.9">
      <c r="A5004" s="41"/>
      <c r="B5004" s="42"/>
      <c r="C5004" s="43"/>
      <c r="D5004" s="43"/>
      <c r="E5004" s="44"/>
      <c r="F5004" s="44"/>
    </row>
    <row r="5005" spans="1:6" ht="13.9">
      <c r="A5005" s="41"/>
      <c r="B5005" s="42"/>
      <c r="C5005" s="43"/>
      <c r="D5005" s="43"/>
      <c r="E5005" s="44"/>
      <c r="F5005" s="44"/>
    </row>
    <row r="5006" spans="1:6" ht="13.9">
      <c r="A5006" s="41"/>
      <c r="B5006" s="42"/>
      <c r="C5006" s="43"/>
      <c r="D5006" s="43"/>
      <c r="E5006" s="44"/>
      <c r="F5006" s="44"/>
    </row>
    <row r="5007" spans="1:6" ht="13.9">
      <c r="A5007" s="41"/>
      <c r="B5007" s="42"/>
      <c r="C5007" s="43"/>
      <c r="D5007" s="43"/>
      <c r="E5007" s="44"/>
      <c r="F5007" s="44"/>
    </row>
    <row r="5008" spans="1:6" ht="13.9">
      <c r="A5008" s="41"/>
      <c r="B5008" s="42"/>
      <c r="C5008" s="43"/>
      <c r="D5008" s="43"/>
      <c r="E5008" s="44"/>
      <c r="F5008" s="44"/>
    </row>
    <row r="5009" spans="1:6" ht="13.9">
      <c r="A5009" s="41"/>
      <c r="B5009" s="42"/>
      <c r="C5009" s="43"/>
      <c r="D5009" s="43"/>
      <c r="E5009" s="44"/>
      <c r="F5009" s="44"/>
    </row>
    <row r="5010" spans="1:6" ht="13.9">
      <c r="A5010" s="41"/>
      <c r="B5010" s="42"/>
      <c r="C5010" s="43"/>
      <c r="D5010" s="43"/>
      <c r="E5010" s="44"/>
      <c r="F5010" s="44"/>
    </row>
    <row r="5011" spans="1:6" ht="13.9">
      <c r="A5011" s="41"/>
      <c r="B5011" s="42"/>
      <c r="C5011" s="43"/>
      <c r="D5011" s="43"/>
      <c r="E5011" s="44"/>
      <c r="F5011" s="44"/>
    </row>
    <row r="5012" spans="1:6" ht="13.9">
      <c r="A5012" s="41"/>
      <c r="B5012" s="42"/>
      <c r="C5012" s="43"/>
      <c r="D5012" s="43"/>
      <c r="E5012" s="44"/>
      <c r="F5012" s="44"/>
    </row>
    <row r="5013" spans="1:6" ht="13.9">
      <c r="A5013" s="41"/>
      <c r="B5013" s="42"/>
      <c r="C5013" s="43"/>
      <c r="D5013" s="43"/>
      <c r="E5013" s="44"/>
      <c r="F5013" s="44"/>
    </row>
    <row r="5014" spans="1:6" ht="13.9">
      <c r="A5014" s="41"/>
      <c r="B5014" s="42"/>
      <c r="C5014" s="43"/>
      <c r="D5014" s="43"/>
      <c r="E5014" s="44"/>
      <c r="F5014" s="44"/>
    </row>
    <row r="5015" spans="1:6" ht="13.9">
      <c r="A5015" s="41"/>
      <c r="B5015" s="42"/>
      <c r="C5015" s="43"/>
      <c r="D5015" s="43"/>
      <c r="E5015" s="44"/>
      <c r="F5015" s="44"/>
    </row>
    <row r="5016" spans="1:6" ht="13.9">
      <c r="A5016" s="41"/>
      <c r="B5016" s="42"/>
      <c r="C5016" s="43"/>
      <c r="D5016" s="43"/>
      <c r="E5016" s="44"/>
      <c r="F5016" s="44"/>
    </row>
    <row r="5017" spans="1:6" ht="13.9">
      <c r="A5017" s="41"/>
      <c r="B5017" s="42"/>
      <c r="C5017" s="43"/>
      <c r="D5017" s="43"/>
      <c r="E5017" s="44"/>
      <c r="F5017" s="44"/>
    </row>
    <row r="5018" spans="1:6" ht="13.9">
      <c r="A5018" s="41"/>
      <c r="B5018" s="42"/>
      <c r="C5018" s="43"/>
      <c r="D5018" s="43"/>
      <c r="E5018" s="44"/>
      <c r="F5018" s="44"/>
    </row>
    <row r="5019" spans="1:6" ht="13.9">
      <c r="A5019" s="41"/>
      <c r="B5019" s="42"/>
      <c r="C5019" s="43"/>
      <c r="D5019" s="43"/>
      <c r="E5019" s="44"/>
      <c r="F5019" s="44"/>
    </row>
    <row r="5020" spans="1:6" ht="13.9">
      <c r="A5020" s="41"/>
      <c r="B5020" s="42"/>
      <c r="C5020" s="43"/>
      <c r="D5020" s="43"/>
      <c r="E5020" s="44"/>
      <c r="F5020" s="44"/>
    </row>
    <row r="5021" spans="1:6" ht="13.9">
      <c r="A5021" s="41"/>
      <c r="B5021" s="42"/>
      <c r="C5021" s="43"/>
      <c r="D5021" s="43"/>
      <c r="E5021" s="44"/>
      <c r="F5021" s="44"/>
    </row>
    <row r="5022" spans="1:6" ht="13.9">
      <c r="A5022" s="41"/>
      <c r="B5022" s="42"/>
      <c r="C5022" s="43"/>
      <c r="D5022" s="43"/>
      <c r="E5022" s="44"/>
      <c r="F5022" s="44"/>
    </row>
    <row r="5023" spans="1:6" ht="13.9">
      <c r="A5023" s="41"/>
      <c r="B5023" s="42"/>
      <c r="C5023" s="43"/>
      <c r="D5023" s="43"/>
      <c r="E5023" s="44"/>
      <c r="F5023" s="44"/>
    </row>
    <row r="5024" spans="1:6" ht="13.9">
      <c r="A5024" s="41"/>
      <c r="B5024" s="42"/>
      <c r="C5024" s="43"/>
      <c r="D5024" s="43"/>
      <c r="E5024" s="44"/>
      <c r="F5024" s="44"/>
    </row>
    <row r="5025" spans="1:6" ht="13.9">
      <c r="A5025" s="41"/>
      <c r="B5025" s="42"/>
      <c r="C5025" s="43"/>
      <c r="D5025" s="43"/>
      <c r="E5025" s="44"/>
      <c r="F5025" s="44"/>
    </row>
    <row r="5026" spans="1:6" ht="13.9">
      <c r="A5026" s="41"/>
      <c r="B5026" s="42"/>
      <c r="C5026" s="43"/>
      <c r="D5026" s="43"/>
      <c r="E5026" s="44"/>
      <c r="F5026" s="44"/>
    </row>
    <row r="5027" spans="1:6" ht="13.9">
      <c r="A5027" s="41"/>
      <c r="B5027" s="42"/>
      <c r="C5027" s="43"/>
      <c r="D5027" s="43"/>
      <c r="E5027" s="44"/>
      <c r="F5027" s="44"/>
    </row>
    <row r="5028" spans="1:6" ht="13.9">
      <c r="A5028" s="41"/>
      <c r="B5028" s="42"/>
      <c r="C5028" s="43"/>
      <c r="D5028" s="43"/>
      <c r="E5028" s="44"/>
      <c r="F5028" s="44"/>
    </row>
    <row r="5029" spans="1:6" ht="13.9">
      <c r="A5029" s="41"/>
      <c r="B5029" s="42"/>
      <c r="C5029" s="43"/>
      <c r="D5029" s="43"/>
      <c r="E5029" s="44"/>
      <c r="F5029" s="44"/>
    </row>
    <row r="5030" spans="1:6" ht="13.9">
      <c r="A5030" s="41"/>
      <c r="B5030" s="42"/>
      <c r="C5030" s="43"/>
      <c r="D5030" s="43"/>
      <c r="E5030" s="44"/>
      <c r="F5030" s="44"/>
    </row>
    <row r="5031" spans="1:6" ht="13.9">
      <c r="A5031" s="41"/>
      <c r="B5031" s="42"/>
      <c r="C5031" s="43"/>
      <c r="D5031" s="43"/>
      <c r="E5031" s="44"/>
      <c r="F5031" s="44"/>
    </row>
    <row r="5032" spans="1:6" ht="13.9">
      <c r="A5032" s="41"/>
      <c r="B5032" s="42"/>
      <c r="C5032" s="43"/>
      <c r="D5032" s="43"/>
      <c r="E5032" s="44"/>
      <c r="F5032" s="44"/>
    </row>
    <row r="5033" spans="1:6" ht="13.9">
      <c r="A5033" s="41"/>
      <c r="B5033" s="42"/>
      <c r="C5033" s="43"/>
      <c r="D5033" s="43"/>
      <c r="E5033" s="44"/>
      <c r="F5033" s="44"/>
    </row>
    <row r="5034" spans="1:6" ht="13.9">
      <c r="A5034" s="41"/>
      <c r="B5034" s="42"/>
      <c r="C5034" s="43"/>
      <c r="D5034" s="43"/>
      <c r="E5034" s="44"/>
      <c r="F5034" s="44"/>
    </row>
    <row r="5035" spans="1:6" ht="13.9">
      <c r="A5035" s="41"/>
      <c r="B5035" s="42"/>
      <c r="C5035" s="43"/>
      <c r="D5035" s="43"/>
      <c r="E5035" s="44"/>
      <c r="F5035" s="44"/>
    </row>
    <row r="5036" spans="1:6" ht="13.9">
      <c r="A5036" s="41"/>
      <c r="B5036" s="42"/>
      <c r="C5036" s="43"/>
      <c r="D5036" s="43"/>
      <c r="E5036" s="44"/>
      <c r="F5036" s="44"/>
    </row>
    <row r="5037" spans="1:6" ht="13.9">
      <c r="A5037" s="41"/>
      <c r="B5037" s="42"/>
      <c r="C5037" s="43"/>
      <c r="D5037" s="43"/>
      <c r="E5037" s="44"/>
      <c r="F5037" s="44"/>
    </row>
    <row r="5038" spans="1:6" ht="13.9">
      <c r="A5038" s="41"/>
      <c r="B5038" s="42"/>
      <c r="C5038" s="43"/>
      <c r="D5038" s="43"/>
      <c r="E5038" s="44"/>
      <c r="F5038" s="44"/>
    </row>
    <row r="5039" spans="1:6" ht="13.9">
      <c r="A5039" s="41"/>
      <c r="B5039" s="42"/>
      <c r="C5039" s="43"/>
      <c r="D5039" s="43"/>
      <c r="E5039" s="44"/>
      <c r="F5039" s="44"/>
    </row>
    <row r="5040" spans="1:6" ht="13.9">
      <c r="A5040" s="41"/>
      <c r="B5040" s="42"/>
      <c r="C5040" s="43"/>
      <c r="D5040" s="43"/>
      <c r="E5040" s="44"/>
      <c r="F5040" s="44"/>
    </row>
    <row r="5041" spans="1:6" ht="13.9">
      <c r="A5041" s="41"/>
      <c r="B5041" s="42"/>
      <c r="C5041" s="43"/>
      <c r="D5041" s="43"/>
      <c r="E5041" s="44"/>
      <c r="F5041" s="44"/>
    </row>
    <row r="5042" spans="1:6" ht="13.9">
      <c r="A5042" s="41"/>
      <c r="B5042" s="42"/>
      <c r="C5042" s="43"/>
      <c r="D5042" s="43"/>
      <c r="E5042" s="44"/>
      <c r="F5042" s="44"/>
    </row>
    <row r="5043" spans="1:6" ht="13.9">
      <c r="A5043" s="41"/>
      <c r="B5043" s="42"/>
      <c r="C5043" s="43"/>
      <c r="D5043" s="43"/>
      <c r="E5043" s="44"/>
      <c r="F5043" s="44"/>
    </row>
    <row r="5044" spans="1:6" ht="13.9">
      <c r="A5044" s="41"/>
      <c r="B5044" s="42"/>
      <c r="C5044" s="43"/>
      <c r="D5044" s="43"/>
      <c r="E5044" s="44"/>
      <c r="F5044" s="44"/>
    </row>
    <row r="5045" spans="1:6" ht="13.9">
      <c r="A5045" s="41"/>
      <c r="B5045" s="42"/>
      <c r="C5045" s="43"/>
      <c r="D5045" s="43"/>
      <c r="E5045" s="44"/>
      <c r="F5045" s="44"/>
    </row>
    <row r="5046" spans="1:6" ht="13.9">
      <c r="A5046" s="41"/>
      <c r="B5046" s="42"/>
      <c r="C5046" s="43"/>
      <c r="D5046" s="43"/>
      <c r="E5046" s="44"/>
      <c r="F5046" s="44"/>
    </row>
    <row r="5047" spans="1:6" ht="13.9">
      <c r="A5047" s="41"/>
      <c r="B5047" s="42"/>
      <c r="C5047" s="43"/>
      <c r="D5047" s="43"/>
      <c r="E5047" s="44"/>
      <c r="F5047" s="44"/>
    </row>
    <row r="5048" spans="1:6" ht="13.9">
      <c r="A5048" s="41"/>
      <c r="B5048" s="42"/>
      <c r="C5048" s="43"/>
      <c r="D5048" s="43"/>
      <c r="E5048" s="44"/>
      <c r="F5048" s="44"/>
    </row>
    <row r="5049" spans="1:6" ht="13.9">
      <c r="A5049" s="41"/>
      <c r="B5049" s="42"/>
      <c r="C5049" s="43"/>
      <c r="D5049" s="43"/>
      <c r="E5049" s="44"/>
      <c r="F5049" s="44"/>
    </row>
    <row r="5050" spans="1:6" ht="13.9">
      <c r="A5050" s="41"/>
      <c r="B5050" s="42"/>
      <c r="C5050" s="43"/>
      <c r="D5050" s="43"/>
      <c r="E5050" s="44"/>
      <c r="F5050" s="44"/>
    </row>
    <row r="5051" spans="1:6" ht="13.9">
      <c r="A5051" s="41"/>
      <c r="B5051" s="42"/>
      <c r="C5051" s="43"/>
      <c r="D5051" s="43"/>
      <c r="E5051" s="44"/>
      <c r="F5051" s="44"/>
    </row>
    <row r="5052" spans="1:6" ht="13.9">
      <c r="A5052" s="41"/>
      <c r="B5052" s="42"/>
      <c r="C5052" s="43"/>
      <c r="D5052" s="43"/>
      <c r="E5052" s="44"/>
      <c r="F5052" s="44"/>
    </row>
    <row r="5053" spans="1:6" ht="13.9">
      <c r="A5053" s="41"/>
      <c r="B5053" s="42"/>
      <c r="C5053" s="43"/>
      <c r="D5053" s="43"/>
      <c r="E5053" s="44"/>
      <c r="F5053" s="44"/>
    </row>
    <row r="5054" spans="1:6" ht="13.9">
      <c r="A5054" s="41"/>
      <c r="B5054" s="42"/>
      <c r="C5054" s="43"/>
      <c r="D5054" s="43"/>
      <c r="E5054" s="44"/>
      <c r="F5054" s="44"/>
    </row>
    <row r="5055" spans="1:6" ht="13.9">
      <c r="A5055" s="41"/>
      <c r="B5055" s="42"/>
      <c r="C5055" s="43"/>
      <c r="D5055" s="43"/>
      <c r="E5055" s="44"/>
      <c r="F5055" s="44"/>
    </row>
    <row r="5056" spans="1:6" ht="13.9">
      <c r="A5056" s="41"/>
      <c r="B5056" s="42"/>
      <c r="C5056" s="43"/>
      <c r="D5056" s="43"/>
      <c r="E5056" s="44"/>
      <c r="F5056" s="44"/>
    </row>
    <row r="5057" spans="1:6" ht="13.9">
      <c r="A5057" s="41"/>
      <c r="B5057" s="42"/>
      <c r="C5057" s="43"/>
      <c r="D5057" s="43"/>
      <c r="E5057" s="44"/>
      <c r="F5057" s="44"/>
    </row>
    <row r="5058" spans="1:6" ht="13.9">
      <c r="A5058" s="41"/>
      <c r="B5058" s="42"/>
      <c r="C5058" s="43"/>
      <c r="D5058" s="43"/>
      <c r="E5058" s="44"/>
      <c r="F5058" s="44"/>
    </row>
    <row r="5059" spans="1:6" ht="13.9">
      <c r="A5059" s="41"/>
      <c r="B5059" s="42"/>
      <c r="C5059" s="43"/>
      <c r="D5059" s="43"/>
      <c r="E5059" s="44"/>
      <c r="F5059" s="44"/>
    </row>
    <row r="5060" spans="1:6" ht="13.9">
      <c r="A5060" s="41"/>
      <c r="B5060" s="42"/>
      <c r="C5060" s="43"/>
      <c r="D5060" s="43"/>
      <c r="E5060" s="44"/>
      <c r="F5060" s="44"/>
    </row>
    <row r="5061" spans="1:6" ht="13.9">
      <c r="A5061" s="41"/>
      <c r="B5061" s="42"/>
      <c r="C5061" s="43"/>
      <c r="D5061" s="43"/>
      <c r="E5061" s="44"/>
      <c r="F5061" s="44"/>
    </row>
    <row r="5062" spans="1:6" ht="13.9">
      <c r="A5062" s="41"/>
      <c r="B5062" s="42"/>
      <c r="C5062" s="43"/>
      <c r="D5062" s="43"/>
      <c r="E5062" s="44"/>
      <c r="F5062" s="44"/>
    </row>
    <row r="5063" spans="1:6" ht="13.9">
      <c r="A5063" s="41"/>
      <c r="B5063" s="42"/>
      <c r="C5063" s="43"/>
      <c r="D5063" s="43"/>
      <c r="E5063" s="44"/>
      <c r="F5063" s="44"/>
    </row>
    <row r="5064" spans="1:6" ht="13.9">
      <c r="A5064" s="41"/>
      <c r="B5064" s="42"/>
      <c r="C5064" s="43"/>
      <c r="D5064" s="43"/>
      <c r="E5064" s="44"/>
      <c r="F5064" s="44"/>
    </row>
    <row r="5065" spans="1:6" ht="13.9">
      <c r="A5065" s="41"/>
      <c r="B5065" s="42"/>
      <c r="C5065" s="43"/>
      <c r="D5065" s="43"/>
      <c r="E5065" s="44"/>
      <c r="F5065" s="44"/>
    </row>
    <row r="5066" spans="1:6" ht="13.9">
      <c r="A5066" s="41"/>
      <c r="B5066" s="42"/>
      <c r="C5066" s="43"/>
      <c r="D5066" s="43"/>
      <c r="E5066" s="44"/>
      <c r="F5066" s="44"/>
    </row>
    <row r="5067" spans="1:6" ht="13.9">
      <c r="A5067" s="41"/>
      <c r="B5067" s="42"/>
      <c r="C5067" s="43"/>
      <c r="D5067" s="43"/>
      <c r="E5067" s="44"/>
      <c r="F5067" s="44"/>
    </row>
    <row r="5068" spans="1:6" ht="13.9">
      <c r="A5068" s="41"/>
      <c r="B5068" s="42"/>
      <c r="C5068" s="43"/>
      <c r="D5068" s="43"/>
      <c r="E5068" s="44"/>
      <c r="F5068" s="44"/>
    </row>
    <row r="5069" spans="1:6" ht="13.9">
      <c r="A5069" s="41"/>
      <c r="B5069" s="42"/>
      <c r="C5069" s="43"/>
      <c r="D5069" s="43"/>
      <c r="E5069" s="44"/>
      <c r="F5069" s="44"/>
    </row>
    <row r="5070" spans="1:6" ht="13.9">
      <c r="A5070" s="41"/>
      <c r="B5070" s="42"/>
      <c r="C5070" s="43"/>
      <c r="D5070" s="43"/>
      <c r="E5070" s="44"/>
      <c r="F5070" s="44"/>
    </row>
    <row r="5071" spans="1:6" ht="13.9">
      <c r="A5071" s="41"/>
      <c r="B5071" s="42"/>
      <c r="C5071" s="43"/>
      <c r="D5071" s="43"/>
      <c r="E5071" s="44"/>
      <c r="F5071" s="44"/>
    </row>
    <row r="5072" spans="1:6" ht="13.9">
      <c r="A5072" s="41"/>
      <c r="B5072" s="42"/>
      <c r="C5072" s="43"/>
      <c r="D5072" s="43"/>
      <c r="E5072" s="44"/>
      <c r="F5072" s="44"/>
    </row>
    <row r="5073" spans="1:6" ht="13.9">
      <c r="A5073" s="41"/>
      <c r="B5073" s="42"/>
      <c r="C5073" s="43"/>
      <c r="D5073" s="43"/>
      <c r="E5073" s="44"/>
      <c r="F5073" s="44"/>
    </row>
    <row r="5074" spans="1:6" ht="13.9">
      <c r="A5074" s="41"/>
      <c r="B5074" s="42"/>
      <c r="C5074" s="43"/>
      <c r="D5074" s="43"/>
      <c r="E5074" s="44"/>
      <c r="F5074" s="44"/>
    </row>
    <row r="5075" spans="1:6" ht="13.9">
      <c r="A5075" s="41"/>
      <c r="B5075" s="42"/>
      <c r="C5075" s="43"/>
      <c r="D5075" s="43"/>
      <c r="E5075" s="44"/>
      <c r="F5075" s="44"/>
    </row>
    <row r="5076" spans="1:6" ht="13.9">
      <c r="A5076" s="41"/>
      <c r="B5076" s="42"/>
      <c r="C5076" s="43"/>
      <c r="D5076" s="43"/>
      <c r="E5076" s="44"/>
      <c r="F5076" s="44"/>
    </row>
    <row r="5077" spans="1:6" ht="13.9">
      <c r="A5077" s="41"/>
      <c r="B5077" s="42"/>
      <c r="C5077" s="43"/>
      <c r="D5077" s="43"/>
      <c r="E5077" s="44"/>
      <c r="F5077" s="44"/>
    </row>
    <row r="5078" spans="1:6" ht="13.9">
      <c r="A5078" s="41"/>
      <c r="B5078" s="42"/>
      <c r="C5078" s="43"/>
      <c r="D5078" s="43"/>
      <c r="E5078" s="44"/>
      <c r="F5078" s="44"/>
    </row>
    <row r="5079" spans="1:6" ht="13.9">
      <c r="A5079" s="41"/>
      <c r="B5079" s="42"/>
      <c r="C5079" s="43"/>
      <c r="D5079" s="43"/>
      <c r="E5079" s="44"/>
      <c r="F5079" s="44"/>
    </row>
    <row r="5080" spans="1:6" ht="13.9">
      <c r="A5080" s="41"/>
      <c r="B5080" s="42"/>
      <c r="C5080" s="43"/>
      <c r="D5080" s="43"/>
      <c r="E5080" s="44"/>
      <c r="F5080" s="44"/>
    </row>
    <row r="5081" spans="1:6" ht="13.9">
      <c r="A5081" s="41"/>
      <c r="B5081" s="42"/>
      <c r="C5081" s="43"/>
      <c r="D5081" s="43"/>
      <c r="E5081" s="44"/>
      <c r="F5081" s="44"/>
    </row>
    <row r="5082" spans="1:6" ht="13.9">
      <c r="A5082" s="41"/>
      <c r="B5082" s="42"/>
      <c r="C5082" s="43"/>
      <c r="D5082" s="43"/>
      <c r="E5082" s="44"/>
      <c r="F5082" s="44"/>
    </row>
    <row r="5083" spans="1:6" ht="13.9">
      <c r="A5083" s="41"/>
      <c r="B5083" s="42"/>
      <c r="C5083" s="43"/>
      <c r="D5083" s="43"/>
      <c r="E5083" s="44"/>
      <c r="F5083" s="44"/>
    </row>
    <row r="5084" spans="1:6" ht="13.9">
      <c r="A5084" s="41"/>
      <c r="B5084" s="42"/>
      <c r="C5084" s="43"/>
      <c r="D5084" s="43"/>
      <c r="E5084" s="44"/>
      <c r="F5084" s="44"/>
    </row>
    <row r="5085" spans="1:6" ht="13.9">
      <c r="A5085" s="41"/>
      <c r="B5085" s="42"/>
      <c r="C5085" s="43"/>
      <c r="D5085" s="43"/>
      <c r="E5085" s="44"/>
      <c r="F5085" s="44"/>
    </row>
    <row r="5086" spans="1:6" ht="13.9">
      <c r="A5086" s="41"/>
      <c r="B5086" s="42"/>
      <c r="C5086" s="43"/>
      <c r="D5086" s="43"/>
      <c r="E5086" s="44"/>
      <c r="F5086" s="44"/>
    </row>
    <row r="5087" spans="1:6" ht="13.9">
      <c r="A5087" s="41"/>
      <c r="B5087" s="42"/>
      <c r="C5087" s="43"/>
      <c r="D5087" s="43"/>
      <c r="E5087" s="44"/>
      <c r="F5087" s="44"/>
    </row>
    <row r="5088" spans="1:6" ht="13.9">
      <c r="A5088" s="41"/>
      <c r="B5088" s="42"/>
      <c r="C5088" s="43"/>
      <c r="D5088" s="43"/>
      <c r="E5088" s="44"/>
      <c r="F5088" s="44"/>
    </row>
    <row r="5089" spans="1:6" ht="13.9">
      <c r="A5089" s="41"/>
      <c r="B5089" s="42"/>
      <c r="C5089" s="43"/>
      <c r="D5089" s="43"/>
      <c r="E5089" s="44"/>
      <c r="F5089" s="44"/>
    </row>
    <row r="5090" spans="1:6" ht="13.9">
      <c r="A5090" s="41"/>
      <c r="B5090" s="42"/>
      <c r="C5090" s="43"/>
      <c r="D5090" s="43"/>
      <c r="E5090" s="44"/>
      <c r="F5090" s="44"/>
    </row>
    <row r="5091" spans="1:6" ht="13.9">
      <c r="A5091" s="41"/>
      <c r="B5091" s="42"/>
      <c r="C5091" s="43"/>
      <c r="D5091" s="43"/>
      <c r="E5091" s="44"/>
      <c r="F5091" s="44"/>
    </row>
    <row r="5092" spans="1:6" ht="13.9">
      <c r="A5092" s="41"/>
      <c r="B5092" s="42"/>
      <c r="C5092" s="43"/>
      <c r="D5092" s="43"/>
      <c r="E5092" s="44"/>
      <c r="F5092" s="44"/>
    </row>
    <row r="5093" spans="1:6" ht="13.9">
      <c r="A5093" s="41"/>
      <c r="B5093" s="42"/>
      <c r="C5093" s="43"/>
      <c r="D5093" s="43"/>
      <c r="E5093" s="44"/>
      <c r="F5093" s="44"/>
    </row>
    <row r="5094" spans="1:6" ht="13.9">
      <c r="A5094" s="41"/>
      <c r="B5094" s="42"/>
      <c r="C5094" s="43"/>
      <c r="D5094" s="43"/>
      <c r="E5094" s="44"/>
      <c r="F5094" s="44"/>
    </row>
    <row r="5095" spans="1:6" ht="13.9">
      <c r="A5095" s="41"/>
      <c r="B5095" s="42"/>
      <c r="C5095" s="43"/>
      <c r="D5095" s="43"/>
      <c r="E5095" s="44"/>
      <c r="F5095" s="44"/>
    </row>
    <row r="5096" spans="1:6" ht="13.9">
      <c r="A5096" s="41"/>
      <c r="B5096" s="42"/>
      <c r="C5096" s="43"/>
      <c r="D5096" s="43"/>
      <c r="E5096" s="44"/>
      <c r="F5096" s="44"/>
    </row>
    <row r="5097" spans="1:6" ht="13.9">
      <c r="A5097" s="41"/>
      <c r="B5097" s="42"/>
      <c r="C5097" s="43"/>
      <c r="D5097" s="43"/>
      <c r="E5097" s="44"/>
      <c r="F5097" s="44"/>
    </row>
    <row r="5098" spans="1:6" ht="13.9">
      <c r="A5098" s="41"/>
      <c r="B5098" s="42"/>
      <c r="C5098" s="43"/>
      <c r="D5098" s="43"/>
      <c r="E5098" s="44"/>
      <c r="F5098" s="44"/>
    </row>
    <row r="5099" spans="1:6" ht="13.9">
      <c r="A5099" s="41"/>
      <c r="B5099" s="42"/>
      <c r="C5099" s="43"/>
      <c r="D5099" s="43"/>
      <c r="E5099" s="44"/>
      <c r="F5099" s="44"/>
    </row>
    <row r="5100" spans="1:6" ht="13.9">
      <c r="A5100" s="41"/>
      <c r="B5100" s="42"/>
      <c r="C5100" s="43"/>
      <c r="D5100" s="43"/>
      <c r="E5100" s="44"/>
      <c r="F5100" s="44"/>
    </row>
    <row r="5101" spans="1:6" ht="13.9">
      <c r="A5101" s="41"/>
      <c r="B5101" s="42"/>
      <c r="C5101" s="43"/>
      <c r="D5101" s="43"/>
      <c r="E5101" s="44"/>
      <c r="F5101" s="44"/>
    </row>
    <row r="5102" spans="1:6" ht="13.9">
      <c r="A5102" s="41"/>
      <c r="B5102" s="42"/>
      <c r="C5102" s="43"/>
      <c r="D5102" s="43"/>
      <c r="E5102" s="44"/>
      <c r="F5102" s="44"/>
    </row>
    <row r="5103" spans="1:6" ht="13.9">
      <c r="A5103" s="41"/>
      <c r="B5103" s="42"/>
      <c r="C5103" s="43"/>
      <c r="D5103" s="43"/>
      <c r="E5103" s="44"/>
      <c r="F5103" s="44"/>
    </row>
    <row r="5104" spans="1:6" ht="13.9">
      <c r="A5104" s="41"/>
      <c r="B5104" s="42"/>
      <c r="C5104" s="43"/>
      <c r="D5104" s="43"/>
      <c r="E5104" s="44"/>
      <c r="F5104" s="44"/>
    </row>
    <row r="5105" spans="1:6" ht="13.9">
      <c r="A5105" s="41"/>
      <c r="B5105" s="42"/>
      <c r="C5105" s="43"/>
      <c r="D5105" s="43"/>
      <c r="E5105" s="44"/>
      <c r="F5105" s="44"/>
    </row>
    <row r="5106" spans="1:6" ht="13.9">
      <c r="A5106" s="41"/>
      <c r="B5106" s="42"/>
      <c r="C5106" s="43"/>
      <c r="D5106" s="43"/>
      <c r="E5106" s="44"/>
      <c r="F5106" s="44"/>
    </row>
    <row r="5107" spans="1:6" ht="13.9">
      <c r="A5107" s="41"/>
      <c r="B5107" s="42"/>
      <c r="C5107" s="43"/>
      <c r="D5107" s="43"/>
      <c r="E5107" s="44"/>
      <c r="F5107" s="44"/>
    </row>
    <row r="5108" spans="1:6" ht="13.9">
      <c r="A5108" s="41"/>
      <c r="B5108" s="42"/>
      <c r="C5108" s="43"/>
      <c r="D5108" s="43"/>
      <c r="E5108" s="44"/>
      <c r="F5108" s="44"/>
    </row>
    <row r="5109" spans="1:6" ht="13.9">
      <c r="A5109" s="41"/>
      <c r="B5109" s="42"/>
      <c r="C5109" s="43"/>
      <c r="D5109" s="43"/>
      <c r="E5109" s="44"/>
      <c r="F5109" s="44"/>
    </row>
    <row r="5110" spans="1:6" ht="13.9">
      <c r="A5110" s="41"/>
      <c r="B5110" s="42"/>
      <c r="C5110" s="43"/>
      <c r="D5110" s="43"/>
      <c r="E5110" s="44"/>
      <c r="F5110" s="44"/>
    </row>
    <row r="5111" spans="1:6" ht="13.9">
      <c r="A5111" s="41"/>
      <c r="B5111" s="42"/>
      <c r="C5111" s="43"/>
      <c r="D5111" s="43"/>
      <c r="E5111" s="44"/>
      <c r="F5111" s="44"/>
    </row>
    <row r="5112" spans="1:6" ht="13.9">
      <c r="A5112" s="41"/>
      <c r="B5112" s="42"/>
      <c r="C5112" s="43"/>
      <c r="D5112" s="43"/>
      <c r="E5112" s="44"/>
      <c r="F5112" s="44"/>
    </row>
    <row r="5113" spans="1:6" ht="13.9">
      <c r="A5113" s="41"/>
      <c r="B5113" s="42"/>
      <c r="C5113" s="43"/>
      <c r="D5113" s="43"/>
      <c r="E5113" s="44"/>
      <c r="F5113" s="44"/>
    </row>
    <row r="5114" spans="1:6" ht="13.9">
      <c r="A5114" s="41"/>
      <c r="B5114" s="42"/>
      <c r="C5114" s="43"/>
      <c r="D5114" s="43"/>
      <c r="E5114" s="44"/>
      <c r="F5114" s="44"/>
    </row>
    <row r="5115" spans="1:6" ht="13.9">
      <c r="A5115" s="41"/>
      <c r="B5115" s="42"/>
      <c r="C5115" s="43"/>
      <c r="D5115" s="43"/>
      <c r="E5115" s="44"/>
      <c r="F5115" s="44"/>
    </row>
    <row r="5116" spans="1:6" ht="13.9">
      <c r="A5116" s="41"/>
      <c r="B5116" s="42"/>
      <c r="C5116" s="43"/>
      <c r="D5116" s="43"/>
      <c r="E5116" s="44"/>
      <c r="F5116" s="44"/>
    </row>
    <row r="5117" spans="1:6" ht="13.9">
      <c r="A5117" s="41"/>
      <c r="B5117" s="42"/>
      <c r="C5117" s="43"/>
      <c r="D5117" s="43"/>
      <c r="E5117" s="44"/>
      <c r="F5117" s="44"/>
    </row>
    <row r="5118" spans="1:6" ht="13.9">
      <c r="A5118" s="41"/>
      <c r="B5118" s="42"/>
      <c r="C5118" s="43"/>
      <c r="D5118" s="43"/>
      <c r="E5118" s="44"/>
      <c r="F5118" s="44"/>
    </row>
    <row r="5119" spans="1:6" ht="13.9">
      <c r="A5119" s="41"/>
      <c r="B5119" s="42"/>
      <c r="C5119" s="43"/>
      <c r="D5119" s="43"/>
      <c r="E5119" s="44"/>
      <c r="F5119" s="44"/>
    </row>
    <row r="5120" spans="1:6" ht="13.9">
      <c r="A5120" s="41"/>
      <c r="B5120" s="42"/>
      <c r="C5120" s="43"/>
      <c r="D5120" s="43"/>
      <c r="E5120" s="44"/>
      <c r="F5120" s="44"/>
    </row>
    <row r="5121" spans="1:6" ht="13.9">
      <c r="A5121" s="41"/>
      <c r="B5121" s="42"/>
      <c r="C5121" s="43"/>
      <c r="D5121" s="43"/>
      <c r="E5121" s="44"/>
      <c r="F5121" s="44"/>
    </row>
    <row r="5122" spans="1:6" ht="13.9">
      <c r="A5122" s="41"/>
      <c r="B5122" s="42"/>
      <c r="C5122" s="43"/>
      <c r="D5122" s="43"/>
      <c r="E5122" s="44"/>
      <c r="F5122" s="44"/>
    </row>
    <row r="5123" spans="1:6" ht="13.9">
      <c r="A5123" s="41"/>
      <c r="B5123" s="42"/>
      <c r="C5123" s="43"/>
      <c r="D5123" s="43"/>
      <c r="E5123" s="44"/>
      <c r="F5123" s="44"/>
    </row>
    <row r="5124" spans="1:6" ht="13.9">
      <c r="A5124" s="41"/>
      <c r="B5124" s="42"/>
      <c r="C5124" s="43"/>
      <c r="D5124" s="43"/>
      <c r="E5124" s="44"/>
      <c r="F5124" s="44"/>
    </row>
    <row r="5125" spans="1:6" ht="13.9">
      <c r="A5125" s="41"/>
      <c r="B5125" s="42"/>
      <c r="C5125" s="43"/>
      <c r="D5125" s="43"/>
      <c r="E5125" s="44"/>
      <c r="F5125" s="44"/>
    </row>
    <row r="5126" spans="1:6" ht="13.9">
      <c r="A5126" s="41"/>
      <c r="B5126" s="42"/>
      <c r="C5126" s="43"/>
      <c r="D5126" s="43"/>
      <c r="E5126" s="44"/>
      <c r="F5126" s="44"/>
    </row>
    <row r="5127" spans="1:6" ht="13.9">
      <c r="A5127" s="41"/>
      <c r="B5127" s="42"/>
      <c r="C5127" s="43"/>
      <c r="D5127" s="43"/>
      <c r="E5127" s="44"/>
      <c r="F5127" s="44"/>
    </row>
    <row r="5128" spans="1:6" ht="13.9">
      <c r="A5128" s="41"/>
      <c r="B5128" s="42"/>
      <c r="C5128" s="43"/>
      <c r="D5128" s="43"/>
      <c r="E5128" s="44"/>
      <c r="F5128" s="44"/>
    </row>
    <row r="5129" spans="1:6" ht="13.9">
      <c r="A5129" s="41"/>
      <c r="B5129" s="42"/>
      <c r="C5129" s="43"/>
      <c r="D5129" s="43"/>
      <c r="E5129" s="44"/>
      <c r="F5129" s="44"/>
    </row>
    <row r="5130" spans="1:6" ht="13.9">
      <c r="A5130" s="41"/>
      <c r="B5130" s="42"/>
      <c r="C5130" s="43"/>
      <c r="D5130" s="43"/>
      <c r="E5130" s="44"/>
      <c r="F5130" s="44"/>
    </row>
    <row r="5131" spans="1:6" ht="13.9">
      <c r="A5131" s="41"/>
      <c r="B5131" s="42"/>
      <c r="C5131" s="43"/>
      <c r="D5131" s="43"/>
      <c r="E5131" s="44"/>
      <c r="F5131" s="44"/>
    </row>
    <row r="5132" spans="1:6" ht="13.9">
      <c r="A5132" s="41"/>
      <c r="B5132" s="42"/>
      <c r="C5132" s="43"/>
      <c r="D5132" s="43"/>
      <c r="E5132" s="44"/>
      <c r="F5132" s="44"/>
    </row>
    <row r="5133" spans="1:6" ht="13.9">
      <c r="A5133" s="41"/>
      <c r="B5133" s="42"/>
      <c r="C5133" s="43"/>
      <c r="D5133" s="43"/>
      <c r="E5133" s="44"/>
      <c r="F5133" s="44"/>
    </row>
    <row r="5134" spans="1:6" ht="13.9">
      <c r="A5134" s="41"/>
      <c r="B5134" s="42"/>
      <c r="C5134" s="43"/>
      <c r="D5134" s="43"/>
      <c r="E5134" s="44"/>
      <c r="F5134" s="44"/>
    </row>
    <row r="5135" spans="1:6" ht="13.9">
      <c r="A5135" s="41"/>
      <c r="B5135" s="42"/>
      <c r="C5135" s="43"/>
      <c r="D5135" s="43"/>
      <c r="E5135" s="44"/>
      <c r="F5135" s="44"/>
    </row>
    <row r="5136" spans="1:6" ht="13.9">
      <c r="A5136" s="41"/>
      <c r="B5136" s="42"/>
      <c r="C5136" s="43"/>
      <c r="D5136" s="43"/>
      <c r="E5136" s="44"/>
      <c r="F5136" s="44"/>
    </row>
    <row r="5137" spans="1:6" ht="13.9">
      <c r="A5137" s="41"/>
      <c r="B5137" s="42"/>
      <c r="C5137" s="43"/>
      <c r="D5137" s="43"/>
      <c r="E5137" s="44"/>
      <c r="F5137" s="44"/>
    </row>
    <row r="5138" spans="1:6" ht="13.9">
      <c r="A5138" s="41"/>
      <c r="B5138" s="42"/>
      <c r="C5138" s="43"/>
      <c r="D5138" s="43"/>
      <c r="E5138" s="44"/>
      <c r="F5138" s="44"/>
    </row>
    <row r="5139" spans="1:6" ht="13.9">
      <c r="A5139" s="41"/>
      <c r="B5139" s="42"/>
      <c r="C5139" s="43"/>
      <c r="D5139" s="43"/>
      <c r="E5139" s="44"/>
      <c r="F5139" s="44"/>
    </row>
    <row r="5140" spans="1:6" ht="13.9">
      <c r="A5140" s="41"/>
      <c r="B5140" s="42"/>
      <c r="C5140" s="43"/>
      <c r="D5140" s="43"/>
      <c r="E5140" s="44"/>
      <c r="F5140" s="44"/>
    </row>
    <row r="5141" spans="1:6" ht="13.9">
      <c r="A5141" s="41"/>
      <c r="B5141" s="42"/>
      <c r="C5141" s="43"/>
      <c r="D5141" s="43"/>
      <c r="E5141" s="44"/>
      <c r="F5141" s="44"/>
    </row>
    <row r="5142" spans="1:6" ht="13.9">
      <c r="A5142" s="41"/>
      <c r="B5142" s="42"/>
      <c r="C5142" s="43"/>
      <c r="D5142" s="43"/>
      <c r="E5142" s="44"/>
      <c r="F5142" s="44"/>
    </row>
    <row r="5143" spans="1:6" ht="13.9">
      <c r="A5143" s="41"/>
      <c r="B5143" s="42"/>
      <c r="C5143" s="43"/>
      <c r="D5143" s="43"/>
      <c r="E5143" s="44"/>
      <c r="F5143" s="44"/>
    </row>
    <row r="5144" spans="1:6" ht="13.9">
      <c r="A5144" s="41"/>
      <c r="B5144" s="42"/>
      <c r="C5144" s="43"/>
      <c r="D5144" s="43"/>
      <c r="E5144" s="44"/>
      <c r="F5144" s="44"/>
    </row>
    <row r="5145" spans="1:6" ht="13.9">
      <c r="A5145" s="41"/>
      <c r="B5145" s="42"/>
      <c r="C5145" s="43"/>
      <c r="D5145" s="43"/>
      <c r="E5145" s="44"/>
      <c r="F5145" s="44"/>
    </row>
    <row r="5146" spans="1:6" ht="13.9">
      <c r="A5146" s="41"/>
      <c r="B5146" s="42"/>
      <c r="C5146" s="43"/>
      <c r="D5146" s="43"/>
      <c r="E5146" s="44"/>
      <c r="F5146" s="44"/>
    </row>
    <row r="5147" spans="1:6" ht="13.9">
      <c r="A5147" s="41"/>
      <c r="B5147" s="42"/>
      <c r="C5147" s="43"/>
      <c r="D5147" s="43"/>
      <c r="E5147" s="44"/>
      <c r="F5147" s="44"/>
    </row>
    <row r="5148" spans="1:6" ht="13.9">
      <c r="A5148" s="41"/>
      <c r="B5148" s="42"/>
      <c r="C5148" s="43"/>
      <c r="D5148" s="43"/>
      <c r="E5148" s="44"/>
      <c r="F5148" s="44"/>
    </row>
    <row r="5149" spans="1:6" ht="13.9">
      <c r="A5149" s="41"/>
      <c r="B5149" s="42"/>
      <c r="C5149" s="43"/>
      <c r="D5149" s="43"/>
      <c r="E5149" s="44"/>
      <c r="F5149" s="44"/>
    </row>
    <row r="5150" spans="1:6" ht="13.9">
      <c r="A5150" s="41"/>
      <c r="B5150" s="42"/>
      <c r="C5150" s="43"/>
      <c r="D5150" s="43"/>
      <c r="E5150" s="44"/>
      <c r="F5150" s="44"/>
    </row>
    <row r="5151" spans="1:6" ht="13.9">
      <c r="A5151" s="41"/>
      <c r="B5151" s="42"/>
      <c r="C5151" s="43"/>
      <c r="D5151" s="43"/>
      <c r="E5151" s="44"/>
      <c r="F5151" s="44"/>
    </row>
    <row r="5152" spans="1:6" ht="13.9">
      <c r="A5152" s="41"/>
      <c r="B5152" s="42"/>
      <c r="C5152" s="43"/>
      <c r="D5152" s="43"/>
      <c r="E5152" s="44"/>
      <c r="F5152" s="44"/>
    </row>
    <row r="5153" spans="1:6" ht="13.9">
      <c r="A5153" s="41"/>
      <c r="B5153" s="42"/>
      <c r="C5153" s="43"/>
      <c r="D5153" s="43"/>
      <c r="E5153" s="44"/>
      <c r="F5153" s="44"/>
    </row>
    <row r="5154" spans="1:6" ht="13.9">
      <c r="A5154" s="41"/>
      <c r="B5154" s="42"/>
      <c r="C5154" s="43"/>
      <c r="D5154" s="43"/>
      <c r="E5154" s="44"/>
      <c r="F5154" s="44"/>
    </row>
    <row r="5155" spans="1:6" ht="13.9">
      <c r="A5155" s="41"/>
      <c r="B5155" s="42"/>
      <c r="C5155" s="43"/>
      <c r="D5155" s="43"/>
      <c r="E5155" s="44"/>
      <c r="F5155" s="44"/>
    </row>
    <row r="5156" spans="1:6" ht="13.9">
      <c r="A5156" s="41"/>
      <c r="B5156" s="42"/>
      <c r="C5156" s="43"/>
      <c r="D5156" s="43"/>
      <c r="E5156" s="44"/>
      <c r="F5156" s="44"/>
    </row>
    <row r="5157" spans="1:6" ht="13.9">
      <c r="A5157" s="41"/>
      <c r="B5157" s="42"/>
      <c r="C5157" s="43"/>
      <c r="D5157" s="43"/>
      <c r="E5157" s="44"/>
      <c r="F5157" s="44"/>
    </row>
    <row r="5158" spans="1:6" ht="13.9">
      <c r="A5158" s="41"/>
      <c r="B5158" s="42"/>
      <c r="C5158" s="43"/>
      <c r="D5158" s="43"/>
      <c r="E5158" s="44"/>
      <c r="F5158" s="44"/>
    </row>
    <row r="5159" spans="1:6" ht="13.9">
      <c r="A5159" s="41"/>
      <c r="B5159" s="42"/>
      <c r="C5159" s="43"/>
      <c r="D5159" s="43"/>
      <c r="E5159" s="44"/>
      <c r="F5159" s="44"/>
    </row>
    <row r="5160" spans="1:6" ht="13.9">
      <c r="A5160" s="41"/>
      <c r="B5160" s="42"/>
      <c r="C5160" s="43"/>
      <c r="D5160" s="43"/>
      <c r="E5160" s="44"/>
      <c r="F5160" s="44"/>
    </row>
    <row r="5161" spans="1:6" ht="13.9">
      <c r="A5161" s="41"/>
      <c r="B5161" s="42"/>
      <c r="C5161" s="43"/>
      <c r="D5161" s="43"/>
      <c r="E5161" s="44"/>
      <c r="F5161" s="44"/>
    </row>
    <row r="5162" spans="1:6" ht="13.9">
      <c r="A5162" s="41"/>
      <c r="B5162" s="42"/>
      <c r="C5162" s="43"/>
      <c r="D5162" s="43"/>
      <c r="E5162" s="44"/>
      <c r="F5162" s="44"/>
    </row>
    <row r="5163" spans="1:6" ht="13.9">
      <c r="A5163" s="41"/>
      <c r="B5163" s="42"/>
      <c r="C5163" s="43"/>
      <c r="D5163" s="43"/>
      <c r="E5163" s="44"/>
      <c r="F5163" s="44"/>
    </row>
    <row r="5164" spans="1:6" ht="13.9">
      <c r="A5164" s="41"/>
      <c r="B5164" s="42"/>
      <c r="C5164" s="43"/>
      <c r="D5164" s="43"/>
      <c r="E5164" s="44"/>
      <c r="F5164" s="44"/>
    </row>
    <row r="5165" spans="1:6" ht="13.9">
      <c r="A5165" s="41"/>
      <c r="B5165" s="42"/>
      <c r="C5165" s="43"/>
      <c r="D5165" s="43"/>
      <c r="E5165" s="44"/>
      <c r="F5165" s="44"/>
    </row>
    <row r="5166" spans="1:6" ht="13.9">
      <c r="A5166" s="41"/>
      <c r="B5166" s="42"/>
      <c r="C5166" s="43"/>
      <c r="D5166" s="43"/>
      <c r="E5166" s="44"/>
      <c r="F5166" s="44"/>
    </row>
    <row r="5167" spans="1:6" ht="13.9">
      <c r="A5167" s="41"/>
      <c r="B5167" s="42"/>
      <c r="C5167" s="43"/>
      <c r="D5167" s="43"/>
      <c r="E5167" s="44"/>
      <c r="F5167" s="44"/>
    </row>
    <row r="5168" spans="1:6" ht="13.9">
      <c r="A5168" s="41"/>
      <c r="B5168" s="42"/>
      <c r="C5168" s="43"/>
      <c r="D5168" s="43"/>
      <c r="E5168" s="44"/>
      <c r="F5168" s="44"/>
    </row>
    <row r="5169" spans="1:6" ht="13.9">
      <c r="A5169" s="41"/>
      <c r="B5169" s="42"/>
      <c r="C5169" s="43"/>
      <c r="D5169" s="43"/>
      <c r="E5169" s="44"/>
      <c r="F5169" s="44"/>
    </row>
    <row r="5170" spans="1:6" ht="13.9">
      <c r="A5170" s="41"/>
      <c r="B5170" s="42"/>
      <c r="C5170" s="43"/>
      <c r="D5170" s="43"/>
      <c r="E5170" s="44"/>
      <c r="F5170" s="44"/>
    </row>
    <row r="5171" spans="1:6" ht="13.9">
      <c r="A5171" s="41"/>
      <c r="B5171" s="42"/>
      <c r="C5171" s="43"/>
      <c r="D5171" s="43"/>
      <c r="E5171" s="44"/>
      <c r="F5171" s="44"/>
    </row>
    <row r="5172" spans="1:6" ht="13.9">
      <c r="A5172" s="41"/>
      <c r="B5172" s="42"/>
      <c r="C5172" s="43"/>
      <c r="D5172" s="43"/>
      <c r="E5172" s="44"/>
      <c r="F5172" s="44"/>
    </row>
    <row r="5173" spans="1:6" ht="13.9">
      <c r="A5173" s="41"/>
      <c r="B5173" s="42"/>
      <c r="C5173" s="43"/>
      <c r="D5173" s="43"/>
      <c r="E5173" s="44"/>
      <c r="F5173" s="44"/>
    </row>
    <row r="5174" spans="1:6" ht="13.9">
      <c r="A5174" s="41"/>
      <c r="B5174" s="42"/>
      <c r="C5174" s="43"/>
      <c r="D5174" s="43"/>
      <c r="E5174" s="44"/>
      <c r="F5174" s="44"/>
    </row>
    <row r="5175" spans="1:6" ht="13.9">
      <c r="A5175" s="41"/>
      <c r="B5175" s="42"/>
      <c r="C5175" s="43"/>
      <c r="D5175" s="43"/>
      <c r="E5175" s="44"/>
      <c r="F5175" s="44"/>
    </row>
    <row r="5176" spans="1:6" ht="13.9">
      <c r="A5176" s="41"/>
      <c r="B5176" s="42"/>
      <c r="C5176" s="43"/>
      <c r="D5176" s="43"/>
      <c r="E5176" s="44"/>
      <c r="F5176" s="44"/>
    </row>
    <row r="5177" spans="1:6" ht="13.9">
      <c r="A5177" s="41"/>
      <c r="B5177" s="42"/>
      <c r="C5177" s="43"/>
      <c r="D5177" s="43"/>
      <c r="E5177" s="44"/>
      <c r="F5177" s="44"/>
    </row>
    <row r="5178" spans="1:6" ht="13.9">
      <c r="A5178" s="41"/>
      <c r="B5178" s="42"/>
      <c r="C5178" s="43"/>
      <c r="D5178" s="43"/>
      <c r="E5178" s="44"/>
      <c r="F5178" s="44"/>
    </row>
    <row r="5179" spans="1:6" ht="13.9">
      <c r="A5179" s="41"/>
      <c r="B5179" s="42"/>
      <c r="C5179" s="43"/>
      <c r="D5179" s="43"/>
      <c r="E5179" s="44"/>
      <c r="F5179" s="44"/>
    </row>
    <row r="5180" spans="1:6" ht="13.9">
      <c r="A5180" s="41"/>
      <c r="B5180" s="42"/>
      <c r="C5180" s="43"/>
      <c r="D5180" s="43"/>
      <c r="E5180" s="44"/>
      <c r="F5180" s="44"/>
    </row>
    <row r="5181" spans="1:6" ht="13.9">
      <c r="A5181" s="41"/>
      <c r="B5181" s="42"/>
      <c r="C5181" s="43"/>
      <c r="D5181" s="43"/>
      <c r="E5181" s="44"/>
      <c r="F5181" s="44"/>
    </row>
    <row r="5182" spans="1:6" ht="13.9">
      <c r="A5182" s="41"/>
      <c r="B5182" s="42"/>
      <c r="C5182" s="43"/>
      <c r="D5182" s="43"/>
      <c r="E5182" s="44"/>
      <c r="F5182" s="44"/>
    </row>
    <row r="5183" spans="1:6" ht="13.9">
      <c r="A5183" s="41"/>
      <c r="B5183" s="42"/>
      <c r="C5183" s="43"/>
      <c r="D5183" s="43"/>
      <c r="E5183" s="44"/>
      <c r="F5183" s="44"/>
    </row>
    <row r="5184" spans="1:6" ht="13.9">
      <c r="A5184" s="41"/>
      <c r="B5184" s="42"/>
      <c r="C5184" s="43"/>
      <c r="D5184" s="43"/>
      <c r="E5184" s="44"/>
      <c r="F5184" s="44"/>
    </row>
    <row r="5185" spans="1:6" ht="13.9">
      <c r="A5185" s="41"/>
      <c r="B5185" s="42"/>
      <c r="C5185" s="43"/>
      <c r="D5185" s="43"/>
      <c r="E5185" s="44"/>
      <c r="F5185" s="44"/>
    </row>
    <row r="5186" spans="1:6" ht="13.9">
      <c r="A5186" s="41"/>
      <c r="B5186" s="42"/>
      <c r="C5186" s="43"/>
      <c r="D5186" s="43"/>
      <c r="E5186" s="44"/>
      <c r="F5186" s="44"/>
    </row>
    <row r="5187" spans="1:6" ht="13.9">
      <c r="A5187" s="41"/>
      <c r="B5187" s="42"/>
      <c r="C5187" s="43"/>
      <c r="D5187" s="43"/>
      <c r="E5187" s="44"/>
      <c r="F5187" s="44"/>
    </row>
    <row r="5188" spans="1:6" ht="13.9">
      <c r="A5188" s="41"/>
      <c r="B5188" s="42"/>
      <c r="C5188" s="43"/>
      <c r="D5188" s="43"/>
      <c r="E5188" s="44"/>
      <c r="F5188" s="44"/>
    </row>
    <row r="5189" spans="1:6" ht="13.9">
      <c r="A5189" s="41"/>
      <c r="B5189" s="42"/>
      <c r="C5189" s="43"/>
      <c r="D5189" s="43"/>
      <c r="E5189" s="44"/>
      <c r="F5189" s="44"/>
    </row>
    <row r="5190" spans="1:6" ht="13.9">
      <c r="A5190" s="41"/>
      <c r="B5190" s="42"/>
      <c r="C5190" s="43"/>
      <c r="D5190" s="43"/>
      <c r="E5190" s="44"/>
      <c r="F5190" s="44"/>
    </row>
    <row r="5191" spans="1:6" ht="13.9">
      <c r="A5191" s="41"/>
      <c r="B5191" s="42"/>
      <c r="C5191" s="43"/>
      <c r="D5191" s="43"/>
      <c r="E5191" s="44"/>
      <c r="F5191" s="44"/>
    </row>
    <row r="5192" spans="1:6" ht="13.9">
      <c r="A5192" s="41"/>
      <c r="B5192" s="42"/>
      <c r="C5192" s="43"/>
      <c r="D5192" s="43"/>
      <c r="E5192" s="44"/>
      <c r="F5192" s="44"/>
    </row>
    <row r="5193" spans="1:6" ht="13.9">
      <c r="A5193" s="41"/>
      <c r="B5193" s="42"/>
      <c r="C5193" s="43"/>
      <c r="D5193" s="43"/>
      <c r="E5193" s="44"/>
      <c r="F5193" s="44"/>
    </row>
    <row r="5194" spans="1:6" ht="13.9">
      <c r="A5194" s="41"/>
      <c r="B5194" s="42"/>
      <c r="C5194" s="43"/>
      <c r="D5194" s="43"/>
      <c r="E5194" s="44"/>
      <c r="F5194" s="44"/>
    </row>
    <row r="5195" spans="1:6" ht="13.9">
      <c r="A5195" s="41"/>
      <c r="B5195" s="42"/>
      <c r="C5195" s="43"/>
      <c r="D5195" s="43"/>
      <c r="E5195" s="44"/>
      <c r="F5195" s="44"/>
    </row>
    <row r="5196" spans="1:6" ht="13.9">
      <c r="A5196" s="41"/>
      <c r="B5196" s="42"/>
      <c r="C5196" s="43"/>
      <c r="D5196" s="43"/>
      <c r="E5196" s="44"/>
      <c r="F5196" s="44"/>
    </row>
    <row r="5197" spans="1:6" ht="13.9">
      <c r="A5197" s="41"/>
      <c r="B5197" s="42"/>
      <c r="C5197" s="43"/>
      <c r="D5197" s="43"/>
      <c r="E5197" s="44"/>
      <c r="F5197" s="44"/>
    </row>
    <row r="5198" spans="1:6" ht="13.9">
      <c r="A5198" s="41"/>
      <c r="B5198" s="42"/>
      <c r="C5198" s="43"/>
      <c r="D5198" s="43"/>
      <c r="E5198" s="44"/>
      <c r="F5198" s="44"/>
    </row>
    <row r="5199" spans="1:6" ht="13.9">
      <c r="A5199" s="41"/>
      <c r="B5199" s="42"/>
      <c r="C5199" s="43"/>
      <c r="D5199" s="43"/>
      <c r="E5199" s="44"/>
      <c r="F5199" s="44"/>
    </row>
    <row r="5200" spans="1:6" ht="13.9">
      <c r="A5200" s="41"/>
      <c r="B5200" s="42"/>
      <c r="C5200" s="43"/>
      <c r="D5200" s="43"/>
      <c r="E5200" s="44"/>
      <c r="F5200" s="44"/>
    </row>
    <row r="5201" spans="1:6" ht="13.9">
      <c r="A5201" s="41"/>
      <c r="B5201" s="42"/>
      <c r="C5201" s="43"/>
      <c r="D5201" s="43"/>
      <c r="E5201" s="44"/>
      <c r="F5201" s="44"/>
    </row>
    <row r="5202" spans="1:6" ht="13.9">
      <c r="A5202" s="41"/>
      <c r="B5202" s="42"/>
      <c r="C5202" s="43"/>
      <c r="D5202" s="43"/>
      <c r="E5202" s="44"/>
      <c r="F5202" s="44"/>
    </row>
    <row r="5203" spans="1:6" ht="13.9">
      <c r="A5203" s="41"/>
      <c r="B5203" s="42"/>
      <c r="C5203" s="43"/>
      <c r="D5203" s="43"/>
      <c r="E5203" s="44"/>
      <c r="F5203" s="44"/>
    </row>
    <row r="5204" spans="1:6" ht="13.9">
      <c r="A5204" s="41"/>
      <c r="B5204" s="42"/>
      <c r="C5204" s="43"/>
      <c r="D5204" s="43"/>
      <c r="E5204" s="44"/>
      <c r="F5204" s="44"/>
    </row>
    <row r="5205" spans="1:6" ht="13.9">
      <c r="A5205" s="41"/>
      <c r="B5205" s="42"/>
      <c r="C5205" s="43"/>
      <c r="D5205" s="43"/>
      <c r="E5205" s="44"/>
      <c r="F5205" s="44"/>
    </row>
    <row r="5206" spans="1:6" ht="13.9">
      <c r="A5206" s="41"/>
      <c r="B5206" s="42"/>
      <c r="C5206" s="43"/>
      <c r="D5206" s="43"/>
      <c r="E5206" s="44"/>
      <c r="F5206" s="44"/>
    </row>
    <row r="5207" spans="1:6" ht="13.9">
      <c r="A5207" s="41"/>
      <c r="B5207" s="42"/>
      <c r="C5207" s="43"/>
      <c r="D5207" s="43"/>
      <c r="E5207" s="44"/>
      <c r="F5207" s="44"/>
    </row>
    <row r="5208" spans="1:6" ht="13.9">
      <c r="A5208" s="41"/>
      <c r="B5208" s="42"/>
      <c r="C5208" s="43"/>
      <c r="D5208" s="43"/>
      <c r="E5208" s="44"/>
      <c r="F5208" s="44"/>
    </row>
    <row r="5209" spans="1:6" ht="13.9">
      <c r="A5209" s="41"/>
      <c r="B5209" s="42"/>
      <c r="C5209" s="43"/>
      <c r="D5209" s="43"/>
      <c r="E5209" s="44"/>
      <c r="F5209" s="44"/>
    </row>
    <row r="5210" spans="1:6" ht="13.9">
      <c r="A5210" s="41"/>
      <c r="B5210" s="42"/>
      <c r="C5210" s="43"/>
      <c r="D5210" s="43"/>
      <c r="E5210" s="44"/>
      <c r="F5210" s="44"/>
    </row>
    <row r="5211" spans="1:6" ht="13.9">
      <c r="A5211" s="41"/>
      <c r="B5211" s="42"/>
      <c r="C5211" s="43"/>
      <c r="D5211" s="43"/>
      <c r="E5211" s="44"/>
      <c r="F5211" s="44"/>
    </row>
    <row r="5212" spans="1:6" ht="13.9">
      <c r="A5212" s="41"/>
      <c r="B5212" s="42"/>
      <c r="C5212" s="43"/>
      <c r="D5212" s="43"/>
      <c r="E5212" s="44"/>
      <c r="F5212" s="44"/>
    </row>
    <row r="5213" spans="1:6" ht="13.9">
      <c r="A5213" s="41"/>
      <c r="B5213" s="42"/>
      <c r="C5213" s="43"/>
      <c r="D5213" s="43"/>
      <c r="E5213" s="44"/>
      <c r="F5213" s="44"/>
    </row>
    <row r="5214" spans="1:6" ht="13.9">
      <c r="A5214" s="41"/>
      <c r="B5214" s="42"/>
      <c r="C5214" s="43"/>
      <c r="D5214" s="43"/>
      <c r="E5214" s="44"/>
      <c r="F5214" s="44"/>
    </row>
    <row r="5215" spans="1:6" ht="13.9">
      <c r="A5215" s="41"/>
      <c r="B5215" s="42"/>
      <c r="C5215" s="43"/>
      <c r="D5215" s="43"/>
      <c r="E5215" s="44"/>
      <c r="F5215" s="44"/>
    </row>
    <row r="5216" spans="1:6" ht="13.9">
      <c r="A5216" s="41"/>
      <c r="B5216" s="42"/>
      <c r="C5216" s="43"/>
      <c r="D5216" s="43"/>
      <c r="E5216" s="44"/>
      <c r="F5216" s="44"/>
    </row>
    <row r="5217" spans="1:6" ht="13.9">
      <c r="A5217" s="41"/>
      <c r="B5217" s="42"/>
      <c r="C5217" s="43"/>
      <c r="D5217" s="43"/>
      <c r="E5217" s="44"/>
      <c r="F5217" s="44"/>
    </row>
    <row r="5218" spans="1:6" ht="13.9">
      <c r="A5218" s="41"/>
      <c r="B5218" s="42"/>
      <c r="C5218" s="43"/>
      <c r="D5218" s="43"/>
      <c r="E5218" s="44"/>
      <c r="F5218" s="44"/>
    </row>
    <row r="5219" spans="1:6" ht="13.9">
      <c r="A5219" s="41"/>
      <c r="B5219" s="42"/>
      <c r="C5219" s="43"/>
      <c r="D5219" s="43"/>
      <c r="E5219" s="44"/>
      <c r="F5219" s="44"/>
    </row>
    <row r="5220" spans="1:6" ht="13.9">
      <c r="A5220" s="41"/>
      <c r="B5220" s="42"/>
      <c r="C5220" s="43"/>
      <c r="D5220" s="43"/>
      <c r="E5220" s="44"/>
      <c r="F5220" s="44"/>
    </row>
    <row r="5221" spans="1:6" ht="13.9">
      <c r="A5221" s="41"/>
      <c r="B5221" s="42"/>
      <c r="C5221" s="43"/>
      <c r="D5221" s="43"/>
      <c r="E5221" s="44"/>
      <c r="F5221" s="44"/>
    </row>
    <row r="5222" spans="1:6" ht="13.9">
      <c r="A5222" s="41"/>
      <c r="B5222" s="42"/>
      <c r="C5222" s="43"/>
      <c r="D5222" s="43"/>
      <c r="E5222" s="44"/>
      <c r="F5222" s="44"/>
    </row>
    <row r="5223" spans="1:6" ht="13.9">
      <c r="A5223" s="41"/>
      <c r="B5223" s="42"/>
      <c r="C5223" s="43"/>
      <c r="D5223" s="43"/>
      <c r="E5223" s="44"/>
      <c r="F5223" s="44"/>
    </row>
    <row r="5224" spans="1:6" ht="13.9">
      <c r="A5224" s="41"/>
      <c r="B5224" s="42"/>
      <c r="C5224" s="43"/>
      <c r="D5224" s="43"/>
      <c r="E5224" s="44"/>
      <c r="F5224" s="44"/>
    </row>
    <row r="5225" spans="1:6" ht="13.9">
      <c r="A5225" s="41"/>
      <c r="B5225" s="42"/>
      <c r="C5225" s="43"/>
      <c r="D5225" s="43"/>
      <c r="E5225" s="44"/>
      <c r="F5225" s="44"/>
    </row>
    <row r="5226" spans="1:6" ht="13.9">
      <c r="A5226" s="41"/>
      <c r="B5226" s="42"/>
      <c r="C5226" s="43"/>
      <c r="D5226" s="43"/>
      <c r="E5226" s="44"/>
      <c r="F5226" s="44"/>
    </row>
    <row r="5227" spans="1:6" ht="13.9">
      <c r="A5227" s="41"/>
      <c r="B5227" s="42"/>
      <c r="C5227" s="43"/>
      <c r="D5227" s="43"/>
      <c r="E5227" s="44"/>
      <c r="F5227" s="44"/>
    </row>
    <row r="5228" spans="1:6" ht="13.9">
      <c r="A5228" s="41"/>
      <c r="B5228" s="42"/>
      <c r="C5228" s="43"/>
      <c r="D5228" s="43"/>
      <c r="E5228" s="44"/>
      <c r="F5228" s="44"/>
    </row>
    <row r="5229" spans="1:6" ht="13.9">
      <c r="A5229" s="41"/>
      <c r="B5229" s="42"/>
      <c r="C5229" s="43"/>
      <c r="D5229" s="43"/>
      <c r="E5229" s="44"/>
      <c r="F5229" s="44"/>
    </row>
    <row r="5230" spans="1:6" ht="13.9">
      <c r="A5230" s="41"/>
      <c r="B5230" s="42"/>
      <c r="C5230" s="43"/>
      <c r="D5230" s="43"/>
      <c r="E5230" s="44"/>
      <c r="F5230" s="44"/>
    </row>
    <row r="5231" spans="1:6" ht="13.9">
      <c r="A5231" s="41"/>
      <c r="B5231" s="42"/>
      <c r="C5231" s="43"/>
      <c r="D5231" s="43"/>
      <c r="E5231" s="44"/>
      <c r="F5231" s="44"/>
    </row>
    <row r="5232" spans="1:6" ht="13.9">
      <c r="A5232" s="41"/>
      <c r="B5232" s="42"/>
      <c r="C5232" s="43"/>
      <c r="D5232" s="43"/>
      <c r="E5232" s="44"/>
      <c r="F5232" s="44"/>
    </row>
    <row r="5233" spans="1:6" ht="13.9">
      <c r="A5233" s="41"/>
      <c r="B5233" s="42"/>
      <c r="C5233" s="43"/>
      <c r="D5233" s="43"/>
      <c r="E5233" s="44"/>
      <c r="F5233" s="44"/>
    </row>
    <row r="5234" spans="1:6" ht="13.9">
      <c r="A5234" s="41"/>
      <c r="B5234" s="42"/>
      <c r="C5234" s="43"/>
      <c r="D5234" s="43"/>
      <c r="E5234" s="44"/>
      <c r="F5234" s="44"/>
    </row>
    <row r="5235" spans="1:6" ht="13.9">
      <c r="A5235" s="41"/>
      <c r="B5235" s="42"/>
      <c r="C5235" s="43"/>
      <c r="D5235" s="43"/>
      <c r="E5235" s="44"/>
      <c r="F5235" s="44"/>
    </row>
    <row r="5236" spans="1:6" ht="13.9">
      <c r="A5236" s="41"/>
      <c r="B5236" s="42"/>
      <c r="C5236" s="43"/>
      <c r="D5236" s="43"/>
      <c r="E5236" s="44"/>
      <c r="F5236" s="44"/>
    </row>
    <row r="5237" spans="1:6" ht="13.9">
      <c r="A5237" s="41"/>
      <c r="B5237" s="42"/>
      <c r="C5237" s="43"/>
      <c r="D5237" s="43"/>
      <c r="E5237" s="44"/>
      <c r="F5237" s="44"/>
    </row>
    <row r="5238" spans="1:6" ht="13.9">
      <c r="A5238" s="41"/>
      <c r="B5238" s="42"/>
      <c r="C5238" s="43"/>
      <c r="D5238" s="43"/>
      <c r="E5238" s="44"/>
      <c r="F5238" s="44"/>
    </row>
    <row r="5239" spans="1:6" ht="13.9">
      <c r="A5239" s="41"/>
      <c r="B5239" s="42"/>
      <c r="C5239" s="43"/>
      <c r="D5239" s="43"/>
      <c r="E5239" s="44"/>
      <c r="F5239" s="44"/>
    </row>
    <row r="5240" spans="1:6" ht="13.9">
      <c r="A5240" s="41"/>
      <c r="B5240" s="42"/>
      <c r="C5240" s="43"/>
      <c r="D5240" s="43"/>
      <c r="E5240" s="44"/>
      <c r="F5240" s="44"/>
    </row>
    <row r="5241" spans="1:6" ht="13.9">
      <c r="A5241" s="41"/>
      <c r="B5241" s="42"/>
      <c r="C5241" s="43"/>
      <c r="D5241" s="43"/>
      <c r="E5241" s="44"/>
      <c r="F5241" s="44"/>
    </row>
    <row r="5242" spans="1:6" ht="13.9">
      <c r="A5242" s="41"/>
      <c r="B5242" s="42"/>
      <c r="C5242" s="43"/>
      <c r="D5242" s="43"/>
      <c r="E5242" s="44"/>
      <c r="F5242" s="44"/>
    </row>
    <row r="5243" spans="1:6" ht="13.9">
      <c r="A5243" s="41"/>
      <c r="B5243" s="42"/>
      <c r="C5243" s="43"/>
      <c r="D5243" s="43"/>
      <c r="E5243" s="44"/>
      <c r="F5243" s="44"/>
    </row>
    <row r="5244" spans="1:6" ht="13.9">
      <c r="A5244" s="41"/>
      <c r="B5244" s="42"/>
      <c r="C5244" s="43"/>
      <c r="D5244" s="43"/>
      <c r="E5244" s="44"/>
      <c r="F5244" s="44"/>
    </row>
    <row r="5245" spans="1:6" ht="13.9">
      <c r="A5245" s="41"/>
      <c r="B5245" s="42"/>
      <c r="C5245" s="43"/>
      <c r="D5245" s="43"/>
      <c r="E5245" s="44"/>
      <c r="F5245" s="44"/>
    </row>
    <row r="5246" spans="1:6" ht="13.9">
      <c r="A5246" s="41"/>
      <c r="B5246" s="42"/>
      <c r="C5246" s="43"/>
      <c r="D5246" s="43"/>
      <c r="E5246" s="44"/>
      <c r="F5246" s="44"/>
    </row>
    <row r="5247" spans="1:6" ht="13.9">
      <c r="A5247" s="41"/>
      <c r="B5247" s="42"/>
      <c r="C5247" s="43"/>
      <c r="D5247" s="43"/>
      <c r="E5247" s="44"/>
      <c r="F5247" s="44"/>
    </row>
    <row r="5248" spans="1:6" ht="13.9">
      <c r="A5248" s="41"/>
      <c r="B5248" s="42"/>
      <c r="C5248" s="43"/>
      <c r="D5248" s="43"/>
      <c r="E5248" s="44"/>
      <c r="F5248" s="44"/>
    </row>
    <row r="5249" spans="1:6" ht="13.9">
      <c r="A5249" s="41"/>
      <c r="B5249" s="42"/>
      <c r="C5249" s="43"/>
      <c r="D5249" s="43"/>
      <c r="E5249" s="44"/>
      <c r="F5249" s="44"/>
    </row>
    <row r="5250" spans="1:6" ht="13.9">
      <c r="A5250" s="41"/>
      <c r="B5250" s="42"/>
      <c r="C5250" s="43"/>
      <c r="D5250" s="43"/>
      <c r="E5250" s="44"/>
      <c r="F5250" s="44"/>
    </row>
    <row r="5251" spans="1:6" ht="13.9">
      <c r="A5251" s="41"/>
      <c r="B5251" s="42"/>
      <c r="C5251" s="43"/>
      <c r="D5251" s="43"/>
      <c r="E5251" s="44"/>
      <c r="F5251" s="44"/>
    </row>
    <row r="5252" spans="1:6" ht="13.9">
      <c r="A5252" s="41"/>
      <c r="B5252" s="42"/>
      <c r="C5252" s="43"/>
      <c r="D5252" s="43"/>
      <c r="E5252" s="44"/>
      <c r="F5252" s="44"/>
    </row>
    <row r="5253" spans="1:6" ht="13.9">
      <c r="A5253" s="41"/>
      <c r="B5253" s="42"/>
      <c r="C5253" s="43"/>
      <c r="D5253" s="43"/>
      <c r="E5253" s="44"/>
      <c r="F5253" s="44"/>
    </row>
    <row r="5254" spans="1:6" ht="13.9">
      <c r="A5254" s="41"/>
      <c r="B5254" s="42"/>
      <c r="C5254" s="43"/>
      <c r="D5254" s="43"/>
      <c r="E5254" s="44"/>
      <c r="F5254" s="44"/>
    </row>
    <row r="5255" spans="1:6" ht="13.9">
      <c r="A5255" s="41"/>
      <c r="B5255" s="42"/>
      <c r="C5255" s="43"/>
      <c r="D5255" s="43"/>
      <c r="E5255" s="44"/>
      <c r="F5255" s="44"/>
    </row>
    <row r="5256" spans="1:6" ht="13.9">
      <c r="A5256" s="41"/>
      <c r="B5256" s="42"/>
      <c r="C5256" s="43"/>
      <c r="D5256" s="43"/>
      <c r="E5256" s="44"/>
      <c r="F5256" s="44"/>
    </row>
    <row r="5257" spans="1:6" ht="13.9">
      <c r="A5257" s="41"/>
      <c r="B5257" s="42"/>
      <c r="C5257" s="43"/>
      <c r="D5257" s="43"/>
      <c r="E5257" s="44"/>
      <c r="F5257" s="44"/>
    </row>
    <row r="5258" spans="1:6" ht="13.9">
      <c r="A5258" s="41"/>
      <c r="B5258" s="42"/>
      <c r="C5258" s="43"/>
      <c r="D5258" s="43"/>
      <c r="E5258" s="44"/>
      <c r="F5258" s="44"/>
    </row>
    <row r="5259" spans="1:6" ht="13.9">
      <c r="A5259" s="41"/>
      <c r="B5259" s="42"/>
      <c r="C5259" s="43"/>
      <c r="D5259" s="43"/>
      <c r="E5259" s="44"/>
      <c r="F5259" s="44"/>
    </row>
    <row r="5260" spans="1:6" ht="13.9">
      <c r="A5260" s="41"/>
      <c r="B5260" s="42"/>
      <c r="C5260" s="43"/>
      <c r="D5260" s="43"/>
      <c r="E5260" s="44"/>
      <c r="F5260" s="44"/>
    </row>
    <row r="5261" spans="1:6" ht="13.9">
      <c r="A5261" s="41"/>
      <c r="B5261" s="42"/>
      <c r="C5261" s="43"/>
      <c r="D5261" s="43"/>
      <c r="E5261" s="44"/>
      <c r="F5261" s="44"/>
    </row>
    <row r="5262" spans="1:6" ht="13.9">
      <c r="A5262" s="41"/>
      <c r="B5262" s="42"/>
      <c r="C5262" s="43"/>
      <c r="D5262" s="43"/>
      <c r="E5262" s="44"/>
      <c r="F5262" s="44"/>
    </row>
    <row r="5263" spans="1:6" ht="13.9">
      <c r="A5263" s="41"/>
      <c r="B5263" s="42"/>
      <c r="C5263" s="43"/>
      <c r="D5263" s="43"/>
      <c r="E5263" s="44"/>
      <c r="F5263" s="44"/>
    </row>
    <row r="5264" spans="1:6" ht="13.9">
      <c r="A5264" s="41"/>
      <c r="B5264" s="42"/>
      <c r="C5264" s="43"/>
      <c r="D5264" s="43"/>
      <c r="E5264" s="44"/>
      <c r="F5264" s="44"/>
    </row>
    <row r="5265" spans="1:6" ht="13.9">
      <c r="A5265" s="41"/>
      <c r="B5265" s="42"/>
      <c r="C5265" s="43"/>
      <c r="D5265" s="43"/>
      <c r="E5265" s="44"/>
      <c r="F5265" s="44"/>
    </row>
    <row r="5266" spans="1:6" ht="13.9">
      <c r="A5266" s="41"/>
      <c r="B5266" s="42"/>
      <c r="C5266" s="43"/>
      <c r="D5266" s="43"/>
      <c r="E5266" s="44"/>
      <c r="F5266" s="44"/>
    </row>
    <row r="5267" spans="1:6" ht="13.9">
      <c r="A5267" s="41"/>
      <c r="B5267" s="42"/>
      <c r="C5267" s="43"/>
      <c r="D5267" s="43"/>
      <c r="E5267" s="44"/>
      <c r="F5267" s="44"/>
    </row>
    <row r="5268" spans="1:6" ht="13.9">
      <c r="A5268" s="41"/>
      <c r="B5268" s="42"/>
      <c r="C5268" s="43"/>
      <c r="D5268" s="43"/>
      <c r="E5268" s="44"/>
      <c r="F5268" s="44"/>
    </row>
    <row r="5269" spans="1:6" ht="13.9">
      <c r="A5269" s="41"/>
      <c r="B5269" s="42"/>
      <c r="C5269" s="43"/>
      <c r="D5269" s="43"/>
      <c r="E5269" s="44"/>
      <c r="F5269" s="44"/>
    </row>
    <row r="5270" spans="1:6" ht="13.9">
      <c r="A5270" s="41"/>
      <c r="B5270" s="42"/>
      <c r="C5270" s="43"/>
      <c r="D5270" s="43"/>
      <c r="E5270" s="44"/>
      <c r="F5270" s="44"/>
    </row>
    <row r="5271" spans="1:6" ht="13.9">
      <c r="A5271" s="41"/>
      <c r="B5271" s="42"/>
      <c r="C5271" s="43"/>
      <c r="D5271" s="43"/>
      <c r="E5271" s="44"/>
      <c r="F5271" s="44"/>
    </row>
    <row r="5272" spans="1:6" ht="13.9">
      <c r="A5272" s="41"/>
      <c r="B5272" s="42"/>
      <c r="C5272" s="43"/>
      <c r="D5272" s="43"/>
      <c r="E5272" s="44"/>
      <c r="F5272" s="44"/>
    </row>
    <row r="5273" spans="1:6" ht="13.9">
      <c r="A5273" s="41"/>
      <c r="B5273" s="42"/>
      <c r="C5273" s="43"/>
      <c r="D5273" s="43"/>
      <c r="E5273" s="44"/>
      <c r="F5273" s="44"/>
    </row>
    <row r="5274" spans="1:6" ht="13.9">
      <c r="A5274" s="41"/>
      <c r="B5274" s="42"/>
      <c r="C5274" s="43"/>
      <c r="D5274" s="43"/>
      <c r="E5274" s="44"/>
      <c r="F5274" s="44"/>
    </row>
    <row r="5275" spans="1:6" ht="13.9">
      <c r="A5275" s="41"/>
      <c r="B5275" s="42"/>
      <c r="C5275" s="43"/>
      <c r="D5275" s="43"/>
      <c r="E5275" s="44"/>
      <c r="F5275" s="44"/>
    </row>
    <row r="5276" spans="1:6" ht="13.9">
      <c r="A5276" s="41"/>
      <c r="B5276" s="42"/>
      <c r="C5276" s="43"/>
      <c r="D5276" s="43"/>
      <c r="E5276" s="44"/>
      <c r="F5276" s="44"/>
    </row>
    <row r="5277" spans="1:6" ht="13.9">
      <c r="A5277" s="41"/>
      <c r="B5277" s="42"/>
      <c r="C5277" s="43"/>
      <c r="D5277" s="43"/>
      <c r="E5277" s="44"/>
      <c r="F5277" s="44"/>
    </row>
    <row r="5278" spans="1:6" ht="13.9">
      <c r="A5278" s="41"/>
      <c r="B5278" s="42"/>
      <c r="C5278" s="43"/>
      <c r="D5278" s="43"/>
      <c r="E5278" s="44"/>
      <c r="F5278" s="44"/>
    </row>
    <row r="5279" spans="1:6" ht="13.9">
      <c r="A5279" s="41"/>
      <c r="B5279" s="42"/>
      <c r="C5279" s="43"/>
      <c r="D5279" s="43"/>
      <c r="E5279" s="44"/>
      <c r="F5279" s="44"/>
    </row>
    <row r="5280" spans="1:6" ht="13.9">
      <c r="A5280" s="41"/>
      <c r="B5280" s="42"/>
      <c r="C5280" s="43"/>
      <c r="D5280" s="43"/>
      <c r="E5280" s="44"/>
      <c r="F5280" s="44"/>
    </row>
    <row r="5281" spans="1:6" ht="13.9">
      <c r="A5281" s="41"/>
      <c r="B5281" s="42"/>
      <c r="C5281" s="43"/>
      <c r="D5281" s="43"/>
      <c r="E5281" s="44"/>
      <c r="F5281" s="44"/>
    </row>
    <row r="5282" spans="1:6" ht="13.9">
      <c r="A5282" s="41"/>
      <c r="B5282" s="42"/>
      <c r="C5282" s="43"/>
      <c r="D5282" s="43"/>
      <c r="E5282" s="44"/>
      <c r="F5282" s="44"/>
    </row>
    <row r="5283" spans="1:6" ht="13.9">
      <c r="A5283" s="41"/>
      <c r="B5283" s="42"/>
      <c r="C5283" s="43"/>
      <c r="D5283" s="43"/>
      <c r="E5283" s="44"/>
      <c r="F5283" s="44"/>
    </row>
    <row r="5284" spans="1:6" ht="13.9">
      <c r="A5284" s="41"/>
      <c r="B5284" s="42"/>
      <c r="C5284" s="43"/>
      <c r="D5284" s="43"/>
      <c r="E5284" s="44"/>
      <c r="F5284" s="44"/>
    </row>
    <row r="5285" spans="1:6" ht="13.9">
      <c r="A5285" s="41"/>
      <c r="B5285" s="42"/>
      <c r="C5285" s="43"/>
      <c r="D5285" s="43"/>
      <c r="E5285" s="44"/>
      <c r="F5285" s="44"/>
    </row>
    <row r="5286" spans="1:6" ht="13.9">
      <c r="A5286" s="41"/>
      <c r="B5286" s="42"/>
      <c r="C5286" s="43"/>
      <c r="D5286" s="43"/>
      <c r="E5286" s="44"/>
      <c r="F5286" s="44"/>
    </row>
    <row r="5287" spans="1:6" ht="13.9">
      <c r="A5287" s="41"/>
      <c r="B5287" s="42"/>
      <c r="C5287" s="43"/>
      <c r="D5287" s="43"/>
      <c r="E5287" s="44"/>
      <c r="F5287" s="44"/>
    </row>
    <row r="5288" spans="1:6" ht="13.9">
      <c r="A5288" s="41"/>
      <c r="B5288" s="42"/>
      <c r="C5288" s="43"/>
      <c r="D5288" s="43"/>
      <c r="E5288" s="44"/>
      <c r="F5288" s="44"/>
    </row>
    <row r="5289" spans="1:6" ht="13.9">
      <c r="A5289" s="41"/>
      <c r="B5289" s="42"/>
      <c r="C5289" s="43"/>
      <c r="D5289" s="43"/>
      <c r="E5289" s="44"/>
      <c r="F5289" s="44"/>
    </row>
    <row r="5290" spans="1:6" ht="13.9">
      <c r="A5290" s="41"/>
      <c r="B5290" s="42"/>
      <c r="C5290" s="43"/>
      <c r="D5290" s="43"/>
      <c r="E5290" s="44"/>
      <c r="F5290" s="44"/>
    </row>
    <row r="5291" spans="1:6" ht="13.9">
      <c r="A5291" s="41"/>
      <c r="B5291" s="42"/>
      <c r="C5291" s="43"/>
      <c r="D5291" s="43"/>
      <c r="E5291" s="44"/>
      <c r="F5291" s="44"/>
    </row>
    <row r="5292" spans="1:6" ht="13.9">
      <c r="A5292" s="41"/>
      <c r="B5292" s="42"/>
      <c r="C5292" s="43"/>
      <c r="D5292" s="43"/>
      <c r="E5292" s="44"/>
      <c r="F5292" s="44"/>
    </row>
    <row r="5293" spans="1:6" ht="13.9">
      <c r="A5293" s="41"/>
      <c r="B5293" s="42"/>
      <c r="C5293" s="43"/>
      <c r="D5293" s="43"/>
      <c r="E5293" s="44"/>
      <c r="F5293" s="44"/>
    </row>
    <row r="5294" spans="1:6" ht="13.9">
      <c r="A5294" s="41"/>
      <c r="B5294" s="42"/>
      <c r="C5294" s="43"/>
      <c r="D5294" s="43"/>
      <c r="E5294" s="44"/>
      <c r="F5294" s="44"/>
    </row>
    <row r="5295" spans="1:6" ht="13.9">
      <c r="A5295" s="41"/>
      <c r="B5295" s="42"/>
      <c r="C5295" s="43"/>
      <c r="D5295" s="43"/>
      <c r="E5295" s="44"/>
      <c r="F5295" s="44"/>
    </row>
    <row r="5296" spans="1:6" ht="13.9">
      <c r="A5296" s="41"/>
      <c r="B5296" s="42"/>
      <c r="C5296" s="43"/>
      <c r="D5296" s="43"/>
      <c r="E5296" s="44"/>
      <c r="F5296" s="44"/>
    </row>
    <row r="5297" spans="1:6" ht="13.9">
      <c r="A5297" s="41"/>
      <c r="B5297" s="42"/>
      <c r="C5297" s="43"/>
      <c r="D5297" s="43"/>
      <c r="E5297" s="44"/>
      <c r="F5297" s="44"/>
    </row>
    <row r="5298" spans="1:6" ht="13.9">
      <c r="A5298" s="41"/>
      <c r="B5298" s="42"/>
      <c r="C5298" s="43"/>
      <c r="D5298" s="43"/>
      <c r="E5298" s="44"/>
      <c r="F5298" s="44"/>
    </row>
    <row r="5299" spans="1:6" ht="13.9">
      <c r="A5299" s="41"/>
      <c r="B5299" s="42"/>
      <c r="C5299" s="43"/>
      <c r="D5299" s="43"/>
      <c r="E5299" s="44"/>
      <c r="F5299" s="44"/>
    </row>
    <row r="5300" spans="1:6" ht="13.9">
      <c r="A5300" s="41"/>
      <c r="B5300" s="42"/>
      <c r="C5300" s="43"/>
      <c r="D5300" s="43"/>
      <c r="E5300" s="44"/>
      <c r="F5300" s="44"/>
    </row>
    <row r="5301" spans="1:6" ht="13.9">
      <c r="A5301" s="41"/>
      <c r="B5301" s="42"/>
      <c r="C5301" s="43"/>
      <c r="D5301" s="43"/>
      <c r="E5301" s="44"/>
      <c r="F5301" s="44"/>
    </row>
    <row r="5302" spans="1:6" ht="13.9">
      <c r="A5302" s="41"/>
      <c r="B5302" s="42"/>
      <c r="C5302" s="43"/>
      <c r="D5302" s="43"/>
      <c r="E5302" s="44"/>
      <c r="F5302" s="44"/>
    </row>
    <row r="5303" spans="1:6" ht="13.9">
      <c r="A5303" s="41"/>
      <c r="B5303" s="42"/>
      <c r="C5303" s="43"/>
      <c r="D5303" s="43"/>
      <c r="E5303" s="44"/>
      <c r="F5303" s="44"/>
    </row>
    <row r="5304" spans="1:6" ht="13.9">
      <c r="A5304" s="41"/>
      <c r="B5304" s="42"/>
      <c r="C5304" s="43"/>
      <c r="D5304" s="43"/>
      <c r="E5304" s="44"/>
      <c r="F5304" s="44"/>
    </row>
    <row r="5305" spans="1:6" ht="13.9">
      <c r="A5305" s="41"/>
      <c r="B5305" s="42"/>
      <c r="C5305" s="43"/>
      <c r="D5305" s="43"/>
      <c r="E5305" s="44"/>
      <c r="F5305" s="44"/>
    </row>
    <row r="5306" spans="1:6" ht="13.9">
      <c r="A5306" s="41"/>
      <c r="B5306" s="42"/>
      <c r="C5306" s="43"/>
      <c r="D5306" s="43"/>
      <c r="E5306" s="44"/>
      <c r="F5306" s="44"/>
    </row>
    <row r="5307" spans="1:6" ht="13.9">
      <c r="A5307" s="41"/>
      <c r="B5307" s="42"/>
      <c r="C5307" s="43"/>
      <c r="D5307" s="43"/>
      <c r="E5307" s="44"/>
      <c r="F5307" s="44"/>
    </row>
    <row r="5308" spans="1:6" ht="13.9">
      <c r="A5308" s="41"/>
      <c r="B5308" s="42"/>
      <c r="C5308" s="43"/>
      <c r="D5308" s="43"/>
      <c r="E5308" s="44"/>
      <c r="F5308" s="44"/>
    </row>
    <row r="5309" spans="1:6" ht="13.9">
      <c r="A5309" s="41"/>
      <c r="B5309" s="42"/>
      <c r="C5309" s="43"/>
      <c r="D5309" s="43"/>
      <c r="E5309" s="44"/>
      <c r="F5309" s="44"/>
    </row>
    <row r="5310" spans="1:6" ht="13.9">
      <c r="A5310" s="41"/>
      <c r="B5310" s="42"/>
      <c r="C5310" s="43"/>
      <c r="D5310" s="43"/>
      <c r="E5310" s="44"/>
      <c r="F5310" s="44"/>
    </row>
    <row r="5311" spans="1:6" ht="13.9">
      <c r="A5311" s="41"/>
      <c r="B5311" s="42"/>
      <c r="C5311" s="43"/>
      <c r="D5311" s="43"/>
      <c r="E5311" s="44"/>
      <c r="F5311" s="44"/>
    </row>
    <row r="5312" spans="1:6" ht="13.9">
      <c r="A5312" s="41"/>
      <c r="B5312" s="42"/>
      <c r="C5312" s="43"/>
      <c r="D5312" s="43"/>
      <c r="E5312" s="44"/>
      <c r="F5312" s="44"/>
    </row>
    <row r="5313" spans="1:6" ht="13.9">
      <c r="A5313" s="41"/>
      <c r="B5313" s="42"/>
      <c r="C5313" s="43"/>
      <c r="D5313" s="43"/>
      <c r="E5313" s="44"/>
      <c r="F5313" s="44"/>
    </row>
    <row r="5314" spans="1:6" ht="13.9">
      <c r="A5314" s="41"/>
      <c r="B5314" s="42"/>
      <c r="C5314" s="43"/>
      <c r="D5314" s="43"/>
      <c r="E5314" s="44"/>
      <c r="F5314" s="44"/>
    </row>
    <row r="5315" spans="1:6" ht="13.9">
      <c r="A5315" s="41"/>
      <c r="B5315" s="42"/>
      <c r="C5315" s="43"/>
      <c r="D5315" s="43"/>
      <c r="E5315" s="44"/>
      <c r="F5315" s="44"/>
    </row>
    <row r="5316" spans="1:6" ht="13.9">
      <c r="A5316" s="41"/>
      <c r="B5316" s="42"/>
      <c r="C5316" s="43"/>
      <c r="D5316" s="43"/>
      <c r="E5316" s="44"/>
      <c r="F5316" s="44"/>
    </row>
    <row r="5317" spans="1:6" ht="13.9">
      <c r="A5317" s="41"/>
      <c r="B5317" s="42"/>
      <c r="C5317" s="43"/>
      <c r="D5317" s="43"/>
      <c r="E5317" s="44"/>
      <c r="F5317" s="44"/>
    </row>
    <row r="5318" spans="1:6" ht="13.9">
      <c r="A5318" s="41"/>
      <c r="B5318" s="42"/>
      <c r="C5318" s="43"/>
      <c r="D5318" s="43"/>
      <c r="E5318" s="44"/>
      <c r="F5318" s="44"/>
    </row>
    <row r="5319" spans="1:6" ht="13.9">
      <c r="A5319" s="41"/>
      <c r="B5319" s="42"/>
      <c r="C5319" s="43"/>
      <c r="D5319" s="43"/>
      <c r="E5319" s="44"/>
      <c r="F5319" s="44"/>
    </row>
    <row r="5320" spans="1:6" ht="13.9">
      <c r="A5320" s="41"/>
      <c r="B5320" s="42"/>
      <c r="C5320" s="43"/>
      <c r="D5320" s="43"/>
      <c r="E5320" s="44"/>
      <c r="F5320" s="44"/>
    </row>
    <row r="5321" spans="1:6" ht="13.9">
      <c r="A5321" s="41"/>
      <c r="B5321" s="42"/>
      <c r="C5321" s="43"/>
      <c r="D5321" s="43"/>
      <c r="E5321" s="44"/>
      <c r="F5321" s="44"/>
    </row>
    <row r="5322" spans="1:6" ht="13.9">
      <c r="A5322" s="41"/>
      <c r="B5322" s="42"/>
      <c r="C5322" s="43"/>
      <c r="D5322" s="43"/>
      <c r="E5322" s="44"/>
      <c r="F5322" s="44"/>
    </row>
    <row r="5323" spans="1:6" ht="13.9">
      <c r="A5323" s="41"/>
      <c r="B5323" s="42"/>
      <c r="C5323" s="43"/>
      <c r="D5323" s="43"/>
      <c r="E5323" s="44"/>
      <c r="F5323" s="44"/>
    </row>
    <row r="5324" spans="1:6" ht="13.9">
      <c r="A5324" s="41"/>
      <c r="B5324" s="42"/>
      <c r="C5324" s="43"/>
      <c r="D5324" s="43"/>
      <c r="E5324" s="44"/>
      <c r="F5324" s="44"/>
    </row>
    <row r="5325" spans="1:6" ht="13.9">
      <c r="A5325" s="41"/>
      <c r="B5325" s="42"/>
      <c r="C5325" s="43"/>
      <c r="D5325" s="43"/>
      <c r="E5325" s="44"/>
      <c r="F5325" s="44"/>
    </row>
    <row r="5326" spans="1:6" ht="13.9">
      <c r="A5326" s="41"/>
      <c r="B5326" s="42"/>
      <c r="C5326" s="43"/>
      <c r="D5326" s="43"/>
      <c r="E5326" s="44"/>
      <c r="F5326" s="44"/>
    </row>
    <row r="5327" spans="1:6" ht="13.9">
      <c r="A5327" s="41"/>
      <c r="B5327" s="42"/>
      <c r="C5327" s="43"/>
      <c r="D5327" s="43"/>
      <c r="E5327" s="44"/>
      <c r="F5327" s="44"/>
    </row>
    <row r="5328" spans="1:6" ht="13.9">
      <c r="A5328" s="41"/>
      <c r="B5328" s="42"/>
      <c r="C5328" s="43"/>
      <c r="D5328" s="43"/>
      <c r="E5328" s="44"/>
      <c r="F5328" s="44"/>
    </row>
    <row r="5329" spans="1:6" ht="13.9">
      <c r="A5329" s="41"/>
      <c r="B5329" s="42"/>
      <c r="C5329" s="43"/>
      <c r="D5329" s="43"/>
      <c r="E5329" s="44"/>
      <c r="F5329" s="44"/>
    </row>
    <row r="5330" spans="1:6" ht="13.9">
      <c r="A5330" s="41"/>
      <c r="B5330" s="42"/>
      <c r="C5330" s="43"/>
      <c r="D5330" s="43"/>
      <c r="E5330" s="44"/>
      <c r="F5330" s="44"/>
    </row>
    <row r="5331" spans="1:6" ht="13.9">
      <c r="A5331" s="41"/>
      <c r="B5331" s="42"/>
      <c r="C5331" s="43"/>
      <c r="D5331" s="43"/>
      <c r="E5331" s="44"/>
      <c r="F5331" s="44"/>
    </row>
    <row r="5332" spans="1:6" ht="13.9">
      <c r="A5332" s="41"/>
      <c r="B5332" s="42"/>
      <c r="C5332" s="43"/>
      <c r="D5332" s="43"/>
      <c r="E5332" s="44"/>
      <c r="F5332" s="44"/>
    </row>
    <row r="5333" spans="1:6" ht="13.9">
      <c r="A5333" s="41"/>
      <c r="B5333" s="42"/>
      <c r="C5333" s="43"/>
      <c r="D5333" s="43"/>
      <c r="E5333" s="44"/>
      <c r="F5333" s="44"/>
    </row>
    <row r="5334" spans="1:6" ht="13.9">
      <c r="A5334" s="41"/>
      <c r="B5334" s="42"/>
      <c r="C5334" s="43"/>
      <c r="D5334" s="43"/>
      <c r="E5334" s="44"/>
      <c r="F5334" s="44"/>
    </row>
    <row r="5335" spans="1:6" ht="13.9">
      <c r="A5335" s="41"/>
      <c r="B5335" s="42"/>
      <c r="C5335" s="43"/>
      <c r="D5335" s="43"/>
      <c r="E5335" s="44"/>
      <c r="F5335" s="44"/>
    </row>
    <row r="5336" spans="1:6" ht="13.9">
      <c r="A5336" s="41"/>
      <c r="B5336" s="42"/>
      <c r="C5336" s="43"/>
      <c r="D5336" s="43"/>
      <c r="E5336" s="44"/>
      <c r="F5336" s="44"/>
    </row>
    <row r="5337" spans="1:6" ht="13.9">
      <c r="A5337" s="41"/>
      <c r="B5337" s="42"/>
      <c r="C5337" s="43"/>
      <c r="D5337" s="43"/>
      <c r="E5337" s="44"/>
      <c r="F5337" s="44"/>
    </row>
    <row r="5338" spans="1:6" ht="13.9">
      <c r="A5338" s="41"/>
      <c r="B5338" s="42"/>
      <c r="C5338" s="43"/>
      <c r="D5338" s="43"/>
      <c r="E5338" s="44"/>
      <c r="F5338" s="44"/>
    </row>
    <row r="5339" spans="1:6" ht="13.9">
      <c r="A5339" s="41"/>
      <c r="B5339" s="42"/>
      <c r="C5339" s="43"/>
      <c r="D5339" s="43"/>
      <c r="E5339" s="44"/>
      <c r="F5339" s="44"/>
    </row>
    <row r="5340" spans="1:6" ht="13.9">
      <c r="A5340" s="41"/>
      <c r="B5340" s="42"/>
      <c r="C5340" s="43"/>
      <c r="D5340" s="43"/>
      <c r="E5340" s="44"/>
      <c r="F5340" s="44"/>
    </row>
    <row r="5341" spans="1:6" ht="13.9">
      <c r="A5341" s="41"/>
      <c r="B5341" s="42"/>
      <c r="C5341" s="43"/>
      <c r="D5341" s="43"/>
      <c r="E5341" s="44"/>
      <c r="F5341" s="44"/>
    </row>
    <row r="5342" spans="1:6" ht="13.9">
      <c r="A5342" s="41"/>
      <c r="B5342" s="42"/>
      <c r="C5342" s="43"/>
      <c r="D5342" s="43"/>
      <c r="E5342" s="44"/>
      <c r="F5342" s="44"/>
    </row>
    <row r="5343" spans="1:6" ht="13.9">
      <c r="A5343" s="41"/>
      <c r="B5343" s="42"/>
      <c r="C5343" s="43"/>
      <c r="D5343" s="43"/>
      <c r="E5343" s="44"/>
      <c r="F5343" s="44"/>
    </row>
    <row r="5344" spans="1:6" ht="13.9">
      <c r="A5344" s="41"/>
      <c r="B5344" s="42"/>
      <c r="C5344" s="43"/>
      <c r="D5344" s="43"/>
      <c r="E5344" s="44"/>
      <c r="F5344" s="44"/>
    </row>
    <row r="5345" spans="1:6" ht="13.9">
      <c r="A5345" s="41"/>
      <c r="B5345" s="42"/>
      <c r="C5345" s="43"/>
      <c r="D5345" s="43"/>
      <c r="E5345" s="44"/>
      <c r="F5345" s="44"/>
    </row>
    <row r="5346" spans="1:6" ht="13.9">
      <c r="A5346" s="41"/>
      <c r="B5346" s="42"/>
      <c r="C5346" s="43"/>
      <c r="D5346" s="43"/>
      <c r="E5346" s="44"/>
      <c r="F5346" s="44"/>
    </row>
    <row r="5347" spans="1:6" ht="13.9">
      <c r="A5347" s="41"/>
      <c r="B5347" s="42"/>
      <c r="C5347" s="43"/>
      <c r="D5347" s="43"/>
      <c r="E5347" s="44"/>
      <c r="F5347" s="44"/>
    </row>
    <row r="5348" spans="1:6" ht="13.9">
      <c r="A5348" s="41"/>
      <c r="B5348" s="42"/>
      <c r="C5348" s="43"/>
      <c r="D5348" s="43"/>
      <c r="E5348" s="44"/>
      <c r="F5348" s="44"/>
    </row>
    <row r="5349" spans="1:6" ht="13.9">
      <c r="A5349" s="41"/>
      <c r="B5349" s="42"/>
      <c r="C5349" s="43"/>
      <c r="D5349" s="43"/>
      <c r="E5349" s="44"/>
      <c r="F5349" s="44"/>
    </row>
    <row r="5350" spans="1:6" ht="13.9">
      <c r="A5350" s="41"/>
      <c r="B5350" s="42"/>
      <c r="C5350" s="43"/>
      <c r="D5350" s="43"/>
      <c r="E5350" s="44"/>
      <c r="F5350" s="44"/>
    </row>
    <row r="5351" spans="1:6" ht="13.9">
      <c r="A5351" s="41"/>
      <c r="B5351" s="42"/>
      <c r="C5351" s="43"/>
      <c r="D5351" s="43"/>
      <c r="E5351" s="44"/>
      <c r="F5351" s="44"/>
    </row>
    <row r="5352" spans="1:6" ht="13.9">
      <c r="A5352" s="41"/>
      <c r="B5352" s="42"/>
      <c r="C5352" s="43"/>
      <c r="D5352" s="43"/>
      <c r="E5352" s="44"/>
      <c r="F5352" s="44"/>
    </row>
    <row r="5353" spans="1:6" ht="13.9">
      <c r="A5353" s="41"/>
      <c r="B5353" s="42"/>
      <c r="C5353" s="43"/>
      <c r="D5353" s="43"/>
      <c r="E5353" s="44"/>
      <c r="F5353" s="44"/>
    </row>
    <row r="5354" spans="1:6" ht="13.9">
      <c r="A5354" s="41"/>
      <c r="B5354" s="42"/>
      <c r="C5354" s="43"/>
      <c r="D5354" s="43"/>
      <c r="E5354" s="44"/>
      <c r="F5354" s="44"/>
    </row>
    <row r="5355" spans="1:6" ht="13.9">
      <c r="A5355" s="41"/>
      <c r="B5355" s="42"/>
      <c r="C5355" s="43"/>
      <c r="D5355" s="43"/>
      <c r="E5355" s="44"/>
      <c r="F5355" s="44"/>
    </row>
    <row r="5356" spans="1:6" ht="13.9">
      <c r="A5356" s="41"/>
      <c r="B5356" s="42"/>
      <c r="C5356" s="43"/>
      <c r="D5356" s="43"/>
      <c r="E5356" s="44"/>
      <c r="F5356" s="44"/>
    </row>
    <row r="5357" spans="1:6" ht="13.9">
      <c r="A5357" s="41"/>
      <c r="B5357" s="42"/>
      <c r="C5357" s="43"/>
      <c r="D5357" s="43"/>
      <c r="E5357" s="44"/>
      <c r="F5357" s="44"/>
    </row>
    <row r="5358" spans="1:6" ht="13.9">
      <c r="A5358" s="41"/>
      <c r="B5358" s="42"/>
      <c r="C5358" s="43"/>
      <c r="D5358" s="43"/>
      <c r="E5358" s="44"/>
      <c r="F5358" s="44"/>
    </row>
    <row r="5359" spans="1:6" ht="13.9">
      <c r="A5359" s="41"/>
      <c r="B5359" s="42"/>
      <c r="C5359" s="43"/>
      <c r="D5359" s="43"/>
      <c r="E5359" s="44"/>
      <c r="F5359" s="44"/>
    </row>
    <row r="5360" spans="1:6" ht="13.9">
      <c r="A5360" s="41"/>
      <c r="B5360" s="42"/>
      <c r="C5360" s="43"/>
      <c r="D5360" s="43"/>
      <c r="E5360" s="44"/>
      <c r="F5360" s="44"/>
    </row>
    <row r="5361" spans="1:6" ht="13.9">
      <c r="A5361" s="41"/>
      <c r="B5361" s="42"/>
      <c r="C5361" s="43"/>
      <c r="D5361" s="43"/>
      <c r="E5361" s="44"/>
      <c r="F5361" s="44"/>
    </row>
    <row r="5362" spans="1:6" ht="13.9">
      <c r="A5362" s="41"/>
      <c r="B5362" s="42"/>
      <c r="C5362" s="43"/>
      <c r="D5362" s="43"/>
      <c r="E5362" s="44"/>
      <c r="F5362" s="44"/>
    </row>
    <row r="5363" spans="1:6" ht="13.9">
      <c r="A5363" s="41"/>
      <c r="B5363" s="42"/>
      <c r="C5363" s="43"/>
      <c r="D5363" s="43"/>
      <c r="E5363" s="44"/>
      <c r="F5363" s="44"/>
    </row>
    <row r="5364" spans="1:6" ht="13.9">
      <c r="A5364" s="41"/>
      <c r="B5364" s="42"/>
      <c r="C5364" s="43"/>
      <c r="D5364" s="43"/>
      <c r="E5364" s="44"/>
      <c r="F5364" s="44"/>
    </row>
    <row r="5365" spans="1:6" ht="13.9">
      <c r="A5365" s="41"/>
      <c r="B5365" s="42"/>
      <c r="C5365" s="43"/>
      <c r="D5365" s="43"/>
      <c r="E5365" s="44"/>
      <c r="F5365" s="44"/>
    </row>
    <row r="5366" spans="1:6" ht="13.9">
      <c r="A5366" s="41"/>
      <c r="B5366" s="42"/>
      <c r="C5366" s="43"/>
      <c r="D5366" s="43"/>
      <c r="E5366" s="44"/>
      <c r="F5366" s="44"/>
    </row>
    <row r="5367" spans="1:6" ht="13.9">
      <c r="A5367" s="41"/>
      <c r="B5367" s="42"/>
      <c r="C5367" s="43"/>
      <c r="D5367" s="43"/>
      <c r="E5367" s="44"/>
      <c r="F5367" s="44"/>
    </row>
    <row r="5368" spans="1:6" ht="13.9">
      <c r="A5368" s="41"/>
      <c r="B5368" s="42"/>
      <c r="C5368" s="43"/>
      <c r="D5368" s="43"/>
      <c r="E5368" s="44"/>
      <c r="F5368" s="44"/>
    </row>
    <row r="5369" spans="1:6" ht="13.9">
      <c r="A5369" s="41"/>
      <c r="B5369" s="42"/>
      <c r="C5369" s="43"/>
      <c r="D5369" s="43"/>
      <c r="E5369" s="44"/>
      <c r="F5369" s="44"/>
    </row>
    <row r="5370" spans="1:6" ht="13.9">
      <c r="A5370" s="41"/>
      <c r="B5370" s="42"/>
      <c r="C5370" s="43"/>
      <c r="D5370" s="43"/>
      <c r="E5370" s="44"/>
      <c r="F5370" s="44"/>
    </row>
    <row r="5371" spans="1:6" ht="13.9">
      <c r="A5371" s="41"/>
      <c r="B5371" s="42"/>
      <c r="C5371" s="43"/>
      <c r="D5371" s="43"/>
      <c r="E5371" s="44"/>
      <c r="F5371" s="44"/>
    </row>
    <row r="5372" spans="1:6" ht="13.9">
      <c r="A5372" s="41"/>
      <c r="B5372" s="42"/>
      <c r="C5372" s="43"/>
      <c r="D5372" s="43"/>
      <c r="E5372" s="44"/>
      <c r="F5372" s="44"/>
    </row>
    <row r="5373" spans="1:6" ht="13.9">
      <c r="A5373" s="41"/>
      <c r="B5373" s="42"/>
      <c r="C5373" s="43"/>
      <c r="D5373" s="43"/>
      <c r="E5373" s="44"/>
      <c r="F5373" s="44"/>
    </row>
    <row r="5374" spans="1:6" ht="13.9">
      <c r="A5374" s="41"/>
      <c r="B5374" s="42"/>
      <c r="C5374" s="43"/>
      <c r="D5374" s="43"/>
      <c r="E5374" s="44"/>
      <c r="F5374" s="44"/>
    </row>
    <row r="5375" spans="1:6" ht="13.9">
      <c r="A5375" s="41"/>
      <c r="B5375" s="42"/>
      <c r="C5375" s="43"/>
      <c r="D5375" s="43"/>
      <c r="E5375" s="44"/>
      <c r="F5375" s="44"/>
    </row>
    <row r="5376" spans="1:6" ht="13.9">
      <c r="A5376" s="41"/>
      <c r="B5376" s="42"/>
      <c r="C5376" s="43"/>
      <c r="D5376" s="43"/>
      <c r="E5376" s="44"/>
      <c r="F5376" s="44"/>
    </row>
    <row r="5377" spans="1:6" ht="13.9">
      <c r="A5377" s="41"/>
      <c r="B5377" s="42"/>
      <c r="C5377" s="43"/>
      <c r="D5377" s="43"/>
      <c r="E5377" s="44"/>
      <c r="F5377" s="44"/>
    </row>
    <row r="5378" spans="1:6" ht="13.9">
      <c r="A5378" s="41"/>
      <c r="B5378" s="42"/>
      <c r="C5378" s="43"/>
      <c r="D5378" s="43"/>
      <c r="E5378" s="44"/>
      <c r="F5378" s="44"/>
    </row>
    <row r="5379" spans="1:6" ht="13.9">
      <c r="A5379" s="41"/>
      <c r="B5379" s="42"/>
      <c r="C5379" s="43"/>
      <c r="D5379" s="43"/>
      <c r="E5379" s="44"/>
      <c r="F5379" s="44"/>
    </row>
    <row r="5380" spans="1:6" ht="13.9">
      <c r="A5380" s="41"/>
      <c r="B5380" s="42"/>
      <c r="C5380" s="43"/>
      <c r="D5380" s="43"/>
      <c r="E5380" s="44"/>
      <c r="F5380" s="44"/>
    </row>
    <row r="5381" spans="1:6" ht="13.9">
      <c r="A5381" s="41"/>
      <c r="B5381" s="42"/>
      <c r="C5381" s="43"/>
      <c r="D5381" s="43"/>
      <c r="E5381" s="44"/>
      <c r="F5381" s="44"/>
    </row>
    <row r="5382" spans="1:6" ht="13.9">
      <c r="A5382" s="41"/>
      <c r="B5382" s="42"/>
      <c r="C5382" s="43"/>
      <c r="D5382" s="43"/>
      <c r="E5382" s="44"/>
      <c r="F5382" s="44"/>
    </row>
    <row r="5383" spans="1:6" ht="13.9">
      <c r="A5383" s="41"/>
      <c r="B5383" s="42"/>
      <c r="C5383" s="43"/>
      <c r="D5383" s="43"/>
      <c r="E5383" s="44"/>
      <c r="F5383" s="44"/>
    </row>
    <row r="5384" spans="1:6" ht="13.9">
      <c r="A5384" s="41"/>
      <c r="B5384" s="42"/>
      <c r="C5384" s="43"/>
      <c r="D5384" s="43"/>
      <c r="E5384" s="44"/>
      <c r="F5384" s="44"/>
    </row>
    <row r="5385" spans="1:6" ht="13.9">
      <c r="A5385" s="41"/>
      <c r="B5385" s="42"/>
      <c r="C5385" s="43"/>
      <c r="D5385" s="43"/>
      <c r="E5385" s="44"/>
      <c r="F5385" s="44"/>
    </row>
    <row r="5386" spans="1:6" ht="13.9">
      <c r="A5386" s="41"/>
      <c r="B5386" s="42"/>
      <c r="C5386" s="43"/>
      <c r="D5386" s="43"/>
      <c r="E5386" s="44"/>
      <c r="F5386" s="44"/>
    </row>
    <row r="5387" spans="1:6" ht="13.9">
      <c r="A5387" s="41"/>
      <c r="B5387" s="42"/>
      <c r="C5387" s="43"/>
      <c r="D5387" s="43"/>
      <c r="E5387" s="44"/>
      <c r="F5387" s="44"/>
    </row>
    <row r="5388" spans="1:6" ht="13.9">
      <c r="A5388" s="41"/>
      <c r="B5388" s="42"/>
      <c r="C5388" s="43"/>
      <c r="D5388" s="43"/>
      <c r="E5388" s="44"/>
      <c r="F5388" s="44"/>
    </row>
    <row r="5389" spans="1:6" ht="13.9">
      <c r="A5389" s="41"/>
      <c r="B5389" s="42"/>
      <c r="C5389" s="43"/>
      <c r="D5389" s="43"/>
      <c r="E5389" s="44"/>
      <c r="F5389" s="44"/>
    </row>
    <row r="5390" spans="1:6" ht="13.9">
      <c r="A5390" s="41"/>
      <c r="B5390" s="42"/>
      <c r="C5390" s="43"/>
      <c r="D5390" s="43"/>
      <c r="E5390" s="44"/>
      <c r="F5390" s="44"/>
    </row>
    <row r="5391" spans="1:6" ht="13.9">
      <c r="A5391" s="41"/>
      <c r="B5391" s="42"/>
      <c r="C5391" s="43"/>
      <c r="D5391" s="43"/>
      <c r="E5391" s="44"/>
      <c r="F5391" s="44"/>
    </row>
    <row r="5392" spans="1:6" ht="13.9">
      <c r="A5392" s="41"/>
      <c r="B5392" s="42"/>
      <c r="C5392" s="43"/>
      <c r="D5392" s="43"/>
      <c r="E5392" s="44"/>
      <c r="F5392" s="44"/>
    </row>
    <row r="5393" spans="1:6" ht="13.9">
      <c r="A5393" s="41"/>
      <c r="B5393" s="42"/>
      <c r="C5393" s="43"/>
      <c r="D5393" s="43"/>
      <c r="E5393" s="44"/>
      <c r="F5393" s="44"/>
    </row>
    <row r="5394" spans="1:6" ht="13.9">
      <c r="A5394" s="41"/>
      <c r="B5394" s="42"/>
      <c r="C5394" s="43"/>
      <c r="D5394" s="43"/>
      <c r="E5394" s="44"/>
      <c r="F5394" s="44"/>
    </row>
    <row r="5395" spans="1:6" ht="13.9">
      <c r="A5395" s="41"/>
      <c r="B5395" s="42"/>
      <c r="C5395" s="43"/>
      <c r="D5395" s="43"/>
      <c r="E5395" s="44"/>
      <c r="F5395" s="44"/>
    </row>
    <row r="5396" spans="1:6" ht="13.9">
      <c r="A5396" s="41"/>
      <c r="B5396" s="42"/>
      <c r="C5396" s="43"/>
      <c r="D5396" s="43"/>
      <c r="E5396" s="44"/>
      <c r="F5396" s="44"/>
    </row>
    <row r="5397" spans="1:6" ht="13.9">
      <c r="A5397" s="41"/>
      <c r="B5397" s="42"/>
      <c r="C5397" s="43"/>
      <c r="D5397" s="43"/>
      <c r="E5397" s="44"/>
      <c r="F5397" s="44"/>
    </row>
    <row r="5398" spans="1:6" ht="13.9">
      <c r="A5398" s="41"/>
      <c r="B5398" s="42"/>
      <c r="C5398" s="43"/>
      <c r="D5398" s="43"/>
      <c r="E5398" s="44"/>
      <c r="F5398" s="44"/>
    </row>
    <row r="5399" spans="1:6" ht="13.9">
      <c r="A5399" s="41"/>
      <c r="B5399" s="42"/>
      <c r="C5399" s="43"/>
      <c r="D5399" s="43"/>
      <c r="E5399" s="44"/>
      <c r="F5399" s="44"/>
    </row>
    <row r="5400" spans="1:6" ht="13.9">
      <c r="A5400" s="41"/>
      <c r="B5400" s="42"/>
      <c r="C5400" s="43"/>
      <c r="D5400" s="43"/>
      <c r="E5400" s="44"/>
      <c r="F5400" s="44"/>
    </row>
    <row r="5401" spans="1:6" ht="13.9">
      <c r="A5401" s="41"/>
      <c r="B5401" s="42"/>
      <c r="C5401" s="43"/>
      <c r="D5401" s="43"/>
      <c r="E5401" s="44"/>
      <c r="F5401" s="44"/>
    </row>
    <row r="5402" spans="1:6" ht="13.9">
      <c r="A5402" s="41"/>
      <c r="B5402" s="42"/>
      <c r="C5402" s="43"/>
      <c r="D5402" s="43"/>
      <c r="E5402" s="44"/>
      <c r="F5402" s="44"/>
    </row>
    <row r="5403" spans="1:6" ht="13.9">
      <c r="A5403" s="41"/>
      <c r="B5403" s="42"/>
      <c r="C5403" s="43"/>
      <c r="D5403" s="43"/>
      <c r="E5403" s="44"/>
      <c r="F5403" s="44"/>
    </row>
    <row r="5404" spans="1:6" ht="13.9">
      <c r="A5404" s="41"/>
      <c r="B5404" s="42"/>
      <c r="C5404" s="43"/>
      <c r="D5404" s="43"/>
      <c r="E5404" s="44"/>
      <c r="F5404" s="44"/>
    </row>
    <row r="5405" spans="1:6" ht="13.9">
      <c r="A5405" s="41"/>
      <c r="B5405" s="42"/>
      <c r="C5405" s="43"/>
      <c r="D5405" s="43"/>
      <c r="E5405" s="44"/>
      <c r="F5405" s="44"/>
    </row>
    <row r="5406" spans="1:6" ht="13.9">
      <c r="A5406" s="41"/>
      <c r="B5406" s="42"/>
      <c r="C5406" s="43"/>
      <c r="D5406" s="43"/>
      <c r="E5406" s="44"/>
      <c r="F5406" s="44"/>
    </row>
    <row r="5407" spans="1:6" ht="13.9">
      <c r="A5407" s="41"/>
      <c r="B5407" s="42"/>
      <c r="C5407" s="43"/>
      <c r="D5407" s="43"/>
      <c r="E5407" s="44"/>
      <c r="F5407" s="44"/>
    </row>
    <row r="5408" spans="1:6" ht="13.9">
      <c r="A5408" s="41"/>
      <c r="B5408" s="42"/>
      <c r="C5408" s="43"/>
      <c r="D5408" s="43"/>
      <c r="E5408" s="44"/>
      <c r="F5408" s="44"/>
    </row>
    <row r="5409" spans="1:6" ht="13.9">
      <c r="A5409" s="41"/>
      <c r="B5409" s="42"/>
      <c r="C5409" s="43"/>
      <c r="D5409" s="43"/>
      <c r="E5409" s="44"/>
      <c r="F5409" s="44"/>
    </row>
    <row r="5410" spans="1:6" ht="13.9">
      <c r="A5410" s="41"/>
      <c r="B5410" s="42"/>
      <c r="C5410" s="43"/>
      <c r="D5410" s="43"/>
      <c r="E5410" s="44"/>
      <c r="F5410" s="44"/>
    </row>
    <row r="5411" spans="1:6" ht="13.9">
      <c r="A5411" s="41"/>
      <c r="B5411" s="42"/>
      <c r="C5411" s="43"/>
      <c r="D5411" s="43"/>
      <c r="E5411" s="44"/>
      <c r="F5411" s="44"/>
    </row>
    <row r="5412" spans="1:6" ht="13.9">
      <c r="A5412" s="41"/>
      <c r="B5412" s="42"/>
      <c r="C5412" s="43"/>
      <c r="D5412" s="43"/>
      <c r="E5412" s="44"/>
      <c r="F5412" s="44"/>
    </row>
    <row r="5413" spans="1:6" ht="13.9">
      <c r="A5413" s="41"/>
      <c r="B5413" s="42"/>
      <c r="C5413" s="43"/>
      <c r="D5413" s="43"/>
      <c r="E5413" s="44"/>
      <c r="F5413" s="44"/>
    </row>
    <row r="5414" spans="1:6" ht="13.9">
      <c r="A5414" s="41"/>
      <c r="B5414" s="42"/>
      <c r="C5414" s="43"/>
      <c r="D5414" s="43"/>
      <c r="E5414" s="44"/>
      <c r="F5414" s="44"/>
    </row>
    <row r="5415" spans="1:6" ht="13.9">
      <c r="A5415" s="41"/>
      <c r="B5415" s="42"/>
      <c r="C5415" s="43"/>
      <c r="D5415" s="43"/>
      <c r="E5415" s="44"/>
      <c r="F5415" s="44"/>
    </row>
    <row r="5416" spans="1:6" ht="13.9">
      <c r="A5416" s="41"/>
      <c r="B5416" s="42"/>
      <c r="C5416" s="43"/>
      <c r="D5416" s="43"/>
      <c r="E5416" s="44"/>
      <c r="F5416" s="44"/>
    </row>
    <row r="5417" spans="1:6" ht="13.9">
      <c r="A5417" s="41"/>
      <c r="B5417" s="42"/>
      <c r="C5417" s="43"/>
      <c r="D5417" s="43"/>
      <c r="E5417" s="44"/>
      <c r="F5417" s="44"/>
    </row>
    <row r="5418" spans="1:6" ht="13.9">
      <c r="A5418" s="41"/>
      <c r="B5418" s="42"/>
      <c r="C5418" s="43"/>
      <c r="D5418" s="43"/>
      <c r="E5418" s="44"/>
      <c r="F5418" s="44"/>
    </row>
    <row r="5419" spans="1:6" ht="13.9">
      <c r="A5419" s="41"/>
      <c r="B5419" s="42"/>
      <c r="C5419" s="43"/>
      <c r="D5419" s="43"/>
      <c r="E5419" s="44"/>
      <c r="F5419" s="44"/>
    </row>
    <row r="5420" spans="1:6" ht="13.9">
      <c r="A5420" s="41"/>
      <c r="B5420" s="42"/>
      <c r="C5420" s="43"/>
      <c r="D5420" s="43"/>
      <c r="E5420" s="44"/>
      <c r="F5420" s="44"/>
    </row>
    <row r="5421" spans="1:6" ht="13.9">
      <c r="A5421" s="41"/>
      <c r="B5421" s="42"/>
      <c r="C5421" s="43"/>
      <c r="D5421" s="43"/>
      <c r="E5421" s="44"/>
      <c r="F5421" s="44"/>
    </row>
    <row r="5422" spans="1:6" ht="13.9">
      <c r="A5422" s="41"/>
      <c r="B5422" s="42"/>
      <c r="C5422" s="43"/>
      <c r="D5422" s="43"/>
      <c r="E5422" s="44"/>
      <c r="F5422" s="44"/>
    </row>
    <row r="5423" spans="1:6" ht="13.9">
      <c r="A5423" s="41"/>
      <c r="B5423" s="42"/>
      <c r="C5423" s="43"/>
      <c r="D5423" s="43"/>
      <c r="E5423" s="44"/>
      <c r="F5423" s="44"/>
    </row>
    <row r="5424" spans="1:6" ht="13.9">
      <c r="A5424" s="41"/>
      <c r="B5424" s="42"/>
      <c r="C5424" s="43"/>
      <c r="D5424" s="43"/>
      <c r="E5424" s="44"/>
      <c r="F5424" s="44"/>
    </row>
    <row r="5425" spans="1:6" ht="13.9">
      <c r="A5425" s="41"/>
      <c r="B5425" s="42"/>
      <c r="C5425" s="43"/>
      <c r="D5425" s="43"/>
      <c r="E5425" s="44"/>
      <c r="F5425" s="44"/>
    </row>
    <row r="5426" spans="1:6" ht="13.9">
      <c r="A5426" s="41"/>
      <c r="B5426" s="42"/>
      <c r="C5426" s="43"/>
      <c r="D5426" s="43"/>
      <c r="E5426" s="44"/>
      <c r="F5426" s="44"/>
    </row>
    <row r="5427" spans="1:6" ht="13.9">
      <c r="A5427" s="41"/>
      <c r="B5427" s="42"/>
      <c r="C5427" s="43"/>
      <c r="D5427" s="43"/>
      <c r="E5427" s="44"/>
      <c r="F5427" s="44"/>
    </row>
    <row r="5428" spans="1:6" ht="13.9">
      <c r="A5428" s="41"/>
      <c r="B5428" s="42"/>
      <c r="C5428" s="43"/>
      <c r="D5428" s="43"/>
      <c r="E5428" s="44"/>
      <c r="F5428" s="44"/>
    </row>
    <row r="5429" spans="1:6" ht="13.9">
      <c r="A5429" s="41"/>
      <c r="B5429" s="42"/>
      <c r="C5429" s="43"/>
      <c r="D5429" s="43"/>
      <c r="E5429" s="44"/>
      <c r="F5429" s="44"/>
    </row>
    <row r="5430" spans="1:6" ht="13.9">
      <c r="A5430" s="41"/>
      <c r="B5430" s="42"/>
      <c r="C5430" s="43"/>
      <c r="D5430" s="43"/>
      <c r="E5430" s="44"/>
      <c r="F5430" s="44"/>
    </row>
    <row r="5431" spans="1:6" ht="13.9">
      <c r="A5431" s="41"/>
      <c r="B5431" s="42"/>
      <c r="C5431" s="43"/>
      <c r="D5431" s="43"/>
      <c r="E5431" s="44"/>
      <c r="F5431" s="44"/>
    </row>
    <row r="5432" spans="1:6" ht="13.9">
      <c r="A5432" s="41"/>
      <c r="B5432" s="42"/>
      <c r="C5432" s="43"/>
      <c r="D5432" s="43"/>
      <c r="E5432" s="44"/>
      <c r="F5432" s="44"/>
    </row>
    <row r="5433" spans="1:6" ht="13.9">
      <c r="A5433" s="41"/>
      <c r="B5433" s="42"/>
      <c r="C5433" s="43"/>
      <c r="D5433" s="43"/>
      <c r="E5433" s="44"/>
      <c r="F5433" s="44"/>
    </row>
    <row r="5434" spans="1:6" ht="13.9">
      <c r="A5434" s="41"/>
      <c r="B5434" s="42"/>
      <c r="C5434" s="43"/>
      <c r="D5434" s="43"/>
      <c r="E5434" s="44"/>
      <c r="F5434" s="44"/>
    </row>
    <row r="5435" spans="1:6" ht="13.9">
      <c r="A5435" s="41"/>
      <c r="B5435" s="42"/>
      <c r="C5435" s="43"/>
      <c r="D5435" s="43"/>
      <c r="E5435" s="44"/>
      <c r="F5435" s="44"/>
    </row>
    <row r="5436" spans="1:6" ht="13.9">
      <c r="A5436" s="41"/>
      <c r="B5436" s="42"/>
      <c r="C5436" s="43"/>
      <c r="D5436" s="43"/>
      <c r="E5436" s="44"/>
      <c r="F5436" s="44"/>
    </row>
    <row r="5437" spans="1:6" ht="13.9">
      <c r="A5437" s="41"/>
      <c r="B5437" s="42"/>
      <c r="C5437" s="43"/>
      <c r="D5437" s="43"/>
      <c r="E5437" s="44"/>
      <c r="F5437" s="44"/>
    </row>
    <row r="5438" spans="1:6" ht="13.9">
      <c r="A5438" s="41"/>
      <c r="B5438" s="42"/>
      <c r="C5438" s="43"/>
      <c r="D5438" s="43"/>
      <c r="E5438" s="44"/>
      <c r="F5438" s="44"/>
    </row>
    <row r="5439" spans="1:6" ht="13.9">
      <c r="A5439" s="41"/>
      <c r="B5439" s="42"/>
      <c r="C5439" s="43"/>
      <c r="D5439" s="43"/>
      <c r="E5439" s="44"/>
      <c r="F5439" s="44"/>
    </row>
    <row r="5440" spans="1:6" ht="13.9">
      <c r="A5440" s="41"/>
      <c r="B5440" s="42"/>
      <c r="C5440" s="43"/>
      <c r="D5440" s="43"/>
      <c r="E5440" s="44"/>
      <c r="F5440" s="44"/>
    </row>
    <row r="5441" spans="1:6" ht="13.9">
      <c r="A5441" s="41"/>
      <c r="B5441" s="42"/>
      <c r="C5441" s="43"/>
      <c r="D5441" s="43"/>
      <c r="E5441" s="44"/>
      <c r="F5441" s="44"/>
    </row>
    <row r="5442" spans="1:6" ht="13.9">
      <c r="A5442" s="41"/>
      <c r="B5442" s="42"/>
      <c r="C5442" s="43"/>
      <c r="D5442" s="43"/>
      <c r="E5442" s="44"/>
      <c r="F5442" s="44"/>
    </row>
    <row r="5443" spans="1:6" ht="13.9">
      <c r="A5443" s="41"/>
      <c r="B5443" s="42"/>
      <c r="C5443" s="43"/>
      <c r="D5443" s="43"/>
      <c r="E5443" s="44"/>
      <c r="F5443" s="44"/>
    </row>
    <row r="5444" spans="1:6" ht="13.9">
      <c r="A5444" s="41"/>
      <c r="B5444" s="42"/>
      <c r="C5444" s="43"/>
      <c r="D5444" s="43"/>
      <c r="E5444" s="44"/>
      <c r="F5444" s="44"/>
    </row>
    <row r="5445" spans="1:6" ht="13.9">
      <c r="A5445" s="41"/>
      <c r="B5445" s="42"/>
      <c r="C5445" s="43"/>
      <c r="D5445" s="43"/>
      <c r="E5445" s="44"/>
      <c r="F5445" s="44"/>
    </row>
    <row r="5446" spans="1:6" ht="13.9">
      <c r="A5446" s="41"/>
      <c r="B5446" s="42"/>
      <c r="C5446" s="43"/>
      <c r="D5446" s="43"/>
      <c r="E5446" s="44"/>
      <c r="F5446" s="44"/>
    </row>
    <row r="5447" spans="1:6" ht="13.9">
      <c r="A5447" s="41"/>
      <c r="B5447" s="42"/>
      <c r="C5447" s="43"/>
      <c r="D5447" s="43"/>
      <c r="E5447" s="44"/>
      <c r="F5447" s="44"/>
    </row>
    <row r="5448" spans="1:6" ht="13.9">
      <c r="A5448" s="41"/>
      <c r="B5448" s="42"/>
      <c r="C5448" s="43"/>
      <c r="D5448" s="43"/>
      <c r="E5448" s="44"/>
      <c r="F5448" s="44"/>
    </row>
    <row r="5449" spans="1:6" ht="13.9">
      <c r="A5449" s="41"/>
      <c r="B5449" s="42"/>
      <c r="C5449" s="43"/>
      <c r="D5449" s="43"/>
      <c r="E5449" s="44"/>
      <c r="F5449" s="44"/>
    </row>
    <row r="5450" spans="1:6" ht="13.9">
      <c r="A5450" s="41"/>
      <c r="B5450" s="42"/>
      <c r="C5450" s="43"/>
      <c r="D5450" s="43"/>
      <c r="E5450" s="44"/>
      <c r="F5450" s="44"/>
    </row>
    <row r="5451" spans="1:6" ht="13.9">
      <c r="A5451" s="41"/>
      <c r="B5451" s="42"/>
      <c r="C5451" s="43"/>
      <c r="D5451" s="43"/>
      <c r="E5451" s="44"/>
      <c r="F5451" s="44"/>
    </row>
    <row r="5452" spans="1:6" ht="13.9">
      <c r="A5452" s="41"/>
      <c r="B5452" s="42"/>
      <c r="C5452" s="43"/>
      <c r="D5452" s="43"/>
      <c r="E5452" s="44"/>
      <c r="F5452" s="44"/>
    </row>
    <row r="5453" spans="1:6" ht="13.9">
      <c r="A5453" s="41"/>
      <c r="B5453" s="42"/>
      <c r="C5453" s="43"/>
      <c r="D5453" s="43"/>
      <c r="E5453" s="44"/>
      <c r="F5453" s="44"/>
    </row>
    <row r="5454" spans="1:6" ht="13.9">
      <c r="A5454" s="41"/>
      <c r="B5454" s="42"/>
      <c r="C5454" s="43"/>
      <c r="D5454" s="43"/>
      <c r="E5454" s="44"/>
      <c r="F5454" s="44"/>
    </row>
    <row r="5455" spans="1:6" ht="13.9">
      <c r="A5455" s="41"/>
      <c r="B5455" s="42"/>
      <c r="C5455" s="43"/>
      <c r="D5455" s="43"/>
      <c r="E5455" s="44"/>
      <c r="F5455" s="44"/>
    </row>
    <row r="5456" spans="1:6" ht="13.9">
      <c r="A5456" s="41"/>
      <c r="B5456" s="42"/>
      <c r="C5456" s="43"/>
      <c r="D5456" s="43"/>
      <c r="E5456" s="44"/>
      <c r="F5456" s="44"/>
    </row>
    <row r="5457" spans="1:6" ht="13.9">
      <c r="A5457" s="41"/>
      <c r="B5457" s="42"/>
      <c r="C5457" s="43"/>
      <c r="D5457" s="43"/>
      <c r="E5457" s="44"/>
      <c r="F5457" s="44"/>
    </row>
    <row r="5458" spans="1:6" ht="13.9">
      <c r="A5458" s="41"/>
      <c r="B5458" s="42"/>
      <c r="C5458" s="43"/>
      <c r="D5458" s="43"/>
      <c r="E5458" s="44"/>
      <c r="F5458" s="44"/>
    </row>
    <row r="5459" spans="1:6" ht="13.9">
      <c r="A5459" s="41"/>
      <c r="B5459" s="42"/>
      <c r="C5459" s="43"/>
      <c r="D5459" s="43"/>
      <c r="E5459" s="44"/>
      <c r="F5459" s="44"/>
    </row>
    <row r="5460" spans="1:6" ht="13.9">
      <c r="A5460" s="41"/>
      <c r="B5460" s="42"/>
      <c r="C5460" s="43"/>
      <c r="D5460" s="43"/>
      <c r="E5460" s="44"/>
      <c r="F5460" s="44"/>
    </row>
    <row r="5461" spans="1:6" ht="13.9">
      <c r="A5461" s="41"/>
      <c r="B5461" s="42"/>
      <c r="C5461" s="43"/>
      <c r="D5461" s="43"/>
      <c r="E5461" s="44"/>
      <c r="F5461" s="44"/>
    </row>
    <row r="5462" spans="1:6" ht="13.9">
      <c r="A5462" s="41"/>
      <c r="B5462" s="42"/>
      <c r="C5462" s="43"/>
      <c r="D5462" s="43"/>
      <c r="E5462" s="44"/>
      <c r="F5462" s="44"/>
    </row>
    <row r="5463" spans="1:6" ht="13.9">
      <c r="A5463" s="41"/>
      <c r="B5463" s="42"/>
      <c r="C5463" s="43"/>
      <c r="D5463" s="43"/>
      <c r="E5463" s="44"/>
      <c r="F5463" s="44"/>
    </row>
    <row r="5464" spans="1:6" ht="13.9">
      <c r="A5464" s="41"/>
      <c r="B5464" s="42"/>
      <c r="C5464" s="43"/>
      <c r="D5464" s="43"/>
      <c r="E5464" s="44"/>
      <c r="F5464" s="44"/>
    </row>
    <row r="5465" spans="1:6" ht="13.9">
      <c r="A5465" s="41"/>
      <c r="B5465" s="42"/>
      <c r="C5465" s="43"/>
      <c r="D5465" s="43"/>
      <c r="E5465" s="44"/>
      <c r="F5465" s="44"/>
    </row>
    <row r="5466" spans="1:6" ht="13.9">
      <c r="A5466" s="41"/>
      <c r="B5466" s="42"/>
      <c r="C5466" s="43"/>
      <c r="D5466" s="43"/>
      <c r="E5466" s="44"/>
      <c r="F5466" s="44"/>
    </row>
    <row r="5467" spans="1:6" ht="13.9">
      <c r="A5467" s="41"/>
      <c r="B5467" s="42"/>
      <c r="C5467" s="43"/>
      <c r="D5467" s="43"/>
      <c r="E5467" s="44"/>
      <c r="F5467" s="44"/>
    </row>
    <row r="5468" spans="1:6" ht="13.9">
      <c r="A5468" s="41"/>
      <c r="B5468" s="42"/>
      <c r="C5468" s="43"/>
      <c r="D5468" s="43"/>
      <c r="E5468" s="44"/>
      <c r="F5468" s="44"/>
    </row>
    <row r="5469" spans="1:6" ht="13.9">
      <c r="A5469" s="41"/>
      <c r="B5469" s="42"/>
      <c r="C5469" s="43"/>
      <c r="D5469" s="43"/>
      <c r="E5469" s="44"/>
      <c r="F5469" s="44"/>
    </row>
    <row r="5470" spans="1:6" ht="13.9">
      <c r="A5470" s="41"/>
      <c r="B5470" s="42"/>
      <c r="C5470" s="43"/>
      <c r="D5470" s="43"/>
      <c r="E5470" s="44"/>
      <c r="F5470" s="44"/>
    </row>
    <row r="5471" spans="1:6" ht="13.9">
      <c r="A5471" s="41"/>
      <c r="B5471" s="42"/>
      <c r="C5471" s="43"/>
      <c r="D5471" s="43"/>
      <c r="E5471" s="44"/>
      <c r="F5471" s="44"/>
    </row>
    <row r="5472" spans="1:6" ht="13.9">
      <c r="A5472" s="41"/>
      <c r="B5472" s="42"/>
      <c r="C5472" s="43"/>
      <c r="D5472" s="43"/>
      <c r="E5472" s="44"/>
      <c r="F5472" s="44"/>
    </row>
    <row r="5473" spans="1:6" ht="13.9">
      <c r="A5473" s="41"/>
      <c r="B5473" s="42"/>
      <c r="C5473" s="43"/>
      <c r="D5473" s="43"/>
      <c r="E5473" s="44"/>
      <c r="F5473" s="44"/>
    </row>
    <row r="5474" spans="1:6" ht="13.9">
      <c r="A5474" s="41"/>
      <c r="B5474" s="42"/>
      <c r="C5474" s="43"/>
      <c r="D5474" s="43"/>
      <c r="E5474" s="44"/>
      <c r="F5474" s="44"/>
    </row>
    <row r="5475" spans="1:6" ht="13.9">
      <c r="A5475" s="41"/>
      <c r="B5475" s="42"/>
      <c r="C5475" s="43"/>
      <c r="D5475" s="43"/>
      <c r="E5475" s="44"/>
      <c r="F5475" s="44"/>
    </row>
    <row r="5476" spans="1:6" ht="13.9">
      <c r="A5476" s="41"/>
      <c r="B5476" s="42"/>
      <c r="C5476" s="43"/>
      <c r="D5476" s="43"/>
      <c r="E5476" s="44"/>
      <c r="F5476" s="44"/>
    </row>
    <row r="5477" spans="1:6" ht="13.9">
      <c r="A5477" s="41"/>
      <c r="B5477" s="42"/>
      <c r="C5477" s="43"/>
      <c r="D5477" s="43"/>
      <c r="E5477" s="44"/>
      <c r="F5477" s="44"/>
    </row>
    <row r="5478" spans="1:6" ht="13.9">
      <c r="A5478" s="41"/>
      <c r="B5478" s="42"/>
      <c r="C5478" s="43"/>
      <c r="D5478" s="43"/>
      <c r="E5478" s="44"/>
      <c r="F5478" s="44"/>
    </row>
    <row r="5479" spans="1:6" ht="13.9">
      <c r="A5479" s="41"/>
      <c r="B5479" s="42"/>
      <c r="C5479" s="43"/>
      <c r="D5479" s="43"/>
      <c r="E5479" s="44"/>
      <c r="F5479" s="44"/>
    </row>
    <row r="5480" spans="1:6" ht="13.9">
      <c r="A5480" s="41"/>
      <c r="B5480" s="42"/>
      <c r="C5480" s="43"/>
      <c r="D5480" s="43"/>
      <c r="E5480" s="44"/>
      <c r="F5480" s="44"/>
    </row>
    <row r="5481" spans="1:6" ht="13.9">
      <c r="A5481" s="41"/>
      <c r="B5481" s="42"/>
      <c r="C5481" s="43"/>
      <c r="D5481" s="43"/>
      <c r="E5481" s="44"/>
      <c r="F5481" s="44"/>
    </row>
    <row r="5482" spans="1:6" ht="13.9">
      <c r="A5482" s="41"/>
      <c r="B5482" s="42"/>
      <c r="C5482" s="43"/>
      <c r="D5482" s="43"/>
      <c r="E5482" s="44"/>
      <c r="F5482" s="44"/>
    </row>
    <row r="5483" spans="1:6" ht="13.9">
      <c r="A5483" s="41"/>
      <c r="B5483" s="42"/>
      <c r="C5483" s="43"/>
      <c r="D5483" s="43"/>
      <c r="E5483" s="44"/>
      <c r="F5483" s="44"/>
    </row>
    <row r="5484" spans="1:6" ht="13.9">
      <c r="A5484" s="41"/>
      <c r="B5484" s="42"/>
      <c r="C5484" s="43"/>
      <c r="D5484" s="43"/>
      <c r="E5484" s="44"/>
      <c r="F5484" s="44"/>
    </row>
    <row r="5485" spans="1:6" ht="13.9">
      <c r="A5485" s="41"/>
      <c r="B5485" s="42"/>
      <c r="C5485" s="43"/>
      <c r="D5485" s="43"/>
      <c r="E5485" s="44"/>
      <c r="F5485" s="44"/>
    </row>
    <row r="5486" spans="1:6" ht="13.9">
      <c r="A5486" s="41"/>
      <c r="B5486" s="42"/>
      <c r="C5486" s="43"/>
      <c r="D5486" s="43"/>
      <c r="E5486" s="44"/>
      <c r="F5486" s="44"/>
    </row>
    <row r="5487" spans="1:6" ht="13.9">
      <c r="A5487" s="41"/>
      <c r="B5487" s="42"/>
      <c r="C5487" s="43"/>
      <c r="D5487" s="43"/>
      <c r="E5487" s="44"/>
      <c r="F5487" s="44"/>
    </row>
    <row r="5488" spans="1:6" ht="13.9">
      <c r="A5488" s="41"/>
      <c r="B5488" s="42"/>
      <c r="C5488" s="43"/>
      <c r="D5488" s="43"/>
      <c r="E5488" s="44"/>
      <c r="F5488" s="44"/>
    </row>
    <row r="5489" spans="1:6" ht="13.9">
      <c r="A5489" s="41"/>
      <c r="B5489" s="42"/>
      <c r="C5489" s="43"/>
      <c r="D5489" s="43"/>
      <c r="E5489" s="44"/>
      <c r="F5489" s="44"/>
    </row>
    <row r="5490" spans="1:6" ht="13.9">
      <c r="A5490" s="41"/>
      <c r="B5490" s="42"/>
      <c r="C5490" s="43"/>
      <c r="D5490" s="43"/>
      <c r="E5490" s="44"/>
      <c r="F5490" s="44"/>
    </row>
    <row r="5491" spans="1:6" ht="13.9">
      <c r="A5491" s="41"/>
      <c r="B5491" s="42"/>
      <c r="C5491" s="43"/>
      <c r="D5491" s="43"/>
      <c r="E5491" s="44"/>
      <c r="F5491" s="44"/>
    </row>
    <row r="5492" spans="1:6" ht="13.9">
      <c r="A5492" s="41"/>
      <c r="B5492" s="42"/>
      <c r="C5492" s="43"/>
      <c r="D5492" s="43"/>
      <c r="E5492" s="44"/>
      <c r="F5492" s="44"/>
    </row>
    <row r="5493" spans="1:6" ht="13.9">
      <c r="A5493" s="41"/>
      <c r="B5493" s="42"/>
      <c r="C5493" s="43"/>
      <c r="D5493" s="43"/>
      <c r="E5493" s="44"/>
      <c r="F5493" s="44"/>
    </row>
    <row r="5494" spans="1:6" ht="13.9">
      <c r="A5494" s="41"/>
      <c r="B5494" s="42"/>
      <c r="C5494" s="43"/>
      <c r="D5494" s="43"/>
      <c r="E5494" s="44"/>
      <c r="F5494" s="44"/>
    </row>
    <row r="5495" spans="1:6" ht="13.9">
      <c r="A5495" s="41"/>
      <c r="B5495" s="42"/>
      <c r="C5495" s="43"/>
      <c r="D5495" s="43"/>
      <c r="E5495" s="44"/>
      <c r="F5495" s="44"/>
    </row>
    <row r="5496" spans="1:6" ht="13.9">
      <c r="A5496" s="41"/>
      <c r="B5496" s="42"/>
      <c r="C5496" s="43"/>
      <c r="D5496" s="43"/>
      <c r="E5496" s="44"/>
      <c r="F5496" s="44"/>
    </row>
    <row r="5497" spans="1:6" ht="13.9">
      <c r="A5497" s="41"/>
      <c r="B5497" s="42"/>
      <c r="C5497" s="43"/>
      <c r="D5497" s="43"/>
      <c r="E5497" s="44"/>
      <c r="F5497" s="44"/>
    </row>
    <row r="5498" spans="1:6" ht="13.9">
      <c r="A5498" s="41"/>
      <c r="B5498" s="42"/>
      <c r="C5498" s="43"/>
      <c r="D5498" s="43"/>
      <c r="E5498" s="44"/>
      <c r="F5498" s="44"/>
    </row>
    <row r="5499" spans="1:6" ht="13.9">
      <c r="A5499" s="41"/>
      <c r="B5499" s="42"/>
      <c r="C5499" s="43"/>
      <c r="D5499" s="43"/>
      <c r="E5499" s="44"/>
      <c r="F5499" s="44"/>
    </row>
    <row r="5500" spans="1:6" ht="13.9">
      <c r="A5500" s="41"/>
      <c r="B5500" s="42"/>
      <c r="C5500" s="43"/>
      <c r="D5500" s="43"/>
      <c r="E5500" s="44"/>
      <c r="F5500" s="44"/>
    </row>
    <row r="5501" spans="1:6" ht="13.9">
      <c r="A5501" s="41"/>
      <c r="B5501" s="42"/>
      <c r="C5501" s="43"/>
      <c r="D5501" s="43"/>
      <c r="E5501" s="44"/>
      <c r="F5501" s="44"/>
    </row>
    <row r="5502" spans="1:6" ht="13.9">
      <c r="A5502" s="41"/>
      <c r="B5502" s="42"/>
      <c r="C5502" s="43"/>
      <c r="D5502" s="43"/>
      <c r="E5502" s="44"/>
      <c r="F5502" s="44"/>
    </row>
    <row r="5503" spans="1:6" ht="13.9">
      <c r="A5503" s="41"/>
      <c r="B5503" s="42"/>
      <c r="C5503" s="43"/>
      <c r="D5503" s="43"/>
      <c r="E5503" s="44"/>
      <c r="F5503" s="44"/>
    </row>
    <row r="5504" spans="1:6" ht="13.9">
      <c r="A5504" s="41"/>
      <c r="B5504" s="42"/>
      <c r="C5504" s="43"/>
      <c r="D5504" s="43"/>
      <c r="E5504" s="44"/>
      <c r="F5504" s="44"/>
    </row>
    <row r="5505" spans="1:6" ht="13.9">
      <c r="A5505" s="41"/>
      <c r="B5505" s="42"/>
      <c r="C5505" s="43"/>
      <c r="D5505" s="43"/>
      <c r="E5505" s="44"/>
      <c r="F5505" s="44"/>
    </row>
    <row r="5506" spans="1:6" ht="13.9">
      <c r="A5506" s="41"/>
      <c r="B5506" s="42"/>
      <c r="C5506" s="43"/>
      <c r="D5506" s="43"/>
      <c r="E5506" s="44"/>
      <c r="F5506" s="44"/>
    </row>
    <row r="5507" spans="1:6" ht="13.9">
      <c r="A5507" s="41"/>
      <c r="B5507" s="42"/>
      <c r="C5507" s="43"/>
      <c r="D5507" s="43"/>
      <c r="E5507" s="44"/>
      <c r="F5507" s="44"/>
    </row>
    <row r="5508" spans="1:6" ht="13.9">
      <c r="A5508" s="41"/>
      <c r="B5508" s="42"/>
      <c r="C5508" s="43"/>
      <c r="D5508" s="43"/>
      <c r="E5508" s="44"/>
      <c r="F5508" s="44"/>
    </row>
    <row r="5509" spans="1:6" ht="13.9">
      <c r="A5509" s="41"/>
      <c r="B5509" s="42"/>
      <c r="C5509" s="43"/>
      <c r="D5509" s="43"/>
      <c r="E5509" s="44"/>
      <c r="F5509" s="44"/>
    </row>
    <row r="5510" spans="1:6" ht="13.9">
      <c r="A5510" s="41"/>
      <c r="B5510" s="42"/>
      <c r="C5510" s="43"/>
      <c r="D5510" s="43"/>
      <c r="E5510" s="44"/>
      <c r="F5510" s="44"/>
    </row>
    <row r="5511" spans="1:6" ht="13.9">
      <c r="A5511" s="41"/>
      <c r="B5511" s="42"/>
      <c r="C5511" s="43"/>
      <c r="D5511" s="43"/>
      <c r="E5511" s="44"/>
      <c r="F5511" s="44"/>
    </row>
    <row r="5512" spans="1:6" ht="13.9">
      <c r="A5512" s="41"/>
      <c r="B5512" s="42"/>
      <c r="C5512" s="43"/>
      <c r="D5512" s="43"/>
      <c r="E5512" s="44"/>
      <c r="F5512" s="44"/>
    </row>
    <row r="5513" spans="1:6" ht="13.9">
      <c r="A5513" s="41"/>
      <c r="B5513" s="42"/>
      <c r="C5513" s="43"/>
      <c r="D5513" s="43"/>
      <c r="E5513" s="44"/>
      <c r="F5513" s="44"/>
    </row>
    <row r="5514" spans="1:6" ht="13.9">
      <c r="A5514" s="41"/>
      <c r="B5514" s="42"/>
      <c r="C5514" s="43"/>
      <c r="D5514" s="43"/>
      <c r="E5514" s="44"/>
      <c r="F5514" s="44"/>
    </row>
    <row r="5515" spans="1:6" ht="13.9">
      <c r="A5515" s="41"/>
      <c r="B5515" s="42"/>
      <c r="C5515" s="43"/>
      <c r="D5515" s="43"/>
      <c r="E5515" s="44"/>
      <c r="F5515" s="44"/>
    </row>
    <row r="5516" spans="1:6" ht="13.9">
      <c r="A5516" s="41"/>
      <c r="B5516" s="42"/>
      <c r="C5516" s="43"/>
      <c r="D5516" s="43"/>
      <c r="E5516" s="44"/>
      <c r="F5516" s="44"/>
    </row>
    <row r="5517" spans="1:6" ht="13.9">
      <c r="A5517" s="41"/>
      <c r="B5517" s="42"/>
      <c r="C5517" s="43"/>
      <c r="D5517" s="43"/>
      <c r="E5517" s="44"/>
      <c r="F5517" s="44"/>
    </row>
    <row r="5518" spans="1:6" ht="13.9">
      <c r="A5518" s="41"/>
      <c r="B5518" s="42"/>
      <c r="C5518" s="43"/>
      <c r="D5518" s="43"/>
      <c r="E5518" s="44"/>
      <c r="F5518" s="44"/>
    </row>
    <row r="5519" spans="1:6" ht="13.9">
      <c r="A5519" s="41"/>
      <c r="B5519" s="42"/>
      <c r="C5519" s="43"/>
      <c r="D5519" s="43"/>
      <c r="E5519" s="44"/>
      <c r="F5519" s="44"/>
    </row>
    <row r="5520" spans="1:6" ht="13.9">
      <c r="A5520" s="41"/>
      <c r="B5520" s="42"/>
      <c r="C5520" s="43"/>
      <c r="D5520" s="43"/>
      <c r="E5520" s="44"/>
      <c r="F5520" s="44"/>
    </row>
    <row r="5521" spans="1:6" ht="13.9">
      <c r="A5521" s="41"/>
      <c r="B5521" s="42"/>
      <c r="C5521" s="43"/>
      <c r="D5521" s="43"/>
      <c r="E5521" s="44"/>
      <c r="F5521" s="44"/>
    </row>
    <row r="5522" spans="1:6" ht="13.9">
      <c r="A5522" s="41"/>
      <c r="B5522" s="42"/>
      <c r="C5522" s="43"/>
      <c r="D5522" s="43"/>
      <c r="E5522" s="44"/>
      <c r="F5522" s="44"/>
    </row>
    <row r="5523" spans="1:6" ht="13.9">
      <c r="A5523" s="41"/>
      <c r="B5523" s="42"/>
      <c r="C5523" s="43"/>
      <c r="D5523" s="43"/>
      <c r="E5523" s="44"/>
      <c r="F5523" s="44"/>
    </row>
    <row r="5524" spans="1:6" ht="13.9">
      <c r="A5524" s="41"/>
      <c r="B5524" s="42"/>
      <c r="C5524" s="43"/>
      <c r="D5524" s="43"/>
      <c r="E5524" s="44"/>
      <c r="F5524" s="44"/>
    </row>
    <row r="5525" spans="1:6" ht="13.9">
      <c r="A5525" s="41"/>
      <c r="B5525" s="42"/>
      <c r="C5525" s="43"/>
      <c r="D5525" s="43"/>
      <c r="E5525" s="44"/>
      <c r="F5525" s="44"/>
    </row>
    <row r="5526" spans="1:6" ht="13.9">
      <c r="A5526" s="41"/>
      <c r="B5526" s="42"/>
      <c r="C5526" s="43"/>
      <c r="D5526" s="43"/>
      <c r="E5526" s="44"/>
      <c r="F5526" s="44"/>
    </row>
    <row r="5527" spans="1:6" ht="13.9">
      <c r="A5527" s="41"/>
      <c r="B5527" s="42"/>
      <c r="C5527" s="43"/>
      <c r="D5527" s="43"/>
      <c r="E5527" s="44"/>
      <c r="F5527" s="44"/>
    </row>
    <row r="5528" spans="1:6" ht="13.9">
      <c r="A5528" s="41"/>
      <c r="B5528" s="42"/>
      <c r="C5528" s="43"/>
      <c r="D5528" s="43"/>
      <c r="E5528" s="44"/>
      <c r="F5528" s="44"/>
    </row>
    <row r="5529" spans="1:6" ht="13.9">
      <c r="A5529" s="41"/>
      <c r="B5529" s="42"/>
      <c r="C5529" s="43"/>
      <c r="D5529" s="43"/>
      <c r="E5529" s="44"/>
      <c r="F5529" s="44"/>
    </row>
    <row r="5530" spans="1:6" ht="13.9">
      <c r="A5530" s="41"/>
      <c r="B5530" s="42"/>
      <c r="C5530" s="43"/>
      <c r="D5530" s="43"/>
      <c r="E5530" s="44"/>
      <c r="F5530" s="44"/>
    </row>
    <row r="5531" spans="1:6" ht="13.9">
      <c r="A5531" s="41"/>
      <c r="B5531" s="42"/>
      <c r="C5531" s="43"/>
      <c r="D5531" s="43"/>
      <c r="E5531" s="44"/>
      <c r="F5531" s="44"/>
    </row>
    <row r="5532" spans="1:6" ht="13.9">
      <c r="A5532" s="41"/>
      <c r="B5532" s="42"/>
      <c r="C5532" s="43"/>
      <c r="D5532" s="43"/>
      <c r="E5532" s="44"/>
      <c r="F5532" s="44"/>
    </row>
    <row r="5533" spans="1:6" ht="13.9">
      <c r="A5533" s="41"/>
      <c r="B5533" s="42"/>
      <c r="C5533" s="43"/>
      <c r="D5533" s="43"/>
      <c r="E5533" s="44"/>
      <c r="F5533" s="44"/>
    </row>
    <row r="5534" spans="1:6" ht="13.9">
      <c r="A5534" s="41"/>
      <c r="B5534" s="42"/>
      <c r="C5534" s="43"/>
      <c r="D5534" s="43"/>
      <c r="E5534" s="44"/>
      <c r="F5534" s="44"/>
    </row>
    <row r="5535" spans="1:6" ht="13.9">
      <c r="A5535" s="41"/>
      <c r="B5535" s="42"/>
      <c r="C5535" s="43"/>
      <c r="D5535" s="43"/>
      <c r="E5535" s="44"/>
      <c r="F5535" s="44"/>
    </row>
    <row r="5536" spans="1:6" ht="13.9">
      <c r="A5536" s="41"/>
      <c r="B5536" s="42"/>
      <c r="C5536" s="43"/>
      <c r="D5536" s="43"/>
      <c r="E5536" s="44"/>
      <c r="F5536" s="44"/>
    </row>
    <row r="5537" spans="1:6" ht="13.9">
      <c r="A5537" s="41"/>
      <c r="B5537" s="42"/>
      <c r="C5537" s="43"/>
      <c r="D5537" s="43"/>
      <c r="E5537" s="44"/>
      <c r="F5537" s="44"/>
    </row>
    <row r="5538" spans="1:6" ht="13.9">
      <c r="A5538" s="41"/>
      <c r="B5538" s="42"/>
      <c r="C5538" s="43"/>
      <c r="D5538" s="43"/>
      <c r="E5538" s="44"/>
      <c r="F5538" s="44"/>
    </row>
    <row r="5539" spans="1:6" ht="13.9">
      <c r="A5539" s="41"/>
      <c r="B5539" s="42"/>
      <c r="C5539" s="43"/>
      <c r="D5539" s="43"/>
      <c r="E5539" s="44"/>
      <c r="F5539" s="44"/>
    </row>
    <row r="5540" spans="1:6" ht="13.9">
      <c r="A5540" s="41"/>
      <c r="B5540" s="42"/>
      <c r="C5540" s="43"/>
      <c r="D5540" s="43"/>
      <c r="E5540" s="44"/>
      <c r="F5540" s="44"/>
    </row>
    <row r="5541" spans="1:6" ht="13.9">
      <c r="A5541" s="41"/>
      <c r="B5541" s="42"/>
      <c r="C5541" s="43"/>
      <c r="D5541" s="43"/>
      <c r="E5541" s="44"/>
      <c r="F5541" s="44"/>
    </row>
    <row r="5542" spans="1:6" ht="13.9">
      <c r="A5542" s="41"/>
      <c r="B5542" s="42"/>
      <c r="C5542" s="43"/>
      <c r="D5542" s="43"/>
      <c r="E5542" s="44"/>
      <c r="F5542" s="44"/>
    </row>
    <row r="5543" spans="1:6" ht="13.9">
      <c r="A5543" s="41"/>
      <c r="B5543" s="42"/>
      <c r="C5543" s="43"/>
      <c r="D5543" s="43"/>
      <c r="E5543" s="44"/>
      <c r="F5543" s="44"/>
    </row>
    <row r="5544" spans="1:6" ht="13.9">
      <c r="A5544" s="41"/>
      <c r="B5544" s="42"/>
      <c r="C5544" s="43"/>
      <c r="D5544" s="43"/>
      <c r="E5544" s="44"/>
      <c r="F5544" s="44"/>
    </row>
    <row r="5545" spans="1:6" ht="13.9">
      <c r="A5545" s="41"/>
      <c r="B5545" s="42"/>
      <c r="C5545" s="43"/>
      <c r="D5545" s="43"/>
      <c r="E5545" s="44"/>
      <c r="F5545" s="44"/>
    </row>
    <row r="5546" spans="1:6" ht="13.9">
      <c r="A5546" s="41"/>
      <c r="B5546" s="42"/>
      <c r="C5546" s="43"/>
      <c r="D5546" s="43"/>
      <c r="E5546" s="44"/>
      <c r="F5546" s="44"/>
    </row>
    <row r="5547" spans="1:6" ht="13.9">
      <c r="A5547" s="41"/>
      <c r="B5547" s="42"/>
      <c r="C5547" s="43"/>
      <c r="D5547" s="43"/>
      <c r="E5547" s="44"/>
      <c r="F5547" s="44"/>
    </row>
    <row r="5548" spans="1:6" ht="13.9">
      <c r="A5548" s="41"/>
      <c r="B5548" s="42"/>
      <c r="C5548" s="43"/>
      <c r="D5548" s="43"/>
      <c r="E5548" s="44"/>
      <c r="F5548" s="44"/>
    </row>
    <row r="5549" spans="1:6" ht="13.9">
      <c r="A5549" s="41"/>
      <c r="B5549" s="42"/>
      <c r="C5549" s="43"/>
      <c r="D5549" s="43"/>
      <c r="E5549" s="44"/>
      <c r="F5549" s="44"/>
    </row>
    <row r="5550" spans="1:6" ht="13.9">
      <c r="A5550" s="41"/>
      <c r="B5550" s="42"/>
      <c r="C5550" s="43"/>
      <c r="D5550" s="43"/>
      <c r="E5550" s="44"/>
      <c r="F5550" s="44"/>
    </row>
    <row r="5551" spans="1:6" ht="13.9">
      <c r="A5551" s="41"/>
      <c r="B5551" s="42"/>
      <c r="C5551" s="43"/>
      <c r="D5551" s="43"/>
      <c r="E5551" s="44"/>
      <c r="F5551" s="44"/>
    </row>
    <row r="5552" spans="1:6" ht="13.9">
      <c r="A5552" s="41"/>
      <c r="B5552" s="42"/>
      <c r="C5552" s="43"/>
      <c r="D5552" s="43"/>
      <c r="E5552" s="44"/>
      <c r="F5552" s="44"/>
    </row>
    <row r="5553" spans="1:6" ht="13.9">
      <c r="A5553" s="41"/>
      <c r="B5553" s="42"/>
      <c r="C5553" s="43"/>
      <c r="D5553" s="43"/>
      <c r="E5553" s="44"/>
      <c r="F5553" s="44"/>
    </row>
    <row r="5554" spans="1:6" ht="13.9">
      <c r="A5554" s="41"/>
      <c r="B5554" s="42"/>
      <c r="C5554" s="43"/>
      <c r="D5554" s="43"/>
      <c r="E5554" s="44"/>
      <c r="F5554" s="44"/>
    </row>
    <row r="5555" spans="1:6" ht="13.9">
      <c r="A5555" s="41"/>
      <c r="B5555" s="42"/>
      <c r="C5555" s="43"/>
      <c r="D5555" s="43"/>
      <c r="E5555" s="44"/>
      <c r="F5555" s="44"/>
    </row>
    <row r="5556" spans="1:6" ht="13.9">
      <c r="A5556" s="41"/>
      <c r="B5556" s="42"/>
      <c r="C5556" s="43"/>
      <c r="D5556" s="43"/>
      <c r="E5556" s="44"/>
      <c r="F5556" s="44"/>
    </row>
    <row r="5557" spans="1:6" ht="13.9">
      <c r="A5557" s="41"/>
      <c r="B5557" s="42"/>
      <c r="C5557" s="43"/>
      <c r="D5557" s="43"/>
      <c r="E5557" s="44"/>
      <c r="F5557" s="44"/>
    </row>
    <row r="5558" spans="1:6" ht="13.9">
      <c r="A5558" s="41"/>
      <c r="B5558" s="42"/>
      <c r="C5558" s="43"/>
      <c r="D5558" s="43"/>
      <c r="E5558" s="44"/>
      <c r="F5558" s="44"/>
    </row>
    <row r="5559" spans="1:6" ht="13.9">
      <c r="A5559" s="41"/>
      <c r="B5559" s="42"/>
      <c r="C5559" s="43"/>
      <c r="D5559" s="43"/>
      <c r="E5559" s="44"/>
      <c r="F5559" s="44"/>
    </row>
    <row r="5560" spans="1:6" ht="13.9">
      <c r="A5560" s="41"/>
      <c r="B5560" s="42"/>
      <c r="C5560" s="43"/>
      <c r="D5560" s="43"/>
      <c r="E5560" s="44"/>
      <c r="F5560" s="44"/>
    </row>
    <row r="5561" spans="1:6" ht="13.9">
      <c r="A5561" s="41"/>
      <c r="B5561" s="42"/>
      <c r="C5561" s="43"/>
      <c r="D5561" s="43"/>
      <c r="E5561" s="44"/>
      <c r="F5561" s="44"/>
    </row>
    <row r="5562" spans="1:6" ht="13.9">
      <c r="A5562" s="41"/>
      <c r="B5562" s="42"/>
      <c r="C5562" s="43"/>
      <c r="D5562" s="43"/>
      <c r="E5562" s="44"/>
      <c r="F5562" s="44"/>
    </row>
    <row r="5563" spans="1:6" ht="13.9">
      <c r="A5563" s="41"/>
      <c r="B5563" s="42"/>
      <c r="C5563" s="43"/>
      <c r="D5563" s="43"/>
      <c r="E5563" s="44"/>
      <c r="F5563" s="44"/>
    </row>
    <row r="5564" spans="1:6" ht="13.9">
      <c r="A5564" s="41"/>
      <c r="B5564" s="42"/>
      <c r="C5564" s="43"/>
      <c r="D5564" s="43"/>
      <c r="E5564" s="44"/>
      <c r="F5564" s="44"/>
    </row>
    <row r="5565" spans="1:6" ht="13.9">
      <c r="A5565" s="41"/>
      <c r="B5565" s="42"/>
      <c r="C5565" s="43"/>
      <c r="D5565" s="43"/>
      <c r="E5565" s="44"/>
      <c r="F5565" s="44"/>
    </row>
    <row r="5566" spans="1:6" ht="13.9">
      <c r="A5566" s="41"/>
      <c r="B5566" s="42"/>
      <c r="C5566" s="43"/>
      <c r="D5566" s="43"/>
      <c r="E5566" s="44"/>
      <c r="F5566" s="44"/>
    </row>
    <row r="5567" spans="1:6" ht="13.9">
      <c r="A5567" s="41"/>
      <c r="B5567" s="42"/>
      <c r="C5567" s="43"/>
      <c r="D5567" s="43"/>
      <c r="E5567" s="44"/>
      <c r="F5567" s="44"/>
    </row>
    <row r="5568" spans="1:6" ht="13.9">
      <c r="A5568" s="41"/>
      <c r="B5568" s="42"/>
      <c r="C5568" s="43"/>
      <c r="D5568" s="43"/>
      <c r="E5568" s="44"/>
      <c r="F5568" s="44"/>
    </row>
    <row r="5569" spans="1:6" ht="13.9">
      <c r="A5569" s="41"/>
      <c r="B5569" s="42"/>
      <c r="C5569" s="43"/>
      <c r="D5569" s="43"/>
      <c r="E5569" s="44"/>
      <c r="F5569" s="44"/>
    </row>
    <row r="5570" spans="1:6" ht="13.9">
      <c r="A5570" s="41"/>
      <c r="B5570" s="42"/>
      <c r="C5570" s="43"/>
      <c r="D5570" s="43"/>
      <c r="E5570" s="44"/>
      <c r="F5570" s="44"/>
    </row>
    <row r="5571" spans="1:6" ht="13.9">
      <c r="A5571" s="41"/>
      <c r="B5571" s="42"/>
      <c r="C5571" s="43"/>
      <c r="D5571" s="43"/>
      <c r="E5571" s="44"/>
      <c r="F5571" s="44"/>
    </row>
    <row r="5572" spans="1:6" ht="13.9">
      <c r="A5572" s="41"/>
      <c r="B5572" s="42"/>
      <c r="C5572" s="43"/>
      <c r="D5572" s="43"/>
      <c r="E5572" s="44"/>
      <c r="F5572" s="44"/>
    </row>
    <row r="5573" spans="1:6" ht="13.9">
      <c r="A5573" s="41"/>
      <c r="B5573" s="42"/>
      <c r="C5573" s="43"/>
      <c r="D5573" s="43"/>
      <c r="E5573" s="44"/>
      <c r="F5573" s="44"/>
    </row>
    <row r="5574" spans="1:6" ht="13.9">
      <c r="A5574" s="41"/>
      <c r="B5574" s="42"/>
      <c r="C5574" s="43"/>
      <c r="D5574" s="43"/>
      <c r="E5574" s="44"/>
      <c r="F5574" s="44"/>
    </row>
    <row r="5575" spans="1:6" ht="13.9">
      <c r="A5575" s="41"/>
      <c r="B5575" s="42"/>
      <c r="C5575" s="43"/>
      <c r="D5575" s="43"/>
      <c r="E5575" s="44"/>
      <c r="F5575" s="44"/>
    </row>
    <row r="5576" spans="1:6" ht="13.9">
      <c r="A5576" s="41"/>
      <c r="B5576" s="42"/>
      <c r="C5576" s="43"/>
      <c r="D5576" s="43"/>
      <c r="E5576" s="44"/>
      <c r="F5576" s="44"/>
    </row>
    <row r="5577" spans="1:6" ht="13.9">
      <c r="A5577" s="41"/>
      <c r="B5577" s="42"/>
      <c r="C5577" s="43"/>
      <c r="D5577" s="43"/>
      <c r="E5577" s="44"/>
      <c r="F5577" s="44"/>
    </row>
    <row r="5578" spans="1:6" ht="13.9">
      <c r="A5578" s="41"/>
      <c r="B5578" s="42"/>
      <c r="C5578" s="43"/>
      <c r="D5578" s="43"/>
      <c r="E5578" s="44"/>
      <c r="F5578" s="44"/>
    </row>
    <row r="5579" spans="1:6" ht="13.9">
      <c r="A5579" s="41"/>
      <c r="B5579" s="42"/>
      <c r="C5579" s="43"/>
      <c r="D5579" s="43"/>
      <c r="E5579" s="44"/>
      <c r="F5579" s="44"/>
    </row>
    <row r="5580" spans="1:6" ht="13.9">
      <c r="A5580" s="41"/>
      <c r="B5580" s="42"/>
      <c r="C5580" s="43"/>
      <c r="D5580" s="43"/>
      <c r="E5580" s="44"/>
      <c r="F5580" s="44"/>
    </row>
    <row r="5581" spans="1:6" ht="13.9">
      <c r="A5581" s="41"/>
      <c r="B5581" s="42"/>
      <c r="C5581" s="43"/>
      <c r="D5581" s="43"/>
      <c r="E5581" s="44"/>
      <c r="F5581" s="44"/>
    </row>
    <row r="5582" spans="1:6" ht="13.9">
      <c r="A5582" s="41"/>
      <c r="B5582" s="42"/>
      <c r="C5582" s="43"/>
      <c r="D5582" s="43"/>
      <c r="E5582" s="44"/>
      <c r="F5582" s="44"/>
    </row>
    <row r="5583" spans="1:6" ht="13.9">
      <c r="A5583" s="41"/>
      <c r="B5583" s="42"/>
      <c r="C5583" s="43"/>
      <c r="D5583" s="43"/>
      <c r="E5583" s="44"/>
      <c r="F5583" s="44"/>
    </row>
    <row r="5584" spans="1:6" ht="13.9">
      <c r="A5584" s="41"/>
      <c r="B5584" s="42"/>
      <c r="C5584" s="43"/>
      <c r="D5584" s="43"/>
      <c r="E5584" s="44"/>
      <c r="F5584" s="44"/>
    </row>
    <row r="5585" spans="1:6" ht="13.9">
      <c r="A5585" s="41"/>
      <c r="B5585" s="42"/>
      <c r="C5585" s="43"/>
      <c r="D5585" s="43"/>
      <c r="E5585" s="44"/>
      <c r="F5585" s="44"/>
    </row>
    <row r="5586" spans="1:6" ht="13.9">
      <c r="A5586" s="41"/>
      <c r="B5586" s="42"/>
      <c r="C5586" s="43"/>
      <c r="D5586" s="43"/>
      <c r="E5586" s="44"/>
      <c r="F5586" s="44"/>
    </row>
    <row r="5587" spans="1:6" ht="13.9">
      <c r="A5587" s="41"/>
      <c r="B5587" s="42"/>
      <c r="C5587" s="43"/>
      <c r="D5587" s="43"/>
      <c r="E5587" s="44"/>
      <c r="F5587" s="44"/>
    </row>
    <row r="5588" spans="1:6" ht="13.9">
      <c r="A5588" s="41"/>
      <c r="B5588" s="42"/>
      <c r="C5588" s="43"/>
      <c r="D5588" s="43"/>
      <c r="E5588" s="44"/>
      <c r="F5588" s="44"/>
    </row>
    <row r="5589" spans="1:6" ht="13.9">
      <c r="A5589" s="41"/>
      <c r="B5589" s="42"/>
      <c r="C5589" s="43"/>
      <c r="D5589" s="43"/>
      <c r="E5589" s="44"/>
      <c r="F5589" s="44"/>
    </row>
    <row r="5590" spans="1:6" ht="13.9">
      <c r="A5590" s="41"/>
      <c r="B5590" s="42"/>
      <c r="C5590" s="43"/>
      <c r="D5590" s="43"/>
      <c r="E5590" s="44"/>
      <c r="F5590" s="44"/>
    </row>
    <row r="5591" spans="1:6" ht="13.9">
      <c r="A5591" s="41"/>
      <c r="B5591" s="42"/>
      <c r="C5591" s="43"/>
      <c r="D5591" s="43"/>
      <c r="E5591" s="44"/>
      <c r="F5591" s="44"/>
    </row>
    <row r="5592" spans="1:6" ht="13.9">
      <c r="A5592" s="41"/>
      <c r="B5592" s="42"/>
      <c r="C5592" s="43"/>
      <c r="D5592" s="43"/>
      <c r="E5592" s="44"/>
      <c r="F5592" s="44"/>
    </row>
    <row r="5593" spans="1:6" ht="13.9">
      <c r="A5593" s="41"/>
      <c r="B5593" s="42"/>
      <c r="C5593" s="43"/>
      <c r="D5593" s="43"/>
      <c r="E5593" s="44"/>
      <c r="F5593" s="44"/>
    </row>
    <row r="5594" spans="1:6" ht="13.9">
      <c r="A5594" s="41"/>
      <c r="B5594" s="42"/>
      <c r="C5594" s="43"/>
      <c r="D5594" s="43"/>
      <c r="E5594" s="44"/>
      <c r="F5594" s="44"/>
    </row>
    <row r="5595" spans="1:6" ht="13.9">
      <c r="A5595" s="41"/>
      <c r="B5595" s="42"/>
      <c r="C5595" s="43"/>
      <c r="D5595" s="43"/>
      <c r="E5595" s="44"/>
      <c r="F5595" s="44"/>
    </row>
    <row r="5596" spans="1:6" ht="13.9">
      <c r="A5596" s="41"/>
      <c r="B5596" s="42"/>
      <c r="C5596" s="43"/>
      <c r="D5596" s="43"/>
      <c r="E5596" s="44"/>
      <c r="F5596" s="44"/>
    </row>
    <row r="5597" spans="1:6" ht="13.9">
      <c r="A5597" s="41"/>
      <c r="B5597" s="42"/>
      <c r="C5597" s="43"/>
      <c r="D5597" s="43"/>
      <c r="E5597" s="44"/>
      <c r="F5597" s="44"/>
    </row>
    <row r="5598" spans="1:6" ht="13.9">
      <c r="A5598" s="41"/>
      <c r="B5598" s="42"/>
      <c r="C5598" s="43"/>
      <c r="D5598" s="43"/>
      <c r="E5598" s="44"/>
      <c r="F5598" s="44"/>
    </row>
    <row r="5599" spans="1:6" ht="13.9">
      <c r="A5599" s="41"/>
      <c r="B5599" s="42"/>
      <c r="C5599" s="43"/>
      <c r="D5599" s="43"/>
      <c r="E5599" s="44"/>
      <c r="F5599" s="44"/>
    </row>
    <row r="5600" spans="1:6" ht="13.9">
      <c r="A5600" s="41"/>
      <c r="B5600" s="42"/>
      <c r="C5600" s="43"/>
      <c r="D5600" s="43"/>
      <c r="E5600" s="44"/>
      <c r="F5600" s="44"/>
    </row>
    <row r="5601" spans="1:6" ht="13.9">
      <c r="A5601" s="41"/>
      <c r="B5601" s="42"/>
      <c r="C5601" s="43"/>
      <c r="D5601" s="43"/>
      <c r="E5601" s="44"/>
      <c r="F5601" s="44"/>
    </row>
    <row r="5602" spans="1:6" ht="13.9">
      <c r="A5602" s="41"/>
      <c r="B5602" s="42"/>
      <c r="C5602" s="43"/>
      <c r="D5602" s="43"/>
      <c r="E5602" s="44"/>
      <c r="F5602" s="44"/>
    </row>
    <row r="5603" spans="1:6" ht="13.9">
      <c r="A5603" s="41"/>
      <c r="B5603" s="42"/>
      <c r="C5603" s="43"/>
      <c r="D5603" s="43"/>
      <c r="E5603" s="44"/>
      <c r="F5603" s="44"/>
    </row>
    <row r="5604" spans="1:6" ht="13.9">
      <c r="A5604" s="41"/>
      <c r="B5604" s="42"/>
      <c r="C5604" s="43"/>
      <c r="D5604" s="43"/>
      <c r="E5604" s="44"/>
      <c r="F5604" s="44"/>
    </row>
    <row r="5605" spans="1:6" ht="13.9">
      <c r="A5605" s="41"/>
      <c r="B5605" s="42"/>
      <c r="C5605" s="43"/>
      <c r="D5605" s="43"/>
      <c r="E5605" s="44"/>
      <c r="F5605" s="44"/>
    </row>
    <row r="5606" spans="1:6" ht="13.9">
      <c r="A5606" s="41"/>
      <c r="B5606" s="42"/>
      <c r="C5606" s="43"/>
      <c r="D5606" s="43"/>
      <c r="E5606" s="44"/>
      <c r="F5606" s="44"/>
    </row>
    <row r="5607" spans="1:6" ht="13.9">
      <c r="A5607" s="41"/>
      <c r="B5607" s="42"/>
      <c r="C5607" s="43"/>
      <c r="D5607" s="43"/>
      <c r="E5607" s="44"/>
      <c r="F5607" s="44"/>
    </row>
    <row r="5608" spans="1:6" ht="13.9">
      <c r="A5608" s="41"/>
      <c r="B5608" s="42"/>
      <c r="C5608" s="43"/>
      <c r="D5608" s="43"/>
      <c r="E5608" s="44"/>
      <c r="F5608" s="44"/>
    </row>
    <row r="5609" spans="1:6" ht="13.9">
      <c r="A5609" s="41"/>
      <c r="B5609" s="42"/>
      <c r="C5609" s="43"/>
      <c r="D5609" s="43"/>
      <c r="E5609" s="44"/>
      <c r="F5609" s="44"/>
    </row>
    <row r="5610" spans="1:6" ht="13.9">
      <c r="A5610" s="41"/>
      <c r="B5610" s="42"/>
      <c r="C5610" s="43"/>
      <c r="D5610" s="43"/>
      <c r="E5610" s="44"/>
      <c r="F5610" s="44"/>
    </row>
    <row r="5611" spans="1:6" ht="13.9">
      <c r="A5611" s="41"/>
      <c r="B5611" s="42"/>
      <c r="C5611" s="43"/>
      <c r="D5611" s="43"/>
      <c r="E5611" s="44"/>
      <c r="F5611" s="44"/>
    </row>
    <row r="5612" spans="1:6" ht="13.9">
      <c r="A5612" s="41"/>
      <c r="B5612" s="42"/>
      <c r="C5612" s="43"/>
      <c r="D5612" s="43"/>
      <c r="E5612" s="44"/>
      <c r="F5612" s="44"/>
    </row>
    <row r="5613" spans="1:6" ht="13.9">
      <c r="A5613" s="41"/>
      <c r="B5613" s="42"/>
      <c r="C5613" s="43"/>
      <c r="D5613" s="43"/>
      <c r="E5613" s="44"/>
      <c r="F5613" s="44"/>
    </row>
    <row r="5614" spans="1:6" ht="13.9">
      <c r="A5614" s="41"/>
      <c r="B5614" s="42"/>
      <c r="C5614" s="43"/>
      <c r="D5614" s="43"/>
      <c r="E5614" s="44"/>
      <c r="F5614" s="44"/>
    </row>
    <row r="5615" spans="1:6" ht="13.9">
      <c r="A5615" s="41"/>
      <c r="B5615" s="42"/>
      <c r="C5615" s="43"/>
      <c r="D5615" s="43"/>
      <c r="E5615" s="44"/>
      <c r="F5615" s="44"/>
    </row>
    <row r="5616" spans="1:6" ht="13.9">
      <c r="A5616" s="41"/>
      <c r="B5616" s="42"/>
      <c r="C5616" s="43"/>
      <c r="D5616" s="43"/>
      <c r="E5616" s="44"/>
      <c r="F5616" s="44"/>
    </row>
    <row r="5617" spans="1:6" ht="13.9">
      <c r="A5617" s="41"/>
      <c r="B5617" s="42"/>
      <c r="C5617" s="43"/>
      <c r="D5617" s="43"/>
      <c r="E5617" s="44"/>
      <c r="F5617" s="44"/>
    </row>
    <row r="5618" spans="1:6" ht="13.9">
      <c r="A5618" s="41"/>
      <c r="B5618" s="42"/>
      <c r="C5618" s="43"/>
      <c r="D5618" s="43"/>
      <c r="E5618" s="44"/>
      <c r="F5618" s="44"/>
    </row>
    <row r="5619" spans="1:6" ht="13.9">
      <c r="A5619" s="41"/>
      <c r="B5619" s="42"/>
      <c r="C5619" s="43"/>
      <c r="D5619" s="43"/>
      <c r="E5619" s="44"/>
      <c r="F5619" s="44"/>
    </row>
    <row r="5620" spans="1:6" ht="13.9">
      <c r="A5620" s="41"/>
      <c r="B5620" s="42"/>
      <c r="C5620" s="43"/>
      <c r="D5620" s="43"/>
      <c r="E5620" s="44"/>
      <c r="F5620" s="44"/>
    </row>
    <row r="5621" spans="1:6" ht="13.9">
      <c r="A5621" s="41"/>
      <c r="B5621" s="42"/>
      <c r="C5621" s="43"/>
      <c r="D5621" s="43"/>
      <c r="E5621" s="44"/>
      <c r="F5621" s="44"/>
    </row>
    <row r="5622" spans="1:6" ht="13.9">
      <c r="A5622" s="41"/>
      <c r="B5622" s="42"/>
      <c r="C5622" s="43"/>
      <c r="D5622" s="43"/>
      <c r="E5622" s="44"/>
      <c r="F5622" s="44"/>
    </row>
    <row r="5623" spans="1:6" ht="13.9">
      <c r="A5623" s="41"/>
      <c r="B5623" s="42"/>
      <c r="C5623" s="43"/>
      <c r="D5623" s="43"/>
      <c r="E5623" s="44"/>
      <c r="F5623" s="44"/>
    </row>
    <row r="5624" spans="1:6" ht="13.9">
      <c r="A5624" s="41"/>
      <c r="B5624" s="42"/>
      <c r="C5624" s="43"/>
      <c r="D5624" s="43"/>
      <c r="E5624" s="44"/>
      <c r="F5624" s="44"/>
    </row>
    <row r="5625" spans="1:6" ht="13.9">
      <c r="A5625" s="41"/>
      <c r="B5625" s="42"/>
      <c r="C5625" s="43"/>
      <c r="D5625" s="43"/>
      <c r="E5625" s="44"/>
      <c r="F5625" s="44"/>
    </row>
    <row r="5626" spans="1:6" ht="13.9">
      <c r="A5626" s="41"/>
      <c r="B5626" s="42"/>
      <c r="C5626" s="43"/>
      <c r="D5626" s="43"/>
      <c r="E5626" s="44"/>
      <c r="F5626" s="44"/>
    </row>
    <row r="5627" spans="1:6" ht="13.9">
      <c r="A5627" s="41"/>
      <c r="B5627" s="42"/>
      <c r="C5627" s="43"/>
      <c r="D5627" s="43"/>
      <c r="E5627" s="44"/>
      <c r="F5627" s="44"/>
    </row>
    <row r="5628" spans="1:6" ht="13.9">
      <c r="A5628" s="41"/>
      <c r="B5628" s="42"/>
      <c r="C5628" s="43"/>
      <c r="D5628" s="43"/>
      <c r="E5628" s="44"/>
      <c r="F5628" s="44"/>
    </row>
    <row r="5629" spans="1:6" ht="13.9">
      <c r="A5629" s="41"/>
      <c r="B5629" s="42"/>
      <c r="C5629" s="43"/>
      <c r="D5629" s="43"/>
      <c r="E5629" s="44"/>
      <c r="F5629" s="44"/>
    </row>
    <row r="5630" spans="1:6" ht="13.9">
      <c r="A5630" s="41"/>
      <c r="B5630" s="42"/>
      <c r="C5630" s="43"/>
      <c r="D5630" s="43"/>
      <c r="E5630" s="44"/>
      <c r="F5630" s="44"/>
    </row>
    <row r="5631" spans="1:6" ht="13.9">
      <c r="A5631" s="41"/>
      <c r="B5631" s="42"/>
      <c r="C5631" s="43"/>
      <c r="D5631" s="43"/>
      <c r="E5631" s="44"/>
      <c r="F5631" s="44"/>
    </row>
    <row r="5632" spans="1:6" ht="13.9">
      <c r="A5632" s="41"/>
      <c r="B5632" s="42"/>
      <c r="C5632" s="43"/>
      <c r="D5632" s="43"/>
      <c r="E5632" s="44"/>
      <c r="F5632" s="44"/>
    </row>
    <row r="5633" spans="1:6" ht="13.9">
      <c r="A5633" s="41"/>
      <c r="B5633" s="42"/>
      <c r="C5633" s="43"/>
      <c r="D5633" s="43"/>
      <c r="E5633" s="44"/>
      <c r="F5633" s="44"/>
    </row>
    <row r="5634" spans="1:6" ht="13.9">
      <c r="A5634" s="41"/>
      <c r="B5634" s="42"/>
      <c r="C5634" s="43"/>
      <c r="D5634" s="43"/>
      <c r="E5634" s="44"/>
      <c r="F5634" s="44"/>
    </row>
    <row r="5635" spans="1:6" ht="13.9">
      <c r="A5635" s="41"/>
      <c r="B5635" s="42"/>
      <c r="C5635" s="43"/>
      <c r="D5635" s="43"/>
      <c r="E5635" s="44"/>
      <c r="F5635" s="44"/>
    </row>
    <row r="5636" spans="1:6" ht="13.9">
      <c r="A5636" s="41"/>
      <c r="B5636" s="42"/>
      <c r="C5636" s="43"/>
      <c r="D5636" s="43"/>
      <c r="E5636" s="44"/>
      <c r="F5636" s="44"/>
    </row>
    <row r="5637" spans="1:6" ht="13.9">
      <c r="A5637" s="41"/>
      <c r="B5637" s="42"/>
      <c r="C5637" s="43"/>
      <c r="D5637" s="43"/>
      <c r="E5637" s="44"/>
      <c r="F5637" s="44"/>
    </row>
    <row r="5638" spans="1:6" ht="13.9">
      <c r="A5638" s="41"/>
      <c r="B5638" s="42"/>
      <c r="C5638" s="43"/>
      <c r="D5638" s="43"/>
      <c r="E5638" s="44"/>
      <c r="F5638" s="44"/>
    </row>
    <row r="5639" spans="1:6" ht="13.9">
      <c r="A5639" s="41"/>
      <c r="B5639" s="42"/>
      <c r="C5639" s="43"/>
      <c r="D5639" s="43"/>
      <c r="E5639" s="44"/>
      <c r="F5639" s="44"/>
    </row>
    <row r="5640" spans="1:6" ht="13.9">
      <c r="A5640" s="41"/>
      <c r="B5640" s="42"/>
      <c r="C5640" s="43"/>
      <c r="D5640" s="43"/>
      <c r="E5640" s="44"/>
      <c r="F5640" s="44"/>
    </row>
    <row r="5641" spans="1:6" ht="13.9">
      <c r="A5641" s="41"/>
      <c r="B5641" s="42"/>
      <c r="C5641" s="43"/>
      <c r="D5641" s="43"/>
      <c r="E5641" s="44"/>
      <c r="F5641" s="44"/>
    </row>
    <row r="5642" spans="1:6" ht="13.9">
      <c r="A5642" s="41"/>
      <c r="B5642" s="42"/>
      <c r="C5642" s="43"/>
      <c r="D5642" s="43"/>
      <c r="E5642" s="44"/>
      <c r="F5642" s="44"/>
    </row>
    <row r="5643" spans="1:6" ht="13.9">
      <c r="A5643" s="41"/>
      <c r="B5643" s="42"/>
      <c r="C5643" s="43"/>
      <c r="D5643" s="43"/>
      <c r="E5643" s="44"/>
      <c r="F5643" s="44"/>
    </row>
    <row r="5644" spans="1:6" ht="13.9">
      <c r="A5644" s="41"/>
      <c r="B5644" s="42"/>
      <c r="C5644" s="43"/>
      <c r="D5644" s="43"/>
      <c r="E5644" s="44"/>
      <c r="F5644" s="44"/>
    </row>
    <row r="5645" spans="1:6" ht="13.9">
      <c r="A5645" s="41"/>
      <c r="B5645" s="42"/>
      <c r="C5645" s="43"/>
      <c r="D5645" s="43"/>
      <c r="E5645" s="44"/>
      <c r="F5645" s="44"/>
    </row>
    <row r="5646" spans="1:6" ht="13.9">
      <c r="A5646" s="41"/>
      <c r="B5646" s="42"/>
      <c r="C5646" s="43"/>
      <c r="D5646" s="43"/>
      <c r="E5646" s="44"/>
      <c r="F5646" s="44"/>
    </row>
    <row r="5647" spans="1:6" ht="13.9">
      <c r="A5647" s="41"/>
      <c r="B5647" s="42"/>
      <c r="C5647" s="43"/>
      <c r="D5647" s="43"/>
      <c r="E5647" s="44"/>
      <c r="F5647" s="44"/>
    </row>
    <row r="5648" spans="1:6" ht="13.9">
      <c r="A5648" s="41"/>
      <c r="B5648" s="42"/>
      <c r="C5648" s="43"/>
      <c r="D5648" s="43"/>
      <c r="E5648" s="44"/>
      <c r="F5648" s="44"/>
    </row>
    <row r="5649" spans="1:6" ht="13.9">
      <c r="A5649" s="41"/>
      <c r="B5649" s="42"/>
      <c r="C5649" s="43"/>
      <c r="D5649" s="43"/>
      <c r="E5649" s="44"/>
      <c r="F5649" s="44"/>
    </row>
    <row r="5650" spans="1:6" ht="13.9">
      <c r="A5650" s="41"/>
      <c r="B5650" s="42"/>
      <c r="C5650" s="43"/>
      <c r="D5650" s="43"/>
      <c r="E5650" s="44"/>
      <c r="F5650" s="44"/>
    </row>
    <row r="5651" spans="1:6" ht="13.9">
      <c r="A5651" s="41"/>
      <c r="B5651" s="42"/>
      <c r="C5651" s="43"/>
      <c r="D5651" s="43"/>
      <c r="E5651" s="44"/>
      <c r="F5651" s="44"/>
    </row>
    <row r="5652" spans="1:6" ht="13.9">
      <c r="A5652" s="41"/>
      <c r="B5652" s="42"/>
      <c r="C5652" s="43"/>
      <c r="D5652" s="43"/>
      <c r="E5652" s="44"/>
      <c r="F5652" s="44"/>
    </row>
    <row r="5653" spans="1:6" ht="13.9">
      <c r="A5653" s="41"/>
      <c r="B5653" s="42"/>
      <c r="C5653" s="43"/>
      <c r="D5653" s="43"/>
      <c r="E5653" s="44"/>
      <c r="F5653" s="44"/>
    </row>
    <row r="5654" spans="1:6" ht="13.9">
      <c r="A5654" s="41"/>
      <c r="B5654" s="42"/>
      <c r="C5654" s="43"/>
      <c r="D5654" s="43"/>
      <c r="E5654" s="44"/>
      <c r="F5654" s="44"/>
    </row>
    <row r="5655" spans="1:6" ht="13.9">
      <c r="A5655" s="41"/>
      <c r="B5655" s="42"/>
      <c r="C5655" s="43"/>
      <c r="D5655" s="43"/>
      <c r="E5655" s="44"/>
      <c r="F5655" s="44"/>
    </row>
    <row r="5656" spans="1:6" ht="13.9">
      <c r="A5656" s="41"/>
      <c r="B5656" s="42"/>
      <c r="C5656" s="43"/>
      <c r="D5656" s="43"/>
      <c r="E5656" s="44"/>
      <c r="F5656" s="44"/>
    </row>
    <row r="5657" spans="1:6" ht="13.9">
      <c r="A5657" s="41"/>
      <c r="B5657" s="42"/>
      <c r="C5657" s="43"/>
      <c r="D5657" s="43"/>
      <c r="E5657" s="44"/>
      <c r="F5657" s="44"/>
    </row>
    <row r="5658" spans="1:6" ht="13.9">
      <c r="A5658" s="41"/>
      <c r="B5658" s="42"/>
      <c r="C5658" s="43"/>
      <c r="D5658" s="43"/>
      <c r="E5658" s="44"/>
      <c r="F5658" s="44"/>
    </row>
    <row r="5659" spans="1:6" ht="13.9">
      <c r="A5659" s="41"/>
      <c r="B5659" s="42"/>
      <c r="C5659" s="43"/>
      <c r="D5659" s="43"/>
      <c r="E5659" s="44"/>
      <c r="F5659" s="44"/>
    </row>
    <row r="5660" spans="1:6" ht="13.9">
      <c r="A5660" s="41"/>
      <c r="B5660" s="42"/>
      <c r="C5660" s="43"/>
      <c r="D5660" s="43"/>
      <c r="E5660" s="44"/>
      <c r="F5660" s="44"/>
    </row>
    <row r="5661" spans="1:6" ht="13.9">
      <c r="A5661" s="41"/>
      <c r="B5661" s="42"/>
      <c r="C5661" s="43"/>
      <c r="D5661" s="43"/>
      <c r="E5661" s="44"/>
      <c r="F5661" s="44"/>
    </row>
    <row r="5662" spans="1:6" ht="13.9">
      <c r="A5662" s="41"/>
      <c r="B5662" s="42"/>
      <c r="C5662" s="43"/>
      <c r="D5662" s="43"/>
      <c r="E5662" s="44"/>
      <c r="F5662" s="44"/>
    </row>
    <row r="5663" spans="1:6" ht="13.9">
      <c r="A5663" s="41"/>
      <c r="B5663" s="42"/>
      <c r="C5663" s="43"/>
      <c r="D5663" s="43"/>
      <c r="E5663" s="44"/>
      <c r="F5663" s="44"/>
    </row>
    <row r="5664" spans="1:6" ht="13.9">
      <c r="A5664" s="41"/>
      <c r="B5664" s="42"/>
      <c r="C5664" s="43"/>
      <c r="D5664" s="43"/>
      <c r="E5664" s="44"/>
      <c r="F5664" s="44"/>
    </row>
    <row r="5665" spans="1:6" ht="13.9">
      <c r="A5665" s="41"/>
      <c r="B5665" s="42"/>
      <c r="C5665" s="43"/>
      <c r="D5665" s="43"/>
      <c r="E5665" s="44"/>
      <c r="F5665" s="44"/>
    </row>
    <row r="5666" spans="1:6" ht="13.9">
      <c r="A5666" s="41"/>
      <c r="B5666" s="42"/>
      <c r="C5666" s="43"/>
      <c r="D5666" s="43"/>
      <c r="E5666" s="44"/>
      <c r="F5666" s="44"/>
    </row>
    <row r="5667" spans="1:6" ht="13.9">
      <c r="A5667" s="41"/>
      <c r="B5667" s="42"/>
      <c r="C5667" s="43"/>
      <c r="D5667" s="43"/>
      <c r="E5667" s="44"/>
      <c r="F5667" s="44"/>
    </row>
    <row r="5668" spans="1:6" ht="13.9">
      <c r="A5668" s="41"/>
      <c r="B5668" s="42"/>
      <c r="C5668" s="43"/>
      <c r="D5668" s="43"/>
      <c r="E5668" s="44"/>
      <c r="F5668" s="44"/>
    </row>
    <row r="5669" spans="1:6" ht="13.9">
      <c r="A5669" s="41"/>
      <c r="B5669" s="42"/>
      <c r="C5669" s="43"/>
      <c r="D5669" s="43"/>
      <c r="E5669" s="44"/>
      <c r="F5669" s="44"/>
    </row>
    <row r="5670" spans="1:6" ht="13.9">
      <c r="A5670" s="41"/>
      <c r="B5670" s="42"/>
      <c r="C5670" s="43"/>
      <c r="D5670" s="43"/>
      <c r="E5670" s="44"/>
      <c r="F5670" s="44"/>
    </row>
    <row r="5671" spans="1:6" ht="13.9">
      <c r="A5671" s="41"/>
      <c r="B5671" s="42"/>
      <c r="C5671" s="43"/>
      <c r="D5671" s="43"/>
      <c r="E5671" s="44"/>
      <c r="F5671" s="44"/>
    </row>
    <row r="5672" spans="1:6" ht="13.9">
      <c r="A5672" s="41"/>
      <c r="B5672" s="42"/>
      <c r="C5672" s="43"/>
      <c r="D5672" s="43"/>
      <c r="E5672" s="44"/>
      <c r="F5672" s="44"/>
    </row>
    <row r="5673" spans="1:6" ht="13.9">
      <c r="A5673" s="41"/>
      <c r="B5673" s="42"/>
      <c r="C5673" s="43"/>
      <c r="D5673" s="43"/>
      <c r="E5673" s="44"/>
      <c r="F5673" s="44"/>
    </row>
    <row r="5674" spans="1:6" ht="13.9">
      <c r="A5674" s="41"/>
      <c r="B5674" s="42"/>
      <c r="C5674" s="43"/>
      <c r="D5674" s="43"/>
      <c r="E5674" s="44"/>
      <c r="F5674" s="44"/>
    </row>
    <row r="5675" spans="1:6" ht="13.9">
      <c r="A5675" s="41"/>
      <c r="B5675" s="42"/>
      <c r="C5675" s="43"/>
      <c r="D5675" s="43"/>
      <c r="E5675" s="44"/>
      <c r="F5675" s="44"/>
    </row>
    <row r="5676" spans="1:6" ht="13.9">
      <c r="A5676" s="41"/>
      <c r="B5676" s="42"/>
      <c r="C5676" s="43"/>
      <c r="D5676" s="43"/>
      <c r="E5676" s="44"/>
      <c r="F5676" s="44"/>
    </row>
    <row r="5677" spans="1:6" ht="13.9">
      <c r="A5677" s="41"/>
      <c r="B5677" s="42"/>
      <c r="C5677" s="43"/>
      <c r="D5677" s="43"/>
      <c r="E5677" s="44"/>
      <c r="F5677" s="44"/>
    </row>
    <row r="5678" spans="1:6" ht="13.9">
      <c r="A5678" s="41"/>
      <c r="B5678" s="42"/>
      <c r="C5678" s="43"/>
      <c r="D5678" s="43"/>
      <c r="E5678" s="44"/>
      <c r="F5678" s="44"/>
    </row>
    <row r="5679" spans="1:6" ht="13.9">
      <c r="A5679" s="41"/>
      <c r="B5679" s="42"/>
      <c r="C5679" s="43"/>
      <c r="D5679" s="43"/>
      <c r="E5679" s="44"/>
      <c r="F5679" s="44"/>
    </row>
    <row r="5680" spans="1:6" ht="13.9">
      <c r="A5680" s="41"/>
      <c r="B5680" s="42"/>
      <c r="C5680" s="43"/>
      <c r="D5680" s="43"/>
      <c r="E5680" s="44"/>
      <c r="F5680" s="44"/>
    </row>
    <row r="5681" spans="1:6" ht="13.9">
      <c r="A5681" s="41"/>
      <c r="B5681" s="42"/>
      <c r="C5681" s="43"/>
      <c r="D5681" s="43"/>
      <c r="E5681" s="44"/>
      <c r="F5681" s="44"/>
    </row>
    <row r="5682" spans="1:6" ht="13.9">
      <c r="A5682" s="41"/>
      <c r="B5682" s="42"/>
      <c r="C5682" s="43"/>
      <c r="D5682" s="43"/>
      <c r="E5682" s="44"/>
      <c r="F5682" s="44"/>
    </row>
    <row r="5683" spans="1:6" ht="13.9">
      <c r="A5683" s="41"/>
      <c r="B5683" s="42"/>
      <c r="C5683" s="43"/>
      <c r="D5683" s="43"/>
      <c r="E5683" s="44"/>
      <c r="F5683" s="44"/>
    </row>
    <row r="5684" spans="1:6" ht="13.9">
      <c r="A5684" s="41"/>
      <c r="B5684" s="42"/>
      <c r="C5684" s="43"/>
      <c r="D5684" s="43"/>
      <c r="E5684" s="44"/>
      <c r="F5684" s="44"/>
    </row>
    <row r="5685" spans="1:6" ht="13.9">
      <c r="A5685" s="41"/>
      <c r="B5685" s="42"/>
      <c r="C5685" s="43"/>
      <c r="D5685" s="43"/>
      <c r="E5685" s="44"/>
      <c r="F5685" s="44"/>
    </row>
    <row r="5686" spans="1:6" ht="13.9">
      <c r="A5686" s="41"/>
      <c r="B5686" s="42"/>
      <c r="C5686" s="43"/>
      <c r="D5686" s="43"/>
      <c r="E5686" s="44"/>
      <c r="F5686" s="44"/>
    </row>
    <row r="5687" spans="1:6" ht="13.9">
      <c r="A5687" s="41"/>
      <c r="B5687" s="42"/>
      <c r="C5687" s="43"/>
      <c r="D5687" s="43"/>
      <c r="E5687" s="44"/>
      <c r="F5687" s="44"/>
    </row>
    <row r="5688" spans="1:6" ht="13.9">
      <c r="A5688" s="41"/>
      <c r="B5688" s="42"/>
      <c r="C5688" s="43"/>
      <c r="D5688" s="43"/>
      <c r="E5688" s="44"/>
      <c r="F5688" s="44"/>
    </row>
    <row r="5689" spans="1:6" ht="13.9">
      <c r="A5689" s="41"/>
      <c r="B5689" s="42"/>
      <c r="C5689" s="43"/>
      <c r="D5689" s="43"/>
      <c r="E5689" s="44"/>
      <c r="F5689" s="44"/>
    </row>
    <row r="5690" spans="1:6" ht="13.9">
      <c r="A5690" s="41"/>
      <c r="B5690" s="42"/>
      <c r="C5690" s="43"/>
      <c r="D5690" s="43"/>
      <c r="E5690" s="44"/>
      <c r="F5690" s="44"/>
    </row>
    <row r="5691" spans="1:6" ht="13.9">
      <c r="A5691" s="41"/>
      <c r="B5691" s="42"/>
      <c r="C5691" s="43"/>
      <c r="D5691" s="43"/>
      <c r="E5691" s="44"/>
      <c r="F5691" s="44"/>
    </row>
    <row r="5692" spans="1:6" ht="13.9">
      <c r="A5692" s="41"/>
      <c r="B5692" s="42"/>
      <c r="C5692" s="43"/>
      <c r="D5692" s="43"/>
      <c r="E5692" s="44"/>
      <c r="F5692" s="44"/>
    </row>
    <row r="5693" spans="1:6" ht="13.9">
      <c r="A5693" s="41"/>
      <c r="B5693" s="42"/>
      <c r="C5693" s="43"/>
      <c r="D5693" s="43"/>
      <c r="E5693" s="44"/>
      <c r="F5693" s="44"/>
    </row>
    <row r="5694" spans="1:6" ht="13.9">
      <c r="A5694" s="41"/>
      <c r="B5694" s="42"/>
      <c r="C5694" s="43"/>
      <c r="D5694" s="43"/>
      <c r="E5694" s="44"/>
      <c r="F5694" s="44"/>
    </row>
    <row r="5695" spans="1:6" ht="13.9">
      <c r="A5695" s="41"/>
      <c r="B5695" s="42"/>
      <c r="C5695" s="43"/>
      <c r="D5695" s="43"/>
      <c r="E5695" s="44"/>
      <c r="F5695" s="44"/>
    </row>
    <row r="5696" spans="1:6" ht="13.9">
      <c r="A5696" s="41"/>
      <c r="B5696" s="42"/>
      <c r="C5696" s="43"/>
      <c r="D5696" s="43"/>
      <c r="E5696" s="44"/>
      <c r="F5696" s="44"/>
    </row>
    <row r="5697" spans="1:6" ht="13.9">
      <c r="A5697" s="41"/>
      <c r="B5697" s="42"/>
      <c r="C5697" s="43"/>
      <c r="D5697" s="43"/>
      <c r="E5697" s="44"/>
      <c r="F5697" s="44"/>
    </row>
    <row r="5698" spans="1:6" ht="13.9">
      <c r="A5698" s="41"/>
      <c r="B5698" s="42"/>
      <c r="C5698" s="43"/>
      <c r="D5698" s="43"/>
      <c r="E5698" s="44"/>
      <c r="F5698" s="44"/>
    </row>
    <row r="5699" spans="1:6" ht="13.9">
      <c r="A5699" s="41"/>
      <c r="B5699" s="42"/>
      <c r="C5699" s="43"/>
      <c r="D5699" s="43"/>
      <c r="E5699" s="44"/>
      <c r="F5699" s="44"/>
    </row>
    <row r="5700" spans="1:6" ht="13.9">
      <c r="A5700" s="41"/>
      <c r="B5700" s="42"/>
      <c r="C5700" s="43"/>
      <c r="D5700" s="43"/>
      <c r="E5700" s="44"/>
      <c r="F5700" s="44"/>
    </row>
    <row r="5701" spans="1:6" ht="13.9">
      <c r="A5701" s="41"/>
      <c r="B5701" s="42"/>
      <c r="C5701" s="43"/>
      <c r="D5701" s="43"/>
      <c r="E5701" s="44"/>
      <c r="F5701" s="44"/>
    </row>
    <row r="5702" spans="1:6" ht="13.9">
      <c r="A5702" s="41"/>
      <c r="B5702" s="42"/>
      <c r="C5702" s="43"/>
      <c r="D5702" s="43"/>
      <c r="E5702" s="44"/>
      <c r="F5702" s="44"/>
    </row>
    <row r="5703" spans="1:6" ht="13.9">
      <c r="A5703" s="41"/>
      <c r="B5703" s="42"/>
      <c r="C5703" s="43"/>
      <c r="D5703" s="43"/>
      <c r="E5703" s="44"/>
      <c r="F5703" s="44"/>
    </row>
    <row r="5704" spans="1:6" ht="13.9">
      <c r="A5704" s="41"/>
      <c r="B5704" s="42"/>
      <c r="C5704" s="43"/>
      <c r="D5704" s="43"/>
      <c r="E5704" s="44"/>
      <c r="F5704" s="44"/>
    </row>
    <row r="5705" spans="1:6" ht="13.9">
      <c r="A5705" s="41"/>
      <c r="B5705" s="42"/>
      <c r="C5705" s="43"/>
      <c r="D5705" s="43"/>
      <c r="E5705" s="44"/>
      <c r="F5705" s="44"/>
    </row>
    <row r="5706" spans="1:6" ht="13.9">
      <c r="A5706" s="41"/>
      <c r="B5706" s="42"/>
      <c r="C5706" s="43"/>
      <c r="D5706" s="43"/>
      <c r="E5706" s="44"/>
      <c r="F5706" s="44"/>
    </row>
    <row r="5707" spans="1:6" ht="13.9">
      <c r="A5707" s="41"/>
      <c r="B5707" s="42"/>
      <c r="C5707" s="43"/>
      <c r="D5707" s="43"/>
      <c r="E5707" s="44"/>
      <c r="F5707" s="44"/>
    </row>
    <row r="5708" spans="1:6" ht="13.9">
      <c r="A5708" s="41"/>
      <c r="B5708" s="42"/>
      <c r="C5708" s="43"/>
      <c r="D5708" s="43"/>
      <c r="E5708" s="44"/>
      <c r="F5708" s="44"/>
    </row>
    <row r="5709" spans="1:6" ht="13.9">
      <c r="A5709" s="41"/>
      <c r="B5709" s="42"/>
      <c r="C5709" s="43"/>
      <c r="D5709" s="43"/>
      <c r="E5709" s="44"/>
      <c r="F5709" s="44"/>
    </row>
    <row r="5710" spans="1:6" ht="13.9">
      <c r="A5710" s="41"/>
      <c r="B5710" s="42"/>
      <c r="C5710" s="43"/>
      <c r="D5710" s="43"/>
      <c r="E5710" s="44"/>
      <c r="F5710" s="44"/>
    </row>
    <row r="5711" spans="1:6" ht="13.9">
      <c r="A5711" s="41"/>
      <c r="B5711" s="42"/>
      <c r="C5711" s="43"/>
      <c r="D5711" s="43"/>
      <c r="E5711" s="44"/>
      <c r="F5711" s="44"/>
    </row>
    <row r="5712" spans="1:6" ht="13.9">
      <c r="A5712" s="41"/>
      <c r="B5712" s="42"/>
      <c r="C5712" s="43"/>
      <c r="D5712" s="43"/>
      <c r="E5712" s="44"/>
      <c r="F5712" s="44"/>
    </row>
    <row r="5713" spans="1:6" ht="13.9">
      <c r="A5713" s="41"/>
      <c r="B5713" s="42"/>
      <c r="C5713" s="43"/>
      <c r="D5713" s="43"/>
      <c r="E5713" s="44"/>
      <c r="F5713" s="44"/>
    </row>
    <row r="5714" spans="1:6" ht="13.9">
      <c r="A5714" s="41"/>
      <c r="B5714" s="42"/>
      <c r="C5714" s="43"/>
      <c r="D5714" s="43"/>
      <c r="E5714" s="44"/>
      <c r="F5714" s="44"/>
    </row>
    <row r="5715" spans="1:6" ht="13.9">
      <c r="A5715" s="41"/>
      <c r="B5715" s="42"/>
      <c r="C5715" s="43"/>
      <c r="D5715" s="43"/>
      <c r="E5715" s="44"/>
      <c r="F5715" s="44"/>
    </row>
    <row r="5716" spans="1:6" ht="13.9">
      <c r="A5716" s="41"/>
      <c r="B5716" s="42"/>
      <c r="C5716" s="43"/>
      <c r="D5716" s="43"/>
      <c r="E5716" s="44"/>
      <c r="F5716" s="44"/>
    </row>
    <row r="5717" spans="1:6" ht="13.9">
      <c r="A5717" s="41"/>
      <c r="B5717" s="42"/>
      <c r="C5717" s="43"/>
      <c r="D5717" s="43"/>
      <c r="E5717" s="44"/>
      <c r="F5717" s="44"/>
    </row>
    <row r="5718" spans="1:6" ht="13.9">
      <c r="A5718" s="41"/>
      <c r="B5718" s="42"/>
      <c r="C5718" s="43"/>
      <c r="D5718" s="43"/>
      <c r="E5718" s="44"/>
      <c r="F5718" s="44"/>
    </row>
    <row r="5719" spans="1:6" ht="13.9">
      <c r="A5719" s="41"/>
      <c r="B5719" s="42"/>
      <c r="C5719" s="43"/>
      <c r="D5719" s="43"/>
      <c r="E5719" s="44"/>
      <c r="F5719" s="44"/>
    </row>
    <row r="5720" spans="1:6" ht="13.9">
      <c r="A5720" s="41"/>
      <c r="B5720" s="42"/>
      <c r="C5720" s="43"/>
      <c r="D5720" s="43"/>
      <c r="E5720" s="44"/>
      <c r="F5720" s="44"/>
    </row>
    <row r="5721" spans="1:6" ht="13.9">
      <c r="A5721" s="41"/>
      <c r="B5721" s="42"/>
      <c r="C5721" s="43"/>
      <c r="D5721" s="43"/>
      <c r="E5721" s="44"/>
      <c r="F5721" s="44"/>
    </row>
    <row r="5722" spans="1:6" ht="13.9">
      <c r="A5722" s="41"/>
      <c r="B5722" s="42"/>
      <c r="C5722" s="43"/>
      <c r="D5722" s="43"/>
      <c r="E5722" s="44"/>
      <c r="F5722" s="44"/>
    </row>
    <row r="5723" spans="1:6" ht="13.9">
      <c r="A5723" s="41"/>
      <c r="B5723" s="42"/>
      <c r="C5723" s="43"/>
      <c r="D5723" s="43"/>
      <c r="E5723" s="44"/>
      <c r="F5723" s="44"/>
    </row>
    <row r="5724" spans="1:6" ht="13.9">
      <c r="A5724" s="41"/>
      <c r="B5724" s="42"/>
      <c r="C5724" s="43"/>
      <c r="D5724" s="43"/>
      <c r="E5724" s="44"/>
      <c r="F5724" s="44"/>
    </row>
    <row r="5725" spans="1:6" ht="13.9">
      <c r="A5725" s="41"/>
      <c r="B5725" s="42"/>
      <c r="C5725" s="43"/>
      <c r="D5725" s="43"/>
      <c r="E5725" s="44"/>
      <c r="F5725" s="44"/>
    </row>
    <row r="5726" spans="1:6" ht="13.9">
      <c r="A5726" s="41"/>
      <c r="B5726" s="42"/>
      <c r="C5726" s="43"/>
      <c r="D5726" s="43"/>
      <c r="E5726" s="44"/>
      <c r="F5726" s="44"/>
    </row>
    <row r="5727" spans="1:6" ht="13.9">
      <c r="A5727" s="41"/>
      <c r="B5727" s="42"/>
      <c r="C5727" s="43"/>
      <c r="D5727" s="43"/>
      <c r="E5727" s="44"/>
      <c r="F5727" s="44"/>
    </row>
    <row r="5728" spans="1:6" ht="13.9">
      <c r="A5728" s="41"/>
      <c r="B5728" s="42"/>
      <c r="C5728" s="43"/>
      <c r="D5728" s="43"/>
      <c r="E5728" s="44"/>
      <c r="F5728" s="44"/>
    </row>
    <row r="5729" spans="1:6" ht="13.9">
      <c r="A5729" s="41"/>
      <c r="B5729" s="42"/>
      <c r="C5729" s="43"/>
      <c r="D5729" s="43"/>
      <c r="E5729" s="44"/>
      <c r="F5729" s="44"/>
    </row>
    <row r="5730" spans="1:6" ht="13.9">
      <c r="A5730" s="41"/>
      <c r="B5730" s="42"/>
      <c r="C5730" s="43"/>
      <c r="D5730" s="43"/>
      <c r="E5730" s="44"/>
      <c r="F5730" s="44"/>
    </row>
    <row r="5731" spans="1:6" ht="13.9">
      <c r="A5731" s="41"/>
      <c r="B5731" s="42"/>
      <c r="C5731" s="43"/>
      <c r="D5731" s="43"/>
      <c r="E5731" s="44"/>
      <c r="F5731" s="44"/>
    </row>
    <row r="5732" spans="1:6" ht="13.9">
      <c r="A5732" s="41"/>
      <c r="B5732" s="42"/>
      <c r="C5732" s="43"/>
      <c r="D5732" s="43"/>
      <c r="E5732" s="44"/>
      <c r="F5732" s="44"/>
    </row>
    <row r="5733" spans="1:6" ht="13.9">
      <c r="A5733" s="41"/>
      <c r="B5733" s="42"/>
      <c r="C5733" s="43"/>
      <c r="D5733" s="43"/>
      <c r="E5733" s="44"/>
      <c r="F5733" s="44"/>
    </row>
    <row r="5734" spans="1:6" ht="13.9">
      <c r="A5734" s="41"/>
      <c r="B5734" s="42"/>
      <c r="C5734" s="43"/>
      <c r="D5734" s="43"/>
      <c r="E5734" s="44"/>
      <c r="F5734" s="44"/>
    </row>
    <row r="5735" spans="1:6" ht="13.9">
      <c r="A5735" s="41"/>
      <c r="B5735" s="42"/>
      <c r="C5735" s="43"/>
      <c r="D5735" s="43"/>
      <c r="E5735" s="44"/>
      <c r="F5735" s="44"/>
    </row>
    <row r="5736" spans="1:6" ht="13.9">
      <c r="A5736" s="41"/>
      <c r="B5736" s="42"/>
      <c r="C5736" s="43"/>
      <c r="D5736" s="43"/>
      <c r="E5736" s="44"/>
      <c r="F5736" s="44"/>
    </row>
    <row r="5737" spans="1:6" ht="13.9">
      <c r="A5737" s="41"/>
      <c r="B5737" s="42"/>
      <c r="C5737" s="43"/>
      <c r="D5737" s="43"/>
      <c r="E5737" s="44"/>
      <c r="F5737" s="44"/>
    </row>
    <row r="5738" spans="1:6" ht="13.9">
      <c r="A5738" s="41"/>
      <c r="B5738" s="42"/>
      <c r="C5738" s="43"/>
      <c r="D5738" s="43"/>
      <c r="E5738" s="44"/>
      <c r="F5738" s="44"/>
    </row>
    <row r="5739" spans="1:6" ht="13.9">
      <c r="A5739" s="41"/>
      <c r="B5739" s="42"/>
      <c r="C5739" s="43"/>
      <c r="D5739" s="43"/>
      <c r="E5739" s="44"/>
      <c r="F5739" s="44"/>
    </row>
    <row r="5740" spans="1:6" ht="13.9">
      <c r="A5740" s="41"/>
      <c r="B5740" s="42"/>
      <c r="C5740" s="43"/>
      <c r="D5740" s="43"/>
      <c r="E5740" s="44"/>
      <c r="F5740" s="44"/>
    </row>
    <row r="5741" spans="1:6" ht="13.9">
      <c r="A5741" s="41"/>
      <c r="B5741" s="42"/>
      <c r="C5741" s="43"/>
      <c r="D5741" s="43"/>
      <c r="E5741" s="44"/>
      <c r="F5741" s="44"/>
    </row>
    <row r="5742" spans="1:6" ht="13.9">
      <c r="A5742" s="41"/>
      <c r="B5742" s="42"/>
      <c r="C5742" s="43"/>
      <c r="D5742" s="43"/>
      <c r="E5742" s="44"/>
      <c r="F5742" s="44"/>
    </row>
    <row r="5743" spans="1:6" ht="13.9">
      <c r="A5743" s="41"/>
      <c r="B5743" s="42"/>
      <c r="C5743" s="43"/>
      <c r="D5743" s="43"/>
      <c r="E5743" s="44"/>
      <c r="F5743" s="44"/>
    </row>
    <row r="5744" spans="1:6" ht="13.9">
      <c r="A5744" s="41"/>
      <c r="B5744" s="42"/>
      <c r="C5744" s="43"/>
      <c r="D5744" s="43"/>
      <c r="E5744" s="44"/>
      <c r="F5744" s="44"/>
    </row>
    <row r="5745" spans="1:6" ht="13.9">
      <c r="A5745" s="41"/>
      <c r="B5745" s="42"/>
      <c r="C5745" s="43"/>
      <c r="D5745" s="43"/>
      <c r="E5745" s="44"/>
      <c r="F5745" s="44"/>
    </row>
    <row r="5746" spans="1:6" ht="13.9">
      <c r="A5746" s="41"/>
      <c r="B5746" s="42"/>
      <c r="C5746" s="43"/>
      <c r="D5746" s="43"/>
      <c r="E5746" s="44"/>
      <c r="F5746" s="44"/>
    </row>
    <row r="5747" spans="1:6" ht="13.9">
      <c r="A5747" s="41"/>
      <c r="B5747" s="42"/>
      <c r="C5747" s="43"/>
      <c r="D5747" s="43"/>
      <c r="E5747" s="44"/>
      <c r="F5747" s="44"/>
    </row>
    <row r="5748" spans="1:6" ht="13.9">
      <c r="A5748" s="41"/>
      <c r="B5748" s="42"/>
      <c r="C5748" s="43"/>
      <c r="D5748" s="43"/>
      <c r="E5748" s="44"/>
      <c r="F5748" s="44"/>
    </row>
    <row r="5749" spans="1:6" ht="13.9">
      <c r="A5749" s="41"/>
      <c r="B5749" s="42"/>
      <c r="C5749" s="43"/>
      <c r="D5749" s="43"/>
      <c r="E5749" s="44"/>
      <c r="F5749" s="44"/>
    </row>
    <row r="5750" spans="1:6" ht="13.9">
      <c r="A5750" s="41"/>
      <c r="B5750" s="42"/>
      <c r="C5750" s="43"/>
      <c r="D5750" s="43"/>
      <c r="E5750" s="44"/>
      <c r="F5750" s="44"/>
    </row>
    <row r="5751" spans="1:6" ht="13.9">
      <c r="A5751" s="41"/>
      <c r="B5751" s="42"/>
      <c r="C5751" s="43"/>
      <c r="D5751" s="43"/>
      <c r="E5751" s="44"/>
      <c r="F5751" s="44"/>
    </row>
    <row r="5752" spans="1:6" ht="13.9">
      <c r="A5752" s="41"/>
      <c r="B5752" s="42"/>
      <c r="C5752" s="43"/>
      <c r="D5752" s="43"/>
      <c r="E5752" s="44"/>
      <c r="F5752" s="44"/>
    </row>
    <row r="5753" spans="1:6" ht="13.9">
      <c r="A5753" s="41"/>
      <c r="B5753" s="42"/>
      <c r="C5753" s="43"/>
      <c r="D5753" s="43"/>
      <c r="E5753" s="44"/>
      <c r="F5753" s="44"/>
    </row>
    <row r="5754" spans="1:6" ht="13.9">
      <c r="A5754" s="41"/>
      <c r="B5754" s="42"/>
      <c r="C5754" s="43"/>
      <c r="D5754" s="43"/>
      <c r="E5754" s="44"/>
      <c r="F5754" s="44"/>
    </row>
    <row r="5755" spans="1:6" ht="13.9">
      <c r="A5755" s="41"/>
      <c r="B5755" s="42"/>
      <c r="C5755" s="43"/>
      <c r="D5755" s="43"/>
      <c r="E5755" s="44"/>
      <c r="F5755" s="44"/>
    </row>
    <row r="5756" spans="1:6" ht="13.9">
      <c r="A5756" s="41"/>
      <c r="B5756" s="42"/>
      <c r="C5756" s="43"/>
      <c r="D5756" s="43"/>
      <c r="E5756" s="44"/>
      <c r="F5756" s="44"/>
    </row>
    <row r="5757" spans="1:6" ht="13.9">
      <c r="A5757" s="41"/>
      <c r="B5757" s="42"/>
      <c r="C5757" s="43"/>
      <c r="D5757" s="43"/>
      <c r="E5757" s="44"/>
      <c r="F5757" s="44"/>
    </row>
    <row r="5758" spans="1:6" ht="13.9">
      <c r="A5758" s="41"/>
      <c r="B5758" s="42"/>
      <c r="C5758" s="43"/>
      <c r="D5758" s="43"/>
      <c r="E5758" s="44"/>
      <c r="F5758" s="44"/>
    </row>
    <row r="5759" spans="1:6" ht="13.9">
      <c r="A5759" s="41"/>
      <c r="B5759" s="42"/>
      <c r="C5759" s="43"/>
      <c r="D5759" s="43"/>
      <c r="E5759" s="44"/>
      <c r="F5759" s="44"/>
    </row>
    <row r="5760" spans="1:6" ht="13.9">
      <c r="A5760" s="41"/>
      <c r="B5760" s="42"/>
      <c r="C5760" s="43"/>
      <c r="D5760" s="43"/>
      <c r="E5760" s="44"/>
      <c r="F5760" s="44"/>
    </row>
    <row r="5761" spans="1:6" ht="13.9">
      <c r="A5761" s="41"/>
      <c r="B5761" s="42"/>
      <c r="C5761" s="43"/>
      <c r="D5761" s="43"/>
      <c r="E5761" s="44"/>
      <c r="F5761" s="44"/>
    </row>
    <row r="5762" spans="1:6" ht="13.9">
      <c r="A5762" s="41"/>
      <c r="B5762" s="42"/>
      <c r="C5762" s="43"/>
      <c r="D5762" s="43"/>
      <c r="E5762" s="44"/>
      <c r="F5762" s="44"/>
    </row>
    <row r="5763" spans="1:6" ht="13.9">
      <c r="A5763" s="41"/>
      <c r="B5763" s="42"/>
      <c r="C5763" s="43"/>
      <c r="D5763" s="43"/>
      <c r="E5763" s="44"/>
      <c r="F5763" s="44"/>
    </row>
    <row r="5764" spans="1:6" ht="13.9">
      <c r="A5764" s="41"/>
      <c r="B5764" s="42"/>
      <c r="C5764" s="43"/>
      <c r="D5764" s="43"/>
      <c r="E5764" s="44"/>
      <c r="F5764" s="44"/>
    </row>
    <row r="5765" spans="1:6" ht="13.9">
      <c r="A5765" s="41"/>
      <c r="B5765" s="42"/>
      <c r="C5765" s="43"/>
      <c r="D5765" s="43"/>
      <c r="E5765" s="44"/>
      <c r="F5765" s="44"/>
    </row>
    <row r="5766" spans="1:6" ht="13.9">
      <c r="A5766" s="41"/>
      <c r="B5766" s="42"/>
      <c r="C5766" s="43"/>
      <c r="D5766" s="43"/>
      <c r="E5766" s="44"/>
      <c r="F5766" s="44"/>
    </row>
    <row r="5767" spans="1:6" ht="13.9">
      <c r="A5767" s="41"/>
      <c r="B5767" s="42"/>
      <c r="C5767" s="43"/>
      <c r="D5767" s="43"/>
      <c r="E5767" s="44"/>
      <c r="F5767" s="44"/>
    </row>
    <row r="5768" spans="1:6" ht="13.9">
      <c r="A5768" s="41"/>
      <c r="B5768" s="42"/>
      <c r="C5768" s="43"/>
      <c r="D5768" s="43"/>
      <c r="E5768" s="44"/>
      <c r="F5768" s="44"/>
    </row>
    <row r="5769" spans="1:6" ht="13.9">
      <c r="A5769" s="41"/>
      <c r="B5769" s="42"/>
      <c r="C5769" s="43"/>
      <c r="D5769" s="43"/>
      <c r="E5769" s="44"/>
      <c r="F5769" s="44"/>
    </row>
    <row r="5770" spans="1:6" ht="13.9">
      <c r="A5770" s="41"/>
      <c r="B5770" s="42"/>
      <c r="C5770" s="43"/>
      <c r="D5770" s="43"/>
      <c r="E5770" s="44"/>
      <c r="F5770" s="44"/>
    </row>
    <row r="5771" spans="1:6" ht="13.9">
      <c r="A5771" s="41"/>
      <c r="B5771" s="42"/>
      <c r="C5771" s="43"/>
      <c r="D5771" s="43"/>
      <c r="E5771" s="44"/>
      <c r="F5771" s="44"/>
    </row>
    <row r="5772" spans="1:6" ht="13.9">
      <c r="A5772" s="41"/>
      <c r="B5772" s="42"/>
      <c r="C5772" s="43"/>
      <c r="D5772" s="43"/>
      <c r="E5772" s="44"/>
      <c r="F5772" s="44"/>
    </row>
    <row r="5773" spans="1:6" ht="13.9">
      <c r="A5773" s="41"/>
      <c r="B5773" s="42"/>
      <c r="C5773" s="43"/>
      <c r="D5773" s="43"/>
      <c r="E5773" s="44"/>
      <c r="F5773" s="44"/>
    </row>
    <row r="5774" spans="1:6" ht="13.9">
      <c r="A5774" s="41"/>
      <c r="B5774" s="42"/>
      <c r="C5774" s="43"/>
      <c r="D5774" s="43"/>
      <c r="E5774" s="44"/>
      <c r="F5774" s="44"/>
    </row>
    <row r="5775" spans="1:6" ht="13.9">
      <c r="A5775" s="41"/>
      <c r="B5775" s="42"/>
      <c r="C5775" s="43"/>
      <c r="D5775" s="43"/>
      <c r="E5775" s="44"/>
      <c r="F5775" s="44"/>
    </row>
    <row r="5776" spans="1:6" ht="13.9">
      <c r="A5776" s="41"/>
      <c r="B5776" s="42"/>
      <c r="C5776" s="43"/>
      <c r="D5776" s="43"/>
      <c r="E5776" s="44"/>
      <c r="F5776" s="44"/>
    </row>
    <row r="5777" spans="1:6" ht="13.9">
      <c r="A5777" s="41"/>
      <c r="B5777" s="42"/>
      <c r="C5777" s="43"/>
      <c r="D5777" s="43"/>
      <c r="E5777" s="44"/>
      <c r="F5777" s="44"/>
    </row>
    <row r="5778" spans="1:6" ht="13.9">
      <c r="A5778" s="41"/>
      <c r="B5778" s="42"/>
      <c r="C5778" s="43"/>
      <c r="D5778" s="43"/>
      <c r="E5778" s="44"/>
      <c r="F5778" s="44"/>
    </row>
    <row r="5779" spans="1:6" ht="13.9">
      <c r="A5779" s="41"/>
      <c r="B5779" s="42"/>
      <c r="C5779" s="43"/>
      <c r="D5779" s="43"/>
      <c r="E5779" s="44"/>
      <c r="F5779" s="44"/>
    </row>
    <row r="5780" spans="1:6" ht="13.9">
      <c r="A5780" s="41"/>
      <c r="B5780" s="42"/>
      <c r="C5780" s="43"/>
      <c r="D5780" s="43"/>
      <c r="E5780" s="44"/>
      <c r="F5780" s="44"/>
    </row>
    <row r="5781" spans="1:6" ht="13.9">
      <c r="A5781" s="41"/>
      <c r="B5781" s="42"/>
      <c r="C5781" s="43"/>
      <c r="D5781" s="43"/>
      <c r="E5781" s="44"/>
      <c r="F5781" s="44"/>
    </row>
    <row r="5782" spans="1:6" ht="13.9">
      <c r="A5782" s="41"/>
      <c r="B5782" s="42"/>
      <c r="C5782" s="43"/>
      <c r="D5782" s="43"/>
      <c r="E5782" s="44"/>
      <c r="F5782" s="44"/>
    </row>
    <row r="5783" spans="1:6" ht="13.9">
      <c r="A5783" s="41"/>
      <c r="B5783" s="42"/>
      <c r="C5783" s="43"/>
      <c r="D5783" s="43"/>
      <c r="E5783" s="44"/>
      <c r="F5783" s="44"/>
    </row>
    <row r="5784" spans="1:6" ht="13.9">
      <c r="A5784" s="41"/>
      <c r="B5784" s="42"/>
      <c r="C5784" s="43"/>
      <c r="D5784" s="43"/>
      <c r="E5784" s="44"/>
      <c r="F5784" s="44"/>
    </row>
    <row r="5785" spans="1:6" ht="13.9">
      <c r="A5785" s="41"/>
      <c r="B5785" s="42"/>
      <c r="C5785" s="43"/>
      <c r="D5785" s="43"/>
      <c r="E5785" s="44"/>
      <c r="F5785" s="44"/>
    </row>
    <row r="5786" spans="1:6" ht="13.9">
      <c r="A5786" s="41"/>
      <c r="B5786" s="42"/>
      <c r="C5786" s="43"/>
      <c r="D5786" s="43"/>
      <c r="E5786" s="44"/>
      <c r="F5786" s="44"/>
    </row>
    <row r="5787" spans="1:6" ht="13.9">
      <c r="A5787" s="41"/>
      <c r="B5787" s="42"/>
      <c r="C5787" s="43"/>
      <c r="D5787" s="43"/>
      <c r="E5787" s="44"/>
      <c r="F5787" s="44"/>
    </row>
    <row r="5788" spans="1:6" ht="13.9">
      <c r="A5788" s="41"/>
      <c r="B5788" s="42"/>
      <c r="C5788" s="43"/>
      <c r="D5788" s="43"/>
      <c r="E5788" s="44"/>
      <c r="F5788" s="44"/>
    </row>
    <row r="5789" spans="1:6" ht="13.9">
      <c r="A5789" s="41"/>
      <c r="B5789" s="42"/>
      <c r="C5789" s="43"/>
      <c r="D5789" s="43"/>
      <c r="E5789" s="44"/>
      <c r="F5789" s="44"/>
    </row>
    <row r="5790" spans="1:6" ht="13.9">
      <c r="A5790" s="41"/>
      <c r="B5790" s="42"/>
      <c r="C5790" s="43"/>
      <c r="D5790" s="43"/>
      <c r="E5790" s="44"/>
      <c r="F5790" s="44"/>
    </row>
    <row r="5791" spans="1:6" ht="13.9">
      <c r="A5791" s="41"/>
      <c r="B5791" s="42"/>
      <c r="C5791" s="43"/>
      <c r="D5791" s="43"/>
      <c r="E5791" s="44"/>
      <c r="F5791" s="44"/>
    </row>
    <row r="5792" spans="1:6" ht="13.9">
      <c r="A5792" s="41"/>
      <c r="B5792" s="42"/>
      <c r="C5792" s="43"/>
      <c r="D5792" s="43"/>
      <c r="E5792" s="44"/>
      <c r="F5792" s="44"/>
    </row>
    <row r="5793" spans="1:6" ht="13.9">
      <c r="A5793" s="41"/>
      <c r="B5793" s="42"/>
      <c r="C5793" s="43"/>
      <c r="D5793" s="43"/>
      <c r="E5793" s="44"/>
      <c r="F5793" s="44"/>
    </row>
    <row r="5794" spans="1:6" ht="13.9">
      <c r="A5794" s="41"/>
      <c r="B5794" s="42"/>
      <c r="C5794" s="43"/>
      <c r="D5794" s="43"/>
      <c r="E5794" s="44"/>
      <c r="F5794" s="44"/>
    </row>
    <row r="5795" spans="1:6" ht="13.9">
      <c r="A5795" s="41"/>
      <c r="B5795" s="42"/>
      <c r="C5795" s="43"/>
      <c r="D5795" s="43"/>
      <c r="E5795" s="44"/>
      <c r="F5795" s="44"/>
    </row>
    <row r="5796" spans="1:6" ht="13.9">
      <c r="A5796" s="41"/>
      <c r="B5796" s="42"/>
      <c r="C5796" s="43"/>
      <c r="D5796" s="43"/>
      <c r="E5796" s="44"/>
      <c r="F5796" s="44"/>
    </row>
    <row r="5797" spans="1:6" ht="13.9">
      <c r="A5797" s="41"/>
      <c r="B5797" s="42"/>
      <c r="C5797" s="43"/>
      <c r="D5797" s="43"/>
      <c r="E5797" s="44"/>
      <c r="F5797" s="44"/>
    </row>
    <row r="5798" spans="1:6" ht="13.9">
      <c r="A5798" s="41"/>
      <c r="B5798" s="42"/>
      <c r="C5798" s="43"/>
      <c r="D5798" s="43"/>
      <c r="E5798" s="44"/>
      <c r="F5798" s="44"/>
    </row>
    <row r="5799" spans="1:6" ht="13.9">
      <c r="A5799" s="41"/>
      <c r="B5799" s="42"/>
      <c r="C5799" s="43"/>
      <c r="D5799" s="43"/>
      <c r="E5799" s="44"/>
      <c r="F5799" s="44"/>
    </row>
    <row r="5800" spans="1:6" ht="13.9">
      <c r="A5800" s="41"/>
      <c r="B5800" s="42"/>
      <c r="C5800" s="43"/>
      <c r="D5800" s="43"/>
      <c r="E5800" s="44"/>
      <c r="F5800" s="44"/>
    </row>
    <row r="5801" spans="1:6" ht="13.9">
      <c r="A5801" s="41"/>
      <c r="B5801" s="42"/>
      <c r="C5801" s="43"/>
      <c r="D5801" s="43"/>
      <c r="E5801" s="44"/>
      <c r="F5801" s="44"/>
    </row>
    <row r="5802" spans="1:6" ht="13.9">
      <c r="A5802" s="41"/>
      <c r="B5802" s="42"/>
      <c r="C5802" s="43"/>
      <c r="D5802" s="43"/>
      <c r="E5802" s="44"/>
      <c r="F5802" s="44"/>
    </row>
    <row r="5803" spans="1:6" ht="13.9">
      <c r="A5803" s="41"/>
      <c r="B5803" s="42"/>
      <c r="C5803" s="43"/>
      <c r="D5803" s="43"/>
      <c r="E5803" s="44"/>
      <c r="F5803" s="44"/>
    </row>
    <row r="5804" spans="1:6" ht="13.9">
      <c r="A5804" s="41"/>
      <c r="B5804" s="42"/>
      <c r="C5804" s="43"/>
      <c r="D5804" s="43"/>
      <c r="E5804" s="44"/>
      <c r="F5804" s="44"/>
    </row>
    <row r="5805" spans="1:6" ht="13.9">
      <c r="A5805" s="41"/>
      <c r="B5805" s="42"/>
      <c r="C5805" s="43"/>
      <c r="D5805" s="43"/>
      <c r="E5805" s="44"/>
      <c r="F5805" s="44"/>
    </row>
    <row r="5806" spans="1:6" ht="13.9">
      <c r="A5806" s="41"/>
      <c r="B5806" s="42"/>
      <c r="C5806" s="43"/>
      <c r="D5806" s="43"/>
      <c r="E5806" s="44"/>
      <c r="F5806" s="44"/>
    </row>
    <row r="5807" spans="1:6" ht="13.9">
      <c r="A5807" s="41"/>
      <c r="B5807" s="42"/>
      <c r="C5807" s="43"/>
      <c r="D5807" s="43"/>
      <c r="E5807" s="44"/>
      <c r="F5807" s="44"/>
    </row>
    <row r="5808" spans="1:6" ht="13.9">
      <c r="A5808" s="41"/>
      <c r="B5808" s="42"/>
      <c r="C5808" s="43"/>
      <c r="D5808" s="43"/>
      <c r="E5808" s="44"/>
      <c r="F5808" s="44"/>
    </row>
    <row r="5809" spans="1:6" ht="13.9">
      <c r="A5809" s="41"/>
      <c r="B5809" s="42"/>
      <c r="C5809" s="43"/>
      <c r="D5809" s="43"/>
      <c r="E5809" s="44"/>
      <c r="F5809" s="44"/>
    </row>
    <row r="5810" spans="1:6" ht="13.9">
      <c r="A5810" s="41"/>
      <c r="B5810" s="42"/>
      <c r="C5810" s="43"/>
      <c r="D5810" s="43"/>
      <c r="E5810" s="44"/>
      <c r="F5810" s="44"/>
    </row>
    <row r="5811" spans="1:6" ht="13.9">
      <c r="A5811" s="41"/>
      <c r="B5811" s="42"/>
      <c r="C5811" s="43"/>
      <c r="D5811" s="43"/>
      <c r="E5811" s="44"/>
      <c r="F5811" s="44"/>
    </row>
    <row r="5812" spans="1:6" ht="13.9">
      <c r="A5812" s="41"/>
      <c r="B5812" s="42"/>
      <c r="C5812" s="43"/>
      <c r="D5812" s="43"/>
      <c r="E5812" s="44"/>
      <c r="F5812" s="44"/>
    </row>
    <row r="5813" spans="1:6" ht="13.9">
      <c r="A5813" s="41"/>
      <c r="B5813" s="42"/>
      <c r="C5813" s="43"/>
      <c r="D5813" s="43"/>
      <c r="E5813" s="44"/>
      <c r="F5813" s="44"/>
    </row>
    <row r="5814" spans="1:6" ht="13.9">
      <c r="A5814" s="41"/>
      <c r="B5814" s="42"/>
      <c r="C5814" s="43"/>
      <c r="D5814" s="43"/>
      <c r="E5814" s="44"/>
      <c r="F5814" s="44"/>
    </row>
    <row r="5815" spans="1:6" ht="13.9">
      <c r="A5815" s="41"/>
      <c r="B5815" s="42"/>
      <c r="C5815" s="43"/>
      <c r="D5815" s="43"/>
      <c r="E5815" s="44"/>
      <c r="F5815" s="44"/>
    </row>
    <row r="5816" spans="1:6" ht="13.9">
      <c r="A5816" s="41"/>
      <c r="B5816" s="42"/>
      <c r="C5816" s="43"/>
      <c r="D5816" s="43"/>
      <c r="E5816" s="44"/>
      <c r="F5816" s="44"/>
    </row>
    <row r="5817" spans="1:6" ht="13.9">
      <c r="A5817" s="41"/>
      <c r="B5817" s="42"/>
      <c r="C5817" s="43"/>
      <c r="D5817" s="43"/>
      <c r="E5817" s="44"/>
      <c r="F5817" s="44"/>
    </row>
    <row r="5818" spans="1:6" ht="13.9">
      <c r="A5818" s="41"/>
      <c r="B5818" s="42"/>
      <c r="C5818" s="43"/>
      <c r="D5818" s="43"/>
      <c r="E5818" s="44"/>
      <c r="F5818" s="44"/>
    </row>
    <row r="5819" spans="1:6" ht="13.9">
      <c r="A5819" s="41"/>
      <c r="B5819" s="42"/>
      <c r="C5819" s="43"/>
      <c r="D5819" s="43"/>
      <c r="E5819" s="44"/>
      <c r="F5819" s="44"/>
    </row>
    <row r="5820" spans="1:6" ht="13.9">
      <c r="A5820" s="41"/>
      <c r="B5820" s="42"/>
      <c r="C5820" s="43"/>
      <c r="D5820" s="43"/>
      <c r="E5820" s="44"/>
      <c r="F5820" s="44"/>
    </row>
    <row r="5821" spans="1:6" ht="13.9">
      <c r="A5821" s="41"/>
      <c r="B5821" s="42"/>
      <c r="C5821" s="43"/>
      <c r="D5821" s="43"/>
      <c r="E5821" s="44"/>
      <c r="F5821" s="44"/>
    </row>
    <row r="5822" spans="1:6" ht="13.9">
      <c r="A5822" s="41"/>
      <c r="B5822" s="42"/>
      <c r="C5822" s="43"/>
      <c r="D5822" s="43"/>
      <c r="E5822" s="44"/>
      <c r="F5822" s="44"/>
    </row>
    <row r="5823" spans="1:6" ht="13.9">
      <c r="A5823" s="41"/>
      <c r="B5823" s="42"/>
      <c r="C5823" s="43"/>
      <c r="D5823" s="43"/>
      <c r="E5823" s="44"/>
      <c r="F5823" s="44"/>
    </row>
    <row r="5824" spans="1:6" ht="13.9">
      <c r="A5824" s="41"/>
      <c r="B5824" s="42"/>
      <c r="C5824" s="43"/>
      <c r="D5824" s="43"/>
      <c r="E5824" s="44"/>
      <c r="F5824" s="44"/>
    </row>
    <row r="5825" spans="1:6" ht="13.9">
      <c r="A5825" s="41"/>
      <c r="B5825" s="42"/>
      <c r="C5825" s="43"/>
      <c r="D5825" s="43"/>
      <c r="E5825" s="44"/>
      <c r="F5825" s="44"/>
    </row>
    <row r="5826" spans="1:6" ht="13.9">
      <c r="A5826" s="41"/>
      <c r="B5826" s="42"/>
      <c r="C5826" s="43"/>
      <c r="D5826" s="43"/>
      <c r="E5826" s="44"/>
      <c r="F5826" s="44"/>
    </row>
    <row r="5827" spans="1:6" ht="13.9">
      <c r="A5827" s="41"/>
      <c r="B5827" s="42"/>
      <c r="C5827" s="43"/>
      <c r="D5827" s="43"/>
      <c r="E5827" s="44"/>
      <c r="F5827" s="44"/>
    </row>
    <row r="5828" spans="1:6" ht="13.9">
      <c r="A5828" s="41"/>
      <c r="B5828" s="42"/>
      <c r="C5828" s="43"/>
      <c r="D5828" s="43"/>
      <c r="E5828" s="44"/>
      <c r="F5828" s="44"/>
    </row>
    <row r="5829" spans="1:6" ht="13.9">
      <c r="A5829" s="41"/>
      <c r="B5829" s="42"/>
      <c r="C5829" s="43"/>
      <c r="D5829" s="43"/>
      <c r="E5829" s="44"/>
      <c r="F5829" s="44"/>
    </row>
    <row r="5830" spans="1:6" ht="13.9">
      <c r="A5830" s="41"/>
      <c r="B5830" s="42"/>
      <c r="C5830" s="43"/>
      <c r="D5830" s="43"/>
      <c r="E5830" s="44"/>
      <c r="F5830" s="44"/>
    </row>
    <row r="5831" spans="1:6" ht="13.9">
      <c r="A5831" s="41"/>
      <c r="B5831" s="42"/>
      <c r="C5831" s="43"/>
      <c r="D5831" s="43"/>
      <c r="E5831" s="44"/>
      <c r="F5831" s="44"/>
    </row>
    <row r="5832" spans="1:6" ht="13.9">
      <c r="A5832" s="41"/>
      <c r="B5832" s="42"/>
      <c r="C5832" s="43"/>
      <c r="D5832" s="43"/>
      <c r="E5832" s="44"/>
      <c r="F5832" s="44"/>
    </row>
    <row r="5833" spans="1:6" ht="13.9">
      <c r="A5833" s="41"/>
      <c r="B5833" s="42"/>
      <c r="C5833" s="43"/>
      <c r="D5833" s="43"/>
      <c r="E5833" s="44"/>
      <c r="F5833" s="44"/>
    </row>
    <row r="5834" spans="1:6" ht="13.9">
      <c r="A5834" s="41"/>
      <c r="B5834" s="42"/>
      <c r="C5834" s="43"/>
      <c r="D5834" s="43"/>
      <c r="E5834" s="44"/>
      <c r="F5834" s="44"/>
    </row>
    <row r="5835" spans="1:6" ht="13.9">
      <c r="A5835" s="41"/>
      <c r="B5835" s="42"/>
      <c r="C5835" s="43"/>
      <c r="D5835" s="43"/>
      <c r="E5835" s="44"/>
      <c r="F5835" s="44"/>
    </row>
    <row r="5836" spans="1:6" ht="13.9">
      <c r="A5836" s="41"/>
      <c r="B5836" s="42"/>
      <c r="C5836" s="43"/>
      <c r="D5836" s="43"/>
      <c r="E5836" s="44"/>
      <c r="F5836" s="44"/>
    </row>
    <row r="5837" spans="1:6" ht="13.9">
      <c r="A5837" s="41"/>
      <c r="B5837" s="42"/>
      <c r="C5837" s="43"/>
      <c r="D5837" s="43"/>
      <c r="E5837" s="44"/>
      <c r="F5837" s="44"/>
    </row>
    <row r="5838" spans="1:6" ht="13.9">
      <c r="A5838" s="41"/>
      <c r="B5838" s="42"/>
      <c r="C5838" s="43"/>
      <c r="D5838" s="43"/>
      <c r="E5838" s="44"/>
      <c r="F5838" s="44"/>
    </row>
    <row r="5839" spans="1:6" ht="13.9">
      <c r="A5839" s="41"/>
      <c r="B5839" s="42"/>
      <c r="C5839" s="43"/>
      <c r="D5839" s="43"/>
      <c r="E5839" s="44"/>
      <c r="F5839" s="44"/>
    </row>
    <row r="5840" spans="1:6" ht="13.9">
      <c r="A5840" s="41"/>
      <c r="B5840" s="42"/>
      <c r="C5840" s="43"/>
      <c r="D5840" s="43"/>
      <c r="E5840" s="44"/>
      <c r="F5840" s="44"/>
    </row>
    <row r="5841" spans="1:6" ht="13.9">
      <c r="A5841" s="41"/>
      <c r="B5841" s="42"/>
      <c r="C5841" s="43"/>
      <c r="D5841" s="43"/>
      <c r="E5841" s="44"/>
      <c r="F5841" s="44"/>
    </row>
    <row r="5842" spans="1:6" ht="13.9">
      <c r="A5842" s="41"/>
      <c r="B5842" s="42"/>
      <c r="C5842" s="43"/>
      <c r="D5842" s="43"/>
      <c r="E5842" s="44"/>
      <c r="F5842" s="44"/>
    </row>
    <row r="5843" spans="1:6" ht="13.9">
      <c r="A5843" s="41"/>
      <c r="B5843" s="42"/>
      <c r="C5843" s="43"/>
      <c r="D5843" s="43"/>
      <c r="E5843" s="44"/>
      <c r="F5843" s="44"/>
    </row>
    <row r="5844" spans="1:6" ht="13.9">
      <c r="A5844" s="41"/>
      <c r="B5844" s="42"/>
      <c r="C5844" s="43"/>
      <c r="D5844" s="43"/>
      <c r="E5844" s="44"/>
      <c r="F5844" s="44"/>
    </row>
    <row r="5845" spans="1:6" ht="13.9">
      <c r="A5845" s="41"/>
      <c r="B5845" s="42"/>
      <c r="C5845" s="43"/>
      <c r="D5845" s="43"/>
      <c r="E5845" s="44"/>
      <c r="F5845" s="44"/>
    </row>
    <row r="5846" spans="1:6" ht="13.9">
      <c r="A5846" s="41"/>
      <c r="B5846" s="42"/>
      <c r="C5846" s="43"/>
      <c r="D5846" s="43"/>
      <c r="E5846" s="44"/>
      <c r="F5846" s="44"/>
    </row>
    <row r="5847" spans="1:6" ht="13.9">
      <c r="A5847" s="41"/>
      <c r="B5847" s="42"/>
      <c r="C5847" s="43"/>
      <c r="D5847" s="43"/>
      <c r="E5847" s="44"/>
      <c r="F5847" s="44"/>
    </row>
    <row r="5848" spans="1:6" ht="13.9">
      <c r="A5848" s="41"/>
      <c r="B5848" s="42"/>
      <c r="C5848" s="43"/>
      <c r="D5848" s="43"/>
      <c r="E5848" s="44"/>
      <c r="F5848" s="44"/>
    </row>
    <row r="5849" spans="1:6" ht="13.9">
      <c r="A5849" s="41"/>
      <c r="B5849" s="42"/>
      <c r="C5849" s="43"/>
      <c r="D5849" s="43"/>
      <c r="E5849" s="44"/>
      <c r="F5849" s="44"/>
    </row>
    <row r="5850" spans="1:6" ht="13.9">
      <c r="A5850" s="41"/>
      <c r="B5850" s="42"/>
      <c r="C5850" s="43"/>
      <c r="D5850" s="43"/>
      <c r="E5850" s="44"/>
      <c r="F5850" s="44"/>
    </row>
    <row r="5851" spans="1:6" ht="13.9">
      <c r="A5851" s="41"/>
      <c r="B5851" s="42"/>
      <c r="C5851" s="43"/>
      <c r="D5851" s="43"/>
      <c r="E5851" s="44"/>
      <c r="F5851" s="44"/>
    </row>
    <row r="5852" spans="1:6" ht="13.9">
      <c r="A5852" s="41"/>
      <c r="B5852" s="42"/>
      <c r="C5852" s="43"/>
      <c r="D5852" s="43"/>
      <c r="E5852" s="44"/>
      <c r="F5852" s="44"/>
    </row>
    <row r="5853" spans="1:6" ht="13.9">
      <c r="A5853" s="41"/>
      <c r="B5853" s="42"/>
      <c r="C5853" s="43"/>
      <c r="D5853" s="43"/>
      <c r="E5853" s="44"/>
      <c r="F5853" s="44"/>
    </row>
    <row r="5854" spans="1:6" ht="13.9">
      <c r="A5854" s="41"/>
      <c r="B5854" s="42"/>
      <c r="C5854" s="43"/>
      <c r="D5854" s="43"/>
      <c r="E5854" s="44"/>
      <c r="F5854" s="44"/>
    </row>
    <row r="5855" spans="1:6" ht="13.9">
      <c r="A5855" s="41"/>
      <c r="B5855" s="42"/>
      <c r="C5855" s="43"/>
      <c r="D5855" s="43"/>
      <c r="E5855" s="44"/>
      <c r="F5855" s="44"/>
    </row>
    <row r="5856" spans="1:6" ht="13.9">
      <c r="A5856" s="41"/>
      <c r="B5856" s="42"/>
      <c r="C5856" s="43"/>
      <c r="D5856" s="43"/>
      <c r="E5856" s="44"/>
      <c r="F5856" s="44"/>
    </row>
    <row r="5857" spans="1:6" ht="13.9">
      <c r="A5857" s="41"/>
      <c r="B5857" s="42"/>
      <c r="C5857" s="43"/>
      <c r="D5857" s="43"/>
      <c r="E5857" s="44"/>
      <c r="F5857" s="44"/>
    </row>
    <row r="5858" spans="1:6" ht="13.9">
      <c r="A5858" s="41"/>
      <c r="B5858" s="42"/>
      <c r="C5858" s="43"/>
      <c r="D5858" s="43"/>
      <c r="E5858" s="44"/>
      <c r="F5858" s="44"/>
    </row>
    <row r="5859" spans="1:6" ht="13.9">
      <c r="A5859" s="41"/>
      <c r="B5859" s="42"/>
      <c r="C5859" s="43"/>
      <c r="D5859" s="43"/>
      <c r="E5859" s="44"/>
      <c r="F5859" s="44"/>
    </row>
    <row r="5860" spans="1:6" ht="13.9">
      <c r="A5860" s="41"/>
      <c r="B5860" s="42"/>
      <c r="C5860" s="43"/>
      <c r="D5860" s="43"/>
      <c r="E5860" s="44"/>
      <c r="F5860" s="44"/>
    </row>
    <row r="5861" spans="1:6" ht="13.9">
      <c r="A5861" s="41"/>
      <c r="B5861" s="42"/>
      <c r="C5861" s="43"/>
      <c r="D5861" s="43"/>
      <c r="E5861" s="44"/>
      <c r="F5861" s="44"/>
    </row>
    <row r="5862" spans="1:6" ht="13.9">
      <c r="A5862" s="41"/>
      <c r="B5862" s="42"/>
      <c r="C5862" s="43"/>
      <c r="D5862" s="43"/>
      <c r="E5862" s="44"/>
      <c r="F5862" s="44"/>
    </row>
    <row r="5863" spans="1:6" ht="13.9">
      <c r="A5863" s="41"/>
      <c r="B5863" s="42"/>
      <c r="C5863" s="43"/>
      <c r="D5863" s="43"/>
      <c r="E5863" s="44"/>
      <c r="F5863" s="44"/>
    </row>
    <row r="5864" spans="1:6" ht="13.9">
      <c r="A5864" s="41"/>
      <c r="B5864" s="42"/>
      <c r="C5864" s="43"/>
      <c r="D5864" s="43"/>
      <c r="E5864" s="44"/>
      <c r="F5864" s="44"/>
    </row>
    <row r="5865" spans="1:6" ht="13.9">
      <c r="A5865" s="41"/>
      <c r="B5865" s="42"/>
      <c r="C5865" s="43"/>
      <c r="D5865" s="43"/>
      <c r="E5865" s="44"/>
      <c r="F5865" s="44"/>
    </row>
    <row r="5866" spans="1:6" ht="13.9">
      <c r="A5866" s="41"/>
      <c r="B5866" s="42"/>
      <c r="C5866" s="43"/>
      <c r="D5866" s="43"/>
      <c r="E5866" s="44"/>
      <c r="F5866" s="44"/>
    </row>
    <row r="5867" spans="1:6" ht="13.9">
      <c r="A5867" s="41"/>
      <c r="B5867" s="42"/>
      <c r="C5867" s="43"/>
      <c r="D5867" s="43"/>
      <c r="E5867" s="44"/>
      <c r="F5867" s="44"/>
    </row>
    <row r="5868" spans="1:6" ht="13.9">
      <c r="A5868" s="41"/>
      <c r="B5868" s="42"/>
      <c r="C5868" s="43"/>
      <c r="D5868" s="43"/>
      <c r="E5868" s="44"/>
      <c r="F5868" s="44"/>
    </row>
    <row r="5869" spans="1:6" ht="13.9">
      <c r="A5869" s="41"/>
      <c r="B5869" s="42"/>
      <c r="C5869" s="43"/>
      <c r="D5869" s="43"/>
      <c r="E5869" s="44"/>
      <c r="F5869" s="44"/>
    </row>
    <row r="5870" spans="1:6" ht="13.9">
      <c r="A5870" s="41"/>
      <c r="B5870" s="42"/>
      <c r="C5870" s="43"/>
      <c r="D5870" s="43"/>
      <c r="E5870" s="44"/>
      <c r="F5870" s="44"/>
    </row>
    <row r="5871" spans="1:6" ht="13.9">
      <c r="A5871" s="41"/>
      <c r="B5871" s="42"/>
      <c r="C5871" s="43"/>
      <c r="D5871" s="43"/>
      <c r="E5871" s="44"/>
      <c r="F5871" s="44"/>
    </row>
    <row r="5872" spans="1:6" ht="13.9">
      <c r="A5872" s="41"/>
      <c r="B5872" s="42"/>
      <c r="C5872" s="43"/>
      <c r="D5872" s="43"/>
      <c r="E5872" s="44"/>
      <c r="F5872" s="44"/>
    </row>
    <row r="5873" spans="1:6" ht="13.9">
      <c r="A5873" s="41"/>
      <c r="B5873" s="42"/>
      <c r="C5873" s="43"/>
      <c r="D5873" s="43"/>
      <c r="E5873" s="44"/>
      <c r="F5873" s="44"/>
    </row>
    <row r="5874" spans="1:6" ht="13.9">
      <c r="A5874" s="41"/>
      <c r="B5874" s="42"/>
      <c r="C5874" s="43"/>
      <c r="D5874" s="43"/>
      <c r="E5874" s="44"/>
      <c r="F5874" s="44"/>
    </row>
    <row r="5875" spans="1:6" ht="13.9">
      <c r="A5875" s="41"/>
      <c r="B5875" s="42"/>
      <c r="C5875" s="43"/>
      <c r="D5875" s="43"/>
      <c r="E5875" s="44"/>
      <c r="F5875" s="44"/>
    </row>
    <row r="5876" spans="1:6" ht="13.9">
      <c r="A5876" s="41"/>
      <c r="B5876" s="42"/>
      <c r="C5876" s="43"/>
      <c r="D5876" s="43"/>
      <c r="E5876" s="44"/>
      <c r="F5876" s="44"/>
    </row>
    <row r="5877" spans="1:6" ht="13.9">
      <c r="A5877" s="41"/>
      <c r="B5877" s="42"/>
      <c r="C5877" s="43"/>
      <c r="D5877" s="43"/>
      <c r="E5877" s="44"/>
      <c r="F5877" s="44"/>
    </row>
    <row r="5878" spans="1:6" ht="13.9">
      <c r="A5878" s="41"/>
      <c r="B5878" s="42"/>
      <c r="C5878" s="43"/>
      <c r="D5878" s="43"/>
      <c r="E5878" s="44"/>
      <c r="F5878" s="44"/>
    </row>
    <row r="5879" spans="1:6" ht="13.9">
      <c r="A5879" s="41"/>
      <c r="B5879" s="42"/>
      <c r="C5879" s="43"/>
      <c r="D5879" s="43"/>
      <c r="E5879" s="44"/>
      <c r="F5879" s="44"/>
    </row>
    <row r="5880" spans="1:6" ht="13.9">
      <c r="A5880" s="41"/>
      <c r="B5880" s="42"/>
      <c r="C5880" s="43"/>
      <c r="D5880" s="43"/>
      <c r="E5880" s="44"/>
      <c r="F5880" s="44"/>
    </row>
    <row r="5881" spans="1:6" ht="13.9">
      <c r="A5881" s="41"/>
      <c r="B5881" s="42"/>
      <c r="C5881" s="43"/>
      <c r="D5881" s="43"/>
      <c r="E5881" s="44"/>
      <c r="F5881" s="44"/>
    </row>
    <row r="5882" spans="1:6" ht="13.9">
      <c r="A5882" s="41"/>
      <c r="B5882" s="42"/>
      <c r="C5882" s="43"/>
      <c r="D5882" s="43"/>
      <c r="E5882" s="44"/>
      <c r="F5882" s="44"/>
    </row>
    <row r="5883" spans="1:6" ht="13.9">
      <c r="A5883" s="41"/>
      <c r="B5883" s="42"/>
      <c r="C5883" s="43"/>
      <c r="D5883" s="43"/>
      <c r="E5883" s="44"/>
      <c r="F5883" s="44"/>
    </row>
    <row r="5884" spans="1:6" ht="13.9">
      <c r="A5884" s="41"/>
      <c r="B5884" s="42"/>
      <c r="C5884" s="43"/>
      <c r="D5884" s="43"/>
      <c r="E5884" s="44"/>
      <c r="F5884" s="44"/>
    </row>
    <row r="5885" spans="1:6" ht="13.9">
      <c r="A5885" s="41"/>
      <c r="B5885" s="42"/>
      <c r="C5885" s="43"/>
      <c r="D5885" s="43"/>
      <c r="E5885" s="44"/>
      <c r="F5885" s="44"/>
    </row>
    <row r="5886" spans="1:6" ht="13.9">
      <c r="A5886" s="41"/>
      <c r="B5886" s="42"/>
      <c r="C5886" s="43"/>
      <c r="D5886" s="43"/>
      <c r="E5886" s="44"/>
      <c r="F5886" s="44"/>
    </row>
    <row r="5887" spans="1:6" ht="13.9">
      <c r="A5887" s="41"/>
      <c r="B5887" s="42"/>
      <c r="C5887" s="43"/>
      <c r="D5887" s="43"/>
      <c r="E5887" s="44"/>
      <c r="F5887" s="44"/>
    </row>
    <row r="5888" spans="1:6" ht="13.9">
      <c r="A5888" s="41"/>
      <c r="B5888" s="42"/>
      <c r="C5888" s="43"/>
      <c r="D5888" s="43"/>
      <c r="E5888" s="44"/>
      <c r="F5888" s="44"/>
    </row>
    <row r="5889" spans="1:6" ht="13.9">
      <c r="A5889" s="41"/>
      <c r="B5889" s="42"/>
      <c r="C5889" s="43"/>
      <c r="D5889" s="43"/>
      <c r="E5889" s="44"/>
      <c r="F5889" s="44"/>
    </row>
    <row r="5890" spans="1:6" ht="13.9">
      <c r="A5890" s="41"/>
      <c r="B5890" s="42"/>
      <c r="C5890" s="43"/>
      <c r="D5890" s="43"/>
      <c r="E5890" s="44"/>
      <c r="F5890" s="44"/>
    </row>
    <row r="5891" spans="1:6" ht="13.9">
      <c r="A5891" s="41"/>
      <c r="B5891" s="42"/>
      <c r="C5891" s="43"/>
      <c r="D5891" s="43"/>
      <c r="E5891" s="44"/>
      <c r="F5891" s="44"/>
    </row>
    <row r="5892" spans="1:6" ht="13.9">
      <c r="A5892" s="41"/>
      <c r="B5892" s="42"/>
      <c r="C5892" s="43"/>
      <c r="D5892" s="43"/>
      <c r="E5892" s="44"/>
      <c r="F5892" s="44"/>
    </row>
    <row r="5893" spans="1:6" ht="13.9">
      <c r="A5893" s="41"/>
      <c r="B5893" s="42"/>
      <c r="C5893" s="43"/>
      <c r="D5893" s="43"/>
      <c r="E5893" s="44"/>
      <c r="F5893" s="44"/>
    </row>
    <row r="5894" spans="1:6" ht="13.9">
      <c r="A5894" s="41"/>
      <c r="B5894" s="42"/>
      <c r="C5894" s="43"/>
      <c r="D5894" s="43"/>
      <c r="E5894" s="44"/>
      <c r="F5894" s="44"/>
    </row>
    <row r="5895" spans="1:6" ht="13.9">
      <c r="A5895" s="41"/>
      <c r="B5895" s="42"/>
      <c r="C5895" s="43"/>
      <c r="D5895" s="43"/>
      <c r="E5895" s="44"/>
      <c r="F5895" s="44"/>
    </row>
    <row r="5896" spans="1:6" ht="13.9">
      <c r="A5896" s="41"/>
      <c r="B5896" s="42"/>
      <c r="C5896" s="43"/>
      <c r="D5896" s="43"/>
      <c r="E5896" s="44"/>
      <c r="F5896" s="44"/>
    </row>
    <row r="5897" spans="1:6" ht="13.9">
      <c r="A5897" s="41"/>
      <c r="B5897" s="42"/>
      <c r="C5897" s="43"/>
      <c r="D5897" s="43"/>
      <c r="E5897" s="44"/>
      <c r="F5897" s="44"/>
    </row>
    <row r="5898" spans="1:6" ht="13.9">
      <c r="A5898" s="41"/>
      <c r="B5898" s="42"/>
      <c r="C5898" s="43"/>
      <c r="D5898" s="43"/>
      <c r="E5898" s="44"/>
      <c r="F5898" s="44"/>
    </row>
    <row r="5899" spans="1:6" ht="13.9">
      <c r="A5899" s="41"/>
      <c r="B5899" s="42"/>
      <c r="C5899" s="43"/>
      <c r="D5899" s="43"/>
      <c r="E5899" s="44"/>
      <c r="F5899" s="44"/>
    </row>
    <row r="5900" spans="1:6" ht="13.9">
      <c r="A5900" s="41"/>
      <c r="B5900" s="42"/>
      <c r="C5900" s="43"/>
      <c r="D5900" s="43"/>
      <c r="E5900" s="44"/>
      <c r="F5900" s="44"/>
    </row>
    <row r="5901" spans="1:6" ht="13.9">
      <c r="A5901" s="41"/>
      <c r="B5901" s="42"/>
      <c r="C5901" s="43"/>
      <c r="D5901" s="43"/>
      <c r="E5901" s="44"/>
      <c r="F5901" s="44"/>
    </row>
    <row r="5902" spans="1:6" ht="13.9">
      <c r="A5902" s="41"/>
      <c r="B5902" s="42"/>
      <c r="C5902" s="43"/>
      <c r="D5902" s="43"/>
      <c r="E5902" s="44"/>
      <c r="F5902" s="44"/>
    </row>
    <row r="5903" spans="1:6" ht="13.9">
      <c r="A5903" s="41"/>
      <c r="B5903" s="42"/>
      <c r="C5903" s="43"/>
      <c r="D5903" s="43"/>
      <c r="E5903" s="44"/>
      <c r="F5903" s="44"/>
    </row>
    <row r="5904" spans="1:6" ht="13.9">
      <c r="A5904" s="41"/>
      <c r="B5904" s="42"/>
      <c r="C5904" s="43"/>
      <c r="D5904" s="43"/>
      <c r="E5904" s="44"/>
      <c r="F5904" s="44"/>
    </row>
    <row r="5905" spans="1:6" ht="13.9">
      <c r="A5905" s="41"/>
      <c r="B5905" s="42"/>
      <c r="C5905" s="43"/>
      <c r="D5905" s="43"/>
      <c r="E5905" s="44"/>
      <c r="F5905" s="44"/>
    </row>
    <row r="5906" spans="1:6" ht="13.9">
      <c r="A5906" s="41"/>
      <c r="B5906" s="42"/>
      <c r="C5906" s="43"/>
      <c r="D5906" s="43"/>
      <c r="E5906" s="44"/>
      <c r="F5906" s="44"/>
    </row>
    <row r="5907" spans="1:6" ht="13.9">
      <c r="A5907" s="41"/>
      <c r="B5907" s="42"/>
      <c r="C5907" s="43"/>
      <c r="D5907" s="43"/>
      <c r="E5907" s="44"/>
      <c r="F5907" s="44"/>
    </row>
    <row r="5908" spans="1:6" ht="13.9">
      <c r="A5908" s="41"/>
      <c r="B5908" s="42"/>
      <c r="C5908" s="43"/>
      <c r="D5908" s="43"/>
      <c r="E5908" s="44"/>
      <c r="F5908" s="44"/>
    </row>
    <row r="5909" spans="1:6" ht="13.9">
      <c r="A5909" s="41"/>
      <c r="B5909" s="42"/>
      <c r="C5909" s="43"/>
      <c r="D5909" s="43"/>
      <c r="E5909" s="44"/>
      <c r="F5909" s="44"/>
    </row>
    <row r="5910" spans="1:6" ht="13.9">
      <c r="A5910" s="41"/>
      <c r="B5910" s="42"/>
      <c r="C5910" s="43"/>
      <c r="D5910" s="43"/>
      <c r="E5910" s="44"/>
      <c r="F5910" s="44"/>
    </row>
    <row r="5911" spans="1:6" ht="13.9">
      <c r="A5911" s="41"/>
      <c r="B5911" s="42"/>
      <c r="C5911" s="43"/>
      <c r="D5911" s="43"/>
      <c r="E5911" s="44"/>
      <c r="F5911" s="44"/>
    </row>
    <row r="5912" spans="1:6" ht="13.9">
      <c r="A5912" s="41"/>
      <c r="B5912" s="42"/>
      <c r="C5912" s="43"/>
      <c r="D5912" s="43"/>
      <c r="E5912" s="44"/>
      <c r="F5912" s="44"/>
    </row>
    <row r="5913" spans="1:6" ht="13.9">
      <c r="A5913" s="41"/>
      <c r="B5913" s="42"/>
      <c r="C5913" s="43"/>
      <c r="D5913" s="43"/>
      <c r="E5913" s="44"/>
      <c r="F5913" s="44"/>
    </row>
    <row r="5914" spans="1:6" ht="13.9">
      <c r="A5914" s="41"/>
      <c r="B5914" s="42"/>
      <c r="C5914" s="43"/>
      <c r="D5914" s="43"/>
      <c r="E5914" s="44"/>
      <c r="F5914" s="44"/>
    </row>
    <row r="5915" spans="1:6" ht="13.9">
      <c r="A5915" s="41"/>
      <c r="B5915" s="42"/>
      <c r="C5915" s="43"/>
      <c r="D5915" s="43"/>
      <c r="E5915" s="44"/>
      <c r="F5915" s="44"/>
    </row>
    <row r="5916" spans="1:6" ht="13.9">
      <c r="A5916" s="41"/>
      <c r="B5916" s="42"/>
      <c r="C5916" s="43"/>
      <c r="D5916" s="43"/>
      <c r="E5916" s="44"/>
      <c r="F5916" s="44"/>
    </row>
    <row r="5917" spans="1:6" ht="13.9">
      <c r="A5917" s="41"/>
      <c r="B5917" s="42"/>
      <c r="C5917" s="43"/>
      <c r="D5917" s="43"/>
      <c r="E5917" s="44"/>
      <c r="F5917" s="44"/>
    </row>
    <row r="5918" spans="1:6" ht="13.9">
      <c r="A5918" s="41"/>
      <c r="B5918" s="42"/>
      <c r="C5918" s="43"/>
      <c r="D5918" s="43"/>
      <c r="E5918" s="44"/>
      <c r="F5918" s="44"/>
    </row>
    <row r="5919" spans="1:6" ht="13.9">
      <c r="A5919" s="41"/>
      <c r="B5919" s="42"/>
      <c r="C5919" s="43"/>
      <c r="D5919" s="43"/>
      <c r="E5919" s="44"/>
      <c r="F5919" s="44"/>
    </row>
    <row r="5920" spans="1:6" ht="13.9">
      <c r="A5920" s="41"/>
      <c r="B5920" s="42"/>
      <c r="C5920" s="43"/>
      <c r="D5920" s="43"/>
      <c r="E5920" s="44"/>
      <c r="F5920" s="44"/>
    </row>
    <row r="5921" spans="1:6" ht="13.9">
      <c r="A5921" s="41"/>
      <c r="B5921" s="42"/>
      <c r="C5921" s="43"/>
      <c r="D5921" s="43"/>
      <c r="E5921" s="44"/>
      <c r="F5921" s="44"/>
    </row>
    <row r="5922" spans="1:6" ht="13.9">
      <c r="A5922" s="41"/>
      <c r="B5922" s="42"/>
      <c r="C5922" s="43"/>
      <c r="D5922" s="43"/>
      <c r="E5922" s="44"/>
      <c r="F5922" s="44"/>
    </row>
    <row r="5923" spans="1:6" ht="13.9">
      <c r="A5923" s="41"/>
      <c r="B5923" s="42"/>
      <c r="C5923" s="43"/>
      <c r="D5923" s="43"/>
      <c r="E5923" s="44"/>
      <c r="F5923" s="44"/>
    </row>
    <row r="5924" spans="1:6" ht="13.9">
      <c r="A5924" s="41"/>
      <c r="B5924" s="42"/>
      <c r="C5924" s="43"/>
      <c r="D5924" s="43"/>
      <c r="E5924" s="44"/>
      <c r="F5924" s="44"/>
    </row>
    <row r="5925" spans="1:6" ht="13.9">
      <c r="A5925" s="41"/>
      <c r="B5925" s="42"/>
      <c r="C5925" s="43"/>
      <c r="D5925" s="43"/>
      <c r="E5925" s="44"/>
      <c r="F5925" s="44"/>
    </row>
    <row r="5926" spans="1:6" ht="13.9">
      <c r="A5926" s="41"/>
      <c r="B5926" s="42"/>
      <c r="C5926" s="43"/>
      <c r="D5926" s="43"/>
      <c r="E5926" s="44"/>
      <c r="F5926" s="44"/>
    </row>
    <row r="5927" spans="1:6" ht="13.9">
      <c r="A5927" s="41"/>
      <c r="B5927" s="42"/>
      <c r="C5927" s="43"/>
      <c r="D5927" s="43"/>
      <c r="E5927" s="44"/>
      <c r="F5927" s="44"/>
    </row>
    <row r="5928" spans="1:6" ht="13.9">
      <c r="A5928" s="41"/>
      <c r="B5928" s="42"/>
      <c r="C5928" s="43"/>
      <c r="D5928" s="43"/>
      <c r="E5928" s="44"/>
      <c r="F5928" s="44"/>
    </row>
    <row r="5929" spans="1:6" ht="13.9">
      <c r="A5929" s="41"/>
      <c r="B5929" s="42"/>
      <c r="C5929" s="43"/>
      <c r="D5929" s="43"/>
      <c r="E5929" s="44"/>
      <c r="F5929" s="44"/>
    </row>
    <row r="5930" spans="1:6" ht="13.9">
      <c r="A5930" s="41"/>
      <c r="B5930" s="42"/>
      <c r="C5930" s="43"/>
      <c r="D5930" s="43"/>
      <c r="E5930" s="44"/>
      <c r="F5930" s="44"/>
    </row>
    <row r="5931" spans="1:6" ht="13.9">
      <c r="A5931" s="41"/>
      <c r="B5931" s="42"/>
      <c r="C5931" s="43"/>
      <c r="D5931" s="43"/>
      <c r="E5931" s="44"/>
      <c r="F5931" s="44"/>
    </row>
    <row r="5932" spans="1:6" ht="13.9">
      <c r="A5932" s="41"/>
      <c r="B5932" s="42"/>
      <c r="C5932" s="43"/>
      <c r="D5932" s="43"/>
      <c r="E5932" s="44"/>
      <c r="F5932" s="44"/>
    </row>
    <row r="5933" spans="1:6" ht="13.9">
      <c r="A5933" s="41"/>
      <c r="B5933" s="42"/>
      <c r="C5933" s="43"/>
      <c r="D5933" s="43"/>
      <c r="E5933" s="44"/>
      <c r="F5933" s="44"/>
    </row>
    <row r="5934" spans="1:6" ht="13.9">
      <c r="A5934" s="41"/>
      <c r="B5934" s="42"/>
      <c r="C5934" s="43"/>
      <c r="D5934" s="43"/>
      <c r="E5934" s="44"/>
      <c r="F5934" s="44"/>
    </row>
    <row r="5935" spans="1:6" ht="13.9">
      <c r="A5935" s="41"/>
      <c r="B5935" s="42"/>
      <c r="C5935" s="43"/>
      <c r="D5935" s="43"/>
      <c r="E5935" s="44"/>
      <c r="F5935" s="44"/>
    </row>
    <row r="5936" spans="1:6" ht="13.9">
      <c r="A5936" s="41"/>
      <c r="B5936" s="42"/>
      <c r="C5936" s="43"/>
      <c r="D5936" s="43"/>
      <c r="E5936" s="44"/>
      <c r="F5936" s="44"/>
    </row>
    <row r="5937" spans="1:6" ht="13.9">
      <c r="A5937" s="41"/>
      <c r="B5937" s="42"/>
      <c r="C5937" s="43"/>
      <c r="D5937" s="43"/>
      <c r="E5937" s="44"/>
      <c r="F5937" s="44"/>
    </row>
    <row r="5938" spans="1:6" ht="13.9">
      <c r="A5938" s="41"/>
      <c r="B5938" s="42"/>
      <c r="C5938" s="43"/>
      <c r="D5938" s="43"/>
      <c r="E5938" s="44"/>
      <c r="F5938" s="44"/>
    </row>
    <row r="5939" spans="1:6" ht="13.9">
      <c r="A5939" s="41"/>
      <c r="B5939" s="42"/>
      <c r="C5939" s="43"/>
      <c r="D5939" s="43"/>
      <c r="E5939" s="44"/>
      <c r="F5939" s="44"/>
    </row>
    <row r="5940" spans="1:6" ht="13.9">
      <c r="A5940" s="41"/>
      <c r="B5940" s="42"/>
      <c r="C5940" s="43"/>
      <c r="D5940" s="43"/>
      <c r="E5940" s="44"/>
      <c r="F5940" s="44"/>
    </row>
    <row r="5941" spans="1:6" ht="13.9">
      <c r="A5941" s="41"/>
      <c r="B5941" s="42"/>
      <c r="C5941" s="43"/>
      <c r="D5941" s="43"/>
      <c r="E5941" s="44"/>
      <c r="F5941" s="44"/>
    </row>
    <row r="5942" spans="1:6" ht="13.9">
      <c r="A5942" s="41"/>
      <c r="B5942" s="42"/>
      <c r="C5942" s="43"/>
      <c r="D5942" s="43"/>
      <c r="E5942" s="44"/>
      <c r="F5942" s="44"/>
    </row>
    <row r="5943" spans="1:6" ht="13.9">
      <c r="A5943" s="41"/>
      <c r="B5943" s="42"/>
      <c r="C5943" s="43"/>
      <c r="D5943" s="43"/>
      <c r="E5943" s="44"/>
      <c r="F5943" s="44"/>
    </row>
    <row r="5944" spans="1:6" ht="13.9">
      <c r="A5944" s="41"/>
      <c r="B5944" s="42"/>
      <c r="C5944" s="43"/>
      <c r="D5944" s="43"/>
      <c r="E5944" s="44"/>
      <c r="F5944" s="44"/>
    </row>
    <row r="5945" spans="1:6" ht="13.9">
      <c r="A5945" s="41"/>
      <c r="B5945" s="42"/>
      <c r="C5945" s="43"/>
      <c r="D5945" s="43"/>
      <c r="E5945" s="44"/>
      <c r="F5945" s="44"/>
    </row>
    <row r="5946" spans="1:6" ht="13.9">
      <c r="A5946" s="41"/>
      <c r="B5946" s="42"/>
      <c r="C5946" s="43"/>
      <c r="D5946" s="43"/>
      <c r="E5946" s="44"/>
      <c r="F5946" s="44"/>
    </row>
    <row r="5947" spans="1:6" ht="13.9">
      <c r="A5947" s="41"/>
      <c r="B5947" s="42"/>
      <c r="C5947" s="43"/>
      <c r="D5947" s="43"/>
      <c r="E5947" s="44"/>
      <c r="F5947" s="44"/>
    </row>
    <row r="5948" spans="1:6" ht="13.9">
      <c r="A5948" s="41"/>
      <c r="B5948" s="42"/>
      <c r="C5948" s="43"/>
      <c r="D5948" s="43"/>
      <c r="E5948" s="44"/>
      <c r="F5948" s="44"/>
    </row>
    <row r="5949" spans="1:6" ht="13.9">
      <c r="A5949" s="41"/>
      <c r="B5949" s="42"/>
      <c r="C5949" s="43"/>
      <c r="D5949" s="43"/>
      <c r="E5949" s="44"/>
      <c r="F5949" s="44"/>
    </row>
    <row r="5950" spans="1:6" ht="13.9">
      <c r="A5950" s="41"/>
      <c r="B5950" s="42"/>
      <c r="C5950" s="43"/>
      <c r="D5950" s="43"/>
      <c r="E5950" s="44"/>
      <c r="F5950" s="44"/>
    </row>
    <row r="5951" spans="1:6" ht="13.9">
      <c r="A5951" s="41"/>
      <c r="B5951" s="42"/>
      <c r="C5951" s="43"/>
      <c r="D5951" s="43"/>
      <c r="E5951" s="44"/>
      <c r="F5951" s="44"/>
    </row>
    <row r="5952" spans="1:6" ht="13.9">
      <c r="A5952" s="41"/>
      <c r="B5952" s="42"/>
      <c r="C5952" s="43"/>
      <c r="D5952" s="43"/>
      <c r="E5952" s="44"/>
      <c r="F5952" s="44"/>
    </row>
    <row r="5953" spans="1:6" ht="13.9">
      <c r="A5953" s="41"/>
      <c r="B5953" s="42"/>
      <c r="C5953" s="43"/>
      <c r="D5953" s="43"/>
      <c r="E5953" s="44"/>
      <c r="F5953" s="44"/>
    </row>
    <row r="5954" spans="1:6" ht="13.9">
      <c r="A5954" s="41"/>
      <c r="B5954" s="42"/>
      <c r="C5954" s="43"/>
      <c r="D5954" s="43"/>
      <c r="E5954" s="44"/>
      <c r="F5954" s="44"/>
    </row>
    <row r="5955" spans="1:6" ht="13.9">
      <c r="A5955" s="41"/>
      <c r="B5955" s="42"/>
      <c r="C5955" s="43"/>
      <c r="D5955" s="43"/>
      <c r="E5955" s="44"/>
      <c r="F5955" s="44"/>
    </row>
    <row r="5956" spans="1:6" ht="13.9">
      <c r="A5956" s="41"/>
      <c r="B5956" s="42"/>
      <c r="C5956" s="43"/>
      <c r="D5956" s="43"/>
      <c r="E5956" s="44"/>
      <c r="F5956" s="44"/>
    </row>
    <row r="5957" spans="1:6" ht="13.9">
      <c r="A5957" s="41"/>
      <c r="B5957" s="42"/>
      <c r="C5957" s="43"/>
      <c r="D5957" s="43"/>
      <c r="E5957" s="44"/>
      <c r="F5957" s="44"/>
    </row>
    <row r="5958" spans="1:6" ht="13.9">
      <c r="A5958" s="41"/>
      <c r="B5958" s="42"/>
      <c r="C5958" s="43"/>
      <c r="D5958" s="43"/>
      <c r="E5958" s="44"/>
      <c r="F5958" s="44"/>
    </row>
    <row r="5959" spans="1:6" ht="13.9">
      <c r="A5959" s="41"/>
      <c r="B5959" s="42"/>
      <c r="C5959" s="43"/>
      <c r="D5959" s="43"/>
      <c r="E5959" s="44"/>
      <c r="F5959" s="44"/>
    </row>
    <row r="5960" spans="1:6" ht="13.9">
      <c r="A5960" s="41"/>
      <c r="B5960" s="42"/>
      <c r="C5960" s="43"/>
      <c r="D5960" s="43"/>
      <c r="E5960" s="44"/>
      <c r="F5960" s="44"/>
    </row>
    <row r="5961" spans="1:6" ht="13.9">
      <c r="A5961" s="41"/>
      <c r="B5961" s="42"/>
      <c r="C5961" s="43"/>
      <c r="D5961" s="43"/>
      <c r="E5961" s="44"/>
      <c r="F5961" s="44"/>
    </row>
    <row r="5962" spans="1:6" ht="13.9">
      <c r="A5962" s="41"/>
      <c r="B5962" s="42"/>
      <c r="C5962" s="43"/>
      <c r="D5962" s="43"/>
      <c r="E5962" s="44"/>
      <c r="F5962" s="44"/>
    </row>
    <row r="5963" spans="1:6" ht="13.9">
      <c r="A5963" s="41"/>
      <c r="B5963" s="42"/>
      <c r="C5963" s="43"/>
      <c r="D5963" s="43"/>
      <c r="E5963" s="44"/>
      <c r="F5963" s="44"/>
    </row>
    <row r="5964" spans="1:6" ht="13.9">
      <c r="A5964" s="41"/>
      <c r="B5964" s="42"/>
      <c r="C5964" s="43"/>
      <c r="D5964" s="43"/>
      <c r="E5964" s="44"/>
      <c r="F5964" s="44"/>
    </row>
    <row r="5965" spans="1:6" ht="13.9">
      <c r="A5965" s="41"/>
      <c r="B5965" s="42"/>
      <c r="C5965" s="43"/>
      <c r="D5965" s="43"/>
      <c r="E5965" s="44"/>
      <c r="F5965" s="44"/>
    </row>
    <row r="5966" spans="1:6" ht="13.9">
      <c r="A5966" s="41"/>
      <c r="B5966" s="42"/>
      <c r="C5966" s="43"/>
      <c r="D5966" s="43"/>
      <c r="E5966" s="44"/>
      <c r="F5966" s="44"/>
    </row>
    <row r="5967" spans="1:6" ht="13.9">
      <c r="A5967" s="41"/>
      <c r="B5967" s="42"/>
      <c r="C5967" s="43"/>
      <c r="D5967" s="43"/>
      <c r="E5967" s="44"/>
      <c r="F5967" s="44"/>
    </row>
    <row r="5968" spans="1:6" ht="13.9">
      <c r="A5968" s="41"/>
      <c r="B5968" s="42"/>
      <c r="C5968" s="43"/>
      <c r="D5968" s="43"/>
      <c r="E5968" s="44"/>
      <c r="F5968" s="44"/>
    </row>
    <row r="5969" spans="1:6" ht="13.9">
      <c r="A5969" s="41"/>
      <c r="B5969" s="42"/>
      <c r="C5969" s="43"/>
      <c r="D5969" s="43"/>
      <c r="E5969" s="44"/>
      <c r="F5969" s="44"/>
    </row>
    <row r="5970" spans="1:6" ht="13.9">
      <c r="A5970" s="41"/>
      <c r="B5970" s="42"/>
      <c r="C5970" s="43"/>
      <c r="D5970" s="43"/>
      <c r="E5970" s="44"/>
      <c r="F5970" s="44"/>
    </row>
    <row r="5971" spans="1:6" ht="13.9">
      <c r="A5971" s="41"/>
      <c r="B5971" s="42"/>
      <c r="C5971" s="43"/>
      <c r="D5971" s="43"/>
      <c r="E5971" s="44"/>
      <c r="F5971" s="44"/>
    </row>
    <row r="5972" spans="1:6" ht="13.9">
      <c r="A5972" s="41"/>
      <c r="B5972" s="42"/>
      <c r="C5972" s="43"/>
      <c r="D5972" s="43"/>
      <c r="E5972" s="44"/>
      <c r="F5972" s="44"/>
    </row>
    <row r="5973" spans="1:6" ht="13.9">
      <c r="A5973" s="41"/>
      <c r="B5973" s="42"/>
      <c r="C5973" s="43"/>
      <c r="D5973" s="43"/>
      <c r="E5973" s="44"/>
      <c r="F5973" s="44"/>
    </row>
    <row r="5974" spans="1:6" ht="13.9">
      <c r="A5974" s="41"/>
      <c r="B5974" s="42"/>
      <c r="C5974" s="43"/>
      <c r="D5974" s="43"/>
      <c r="E5974" s="44"/>
      <c r="F5974" s="44"/>
    </row>
    <row r="5975" spans="1:6" ht="13.9">
      <c r="A5975" s="41"/>
      <c r="B5975" s="42"/>
      <c r="C5975" s="43"/>
      <c r="D5975" s="43"/>
      <c r="E5975" s="44"/>
      <c r="F5975" s="44"/>
    </row>
    <row r="5976" spans="1:6" ht="13.9">
      <c r="A5976" s="41"/>
      <c r="B5976" s="42"/>
      <c r="C5976" s="43"/>
      <c r="D5976" s="43"/>
      <c r="E5976" s="44"/>
      <c r="F5976" s="44"/>
    </row>
    <row r="5977" spans="1:6" ht="13.9">
      <c r="A5977" s="41"/>
      <c r="B5977" s="42"/>
      <c r="C5977" s="43"/>
      <c r="D5977" s="43"/>
      <c r="E5977" s="44"/>
      <c r="F5977" s="44"/>
    </row>
    <row r="5978" spans="1:6" ht="13.9">
      <c r="A5978" s="41"/>
      <c r="B5978" s="42"/>
      <c r="C5978" s="43"/>
      <c r="D5978" s="43"/>
      <c r="E5978" s="44"/>
      <c r="F5978" s="44"/>
    </row>
    <row r="5979" spans="1:6" ht="13.9">
      <c r="A5979" s="41"/>
      <c r="B5979" s="42"/>
      <c r="C5979" s="43"/>
      <c r="D5979" s="43"/>
      <c r="E5979" s="44"/>
      <c r="F5979" s="44"/>
    </row>
    <row r="5980" spans="1:6" ht="13.9">
      <c r="A5980" s="41"/>
      <c r="B5980" s="42"/>
      <c r="C5980" s="43"/>
      <c r="D5980" s="43"/>
      <c r="E5980" s="44"/>
      <c r="F5980" s="44"/>
    </row>
    <row r="5981" spans="1:6" ht="13.9">
      <c r="A5981" s="41"/>
      <c r="B5981" s="42"/>
      <c r="C5981" s="43"/>
      <c r="D5981" s="43"/>
      <c r="E5981" s="44"/>
      <c r="F5981" s="44"/>
    </row>
    <row r="5982" spans="1:6" ht="13.9">
      <c r="A5982" s="41"/>
      <c r="B5982" s="42"/>
      <c r="C5982" s="43"/>
      <c r="D5982" s="43"/>
      <c r="E5982" s="44"/>
      <c r="F5982" s="44"/>
    </row>
    <row r="5983" spans="1:6" ht="13.9">
      <c r="A5983" s="41"/>
      <c r="B5983" s="42"/>
      <c r="C5983" s="43"/>
      <c r="D5983" s="43"/>
      <c r="E5983" s="44"/>
      <c r="F5983" s="44"/>
    </row>
    <row r="5984" spans="1:6" ht="13.9">
      <c r="A5984" s="41"/>
      <c r="B5984" s="42"/>
      <c r="C5984" s="43"/>
      <c r="D5984" s="43"/>
      <c r="E5984" s="44"/>
      <c r="F5984" s="44"/>
    </row>
    <row r="5985" spans="1:6" ht="13.9">
      <c r="A5985" s="41"/>
      <c r="B5985" s="42"/>
      <c r="C5985" s="43"/>
      <c r="D5985" s="43"/>
      <c r="E5985" s="44"/>
      <c r="F5985" s="44"/>
    </row>
    <row r="5986" spans="1:6" ht="13.9">
      <c r="A5986" s="41"/>
      <c r="B5986" s="42"/>
      <c r="C5986" s="43"/>
      <c r="D5986" s="43"/>
      <c r="E5986" s="44"/>
      <c r="F5986" s="44"/>
    </row>
    <row r="5987" spans="1:6" ht="13.9">
      <c r="A5987" s="41"/>
      <c r="B5987" s="42"/>
      <c r="C5987" s="43"/>
      <c r="D5987" s="43"/>
      <c r="E5987" s="44"/>
      <c r="F5987" s="44"/>
    </row>
    <row r="5988" spans="1:6" ht="13.9">
      <c r="A5988" s="41"/>
      <c r="B5988" s="42"/>
      <c r="C5988" s="43"/>
      <c r="D5988" s="43"/>
      <c r="E5988" s="44"/>
      <c r="F5988" s="44"/>
    </row>
    <row r="5989" spans="1:6" ht="13.9">
      <c r="A5989" s="41"/>
      <c r="B5989" s="42"/>
      <c r="C5989" s="43"/>
      <c r="D5989" s="43"/>
      <c r="E5989" s="44"/>
      <c r="F5989" s="44"/>
    </row>
    <row r="5990" spans="1:6" ht="13.9">
      <c r="A5990" s="41"/>
      <c r="B5990" s="42"/>
      <c r="C5990" s="43"/>
      <c r="D5990" s="43"/>
      <c r="E5990" s="44"/>
      <c r="F5990" s="44"/>
    </row>
    <row r="5991" spans="1:6" ht="13.9">
      <c r="A5991" s="41"/>
      <c r="B5991" s="42"/>
      <c r="C5991" s="43"/>
      <c r="D5991" s="43"/>
      <c r="E5991" s="44"/>
      <c r="F5991" s="44"/>
    </row>
    <row r="5992" spans="1:6" ht="13.9">
      <c r="A5992" s="41"/>
      <c r="B5992" s="42"/>
      <c r="C5992" s="43"/>
      <c r="D5992" s="43"/>
      <c r="E5992" s="44"/>
      <c r="F5992" s="44"/>
    </row>
    <row r="5993" spans="1:6" ht="13.9">
      <c r="A5993" s="41"/>
      <c r="B5993" s="42"/>
      <c r="C5993" s="43"/>
      <c r="D5993" s="43"/>
      <c r="E5993" s="44"/>
      <c r="F5993" s="44"/>
    </row>
    <row r="5994" spans="1:6" ht="13.9">
      <c r="A5994" s="41"/>
      <c r="B5994" s="42"/>
      <c r="C5994" s="43"/>
      <c r="D5994" s="43"/>
      <c r="E5994" s="44"/>
      <c r="F5994" s="44"/>
    </row>
    <row r="5995" spans="1:6" ht="13.9">
      <c r="A5995" s="41"/>
      <c r="B5995" s="42"/>
      <c r="C5995" s="43"/>
      <c r="D5995" s="43"/>
      <c r="E5995" s="44"/>
      <c r="F5995" s="44"/>
    </row>
    <row r="5996" spans="1:6" ht="13.9">
      <c r="A5996" s="41"/>
      <c r="B5996" s="42"/>
      <c r="C5996" s="43"/>
      <c r="D5996" s="43"/>
      <c r="E5996" s="44"/>
      <c r="F5996" s="44"/>
    </row>
    <row r="5997" spans="1:6" ht="13.9">
      <c r="A5997" s="41"/>
      <c r="B5997" s="42"/>
      <c r="C5997" s="43"/>
      <c r="D5997" s="43"/>
      <c r="E5997" s="44"/>
      <c r="F5997" s="44"/>
    </row>
    <row r="5998" spans="1:6" ht="13.9">
      <c r="A5998" s="41"/>
      <c r="B5998" s="42"/>
      <c r="C5998" s="43"/>
      <c r="D5998" s="43"/>
      <c r="E5998" s="44"/>
      <c r="F5998" s="44"/>
    </row>
    <row r="5999" spans="1:6" ht="13.9">
      <c r="A5999" s="41"/>
      <c r="B5999" s="42"/>
      <c r="C5999" s="43"/>
      <c r="D5999" s="43"/>
      <c r="E5999" s="44"/>
      <c r="F5999" s="44"/>
    </row>
    <row r="6000" spans="1:6" ht="13.9">
      <c r="A6000" s="41"/>
      <c r="B6000" s="42"/>
      <c r="C6000" s="43"/>
      <c r="D6000" s="43"/>
      <c r="E6000" s="44"/>
      <c r="F6000" s="44"/>
    </row>
    <row r="6001" spans="1:6" ht="13.9">
      <c r="A6001" s="41"/>
      <c r="B6001" s="42"/>
      <c r="C6001" s="43"/>
      <c r="D6001" s="43"/>
      <c r="E6001" s="44"/>
      <c r="F6001" s="44"/>
    </row>
    <row r="6002" spans="1:6" ht="13.9">
      <c r="A6002" s="41"/>
      <c r="B6002" s="42"/>
      <c r="C6002" s="43"/>
      <c r="D6002" s="43"/>
      <c r="E6002" s="44"/>
      <c r="F6002" s="44"/>
    </row>
    <row r="6003" spans="1:6" ht="13.9">
      <c r="A6003" s="41"/>
      <c r="B6003" s="42"/>
      <c r="C6003" s="43"/>
      <c r="D6003" s="43"/>
      <c r="E6003" s="44"/>
      <c r="F6003" s="44"/>
    </row>
    <row r="6004" spans="1:6" ht="13.9">
      <c r="A6004" s="41"/>
      <c r="B6004" s="42"/>
      <c r="C6004" s="43"/>
      <c r="D6004" s="43"/>
      <c r="E6004" s="44"/>
      <c r="F6004" s="44"/>
    </row>
    <row r="6005" spans="1:6" ht="13.9">
      <c r="A6005" s="41"/>
      <c r="B6005" s="42"/>
      <c r="C6005" s="43"/>
      <c r="D6005" s="43"/>
      <c r="E6005" s="44"/>
      <c r="F6005" s="44"/>
    </row>
    <row r="6006" spans="1:6" ht="13.9">
      <c r="A6006" s="41"/>
      <c r="B6006" s="42"/>
      <c r="C6006" s="43"/>
      <c r="D6006" s="43"/>
      <c r="E6006" s="44"/>
      <c r="F6006" s="44"/>
    </row>
    <row r="6007" spans="1:6" ht="13.9">
      <c r="A6007" s="41"/>
      <c r="B6007" s="42"/>
      <c r="C6007" s="43"/>
      <c r="D6007" s="43"/>
      <c r="E6007" s="44"/>
      <c r="F6007" s="44"/>
    </row>
    <row r="6008" spans="1:6" ht="13.9">
      <c r="A6008" s="41"/>
      <c r="B6008" s="42"/>
      <c r="C6008" s="43"/>
      <c r="D6008" s="43"/>
      <c r="E6008" s="44"/>
      <c r="F6008" s="44"/>
    </row>
    <row r="6009" spans="1:6" ht="13.9">
      <c r="A6009" s="41"/>
      <c r="B6009" s="42"/>
      <c r="C6009" s="43"/>
      <c r="D6009" s="43"/>
      <c r="E6009" s="44"/>
      <c r="F6009" s="44"/>
    </row>
    <row r="6010" spans="1:6" ht="13.9">
      <c r="A6010" s="41"/>
      <c r="B6010" s="42"/>
      <c r="C6010" s="43"/>
      <c r="D6010" s="43"/>
      <c r="E6010" s="44"/>
      <c r="F6010" s="44"/>
    </row>
    <row r="6011" spans="1:6" ht="13.9">
      <c r="A6011" s="41"/>
      <c r="B6011" s="42"/>
      <c r="C6011" s="43"/>
      <c r="D6011" s="43"/>
      <c r="E6011" s="44"/>
      <c r="F6011" s="44"/>
    </row>
    <row r="6012" spans="1:6" ht="13.9">
      <c r="A6012" s="41"/>
      <c r="B6012" s="42"/>
      <c r="C6012" s="43"/>
      <c r="D6012" s="43"/>
      <c r="E6012" s="44"/>
      <c r="F6012" s="44"/>
    </row>
    <row r="6013" spans="1:6" ht="13.9">
      <c r="A6013" s="41"/>
      <c r="B6013" s="42"/>
      <c r="C6013" s="43"/>
      <c r="D6013" s="43"/>
      <c r="E6013" s="44"/>
      <c r="F6013" s="44"/>
    </row>
    <row r="6014" spans="1:6" ht="13.9">
      <c r="A6014" s="41"/>
      <c r="B6014" s="42"/>
      <c r="C6014" s="43"/>
      <c r="D6014" s="43"/>
      <c r="E6014" s="44"/>
      <c r="F6014" s="44"/>
    </row>
    <row r="6015" spans="1:6" ht="13.9">
      <c r="A6015" s="41"/>
      <c r="B6015" s="42"/>
      <c r="C6015" s="43"/>
      <c r="D6015" s="43"/>
      <c r="E6015" s="44"/>
      <c r="F6015" s="44"/>
    </row>
    <row r="6016" spans="1:6" ht="13.9">
      <c r="A6016" s="41"/>
      <c r="B6016" s="42"/>
      <c r="C6016" s="43"/>
      <c r="D6016" s="43"/>
      <c r="E6016" s="44"/>
      <c r="F6016" s="44"/>
    </row>
    <row r="6017" spans="1:6" ht="13.9">
      <c r="A6017" s="41"/>
      <c r="B6017" s="42"/>
      <c r="C6017" s="43"/>
      <c r="D6017" s="43"/>
      <c r="E6017" s="44"/>
      <c r="F6017" s="44"/>
    </row>
    <row r="6018" spans="1:6" ht="13.9">
      <c r="A6018" s="41"/>
      <c r="B6018" s="42"/>
      <c r="C6018" s="43"/>
      <c r="D6018" s="43"/>
      <c r="E6018" s="44"/>
      <c r="F6018" s="44"/>
    </row>
    <row r="6019" spans="1:6" ht="13.9">
      <c r="A6019" s="41"/>
      <c r="B6019" s="42"/>
      <c r="C6019" s="43"/>
      <c r="D6019" s="43"/>
      <c r="E6019" s="44"/>
      <c r="F6019" s="44"/>
    </row>
    <row r="6020" spans="1:6" ht="13.9">
      <c r="A6020" s="41"/>
      <c r="B6020" s="42"/>
      <c r="C6020" s="43"/>
      <c r="D6020" s="43"/>
      <c r="E6020" s="44"/>
      <c r="F6020" s="44"/>
    </row>
    <row r="6021" spans="1:6" ht="13.9">
      <c r="A6021" s="41"/>
      <c r="B6021" s="42"/>
      <c r="C6021" s="43"/>
      <c r="D6021" s="43"/>
      <c r="E6021" s="44"/>
      <c r="F6021" s="44"/>
    </row>
    <row r="6022" spans="1:6" ht="13.9">
      <c r="A6022" s="41"/>
      <c r="B6022" s="42"/>
      <c r="C6022" s="43"/>
      <c r="D6022" s="43"/>
      <c r="E6022" s="44"/>
      <c r="F6022" s="44"/>
    </row>
    <row r="6023" spans="1:6" ht="13.9">
      <c r="A6023" s="41"/>
      <c r="B6023" s="42"/>
      <c r="C6023" s="43"/>
      <c r="D6023" s="43"/>
      <c r="E6023" s="44"/>
      <c r="F6023" s="44"/>
    </row>
    <row r="6024" spans="1:6" ht="13.9">
      <c r="A6024" s="41"/>
      <c r="B6024" s="42"/>
      <c r="C6024" s="43"/>
      <c r="D6024" s="43"/>
      <c r="E6024" s="44"/>
      <c r="F6024" s="44"/>
    </row>
    <row r="6025" spans="1:6" ht="13.9">
      <c r="A6025" s="41"/>
      <c r="B6025" s="42"/>
      <c r="C6025" s="43"/>
      <c r="D6025" s="43"/>
      <c r="E6025" s="44"/>
      <c r="F6025" s="44"/>
    </row>
    <row r="6026" spans="1:6" ht="13.9">
      <c r="A6026" s="41"/>
      <c r="B6026" s="42"/>
      <c r="C6026" s="43"/>
      <c r="D6026" s="43"/>
      <c r="E6026" s="44"/>
      <c r="F6026" s="44"/>
    </row>
    <row r="6027" spans="1:6" ht="13.9">
      <c r="A6027" s="41"/>
      <c r="B6027" s="42"/>
      <c r="C6027" s="43"/>
      <c r="D6027" s="43"/>
      <c r="E6027" s="44"/>
      <c r="F6027" s="44"/>
    </row>
    <row r="6028" spans="1:6" ht="13.9">
      <c r="A6028" s="41"/>
      <c r="B6028" s="42"/>
      <c r="C6028" s="43"/>
      <c r="D6028" s="43"/>
      <c r="E6028" s="44"/>
      <c r="F6028" s="44"/>
    </row>
    <row r="6029" spans="1:6" ht="13.9">
      <c r="A6029" s="41"/>
      <c r="B6029" s="42"/>
      <c r="C6029" s="43"/>
      <c r="D6029" s="43"/>
      <c r="E6029" s="44"/>
      <c r="F6029" s="44"/>
    </row>
    <row r="6030" spans="1:6" ht="13.9">
      <c r="A6030" s="41"/>
      <c r="B6030" s="42"/>
      <c r="C6030" s="43"/>
      <c r="D6030" s="43"/>
      <c r="E6030" s="44"/>
      <c r="F6030" s="44"/>
    </row>
    <row r="6031" spans="1:6" ht="13.9">
      <c r="A6031" s="41"/>
      <c r="B6031" s="42"/>
      <c r="C6031" s="43"/>
      <c r="D6031" s="43"/>
      <c r="E6031" s="44"/>
      <c r="F6031" s="44"/>
    </row>
    <row r="6032" spans="1:6" ht="13.9">
      <c r="A6032" s="41"/>
      <c r="B6032" s="42"/>
      <c r="C6032" s="43"/>
      <c r="D6032" s="43"/>
      <c r="E6032" s="44"/>
      <c r="F6032" s="44"/>
    </row>
    <row r="6033" spans="1:6" ht="13.9">
      <c r="A6033" s="41"/>
      <c r="B6033" s="42"/>
      <c r="C6033" s="43"/>
      <c r="D6033" s="43"/>
      <c r="E6033" s="44"/>
      <c r="F6033" s="44"/>
    </row>
    <row r="6034" spans="1:6" ht="13.9">
      <c r="A6034" s="41"/>
      <c r="B6034" s="42"/>
      <c r="C6034" s="43"/>
      <c r="D6034" s="43"/>
      <c r="E6034" s="44"/>
      <c r="F6034" s="44"/>
    </row>
    <row r="6035" spans="1:6" ht="13.9">
      <c r="A6035" s="41"/>
      <c r="B6035" s="42"/>
      <c r="C6035" s="43"/>
      <c r="D6035" s="43"/>
      <c r="E6035" s="44"/>
      <c r="F6035" s="44"/>
    </row>
    <row r="6036" spans="1:6" ht="13.9">
      <c r="A6036" s="41"/>
      <c r="B6036" s="42"/>
      <c r="C6036" s="43"/>
      <c r="D6036" s="43"/>
      <c r="E6036" s="44"/>
      <c r="F6036" s="44"/>
    </row>
    <row r="6037" spans="1:6" ht="13.9">
      <c r="A6037" s="41"/>
      <c r="B6037" s="42"/>
      <c r="C6037" s="43"/>
      <c r="D6037" s="43"/>
      <c r="E6037" s="44"/>
      <c r="F6037" s="44"/>
    </row>
    <row r="6038" spans="1:6" ht="13.9">
      <c r="A6038" s="41"/>
      <c r="B6038" s="42"/>
      <c r="C6038" s="43"/>
      <c r="D6038" s="43"/>
      <c r="E6038" s="44"/>
      <c r="F6038" s="44"/>
    </row>
    <row r="6039" spans="1:6" ht="13.9">
      <c r="A6039" s="41"/>
      <c r="B6039" s="42"/>
      <c r="C6039" s="43"/>
      <c r="D6039" s="43"/>
      <c r="E6039" s="44"/>
      <c r="F6039" s="44"/>
    </row>
    <row r="6040" spans="1:6" ht="13.9">
      <c r="A6040" s="41"/>
      <c r="B6040" s="42"/>
      <c r="C6040" s="43"/>
      <c r="D6040" s="43"/>
      <c r="E6040" s="44"/>
      <c r="F6040" s="44"/>
    </row>
    <row r="6041" spans="1:6" ht="13.9">
      <c r="A6041" s="41"/>
      <c r="B6041" s="42"/>
      <c r="C6041" s="43"/>
      <c r="D6041" s="43"/>
      <c r="E6041" s="44"/>
      <c r="F6041" s="44"/>
    </row>
    <row r="6042" spans="1:6" ht="13.9">
      <c r="A6042" s="41"/>
      <c r="B6042" s="42"/>
      <c r="C6042" s="43"/>
      <c r="D6042" s="43"/>
      <c r="E6042" s="44"/>
      <c r="F6042" s="44"/>
    </row>
    <row r="6043" spans="1:6" ht="13.9">
      <c r="A6043" s="41"/>
      <c r="B6043" s="42"/>
      <c r="C6043" s="43"/>
      <c r="D6043" s="43"/>
      <c r="E6043" s="44"/>
      <c r="F6043" s="44"/>
    </row>
    <row r="6044" spans="1:6" ht="13.9">
      <c r="A6044" s="41"/>
      <c r="B6044" s="42"/>
      <c r="C6044" s="43"/>
      <c r="D6044" s="43"/>
      <c r="E6044" s="44"/>
      <c r="F6044" s="44"/>
    </row>
    <row r="6045" spans="1:6" ht="13.9">
      <c r="A6045" s="41"/>
      <c r="B6045" s="42"/>
      <c r="C6045" s="43"/>
      <c r="D6045" s="43"/>
      <c r="E6045" s="44"/>
      <c r="F6045" s="44"/>
    </row>
    <row r="6046" spans="1:6" ht="13.9">
      <c r="A6046" s="41"/>
      <c r="B6046" s="42"/>
      <c r="C6046" s="43"/>
      <c r="D6046" s="43"/>
      <c r="E6046" s="44"/>
      <c r="F6046" s="44"/>
    </row>
    <row r="6047" spans="1:6" ht="13.9">
      <c r="A6047" s="41"/>
      <c r="B6047" s="42"/>
      <c r="C6047" s="43"/>
      <c r="D6047" s="43"/>
      <c r="E6047" s="44"/>
      <c r="F6047" s="44"/>
    </row>
    <row r="6048" spans="1:6" ht="13.9">
      <c r="A6048" s="41"/>
      <c r="B6048" s="42"/>
      <c r="C6048" s="43"/>
      <c r="D6048" s="43"/>
      <c r="E6048" s="44"/>
      <c r="F6048" s="44"/>
    </row>
    <row r="6049" spans="1:6" ht="13.9">
      <c r="A6049" s="41"/>
      <c r="B6049" s="42"/>
      <c r="C6049" s="43"/>
      <c r="D6049" s="43"/>
      <c r="E6049" s="44"/>
      <c r="F6049" s="44"/>
    </row>
    <row r="6050" spans="1:6" ht="13.9">
      <c r="A6050" s="41"/>
      <c r="B6050" s="42"/>
      <c r="C6050" s="43"/>
      <c r="D6050" s="43"/>
      <c r="E6050" s="44"/>
      <c r="F6050" s="44"/>
    </row>
    <row r="6051" spans="1:6" ht="13.9">
      <c r="A6051" s="41"/>
      <c r="B6051" s="42"/>
      <c r="C6051" s="43"/>
      <c r="D6051" s="43"/>
      <c r="E6051" s="44"/>
      <c r="F6051" s="44"/>
    </row>
    <row r="6052" spans="1:6" ht="13.9">
      <c r="A6052" s="41"/>
      <c r="B6052" s="42"/>
      <c r="C6052" s="43"/>
      <c r="D6052" s="43"/>
      <c r="E6052" s="44"/>
      <c r="F6052" s="44"/>
    </row>
    <row r="6053" spans="1:6" ht="13.9">
      <c r="A6053" s="41"/>
      <c r="B6053" s="42"/>
      <c r="C6053" s="43"/>
      <c r="D6053" s="43"/>
      <c r="E6053" s="44"/>
      <c r="F6053" s="44"/>
    </row>
    <row r="6054" spans="1:6" ht="13.9">
      <c r="A6054" s="41"/>
      <c r="B6054" s="42"/>
      <c r="C6054" s="43"/>
      <c r="D6054" s="43"/>
      <c r="E6054" s="44"/>
      <c r="F6054" s="44"/>
    </row>
    <row r="6055" spans="1:6" ht="13.9">
      <c r="A6055" s="41"/>
      <c r="B6055" s="42"/>
      <c r="C6055" s="43"/>
      <c r="D6055" s="43"/>
      <c r="E6055" s="44"/>
      <c r="F6055" s="44"/>
    </row>
    <row r="6056" spans="1:6" ht="13.9">
      <c r="A6056" s="41"/>
      <c r="B6056" s="42"/>
      <c r="C6056" s="43"/>
      <c r="D6056" s="43"/>
      <c r="E6056" s="44"/>
      <c r="F6056" s="44"/>
    </row>
    <row r="6057" spans="1:6" ht="13.9">
      <c r="A6057" s="41"/>
      <c r="B6057" s="42"/>
      <c r="C6057" s="43"/>
      <c r="D6057" s="43"/>
      <c r="E6057" s="44"/>
      <c r="F6057" s="44"/>
    </row>
    <row r="6058" spans="1:6" ht="13.9">
      <c r="A6058" s="41"/>
      <c r="B6058" s="42"/>
      <c r="C6058" s="43"/>
      <c r="D6058" s="43"/>
      <c r="E6058" s="44"/>
      <c r="F6058" s="44"/>
    </row>
    <row r="6059" spans="1:6" ht="13.9">
      <c r="A6059" s="41"/>
      <c r="B6059" s="42"/>
      <c r="C6059" s="43"/>
      <c r="D6059" s="43"/>
      <c r="E6059" s="44"/>
      <c r="F6059" s="44"/>
    </row>
    <row r="6060" spans="1:6" ht="13.9">
      <c r="A6060" s="41"/>
      <c r="B6060" s="42"/>
      <c r="C6060" s="43"/>
      <c r="D6060" s="43"/>
      <c r="E6060" s="44"/>
      <c r="F6060" s="44"/>
    </row>
    <row r="6061" spans="1:6" ht="13.9">
      <c r="A6061" s="41"/>
      <c r="B6061" s="42"/>
      <c r="C6061" s="43"/>
      <c r="D6061" s="43"/>
      <c r="E6061" s="44"/>
      <c r="F6061" s="44"/>
    </row>
    <row r="6062" spans="1:6" ht="13.9">
      <c r="A6062" s="41"/>
      <c r="B6062" s="42"/>
      <c r="C6062" s="43"/>
      <c r="D6062" s="43"/>
      <c r="E6062" s="44"/>
      <c r="F6062" s="44"/>
    </row>
    <row r="6063" spans="1:6" ht="13.9">
      <c r="A6063" s="41"/>
      <c r="B6063" s="42"/>
      <c r="C6063" s="43"/>
      <c r="D6063" s="43"/>
      <c r="E6063" s="44"/>
      <c r="F6063" s="44"/>
    </row>
    <row r="6064" spans="1:6" ht="13.9">
      <c r="A6064" s="41"/>
      <c r="B6064" s="42"/>
      <c r="C6064" s="43"/>
      <c r="D6064" s="43"/>
      <c r="E6064" s="44"/>
      <c r="F6064" s="44"/>
    </row>
    <row r="6065" spans="1:6" ht="13.9">
      <c r="A6065" s="41"/>
      <c r="B6065" s="42"/>
      <c r="C6065" s="43"/>
      <c r="D6065" s="43"/>
      <c r="E6065" s="44"/>
      <c r="F6065" s="44"/>
    </row>
    <row r="6066" spans="1:6" ht="13.9">
      <c r="A6066" s="41"/>
      <c r="B6066" s="42"/>
      <c r="C6066" s="43"/>
      <c r="D6066" s="43"/>
      <c r="E6066" s="44"/>
      <c r="F6066" s="44"/>
    </row>
    <row r="6067" spans="1:6" ht="13.9">
      <c r="A6067" s="41"/>
      <c r="B6067" s="42"/>
      <c r="C6067" s="43"/>
      <c r="D6067" s="43"/>
      <c r="E6067" s="44"/>
      <c r="F6067" s="44"/>
    </row>
    <row r="6068" spans="1:6" ht="13.9">
      <c r="A6068" s="41"/>
      <c r="B6068" s="42"/>
      <c r="C6068" s="43"/>
      <c r="D6068" s="43"/>
      <c r="E6068" s="44"/>
      <c r="F6068" s="44"/>
    </row>
    <row r="6069" spans="1:6" ht="13.9">
      <c r="A6069" s="41"/>
      <c r="B6069" s="42"/>
      <c r="C6069" s="43"/>
      <c r="D6069" s="43"/>
      <c r="E6069" s="44"/>
      <c r="F6069" s="44"/>
    </row>
    <row r="6070" spans="1:6" ht="13.9">
      <c r="A6070" s="41"/>
      <c r="B6070" s="42"/>
      <c r="C6070" s="43"/>
      <c r="D6070" s="43"/>
      <c r="E6070" s="44"/>
      <c r="F6070" s="44"/>
    </row>
    <row r="6071" spans="1:6" ht="13.9">
      <c r="A6071" s="41"/>
      <c r="B6071" s="42"/>
      <c r="C6071" s="43"/>
      <c r="D6071" s="43"/>
      <c r="E6071" s="44"/>
      <c r="F6071" s="44"/>
    </row>
    <row r="6072" spans="1:6" ht="13.9">
      <c r="A6072" s="41"/>
      <c r="B6072" s="42"/>
      <c r="C6072" s="43"/>
      <c r="D6072" s="43"/>
      <c r="E6072" s="44"/>
      <c r="F6072" s="44"/>
    </row>
    <row r="6073" spans="1:6" ht="13.9">
      <c r="A6073" s="41"/>
      <c r="B6073" s="42"/>
      <c r="C6073" s="43"/>
      <c r="D6073" s="43"/>
      <c r="E6073" s="44"/>
      <c r="F6073" s="44"/>
    </row>
    <row r="6074" spans="1:6" ht="13.9">
      <c r="A6074" s="41"/>
      <c r="B6074" s="42"/>
      <c r="C6074" s="43"/>
      <c r="D6074" s="43"/>
      <c r="E6074" s="44"/>
      <c r="F6074" s="44"/>
    </row>
    <row r="6075" spans="1:6" ht="13.9">
      <c r="A6075" s="41"/>
      <c r="B6075" s="42"/>
      <c r="C6075" s="43"/>
      <c r="D6075" s="43"/>
      <c r="E6075" s="44"/>
      <c r="F6075" s="44"/>
    </row>
    <row r="6076" spans="1:6" ht="13.9">
      <c r="A6076" s="41"/>
      <c r="B6076" s="42"/>
      <c r="C6076" s="43"/>
      <c r="D6076" s="43"/>
      <c r="E6076" s="44"/>
      <c r="F6076" s="44"/>
    </row>
    <row r="6077" spans="1:6" ht="13.9">
      <c r="A6077" s="41"/>
      <c r="B6077" s="42"/>
      <c r="C6077" s="43"/>
      <c r="D6077" s="43"/>
      <c r="E6077" s="44"/>
      <c r="F6077" s="44"/>
    </row>
    <row r="6078" spans="1:6" ht="13.9">
      <c r="A6078" s="41"/>
      <c r="B6078" s="42"/>
      <c r="C6078" s="43"/>
      <c r="D6078" s="43"/>
      <c r="E6078" s="44"/>
      <c r="F6078" s="44"/>
    </row>
    <row r="6079" spans="1:6" ht="13.9">
      <c r="A6079" s="41"/>
      <c r="B6079" s="42"/>
      <c r="C6079" s="43"/>
      <c r="D6079" s="43"/>
      <c r="E6079" s="44"/>
      <c r="F6079" s="44"/>
    </row>
    <row r="6080" spans="1:6" ht="13.9">
      <c r="A6080" s="41"/>
      <c r="B6080" s="42"/>
      <c r="C6080" s="43"/>
      <c r="D6080" s="43"/>
      <c r="E6080" s="44"/>
      <c r="F6080" s="44"/>
    </row>
    <row r="6081" spans="1:6" ht="13.9">
      <c r="A6081" s="41"/>
      <c r="B6081" s="42"/>
      <c r="C6081" s="43"/>
      <c r="D6081" s="43"/>
      <c r="E6081" s="44"/>
      <c r="F6081" s="44"/>
    </row>
    <row r="6082" spans="1:6" ht="13.9">
      <c r="A6082" s="41"/>
      <c r="B6082" s="42"/>
      <c r="C6082" s="43"/>
      <c r="D6082" s="43"/>
      <c r="E6082" s="44"/>
      <c r="F6082" s="44"/>
    </row>
    <row r="6083" spans="1:6" ht="13.9">
      <c r="A6083" s="41"/>
      <c r="B6083" s="42"/>
      <c r="C6083" s="43"/>
      <c r="D6083" s="43"/>
      <c r="E6083" s="44"/>
      <c r="F6083" s="44"/>
    </row>
    <row r="6084" spans="1:6" ht="13.9">
      <c r="A6084" s="41"/>
      <c r="B6084" s="42"/>
      <c r="C6084" s="43"/>
      <c r="D6084" s="43"/>
      <c r="E6084" s="44"/>
      <c r="F6084" s="44"/>
    </row>
    <row r="6085" spans="1:6" ht="13.9">
      <c r="A6085" s="41"/>
      <c r="B6085" s="42"/>
      <c r="C6085" s="43"/>
      <c r="D6085" s="43"/>
      <c r="E6085" s="44"/>
      <c r="F6085" s="44"/>
    </row>
    <row r="6086" spans="1:6" ht="13.9">
      <c r="A6086" s="41"/>
      <c r="B6086" s="42"/>
      <c r="C6086" s="43"/>
      <c r="D6086" s="43"/>
      <c r="E6086" s="44"/>
      <c r="F6086" s="44"/>
    </row>
    <row r="6087" spans="1:6" ht="13.9">
      <c r="A6087" s="41"/>
      <c r="B6087" s="42"/>
      <c r="C6087" s="43"/>
      <c r="D6087" s="43"/>
      <c r="E6087" s="44"/>
      <c r="F6087" s="44"/>
    </row>
    <row r="6088" spans="1:6" ht="13.9">
      <c r="A6088" s="41"/>
      <c r="B6088" s="42"/>
      <c r="C6088" s="43"/>
      <c r="D6088" s="43"/>
      <c r="E6088" s="44"/>
      <c r="F6088" s="44"/>
    </row>
    <row r="6089" spans="1:6" ht="13.9">
      <c r="A6089" s="41"/>
      <c r="B6089" s="42"/>
      <c r="C6089" s="43"/>
      <c r="D6089" s="43"/>
      <c r="E6089" s="44"/>
      <c r="F6089" s="44"/>
    </row>
    <row r="6090" spans="1:6" ht="13.9">
      <c r="A6090" s="41"/>
      <c r="B6090" s="42"/>
      <c r="C6090" s="43"/>
      <c r="D6090" s="43"/>
      <c r="E6090" s="44"/>
      <c r="F6090" s="44"/>
    </row>
    <row r="6091" spans="1:6" ht="13.9">
      <c r="A6091" s="41"/>
      <c r="B6091" s="42"/>
      <c r="C6091" s="43"/>
      <c r="D6091" s="43"/>
      <c r="E6091" s="44"/>
      <c r="F6091" s="44"/>
    </row>
    <row r="6092" spans="1:6" ht="13.9">
      <c r="A6092" s="41"/>
      <c r="B6092" s="42"/>
      <c r="C6092" s="43"/>
      <c r="D6092" s="43"/>
      <c r="E6092" s="44"/>
      <c r="F6092" s="44"/>
    </row>
    <row r="6093" spans="1:6" ht="13.9">
      <c r="A6093" s="41"/>
      <c r="B6093" s="42"/>
      <c r="C6093" s="43"/>
      <c r="D6093" s="43"/>
      <c r="E6093" s="44"/>
      <c r="F6093" s="44"/>
    </row>
    <row r="6094" spans="1:6" ht="13.9">
      <c r="A6094" s="41"/>
      <c r="B6094" s="42"/>
      <c r="C6094" s="43"/>
      <c r="D6094" s="43"/>
      <c r="E6094" s="44"/>
      <c r="F6094" s="44"/>
    </row>
    <row r="6095" spans="1:6" ht="13.9">
      <c r="A6095" s="41"/>
      <c r="B6095" s="42"/>
      <c r="C6095" s="43"/>
      <c r="D6095" s="43"/>
      <c r="E6095" s="44"/>
      <c r="F6095" s="44"/>
    </row>
    <row r="6096" spans="1:6" ht="13.9">
      <c r="A6096" s="41"/>
      <c r="B6096" s="42"/>
      <c r="C6096" s="43"/>
      <c r="D6096" s="43"/>
      <c r="E6096" s="44"/>
      <c r="F6096" s="44"/>
    </row>
    <row r="6097" spans="1:6" ht="13.9">
      <c r="A6097" s="41"/>
      <c r="B6097" s="42"/>
      <c r="C6097" s="43"/>
      <c r="D6097" s="43"/>
      <c r="E6097" s="44"/>
      <c r="F6097" s="44"/>
    </row>
    <row r="6098" spans="1:6" ht="13.9">
      <c r="A6098" s="41"/>
      <c r="B6098" s="42"/>
      <c r="C6098" s="43"/>
      <c r="D6098" s="43"/>
      <c r="E6098" s="44"/>
      <c r="F6098" s="44"/>
    </row>
    <row r="6099" spans="1:6" ht="13.9">
      <c r="A6099" s="41"/>
      <c r="B6099" s="42"/>
      <c r="C6099" s="43"/>
      <c r="D6099" s="43"/>
      <c r="E6099" s="44"/>
      <c r="F6099" s="44"/>
    </row>
    <row r="6100" spans="1:6" ht="13.9">
      <c r="A6100" s="41"/>
      <c r="B6100" s="42"/>
      <c r="C6100" s="43"/>
      <c r="D6100" s="43"/>
      <c r="E6100" s="44"/>
      <c r="F6100" s="44"/>
    </row>
    <row r="6101" spans="1:6" ht="13.9">
      <c r="A6101" s="41"/>
      <c r="B6101" s="42"/>
      <c r="C6101" s="43"/>
      <c r="D6101" s="43"/>
      <c r="E6101" s="44"/>
      <c r="F6101" s="44"/>
    </row>
    <row r="6102" spans="1:6" ht="13.9">
      <c r="A6102" s="41"/>
      <c r="B6102" s="42"/>
      <c r="C6102" s="43"/>
      <c r="D6102" s="43"/>
      <c r="E6102" s="44"/>
      <c r="F6102" s="44"/>
    </row>
    <row r="6103" spans="1:6" ht="13.9">
      <c r="A6103" s="41"/>
      <c r="B6103" s="42"/>
      <c r="C6103" s="43"/>
      <c r="D6103" s="43"/>
      <c r="E6103" s="44"/>
      <c r="F6103" s="44"/>
    </row>
    <row r="6104" spans="1:6" ht="13.9">
      <c r="A6104" s="41"/>
      <c r="B6104" s="42"/>
      <c r="C6104" s="43"/>
      <c r="D6104" s="43"/>
      <c r="E6104" s="44"/>
      <c r="F6104" s="44"/>
    </row>
    <row r="6105" spans="1:6" ht="13.9">
      <c r="A6105" s="41"/>
      <c r="B6105" s="42"/>
      <c r="C6105" s="43"/>
      <c r="D6105" s="43"/>
      <c r="E6105" s="44"/>
      <c r="F6105" s="44"/>
    </row>
    <row r="6106" spans="1:6" ht="13.9">
      <c r="A6106" s="41"/>
      <c r="B6106" s="42"/>
      <c r="C6106" s="43"/>
      <c r="D6106" s="43"/>
      <c r="E6106" s="44"/>
      <c r="F6106" s="44"/>
    </row>
    <row r="6107" spans="1:6" ht="13.9">
      <c r="A6107" s="41"/>
      <c r="B6107" s="42"/>
      <c r="C6107" s="43"/>
      <c r="D6107" s="43"/>
      <c r="E6107" s="44"/>
      <c r="F6107" s="44"/>
    </row>
    <row r="6108" spans="1:6" ht="13.9">
      <c r="A6108" s="41"/>
      <c r="B6108" s="42"/>
      <c r="C6108" s="43"/>
      <c r="D6108" s="43"/>
      <c r="E6108" s="44"/>
      <c r="F6108" s="44"/>
    </row>
    <row r="6109" spans="1:6" ht="13.9">
      <c r="A6109" s="41"/>
      <c r="B6109" s="42"/>
      <c r="C6109" s="43"/>
      <c r="D6109" s="43"/>
      <c r="E6109" s="44"/>
      <c r="F6109" s="44"/>
    </row>
    <row r="6110" spans="1:6" ht="13.9">
      <c r="A6110" s="41"/>
      <c r="B6110" s="42"/>
      <c r="C6110" s="43"/>
      <c r="D6110" s="43"/>
      <c r="E6110" s="44"/>
      <c r="F6110" s="44"/>
    </row>
    <row r="6111" spans="1:6" ht="13.9">
      <c r="A6111" s="41"/>
      <c r="B6111" s="42"/>
      <c r="C6111" s="43"/>
      <c r="D6111" s="43"/>
      <c r="E6111" s="44"/>
      <c r="F6111" s="44"/>
    </row>
    <row r="6112" spans="1:6" ht="13.9">
      <c r="A6112" s="41"/>
      <c r="B6112" s="42"/>
      <c r="C6112" s="43"/>
      <c r="D6112" s="43"/>
      <c r="E6112" s="44"/>
      <c r="F6112" s="44"/>
    </row>
    <row r="6113" spans="1:6" ht="13.9">
      <c r="A6113" s="41"/>
      <c r="B6113" s="42"/>
      <c r="C6113" s="43"/>
      <c r="D6113" s="43"/>
      <c r="E6113" s="44"/>
      <c r="F6113" s="44"/>
    </row>
    <row r="6114" spans="1:6" ht="13.9">
      <c r="A6114" s="41"/>
      <c r="B6114" s="42"/>
      <c r="C6114" s="43"/>
      <c r="D6114" s="43"/>
      <c r="E6114" s="44"/>
      <c r="F6114" s="44"/>
    </row>
    <row r="6115" spans="1:6" ht="13.9">
      <c r="A6115" s="41"/>
      <c r="B6115" s="42"/>
      <c r="C6115" s="43"/>
      <c r="D6115" s="43"/>
      <c r="E6115" s="44"/>
      <c r="F6115" s="44"/>
    </row>
    <row r="6116" spans="1:6" ht="13.9">
      <c r="A6116" s="41"/>
      <c r="B6116" s="42"/>
      <c r="C6116" s="43"/>
      <c r="D6116" s="43"/>
      <c r="E6116" s="44"/>
      <c r="F6116" s="44"/>
    </row>
    <row r="6117" spans="1:6" ht="13.9">
      <c r="A6117" s="41"/>
      <c r="B6117" s="42"/>
      <c r="C6117" s="43"/>
      <c r="D6117" s="43"/>
      <c r="E6117" s="44"/>
      <c r="F6117" s="44"/>
    </row>
    <row r="6118" spans="1:6" ht="13.9">
      <c r="A6118" s="41"/>
      <c r="B6118" s="42"/>
      <c r="C6118" s="43"/>
      <c r="D6118" s="43"/>
      <c r="E6118" s="44"/>
      <c r="F6118" s="44"/>
    </row>
    <row r="6119" spans="1:6" ht="13.9">
      <c r="A6119" s="41"/>
      <c r="B6119" s="42"/>
      <c r="C6119" s="43"/>
      <c r="D6119" s="43"/>
      <c r="E6119" s="44"/>
      <c r="F6119" s="44"/>
    </row>
    <row r="6120" spans="1:6" ht="13.9">
      <c r="A6120" s="41"/>
      <c r="B6120" s="42"/>
      <c r="C6120" s="43"/>
      <c r="D6120" s="43"/>
      <c r="E6120" s="44"/>
      <c r="F6120" s="44"/>
    </row>
    <row r="6121" spans="1:6" ht="13.9">
      <c r="A6121" s="41"/>
      <c r="B6121" s="42"/>
      <c r="C6121" s="43"/>
      <c r="D6121" s="43"/>
      <c r="E6121" s="44"/>
      <c r="F6121" s="44"/>
    </row>
    <row r="6122" spans="1:6" ht="13.9">
      <c r="A6122" s="41"/>
      <c r="B6122" s="42"/>
      <c r="C6122" s="43"/>
      <c r="D6122" s="43"/>
      <c r="E6122" s="44"/>
      <c r="F6122" s="44"/>
    </row>
    <row r="6123" spans="1:6" ht="13.9">
      <c r="A6123" s="41"/>
      <c r="B6123" s="42"/>
      <c r="C6123" s="43"/>
      <c r="D6123" s="43"/>
      <c r="E6123" s="44"/>
      <c r="F6123" s="44"/>
    </row>
    <row r="6124" spans="1:6" ht="13.9">
      <c r="A6124" s="41"/>
      <c r="B6124" s="42"/>
      <c r="C6124" s="43"/>
      <c r="D6124" s="43"/>
      <c r="E6124" s="44"/>
      <c r="F6124" s="44"/>
    </row>
    <row r="6125" spans="1:6" ht="13.9">
      <c r="A6125" s="41"/>
      <c r="B6125" s="42"/>
      <c r="C6125" s="43"/>
      <c r="D6125" s="43"/>
      <c r="E6125" s="44"/>
      <c r="F6125" s="44"/>
    </row>
    <row r="6126" spans="1:6" ht="13.9">
      <c r="A6126" s="41"/>
      <c r="B6126" s="42"/>
      <c r="C6126" s="43"/>
      <c r="D6126" s="43"/>
      <c r="E6126" s="44"/>
      <c r="F6126" s="44"/>
    </row>
    <row r="6127" spans="1:6" ht="13.9">
      <c r="A6127" s="41"/>
      <c r="B6127" s="42"/>
      <c r="C6127" s="43"/>
      <c r="D6127" s="43"/>
      <c r="E6127" s="44"/>
      <c r="F6127" s="44"/>
    </row>
    <row r="6128" spans="1:6" ht="13.9">
      <c r="A6128" s="41"/>
      <c r="B6128" s="42"/>
      <c r="C6128" s="43"/>
      <c r="D6128" s="43"/>
      <c r="E6128" s="44"/>
      <c r="F6128" s="44"/>
    </row>
    <row r="6129" spans="1:6" ht="13.9">
      <c r="A6129" s="41"/>
      <c r="B6129" s="42"/>
      <c r="C6129" s="43"/>
      <c r="D6129" s="43"/>
      <c r="E6129" s="44"/>
      <c r="F6129" s="44"/>
    </row>
    <row r="6130" spans="1:6" ht="13.9">
      <c r="A6130" s="41"/>
      <c r="B6130" s="42"/>
      <c r="C6130" s="43"/>
      <c r="D6130" s="43"/>
      <c r="E6130" s="44"/>
      <c r="F6130" s="44"/>
    </row>
    <row r="6131" spans="1:6" ht="13.9">
      <c r="A6131" s="41"/>
      <c r="B6131" s="42"/>
      <c r="C6131" s="43"/>
      <c r="D6131" s="43"/>
      <c r="E6131" s="44"/>
      <c r="F6131" s="44"/>
    </row>
    <row r="6132" spans="1:6" ht="13.9">
      <c r="A6132" s="41"/>
      <c r="B6132" s="42"/>
      <c r="C6132" s="43"/>
      <c r="D6132" s="43"/>
      <c r="E6132" s="44"/>
      <c r="F6132" s="44"/>
    </row>
    <row r="6133" spans="1:6" ht="13.9">
      <c r="A6133" s="41"/>
      <c r="B6133" s="42"/>
      <c r="C6133" s="43"/>
      <c r="D6133" s="43"/>
      <c r="E6133" s="44"/>
      <c r="F6133" s="44"/>
    </row>
    <row r="6134" spans="1:6" ht="13.9">
      <c r="A6134" s="41"/>
      <c r="B6134" s="42"/>
      <c r="C6134" s="43"/>
      <c r="D6134" s="43"/>
      <c r="E6134" s="44"/>
      <c r="F6134" s="44"/>
    </row>
    <row r="6135" spans="1:6" ht="13.9">
      <c r="A6135" s="41"/>
      <c r="B6135" s="42"/>
      <c r="C6135" s="43"/>
      <c r="D6135" s="43"/>
      <c r="E6135" s="44"/>
      <c r="F6135" s="44"/>
    </row>
    <row r="6136" spans="1:6" ht="13.9">
      <c r="A6136" s="41"/>
      <c r="B6136" s="42"/>
      <c r="C6136" s="43"/>
      <c r="D6136" s="43"/>
      <c r="E6136" s="44"/>
      <c r="F6136" s="44"/>
    </row>
    <row r="6137" spans="1:6" ht="13.9">
      <c r="A6137" s="41"/>
      <c r="B6137" s="42"/>
      <c r="C6137" s="43"/>
      <c r="D6137" s="43"/>
      <c r="E6137" s="44"/>
      <c r="F6137" s="44"/>
    </row>
    <row r="6138" spans="1:6" ht="13.9">
      <c r="A6138" s="41"/>
      <c r="B6138" s="42"/>
      <c r="C6138" s="43"/>
      <c r="D6138" s="43"/>
      <c r="E6138" s="44"/>
      <c r="F6138" s="44"/>
    </row>
    <row r="6139" spans="1:6" ht="13.9">
      <c r="A6139" s="41"/>
      <c r="B6139" s="42"/>
      <c r="C6139" s="43"/>
      <c r="D6139" s="43"/>
      <c r="E6139" s="44"/>
      <c r="F6139" s="44"/>
    </row>
    <row r="6140" spans="1:6" ht="13.9">
      <c r="A6140" s="41"/>
      <c r="B6140" s="42"/>
      <c r="C6140" s="43"/>
      <c r="D6140" s="43"/>
      <c r="E6140" s="44"/>
      <c r="F6140" s="44"/>
    </row>
    <row r="6141" spans="1:6" ht="13.9">
      <c r="A6141" s="41"/>
      <c r="B6141" s="42"/>
      <c r="C6141" s="43"/>
      <c r="D6141" s="43"/>
      <c r="E6141" s="44"/>
      <c r="F6141" s="44"/>
    </row>
    <row r="6142" spans="1:6" ht="13.9">
      <c r="A6142" s="41"/>
      <c r="B6142" s="42"/>
      <c r="C6142" s="43"/>
      <c r="D6142" s="43"/>
      <c r="E6142" s="44"/>
      <c r="F6142" s="44"/>
    </row>
    <row r="6143" spans="1:6" ht="13.9">
      <c r="A6143" s="41"/>
      <c r="B6143" s="42"/>
      <c r="C6143" s="43"/>
      <c r="D6143" s="43"/>
      <c r="E6143" s="44"/>
      <c r="F6143" s="44"/>
    </row>
    <row r="6144" spans="1:6" ht="13.9">
      <c r="A6144" s="41"/>
      <c r="B6144" s="42"/>
      <c r="C6144" s="43"/>
      <c r="D6144" s="43"/>
      <c r="E6144" s="44"/>
      <c r="F6144" s="44"/>
    </row>
    <row r="6145" spans="1:6" ht="13.9">
      <c r="A6145" s="41"/>
      <c r="B6145" s="42"/>
      <c r="C6145" s="43"/>
      <c r="D6145" s="43"/>
      <c r="E6145" s="44"/>
      <c r="F6145" s="44"/>
    </row>
    <row r="6146" spans="1:6" ht="13.9">
      <c r="A6146" s="41"/>
      <c r="B6146" s="42"/>
      <c r="C6146" s="43"/>
      <c r="D6146" s="43"/>
      <c r="E6146" s="44"/>
      <c r="F6146" s="44"/>
    </row>
    <row r="6147" spans="1:6" ht="13.9">
      <c r="A6147" s="41"/>
      <c r="B6147" s="42"/>
      <c r="C6147" s="43"/>
      <c r="D6147" s="43"/>
      <c r="E6147" s="44"/>
      <c r="F6147" s="44"/>
    </row>
    <row r="6148" spans="1:6" ht="13.9">
      <c r="A6148" s="41"/>
      <c r="B6148" s="42"/>
      <c r="C6148" s="43"/>
      <c r="D6148" s="43"/>
      <c r="E6148" s="44"/>
      <c r="F6148" s="44"/>
    </row>
    <row r="6149" spans="1:6" ht="13.9">
      <c r="A6149" s="41"/>
      <c r="B6149" s="42"/>
      <c r="C6149" s="43"/>
      <c r="D6149" s="43"/>
      <c r="E6149" s="44"/>
      <c r="F6149" s="44"/>
    </row>
    <row r="6150" spans="1:6" ht="13.9">
      <c r="A6150" s="41"/>
      <c r="B6150" s="42"/>
      <c r="C6150" s="43"/>
      <c r="D6150" s="43"/>
      <c r="E6150" s="44"/>
      <c r="F6150" s="44"/>
    </row>
    <row r="6151" spans="1:6" ht="13.9">
      <c r="A6151" s="41"/>
      <c r="B6151" s="42"/>
      <c r="C6151" s="43"/>
      <c r="D6151" s="43"/>
      <c r="E6151" s="44"/>
      <c r="F6151" s="44"/>
    </row>
    <row r="6152" spans="1:6" ht="13.9">
      <c r="A6152" s="41"/>
      <c r="B6152" s="42"/>
      <c r="C6152" s="43"/>
      <c r="D6152" s="43"/>
      <c r="E6152" s="44"/>
      <c r="F6152" s="44"/>
    </row>
    <row r="6153" spans="1:6" ht="13.9">
      <c r="A6153" s="41"/>
      <c r="B6153" s="42"/>
      <c r="C6153" s="43"/>
      <c r="D6153" s="43"/>
      <c r="E6153" s="44"/>
      <c r="F6153" s="44"/>
    </row>
    <row r="6154" spans="1:6" ht="13.9">
      <c r="A6154" s="41"/>
      <c r="B6154" s="42"/>
      <c r="C6154" s="43"/>
      <c r="D6154" s="43"/>
      <c r="E6154" s="44"/>
      <c r="F6154" s="44"/>
    </row>
    <row r="6155" spans="1:6" ht="13.9">
      <c r="A6155" s="41"/>
      <c r="B6155" s="42"/>
      <c r="C6155" s="43"/>
      <c r="D6155" s="43"/>
      <c r="E6155" s="44"/>
      <c r="F6155" s="44"/>
    </row>
    <row r="6156" spans="1:6" ht="13.9">
      <c r="A6156" s="41"/>
      <c r="B6156" s="42"/>
      <c r="C6156" s="43"/>
      <c r="D6156" s="43"/>
      <c r="E6156" s="44"/>
      <c r="F6156" s="44"/>
    </row>
    <row r="6157" spans="1:6" ht="13.9">
      <c r="A6157" s="41"/>
      <c r="B6157" s="42"/>
      <c r="C6157" s="43"/>
      <c r="D6157" s="43"/>
      <c r="E6157" s="44"/>
      <c r="F6157" s="44"/>
    </row>
    <row r="6158" spans="1:6" ht="13.9">
      <c r="A6158" s="41"/>
      <c r="B6158" s="42"/>
      <c r="C6158" s="43"/>
      <c r="D6158" s="43"/>
      <c r="E6158" s="44"/>
      <c r="F6158" s="44"/>
    </row>
    <row r="6159" spans="1:6" ht="13.9">
      <c r="A6159" s="41"/>
      <c r="B6159" s="42"/>
      <c r="C6159" s="43"/>
      <c r="D6159" s="43"/>
      <c r="E6159" s="44"/>
      <c r="F6159" s="44"/>
    </row>
    <row r="6160" spans="1:6" ht="13.9">
      <c r="A6160" s="41"/>
      <c r="B6160" s="42"/>
      <c r="C6160" s="43"/>
      <c r="D6160" s="43"/>
      <c r="E6160" s="44"/>
      <c r="F6160" s="44"/>
    </row>
    <row r="6161" spans="1:6" ht="13.9">
      <c r="A6161" s="41"/>
      <c r="B6161" s="42"/>
      <c r="C6161" s="43"/>
      <c r="D6161" s="43"/>
      <c r="E6161" s="44"/>
      <c r="F6161" s="44"/>
    </row>
    <row r="6162" spans="1:6" ht="13.9">
      <c r="A6162" s="41"/>
      <c r="B6162" s="42"/>
      <c r="C6162" s="43"/>
      <c r="D6162" s="43"/>
      <c r="E6162" s="44"/>
      <c r="F6162" s="44"/>
    </row>
    <row r="6163" spans="1:6" ht="13.9">
      <c r="A6163" s="41"/>
      <c r="B6163" s="42"/>
      <c r="C6163" s="43"/>
      <c r="D6163" s="43"/>
      <c r="E6163" s="44"/>
      <c r="F6163" s="44"/>
    </row>
    <row r="6164" spans="1:6" ht="13.9">
      <c r="A6164" s="41"/>
      <c r="B6164" s="42"/>
      <c r="C6164" s="43"/>
      <c r="D6164" s="43"/>
      <c r="E6164" s="44"/>
      <c r="F6164" s="44"/>
    </row>
    <row r="6165" spans="1:6" ht="13.9">
      <c r="A6165" s="41"/>
      <c r="B6165" s="42"/>
      <c r="C6165" s="43"/>
      <c r="D6165" s="43"/>
      <c r="E6165" s="44"/>
      <c r="F6165" s="44"/>
    </row>
    <row r="6166" spans="1:6" ht="13.9">
      <c r="A6166" s="41"/>
      <c r="B6166" s="42"/>
      <c r="C6166" s="43"/>
      <c r="D6166" s="43"/>
      <c r="E6166" s="44"/>
      <c r="F6166" s="44"/>
    </row>
    <row r="6167" spans="1:6" ht="13.9">
      <c r="A6167" s="41"/>
      <c r="B6167" s="42"/>
      <c r="C6167" s="43"/>
      <c r="D6167" s="43"/>
      <c r="E6167" s="44"/>
      <c r="F6167" s="44"/>
    </row>
    <row r="6168" spans="1:6" ht="13.9">
      <c r="A6168" s="41"/>
      <c r="B6168" s="42"/>
      <c r="C6168" s="43"/>
      <c r="D6168" s="43"/>
      <c r="E6168" s="44"/>
      <c r="F6168" s="44"/>
    </row>
    <row r="6169" spans="1:6" ht="13.9">
      <c r="A6169" s="41"/>
      <c r="B6169" s="42"/>
      <c r="C6169" s="43"/>
      <c r="D6169" s="43"/>
      <c r="E6169" s="44"/>
      <c r="F6169" s="44"/>
    </row>
    <row r="6170" spans="1:6" ht="13.9">
      <c r="A6170" s="41"/>
      <c r="B6170" s="42"/>
      <c r="C6170" s="43"/>
      <c r="D6170" s="43"/>
      <c r="E6170" s="44"/>
      <c r="F6170" s="44"/>
    </row>
    <row r="6171" spans="1:6" ht="13.9">
      <c r="A6171" s="41"/>
      <c r="B6171" s="42"/>
      <c r="C6171" s="43"/>
      <c r="D6171" s="43"/>
      <c r="E6171" s="44"/>
      <c r="F6171" s="44"/>
    </row>
    <row r="6172" spans="1:6" ht="13.9">
      <c r="A6172" s="41"/>
      <c r="B6172" s="42"/>
      <c r="C6172" s="43"/>
      <c r="D6172" s="43"/>
      <c r="E6172" s="44"/>
      <c r="F6172" s="44"/>
    </row>
    <row r="6173" spans="1:6" ht="13.9">
      <c r="A6173" s="41"/>
      <c r="B6173" s="42"/>
      <c r="C6173" s="43"/>
      <c r="D6173" s="43"/>
      <c r="E6173" s="44"/>
      <c r="F6173" s="44"/>
    </row>
    <row r="6174" spans="1:6" ht="13.9">
      <c r="A6174" s="41"/>
      <c r="B6174" s="42"/>
      <c r="C6174" s="43"/>
      <c r="D6174" s="43"/>
      <c r="E6174" s="44"/>
      <c r="F6174" s="44"/>
    </row>
    <row r="6175" spans="1:6" ht="13.9">
      <c r="A6175" s="41"/>
      <c r="B6175" s="42"/>
      <c r="C6175" s="43"/>
      <c r="D6175" s="43"/>
      <c r="E6175" s="44"/>
      <c r="F6175" s="44"/>
    </row>
    <row r="6176" spans="1:6" ht="13.9">
      <c r="A6176" s="41"/>
      <c r="B6176" s="42"/>
      <c r="C6176" s="43"/>
      <c r="D6176" s="43"/>
      <c r="E6176" s="44"/>
      <c r="F6176" s="44"/>
    </row>
    <row r="6177" spans="1:6" ht="13.9">
      <c r="A6177" s="41"/>
      <c r="B6177" s="42"/>
      <c r="C6177" s="43"/>
      <c r="D6177" s="43"/>
      <c r="E6177" s="44"/>
      <c r="F6177" s="44"/>
    </row>
    <row r="6178" spans="1:6" ht="13.9">
      <c r="A6178" s="41"/>
      <c r="B6178" s="42"/>
      <c r="C6178" s="43"/>
      <c r="D6178" s="43"/>
      <c r="E6178" s="44"/>
      <c r="F6178" s="44"/>
    </row>
    <row r="6179" spans="1:6" ht="13.9">
      <c r="A6179" s="41"/>
      <c r="B6179" s="42"/>
      <c r="C6179" s="43"/>
      <c r="D6179" s="43"/>
      <c r="E6179" s="44"/>
      <c r="F6179" s="44"/>
    </row>
    <row r="6180" spans="1:6" ht="13.9">
      <c r="A6180" s="41"/>
      <c r="B6180" s="42"/>
      <c r="C6180" s="43"/>
      <c r="D6180" s="43"/>
      <c r="E6180" s="44"/>
      <c r="F6180" s="44"/>
    </row>
    <row r="6181" spans="1:6" ht="13.9">
      <c r="A6181" s="41"/>
      <c r="B6181" s="42"/>
      <c r="C6181" s="43"/>
      <c r="D6181" s="43"/>
      <c r="E6181" s="44"/>
      <c r="F6181" s="44"/>
    </row>
    <row r="6182" spans="1:6" ht="13.9">
      <c r="A6182" s="41"/>
      <c r="B6182" s="42"/>
      <c r="C6182" s="43"/>
      <c r="D6182" s="43"/>
      <c r="E6182" s="44"/>
      <c r="F6182" s="44"/>
    </row>
    <row r="6183" spans="1:6" ht="13.9">
      <c r="A6183" s="41"/>
      <c r="B6183" s="42"/>
      <c r="C6183" s="43"/>
      <c r="D6183" s="43"/>
      <c r="E6183" s="44"/>
      <c r="F6183" s="44"/>
    </row>
    <row r="6184" spans="1:6" ht="13.9">
      <c r="A6184" s="41"/>
      <c r="B6184" s="42"/>
      <c r="C6184" s="43"/>
      <c r="D6184" s="43"/>
      <c r="E6184" s="44"/>
      <c r="F6184" s="44"/>
    </row>
    <row r="6185" spans="1:6" ht="13.9">
      <c r="A6185" s="41"/>
      <c r="B6185" s="42"/>
      <c r="C6185" s="43"/>
      <c r="D6185" s="43"/>
      <c r="E6185" s="44"/>
      <c r="F6185" s="44"/>
    </row>
    <row r="6186" spans="1:6" ht="13.9">
      <c r="A6186" s="41"/>
      <c r="B6186" s="42"/>
      <c r="C6186" s="43"/>
      <c r="D6186" s="43"/>
      <c r="E6186" s="44"/>
      <c r="F6186" s="44"/>
    </row>
    <row r="6187" spans="1:6" ht="13.9">
      <c r="A6187" s="41"/>
      <c r="B6187" s="42"/>
      <c r="C6187" s="43"/>
      <c r="D6187" s="43"/>
      <c r="E6187" s="44"/>
      <c r="F6187" s="44"/>
    </row>
    <row r="6188" spans="1:6" ht="13.9">
      <c r="A6188" s="41"/>
      <c r="B6188" s="42"/>
      <c r="C6188" s="43"/>
      <c r="D6188" s="43"/>
      <c r="E6188" s="44"/>
      <c r="F6188" s="44"/>
    </row>
    <row r="6189" spans="1:6" ht="13.9">
      <c r="A6189" s="41"/>
      <c r="B6189" s="42"/>
      <c r="C6189" s="43"/>
      <c r="D6189" s="43"/>
      <c r="E6189" s="44"/>
      <c r="F6189" s="44"/>
    </row>
    <row r="6190" spans="1:6" ht="13.9">
      <c r="A6190" s="41"/>
      <c r="B6190" s="42"/>
      <c r="C6190" s="43"/>
      <c r="D6190" s="43"/>
      <c r="E6190" s="44"/>
      <c r="F6190" s="44"/>
    </row>
    <row r="6191" spans="1:6" ht="13.9">
      <c r="A6191" s="41"/>
      <c r="B6191" s="42"/>
      <c r="C6191" s="43"/>
      <c r="D6191" s="43"/>
      <c r="E6191" s="44"/>
      <c r="F6191" s="44"/>
    </row>
    <row r="6192" spans="1:6" ht="13.9">
      <c r="A6192" s="41"/>
      <c r="B6192" s="42"/>
      <c r="C6192" s="43"/>
      <c r="D6192" s="43"/>
      <c r="E6192" s="44"/>
      <c r="F6192" s="44"/>
    </row>
    <row r="6193" spans="1:6" ht="13.9">
      <c r="A6193" s="41"/>
      <c r="B6193" s="42"/>
      <c r="C6193" s="43"/>
      <c r="D6193" s="43"/>
      <c r="E6193" s="44"/>
      <c r="F6193" s="44"/>
    </row>
    <row r="6194" spans="1:6" ht="13.9">
      <c r="A6194" s="41"/>
      <c r="B6194" s="42"/>
      <c r="C6194" s="43"/>
      <c r="D6194" s="43"/>
      <c r="E6194" s="44"/>
      <c r="F6194" s="44"/>
    </row>
    <row r="6195" spans="1:6" ht="13.9">
      <c r="A6195" s="41"/>
      <c r="B6195" s="42"/>
      <c r="C6195" s="43"/>
      <c r="D6195" s="43"/>
      <c r="E6195" s="44"/>
      <c r="F6195" s="44"/>
    </row>
    <row r="6196" spans="1:6" ht="13.9">
      <c r="A6196" s="41"/>
      <c r="B6196" s="42"/>
      <c r="C6196" s="43"/>
      <c r="D6196" s="43"/>
      <c r="E6196" s="44"/>
      <c r="F6196" s="44"/>
    </row>
    <row r="6197" spans="1:6" ht="13.9">
      <c r="A6197" s="41"/>
      <c r="B6197" s="42"/>
      <c r="C6197" s="43"/>
      <c r="D6197" s="43"/>
      <c r="E6197" s="44"/>
      <c r="F6197" s="44"/>
    </row>
    <row r="6198" spans="1:6" ht="13.9">
      <c r="A6198" s="41"/>
      <c r="B6198" s="42"/>
      <c r="C6198" s="43"/>
      <c r="D6198" s="43"/>
      <c r="E6198" s="44"/>
      <c r="F6198" s="44"/>
    </row>
    <row r="6199" spans="1:6" ht="13.9">
      <c r="A6199" s="41"/>
      <c r="B6199" s="42"/>
      <c r="C6199" s="43"/>
      <c r="D6199" s="43"/>
      <c r="E6199" s="44"/>
      <c r="F6199" s="44"/>
    </row>
    <row r="6200" spans="1:6" ht="13.9">
      <c r="A6200" s="41"/>
      <c r="B6200" s="42"/>
      <c r="C6200" s="43"/>
      <c r="D6200" s="43"/>
      <c r="E6200" s="44"/>
      <c r="F6200" s="44"/>
    </row>
    <row r="6201" spans="1:6" ht="13.9">
      <c r="A6201" s="41"/>
      <c r="B6201" s="42"/>
      <c r="C6201" s="43"/>
      <c r="D6201" s="43"/>
      <c r="E6201" s="44"/>
      <c r="F6201" s="44"/>
    </row>
    <row r="6202" spans="1:6" ht="13.9">
      <c r="A6202" s="41"/>
      <c r="B6202" s="42"/>
      <c r="C6202" s="43"/>
      <c r="D6202" s="43"/>
      <c r="E6202" s="44"/>
      <c r="F6202" s="44"/>
    </row>
    <row r="6203" spans="1:6" ht="13.9">
      <c r="A6203" s="41"/>
      <c r="B6203" s="42"/>
      <c r="C6203" s="43"/>
      <c r="D6203" s="43"/>
      <c r="E6203" s="44"/>
      <c r="F6203" s="44"/>
    </row>
    <row r="6204" spans="1:6" ht="13.9">
      <c r="A6204" s="41"/>
      <c r="B6204" s="42"/>
      <c r="C6204" s="43"/>
      <c r="D6204" s="43"/>
      <c r="E6204" s="44"/>
      <c r="F6204" s="44"/>
    </row>
    <row r="6205" spans="1:6" ht="13.9">
      <c r="A6205" s="41"/>
      <c r="B6205" s="42"/>
      <c r="C6205" s="43"/>
      <c r="D6205" s="43"/>
      <c r="E6205" s="44"/>
      <c r="F6205" s="44"/>
    </row>
    <row r="6206" spans="1:6" ht="13.9">
      <c r="A6206" s="41"/>
      <c r="B6206" s="42"/>
      <c r="C6206" s="43"/>
      <c r="D6206" s="43"/>
      <c r="E6206" s="44"/>
      <c r="F6206" s="44"/>
    </row>
    <row r="6207" spans="1:6" ht="13.9">
      <c r="A6207" s="41"/>
      <c r="B6207" s="42"/>
      <c r="C6207" s="43"/>
      <c r="D6207" s="43"/>
      <c r="E6207" s="44"/>
      <c r="F6207" s="44"/>
    </row>
    <row r="6208" spans="1:6" ht="13.9">
      <c r="A6208" s="41"/>
      <c r="B6208" s="42"/>
      <c r="C6208" s="43"/>
      <c r="D6208" s="43"/>
      <c r="E6208" s="44"/>
      <c r="F6208" s="44"/>
    </row>
    <row r="6209" spans="1:6" ht="13.9">
      <c r="A6209" s="41"/>
      <c r="B6209" s="42"/>
      <c r="C6209" s="43"/>
      <c r="D6209" s="43"/>
      <c r="E6209" s="44"/>
      <c r="F6209" s="44"/>
    </row>
    <row r="6210" spans="1:6" ht="13.9">
      <c r="A6210" s="41"/>
      <c r="B6210" s="42"/>
      <c r="C6210" s="43"/>
      <c r="D6210" s="43"/>
      <c r="E6210" s="44"/>
      <c r="F6210" s="44"/>
    </row>
    <row r="6211" spans="1:6" ht="13.9">
      <c r="A6211" s="41"/>
      <c r="B6211" s="42"/>
      <c r="C6211" s="43"/>
      <c r="D6211" s="43"/>
      <c r="E6211" s="44"/>
      <c r="F6211" s="44"/>
    </row>
    <row r="6212" spans="1:6" ht="13.9">
      <c r="A6212" s="41"/>
      <c r="B6212" s="42"/>
      <c r="C6212" s="43"/>
      <c r="D6212" s="43"/>
      <c r="E6212" s="44"/>
      <c r="F6212" s="44"/>
    </row>
    <row r="6213" spans="1:6" ht="13.9">
      <c r="A6213" s="41"/>
      <c r="B6213" s="42"/>
      <c r="C6213" s="43"/>
      <c r="D6213" s="43"/>
      <c r="E6213" s="44"/>
      <c r="F6213" s="44"/>
    </row>
    <row r="6214" spans="1:6" ht="13.9">
      <c r="A6214" s="41"/>
      <c r="B6214" s="42"/>
      <c r="C6214" s="43"/>
      <c r="D6214" s="43"/>
      <c r="E6214" s="44"/>
      <c r="F6214" s="44"/>
    </row>
    <row r="6215" spans="1:6" ht="13.9">
      <c r="A6215" s="41"/>
      <c r="B6215" s="42"/>
      <c r="C6215" s="43"/>
      <c r="D6215" s="43"/>
      <c r="E6215" s="44"/>
      <c r="F6215" s="44"/>
    </row>
    <row r="6216" spans="1:6" ht="13.9">
      <c r="A6216" s="41"/>
      <c r="B6216" s="42"/>
      <c r="C6216" s="43"/>
      <c r="D6216" s="43"/>
      <c r="E6216" s="44"/>
      <c r="F6216" s="44"/>
    </row>
    <row r="6217" spans="1:6" ht="13.9">
      <c r="A6217" s="41"/>
      <c r="B6217" s="42"/>
      <c r="C6217" s="43"/>
      <c r="D6217" s="43"/>
      <c r="E6217" s="44"/>
      <c r="F6217" s="44"/>
    </row>
    <row r="6218" spans="1:6" ht="13.9">
      <c r="A6218" s="41"/>
      <c r="B6218" s="42"/>
      <c r="C6218" s="43"/>
      <c r="D6218" s="43"/>
      <c r="E6218" s="44"/>
      <c r="F6218" s="44"/>
    </row>
    <row r="6219" spans="1:6" ht="13.9">
      <c r="A6219" s="41"/>
      <c r="B6219" s="42"/>
      <c r="C6219" s="43"/>
      <c r="D6219" s="43"/>
      <c r="E6219" s="44"/>
      <c r="F6219" s="44"/>
    </row>
    <row r="6220" spans="1:6" ht="13.9">
      <c r="A6220" s="41"/>
      <c r="B6220" s="42"/>
      <c r="C6220" s="43"/>
      <c r="D6220" s="43"/>
      <c r="E6220" s="44"/>
      <c r="F6220" s="44"/>
    </row>
    <row r="6221" spans="1:6" ht="13.9">
      <c r="A6221" s="41"/>
      <c r="B6221" s="42"/>
      <c r="C6221" s="43"/>
      <c r="D6221" s="43"/>
      <c r="E6221" s="44"/>
      <c r="F6221" s="44"/>
    </row>
    <row r="6222" spans="1:6" ht="13.9">
      <c r="A6222" s="41"/>
      <c r="B6222" s="42"/>
      <c r="C6222" s="43"/>
      <c r="D6222" s="43"/>
      <c r="E6222" s="44"/>
      <c r="F6222" s="44"/>
    </row>
    <row r="6223" spans="1:6" ht="13.9">
      <c r="A6223" s="41"/>
      <c r="B6223" s="42"/>
      <c r="C6223" s="43"/>
      <c r="D6223" s="43"/>
      <c r="E6223" s="44"/>
      <c r="F6223" s="44"/>
    </row>
    <row r="6224" spans="1:6" ht="13.9">
      <c r="A6224" s="41"/>
      <c r="B6224" s="42"/>
      <c r="C6224" s="43"/>
      <c r="D6224" s="43"/>
      <c r="E6224" s="44"/>
      <c r="F6224" s="44"/>
    </row>
    <row r="6225" spans="1:6" ht="13.9">
      <c r="A6225" s="41"/>
      <c r="B6225" s="42"/>
      <c r="C6225" s="43"/>
      <c r="D6225" s="43"/>
      <c r="E6225" s="44"/>
      <c r="F6225" s="44"/>
    </row>
    <row r="6226" spans="1:6" ht="13.9">
      <c r="A6226" s="41"/>
      <c r="B6226" s="42"/>
      <c r="C6226" s="43"/>
      <c r="D6226" s="43"/>
      <c r="E6226" s="44"/>
      <c r="F6226" s="44"/>
    </row>
    <row r="6227" spans="1:6" ht="13.9">
      <c r="A6227" s="41"/>
      <c r="B6227" s="42"/>
      <c r="C6227" s="43"/>
      <c r="D6227" s="43"/>
      <c r="E6227" s="44"/>
      <c r="F6227" s="44"/>
    </row>
    <row r="6228" spans="1:6" ht="13.9">
      <c r="A6228" s="41"/>
      <c r="B6228" s="42"/>
      <c r="C6228" s="43"/>
      <c r="D6228" s="43"/>
      <c r="E6228" s="44"/>
      <c r="F6228" s="44"/>
    </row>
    <row r="6229" spans="1:6" ht="13.9">
      <c r="A6229" s="41"/>
      <c r="B6229" s="42"/>
      <c r="C6229" s="43"/>
      <c r="D6229" s="43"/>
      <c r="E6229" s="44"/>
      <c r="F6229" s="44"/>
    </row>
    <row r="6230" spans="1:6" ht="13.9">
      <c r="A6230" s="41"/>
      <c r="B6230" s="42"/>
      <c r="C6230" s="43"/>
      <c r="D6230" s="43"/>
      <c r="E6230" s="44"/>
      <c r="F6230" s="44"/>
    </row>
    <row r="6231" spans="1:6" ht="13.9">
      <c r="A6231" s="41"/>
      <c r="B6231" s="42"/>
      <c r="C6231" s="43"/>
      <c r="D6231" s="43"/>
      <c r="E6231" s="44"/>
      <c r="F6231" s="44"/>
    </row>
    <row r="6232" spans="1:6" ht="13.9">
      <c r="A6232" s="41"/>
      <c r="B6232" s="42"/>
      <c r="C6232" s="43"/>
      <c r="D6232" s="43"/>
      <c r="E6232" s="44"/>
      <c r="F6232" s="44"/>
    </row>
    <row r="6233" spans="1:6" ht="13.9">
      <c r="A6233" s="41"/>
      <c r="B6233" s="42"/>
      <c r="C6233" s="43"/>
      <c r="D6233" s="43"/>
      <c r="E6233" s="44"/>
      <c r="F6233" s="44"/>
    </row>
    <row r="6234" spans="1:6" ht="13.9">
      <c r="A6234" s="41"/>
      <c r="B6234" s="42"/>
      <c r="C6234" s="43"/>
      <c r="D6234" s="43"/>
      <c r="E6234" s="44"/>
      <c r="F6234" s="44"/>
    </row>
    <row r="6235" spans="1:6" ht="13.9">
      <c r="A6235" s="41"/>
      <c r="B6235" s="42"/>
      <c r="C6235" s="43"/>
      <c r="D6235" s="43"/>
      <c r="E6235" s="44"/>
      <c r="F6235" s="44"/>
    </row>
    <row r="6236" spans="1:6" ht="13.9">
      <c r="A6236" s="41"/>
      <c r="B6236" s="42"/>
      <c r="C6236" s="43"/>
      <c r="D6236" s="43"/>
      <c r="E6236" s="44"/>
      <c r="F6236" s="44"/>
    </row>
    <row r="6237" spans="1:6" ht="13.9">
      <c r="A6237" s="41"/>
      <c r="B6237" s="42"/>
      <c r="C6237" s="43"/>
      <c r="D6237" s="43"/>
      <c r="E6237" s="44"/>
      <c r="F6237" s="44"/>
    </row>
    <row r="6238" spans="1:6" ht="13.9">
      <c r="A6238" s="41"/>
      <c r="B6238" s="42"/>
      <c r="C6238" s="43"/>
      <c r="D6238" s="43"/>
      <c r="E6238" s="44"/>
      <c r="F6238" s="44"/>
    </row>
    <row r="6239" spans="1:6" ht="13.9">
      <c r="A6239" s="41"/>
      <c r="B6239" s="42"/>
      <c r="C6239" s="43"/>
      <c r="D6239" s="43"/>
      <c r="E6239" s="44"/>
      <c r="F6239" s="44"/>
    </row>
    <row r="6240" spans="1:6" ht="13.9">
      <c r="A6240" s="41"/>
      <c r="B6240" s="42"/>
      <c r="C6240" s="43"/>
      <c r="D6240" s="43"/>
      <c r="E6240" s="44"/>
      <c r="F6240" s="44"/>
    </row>
    <row r="6241" spans="1:6" ht="13.9">
      <c r="A6241" s="41"/>
      <c r="B6241" s="42"/>
      <c r="C6241" s="43"/>
      <c r="D6241" s="43"/>
      <c r="E6241" s="44"/>
      <c r="F6241" s="44"/>
    </row>
    <row r="6242" spans="1:6" ht="13.9">
      <c r="A6242" s="41"/>
      <c r="B6242" s="42"/>
      <c r="C6242" s="43"/>
      <c r="D6242" s="43"/>
      <c r="E6242" s="44"/>
      <c r="F6242" s="44"/>
    </row>
    <row r="6243" spans="1:6" ht="13.9">
      <c r="A6243" s="41"/>
      <c r="B6243" s="42"/>
      <c r="C6243" s="43"/>
      <c r="D6243" s="43"/>
      <c r="E6243" s="44"/>
      <c r="F6243" s="44"/>
    </row>
    <row r="6244" spans="1:6" ht="13.9">
      <c r="A6244" s="41"/>
      <c r="B6244" s="42"/>
      <c r="C6244" s="43"/>
      <c r="D6244" s="43"/>
      <c r="E6244" s="44"/>
      <c r="F6244" s="44"/>
    </row>
    <row r="6245" spans="1:6" ht="13.9">
      <c r="A6245" s="41"/>
      <c r="B6245" s="42"/>
      <c r="C6245" s="43"/>
      <c r="D6245" s="43"/>
      <c r="E6245" s="44"/>
      <c r="F6245" s="44"/>
    </row>
    <row r="6246" spans="1:6" ht="13.9">
      <c r="A6246" s="41"/>
      <c r="B6246" s="42"/>
      <c r="C6246" s="43"/>
      <c r="D6246" s="43"/>
      <c r="E6246" s="44"/>
      <c r="F6246" s="44"/>
    </row>
    <row r="6247" spans="1:6" ht="13.9">
      <c r="A6247" s="41"/>
      <c r="B6247" s="42"/>
      <c r="C6247" s="43"/>
      <c r="D6247" s="43"/>
      <c r="E6247" s="44"/>
      <c r="F6247" s="44"/>
    </row>
    <row r="6248" spans="1:6" ht="13.9">
      <c r="A6248" s="41"/>
      <c r="B6248" s="42"/>
      <c r="C6248" s="43"/>
      <c r="D6248" s="43"/>
      <c r="E6248" s="44"/>
      <c r="F6248" s="44"/>
    </row>
    <row r="6249" spans="1:6" ht="13.9">
      <c r="A6249" s="41"/>
      <c r="B6249" s="42"/>
      <c r="C6249" s="43"/>
      <c r="D6249" s="43"/>
      <c r="E6249" s="44"/>
      <c r="F6249" s="44"/>
    </row>
    <row r="6250" spans="1:6" ht="13.9">
      <c r="A6250" s="41"/>
      <c r="B6250" s="42"/>
      <c r="C6250" s="43"/>
      <c r="D6250" s="43"/>
      <c r="E6250" s="44"/>
      <c r="F6250" s="44"/>
    </row>
    <row r="6251" spans="1:6" ht="13.9">
      <c r="A6251" s="41"/>
      <c r="B6251" s="42"/>
      <c r="C6251" s="43"/>
      <c r="D6251" s="43"/>
      <c r="E6251" s="44"/>
      <c r="F6251" s="44"/>
    </row>
    <row r="6252" spans="1:6" ht="13.9">
      <c r="A6252" s="41"/>
      <c r="B6252" s="42"/>
      <c r="C6252" s="43"/>
      <c r="D6252" s="43"/>
      <c r="E6252" s="44"/>
      <c r="F6252" s="44"/>
    </row>
    <row r="6253" spans="1:6" ht="13.9">
      <c r="A6253" s="41"/>
      <c r="B6253" s="42"/>
      <c r="C6253" s="43"/>
      <c r="D6253" s="43"/>
      <c r="E6253" s="44"/>
      <c r="F6253" s="44"/>
    </row>
    <row r="6254" spans="1:6" ht="13.9">
      <c r="A6254" s="41"/>
      <c r="B6254" s="42"/>
      <c r="C6254" s="43"/>
      <c r="D6254" s="43"/>
      <c r="E6254" s="44"/>
      <c r="F6254" s="44"/>
    </row>
    <row r="6255" spans="1:6" ht="13.9">
      <c r="A6255" s="41"/>
      <c r="B6255" s="42"/>
      <c r="C6255" s="43"/>
      <c r="D6255" s="43"/>
      <c r="E6255" s="44"/>
      <c r="F6255" s="44"/>
    </row>
    <row r="6256" spans="1:6" ht="13.9">
      <c r="A6256" s="41"/>
      <c r="B6256" s="42"/>
      <c r="C6256" s="43"/>
      <c r="D6256" s="43"/>
      <c r="E6256" s="44"/>
      <c r="F6256" s="44"/>
    </row>
    <row r="6257" spans="1:6" ht="13.9">
      <c r="A6257" s="41"/>
      <c r="B6257" s="42"/>
      <c r="C6257" s="43"/>
      <c r="D6257" s="43"/>
      <c r="E6257" s="44"/>
      <c r="F6257" s="44"/>
    </row>
    <row r="6258" spans="1:6" ht="13.9">
      <c r="A6258" s="41"/>
      <c r="B6258" s="42"/>
      <c r="C6258" s="43"/>
      <c r="D6258" s="43"/>
      <c r="E6258" s="44"/>
      <c r="F6258" s="44"/>
    </row>
    <row r="6259" spans="1:6" ht="13.9">
      <c r="A6259" s="41"/>
      <c r="B6259" s="42"/>
      <c r="C6259" s="43"/>
      <c r="D6259" s="43"/>
      <c r="E6259" s="44"/>
      <c r="F6259" s="44"/>
    </row>
    <row r="6260" spans="1:6" ht="13.9">
      <c r="A6260" s="41"/>
      <c r="B6260" s="42"/>
      <c r="C6260" s="43"/>
      <c r="D6260" s="43"/>
      <c r="E6260" s="44"/>
      <c r="F6260" s="44"/>
    </row>
    <row r="6261" spans="1:6" ht="13.9">
      <c r="A6261" s="41"/>
      <c r="B6261" s="42"/>
      <c r="C6261" s="43"/>
      <c r="D6261" s="43"/>
      <c r="E6261" s="44"/>
      <c r="F6261" s="44"/>
    </row>
    <row r="6262" spans="1:6" ht="13.9">
      <c r="A6262" s="41"/>
      <c r="B6262" s="42"/>
      <c r="C6262" s="43"/>
      <c r="D6262" s="43"/>
      <c r="E6262" s="44"/>
      <c r="F6262" s="44"/>
    </row>
    <row r="6263" spans="1:6" ht="13.9">
      <c r="A6263" s="41"/>
      <c r="B6263" s="42"/>
      <c r="C6263" s="43"/>
      <c r="D6263" s="43"/>
      <c r="E6263" s="44"/>
      <c r="F6263" s="44"/>
    </row>
    <row r="6264" spans="1:6" ht="13.9">
      <c r="A6264" s="41"/>
      <c r="B6264" s="42"/>
      <c r="C6264" s="43"/>
      <c r="D6264" s="43"/>
      <c r="E6264" s="44"/>
      <c r="F6264" s="44"/>
    </row>
    <row r="6265" spans="1:6" ht="13.9">
      <c r="A6265" s="41"/>
      <c r="B6265" s="42"/>
      <c r="C6265" s="43"/>
      <c r="D6265" s="43"/>
      <c r="E6265" s="44"/>
      <c r="F6265" s="44"/>
    </row>
    <row r="6266" spans="1:6" ht="13.9">
      <c r="A6266" s="41"/>
      <c r="B6266" s="42"/>
      <c r="C6266" s="43"/>
      <c r="D6266" s="43"/>
      <c r="E6266" s="44"/>
      <c r="F6266" s="44"/>
    </row>
    <row r="6267" spans="1:6" ht="13.9">
      <c r="A6267" s="41"/>
      <c r="B6267" s="42"/>
      <c r="C6267" s="43"/>
      <c r="D6267" s="43"/>
      <c r="E6267" s="44"/>
      <c r="F6267" s="44"/>
    </row>
    <row r="6268" spans="1:6" ht="13.9">
      <c r="A6268" s="41"/>
      <c r="B6268" s="42"/>
      <c r="C6268" s="43"/>
      <c r="D6268" s="43"/>
      <c r="E6268" s="44"/>
      <c r="F6268" s="44"/>
    </row>
    <row r="6269" spans="1:6" ht="13.9">
      <c r="A6269" s="41"/>
      <c r="B6269" s="42"/>
      <c r="C6269" s="43"/>
      <c r="D6269" s="43"/>
      <c r="E6269" s="44"/>
      <c r="F6269" s="44"/>
    </row>
    <row r="6270" spans="1:6" ht="13.9">
      <c r="A6270" s="41"/>
      <c r="B6270" s="42"/>
      <c r="C6270" s="43"/>
      <c r="D6270" s="43"/>
      <c r="E6270" s="44"/>
      <c r="F6270" s="44"/>
    </row>
    <row r="6271" spans="1:6" ht="13.9">
      <c r="A6271" s="41"/>
      <c r="B6271" s="42"/>
      <c r="C6271" s="43"/>
      <c r="D6271" s="43"/>
      <c r="E6271" s="44"/>
      <c r="F6271" s="44"/>
    </row>
    <row r="6272" spans="1:6" ht="13.9">
      <c r="A6272" s="41"/>
      <c r="B6272" s="42"/>
      <c r="C6272" s="43"/>
      <c r="D6272" s="43"/>
      <c r="E6272" s="44"/>
      <c r="F6272" s="44"/>
    </row>
    <row r="6273" spans="1:6" ht="13.9">
      <c r="A6273" s="41"/>
      <c r="B6273" s="42"/>
      <c r="C6273" s="43"/>
      <c r="D6273" s="43"/>
      <c r="E6273" s="44"/>
      <c r="F6273" s="44"/>
    </row>
    <row r="6274" spans="1:6" ht="13.9">
      <c r="A6274" s="41"/>
      <c r="B6274" s="42"/>
      <c r="C6274" s="43"/>
      <c r="D6274" s="43"/>
      <c r="E6274" s="44"/>
      <c r="F6274" s="44"/>
    </row>
    <row r="6275" spans="1:6" ht="13.9">
      <c r="A6275" s="41"/>
      <c r="B6275" s="42"/>
      <c r="C6275" s="43"/>
      <c r="D6275" s="43"/>
      <c r="E6275" s="44"/>
      <c r="F6275" s="44"/>
    </row>
    <row r="6276" spans="1:6" ht="13.9">
      <c r="A6276" s="41"/>
      <c r="B6276" s="42"/>
      <c r="C6276" s="43"/>
      <c r="D6276" s="43"/>
      <c r="E6276" s="44"/>
      <c r="F6276" s="44"/>
    </row>
    <row r="6277" spans="1:6" ht="13.9">
      <c r="A6277" s="41"/>
      <c r="B6277" s="42"/>
      <c r="C6277" s="43"/>
      <c r="D6277" s="43"/>
      <c r="E6277" s="44"/>
      <c r="F6277" s="44"/>
    </row>
    <row r="6278" spans="1:6" ht="13.9">
      <c r="A6278" s="41"/>
      <c r="B6278" s="42"/>
      <c r="C6278" s="43"/>
      <c r="D6278" s="43"/>
      <c r="E6278" s="44"/>
      <c r="F6278" s="44"/>
    </row>
    <row r="6279" spans="1:6" ht="13.9">
      <c r="A6279" s="41"/>
      <c r="B6279" s="42"/>
      <c r="C6279" s="43"/>
      <c r="D6279" s="43"/>
      <c r="E6279" s="44"/>
      <c r="F6279" s="44"/>
    </row>
    <row r="6280" spans="1:6" ht="13.9">
      <c r="A6280" s="41"/>
      <c r="B6280" s="42"/>
      <c r="C6280" s="43"/>
      <c r="D6280" s="43"/>
      <c r="E6280" s="44"/>
      <c r="F6280" s="44"/>
    </row>
    <row r="6281" spans="1:6" ht="13.9">
      <c r="A6281" s="41"/>
      <c r="B6281" s="42"/>
      <c r="C6281" s="43"/>
      <c r="D6281" s="43"/>
      <c r="E6281" s="44"/>
      <c r="F6281" s="44"/>
    </row>
    <row r="6282" spans="1:6" ht="13.9">
      <c r="A6282" s="41"/>
      <c r="B6282" s="42"/>
      <c r="C6282" s="43"/>
      <c r="D6282" s="43"/>
      <c r="E6282" s="44"/>
      <c r="F6282" s="44"/>
    </row>
    <row r="6283" spans="1:6" ht="13.9">
      <c r="A6283" s="41"/>
      <c r="B6283" s="42"/>
      <c r="C6283" s="43"/>
      <c r="D6283" s="43"/>
      <c r="E6283" s="44"/>
      <c r="F6283" s="44"/>
    </row>
    <row r="6284" spans="1:6" ht="13.9">
      <c r="A6284" s="41"/>
      <c r="B6284" s="42"/>
      <c r="C6284" s="43"/>
      <c r="D6284" s="43"/>
      <c r="E6284" s="44"/>
      <c r="F6284" s="44"/>
    </row>
    <row r="6285" spans="1:6" ht="13.9">
      <c r="A6285" s="41"/>
      <c r="B6285" s="42"/>
      <c r="C6285" s="43"/>
      <c r="D6285" s="43"/>
      <c r="E6285" s="44"/>
      <c r="F6285" s="44"/>
    </row>
    <row r="6286" spans="1:6" ht="13.9">
      <c r="A6286" s="41"/>
      <c r="B6286" s="42"/>
      <c r="C6286" s="43"/>
      <c r="D6286" s="43"/>
      <c r="E6286" s="44"/>
      <c r="F6286" s="44"/>
    </row>
    <row r="6287" spans="1:6" ht="13.9">
      <c r="A6287" s="41"/>
      <c r="B6287" s="42"/>
      <c r="C6287" s="43"/>
      <c r="D6287" s="43"/>
      <c r="E6287" s="44"/>
      <c r="F6287" s="44"/>
    </row>
    <row r="6288" spans="1:6" ht="13.9">
      <c r="A6288" s="41"/>
      <c r="B6288" s="42"/>
      <c r="C6288" s="43"/>
      <c r="D6288" s="43"/>
      <c r="E6288" s="44"/>
      <c r="F6288" s="44"/>
    </row>
    <row r="6289" spans="1:6" ht="13.9">
      <c r="A6289" s="41"/>
      <c r="B6289" s="42"/>
      <c r="C6289" s="43"/>
      <c r="D6289" s="43"/>
      <c r="E6289" s="44"/>
      <c r="F6289" s="44"/>
    </row>
    <row r="6290" spans="1:6" ht="13.9">
      <c r="A6290" s="41"/>
      <c r="B6290" s="42"/>
      <c r="C6290" s="43"/>
      <c r="D6290" s="43"/>
      <c r="E6290" s="44"/>
      <c r="F6290" s="44"/>
    </row>
    <row r="6291" spans="1:6" ht="13.9">
      <c r="A6291" s="41"/>
      <c r="B6291" s="42"/>
      <c r="C6291" s="43"/>
      <c r="D6291" s="43"/>
      <c r="E6291" s="44"/>
      <c r="F6291" s="44"/>
    </row>
    <row r="6292" spans="1:6" ht="13.9">
      <c r="A6292" s="41"/>
      <c r="B6292" s="42"/>
      <c r="C6292" s="43"/>
      <c r="D6292" s="43"/>
      <c r="E6292" s="44"/>
      <c r="F6292" s="44"/>
    </row>
    <row r="6293" spans="1:6" ht="13.9">
      <c r="A6293" s="41"/>
      <c r="B6293" s="42"/>
      <c r="C6293" s="43"/>
      <c r="D6293" s="43"/>
      <c r="E6293" s="44"/>
      <c r="F6293" s="44"/>
    </row>
    <row r="6294" spans="1:6" ht="13.9">
      <c r="A6294" s="41"/>
      <c r="B6294" s="42"/>
      <c r="C6294" s="43"/>
      <c r="D6294" s="43"/>
      <c r="E6294" s="44"/>
      <c r="F6294" s="44"/>
    </row>
    <row r="6295" spans="1:6" ht="13.9">
      <c r="A6295" s="41"/>
      <c r="B6295" s="42"/>
      <c r="C6295" s="43"/>
      <c r="D6295" s="43"/>
      <c r="E6295" s="44"/>
      <c r="F6295" s="44"/>
    </row>
    <row r="6296" spans="1:6" ht="13.9">
      <c r="A6296" s="41"/>
      <c r="B6296" s="42"/>
      <c r="C6296" s="43"/>
      <c r="D6296" s="43"/>
      <c r="E6296" s="44"/>
      <c r="F6296" s="44"/>
    </row>
    <row r="6297" spans="1:6" ht="13.9">
      <c r="A6297" s="41"/>
      <c r="B6297" s="42"/>
      <c r="C6297" s="43"/>
      <c r="D6297" s="43"/>
      <c r="E6297" s="44"/>
      <c r="F6297" s="44"/>
    </row>
    <row r="6298" spans="1:6" ht="13.9">
      <c r="A6298" s="41"/>
      <c r="B6298" s="42"/>
      <c r="C6298" s="43"/>
      <c r="D6298" s="43"/>
      <c r="E6298" s="44"/>
      <c r="F6298" s="44"/>
    </row>
    <row r="6299" spans="1:6" ht="13.9">
      <c r="A6299" s="41"/>
      <c r="B6299" s="42"/>
      <c r="C6299" s="43"/>
      <c r="D6299" s="43"/>
      <c r="E6299" s="44"/>
      <c r="F6299" s="44"/>
    </row>
    <row r="6300" spans="1:6" ht="13.9">
      <c r="A6300" s="41"/>
      <c r="B6300" s="42"/>
      <c r="C6300" s="43"/>
      <c r="D6300" s="43"/>
      <c r="E6300" s="44"/>
      <c r="F6300" s="44"/>
    </row>
    <row r="6301" spans="1:6" ht="13.9">
      <c r="A6301" s="41"/>
      <c r="B6301" s="42"/>
      <c r="C6301" s="43"/>
      <c r="D6301" s="43"/>
      <c r="E6301" s="44"/>
      <c r="F6301" s="44"/>
    </row>
    <row r="6302" spans="1:6" ht="13.9">
      <c r="A6302" s="41"/>
      <c r="B6302" s="42"/>
      <c r="C6302" s="43"/>
      <c r="D6302" s="43"/>
      <c r="E6302" s="44"/>
      <c r="F6302" s="44"/>
    </row>
    <row r="6303" spans="1:6" ht="13.9">
      <c r="A6303" s="41"/>
      <c r="B6303" s="42"/>
      <c r="C6303" s="43"/>
      <c r="D6303" s="43"/>
      <c r="E6303" s="44"/>
      <c r="F6303" s="44"/>
    </row>
    <row r="6304" spans="1:6" ht="13.9">
      <c r="A6304" s="41"/>
      <c r="B6304" s="42"/>
      <c r="C6304" s="43"/>
      <c r="D6304" s="43"/>
      <c r="E6304" s="44"/>
      <c r="F6304" s="44"/>
    </row>
    <row r="6305" spans="1:6" ht="13.9">
      <c r="A6305" s="41"/>
      <c r="B6305" s="42"/>
      <c r="C6305" s="43"/>
      <c r="D6305" s="43"/>
      <c r="E6305" s="44"/>
      <c r="F6305" s="44"/>
    </row>
    <row r="6306" spans="1:6" ht="13.9">
      <c r="A6306" s="41"/>
      <c r="B6306" s="42"/>
      <c r="C6306" s="43"/>
      <c r="D6306" s="43"/>
      <c r="E6306" s="44"/>
      <c r="F6306" s="44"/>
    </row>
    <row r="6307" spans="1:6" ht="13.9">
      <c r="A6307" s="41"/>
      <c r="B6307" s="42"/>
      <c r="C6307" s="43"/>
      <c r="D6307" s="43"/>
      <c r="E6307" s="44"/>
      <c r="F6307" s="44"/>
    </row>
    <row r="6308" spans="1:6" ht="13.9">
      <c r="A6308" s="41"/>
      <c r="B6308" s="42"/>
      <c r="C6308" s="43"/>
      <c r="D6308" s="43"/>
      <c r="E6308" s="44"/>
      <c r="F6308" s="44"/>
    </row>
    <row r="6309" spans="1:6" ht="13.9">
      <c r="A6309" s="41"/>
      <c r="B6309" s="42"/>
      <c r="C6309" s="43"/>
      <c r="D6309" s="43"/>
      <c r="E6309" s="44"/>
      <c r="F6309" s="44"/>
    </row>
    <row r="6310" spans="1:6" ht="13.9">
      <c r="A6310" s="41"/>
      <c r="B6310" s="42"/>
      <c r="C6310" s="43"/>
      <c r="D6310" s="43"/>
      <c r="E6310" s="44"/>
      <c r="F6310" s="44"/>
    </row>
    <row r="6311" spans="1:6" ht="13.9">
      <c r="A6311" s="41"/>
      <c r="B6311" s="42"/>
      <c r="C6311" s="43"/>
      <c r="D6311" s="43"/>
      <c r="E6311" s="44"/>
      <c r="F6311" s="44"/>
    </row>
    <row r="6312" spans="1:6" ht="13.9">
      <c r="A6312" s="41"/>
      <c r="B6312" s="42"/>
      <c r="C6312" s="43"/>
      <c r="D6312" s="43"/>
      <c r="E6312" s="44"/>
      <c r="F6312" s="44"/>
    </row>
    <row r="6313" spans="1:6" ht="13.9">
      <c r="A6313" s="41"/>
      <c r="B6313" s="42"/>
      <c r="C6313" s="43"/>
      <c r="D6313" s="43"/>
      <c r="E6313" s="44"/>
      <c r="F6313" s="44"/>
    </row>
    <row r="6314" spans="1:6" ht="13.9">
      <c r="A6314" s="41"/>
      <c r="B6314" s="42"/>
      <c r="C6314" s="43"/>
      <c r="D6314" s="43"/>
      <c r="E6314" s="44"/>
      <c r="F6314" s="44"/>
    </row>
    <row r="6315" spans="1:6" ht="13.9">
      <c r="A6315" s="41"/>
      <c r="B6315" s="42"/>
      <c r="C6315" s="43"/>
      <c r="D6315" s="43"/>
      <c r="E6315" s="44"/>
      <c r="F6315" s="44"/>
    </row>
    <row r="6316" spans="1:6" ht="13.9">
      <c r="A6316" s="41"/>
      <c r="B6316" s="42"/>
      <c r="C6316" s="43"/>
      <c r="D6316" s="43"/>
      <c r="E6316" s="44"/>
      <c r="F6316" s="44"/>
    </row>
    <row r="6317" spans="1:6" ht="13.9">
      <c r="A6317" s="41"/>
      <c r="B6317" s="42"/>
      <c r="C6317" s="43"/>
      <c r="D6317" s="43"/>
      <c r="E6317" s="44"/>
      <c r="F6317" s="44"/>
    </row>
    <row r="6318" spans="1:6" ht="13.9">
      <c r="A6318" s="41"/>
      <c r="B6318" s="42"/>
      <c r="C6318" s="43"/>
      <c r="D6318" s="43"/>
      <c r="E6318" s="44"/>
      <c r="F6318" s="44"/>
    </row>
    <row r="6319" spans="1:6" ht="13.9">
      <c r="A6319" s="41"/>
      <c r="B6319" s="42"/>
      <c r="C6319" s="43"/>
      <c r="D6319" s="43"/>
      <c r="E6319" s="44"/>
      <c r="F6319" s="44"/>
    </row>
    <row r="6320" spans="1:6" ht="13.9">
      <c r="A6320" s="41"/>
      <c r="B6320" s="42"/>
      <c r="C6320" s="43"/>
      <c r="D6320" s="43"/>
      <c r="E6320" s="44"/>
      <c r="F6320" s="44"/>
    </row>
    <row r="6321" spans="1:6" ht="13.9">
      <c r="A6321" s="41"/>
      <c r="B6321" s="42"/>
      <c r="C6321" s="43"/>
      <c r="D6321" s="43"/>
      <c r="E6321" s="44"/>
      <c r="F6321" s="44"/>
    </row>
    <row r="6322" spans="1:6" ht="13.9">
      <c r="A6322" s="41"/>
      <c r="B6322" s="42"/>
      <c r="C6322" s="43"/>
      <c r="D6322" s="43"/>
      <c r="E6322" s="44"/>
      <c r="F6322" s="44"/>
    </row>
    <row r="6323" spans="1:6" ht="13.9">
      <c r="A6323" s="41"/>
      <c r="B6323" s="42"/>
      <c r="C6323" s="43"/>
      <c r="D6323" s="43"/>
      <c r="E6323" s="44"/>
      <c r="F6323" s="44"/>
    </row>
    <row r="6324" spans="1:6" ht="13.9">
      <c r="A6324" s="41"/>
      <c r="B6324" s="42"/>
      <c r="C6324" s="43"/>
      <c r="D6324" s="43"/>
      <c r="E6324" s="44"/>
      <c r="F6324" s="44"/>
    </row>
    <row r="6325" spans="1:6" ht="13.9">
      <c r="A6325" s="41"/>
      <c r="B6325" s="42"/>
      <c r="C6325" s="43"/>
      <c r="D6325" s="43"/>
      <c r="E6325" s="44"/>
      <c r="F6325" s="44"/>
    </row>
    <row r="6326" spans="1:6" ht="13.9">
      <c r="A6326" s="41"/>
      <c r="B6326" s="42"/>
      <c r="C6326" s="43"/>
      <c r="D6326" s="43"/>
      <c r="E6326" s="44"/>
      <c r="F6326" s="44"/>
    </row>
    <row r="6327" spans="1:6" ht="13.9">
      <c r="A6327" s="41"/>
      <c r="B6327" s="42"/>
      <c r="C6327" s="43"/>
      <c r="D6327" s="43"/>
      <c r="E6327" s="44"/>
      <c r="F6327" s="44"/>
    </row>
    <row r="6328" spans="1:6" ht="13.9">
      <c r="A6328" s="41"/>
      <c r="B6328" s="42"/>
      <c r="C6328" s="43"/>
      <c r="D6328" s="43"/>
      <c r="E6328" s="44"/>
      <c r="F6328" s="44"/>
    </row>
    <row r="6329" spans="1:6" ht="13.9">
      <c r="A6329" s="41"/>
      <c r="B6329" s="42"/>
      <c r="C6329" s="43"/>
      <c r="D6329" s="43"/>
      <c r="E6329" s="44"/>
      <c r="F6329" s="44"/>
    </row>
    <row r="6330" spans="1:6" ht="13.9">
      <c r="A6330" s="41"/>
      <c r="B6330" s="42"/>
      <c r="C6330" s="43"/>
      <c r="D6330" s="43"/>
      <c r="E6330" s="44"/>
      <c r="F6330" s="44"/>
    </row>
    <row r="6331" spans="1:6" ht="13.9">
      <c r="A6331" s="41"/>
      <c r="B6331" s="42"/>
      <c r="C6331" s="43"/>
      <c r="D6331" s="43"/>
      <c r="E6331" s="44"/>
      <c r="F6331" s="44"/>
    </row>
    <row r="6332" spans="1:6" ht="13.9">
      <c r="A6332" s="41"/>
      <c r="B6332" s="42"/>
      <c r="C6332" s="43"/>
      <c r="D6332" s="43"/>
      <c r="E6332" s="44"/>
      <c r="F6332" s="44"/>
    </row>
    <row r="6333" spans="1:6" ht="13.9">
      <c r="A6333" s="41"/>
      <c r="B6333" s="42"/>
      <c r="C6333" s="43"/>
      <c r="D6333" s="43"/>
      <c r="E6333" s="44"/>
      <c r="F6333" s="44"/>
    </row>
    <row r="6334" spans="1:6" ht="13.9">
      <c r="A6334" s="41"/>
      <c r="B6334" s="42"/>
      <c r="C6334" s="43"/>
      <c r="D6334" s="43"/>
      <c r="E6334" s="44"/>
      <c r="F6334" s="44"/>
    </row>
    <row r="6335" spans="1:6" ht="13.9">
      <c r="A6335" s="41"/>
      <c r="B6335" s="42"/>
      <c r="C6335" s="43"/>
      <c r="D6335" s="43"/>
      <c r="E6335" s="44"/>
      <c r="F6335" s="44"/>
    </row>
    <row r="6336" spans="1:6" ht="13.9">
      <c r="A6336" s="41"/>
      <c r="B6336" s="42"/>
      <c r="C6336" s="43"/>
      <c r="D6336" s="43"/>
      <c r="E6336" s="44"/>
      <c r="F6336" s="44"/>
    </row>
    <row r="6337" spans="1:6" ht="13.9">
      <c r="A6337" s="41"/>
      <c r="B6337" s="42"/>
      <c r="C6337" s="43"/>
      <c r="D6337" s="43"/>
      <c r="E6337" s="44"/>
      <c r="F6337" s="44"/>
    </row>
    <row r="6338" spans="1:6" ht="13.9">
      <c r="A6338" s="41"/>
      <c r="B6338" s="42"/>
      <c r="C6338" s="43"/>
      <c r="D6338" s="43"/>
      <c r="E6338" s="44"/>
      <c r="F6338" s="44"/>
    </row>
    <row r="6339" spans="1:6" ht="13.9">
      <c r="A6339" s="41"/>
      <c r="B6339" s="42"/>
      <c r="C6339" s="43"/>
      <c r="D6339" s="43"/>
      <c r="E6339" s="44"/>
      <c r="F6339" s="44"/>
    </row>
    <row r="6340" spans="1:6" ht="13.9">
      <c r="A6340" s="41"/>
      <c r="B6340" s="42"/>
      <c r="C6340" s="43"/>
      <c r="D6340" s="43"/>
      <c r="E6340" s="44"/>
      <c r="F6340" s="44"/>
    </row>
    <row r="6341" spans="1:6" ht="13.9">
      <c r="A6341" s="41"/>
      <c r="B6341" s="42"/>
      <c r="C6341" s="43"/>
      <c r="D6341" s="43"/>
      <c r="E6341" s="44"/>
      <c r="F6341" s="44"/>
    </row>
    <row r="6342" spans="1:6" ht="13.9">
      <c r="A6342" s="41"/>
      <c r="B6342" s="42"/>
      <c r="C6342" s="43"/>
      <c r="D6342" s="43"/>
      <c r="E6342" s="44"/>
      <c r="F6342" s="44"/>
    </row>
    <row r="6343" spans="1:6" ht="13.9">
      <c r="A6343" s="41"/>
      <c r="B6343" s="42"/>
      <c r="C6343" s="43"/>
      <c r="D6343" s="43"/>
      <c r="E6343" s="44"/>
      <c r="F6343" s="44"/>
    </row>
    <row r="6344" spans="1:6" ht="13.9">
      <c r="A6344" s="41"/>
      <c r="B6344" s="42"/>
      <c r="C6344" s="43"/>
      <c r="D6344" s="43"/>
      <c r="E6344" s="44"/>
      <c r="F6344" s="44"/>
    </row>
    <row r="6345" spans="1:6" ht="13.9">
      <c r="A6345" s="41"/>
      <c r="B6345" s="42"/>
      <c r="C6345" s="43"/>
      <c r="D6345" s="43"/>
      <c r="E6345" s="44"/>
      <c r="F6345" s="44"/>
    </row>
    <row r="6346" spans="1:6" ht="13.9">
      <c r="A6346" s="41"/>
      <c r="B6346" s="42"/>
      <c r="C6346" s="43"/>
      <c r="D6346" s="43"/>
      <c r="E6346" s="44"/>
      <c r="F6346" s="44"/>
    </row>
    <row r="6347" spans="1:6" ht="13.9">
      <c r="A6347" s="41"/>
      <c r="B6347" s="42"/>
      <c r="C6347" s="43"/>
      <c r="D6347" s="43"/>
      <c r="E6347" s="44"/>
      <c r="F6347" s="44"/>
    </row>
    <row r="6348" spans="1:6" ht="13.9">
      <c r="A6348" s="41"/>
      <c r="B6348" s="42"/>
      <c r="C6348" s="43"/>
      <c r="D6348" s="43"/>
      <c r="E6348" s="44"/>
      <c r="F6348" s="44"/>
    </row>
    <row r="6349" spans="1:6" ht="13.9">
      <c r="A6349" s="41"/>
      <c r="B6349" s="42"/>
      <c r="C6349" s="43"/>
      <c r="D6349" s="43"/>
      <c r="E6349" s="44"/>
      <c r="F6349" s="44"/>
    </row>
    <row r="6350" spans="1:6" ht="13.9">
      <c r="A6350" s="41"/>
      <c r="B6350" s="42"/>
      <c r="C6350" s="43"/>
      <c r="D6350" s="43"/>
      <c r="E6350" s="44"/>
      <c r="F6350" s="44"/>
    </row>
    <row r="6351" spans="1:6" ht="13.9">
      <c r="A6351" s="41"/>
      <c r="B6351" s="42"/>
      <c r="C6351" s="43"/>
      <c r="D6351" s="43"/>
      <c r="E6351" s="44"/>
      <c r="F6351" s="44"/>
    </row>
    <row r="6352" spans="1:6" ht="13.9">
      <c r="A6352" s="41"/>
      <c r="B6352" s="42"/>
      <c r="C6352" s="43"/>
      <c r="D6352" s="43"/>
      <c r="E6352" s="44"/>
      <c r="F6352" s="44"/>
    </row>
    <row r="6353" spans="1:6" ht="13.9">
      <c r="A6353" s="41"/>
      <c r="B6353" s="42"/>
      <c r="C6353" s="43"/>
      <c r="D6353" s="43"/>
      <c r="E6353" s="44"/>
      <c r="F6353" s="44"/>
    </row>
    <row r="6354" spans="1:6" ht="13.9">
      <c r="A6354" s="41"/>
      <c r="B6354" s="42"/>
      <c r="C6354" s="43"/>
      <c r="D6354" s="43"/>
      <c r="E6354" s="44"/>
      <c r="F6354" s="44"/>
    </row>
    <row r="6355" spans="1:6" ht="13.9">
      <c r="A6355" s="41"/>
      <c r="B6355" s="42"/>
      <c r="C6355" s="43"/>
      <c r="D6355" s="43"/>
      <c r="E6355" s="44"/>
      <c r="F6355" s="44"/>
    </row>
    <row r="6356" spans="1:6" ht="13.9">
      <c r="A6356" s="41"/>
      <c r="B6356" s="42"/>
      <c r="C6356" s="43"/>
      <c r="D6356" s="43"/>
      <c r="E6356" s="44"/>
      <c r="F6356" s="44"/>
    </row>
    <row r="6357" spans="1:6" ht="13.9">
      <c r="A6357" s="41"/>
      <c r="B6357" s="42"/>
      <c r="C6357" s="43"/>
      <c r="D6357" s="43"/>
      <c r="E6357" s="44"/>
      <c r="F6357" s="44"/>
    </row>
    <row r="6358" spans="1:6" ht="13.9">
      <c r="A6358" s="41"/>
      <c r="B6358" s="42"/>
      <c r="C6358" s="43"/>
      <c r="D6358" s="43"/>
      <c r="E6358" s="44"/>
      <c r="F6358" s="44"/>
    </row>
    <row r="6359" spans="1:6" ht="13.9">
      <c r="A6359" s="41"/>
      <c r="B6359" s="42"/>
      <c r="C6359" s="43"/>
      <c r="D6359" s="43"/>
      <c r="E6359" s="44"/>
      <c r="F6359" s="44"/>
    </row>
    <row r="6360" spans="1:6" ht="13.9">
      <c r="A6360" s="41"/>
      <c r="B6360" s="42"/>
      <c r="C6360" s="43"/>
      <c r="D6360" s="43"/>
      <c r="E6360" s="44"/>
      <c r="F6360" s="44"/>
    </row>
    <row r="6361" spans="1:6" ht="13.9">
      <c r="A6361" s="41"/>
      <c r="B6361" s="42"/>
      <c r="C6361" s="43"/>
      <c r="D6361" s="43"/>
      <c r="E6361" s="44"/>
      <c r="F6361" s="44"/>
    </row>
    <row r="6362" spans="1:6" ht="13.9">
      <c r="A6362" s="41"/>
      <c r="B6362" s="42"/>
      <c r="C6362" s="43"/>
      <c r="D6362" s="43"/>
      <c r="E6362" s="44"/>
      <c r="F6362" s="44"/>
    </row>
    <row r="6363" spans="1:6" ht="13.9">
      <c r="A6363" s="41"/>
      <c r="B6363" s="42"/>
      <c r="C6363" s="43"/>
      <c r="D6363" s="43"/>
      <c r="E6363" s="44"/>
      <c r="F6363" s="44"/>
    </row>
    <row r="6364" spans="1:6" ht="13.9">
      <c r="A6364" s="41"/>
      <c r="B6364" s="42"/>
      <c r="C6364" s="43"/>
      <c r="D6364" s="43"/>
      <c r="E6364" s="44"/>
      <c r="F6364" s="44"/>
    </row>
    <row r="6365" spans="1:6" ht="13.9">
      <c r="A6365" s="41"/>
      <c r="B6365" s="42"/>
      <c r="C6365" s="43"/>
      <c r="D6365" s="43"/>
      <c r="E6365" s="44"/>
      <c r="F6365" s="44"/>
    </row>
    <row r="6366" spans="1:6" ht="13.9">
      <c r="A6366" s="41"/>
      <c r="B6366" s="42"/>
      <c r="C6366" s="43"/>
      <c r="D6366" s="43"/>
      <c r="E6366" s="44"/>
      <c r="F6366" s="44"/>
    </row>
    <row r="6367" spans="1:6" ht="13.9">
      <c r="A6367" s="41"/>
      <c r="B6367" s="42"/>
      <c r="C6367" s="43"/>
      <c r="D6367" s="43"/>
      <c r="E6367" s="44"/>
      <c r="F6367" s="44"/>
    </row>
    <row r="6368" spans="1:6" ht="13.9">
      <c r="A6368" s="41"/>
      <c r="B6368" s="42"/>
      <c r="C6368" s="43"/>
      <c r="D6368" s="43"/>
      <c r="E6368" s="44"/>
      <c r="F6368" s="44"/>
    </row>
    <row r="6369" spans="1:6" ht="13.9">
      <c r="A6369" s="41"/>
      <c r="B6369" s="42"/>
      <c r="C6369" s="43"/>
      <c r="D6369" s="43"/>
      <c r="E6369" s="44"/>
      <c r="F6369" s="44"/>
    </row>
    <row r="6370" spans="1:6" ht="13.9">
      <c r="A6370" s="41"/>
      <c r="B6370" s="42"/>
      <c r="C6370" s="43"/>
      <c r="D6370" s="43"/>
      <c r="E6370" s="44"/>
      <c r="F6370" s="44"/>
    </row>
    <row r="6371" spans="1:6" ht="13.9">
      <c r="A6371" s="41"/>
      <c r="B6371" s="42"/>
      <c r="C6371" s="43"/>
      <c r="D6371" s="43"/>
      <c r="E6371" s="44"/>
      <c r="F6371" s="44"/>
    </row>
    <row r="6372" spans="1:6" ht="13.9">
      <c r="A6372" s="41"/>
      <c r="B6372" s="42"/>
      <c r="C6372" s="43"/>
      <c r="D6372" s="43"/>
      <c r="E6372" s="44"/>
      <c r="F6372" s="44"/>
    </row>
    <row r="6373" spans="1:6" ht="13.9">
      <c r="A6373" s="41"/>
      <c r="B6373" s="42"/>
      <c r="C6373" s="43"/>
      <c r="D6373" s="43"/>
      <c r="E6373" s="44"/>
      <c r="F6373" s="44"/>
    </row>
    <row r="6374" spans="1:6" ht="13.9">
      <c r="A6374" s="41"/>
      <c r="B6374" s="42"/>
      <c r="C6374" s="43"/>
      <c r="D6374" s="43"/>
      <c r="E6374" s="44"/>
      <c r="F6374" s="44"/>
    </row>
    <row r="6375" spans="1:6" ht="13.9">
      <c r="A6375" s="41"/>
      <c r="B6375" s="42"/>
      <c r="C6375" s="43"/>
      <c r="D6375" s="43"/>
      <c r="E6375" s="44"/>
      <c r="F6375" s="44"/>
    </row>
    <row r="6376" spans="1:6" ht="13.9">
      <c r="A6376" s="41"/>
      <c r="B6376" s="42"/>
      <c r="C6376" s="43"/>
      <c r="D6376" s="43"/>
      <c r="E6376" s="44"/>
      <c r="F6376" s="44"/>
    </row>
    <row r="6377" spans="1:6" ht="13.9">
      <c r="A6377" s="41"/>
      <c r="B6377" s="42"/>
      <c r="C6377" s="43"/>
      <c r="D6377" s="43"/>
      <c r="E6377" s="44"/>
      <c r="F6377" s="44"/>
    </row>
    <row r="6378" spans="1:6" ht="13.9">
      <c r="A6378" s="41"/>
      <c r="B6378" s="42"/>
      <c r="C6378" s="43"/>
      <c r="D6378" s="43"/>
      <c r="E6378" s="44"/>
      <c r="F6378" s="44"/>
    </row>
    <row r="6379" spans="1:6" ht="13.9">
      <c r="A6379" s="41"/>
      <c r="B6379" s="42"/>
      <c r="C6379" s="43"/>
      <c r="D6379" s="43"/>
      <c r="E6379" s="44"/>
      <c r="F6379" s="44"/>
    </row>
    <row r="6380" spans="1:6" ht="13.9">
      <c r="A6380" s="41"/>
      <c r="B6380" s="42"/>
      <c r="C6380" s="43"/>
      <c r="D6380" s="43"/>
      <c r="E6380" s="44"/>
      <c r="F6380" s="44"/>
    </row>
    <row r="6381" spans="1:6" ht="13.9">
      <c r="A6381" s="41"/>
      <c r="B6381" s="42"/>
      <c r="C6381" s="43"/>
      <c r="D6381" s="43"/>
      <c r="E6381" s="44"/>
      <c r="F6381" s="44"/>
    </row>
    <row r="6382" spans="1:6" ht="13.9">
      <c r="A6382" s="41"/>
      <c r="B6382" s="42"/>
      <c r="C6382" s="43"/>
      <c r="D6382" s="43"/>
      <c r="E6382" s="44"/>
      <c r="F6382" s="44"/>
    </row>
    <row r="6383" spans="1:6" ht="13.9">
      <c r="A6383" s="41"/>
      <c r="B6383" s="42"/>
      <c r="C6383" s="43"/>
      <c r="D6383" s="43"/>
      <c r="E6383" s="44"/>
      <c r="F6383" s="44"/>
    </row>
    <row r="6384" spans="1:6" ht="13.9">
      <c r="A6384" s="41"/>
      <c r="B6384" s="42"/>
      <c r="C6384" s="43"/>
      <c r="D6384" s="43"/>
      <c r="E6384" s="44"/>
      <c r="F6384" s="44"/>
    </row>
    <row r="6385" spans="1:6" ht="13.9">
      <c r="A6385" s="41"/>
      <c r="B6385" s="42"/>
      <c r="C6385" s="43"/>
      <c r="D6385" s="43"/>
      <c r="E6385" s="44"/>
      <c r="F6385" s="44"/>
    </row>
    <row r="6386" spans="1:6" ht="13.9">
      <c r="A6386" s="41"/>
      <c r="B6386" s="42"/>
      <c r="C6386" s="43"/>
      <c r="D6386" s="43"/>
      <c r="E6386" s="44"/>
      <c r="F6386" s="44"/>
    </row>
    <row r="6387" spans="1:6" ht="13.9">
      <c r="A6387" s="41"/>
      <c r="B6387" s="42"/>
      <c r="C6387" s="43"/>
      <c r="D6387" s="43"/>
      <c r="E6387" s="44"/>
      <c r="F6387" s="44"/>
    </row>
    <row r="6388" spans="1:6" ht="13.9">
      <c r="A6388" s="41"/>
      <c r="B6388" s="42"/>
      <c r="C6388" s="43"/>
      <c r="D6388" s="43"/>
      <c r="E6388" s="44"/>
      <c r="F6388" s="44"/>
    </row>
    <row r="6389" spans="1:6" ht="13.9">
      <c r="A6389" s="41"/>
      <c r="B6389" s="42"/>
      <c r="C6389" s="43"/>
      <c r="D6389" s="43"/>
      <c r="E6389" s="44"/>
      <c r="F6389" s="44"/>
    </row>
    <row r="6390" spans="1:6" ht="13.9">
      <c r="A6390" s="41"/>
      <c r="B6390" s="42"/>
      <c r="C6390" s="43"/>
      <c r="D6390" s="43"/>
      <c r="E6390" s="44"/>
      <c r="F6390" s="44"/>
    </row>
    <row r="6391" spans="1:6" ht="13.9">
      <c r="A6391" s="41"/>
      <c r="B6391" s="42"/>
      <c r="C6391" s="43"/>
      <c r="D6391" s="43"/>
      <c r="E6391" s="44"/>
      <c r="F6391" s="44"/>
    </row>
    <row r="6392" spans="1:6" ht="13.9">
      <c r="A6392" s="41"/>
      <c r="B6392" s="42"/>
      <c r="C6392" s="43"/>
      <c r="D6392" s="43"/>
      <c r="E6392" s="44"/>
      <c r="F6392" s="44"/>
    </row>
    <row r="6393" spans="1:6" ht="13.9">
      <c r="A6393" s="41"/>
      <c r="B6393" s="42"/>
      <c r="C6393" s="43"/>
      <c r="D6393" s="43"/>
      <c r="E6393" s="44"/>
      <c r="F6393" s="44"/>
    </row>
    <row r="6394" spans="1:6" ht="13.9">
      <c r="A6394" s="41"/>
      <c r="B6394" s="42"/>
      <c r="C6394" s="43"/>
      <c r="D6394" s="43"/>
      <c r="E6394" s="44"/>
      <c r="F6394" s="44"/>
    </row>
    <row r="6395" spans="1:6" ht="13.9">
      <c r="A6395" s="41"/>
      <c r="B6395" s="42"/>
      <c r="C6395" s="43"/>
      <c r="D6395" s="43"/>
      <c r="E6395" s="44"/>
      <c r="F6395" s="44"/>
    </row>
    <row r="6396" spans="1:6" ht="13.9">
      <c r="A6396" s="41"/>
      <c r="B6396" s="42"/>
      <c r="C6396" s="43"/>
      <c r="D6396" s="43"/>
      <c r="E6396" s="44"/>
      <c r="F6396" s="44"/>
    </row>
    <row r="6397" spans="1:6" ht="13.9">
      <c r="A6397" s="41"/>
      <c r="B6397" s="42"/>
      <c r="C6397" s="43"/>
      <c r="D6397" s="43"/>
      <c r="E6397" s="44"/>
      <c r="F6397" s="44"/>
    </row>
    <row r="6398" spans="1:6" ht="13.9">
      <c r="A6398" s="41"/>
      <c r="B6398" s="42"/>
      <c r="C6398" s="43"/>
      <c r="D6398" s="43"/>
      <c r="E6398" s="44"/>
      <c r="F6398" s="44"/>
    </row>
    <row r="6399" spans="1:6" ht="13.9">
      <c r="A6399" s="41"/>
      <c r="B6399" s="42"/>
      <c r="C6399" s="43"/>
      <c r="D6399" s="43"/>
      <c r="E6399" s="44"/>
      <c r="F6399" s="44"/>
    </row>
    <row r="6400" spans="1:6" ht="13.9">
      <c r="A6400" s="41"/>
      <c r="B6400" s="42"/>
      <c r="C6400" s="43"/>
      <c r="D6400" s="43"/>
      <c r="E6400" s="44"/>
      <c r="F6400" s="44"/>
    </row>
    <row r="6401" spans="1:6" ht="13.9">
      <c r="A6401" s="41"/>
      <c r="B6401" s="42"/>
      <c r="C6401" s="43"/>
      <c r="D6401" s="43"/>
      <c r="E6401" s="44"/>
      <c r="F6401" s="44"/>
    </row>
    <row r="6402" spans="1:6" ht="13.9">
      <c r="A6402" s="41"/>
      <c r="B6402" s="42"/>
      <c r="C6402" s="43"/>
      <c r="D6402" s="43"/>
      <c r="E6402" s="44"/>
      <c r="F6402" s="44"/>
    </row>
    <row r="6403" spans="1:6" ht="13.9">
      <c r="A6403" s="41"/>
      <c r="B6403" s="42"/>
      <c r="C6403" s="43"/>
      <c r="D6403" s="43"/>
      <c r="E6403" s="44"/>
      <c r="F6403" s="44"/>
    </row>
    <row r="6404" spans="1:6" ht="13.9">
      <c r="A6404" s="41"/>
      <c r="B6404" s="42"/>
      <c r="C6404" s="43"/>
      <c r="D6404" s="43"/>
      <c r="E6404" s="44"/>
      <c r="F6404" s="44"/>
    </row>
    <row r="6405" spans="1:6" ht="13.9">
      <c r="A6405" s="41"/>
      <c r="B6405" s="42"/>
      <c r="C6405" s="43"/>
      <c r="D6405" s="43"/>
      <c r="E6405" s="44"/>
      <c r="F6405" s="44"/>
    </row>
    <row r="6406" spans="1:6" ht="13.9">
      <c r="A6406" s="41"/>
      <c r="B6406" s="42"/>
      <c r="C6406" s="43"/>
      <c r="D6406" s="43"/>
      <c r="E6406" s="44"/>
      <c r="F6406" s="44"/>
    </row>
    <row r="6407" spans="1:6" ht="13.9">
      <c r="A6407" s="41"/>
      <c r="B6407" s="42"/>
      <c r="C6407" s="43"/>
      <c r="D6407" s="43"/>
      <c r="E6407" s="44"/>
      <c r="F6407" s="44"/>
    </row>
    <row r="6408" spans="1:6" ht="13.9">
      <c r="A6408" s="41"/>
      <c r="B6408" s="42"/>
      <c r="C6408" s="43"/>
      <c r="D6408" s="43"/>
      <c r="E6408" s="44"/>
      <c r="F6408" s="44"/>
    </row>
    <row r="6409" spans="1:6" ht="13.9">
      <c r="A6409" s="41"/>
      <c r="B6409" s="42"/>
      <c r="C6409" s="43"/>
      <c r="D6409" s="43"/>
      <c r="E6409" s="44"/>
      <c r="F6409" s="44"/>
    </row>
    <row r="6410" spans="1:6" ht="13.9">
      <c r="A6410" s="41"/>
      <c r="B6410" s="42"/>
      <c r="C6410" s="43"/>
      <c r="D6410" s="43"/>
      <c r="E6410" s="44"/>
      <c r="F6410" s="44"/>
    </row>
    <row r="6411" spans="1:6" ht="13.9">
      <c r="A6411" s="41"/>
      <c r="B6411" s="42"/>
      <c r="C6411" s="43"/>
      <c r="D6411" s="43"/>
      <c r="E6411" s="44"/>
      <c r="F6411" s="44"/>
    </row>
    <row r="6412" spans="1:6" ht="13.9">
      <c r="A6412" s="41"/>
      <c r="B6412" s="42"/>
      <c r="C6412" s="43"/>
      <c r="D6412" s="43"/>
      <c r="E6412" s="44"/>
      <c r="F6412" s="44"/>
    </row>
    <row r="6413" spans="1:6" ht="13.9">
      <c r="A6413" s="41"/>
      <c r="B6413" s="42"/>
      <c r="C6413" s="43"/>
      <c r="D6413" s="43"/>
      <c r="E6413" s="44"/>
      <c r="F6413" s="44"/>
    </row>
    <row r="6414" spans="1:6" ht="13.9">
      <c r="A6414" s="41"/>
      <c r="B6414" s="42"/>
      <c r="C6414" s="43"/>
      <c r="D6414" s="43"/>
      <c r="E6414" s="44"/>
      <c r="F6414" s="44"/>
    </row>
    <row r="6415" spans="1:6" ht="13.9">
      <c r="A6415" s="41"/>
      <c r="B6415" s="42"/>
      <c r="C6415" s="43"/>
      <c r="D6415" s="43"/>
      <c r="E6415" s="44"/>
      <c r="F6415" s="44"/>
    </row>
    <row r="6416" spans="1:6" ht="13.9">
      <c r="A6416" s="41"/>
      <c r="B6416" s="42"/>
      <c r="C6416" s="43"/>
      <c r="D6416" s="43"/>
      <c r="E6416" s="44"/>
      <c r="F6416" s="44"/>
    </row>
    <row r="6417" spans="1:6" ht="13.9">
      <c r="A6417" s="41"/>
      <c r="B6417" s="42"/>
      <c r="C6417" s="43"/>
      <c r="D6417" s="43"/>
      <c r="E6417" s="44"/>
      <c r="F6417" s="44"/>
    </row>
    <row r="6418" spans="1:6" ht="13.9">
      <c r="A6418" s="41"/>
      <c r="B6418" s="42"/>
      <c r="C6418" s="43"/>
      <c r="D6418" s="43"/>
      <c r="E6418" s="44"/>
      <c r="F6418" s="44"/>
    </row>
    <row r="6419" spans="1:6" ht="13.9">
      <c r="A6419" s="41"/>
      <c r="B6419" s="42"/>
      <c r="C6419" s="43"/>
      <c r="D6419" s="43"/>
      <c r="E6419" s="44"/>
      <c r="F6419" s="44"/>
    </row>
    <row r="6420" spans="1:6" ht="13.9">
      <c r="A6420" s="41"/>
      <c r="B6420" s="42"/>
      <c r="C6420" s="43"/>
      <c r="D6420" s="43"/>
      <c r="E6420" s="44"/>
      <c r="F6420" s="44"/>
    </row>
    <row r="6421" spans="1:6" ht="13.9">
      <c r="A6421" s="41"/>
      <c r="B6421" s="42"/>
      <c r="C6421" s="43"/>
      <c r="D6421" s="43"/>
      <c r="E6421" s="44"/>
      <c r="F6421" s="44"/>
    </row>
    <row r="6422" spans="1:6" ht="13.9">
      <c r="A6422" s="41"/>
      <c r="B6422" s="42"/>
      <c r="C6422" s="43"/>
      <c r="D6422" s="43"/>
      <c r="E6422" s="44"/>
      <c r="F6422" s="44"/>
    </row>
    <row r="6423" spans="1:6" ht="13.9">
      <c r="A6423" s="41"/>
      <c r="B6423" s="42"/>
      <c r="C6423" s="43"/>
      <c r="D6423" s="43"/>
      <c r="E6423" s="44"/>
      <c r="F6423" s="44"/>
    </row>
    <row r="6424" spans="1:6" ht="13.9">
      <c r="A6424" s="41"/>
      <c r="B6424" s="42"/>
      <c r="C6424" s="43"/>
      <c r="D6424" s="43"/>
      <c r="E6424" s="44"/>
      <c r="F6424" s="44"/>
    </row>
    <row r="6425" spans="1:6" ht="13.9">
      <c r="A6425" s="41"/>
      <c r="B6425" s="42"/>
      <c r="C6425" s="43"/>
      <c r="D6425" s="43"/>
      <c r="E6425" s="44"/>
      <c r="F6425" s="44"/>
    </row>
    <row r="6426" spans="1:6" ht="13.9">
      <c r="A6426" s="41"/>
      <c r="B6426" s="42"/>
      <c r="C6426" s="43"/>
      <c r="D6426" s="43"/>
      <c r="E6426" s="44"/>
      <c r="F6426" s="44"/>
    </row>
    <row r="6427" spans="1:6" ht="13.9">
      <c r="A6427" s="41"/>
      <c r="B6427" s="42"/>
      <c r="C6427" s="43"/>
      <c r="D6427" s="43"/>
      <c r="E6427" s="44"/>
      <c r="F6427" s="44"/>
    </row>
    <row r="6428" spans="1:6" ht="13.9">
      <c r="A6428" s="41"/>
      <c r="B6428" s="42"/>
      <c r="C6428" s="43"/>
      <c r="D6428" s="43"/>
      <c r="E6428" s="44"/>
      <c r="F6428" s="44"/>
    </row>
    <row r="6429" spans="1:6" ht="13.9">
      <c r="A6429" s="41"/>
      <c r="B6429" s="42"/>
      <c r="C6429" s="43"/>
      <c r="D6429" s="43"/>
      <c r="E6429" s="44"/>
      <c r="F6429" s="44"/>
    </row>
    <row r="6430" spans="1:6" ht="13.9">
      <c r="A6430" s="41"/>
      <c r="B6430" s="42"/>
      <c r="C6430" s="43"/>
      <c r="D6430" s="43"/>
      <c r="E6430" s="44"/>
      <c r="F6430" s="44"/>
    </row>
    <row r="6431" spans="1:6" ht="13.9">
      <c r="A6431" s="41"/>
      <c r="B6431" s="42"/>
      <c r="C6431" s="43"/>
      <c r="D6431" s="43"/>
      <c r="E6431" s="44"/>
      <c r="F6431" s="44"/>
    </row>
    <row r="6432" spans="1:6" ht="13.9">
      <c r="A6432" s="41"/>
      <c r="B6432" s="42"/>
      <c r="C6432" s="43"/>
      <c r="D6432" s="43"/>
      <c r="E6432" s="44"/>
      <c r="F6432" s="44"/>
    </row>
    <row r="6433" spans="1:6" ht="13.9">
      <c r="A6433" s="41"/>
      <c r="B6433" s="42"/>
      <c r="C6433" s="43"/>
      <c r="D6433" s="43"/>
      <c r="E6433" s="44"/>
      <c r="F6433" s="44"/>
    </row>
    <row r="6434" spans="1:6" ht="13.9">
      <c r="A6434" s="41"/>
      <c r="B6434" s="42"/>
      <c r="C6434" s="43"/>
      <c r="D6434" s="43"/>
      <c r="E6434" s="44"/>
      <c r="F6434" s="44"/>
    </row>
    <row r="6435" spans="1:6" ht="13.9">
      <c r="A6435" s="41"/>
      <c r="B6435" s="42"/>
      <c r="C6435" s="43"/>
      <c r="D6435" s="43"/>
      <c r="E6435" s="44"/>
      <c r="F6435" s="44"/>
    </row>
    <row r="6436" spans="1:6" ht="13.9">
      <c r="A6436" s="41"/>
      <c r="B6436" s="42"/>
      <c r="C6436" s="43"/>
      <c r="D6436" s="43"/>
      <c r="E6436" s="44"/>
      <c r="F6436" s="44"/>
    </row>
    <row r="6437" spans="1:6" ht="13.9">
      <c r="A6437" s="41"/>
      <c r="B6437" s="42"/>
      <c r="C6437" s="43"/>
      <c r="D6437" s="43"/>
      <c r="E6437" s="44"/>
      <c r="F6437" s="44"/>
    </row>
    <row r="6438" spans="1:6" ht="13.9">
      <c r="A6438" s="41"/>
      <c r="B6438" s="42"/>
      <c r="C6438" s="43"/>
      <c r="D6438" s="43"/>
      <c r="E6438" s="44"/>
      <c r="F6438" s="44"/>
    </row>
    <row r="6439" spans="1:6" ht="13.9">
      <c r="A6439" s="41"/>
      <c r="B6439" s="42"/>
      <c r="C6439" s="43"/>
      <c r="D6439" s="43"/>
      <c r="E6439" s="44"/>
      <c r="F6439" s="44"/>
    </row>
    <row r="6440" spans="1:6" ht="13.9">
      <c r="A6440" s="41"/>
      <c r="B6440" s="42"/>
      <c r="C6440" s="43"/>
      <c r="D6440" s="43"/>
      <c r="E6440" s="44"/>
      <c r="F6440" s="44"/>
    </row>
    <row r="6441" spans="1:6" ht="13.9">
      <c r="A6441" s="41"/>
      <c r="B6441" s="42"/>
      <c r="C6441" s="43"/>
      <c r="D6441" s="43"/>
      <c r="E6441" s="44"/>
      <c r="F6441" s="44"/>
    </row>
    <row r="6442" spans="1:6" ht="13.9">
      <c r="A6442" s="41"/>
      <c r="B6442" s="42"/>
      <c r="C6442" s="43"/>
      <c r="D6442" s="43"/>
      <c r="E6442" s="44"/>
      <c r="F6442" s="44"/>
    </row>
    <row r="6443" spans="1:6" ht="13.9">
      <c r="A6443" s="41"/>
      <c r="B6443" s="42"/>
      <c r="C6443" s="43"/>
      <c r="D6443" s="43"/>
      <c r="E6443" s="44"/>
      <c r="F6443" s="44"/>
    </row>
    <row r="6444" spans="1:6" ht="13.9">
      <c r="A6444" s="41"/>
      <c r="B6444" s="42"/>
      <c r="C6444" s="43"/>
      <c r="D6444" s="43"/>
      <c r="E6444" s="44"/>
      <c r="F6444" s="44"/>
    </row>
    <row r="6445" spans="1:6" ht="13.9">
      <c r="A6445" s="41"/>
      <c r="B6445" s="42"/>
      <c r="C6445" s="43"/>
      <c r="D6445" s="43"/>
      <c r="E6445" s="44"/>
      <c r="F6445" s="44"/>
    </row>
    <row r="6446" spans="1:6" ht="13.9">
      <c r="A6446" s="41"/>
      <c r="B6446" s="42"/>
      <c r="C6446" s="43"/>
      <c r="D6446" s="43"/>
      <c r="E6446" s="44"/>
      <c r="F6446" s="44"/>
    </row>
    <row r="6447" spans="1:6" ht="13.9">
      <c r="A6447" s="41"/>
      <c r="B6447" s="42"/>
      <c r="C6447" s="43"/>
      <c r="D6447" s="43"/>
      <c r="E6447" s="44"/>
      <c r="F6447" s="44"/>
    </row>
    <row r="6448" spans="1:6" ht="13.9">
      <c r="A6448" s="41"/>
      <c r="B6448" s="42"/>
      <c r="C6448" s="43"/>
      <c r="D6448" s="43"/>
      <c r="E6448" s="44"/>
      <c r="F6448" s="44"/>
    </row>
    <row r="6449" spans="1:6" ht="13.9">
      <c r="A6449" s="41"/>
      <c r="B6449" s="42"/>
      <c r="C6449" s="43"/>
      <c r="D6449" s="43"/>
      <c r="E6449" s="44"/>
      <c r="F6449" s="44"/>
    </row>
    <row r="6450" spans="1:6" ht="13.9">
      <c r="A6450" s="41"/>
      <c r="B6450" s="42"/>
      <c r="C6450" s="43"/>
      <c r="D6450" s="43"/>
      <c r="E6450" s="44"/>
      <c r="F6450" s="44"/>
    </row>
    <row r="6451" spans="1:6" ht="13.9">
      <c r="A6451" s="41"/>
      <c r="B6451" s="42"/>
      <c r="C6451" s="43"/>
      <c r="D6451" s="43"/>
      <c r="E6451" s="44"/>
      <c r="F6451" s="44"/>
    </row>
    <row r="6452" spans="1:6" ht="13.9">
      <c r="A6452" s="41"/>
      <c r="B6452" s="42"/>
      <c r="C6452" s="43"/>
      <c r="D6452" s="43"/>
      <c r="E6452" s="44"/>
      <c r="F6452" s="44"/>
    </row>
    <row r="6453" spans="1:6" ht="13.9">
      <c r="A6453" s="41"/>
      <c r="B6453" s="42"/>
      <c r="C6453" s="43"/>
      <c r="D6453" s="43"/>
      <c r="E6453" s="44"/>
      <c r="F6453" s="44"/>
    </row>
    <row r="6454" spans="1:6" ht="13.9">
      <c r="A6454" s="41"/>
      <c r="B6454" s="42"/>
      <c r="C6454" s="43"/>
      <c r="D6454" s="43"/>
      <c r="E6454" s="44"/>
      <c r="F6454" s="44"/>
    </row>
    <row r="6455" spans="1:6" ht="13.9">
      <c r="A6455" s="41"/>
      <c r="B6455" s="42"/>
      <c r="C6455" s="43"/>
      <c r="D6455" s="43"/>
      <c r="E6455" s="44"/>
      <c r="F6455" s="44"/>
    </row>
    <row r="6456" spans="1:6" ht="13.9">
      <c r="A6456" s="41"/>
      <c r="B6456" s="42"/>
      <c r="C6456" s="43"/>
      <c r="D6456" s="43"/>
      <c r="E6456" s="44"/>
      <c r="F6456" s="44"/>
    </row>
    <row r="6457" spans="1:6" ht="13.9">
      <c r="A6457" s="41"/>
      <c r="B6457" s="42"/>
      <c r="C6457" s="43"/>
      <c r="D6457" s="43"/>
      <c r="E6457" s="44"/>
      <c r="F6457" s="44"/>
    </row>
    <row r="6458" spans="1:6" ht="13.9">
      <c r="A6458" s="41"/>
      <c r="B6458" s="42"/>
      <c r="C6458" s="43"/>
      <c r="D6458" s="43"/>
      <c r="E6458" s="44"/>
      <c r="F6458" s="44"/>
    </row>
    <row r="6459" spans="1:6" ht="13.9">
      <c r="A6459" s="41"/>
      <c r="B6459" s="42"/>
      <c r="C6459" s="43"/>
      <c r="D6459" s="43"/>
      <c r="E6459" s="44"/>
      <c r="F6459" s="44"/>
    </row>
    <row r="6460" spans="1:6" ht="13.9">
      <c r="A6460" s="41"/>
      <c r="B6460" s="42"/>
      <c r="C6460" s="43"/>
      <c r="D6460" s="43"/>
      <c r="E6460" s="44"/>
      <c r="F6460" s="44"/>
    </row>
    <row r="6461" spans="1:6" ht="13.9">
      <c r="A6461" s="41"/>
      <c r="B6461" s="42"/>
      <c r="C6461" s="43"/>
      <c r="D6461" s="43"/>
      <c r="E6461" s="44"/>
      <c r="F6461" s="44"/>
    </row>
    <row r="6462" spans="1:6" ht="13.9">
      <c r="A6462" s="41"/>
      <c r="B6462" s="42"/>
      <c r="C6462" s="43"/>
      <c r="D6462" s="43"/>
      <c r="E6462" s="44"/>
      <c r="F6462" s="44"/>
    </row>
    <row r="6463" spans="1:6" ht="13.9">
      <c r="A6463" s="41"/>
      <c r="B6463" s="42"/>
      <c r="C6463" s="43"/>
      <c r="D6463" s="43"/>
      <c r="E6463" s="44"/>
      <c r="F6463" s="44"/>
    </row>
    <row r="6464" spans="1:6" ht="13.9">
      <c r="A6464" s="41"/>
      <c r="B6464" s="42"/>
      <c r="C6464" s="43"/>
      <c r="D6464" s="43"/>
      <c r="E6464" s="44"/>
      <c r="F6464" s="44"/>
    </row>
    <row r="6465" spans="1:6" ht="13.9">
      <c r="A6465" s="41"/>
      <c r="B6465" s="42"/>
      <c r="C6465" s="43"/>
      <c r="D6465" s="43"/>
      <c r="E6465" s="44"/>
      <c r="F6465" s="44"/>
    </row>
    <row r="6466" spans="1:6" ht="13.9">
      <c r="A6466" s="41"/>
      <c r="B6466" s="42"/>
      <c r="C6466" s="43"/>
      <c r="D6466" s="43"/>
      <c r="E6466" s="44"/>
      <c r="F6466" s="44"/>
    </row>
    <row r="6467" spans="1:6" ht="13.9">
      <c r="A6467" s="41"/>
      <c r="B6467" s="42"/>
      <c r="C6467" s="43"/>
      <c r="D6467" s="43"/>
      <c r="E6467" s="44"/>
      <c r="F6467" s="44"/>
    </row>
    <row r="6468" spans="1:6" ht="13.9">
      <c r="A6468" s="41"/>
      <c r="B6468" s="42"/>
      <c r="C6468" s="43"/>
      <c r="D6468" s="43"/>
      <c r="E6468" s="44"/>
      <c r="F6468" s="44"/>
    </row>
    <row r="6469" spans="1:6" ht="13.9">
      <c r="A6469" s="41"/>
      <c r="B6469" s="42"/>
      <c r="C6469" s="43"/>
      <c r="D6469" s="43"/>
      <c r="E6469" s="44"/>
      <c r="F6469" s="44"/>
    </row>
    <row r="6470" spans="1:6" ht="13.9">
      <c r="A6470" s="41"/>
      <c r="B6470" s="42"/>
      <c r="C6470" s="43"/>
      <c r="D6470" s="43"/>
      <c r="E6470" s="44"/>
      <c r="F6470" s="44"/>
    </row>
    <row r="6471" spans="1:6" ht="13.9">
      <c r="A6471" s="41"/>
      <c r="B6471" s="42"/>
      <c r="C6471" s="43"/>
      <c r="D6471" s="43"/>
      <c r="E6471" s="44"/>
      <c r="F6471" s="44"/>
    </row>
    <row r="6472" spans="1:6" ht="13.9">
      <c r="A6472" s="41"/>
      <c r="B6472" s="42"/>
      <c r="C6472" s="43"/>
      <c r="D6472" s="43"/>
      <c r="E6472" s="44"/>
      <c r="F6472" s="44"/>
    </row>
    <row r="6473" spans="1:6" ht="13.9">
      <c r="A6473" s="41"/>
      <c r="B6473" s="42"/>
      <c r="C6473" s="43"/>
      <c r="D6473" s="43"/>
      <c r="E6473" s="44"/>
      <c r="F6473" s="44"/>
    </row>
    <row r="6474" spans="1:6" ht="13.9">
      <c r="A6474" s="41"/>
      <c r="B6474" s="42"/>
      <c r="C6474" s="43"/>
      <c r="D6474" s="43"/>
      <c r="E6474" s="44"/>
      <c r="F6474" s="44"/>
    </row>
    <row r="6475" spans="1:6" ht="13.9">
      <c r="A6475" s="41"/>
      <c r="B6475" s="42"/>
      <c r="C6475" s="43"/>
      <c r="D6475" s="43"/>
      <c r="E6475" s="44"/>
      <c r="F6475" s="44"/>
    </row>
    <row r="6476" spans="1:6" ht="13.9">
      <c r="A6476" s="41"/>
      <c r="B6476" s="42"/>
      <c r="C6476" s="43"/>
      <c r="D6476" s="43"/>
      <c r="E6476" s="44"/>
      <c r="F6476" s="44"/>
    </row>
    <row r="6477" spans="1:6" ht="13.9">
      <c r="A6477" s="41"/>
      <c r="B6477" s="42"/>
      <c r="C6477" s="43"/>
      <c r="D6477" s="43"/>
      <c r="E6477" s="44"/>
      <c r="F6477" s="44"/>
    </row>
    <row r="6478" spans="1:6" ht="13.9">
      <c r="A6478" s="41"/>
      <c r="B6478" s="42"/>
      <c r="C6478" s="43"/>
      <c r="D6478" s="43"/>
      <c r="E6478" s="44"/>
      <c r="F6478" s="44"/>
    </row>
    <row r="6479" spans="1:6" ht="13.9">
      <c r="A6479" s="41"/>
      <c r="B6479" s="42"/>
      <c r="C6479" s="43"/>
      <c r="D6479" s="43"/>
      <c r="E6479" s="44"/>
      <c r="F6479" s="44"/>
    </row>
    <row r="6480" spans="1:6" ht="13.9">
      <c r="A6480" s="41"/>
      <c r="B6480" s="42"/>
      <c r="C6480" s="43"/>
      <c r="D6480" s="43"/>
      <c r="E6480" s="44"/>
      <c r="F6480" s="44"/>
    </row>
    <row r="6481" spans="1:6" ht="13.9">
      <c r="A6481" s="41"/>
      <c r="B6481" s="42"/>
      <c r="C6481" s="43"/>
      <c r="D6481" s="43"/>
      <c r="E6481" s="44"/>
      <c r="F6481" s="44"/>
    </row>
    <row r="6482" spans="1:6" ht="13.9">
      <c r="A6482" s="41"/>
      <c r="B6482" s="42"/>
      <c r="C6482" s="43"/>
      <c r="D6482" s="43"/>
      <c r="E6482" s="44"/>
      <c r="F6482" s="44"/>
    </row>
    <row r="6483" spans="1:6" ht="13.9">
      <c r="A6483" s="41"/>
      <c r="B6483" s="42"/>
      <c r="C6483" s="43"/>
      <c r="D6483" s="43"/>
      <c r="E6483" s="44"/>
      <c r="F6483" s="44"/>
    </row>
    <row r="6484" spans="1:6" ht="13.9">
      <c r="A6484" s="41"/>
      <c r="B6484" s="42"/>
      <c r="C6484" s="43"/>
      <c r="D6484" s="43"/>
      <c r="E6484" s="44"/>
      <c r="F6484" s="44"/>
    </row>
    <row r="6485" spans="1:6" ht="13.9">
      <c r="A6485" s="41"/>
      <c r="B6485" s="42"/>
      <c r="C6485" s="43"/>
      <c r="D6485" s="43"/>
      <c r="E6485" s="44"/>
      <c r="F6485" s="44"/>
    </row>
    <row r="6486" spans="1:6" ht="13.9">
      <c r="A6486" s="41"/>
      <c r="B6486" s="42"/>
      <c r="C6486" s="43"/>
      <c r="D6486" s="43"/>
      <c r="E6486" s="44"/>
      <c r="F6486" s="44"/>
    </row>
    <row r="6487" spans="1:6" ht="13.9">
      <c r="A6487" s="41"/>
      <c r="B6487" s="42"/>
      <c r="C6487" s="43"/>
      <c r="D6487" s="43"/>
      <c r="E6487" s="44"/>
      <c r="F6487" s="44"/>
    </row>
    <row r="6488" spans="1:6" ht="13.9">
      <c r="A6488" s="41"/>
      <c r="B6488" s="42"/>
      <c r="C6488" s="43"/>
      <c r="D6488" s="43"/>
      <c r="E6488" s="44"/>
      <c r="F6488" s="44"/>
    </row>
    <row r="6489" spans="1:6" ht="13.9">
      <c r="A6489" s="41"/>
      <c r="B6489" s="42"/>
      <c r="C6489" s="43"/>
      <c r="D6489" s="43"/>
      <c r="E6489" s="44"/>
      <c r="F6489" s="44"/>
    </row>
    <row r="6490" spans="1:6" ht="13.9">
      <c r="A6490" s="41"/>
      <c r="B6490" s="42"/>
      <c r="C6490" s="43"/>
      <c r="D6490" s="43"/>
      <c r="E6490" s="44"/>
      <c r="F6490" s="44"/>
    </row>
    <row r="6491" spans="1:6" ht="13.9">
      <c r="A6491" s="41"/>
      <c r="B6491" s="42"/>
      <c r="C6491" s="43"/>
      <c r="D6491" s="43"/>
      <c r="E6491" s="44"/>
      <c r="F6491" s="44"/>
    </row>
    <row r="6492" spans="1:6" ht="13.9">
      <c r="A6492" s="41"/>
      <c r="B6492" s="42"/>
      <c r="C6492" s="43"/>
      <c r="D6492" s="43"/>
      <c r="E6492" s="44"/>
      <c r="F6492" s="44"/>
    </row>
    <row r="6493" spans="1:6" ht="13.9">
      <c r="A6493" s="41"/>
      <c r="B6493" s="42"/>
      <c r="C6493" s="43"/>
      <c r="D6493" s="43"/>
      <c r="E6493" s="44"/>
      <c r="F6493" s="44"/>
    </row>
    <row r="6494" spans="1:6" ht="13.9">
      <c r="A6494" s="41"/>
      <c r="B6494" s="42"/>
      <c r="C6494" s="43"/>
      <c r="D6494" s="43"/>
      <c r="E6494" s="44"/>
      <c r="F6494" s="44"/>
    </row>
    <row r="6495" spans="1:6" ht="13.9">
      <c r="A6495" s="41"/>
      <c r="B6495" s="42"/>
      <c r="C6495" s="43"/>
      <c r="D6495" s="43"/>
      <c r="E6495" s="44"/>
      <c r="F6495" s="44"/>
    </row>
    <row r="6496" spans="1:6" ht="13.9">
      <c r="A6496" s="41"/>
      <c r="B6496" s="42"/>
      <c r="C6496" s="43"/>
      <c r="D6496" s="43"/>
      <c r="E6496" s="44"/>
      <c r="F6496" s="44"/>
    </row>
    <row r="6497" spans="1:6" ht="13.9">
      <c r="A6497" s="41"/>
      <c r="B6497" s="42"/>
      <c r="C6497" s="43"/>
      <c r="D6497" s="43"/>
      <c r="E6497" s="44"/>
      <c r="F6497" s="44"/>
    </row>
    <row r="6498" spans="1:6" ht="13.9">
      <c r="A6498" s="41"/>
      <c r="B6498" s="42"/>
      <c r="C6498" s="43"/>
      <c r="D6498" s="43"/>
      <c r="E6498" s="44"/>
      <c r="F6498" s="44"/>
    </row>
    <row r="6499" spans="1:6" ht="13.9">
      <c r="A6499" s="41"/>
      <c r="B6499" s="42"/>
      <c r="C6499" s="43"/>
      <c r="D6499" s="43"/>
      <c r="E6499" s="44"/>
      <c r="F6499" s="44"/>
    </row>
    <row r="6500" spans="1:6" ht="13.9">
      <c r="A6500" s="41"/>
      <c r="B6500" s="42"/>
      <c r="C6500" s="43"/>
      <c r="D6500" s="43"/>
      <c r="E6500" s="44"/>
      <c r="F6500" s="44"/>
    </row>
    <row r="6501" spans="1:6" ht="13.9">
      <c r="A6501" s="41"/>
      <c r="B6501" s="42"/>
      <c r="C6501" s="43"/>
      <c r="D6501" s="43"/>
      <c r="E6501" s="44"/>
      <c r="F6501" s="44"/>
    </row>
    <row r="6502" spans="1:6" ht="13.9">
      <c r="A6502" s="41"/>
      <c r="B6502" s="42"/>
      <c r="C6502" s="43"/>
      <c r="D6502" s="43"/>
      <c r="E6502" s="44"/>
      <c r="F6502" s="44"/>
    </row>
    <row r="6503" spans="1:6" ht="13.9">
      <c r="A6503" s="41"/>
      <c r="B6503" s="42"/>
      <c r="C6503" s="43"/>
      <c r="D6503" s="43"/>
      <c r="E6503" s="44"/>
      <c r="F6503" s="44"/>
    </row>
    <row r="6504" spans="1:6" ht="13.9">
      <c r="A6504" s="41"/>
      <c r="B6504" s="42"/>
      <c r="C6504" s="43"/>
      <c r="D6504" s="43"/>
      <c r="E6504" s="44"/>
      <c r="F6504" s="44"/>
    </row>
    <row r="6505" spans="1:6" ht="13.9">
      <c r="A6505" s="41"/>
      <c r="B6505" s="42"/>
      <c r="C6505" s="43"/>
      <c r="D6505" s="43"/>
      <c r="E6505" s="44"/>
      <c r="F6505" s="44"/>
    </row>
    <row r="6506" spans="1:6" ht="13.9">
      <c r="A6506" s="41"/>
      <c r="B6506" s="42"/>
      <c r="C6506" s="43"/>
      <c r="D6506" s="43"/>
      <c r="E6506" s="44"/>
      <c r="F6506" s="44"/>
    </row>
    <row r="6507" spans="1:6" ht="13.9">
      <c r="A6507" s="41"/>
      <c r="B6507" s="42"/>
      <c r="C6507" s="43"/>
      <c r="D6507" s="43"/>
      <c r="E6507" s="44"/>
      <c r="F6507" s="44"/>
    </row>
    <row r="6508" spans="1:6" ht="13.9">
      <c r="A6508" s="41"/>
      <c r="B6508" s="42"/>
      <c r="C6508" s="43"/>
      <c r="D6508" s="43"/>
      <c r="E6508" s="44"/>
      <c r="F6508" s="44"/>
    </row>
    <row r="6509" spans="1:6" ht="13.9">
      <c r="A6509" s="41"/>
      <c r="B6509" s="42"/>
      <c r="C6509" s="43"/>
      <c r="D6509" s="43"/>
      <c r="E6509" s="44"/>
      <c r="F6509" s="44"/>
    </row>
    <row r="6510" spans="1:6" ht="13.9">
      <c r="A6510" s="41"/>
      <c r="B6510" s="42"/>
      <c r="C6510" s="43"/>
      <c r="D6510" s="43"/>
      <c r="E6510" s="44"/>
      <c r="F6510" s="44"/>
    </row>
    <row r="6511" spans="1:6" ht="13.9">
      <c r="A6511" s="41"/>
      <c r="B6511" s="42"/>
      <c r="C6511" s="43"/>
      <c r="D6511" s="43"/>
      <c r="E6511" s="44"/>
      <c r="F6511" s="44"/>
    </row>
    <row r="6512" spans="1:6" ht="13.9">
      <c r="A6512" s="41"/>
      <c r="B6512" s="42"/>
      <c r="C6512" s="43"/>
      <c r="D6512" s="43"/>
      <c r="E6512" s="44"/>
      <c r="F6512" s="44"/>
    </row>
    <row r="6513" spans="1:6" ht="13.9">
      <c r="A6513" s="41"/>
      <c r="B6513" s="42"/>
      <c r="C6513" s="43"/>
      <c r="D6513" s="43"/>
      <c r="E6513" s="44"/>
      <c r="F6513" s="44"/>
    </row>
    <row r="6514" spans="1:6" ht="13.9">
      <c r="A6514" s="41"/>
      <c r="B6514" s="42"/>
      <c r="C6514" s="43"/>
      <c r="D6514" s="43"/>
      <c r="E6514" s="44"/>
      <c r="F6514" s="44"/>
    </row>
    <row r="6515" spans="1:6" ht="13.9">
      <c r="A6515" s="41"/>
      <c r="B6515" s="42"/>
      <c r="C6515" s="43"/>
      <c r="D6515" s="43"/>
      <c r="E6515" s="44"/>
      <c r="F6515" s="44"/>
    </row>
    <row r="6516" spans="1:6" ht="13.9">
      <c r="A6516" s="41"/>
      <c r="B6516" s="42"/>
      <c r="C6516" s="43"/>
      <c r="D6516" s="43"/>
      <c r="E6516" s="44"/>
      <c r="F6516" s="44"/>
    </row>
    <row r="6517" spans="1:6" ht="13.9">
      <c r="A6517" s="41"/>
      <c r="B6517" s="42"/>
      <c r="C6517" s="43"/>
      <c r="D6517" s="43"/>
      <c r="E6517" s="44"/>
      <c r="F6517" s="44"/>
    </row>
    <row r="6518" spans="1:6" ht="13.9">
      <c r="A6518" s="41"/>
      <c r="B6518" s="42"/>
      <c r="C6518" s="43"/>
      <c r="D6518" s="43"/>
      <c r="E6518" s="44"/>
      <c r="F6518" s="44"/>
    </row>
    <row r="6519" spans="1:6" ht="13.9">
      <c r="A6519" s="41"/>
      <c r="B6519" s="42"/>
      <c r="C6519" s="43"/>
      <c r="D6519" s="43"/>
      <c r="E6519" s="44"/>
      <c r="F6519" s="44"/>
    </row>
    <row r="6520" spans="1:6" ht="13.9">
      <c r="A6520" s="41"/>
      <c r="B6520" s="42"/>
      <c r="C6520" s="43"/>
      <c r="D6520" s="43"/>
      <c r="E6520" s="44"/>
      <c r="F6520" s="44"/>
    </row>
    <row r="6521" spans="1:6" ht="13.9">
      <c r="A6521" s="41"/>
      <c r="B6521" s="42"/>
      <c r="C6521" s="43"/>
      <c r="D6521" s="43"/>
      <c r="E6521" s="44"/>
      <c r="F6521" s="44"/>
    </row>
    <row r="6522" spans="1:6" ht="13.9">
      <c r="A6522" s="41"/>
      <c r="B6522" s="42"/>
      <c r="C6522" s="43"/>
      <c r="D6522" s="43"/>
      <c r="E6522" s="44"/>
      <c r="F6522" s="44"/>
    </row>
    <row r="6523" spans="1:6" ht="13.9">
      <c r="A6523" s="41"/>
      <c r="B6523" s="42"/>
      <c r="C6523" s="43"/>
      <c r="D6523" s="43"/>
      <c r="E6523" s="44"/>
      <c r="F6523" s="44"/>
    </row>
    <row r="6524" spans="1:6" ht="13.9">
      <c r="A6524" s="41"/>
      <c r="B6524" s="42"/>
      <c r="C6524" s="43"/>
      <c r="D6524" s="43"/>
      <c r="E6524" s="44"/>
      <c r="F6524" s="44"/>
    </row>
    <row r="6525" spans="1:6" ht="13.9">
      <c r="A6525" s="41"/>
      <c r="B6525" s="42"/>
      <c r="C6525" s="43"/>
      <c r="D6525" s="43"/>
      <c r="E6525" s="44"/>
      <c r="F6525" s="44"/>
    </row>
    <row r="6526" spans="1:6" ht="13.9">
      <c r="A6526" s="41"/>
      <c r="B6526" s="42"/>
      <c r="C6526" s="43"/>
      <c r="D6526" s="43"/>
      <c r="E6526" s="44"/>
      <c r="F6526" s="44"/>
    </row>
    <row r="6527" spans="1:6" ht="13.9">
      <c r="A6527" s="41"/>
      <c r="B6527" s="42"/>
      <c r="C6527" s="43"/>
      <c r="D6527" s="43"/>
      <c r="E6527" s="44"/>
      <c r="F6527" s="44"/>
    </row>
    <row r="6528" spans="1:6" ht="13.9">
      <c r="A6528" s="41"/>
      <c r="B6528" s="42"/>
      <c r="C6528" s="43"/>
      <c r="D6528" s="43"/>
      <c r="E6528" s="44"/>
      <c r="F6528" s="44"/>
    </row>
    <row r="6529" spans="1:6" ht="13.9">
      <c r="A6529" s="41"/>
      <c r="B6529" s="42"/>
      <c r="C6529" s="43"/>
      <c r="D6529" s="43"/>
      <c r="E6529" s="44"/>
      <c r="F6529" s="44"/>
    </row>
    <row r="6530" spans="1:6" ht="13.9">
      <c r="A6530" s="41"/>
      <c r="B6530" s="42"/>
      <c r="C6530" s="43"/>
      <c r="D6530" s="43"/>
      <c r="E6530" s="44"/>
      <c r="F6530" s="44"/>
    </row>
    <row r="6531" spans="1:6" ht="13.9">
      <c r="A6531" s="41"/>
      <c r="B6531" s="42"/>
      <c r="C6531" s="43"/>
      <c r="D6531" s="43"/>
      <c r="E6531" s="44"/>
      <c r="F6531" s="44"/>
    </row>
    <row r="6532" spans="1:6" ht="13.9">
      <c r="A6532" s="41"/>
      <c r="B6532" s="42"/>
      <c r="C6532" s="43"/>
      <c r="D6532" s="43"/>
      <c r="E6532" s="44"/>
      <c r="F6532" s="44"/>
    </row>
    <row r="6533" spans="1:6" ht="13.9">
      <c r="A6533" s="41"/>
      <c r="B6533" s="42"/>
      <c r="C6533" s="43"/>
      <c r="D6533" s="43"/>
      <c r="E6533" s="44"/>
      <c r="F6533" s="44"/>
    </row>
    <row r="6534" spans="1:6" ht="13.9">
      <c r="A6534" s="41"/>
      <c r="B6534" s="42"/>
      <c r="C6534" s="43"/>
      <c r="D6534" s="43"/>
      <c r="E6534" s="44"/>
      <c r="F6534" s="44"/>
    </row>
    <row r="6535" spans="1:6" ht="13.9">
      <c r="A6535" s="41"/>
      <c r="B6535" s="42"/>
      <c r="C6535" s="43"/>
      <c r="D6535" s="43"/>
      <c r="E6535" s="44"/>
      <c r="F6535" s="44"/>
    </row>
    <row r="6536" spans="1:6" ht="13.9">
      <c r="A6536" s="41"/>
      <c r="B6536" s="42"/>
      <c r="C6536" s="43"/>
      <c r="D6536" s="43"/>
      <c r="E6536" s="44"/>
      <c r="F6536" s="44"/>
    </row>
    <row r="6537" spans="1:6" ht="13.9">
      <c r="A6537" s="41"/>
      <c r="B6537" s="42"/>
      <c r="C6537" s="43"/>
      <c r="D6537" s="43"/>
      <c r="E6537" s="44"/>
      <c r="F6537" s="44"/>
    </row>
    <row r="6538" spans="1:6" ht="13.9">
      <c r="A6538" s="41"/>
      <c r="B6538" s="42"/>
      <c r="C6538" s="43"/>
      <c r="D6538" s="43"/>
      <c r="E6538" s="44"/>
      <c r="F6538" s="44"/>
    </row>
    <row r="6539" spans="1:6" ht="13.9">
      <c r="A6539" s="41"/>
      <c r="B6539" s="42"/>
      <c r="C6539" s="43"/>
      <c r="D6539" s="43"/>
      <c r="E6539" s="44"/>
      <c r="F6539" s="44"/>
    </row>
    <row r="6540" spans="1:6" ht="13.9">
      <c r="A6540" s="41"/>
      <c r="B6540" s="42"/>
      <c r="C6540" s="43"/>
      <c r="D6540" s="43"/>
      <c r="E6540" s="44"/>
      <c r="F6540" s="44"/>
    </row>
    <row r="6541" spans="1:6" ht="13.9">
      <c r="A6541" s="41"/>
      <c r="B6541" s="42"/>
      <c r="C6541" s="43"/>
      <c r="D6541" s="43"/>
      <c r="E6541" s="44"/>
      <c r="F6541" s="44"/>
    </row>
    <row r="6542" spans="1:6" ht="13.9">
      <c r="A6542" s="41"/>
      <c r="B6542" s="42"/>
      <c r="C6542" s="43"/>
      <c r="D6542" s="43"/>
      <c r="E6542" s="44"/>
      <c r="F6542" s="44"/>
    </row>
    <row r="6543" spans="1:6" ht="13.9">
      <c r="A6543" s="41"/>
      <c r="B6543" s="42"/>
      <c r="C6543" s="43"/>
      <c r="D6543" s="43"/>
      <c r="E6543" s="44"/>
      <c r="F6543" s="44"/>
    </row>
    <row r="6544" spans="1:6" ht="13.9">
      <c r="A6544" s="41"/>
      <c r="B6544" s="42"/>
      <c r="C6544" s="43"/>
      <c r="D6544" s="43"/>
      <c r="E6544" s="44"/>
      <c r="F6544" s="44"/>
    </row>
    <row r="6545" spans="1:6" ht="13.9">
      <c r="A6545" s="41"/>
      <c r="B6545" s="42"/>
      <c r="C6545" s="43"/>
      <c r="D6545" s="43"/>
      <c r="E6545" s="44"/>
      <c r="F6545" s="44"/>
    </row>
    <row r="6546" spans="1:6" ht="13.9">
      <c r="A6546" s="41"/>
      <c r="B6546" s="42"/>
      <c r="C6546" s="43"/>
      <c r="D6546" s="43"/>
      <c r="E6546" s="44"/>
      <c r="F6546" s="44"/>
    </row>
    <row r="6547" spans="1:6" ht="13.9">
      <c r="A6547" s="41"/>
      <c r="B6547" s="42"/>
      <c r="C6547" s="43"/>
      <c r="D6547" s="43"/>
      <c r="E6547" s="44"/>
      <c r="F6547" s="44"/>
    </row>
    <row r="6548" spans="1:6" ht="13.9">
      <c r="A6548" s="41"/>
      <c r="B6548" s="42"/>
      <c r="C6548" s="43"/>
      <c r="D6548" s="43"/>
      <c r="E6548" s="44"/>
      <c r="F6548" s="44"/>
    </row>
    <row r="6549" spans="1:6" ht="13.9">
      <c r="A6549" s="41"/>
      <c r="B6549" s="42"/>
      <c r="C6549" s="43"/>
      <c r="D6549" s="43"/>
      <c r="E6549" s="44"/>
      <c r="F6549" s="44"/>
    </row>
    <row r="6550" spans="1:6" ht="13.9">
      <c r="A6550" s="41"/>
      <c r="B6550" s="42"/>
      <c r="C6550" s="43"/>
      <c r="D6550" s="43"/>
      <c r="E6550" s="44"/>
      <c r="F6550" s="44"/>
    </row>
    <row r="6551" spans="1:6" ht="13.9">
      <c r="A6551" s="41"/>
      <c r="B6551" s="42"/>
      <c r="C6551" s="43"/>
      <c r="D6551" s="43"/>
      <c r="E6551" s="44"/>
      <c r="F6551" s="44"/>
    </row>
    <row r="6552" spans="1:6" ht="13.9">
      <c r="A6552" s="41"/>
      <c r="B6552" s="42"/>
      <c r="C6552" s="43"/>
      <c r="D6552" s="43"/>
      <c r="E6552" s="44"/>
      <c r="F6552" s="44"/>
    </row>
    <row r="6553" spans="1:6" ht="13.9">
      <c r="A6553" s="41"/>
      <c r="B6553" s="42"/>
      <c r="C6553" s="43"/>
      <c r="D6553" s="43"/>
      <c r="E6553" s="44"/>
      <c r="F6553" s="44"/>
    </row>
    <row r="6554" spans="1:6" ht="13.9">
      <c r="A6554" s="41"/>
      <c r="B6554" s="42"/>
      <c r="C6554" s="43"/>
      <c r="D6554" s="43"/>
      <c r="E6554" s="44"/>
      <c r="F6554" s="44"/>
    </row>
    <row r="6555" spans="1:6" ht="13.9">
      <c r="A6555" s="41"/>
      <c r="B6555" s="42"/>
      <c r="C6555" s="43"/>
      <c r="D6555" s="43"/>
      <c r="E6555" s="44"/>
      <c r="F6555" s="44"/>
    </row>
    <row r="6556" spans="1:6" ht="13.9">
      <c r="A6556" s="41"/>
      <c r="B6556" s="42"/>
      <c r="C6556" s="43"/>
      <c r="D6556" s="43"/>
      <c r="E6556" s="44"/>
      <c r="F6556" s="44"/>
    </row>
    <row r="6557" spans="1:6" ht="13.9">
      <c r="A6557" s="41"/>
      <c r="B6557" s="42"/>
      <c r="C6557" s="43"/>
      <c r="D6557" s="43"/>
      <c r="E6557" s="44"/>
      <c r="F6557" s="44"/>
    </row>
    <row r="6558" spans="1:6" ht="13.9">
      <c r="A6558" s="41"/>
      <c r="B6558" s="42"/>
      <c r="C6558" s="43"/>
      <c r="D6558" s="43"/>
      <c r="E6558" s="44"/>
      <c r="F6558" s="44"/>
    </row>
    <row r="6559" spans="1:6" ht="13.9">
      <c r="A6559" s="41"/>
      <c r="B6559" s="42"/>
      <c r="C6559" s="43"/>
      <c r="D6559" s="43"/>
      <c r="E6559" s="44"/>
      <c r="F6559" s="44"/>
    </row>
    <row r="6560" spans="1:6" ht="13.9">
      <c r="A6560" s="41"/>
      <c r="B6560" s="42"/>
      <c r="C6560" s="43"/>
      <c r="D6560" s="43"/>
      <c r="E6560" s="44"/>
      <c r="F6560" s="44"/>
    </row>
    <row r="6561" spans="1:6" ht="13.9">
      <c r="A6561" s="41"/>
      <c r="B6561" s="42"/>
      <c r="C6561" s="43"/>
      <c r="D6561" s="43"/>
      <c r="E6561" s="44"/>
      <c r="F6561" s="44"/>
    </row>
    <row r="6562" spans="1:6" ht="13.9">
      <c r="A6562" s="41"/>
      <c r="B6562" s="42"/>
      <c r="C6562" s="43"/>
      <c r="D6562" s="43"/>
      <c r="E6562" s="44"/>
      <c r="F6562" s="44"/>
    </row>
    <row r="6563" spans="1:6" ht="13.9">
      <c r="A6563" s="41"/>
      <c r="B6563" s="42"/>
      <c r="C6563" s="43"/>
      <c r="D6563" s="43"/>
      <c r="E6563" s="44"/>
      <c r="F6563" s="44"/>
    </row>
    <row r="6564" spans="1:6" ht="13.9">
      <c r="A6564" s="41"/>
      <c r="B6564" s="42"/>
      <c r="C6564" s="43"/>
      <c r="D6564" s="43"/>
      <c r="E6564" s="44"/>
      <c r="F6564" s="44"/>
    </row>
    <row r="6565" spans="1:6" ht="13.9">
      <c r="A6565" s="41"/>
      <c r="B6565" s="42"/>
      <c r="C6565" s="43"/>
      <c r="D6565" s="43"/>
      <c r="E6565" s="44"/>
      <c r="F6565" s="44"/>
    </row>
    <row r="6566" spans="1:6" ht="13.9">
      <c r="A6566" s="41"/>
      <c r="B6566" s="42"/>
      <c r="C6566" s="43"/>
      <c r="D6566" s="43"/>
      <c r="E6566" s="44"/>
      <c r="F6566" s="44"/>
    </row>
    <row r="6567" spans="1:6" ht="13.9">
      <c r="A6567" s="41"/>
      <c r="B6567" s="42"/>
      <c r="C6567" s="43"/>
      <c r="D6567" s="43"/>
      <c r="E6567" s="44"/>
      <c r="F6567" s="44"/>
    </row>
    <row r="6568" spans="1:6" ht="13.9">
      <c r="A6568" s="41"/>
      <c r="B6568" s="42"/>
      <c r="C6568" s="43"/>
      <c r="D6568" s="43"/>
      <c r="E6568" s="44"/>
      <c r="F6568" s="44"/>
    </row>
    <row r="6569" spans="1:6" ht="13.9">
      <c r="A6569" s="41"/>
      <c r="B6569" s="42"/>
      <c r="C6569" s="43"/>
      <c r="D6569" s="43"/>
      <c r="E6569" s="44"/>
      <c r="F6569" s="44"/>
    </row>
    <row r="6570" spans="1:6" ht="13.9">
      <c r="A6570" s="41"/>
      <c r="B6570" s="42"/>
      <c r="C6570" s="43"/>
      <c r="D6570" s="43"/>
      <c r="E6570" s="44"/>
      <c r="F6570" s="44"/>
    </row>
    <row r="6571" spans="1:6" ht="13.9">
      <c r="A6571" s="41"/>
      <c r="B6571" s="42"/>
      <c r="C6571" s="43"/>
      <c r="D6571" s="43"/>
      <c r="E6571" s="44"/>
      <c r="F6571" s="44"/>
    </row>
    <row r="6572" spans="1:6" ht="13.9">
      <c r="A6572" s="41"/>
      <c r="B6572" s="42"/>
      <c r="C6572" s="43"/>
      <c r="D6572" s="43"/>
      <c r="E6572" s="44"/>
      <c r="F6572" s="44"/>
    </row>
    <row r="6573" spans="1:6" ht="13.9">
      <c r="A6573" s="41"/>
      <c r="B6573" s="42"/>
      <c r="C6573" s="43"/>
      <c r="D6573" s="43"/>
      <c r="E6573" s="44"/>
      <c r="F6573" s="44"/>
    </row>
    <row r="6574" spans="1:6" ht="13.9">
      <c r="A6574" s="41"/>
      <c r="B6574" s="42"/>
      <c r="C6574" s="43"/>
      <c r="D6574" s="43"/>
      <c r="E6574" s="44"/>
      <c r="F6574" s="44"/>
    </row>
    <row r="6575" spans="1:6" ht="13.9">
      <c r="A6575" s="41"/>
      <c r="B6575" s="42"/>
      <c r="C6575" s="43"/>
      <c r="D6575" s="43"/>
      <c r="E6575" s="44"/>
      <c r="F6575" s="44"/>
    </row>
    <row r="6576" spans="1:6" ht="13.9">
      <c r="A6576" s="41"/>
      <c r="B6576" s="42"/>
      <c r="C6576" s="43"/>
      <c r="D6576" s="43"/>
      <c r="E6576" s="44"/>
      <c r="F6576" s="44"/>
    </row>
    <row r="6577" spans="1:6" ht="13.9">
      <c r="A6577" s="41"/>
      <c r="B6577" s="42"/>
      <c r="C6577" s="43"/>
      <c r="D6577" s="43"/>
      <c r="E6577" s="44"/>
      <c r="F6577" s="44"/>
    </row>
    <row r="6578" spans="1:6" ht="13.9">
      <c r="A6578" s="41"/>
      <c r="B6578" s="42"/>
      <c r="C6578" s="43"/>
      <c r="D6578" s="43"/>
      <c r="E6578" s="44"/>
      <c r="F6578" s="44"/>
    </row>
    <row r="6579" spans="1:6" ht="13.9">
      <c r="A6579" s="41"/>
      <c r="B6579" s="42"/>
      <c r="C6579" s="43"/>
      <c r="D6579" s="43"/>
      <c r="E6579" s="44"/>
      <c r="F6579" s="44"/>
    </row>
    <row r="6580" spans="1:6" ht="13.9">
      <c r="A6580" s="41"/>
      <c r="B6580" s="42"/>
      <c r="C6580" s="43"/>
      <c r="D6580" s="43"/>
      <c r="E6580" s="44"/>
      <c r="F6580" s="44"/>
    </row>
    <row r="6581" spans="1:6" ht="13.9">
      <c r="A6581" s="41"/>
      <c r="B6581" s="42"/>
      <c r="C6581" s="43"/>
      <c r="D6581" s="43"/>
      <c r="E6581" s="44"/>
      <c r="F6581" s="44"/>
    </row>
    <row r="6582" spans="1:6" ht="13.9">
      <c r="A6582" s="41"/>
      <c r="B6582" s="42"/>
      <c r="C6582" s="43"/>
      <c r="D6582" s="43"/>
      <c r="E6582" s="44"/>
      <c r="F6582" s="44"/>
    </row>
    <row r="6583" spans="1:6" ht="13.9">
      <c r="A6583" s="41"/>
      <c r="B6583" s="42"/>
      <c r="C6583" s="43"/>
      <c r="D6583" s="43"/>
      <c r="E6583" s="44"/>
      <c r="F6583" s="44"/>
    </row>
    <row r="6584" spans="1:6" ht="13.9">
      <c r="A6584" s="41"/>
      <c r="B6584" s="42"/>
      <c r="C6584" s="43"/>
      <c r="D6584" s="43"/>
      <c r="E6584" s="44"/>
      <c r="F6584" s="44"/>
    </row>
    <row r="6585" spans="1:6" ht="13.9">
      <c r="A6585" s="41"/>
      <c r="B6585" s="42"/>
      <c r="C6585" s="43"/>
      <c r="D6585" s="43"/>
      <c r="E6585" s="44"/>
      <c r="F6585" s="44"/>
    </row>
    <row r="6586" spans="1:6" ht="13.9">
      <c r="A6586" s="41"/>
      <c r="B6586" s="42"/>
      <c r="C6586" s="43"/>
      <c r="D6586" s="43"/>
      <c r="E6586" s="44"/>
      <c r="F6586" s="44"/>
    </row>
    <row r="6587" spans="1:6" ht="13.9">
      <c r="A6587" s="41"/>
      <c r="B6587" s="42"/>
      <c r="C6587" s="43"/>
      <c r="D6587" s="43"/>
      <c r="E6587" s="44"/>
      <c r="F6587" s="44"/>
    </row>
    <row r="6588" spans="1:6" ht="13.9">
      <c r="A6588" s="41"/>
      <c r="B6588" s="42"/>
      <c r="C6588" s="43"/>
      <c r="D6588" s="43"/>
      <c r="E6588" s="44"/>
      <c r="F6588" s="44"/>
    </row>
    <row r="6589" spans="1:6" ht="13.9">
      <c r="A6589" s="41"/>
      <c r="B6589" s="42"/>
      <c r="C6589" s="43"/>
      <c r="D6589" s="43"/>
      <c r="E6589" s="44"/>
      <c r="F6589" s="44"/>
    </row>
    <row r="6590" spans="1:6" ht="13.9">
      <c r="A6590" s="41"/>
      <c r="B6590" s="42"/>
      <c r="C6590" s="43"/>
      <c r="D6590" s="43"/>
      <c r="E6590" s="44"/>
      <c r="F6590" s="44"/>
    </row>
    <row r="6591" spans="1:6" ht="13.9">
      <c r="A6591" s="41"/>
      <c r="B6591" s="42"/>
      <c r="C6591" s="43"/>
      <c r="D6591" s="43"/>
      <c r="E6591" s="44"/>
      <c r="F6591" s="44"/>
    </row>
    <row r="6592" spans="1:6" ht="13.9">
      <c r="A6592" s="41"/>
      <c r="B6592" s="42"/>
      <c r="C6592" s="43"/>
      <c r="D6592" s="43"/>
      <c r="E6592" s="44"/>
      <c r="F6592" s="44"/>
    </row>
    <row r="6593" spans="1:6" ht="13.9">
      <c r="A6593" s="41"/>
      <c r="B6593" s="42"/>
      <c r="C6593" s="43"/>
      <c r="D6593" s="43"/>
      <c r="E6593" s="44"/>
      <c r="F6593" s="44"/>
    </row>
    <row r="6594" spans="1:6" ht="13.9">
      <c r="A6594" s="41"/>
      <c r="B6594" s="42"/>
      <c r="C6594" s="43"/>
      <c r="D6594" s="43"/>
      <c r="E6594" s="44"/>
      <c r="F6594" s="44"/>
    </row>
    <row r="6595" spans="1:6" ht="13.9">
      <c r="A6595" s="41"/>
      <c r="B6595" s="42"/>
      <c r="C6595" s="43"/>
      <c r="D6595" s="43"/>
      <c r="E6595" s="44"/>
      <c r="F6595" s="44"/>
    </row>
    <row r="6596" spans="1:6" ht="13.9">
      <c r="A6596" s="41"/>
      <c r="B6596" s="42"/>
      <c r="C6596" s="43"/>
      <c r="D6596" s="43"/>
      <c r="E6596" s="44"/>
      <c r="F6596" s="44"/>
    </row>
    <row r="6597" spans="1:6" ht="13.9">
      <c r="A6597" s="41"/>
      <c r="B6597" s="42"/>
      <c r="C6597" s="43"/>
      <c r="D6597" s="43"/>
      <c r="E6597" s="44"/>
      <c r="F6597" s="44"/>
    </row>
    <row r="6598" spans="1:6" ht="13.9">
      <c r="A6598" s="41"/>
      <c r="B6598" s="42"/>
      <c r="C6598" s="43"/>
      <c r="D6598" s="43"/>
      <c r="E6598" s="44"/>
      <c r="F6598" s="44"/>
    </row>
    <row r="6599" spans="1:6" ht="13.9">
      <c r="A6599" s="41"/>
      <c r="B6599" s="42"/>
      <c r="C6599" s="43"/>
      <c r="D6599" s="43"/>
      <c r="E6599" s="44"/>
      <c r="F6599" s="44"/>
    </row>
    <row r="6600" spans="1:6" ht="13.9">
      <c r="A6600" s="41"/>
      <c r="B6600" s="42"/>
      <c r="C6600" s="43"/>
      <c r="D6600" s="43"/>
      <c r="E6600" s="44"/>
      <c r="F6600" s="44"/>
    </row>
    <row r="6601" spans="1:6" ht="13.9">
      <c r="A6601" s="41"/>
      <c r="B6601" s="42"/>
      <c r="C6601" s="43"/>
      <c r="D6601" s="43"/>
      <c r="E6601" s="44"/>
      <c r="F6601" s="44"/>
    </row>
    <row r="6602" spans="1:6" ht="13.9">
      <c r="A6602" s="41"/>
      <c r="B6602" s="42"/>
      <c r="C6602" s="43"/>
      <c r="D6602" s="43"/>
      <c r="E6602" s="44"/>
      <c r="F6602" s="44"/>
    </row>
    <row r="6603" spans="1:6" ht="13.9">
      <c r="A6603" s="41"/>
      <c r="B6603" s="42"/>
      <c r="C6603" s="43"/>
      <c r="D6603" s="43"/>
      <c r="E6603" s="44"/>
      <c r="F6603" s="44"/>
    </row>
    <row r="6604" spans="1:6" ht="13.9">
      <c r="A6604" s="41"/>
      <c r="B6604" s="42"/>
      <c r="C6604" s="43"/>
      <c r="D6604" s="43"/>
      <c r="E6604" s="44"/>
      <c r="F6604" s="44"/>
    </row>
    <row r="6605" spans="1:6" ht="13.9">
      <c r="A6605" s="41"/>
      <c r="B6605" s="42"/>
      <c r="C6605" s="43"/>
      <c r="D6605" s="43"/>
      <c r="E6605" s="44"/>
      <c r="F6605" s="44"/>
    </row>
    <row r="6606" spans="1:6" ht="13.9">
      <c r="A6606" s="41"/>
      <c r="B6606" s="42"/>
      <c r="C6606" s="43"/>
      <c r="D6606" s="43"/>
      <c r="E6606" s="44"/>
      <c r="F6606" s="44"/>
    </row>
    <row r="6607" spans="1:6" ht="13.9">
      <c r="A6607" s="41"/>
      <c r="B6607" s="42"/>
      <c r="C6607" s="43"/>
      <c r="D6607" s="43"/>
      <c r="E6607" s="44"/>
      <c r="F6607" s="44"/>
    </row>
    <row r="6608" spans="1:6" ht="13.9">
      <c r="A6608" s="41"/>
      <c r="B6608" s="42"/>
      <c r="C6608" s="43"/>
      <c r="D6608" s="43"/>
      <c r="E6608" s="44"/>
      <c r="F6608" s="44"/>
    </row>
    <row r="6609" spans="1:6" ht="13.9">
      <c r="A6609" s="41"/>
      <c r="B6609" s="42"/>
      <c r="C6609" s="43"/>
      <c r="D6609" s="43"/>
      <c r="E6609" s="44"/>
      <c r="F6609" s="44"/>
    </row>
    <row r="6610" spans="1:6" ht="13.9">
      <c r="A6610" s="41"/>
      <c r="B6610" s="42"/>
      <c r="C6610" s="43"/>
      <c r="D6610" s="43"/>
      <c r="E6610" s="44"/>
      <c r="F6610" s="44"/>
    </row>
    <row r="6611" spans="1:6" ht="13.9">
      <c r="A6611" s="41"/>
      <c r="B6611" s="42"/>
      <c r="C6611" s="43"/>
      <c r="D6611" s="43"/>
      <c r="E6611" s="44"/>
      <c r="F6611" s="44"/>
    </row>
    <row r="6612" spans="1:6" ht="13.9">
      <c r="A6612" s="41"/>
      <c r="B6612" s="42"/>
      <c r="C6612" s="43"/>
      <c r="D6612" s="43"/>
      <c r="E6612" s="44"/>
      <c r="F6612" s="44"/>
    </row>
    <row r="6613" spans="1:6" ht="13.9">
      <c r="A6613" s="41"/>
      <c r="B6613" s="42"/>
      <c r="C6613" s="43"/>
      <c r="D6613" s="43"/>
      <c r="E6613" s="44"/>
      <c r="F6613" s="44"/>
    </row>
    <row r="6614" spans="1:6" ht="13.9">
      <c r="A6614" s="41"/>
      <c r="B6614" s="42"/>
      <c r="C6614" s="43"/>
      <c r="D6614" s="43"/>
      <c r="E6614" s="44"/>
      <c r="F6614" s="44"/>
    </row>
    <row r="6615" spans="1:6" ht="13.9">
      <c r="A6615" s="41"/>
      <c r="B6615" s="42"/>
      <c r="C6615" s="43"/>
      <c r="D6615" s="43"/>
      <c r="E6615" s="44"/>
      <c r="F6615" s="44"/>
    </row>
    <row r="6616" spans="1:6" ht="13.9">
      <c r="A6616" s="41"/>
      <c r="B6616" s="42"/>
      <c r="C6616" s="43"/>
      <c r="D6616" s="43"/>
      <c r="E6616" s="44"/>
      <c r="F6616" s="44"/>
    </row>
    <row r="6617" spans="1:6" ht="13.9">
      <c r="A6617" s="41"/>
      <c r="B6617" s="42"/>
      <c r="C6617" s="43"/>
      <c r="D6617" s="43"/>
      <c r="E6617" s="44"/>
      <c r="F6617" s="44"/>
    </row>
    <row r="6618" spans="1:6" ht="13.9">
      <c r="A6618" s="41"/>
      <c r="B6618" s="42"/>
      <c r="C6618" s="43"/>
      <c r="D6618" s="43"/>
      <c r="E6618" s="44"/>
      <c r="F6618" s="44"/>
    </row>
    <row r="6619" spans="1:6" ht="13.9">
      <c r="A6619" s="41"/>
      <c r="B6619" s="42"/>
      <c r="C6619" s="43"/>
      <c r="D6619" s="43"/>
      <c r="E6619" s="44"/>
      <c r="F6619" s="44"/>
    </row>
    <row r="6620" spans="1:6" ht="13.9">
      <c r="A6620" s="41"/>
      <c r="B6620" s="42"/>
      <c r="C6620" s="43"/>
      <c r="D6620" s="43"/>
      <c r="E6620" s="44"/>
      <c r="F6620" s="44"/>
    </row>
    <row r="6621" spans="1:6" ht="13.9">
      <c r="A6621" s="41"/>
      <c r="B6621" s="42"/>
      <c r="C6621" s="43"/>
      <c r="D6621" s="43"/>
      <c r="E6621" s="44"/>
      <c r="F6621" s="44"/>
    </row>
    <row r="6622" spans="1:6" ht="13.9">
      <c r="A6622" s="41"/>
      <c r="B6622" s="42"/>
      <c r="C6622" s="43"/>
      <c r="D6622" s="43"/>
      <c r="E6622" s="44"/>
      <c r="F6622" s="44"/>
    </row>
    <row r="6623" spans="1:6" ht="13.9">
      <c r="A6623" s="41"/>
      <c r="B6623" s="42"/>
      <c r="C6623" s="43"/>
      <c r="D6623" s="43"/>
      <c r="E6623" s="44"/>
      <c r="F6623" s="44"/>
    </row>
    <row r="6624" spans="1:6" ht="13.9">
      <c r="A6624" s="41"/>
      <c r="B6624" s="42"/>
      <c r="C6624" s="43"/>
      <c r="D6624" s="43"/>
      <c r="E6624" s="44"/>
      <c r="F6624" s="44"/>
    </row>
    <row r="6625" spans="1:6" ht="13.9">
      <c r="A6625" s="41"/>
      <c r="B6625" s="42"/>
      <c r="C6625" s="43"/>
      <c r="D6625" s="43"/>
      <c r="E6625" s="44"/>
      <c r="F6625" s="44"/>
    </row>
    <row r="6626" spans="1:6" ht="13.9">
      <c r="A6626" s="41"/>
      <c r="B6626" s="42"/>
      <c r="C6626" s="43"/>
      <c r="D6626" s="43"/>
      <c r="E6626" s="44"/>
      <c r="F6626" s="44"/>
    </row>
    <row r="6627" spans="1:6" ht="13.9">
      <c r="A6627" s="41"/>
      <c r="B6627" s="42"/>
      <c r="C6627" s="43"/>
      <c r="D6627" s="43"/>
      <c r="E6627" s="44"/>
      <c r="F6627" s="44"/>
    </row>
    <row r="6628" spans="1:6" ht="13.9">
      <c r="A6628" s="41"/>
      <c r="B6628" s="42"/>
      <c r="C6628" s="43"/>
      <c r="D6628" s="43"/>
      <c r="E6628" s="44"/>
      <c r="F6628" s="44"/>
    </row>
    <row r="6629" spans="1:6" ht="13.9">
      <c r="A6629" s="41"/>
      <c r="B6629" s="42"/>
      <c r="C6629" s="43"/>
      <c r="D6629" s="43"/>
      <c r="E6629" s="44"/>
      <c r="F6629" s="44"/>
    </row>
    <row r="6630" spans="1:6" ht="13.9">
      <c r="A6630" s="41"/>
      <c r="B6630" s="42"/>
      <c r="C6630" s="43"/>
      <c r="D6630" s="43"/>
      <c r="E6630" s="44"/>
      <c r="F6630" s="44"/>
    </row>
    <row r="6631" spans="1:6" ht="13.9">
      <c r="A6631" s="41"/>
      <c r="B6631" s="42"/>
      <c r="C6631" s="43"/>
      <c r="D6631" s="43"/>
      <c r="E6631" s="44"/>
      <c r="F6631" s="44"/>
    </row>
    <row r="6632" spans="1:6" ht="13.9">
      <c r="A6632" s="41"/>
      <c r="B6632" s="42"/>
      <c r="C6632" s="43"/>
      <c r="D6632" s="43"/>
      <c r="E6632" s="44"/>
      <c r="F6632" s="44"/>
    </row>
    <row r="6633" spans="1:6" ht="13.9">
      <c r="A6633" s="41"/>
      <c r="B6633" s="42"/>
      <c r="C6633" s="43"/>
      <c r="D6633" s="43"/>
      <c r="E6633" s="44"/>
      <c r="F6633" s="44"/>
    </row>
    <row r="6634" spans="1:6" ht="13.9">
      <c r="A6634" s="41"/>
      <c r="B6634" s="42"/>
      <c r="C6634" s="43"/>
      <c r="D6634" s="43"/>
      <c r="E6634" s="44"/>
      <c r="F6634" s="44"/>
    </row>
    <row r="6635" spans="1:6" ht="13.9">
      <c r="A6635" s="41"/>
      <c r="B6635" s="42"/>
      <c r="C6635" s="43"/>
      <c r="D6635" s="43"/>
      <c r="E6635" s="44"/>
      <c r="F6635" s="44"/>
    </row>
    <row r="6636" spans="1:6" ht="13.9">
      <c r="A6636" s="41"/>
      <c r="B6636" s="42"/>
      <c r="C6636" s="43"/>
      <c r="D6636" s="43"/>
      <c r="E6636" s="44"/>
      <c r="F6636" s="44"/>
    </row>
    <row r="6637" spans="1:6" ht="13.9">
      <c r="A6637" s="41"/>
      <c r="B6637" s="42"/>
      <c r="C6637" s="43"/>
      <c r="D6637" s="43"/>
      <c r="E6637" s="44"/>
      <c r="F6637" s="44"/>
    </row>
    <row r="6638" spans="1:6" ht="13.9">
      <c r="A6638" s="41"/>
      <c r="B6638" s="42"/>
      <c r="C6638" s="43"/>
      <c r="D6638" s="43"/>
      <c r="E6638" s="44"/>
      <c r="F6638" s="44"/>
    </row>
    <row r="6639" spans="1:6" ht="13.9">
      <c r="A6639" s="41"/>
      <c r="B6639" s="42"/>
      <c r="C6639" s="43"/>
      <c r="D6639" s="43"/>
      <c r="E6639" s="44"/>
      <c r="F6639" s="44"/>
    </row>
    <row r="6640" spans="1:6" ht="13.9">
      <c r="A6640" s="41"/>
      <c r="B6640" s="42"/>
      <c r="C6640" s="43"/>
      <c r="D6640" s="43"/>
      <c r="E6640" s="44"/>
      <c r="F6640" s="44"/>
    </row>
    <row r="6641" spans="1:6" ht="13.9">
      <c r="A6641" s="41"/>
      <c r="B6641" s="42"/>
      <c r="C6641" s="43"/>
      <c r="D6641" s="43"/>
      <c r="E6641" s="44"/>
      <c r="F6641" s="44"/>
    </row>
    <row r="6642" spans="1:6" ht="13.9">
      <c r="A6642" s="41"/>
      <c r="B6642" s="42"/>
      <c r="C6642" s="43"/>
      <c r="D6642" s="43"/>
      <c r="E6642" s="44"/>
      <c r="F6642" s="44"/>
    </row>
    <row r="6643" spans="1:6" ht="13.9">
      <c r="A6643" s="41"/>
      <c r="B6643" s="42"/>
      <c r="C6643" s="43"/>
      <c r="D6643" s="43"/>
      <c r="E6643" s="44"/>
      <c r="F6643" s="44"/>
    </row>
    <row r="6644" spans="1:6" ht="13.9">
      <c r="A6644" s="41"/>
      <c r="B6644" s="42"/>
      <c r="C6644" s="43"/>
      <c r="D6644" s="43"/>
      <c r="E6644" s="44"/>
      <c r="F6644" s="44"/>
    </row>
    <row r="6645" spans="1:6" ht="13.9">
      <c r="A6645" s="41"/>
      <c r="B6645" s="42"/>
      <c r="C6645" s="43"/>
      <c r="D6645" s="43"/>
      <c r="E6645" s="44"/>
      <c r="F6645" s="44"/>
    </row>
    <row r="6646" spans="1:6" ht="13.9">
      <c r="A6646" s="41"/>
      <c r="B6646" s="42"/>
      <c r="C6646" s="43"/>
      <c r="D6646" s="43"/>
      <c r="E6646" s="44"/>
      <c r="F6646" s="44"/>
    </row>
    <row r="6647" spans="1:6" ht="13.9">
      <c r="A6647" s="41"/>
      <c r="B6647" s="42"/>
      <c r="C6647" s="43"/>
      <c r="D6647" s="43"/>
      <c r="E6647" s="44"/>
      <c r="F6647" s="44"/>
    </row>
    <row r="6648" spans="1:6" ht="13.9">
      <c r="A6648" s="41"/>
      <c r="B6648" s="42"/>
      <c r="C6648" s="43"/>
      <c r="D6648" s="43"/>
      <c r="E6648" s="44"/>
      <c r="F6648" s="44"/>
    </row>
    <row r="6649" spans="1:6" ht="13.9">
      <c r="A6649" s="41"/>
      <c r="B6649" s="42"/>
      <c r="C6649" s="43"/>
      <c r="D6649" s="43"/>
      <c r="E6649" s="44"/>
      <c r="F6649" s="44"/>
    </row>
    <row r="6650" spans="1:6" ht="13.9">
      <c r="A6650" s="41"/>
      <c r="B6650" s="42"/>
      <c r="C6650" s="43"/>
      <c r="D6650" s="43"/>
      <c r="E6650" s="44"/>
      <c r="F6650" s="44"/>
    </row>
    <row r="6651" spans="1:6" ht="13.9">
      <c r="A6651" s="41"/>
      <c r="B6651" s="42"/>
      <c r="C6651" s="43"/>
      <c r="D6651" s="43"/>
      <c r="E6651" s="44"/>
      <c r="F6651" s="44"/>
    </row>
    <row r="6652" spans="1:6" ht="13.9">
      <c r="A6652" s="41"/>
      <c r="B6652" s="42"/>
      <c r="C6652" s="43"/>
      <c r="D6652" s="43"/>
      <c r="E6652" s="44"/>
      <c r="F6652" s="44"/>
    </row>
    <row r="6653" spans="1:6" ht="13.9">
      <c r="A6653" s="41"/>
      <c r="B6653" s="42"/>
      <c r="C6653" s="43"/>
      <c r="D6653" s="43"/>
      <c r="E6653" s="44"/>
      <c r="F6653" s="44"/>
    </row>
    <row r="6654" spans="1:6" ht="13.9">
      <c r="A6654" s="41"/>
      <c r="B6654" s="42"/>
      <c r="C6654" s="43"/>
      <c r="D6654" s="43"/>
      <c r="E6654" s="44"/>
      <c r="F6654" s="44"/>
    </row>
    <row r="6655" spans="1:6" ht="13.9">
      <c r="A6655" s="41"/>
      <c r="B6655" s="42"/>
      <c r="C6655" s="43"/>
      <c r="D6655" s="43"/>
      <c r="E6655" s="44"/>
      <c r="F6655" s="44"/>
    </row>
    <row r="6656" spans="1:6" ht="13.9">
      <c r="A6656" s="41"/>
      <c r="B6656" s="42"/>
      <c r="C6656" s="43"/>
      <c r="D6656" s="43"/>
      <c r="E6656" s="44"/>
      <c r="F6656" s="44"/>
    </row>
    <row r="6657" spans="1:6" ht="13.9">
      <c r="A6657" s="41"/>
      <c r="B6657" s="42"/>
      <c r="C6657" s="43"/>
      <c r="D6657" s="43"/>
      <c r="E6657" s="44"/>
      <c r="F6657" s="44"/>
    </row>
    <row r="6658" spans="1:6" ht="13.9">
      <c r="A6658" s="41"/>
      <c r="B6658" s="42"/>
      <c r="C6658" s="43"/>
      <c r="D6658" s="43"/>
      <c r="E6658" s="44"/>
      <c r="F6658" s="44"/>
    </row>
    <row r="6659" spans="1:6" ht="13.9">
      <c r="A6659" s="41"/>
      <c r="B6659" s="42"/>
      <c r="C6659" s="43"/>
      <c r="D6659" s="43"/>
      <c r="E6659" s="44"/>
      <c r="F6659" s="44"/>
    </row>
    <row r="6660" spans="1:6" ht="13.9">
      <c r="A6660" s="41"/>
      <c r="B6660" s="42"/>
      <c r="C6660" s="43"/>
      <c r="D6660" s="43"/>
      <c r="E6660" s="44"/>
      <c r="F6660" s="44"/>
    </row>
    <row r="6661" spans="1:6" ht="13.9">
      <c r="A6661" s="41"/>
      <c r="B6661" s="42"/>
      <c r="C6661" s="43"/>
      <c r="D6661" s="43"/>
      <c r="E6661" s="44"/>
      <c r="F6661" s="44"/>
    </row>
    <row r="6662" spans="1:6" ht="13.9">
      <c r="A6662" s="41"/>
      <c r="B6662" s="42"/>
      <c r="C6662" s="43"/>
      <c r="D6662" s="43"/>
      <c r="E6662" s="44"/>
      <c r="F6662" s="44"/>
    </row>
    <row r="6663" spans="1:6" ht="13.9">
      <c r="A6663" s="41"/>
      <c r="B6663" s="42"/>
      <c r="C6663" s="43"/>
      <c r="D6663" s="43"/>
      <c r="E6663" s="44"/>
      <c r="F6663" s="44"/>
    </row>
    <row r="6664" spans="1:6" ht="13.9">
      <c r="A6664" s="41"/>
      <c r="B6664" s="42"/>
      <c r="C6664" s="43"/>
      <c r="D6664" s="43"/>
      <c r="E6664" s="44"/>
      <c r="F6664" s="44"/>
    </row>
    <row r="6665" spans="1:6" ht="13.9">
      <c r="A6665" s="41"/>
      <c r="B6665" s="42"/>
      <c r="C6665" s="43"/>
      <c r="D6665" s="43"/>
      <c r="E6665" s="44"/>
      <c r="F6665" s="44"/>
    </row>
    <row r="6666" spans="1:6" ht="13.9">
      <c r="A6666" s="41"/>
      <c r="B6666" s="42"/>
      <c r="C6666" s="43"/>
      <c r="D6666" s="43"/>
      <c r="E6666" s="44"/>
      <c r="F6666" s="44"/>
    </row>
    <row r="6667" spans="1:6" ht="13.9">
      <c r="A6667" s="41"/>
      <c r="B6667" s="42"/>
      <c r="C6667" s="43"/>
      <c r="D6667" s="43"/>
      <c r="E6667" s="44"/>
      <c r="F6667" s="44"/>
    </row>
    <row r="6668" spans="1:6" ht="13.9">
      <c r="A6668" s="41"/>
      <c r="B6668" s="42"/>
      <c r="C6668" s="43"/>
      <c r="D6668" s="43"/>
      <c r="E6668" s="44"/>
      <c r="F6668" s="44"/>
    </row>
    <row r="6669" spans="1:6" ht="13.9">
      <c r="A6669" s="41"/>
      <c r="B6669" s="42"/>
      <c r="C6669" s="43"/>
      <c r="D6669" s="43"/>
      <c r="E6669" s="44"/>
      <c r="F6669" s="44"/>
    </row>
    <row r="6670" spans="1:6" ht="13.9">
      <c r="A6670" s="41"/>
      <c r="B6670" s="42"/>
      <c r="C6670" s="43"/>
      <c r="D6670" s="43"/>
      <c r="E6670" s="44"/>
      <c r="F6670" s="44"/>
    </row>
    <row r="6671" spans="1:6" ht="13.9">
      <c r="A6671" s="41"/>
      <c r="B6671" s="42"/>
      <c r="C6671" s="43"/>
      <c r="D6671" s="43"/>
      <c r="E6671" s="44"/>
      <c r="F6671" s="44"/>
    </row>
    <row r="6672" spans="1:6" ht="13.9">
      <c r="A6672" s="41"/>
      <c r="B6672" s="42"/>
      <c r="C6672" s="43"/>
      <c r="D6672" s="43"/>
      <c r="E6672" s="44"/>
      <c r="F6672" s="44"/>
    </row>
    <row r="6673" spans="1:6" ht="13.9">
      <c r="A6673" s="41"/>
      <c r="B6673" s="42"/>
      <c r="C6673" s="43"/>
      <c r="D6673" s="43"/>
      <c r="E6673" s="44"/>
      <c r="F6673" s="44"/>
    </row>
    <row r="6674" spans="1:6" ht="13.9">
      <c r="A6674" s="41"/>
      <c r="B6674" s="42"/>
      <c r="C6674" s="43"/>
      <c r="D6674" s="43"/>
      <c r="E6674" s="44"/>
      <c r="F6674" s="44"/>
    </row>
    <row r="6675" spans="1:6" ht="13.9">
      <c r="A6675" s="41"/>
      <c r="B6675" s="42"/>
      <c r="C6675" s="43"/>
      <c r="D6675" s="43"/>
      <c r="E6675" s="44"/>
      <c r="F6675" s="44"/>
    </row>
    <row r="6676" spans="1:6" ht="13.9">
      <c r="A6676" s="41"/>
      <c r="B6676" s="42"/>
      <c r="C6676" s="43"/>
      <c r="D6676" s="43"/>
      <c r="E6676" s="44"/>
      <c r="F6676" s="44"/>
    </row>
    <row r="6677" spans="1:6" ht="13.9">
      <c r="A6677" s="41"/>
      <c r="B6677" s="42"/>
      <c r="C6677" s="43"/>
      <c r="D6677" s="43"/>
      <c r="E6677" s="44"/>
      <c r="F6677" s="44"/>
    </row>
    <row r="6678" spans="1:6" ht="13.9">
      <c r="A6678" s="41"/>
      <c r="B6678" s="42"/>
      <c r="C6678" s="43"/>
      <c r="D6678" s="43"/>
      <c r="E6678" s="44"/>
      <c r="F6678" s="44"/>
    </row>
    <row r="6679" spans="1:6" ht="13.9">
      <c r="A6679" s="41"/>
      <c r="B6679" s="42"/>
      <c r="C6679" s="43"/>
      <c r="D6679" s="43"/>
      <c r="E6679" s="44"/>
      <c r="F6679" s="44"/>
    </row>
    <row r="6680" spans="1:6" ht="13.9">
      <c r="A6680" s="41"/>
      <c r="B6680" s="42"/>
      <c r="C6680" s="43"/>
      <c r="D6680" s="43"/>
      <c r="E6680" s="44"/>
      <c r="F6680" s="44"/>
    </row>
    <row r="6681" spans="1:6" ht="13.9">
      <c r="A6681" s="41"/>
      <c r="B6681" s="42"/>
      <c r="C6681" s="43"/>
      <c r="D6681" s="43"/>
      <c r="E6681" s="44"/>
      <c r="F6681" s="44"/>
    </row>
    <row r="6682" spans="1:6" ht="13.9">
      <c r="A6682" s="41"/>
      <c r="B6682" s="42"/>
      <c r="C6682" s="43"/>
      <c r="D6682" s="43"/>
      <c r="E6682" s="44"/>
      <c r="F6682" s="44"/>
    </row>
    <row r="6683" spans="1:6" ht="13.9">
      <c r="A6683" s="41"/>
      <c r="B6683" s="42"/>
      <c r="C6683" s="43"/>
      <c r="D6683" s="43"/>
      <c r="E6683" s="44"/>
      <c r="F6683" s="44"/>
    </row>
    <row r="6684" spans="1:6" ht="13.9">
      <c r="A6684" s="41"/>
      <c r="B6684" s="42"/>
      <c r="C6684" s="43"/>
      <c r="D6684" s="43"/>
      <c r="E6684" s="44"/>
      <c r="F6684" s="44"/>
    </row>
    <row r="6685" spans="1:6" ht="13.9">
      <c r="A6685" s="41"/>
      <c r="B6685" s="42"/>
      <c r="C6685" s="43"/>
      <c r="D6685" s="43"/>
      <c r="E6685" s="44"/>
      <c r="F6685" s="44"/>
    </row>
    <row r="6686" spans="1:6" ht="13.9">
      <c r="A6686" s="41"/>
      <c r="B6686" s="42"/>
      <c r="C6686" s="43"/>
      <c r="D6686" s="43"/>
      <c r="E6686" s="44"/>
      <c r="F6686" s="44"/>
    </row>
    <row r="6687" spans="1:6" ht="13.9">
      <c r="A6687" s="41"/>
      <c r="B6687" s="42"/>
      <c r="C6687" s="43"/>
      <c r="D6687" s="43"/>
      <c r="E6687" s="44"/>
      <c r="F6687" s="44"/>
    </row>
    <row r="6688" spans="1:6" ht="13.9">
      <c r="A6688" s="41"/>
      <c r="B6688" s="42"/>
      <c r="C6688" s="43"/>
      <c r="D6688" s="43"/>
      <c r="E6688" s="44"/>
      <c r="F6688" s="44"/>
    </row>
    <row r="6689" spans="1:6" ht="13.9">
      <c r="A6689" s="41"/>
      <c r="B6689" s="42"/>
      <c r="C6689" s="43"/>
      <c r="D6689" s="43"/>
      <c r="E6689" s="44"/>
      <c r="F6689" s="44"/>
    </row>
    <row r="6690" spans="1:6" ht="13.9">
      <c r="A6690" s="41"/>
      <c r="B6690" s="42"/>
      <c r="C6690" s="43"/>
      <c r="D6690" s="43"/>
      <c r="E6690" s="44"/>
      <c r="F6690" s="44"/>
    </row>
    <row r="6691" spans="1:6" ht="13.9">
      <c r="A6691" s="41"/>
      <c r="B6691" s="42"/>
      <c r="C6691" s="43"/>
      <c r="D6691" s="43"/>
      <c r="E6691" s="44"/>
      <c r="F6691" s="44"/>
    </row>
    <row r="6692" spans="1:6" ht="13.9">
      <c r="A6692" s="41"/>
      <c r="B6692" s="42"/>
      <c r="C6692" s="43"/>
      <c r="D6692" s="43"/>
      <c r="E6692" s="44"/>
      <c r="F6692" s="44"/>
    </row>
    <row r="6693" spans="1:6" ht="13.9">
      <c r="A6693" s="41"/>
      <c r="B6693" s="42"/>
      <c r="C6693" s="43"/>
      <c r="D6693" s="43"/>
      <c r="E6693" s="44"/>
      <c r="F6693" s="44"/>
    </row>
    <row r="6694" spans="1:6" ht="13.9">
      <c r="A6694" s="41"/>
      <c r="B6694" s="42"/>
      <c r="C6694" s="43"/>
      <c r="D6694" s="43"/>
      <c r="E6694" s="44"/>
      <c r="F6694" s="44"/>
    </row>
    <row r="6695" spans="1:6" ht="13.9">
      <c r="A6695" s="41"/>
      <c r="B6695" s="42"/>
      <c r="C6695" s="43"/>
      <c r="D6695" s="43"/>
      <c r="E6695" s="44"/>
      <c r="F6695" s="44"/>
    </row>
    <row r="6696" spans="1:6" ht="13.9">
      <c r="A6696" s="41"/>
      <c r="B6696" s="42"/>
      <c r="C6696" s="43"/>
      <c r="D6696" s="43"/>
      <c r="E6696" s="44"/>
      <c r="F6696" s="44"/>
    </row>
    <row r="6697" spans="1:6" ht="13.9">
      <c r="A6697" s="41"/>
      <c r="B6697" s="42"/>
      <c r="C6697" s="43"/>
      <c r="D6697" s="43"/>
      <c r="E6697" s="44"/>
      <c r="F6697" s="44"/>
    </row>
    <row r="6698" spans="1:6" ht="13.9">
      <c r="A6698" s="41"/>
      <c r="B6698" s="42"/>
      <c r="C6698" s="43"/>
      <c r="D6698" s="43"/>
      <c r="E6698" s="44"/>
      <c r="F6698" s="44"/>
    </row>
    <row r="6699" spans="1:6" ht="13.9">
      <c r="A6699" s="41"/>
      <c r="B6699" s="42"/>
      <c r="C6699" s="43"/>
      <c r="D6699" s="43"/>
      <c r="E6699" s="44"/>
      <c r="F6699" s="44"/>
    </row>
    <row r="6700" spans="1:6" ht="13.9">
      <c r="A6700" s="41"/>
      <c r="B6700" s="42"/>
      <c r="C6700" s="43"/>
      <c r="D6700" s="43"/>
      <c r="E6700" s="44"/>
      <c r="F6700" s="44"/>
    </row>
    <row r="6701" spans="1:6" ht="13.9">
      <c r="A6701" s="41"/>
      <c r="B6701" s="42"/>
      <c r="C6701" s="43"/>
      <c r="D6701" s="43"/>
      <c r="E6701" s="44"/>
      <c r="F6701" s="44"/>
    </row>
    <row r="6702" spans="1:6" ht="13.9">
      <c r="A6702" s="41"/>
      <c r="B6702" s="42"/>
      <c r="C6702" s="43"/>
      <c r="D6702" s="43"/>
      <c r="E6702" s="44"/>
      <c r="F6702" s="44"/>
    </row>
    <row r="6703" spans="1:6" ht="13.9">
      <c r="A6703" s="41"/>
      <c r="B6703" s="42"/>
      <c r="C6703" s="43"/>
      <c r="D6703" s="43"/>
      <c r="E6703" s="44"/>
      <c r="F6703" s="44"/>
    </row>
    <row r="6704" spans="1:6" ht="13.9">
      <c r="A6704" s="41"/>
      <c r="B6704" s="42"/>
      <c r="C6704" s="43"/>
      <c r="D6704" s="43"/>
      <c r="E6704" s="44"/>
      <c r="F6704" s="44"/>
    </row>
    <row r="6705" spans="1:6" ht="13.9">
      <c r="A6705" s="41"/>
      <c r="B6705" s="42"/>
      <c r="C6705" s="43"/>
      <c r="D6705" s="43"/>
      <c r="E6705" s="44"/>
      <c r="F6705" s="44"/>
    </row>
    <row r="6706" spans="1:6" ht="13.9">
      <c r="A6706" s="41"/>
      <c r="B6706" s="42"/>
      <c r="C6706" s="43"/>
      <c r="D6706" s="43"/>
      <c r="E6706" s="44"/>
      <c r="F6706" s="44"/>
    </row>
    <row r="6707" spans="1:6" ht="13.9">
      <c r="A6707" s="41"/>
      <c r="B6707" s="42"/>
      <c r="C6707" s="43"/>
      <c r="D6707" s="43"/>
      <c r="E6707" s="44"/>
      <c r="F6707" s="44"/>
    </row>
    <row r="6708" spans="1:6" ht="13.9">
      <c r="A6708" s="41"/>
      <c r="B6708" s="42"/>
      <c r="C6708" s="43"/>
      <c r="D6708" s="43"/>
      <c r="E6708" s="44"/>
      <c r="F6708" s="44"/>
    </row>
    <row r="6709" spans="1:6" ht="13.9">
      <c r="A6709" s="41"/>
      <c r="B6709" s="42"/>
      <c r="C6709" s="43"/>
      <c r="D6709" s="43"/>
      <c r="E6709" s="44"/>
      <c r="F6709" s="44"/>
    </row>
    <row r="6710" spans="1:6" ht="13.9">
      <c r="A6710" s="41"/>
      <c r="B6710" s="42"/>
      <c r="C6710" s="43"/>
      <c r="D6710" s="43"/>
      <c r="E6710" s="44"/>
      <c r="F6710" s="44"/>
    </row>
    <row r="6711" spans="1:6" ht="13.9">
      <c r="A6711" s="41"/>
      <c r="B6711" s="42"/>
      <c r="C6711" s="43"/>
      <c r="D6711" s="43"/>
      <c r="E6711" s="44"/>
      <c r="F6711" s="44"/>
    </row>
    <row r="6712" spans="1:6" ht="13.9">
      <c r="A6712" s="41"/>
      <c r="B6712" s="42"/>
      <c r="C6712" s="43"/>
      <c r="D6712" s="43"/>
      <c r="E6712" s="44"/>
      <c r="F6712" s="44"/>
    </row>
    <row r="6713" spans="1:6" ht="13.9">
      <c r="A6713" s="41"/>
      <c r="B6713" s="42"/>
      <c r="C6713" s="43"/>
      <c r="D6713" s="43"/>
      <c r="E6713" s="44"/>
      <c r="F6713" s="44"/>
    </row>
    <row r="6714" spans="1:6" ht="13.9">
      <c r="A6714" s="41"/>
      <c r="B6714" s="42"/>
      <c r="C6714" s="43"/>
      <c r="D6714" s="43"/>
      <c r="E6714" s="44"/>
      <c r="F6714" s="44"/>
    </row>
    <row r="6715" spans="1:6" ht="13.9">
      <c r="A6715" s="41"/>
      <c r="B6715" s="42"/>
      <c r="C6715" s="43"/>
      <c r="D6715" s="43"/>
      <c r="E6715" s="44"/>
      <c r="F6715" s="44"/>
    </row>
    <row r="6716" spans="1:6" ht="13.9">
      <c r="A6716" s="41"/>
      <c r="B6716" s="42"/>
      <c r="C6716" s="43"/>
      <c r="D6716" s="43"/>
      <c r="E6716" s="44"/>
      <c r="F6716" s="44"/>
    </row>
    <row r="6717" spans="1:6" ht="13.9">
      <c r="A6717" s="41"/>
      <c r="B6717" s="42"/>
      <c r="C6717" s="43"/>
      <c r="D6717" s="43"/>
      <c r="E6717" s="44"/>
      <c r="F6717" s="44"/>
    </row>
    <row r="6718" spans="1:6" ht="13.9">
      <c r="A6718" s="41"/>
      <c r="B6718" s="42"/>
      <c r="C6718" s="43"/>
      <c r="D6718" s="43"/>
      <c r="E6718" s="44"/>
      <c r="F6718" s="44"/>
    </row>
    <row r="6719" spans="1:6" ht="13.9">
      <c r="A6719" s="41"/>
      <c r="B6719" s="42"/>
      <c r="C6719" s="43"/>
      <c r="D6719" s="43"/>
      <c r="E6719" s="44"/>
      <c r="F6719" s="44"/>
    </row>
    <row r="6720" spans="1:6" ht="13.9">
      <c r="A6720" s="41"/>
      <c r="B6720" s="42"/>
      <c r="C6720" s="43"/>
      <c r="D6720" s="43"/>
      <c r="E6720" s="44"/>
      <c r="F6720" s="44"/>
    </row>
    <row r="6721" spans="1:6" ht="13.9">
      <c r="A6721" s="41"/>
      <c r="B6721" s="42"/>
      <c r="C6721" s="43"/>
      <c r="D6721" s="43"/>
      <c r="E6721" s="44"/>
      <c r="F6721" s="44"/>
    </row>
    <row r="6722" spans="1:6" ht="13.9">
      <c r="A6722" s="41"/>
      <c r="B6722" s="42"/>
      <c r="C6722" s="43"/>
      <c r="D6722" s="43"/>
      <c r="E6722" s="44"/>
      <c r="F6722" s="44"/>
    </row>
    <row r="6723" spans="1:6" ht="13.9">
      <c r="A6723" s="41"/>
      <c r="B6723" s="42"/>
      <c r="C6723" s="43"/>
      <c r="D6723" s="43"/>
      <c r="E6723" s="44"/>
      <c r="F6723" s="44"/>
    </row>
    <row r="6724" spans="1:6" ht="13.9">
      <c r="A6724" s="41"/>
      <c r="B6724" s="42"/>
      <c r="C6724" s="43"/>
      <c r="D6724" s="43"/>
      <c r="E6724" s="44"/>
      <c r="F6724" s="44"/>
    </row>
    <row r="6725" spans="1:6" ht="13.9">
      <c r="A6725" s="41"/>
      <c r="B6725" s="42"/>
      <c r="C6725" s="43"/>
      <c r="D6725" s="43"/>
      <c r="E6725" s="44"/>
      <c r="F6725" s="44"/>
    </row>
    <row r="6726" spans="1:6" ht="13.9">
      <c r="A6726" s="41"/>
      <c r="B6726" s="42"/>
      <c r="C6726" s="43"/>
      <c r="D6726" s="43"/>
      <c r="E6726" s="44"/>
      <c r="F6726" s="44"/>
    </row>
    <row r="6727" spans="1:6" ht="13.9">
      <c r="A6727" s="41"/>
      <c r="B6727" s="42"/>
      <c r="C6727" s="43"/>
      <c r="D6727" s="43"/>
      <c r="E6727" s="44"/>
      <c r="F6727" s="44"/>
    </row>
    <row r="6728" spans="1:6" ht="13.9">
      <c r="A6728" s="41"/>
      <c r="B6728" s="42"/>
      <c r="C6728" s="43"/>
      <c r="D6728" s="43"/>
      <c r="E6728" s="44"/>
      <c r="F6728" s="44"/>
    </row>
    <row r="6729" spans="1:6" ht="13.9">
      <c r="A6729" s="41"/>
      <c r="B6729" s="42"/>
      <c r="C6729" s="43"/>
      <c r="D6729" s="43"/>
      <c r="E6729" s="44"/>
      <c r="F6729" s="44"/>
    </row>
    <row r="6730" spans="1:6" ht="13.9">
      <c r="A6730" s="41"/>
      <c r="B6730" s="42"/>
      <c r="C6730" s="43"/>
      <c r="D6730" s="43"/>
      <c r="E6730" s="44"/>
      <c r="F6730" s="44"/>
    </row>
    <row r="6731" spans="1:6" ht="13.9">
      <c r="A6731" s="41"/>
      <c r="B6731" s="42"/>
      <c r="C6731" s="43"/>
      <c r="D6731" s="43"/>
      <c r="E6731" s="44"/>
      <c r="F6731" s="44"/>
    </row>
    <row r="6732" spans="1:6" ht="13.9">
      <c r="A6732" s="41"/>
      <c r="B6732" s="42"/>
      <c r="C6732" s="43"/>
      <c r="D6732" s="43"/>
      <c r="E6732" s="44"/>
      <c r="F6732" s="44"/>
    </row>
    <row r="6733" spans="1:6" ht="13.9">
      <c r="A6733" s="41"/>
      <c r="B6733" s="42"/>
      <c r="C6733" s="43"/>
      <c r="D6733" s="43"/>
      <c r="E6733" s="44"/>
      <c r="F6733" s="44"/>
    </row>
    <row r="6734" spans="1:6" ht="13.9">
      <c r="A6734" s="41"/>
      <c r="B6734" s="42"/>
      <c r="C6734" s="43"/>
      <c r="D6734" s="43"/>
      <c r="E6734" s="44"/>
      <c r="F6734" s="44"/>
    </row>
    <row r="6735" spans="1:6" ht="13.9">
      <c r="A6735" s="41"/>
      <c r="B6735" s="42"/>
      <c r="C6735" s="43"/>
      <c r="D6735" s="43"/>
      <c r="E6735" s="44"/>
      <c r="F6735" s="44"/>
    </row>
    <row r="6736" spans="1:6" ht="13.9">
      <c r="A6736" s="41"/>
      <c r="B6736" s="42"/>
      <c r="C6736" s="43"/>
      <c r="D6736" s="43"/>
      <c r="E6736" s="44"/>
      <c r="F6736" s="44"/>
    </row>
    <row r="6737" spans="1:6" ht="13.9">
      <c r="A6737" s="41"/>
      <c r="B6737" s="42"/>
      <c r="C6737" s="43"/>
      <c r="D6737" s="43"/>
      <c r="E6737" s="44"/>
      <c r="F6737" s="44"/>
    </row>
    <row r="6738" spans="1:6" ht="13.9">
      <c r="A6738" s="41"/>
      <c r="B6738" s="42"/>
      <c r="C6738" s="43"/>
      <c r="D6738" s="43"/>
      <c r="E6738" s="44"/>
      <c r="F6738" s="44"/>
    </row>
    <row r="6739" spans="1:6" ht="13.9">
      <c r="A6739" s="41"/>
      <c r="B6739" s="42"/>
      <c r="C6739" s="43"/>
      <c r="D6739" s="43"/>
      <c r="E6739" s="44"/>
      <c r="F6739" s="44"/>
    </row>
    <row r="6740" spans="1:6" ht="13.9">
      <c r="A6740" s="41"/>
      <c r="B6740" s="42"/>
      <c r="C6740" s="43"/>
      <c r="D6740" s="43"/>
      <c r="E6740" s="44"/>
      <c r="F6740" s="44"/>
    </row>
    <row r="6741" spans="1:6" ht="13.9">
      <c r="A6741" s="41"/>
      <c r="B6741" s="42"/>
      <c r="C6741" s="43"/>
      <c r="D6741" s="43"/>
      <c r="E6741" s="44"/>
      <c r="F6741" s="44"/>
    </row>
    <row r="6742" spans="1:6" ht="13.9">
      <c r="A6742" s="41"/>
      <c r="B6742" s="42"/>
      <c r="C6742" s="43"/>
      <c r="D6742" s="43"/>
      <c r="E6742" s="44"/>
      <c r="F6742" s="44"/>
    </row>
    <row r="6743" spans="1:6" ht="13.9">
      <c r="A6743" s="41"/>
      <c r="B6743" s="42"/>
      <c r="C6743" s="43"/>
      <c r="D6743" s="43"/>
      <c r="E6743" s="44"/>
      <c r="F6743" s="44"/>
    </row>
    <row r="6744" spans="1:6" ht="13.9">
      <c r="A6744" s="41"/>
      <c r="B6744" s="42"/>
      <c r="C6744" s="43"/>
      <c r="D6744" s="43"/>
      <c r="E6744" s="44"/>
      <c r="F6744" s="44"/>
    </row>
    <row r="6745" spans="1:6" ht="13.9">
      <c r="A6745" s="41"/>
      <c r="B6745" s="42"/>
      <c r="C6745" s="43"/>
      <c r="D6745" s="43"/>
      <c r="E6745" s="44"/>
      <c r="F6745" s="44"/>
    </row>
    <row r="6746" spans="1:6" ht="13.9">
      <c r="A6746" s="41"/>
      <c r="B6746" s="42"/>
      <c r="C6746" s="43"/>
      <c r="D6746" s="43"/>
      <c r="E6746" s="44"/>
      <c r="F6746" s="44"/>
    </row>
    <row r="6747" spans="1:6" ht="13.9">
      <c r="A6747" s="41"/>
      <c r="B6747" s="42"/>
      <c r="C6747" s="43"/>
      <c r="D6747" s="43"/>
      <c r="E6747" s="44"/>
      <c r="F6747" s="44"/>
    </row>
    <row r="6748" spans="1:6" ht="13.9">
      <c r="A6748" s="41"/>
      <c r="B6748" s="42"/>
      <c r="C6748" s="43"/>
      <c r="D6748" s="43"/>
      <c r="E6748" s="44"/>
      <c r="F6748" s="44"/>
    </row>
    <row r="6749" spans="1:6" ht="13.9">
      <c r="A6749" s="41"/>
      <c r="B6749" s="42"/>
      <c r="C6749" s="43"/>
      <c r="D6749" s="43"/>
      <c r="E6749" s="44"/>
      <c r="F6749" s="44"/>
    </row>
    <row r="6750" spans="1:6" ht="13.9">
      <c r="A6750" s="41"/>
      <c r="B6750" s="42"/>
      <c r="C6750" s="43"/>
      <c r="D6750" s="43"/>
      <c r="E6750" s="44"/>
      <c r="F6750" s="44"/>
    </row>
    <row r="6751" spans="1:6" ht="13.9">
      <c r="A6751" s="41"/>
      <c r="B6751" s="42"/>
      <c r="C6751" s="43"/>
      <c r="D6751" s="43"/>
      <c r="E6751" s="44"/>
      <c r="F6751" s="44"/>
    </row>
    <row r="6752" spans="1:6" ht="13.9">
      <c r="A6752" s="41"/>
      <c r="B6752" s="42"/>
      <c r="C6752" s="43"/>
      <c r="D6752" s="43"/>
      <c r="E6752" s="44"/>
      <c r="F6752" s="44"/>
    </row>
    <row r="6753" spans="1:6" ht="13.9">
      <c r="A6753" s="41"/>
      <c r="B6753" s="42"/>
      <c r="C6753" s="43"/>
      <c r="D6753" s="43"/>
      <c r="E6753" s="44"/>
      <c r="F6753" s="44"/>
    </row>
    <row r="6754" spans="1:6" ht="13.9">
      <c r="A6754" s="41"/>
      <c r="B6754" s="42"/>
      <c r="C6754" s="43"/>
      <c r="D6754" s="43"/>
      <c r="E6754" s="44"/>
      <c r="F6754" s="44"/>
    </row>
    <row r="6755" spans="1:6" ht="13.9">
      <c r="A6755" s="41"/>
      <c r="B6755" s="42"/>
      <c r="C6755" s="43"/>
      <c r="D6755" s="43"/>
      <c r="E6755" s="44"/>
      <c r="F6755" s="44"/>
    </row>
    <row r="6756" spans="1:6" ht="13.9">
      <c r="A6756" s="41"/>
      <c r="B6756" s="42"/>
      <c r="C6756" s="43"/>
      <c r="D6756" s="43"/>
      <c r="E6756" s="44"/>
      <c r="F6756" s="44"/>
    </row>
    <row r="6757" spans="1:6" ht="13.9">
      <c r="A6757" s="41"/>
      <c r="B6757" s="42"/>
      <c r="C6757" s="43"/>
      <c r="D6757" s="43"/>
      <c r="E6757" s="44"/>
      <c r="F6757" s="44"/>
    </row>
    <row r="6758" spans="1:6" ht="13.9">
      <c r="A6758" s="41"/>
      <c r="B6758" s="42"/>
      <c r="C6758" s="43"/>
      <c r="D6758" s="43"/>
      <c r="E6758" s="44"/>
      <c r="F6758" s="44"/>
    </row>
    <row r="6759" spans="1:6" ht="13.9">
      <c r="A6759" s="41"/>
      <c r="B6759" s="42"/>
      <c r="C6759" s="43"/>
      <c r="D6759" s="43"/>
      <c r="E6759" s="44"/>
      <c r="F6759" s="44"/>
    </row>
    <row r="6760" spans="1:6" ht="13.9">
      <c r="A6760" s="41"/>
      <c r="B6760" s="42"/>
      <c r="C6760" s="43"/>
      <c r="D6760" s="43"/>
      <c r="E6760" s="44"/>
      <c r="F6760" s="44"/>
    </row>
    <row r="6761" spans="1:6" ht="13.9">
      <c r="A6761" s="41"/>
      <c r="B6761" s="42"/>
      <c r="C6761" s="43"/>
      <c r="D6761" s="43"/>
      <c r="E6761" s="44"/>
      <c r="F6761" s="44"/>
    </row>
    <row r="6762" spans="1:6" ht="13.9">
      <c r="A6762" s="41"/>
      <c r="B6762" s="42"/>
      <c r="C6762" s="43"/>
      <c r="D6762" s="43"/>
      <c r="E6762" s="44"/>
      <c r="F6762" s="44"/>
    </row>
    <row r="6763" spans="1:6" ht="13.9">
      <c r="A6763" s="41"/>
      <c r="B6763" s="42"/>
      <c r="C6763" s="43"/>
      <c r="D6763" s="43"/>
      <c r="E6763" s="44"/>
      <c r="F6763" s="44"/>
    </row>
    <row r="6764" spans="1:6" ht="13.9">
      <c r="A6764" s="41"/>
      <c r="B6764" s="42"/>
      <c r="C6764" s="43"/>
      <c r="D6764" s="43"/>
      <c r="E6764" s="44"/>
      <c r="F6764" s="44"/>
    </row>
    <row r="6765" spans="1:6" ht="13.9">
      <c r="A6765" s="41"/>
      <c r="B6765" s="42"/>
      <c r="C6765" s="43"/>
      <c r="D6765" s="43"/>
      <c r="E6765" s="44"/>
      <c r="F6765" s="44"/>
    </row>
    <row r="6766" spans="1:6" ht="13.9">
      <c r="A6766" s="41"/>
      <c r="B6766" s="42"/>
      <c r="C6766" s="43"/>
      <c r="D6766" s="43"/>
      <c r="E6766" s="44"/>
      <c r="F6766" s="44"/>
    </row>
    <row r="6767" spans="1:6" ht="13.9">
      <c r="A6767" s="41"/>
      <c r="B6767" s="42"/>
      <c r="C6767" s="43"/>
      <c r="D6767" s="43"/>
      <c r="E6767" s="44"/>
      <c r="F6767" s="44"/>
    </row>
    <row r="6768" spans="1:6" ht="13.9">
      <c r="A6768" s="41"/>
      <c r="B6768" s="42"/>
      <c r="C6768" s="43"/>
      <c r="D6768" s="43"/>
      <c r="E6768" s="44"/>
      <c r="F6768" s="44"/>
    </row>
    <row r="6769" spans="1:6" ht="13.9">
      <c r="A6769" s="41"/>
      <c r="B6769" s="42"/>
      <c r="C6769" s="43"/>
      <c r="D6769" s="43"/>
      <c r="E6769" s="44"/>
      <c r="F6769" s="44"/>
    </row>
    <row r="6770" spans="1:6" ht="13.9">
      <c r="A6770" s="41"/>
      <c r="B6770" s="42"/>
      <c r="C6770" s="43"/>
      <c r="D6770" s="43"/>
      <c r="E6770" s="44"/>
      <c r="F6770" s="44"/>
    </row>
    <row r="6771" spans="1:6" ht="13.9">
      <c r="A6771" s="41"/>
      <c r="B6771" s="42"/>
      <c r="C6771" s="43"/>
      <c r="D6771" s="43"/>
      <c r="E6771" s="44"/>
      <c r="F6771" s="44"/>
    </row>
    <row r="6772" spans="1:6" ht="13.9">
      <c r="A6772" s="41"/>
      <c r="B6772" s="42"/>
      <c r="C6772" s="43"/>
      <c r="D6772" s="43"/>
      <c r="E6772" s="44"/>
      <c r="F6772" s="44"/>
    </row>
    <row r="6773" spans="1:6" ht="13.9">
      <c r="A6773" s="41"/>
      <c r="B6773" s="42"/>
      <c r="C6773" s="43"/>
      <c r="D6773" s="43"/>
      <c r="E6773" s="44"/>
      <c r="F6773" s="44"/>
    </row>
    <row r="6774" spans="1:6" ht="13.9">
      <c r="A6774" s="41"/>
      <c r="B6774" s="42"/>
      <c r="C6774" s="43"/>
      <c r="D6774" s="43"/>
      <c r="E6774" s="44"/>
      <c r="F6774" s="44"/>
    </row>
    <row r="6775" spans="1:6" ht="13.9">
      <c r="A6775" s="41"/>
      <c r="B6775" s="42"/>
      <c r="C6775" s="43"/>
      <c r="D6775" s="43"/>
      <c r="E6775" s="44"/>
      <c r="F6775" s="44"/>
    </row>
    <row r="6776" spans="1:6" ht="13.9">
      <c r="A6776" s="41"/>
      <c r="B6776" s="42"/>
      <c r="C6776" s="43"/>
      <c r="D6776" s="43"/>
      <c r="E6776" s="44"/>
      <c r="F6776" s="44"/>
    </row>
    <row r="6777" spans="1:6" ht="13.9">
      <c r="A6777" s="41"/>
      <c r="B6777" s="42"/>
      <c r="C6777" s="43"/>
      <c r="D6777" s="43"/>
      <c r="E6777" s="44"/>
      <c r="F6777" s="44"/>
    </row>
    <row r="6778" spans="1:6" ht="13.9">
      <c r="A6778" s="41"/>
      <c r="B6778" s="42"/>
      <c r="C6778" s="43"/>
      <c r="D6778" s="43"/>
      <c r="E6778" s="44"/>
      <c r="F6778" s="44"/>
    </row>
    <row r="6779" spans="1:6" ht="13.9">
      <c r="A6779" s="41"/>
      <c r="B6779" s="42"/>
      <c r="C6779" s="43"/>
      <c r="D6779" s="43"/>
      <c r="E6779" s="44"/>
      <c r="F6779" s="44"/>
    </row>
    <row r="6780" spans="1:6" ht="13.9">
      <c r="A6780" s="41"/>
      <c r="B6780" s="42"/>
      <c r="C6780" s="43"/>
      <c r="D6780" s="43"/>
      <c r="E6780" s="44"/>
      <c r="F6780" s="44"/>
    </row>
    <row r="6781" spans="1:6" ht="13.9">
      <c r="A6781" s="41"/>
      <c r="B6781" s="42"/>
      <c r="C6781" s="43"/>
      <c r="D6781" s="43"/>
      <c r="E6781" s="44"/>
      <c r="F6781" s="44"/>
    </row>
    <row r="6782" spans="1:6" ht="13.9">
      <c r="A6782" s="41"/>
      <c r="B6782" s="42"/>
      <c r="C6782" s="43"/>
      <c r="D6782" s="43"/>
      <c r="E6782" s="44"/>
      <c r="F6782" s="44"/>
    </row>
    <row r="6783" spans="1:6" ht="13.9">
      <c r="A6783" s="41"/>
      <c r="B6783" s="42"/>
      <c r="C6783" s="43"/>
      <c r="D6783" s="43"/>
      <c r="E6783" s="44"/>
      <c r="F6783" s="44"/>
    </row>
    <row r="6784" spans="1:6" ht="13.9">
      <c r="A6784" s="41"/>
      <c r="B6784" s="42"/>
      <c r="C6784" s="43"/>
      <c r="D6784" s="43"/>
      <c r="E6784" s="44"/>
      <c r="F6784" s="44"/>
    </row>
    <row r="6785" spans="1:6" ht="13.9">
      <c r="A6785" s="41"/>
      <c r="B6785" s="42"/>
      <c r="C6785" s="43"/>
      <c r="D6785" s="43"/>
      <c r="E6785" s="44"/>
      <c r="F6785" s="44"/>
    </row>
    <row r="6786" spans="1:6" ht="13.9">
      <c r="A6786" s="41"/>
      <c r="B6786" s="42"/>
      <c r="C6786" s="43"/>
      <c r="D6786" s="43"/>
      <c r="E6786" s="44"/>
      <c r="F6786" s="44"/>
    </row>
    <row r="6787" spans="1:6" ht="13.9">
      <c r="A6787" s="41"/>
      <c r="B6787" s="42"/>
      <c r="C6787" s="43"/>
      <c r="D6787" s="43"/>
      <c r="E6787" s="44"/>
      <c r="F6787" s="44"/>
    </row>
    <row r="6788" spans="1:6" ht="13.9">
      <c r="A6788" s="41"/>
      <c r="B6788" s="42"/>
      <c r="C6788" s="43"/>
      <c r="D6788" s="43"/>
      <c r="E6788" s="44"/>
      <c r="F6788" s="44"/>
    </row>
    <row r="6789" spans="1:6" ht="13.9">
      <c r="A6789" s="41"/>
      <c r="B6789" s="42"/>
      <c r="C6789" s="43"/>
      <c r="D6789" s="43"/>
      <c r="E6789" s="44"/>
      <c r="F6789" s="44"/>
    </row>
    <row r="6790" spans="1:6" ht="13.9">
      <c r="A6790" s="41"/>
      <c r="B6790" s="42"/>
      <c r="C6790" s="43"/>
      <c r="D6790" s="43"/>
      <c r="E6790" s="44"/>
      <c r="F6790" s="44"/>
    </row>
    <row r="6791" spans="1:6" ht="13.9">
      <c r="A6791" s="41"/>
      <c r="B6791" s="42"/>
      <c r="C6791" s="43"/>
      <c r="D6791" s="43"/>
      <c r="E6791" s="44"/>
      <c r="F6791" s="44"/>
    </row>
    <row r="6792" spans="1:6" ht="13.9">
      <c r="A6792" s="41"/>
      <c r="B6792" s="42"/>
      <c r="C6792" s="43"/>
      <c r="D6792" s="43"/>
      <c r="E6792" s="44"/>
      <c r="F6792" s="44"/>
    </row>
    <row r="6793" spans="1:6" ht="13.9">
      <c r="A6793" s="41"/>
      <c r="B6793" s="42"/>
      <c r="C6793" s="43"/>
      <c r="D6793" s="43"/>
      <c r="E6793" s="44"/>
      <c r="F6793" s="44"/>
    </row>
    <row r="6794" spans="1:6" ht="13.9">
      <c r="A6794" s="41"/>
      <c r="B6794" s="42"/>
      <c r="C6794" s="43"/>
      <c r="D6794" s="43"/>
      <c r="E6794" s="44"/>
      <c r="F6794" s="44"/>
    </row>
    <row r="6795" spans="1:6" ht="13.9">
      <c r="A6795" s="41"/>
      <c r="B6795" s="42"/>
      <c r="C6795" s="43"/>
      <c r="D6795" s="43"/>
      <c r="E6795" s="44"/>
      <c r="F6795" s="44"/>
    </row>
    <row r="6796" spans="1:6" ht="13.9">
      <c r="A6796" s="41"/>
      <c r="B6796" s="42"/>
      <c r="C6796" s="43"/>
      <c r="D6796" s="43"/>
      <c r="E6796" s="44"/>
      <c r="F6796" s="44"/>
    </row>
    <row r="6797" spans="1:6" ht="13.9">
      <c r="A6797" s="41"/>
      <c r="B6797" s="42"/>
      <c r="C6797" s="43"/>
      <c r="D6797" s="43"/>
      <c r="E6797" s="44"/>
      <c r="F6797" s="44"/>
    </row>
    <row r="6798" spans="1:6" ht="13.9">
      <c r="A6798" s="41"/>
      <c r="B6798" s="42"/>
      <c r="C6798" s="43"/>
      <c r="D6798" s="43"/>
      <c r="E6798" s="44"/>
      <c r="F6798" s="44"/>
    </row>
    <row r="6799" spans="1:6" ht="13.9">
      <c r="A6799" s="41"/>
      <c r="B6799" s="42"/>
      <c r="C6799" s="43"/>
      <c r="D6799" s="43"/>
      <c r="E6799" s="44"/>
      <c r="F6799" s="44"/>
    </row>
    <row r="6800" spans="1:6" ht="13.9">
      <c r="A6800" s="41"/>
      <c r="B6800" s="42"/>
      <c r="C6800" s="43"/>
      <c r="D6800" s="43"/>
      <c r="E6800" s="44"/>
      <c r="F6800" s="44"/>
    </row>
    <row r="6801" spans="1:6" ht="13.9">
      <c r="A6801" s="41"/>
      <c r="B6801" s="42"/>
      <c r="C6801" s="43"/>
      <c r="D6801" s="43"/>
      <c r="E6801" s="44"/>
      <c r="F6801" s="44"/>
    </row>
    <row r="6802" spans="1:6" ht="13.9">
      <c r="A6802" s="41"/>
      <c r="B6802" s="42"/>
      <c r="C6802" s="43"/>
      <c r="D6802" s="43"/>
      <c r="E6802" s="44"/>
      <c r="F6802" s="44"/>
    </row>
    <row r="6803" spans="1:6" ht="13.9">
      <c r="A6803" s="41"/>
      <c r="B6803" s="42"/>
      <c r="C6803" s="43"/>
      <c r="D6803" s="43"/>
      <c r="E6803" s="44"/>
      <c r="F6803" s="44"/>
    </row>
    <row r="6804" spans="1:6" ht="13.9">
      <c r="A6804" s="41"/>
      <c r="B6804" s="42"/>
      <c r="C6804" s="43"/>
      <c r="D6804" s="43"/>
      <c r="E6804" s="44"/>
      <c r="F6804" s="44"/>
    </row>
    <row r="6805" spans="1:6" ht="13.9">
      <c r="A6805" s="41"/>
      <c r="B6805" s="42"/>
      <c r="C6805" s="43"/>
      <c r="D6805" s="43"/>
      <c r="E6805" s="44"/>
      <c r="F6805" s="44"/>
    </row>
    <row r="6806" spans="1:6" ht="13.9">
      <c r="A6806" s="41"/>
      <c r="B6806" s="42"/>
      <c r="C6806" s="43"/>
      <c r="D6806" s="43"/>
      <c r="E6806" s="44"/>
      <c r="F6806" s="44"/>
    </row>
    <row r="6807" spans="1:6" ht="13.9">
      <c r="A6807" s="41"/>
      <c r="B6807" s="42"/>
      <c r="C6807" s="43"/>
      <c r="D6807" s="43"/>
      <c r="E6807" s="44"/>
      <c r="F6807" s="44"/>
    </row>
    <row r="6808" spans="1:6" ht="13.9">
      <c r="A6808" s="41"/>
      <c r="B6808" s="42"/>
      <c r="C6808" s="43"/>
      <c r="D6808" s="43"/>
      <c r="E6808" s="44"/>
      <c r="F6808" s="44"/>
    </row>
    <row r="6809" spans="1:6" ht="13.9">
      <c r="A6809" s="41"/>
      <c r="B6809" s="42"/>
      <c r="C6809" s="43"/>
      <c r="D6809" s="43"/>
      <c r="E6809" s="44"/>
      <c r="F6809" s="44"/>
    </row>
    <row r="6810" spans="1:6" ht="13.9">
      <c r="A6810" s="41"/>
      <c r="B6810" s="42"/>
      <c r="C6810" s="43"/>
      <c r="D6810" s="43"/>
      <c r="E6810" s="44"/>
      <c r="F6810" s="44"/>
    </row>
    <row r="6811" spans="1:6" ht="13.9">
      <c r="A6811" s="41"/>
      <c r="B6811" s="42"/>
      <c r="C6811" s="43"/>
      <c r="D6811" s="43"/>
      <c r="E6811" s="44"/>
      <c r="F6811" s="44"/>
    </row>
    <row r="6812" spans="1:6" ht="13.9">
      <c r="A6812" s="41"/>
      <c r="B6812" s="42"/>
      <c r="C6812" s="43"/>
      <c r="D6812" s="43"/>
      <c r="E6812" s="44"/>
      <c r="F6812" s="44"/>
    </row>
    <row r="6813" spans="1:6" ht="13.9">
      <c r="A6813" s="41"/>
      <c r="B6813" s="42"/>
      <c r="C6813" s="43"/>
      <c r="D6813" s="43"/>
      <c r="E6813" s="44"/>
      <c r="F6813" s="44"/>
    </row>
    <row r="6814" spans="1:6" ht="13.9">
      <c r="A6814" s="41"/>
      <c r="B6814" s="42"/>
      <c r="C6814" s="43"/>
      <c r="D6814" s="43"/>
      <c r="E6814" s="44"/>
      <c r="F6814" s="44"/>
    </row>
    <row r="6815" spans="1:6" ht="13.9">
      <c r="A6815" s="41"/>
      <c r="B6815" s="42"/>
      <c r="C6815" s="43"/>
      <c r="D6815" s="43"/>
      <c r="E6815" s="44"/>
      <c r="F6815" s="44"/>
    </row>
    <row r="6816" spans="1:6" ht="13.9">
      <c r="A6816" s="41"/>
      <c r="B6816" s="42"/>
      <c r="C6816" s="43"/>
      <c r="D6816" s="43"/>
      <c r="E6816" s="44"/>
      <c r="F6816" s="44"/>
    </row>
    <row r="6817" spans="1:6" ht="13.9">
      <c r="A6817" s="41"/>
      <c r="B6817" s="42"/>
      <c r="C6817" s="43"/>
      <c r="D6817" s="43"/>
      <c r="E6817" s="44"/>
      <c r="F6817" s="44"/>
    </row>
    <row r="6818" spans="1:6" ht="13.9">
      <c r="A6818" s="41"/>
      <c r="B6818" s="42"/>
      <c r="C6818" s="43"/>
      <c r="D6818" s="43"/>
      <c r="E6818" s="44"/>
      <c r="F6818" s="44"/>
    </row>
    <row r="6819" spans="1:6" ht="13.9">
      <c r="A6819" s="41"/>
      <c r="B6819" s="42"/>
      <c r="C6819" s="43"/>
      <c r="D6819" s="43"/>
      <c r="E6819" s="44"/>
      <c r="F6819" s="44"/>
    </row>
    <row r="6820" spans="1:6" ht="13.9">
      <c r="A6820" s="41"/>
      <c r="B6820" s="42"/>
      <c r="C6820" s="43"/>
      <c r="D6820" s="43"/>
      <c r="E6820" s="44"/>
      <c r="F6820" s="44"/>
    </row>
    <row r="6821" spans="1:6" ht="13.9">
      <c r="A6821" s="41"/>
      <c r="B6821" s="42"/>
      <c r="C6821" s="43"/>
      <c r="D6821" s="43"/>
      <c r="E6821" s="44"/>
      <c r="F6821" s="44"/>
    </row>
    <row r="6822" spans="1:6" ht="13.9">
      <c r="A6822" s="41"/>
      <c r="B6822" s="42"/>
      <c r="C6822" s="43"/>
      <c r="D6822" s="43"/>
      <c r="E6822" s="44"/>
      <c r="F6822" s="44"/>
    </row>
    <row r="6823" spans="1:6" ht="13.9">
      <c r="A6823" s="41"/>
      <c r="B6823" s="42"/>
      <c r="C6823" s="43"/>
      <c r="D6823" s="43"/>
      <c r="E6823" s="44"/>
      <c r="F6823" s="44"/>
    </row>
    <row r="6824" spans="1:6" ht="13.9">
      <c r="A6824" s="41"/>
      <c r="B6824" s="42"/>
      <c r="C6824" s="43"/>
      <c r="D6824" s="43"/>
      <c r="E6824" s="44"/>
      <c r="F6824" s="44"/>
    </row>
    <row r="6825" spans="1:6" ht="13.9">
      <c r="A6825" s="41"/>
      <c r="B6825" s="42"/>
      <c r="C6825" s="43"/>
      <c r="D6825" s="43"/>
      <c r="E6825" s="44"/>
      <c r="F6825" s="44"/>
    </row>
    <row r="6826" spans="1:6" ht="13.9">
      <c r="A6826" s="41"/>
      <c r="B6826" s="42"/>
      <c r="C6826" s="43"/>
      <c r="D6826" s="43"/>
      <c r="E6826" s="44"/>
      <c r="F6826" s="44"/>
    </row>
    <row r="6827" spans="1:6" ht="13.9">
      <c r="A6827" s="41"/>
      <c r="B6827" s="42"/>
      <c r="C6827" s="43"/>
      <c r="D6827" s="43"/>
      <c r="E6827" s="44"/>
      <c r="F6827" s="44"/>
    </row>
    <row r="6828" spans="1:6" ht="13.9">
      <c r="A6828" s="41"/>
      <c r="B6828" s="42"/>
      <c r="C6828" s="43"/>
      <c r="D6828" s="43"/>
      <c r="E6828" s="44"/>
      <c r="F6828" s="44"/>
    </row>
    <row r="6829" spans="1:6" ht="13.9">
      <c r="A6829" s="41"/>
      <c r="B6829" s="42"/>
      <c r="C6829" s="43"/>
      <c r="D6829" s="43"/>
      <c r="E6829" s="44"/>
      <c r="F6829" s="44"/>
    </row>
    <row r="6830" spans="1:6" ht="13.9">
      <c r="A6830" s="41"/>
      <c r="B6830" s="42"/>
      <c r="C6830" s="43"/>
      <c r="D6830" s="43"/>
      <c r="E6830" s="44"/>
      <c r="F6830" s="44"/>
    </row>
    <row r="6831" spans="1:6" ht="13.9">
      <c r="A6831" s="41"/>
      <c r="B6831" s="42"/>
      <c r="C6831" s="43"/>
      <c r="D6831" s="43"/>
      <c r="E6831" s="44"/>
      <c r="F6831" s="44"/>
    </row>
    <row r="6832" spans="1:6" ht="13.9">
      <c r="A6832" s="41"/>
      <c r="B6832" s="42"/>
      <c r="C6832" s="43"/>
      <c r="D6832" s="43"/>
      <c r="E6832" s="44"/>
      <c r="F6832" s="44"/>
    </row>
    <row r="6833" spans="1:6" ht="13.9">
      <c r="A6833" s="41"/>
      <c r="B6833" s="42"/>
      <c r="C6833" s="43"/>
      <c r="D6833" s="43"/>
      <c r="E6833" s="44"/>
      <c r="F6833" s="44"/>
    </row>
    <row r="6834" spans="1:6" ht="13.9">
      <c r="A6834" s="41"/>
      <c r="B6834" s="42"/>
      <c r="C6834" s="43"/>
      <c r="D6834" s="43"/>
      <c r="E6834" s="44"/>
      <c r="F6834" s="44"/>
    </row>
    <row r="6835" spans="1:6" ht="13.9">
      <c r="A6835" s="41"/>
      <c r="B6835" s="42"/>
      <c r="C6835" s="43"/>
      <c r="D6835" s="43"/>
      <c r="E6835" s="44"/>
      <c r="F6835" s="44"/>
    </row>
    <row r="6836" spans="1:6" ht="13.9">
      <c r="A6836" s="41"/>
      <c r="B6836" s="42"/>
      <c r="C6836" s="43"/>
      <c r="D6836" s="43"/>
      <c r="E6836" s="44"/>
      <c r="F6836" s="44"/>
    </row>
    <row r="6837" spans="1:6" ht="13.9">
      <c r="A6837" s="41"/>
      <c r="B6837" s="42"/>
      <c r="C6837" s="43"/>
      <c r="D6837" s="43"/>
      <c r="E6837" s="44"/>
      <c r="F6837" s="44"/>
    </row>
    <row r="6838" spans="1:6" ht="13.9">
      <c r="A6838" s="41"/>
      <c r="B6838" s="42"/>
      <c r="C6838" s="43"/>
      <c r="D6838" s="43"/>
      <c r="E6838" s="44"/>
      <c r="F6838" s="44"/>
    </row>
    <row r="6839" spans="1:6" ht="13.9">
      <c r="A6839" s="41"/>
      <c r="B6839" s="42"/>
      <c r="C6839" s="43"/>
      <c r="D6839" s="43"/>
      <c r="E6839" s="44"/>
      <c r="F6839" s="44"/>
    </row>
    <row r="6840" spans="1:6" ht="13.9">
      <c r="A6840" s="41"/>
      <c r="B6840" s="42"/>
      <c r="C6840" s="43"/>
      <c r="D6840" s="43"/>
      <c r="E6840" s="44"/>
      <c r="F6840" s="44"/>
    </row>
    <row r="6841" spans="1:6" ht="13.9">
      <c r="A6841" s="41"/>
      <c r="B6841" s="42"/>
      <c r="C6841" s="43"/>
      <c r="D6841" s="43"/>
      <c r="E6841" s="44"/>
      <c r="F6841" s="44"/>
    </row>
    <row r="6842" spans="1:6" ht="13.9">
      <c r="A6842" s="41"/>
      <c r="B6842" s="42"/>
      <c r="C6842" s="43"/>
      <c r="D6842" s="43"/>
      <c r="E6842" s="44"/>
      <c r="F6842" s="44"/>
    </row>
    <row r="6843" spans="1:6" ht="13.9">
      <c r="A6843" s="41"/>
      <c r="B6843" s="42"/>
      <c r="C6843" s="43"/>
      <c r="D6843" s="43"/>
      <c r="E6843" s="44"/>
      <c r="F6843" s="44"/>
    </row>
    <row r="6844" spans="1:6" ht="13.9">
      <c r="A6844" s="41"/>
      <c r="B6844" s="42"/>
      <c r="C6844" s="43"/>
      <c r="D6844" s="43"/>
      <c r="E6844" s="44"/>
      <c r="F6844" s="44"/>
    </row>
    <row r="6845" spans="1:6" ht="13.9">
      <c r="A6845" s="41"/>
      <c r="B6845" s="42"/>
      <c r="C6845" s="43"/>
      <c r="D6845" s="43"/>
      <c r="E6845" s="44"/>
      <c r="F6845" s="44"/>
    </row>
    <row r="6846" spans="1:6" ht="13.9">
      <c r="A6846" s="41"/>
      <c r="B6846" s="42"/>
      <c r="C6846" s="43"/>
      <c r="D6846" s="43"/>
      <c r="E6846" s="44"/>
      <c r="F6846" s="44"/>
    </row>
    <row r="6847" spans="1:6" ht="13.9">
      <c r="A6847" s="41"/>
      <c r="B6847" s="42"/>
      <c r="C6847" s="43"/>
      <c r="D6847" s="43"/>
      <c r="E6847" s="44"/>
      <c r="F6847" s="44"/>
    </row>
    <row r="6848" spans="1:6" ht="13.9">
      <c r="A6848" s="41"/>
      <c r="B6848" s="42"/>
      <c r="C6848" s="43"/>
      <c r="D6848" s="43"/>
      <c r="E6848" s="44"/>
      <c r="F6848" s="44"/>
    </row>
    <row r="6849" spans="1:6" ht="13.9">
      <c r="A6849" s="41"/>
      <c r="B6849" s="42"/>
      <c r="C6849" s="43"/>
      <c r="D6849" s="43"/>
      <c r="E6849" s="44"/>
      <c r="F6849" s="44"/>
    </row>
    <row r="6850" spans="1:6" ht="13.9">
      <c r="A6850" s="41"/>
      <c r="B6850" s="42"/>
      <c r="C6850" s="43"/>
      <c r="D6850" s="43"/>
      <c r="E6850" s="44"/>
      <c r="F6850" s="44"/>
    </row>
    <row r="6851" spans="1:6" ht="13.9">
      <c r="A6851" s="41"/>
      <c r="B6851" s="42"/>
      <c r="C6851" s="43"/>
      <c r="D6851" s="43"/>
      <c r="E6851" s="44"/>
      <c r="F6851" s="44"/>
    </row>
    <row r="6852" spans="1:6" ht="13.9">
      <c r="A6852" s="41"/>
      <c r="B6852" s="42"/>
      <c r="C6852" s="43"/>
      <c r="D6852" s="43"/>
      <c r="E6852" s="44"/>
      <c r="F6852" s="44"/>
    </row>
    <row r="6853" spans="1:6" ht="13.9">
      <c r="A6853" s="41"/>
      <c r="B6853" s="42"/>
      <c r="C6853" s="43"/>
      <c r="D6853" s="43"/>
      <c r="E6853" s="44"/>
      <c r="F6853" s="44"/>
    </row>
    <row r="6854" spans="1:6" ht="13.9">
      <c r="A6854" s="41"/>
      <c r="B6854" s="42"/>
      <c r="C6854" s="43"/>
      <c r="D6854" s="43"/>
      <c r="E6854" s="44"/>
      <c r="F6854" s="44"/>
    </row>
    <row r="6855" spans="1:6" ht="13.9">
      <c r="A6855" s="41"/>
      <c r="B6855" s="42"/>
      <c r="C6855" s="43"/>
      <c r="D6855" s="43"/>
      <c r="E6855" s="44"/>
      <c r="F6855" s="44"/>
    </row>
    <row r="6856" spans="1:6" ht="13.9">
      <c r="A6856" s="41"/>
      <c r="B6856" s="42"/>
      <c r="C6856" s="43"/>
      <c r="D6856" s="43"/>
      <c r="E6856" s="44"/>
      <c r="F6856" s="44"/>
    </row>
    <row r="6857" spans="1:6" ht="13.9">
      <c r="A6857" s="41"/>
      <c r="B6857" s="42"/>
      <c r="C6857" s="43"/>
      <c r="D6857" s="43"/>
      <c r="E6857" s="44"/>
      <c r="F6857" s="44"/>
    </row>
    <row r="6858" spans="1:6" ht="13.9">
      <c r="A6858" s="41"/>
      <c r="B6858" s="42"/>
      <c r="C6858" s="43"/>
      <c r="D6858" s="43"/>
      <c r="E6858" s="44"/>
      <c r="F6858" s="44"/>
    </row>
    <row r="6859" spans="1:6" ht="13.9">
      <c r="A6859" s="41"/>
      <c r="B6859" s="42"/>
      <c r="C6859" s="43"/>
      <c r="D6859" s="43"/>
      <c r="E6859" s="44"/>
      <c r="F6859" s="44"/>
    </row>
    <row r="6860" spans="1:6" ht="13.9">
      <c r="A6860" s="41"/>
      <c r="B6860" s="42"/>
      <c r="C6860" s="43"/>
      <c r="D6860" s="43"/>
      <c r="E6860" s="44"/>
      <c r="F6860" s="44"/>
    </row>
    <row r="6861" spans="1:6" ht="13.9">
      <c r="A6861" s="41"/>
      <c r="B6861" s="42"/>
      <c r="C6861" s="43"/>
      <c r="D6861" s="43"/>
      <c r="E6861" s="44"/>
      <c r="F6861" s="44"/>
    </row>
    <row r="6862" spans="1:6" ht="13.9">
      <c r="A6862" s="41"/>
      <c r="B6862" s="42"/>
      <c r="C6862" s="43"/>
      <c r="D6862" s="43"/>
      <c r="E6862" s="44"/>
      <c r="F6862" s="44"/>
    </row>
    <row r="6863" spans="1:6" ht="13.9">
      <c r="A6863" s="41"/>
      <c r="B6863" s="42"/>
      <c r="C6863" s="43"/>
      <c r="D6863" s="43"/>
      <c r="E6863" s="44"/>
      <c r="F6863" s="44"/>
    </row>
    <row r="6864" spans="1:6" ht="13.9">
      <c r="A6864" s="41"/>
      <c r="B6864" s="42"/>
      <c r="C6864" s="43"/>
      <c r="D6864" s="43"/>
      <c r="E6864" s="44"/>
      <c r="F6864" s="44"/>
    </row>
    <row r="6865" spans="1:6" ht="13.9">
      <c r="A6865" s="41"/>
      <c r="B6865" s="42"/>
      <c r="C6865" s="43"/>
      <c r="D6865" s="43"/>
      <c r="E6865" s="44"/>
      <c r="F6865" s="44"/>
    </row>
    <row r="6866" spans="1:6" ht="13.9">
      <c r="A6866" s="41"/>
      <c r="B6866" s="42"/>
      <c r="C6866" s="43"/>
      <c r="D6866" s="43"/>
      <c r="E6866" s="44"/>
      <c r="F6866" s="44"/>
    </row>
    <row r="6867" spans="1:6" ht="13.9">
      <c r="A6867" s="41"/>
      <c r="B6867" s="42"/>
      <c r="C6867" s="43"/>
      <c r="D6867" s="43"/>
      <c r="E6867" s="44"/>
      <c r="F6867" s="44"/>
    </row>
    <row r="6868" spans="1:6" ht="13.9">
      <c r="A6868" s="41"/>
      <c r="B6868" s="42"/>
      <c r="C6868" s="43"/>
      <c r="D6868" s="43"/>
      <c r="E6868" s="44"/>
      <c r="F6868" s="44"/>
    </row>
    <row r="6869" spans="1:6" ht="13.9">
      <c r="A6869" s="41"/>
      <c r="B6869" s="42"/>
      <c r="C6869" s="43"/>
      <c r="D6869" s="43"/>
      <c r="E6869" s="44"/>
      <c r="F6869" s="44"/>
    </row>
    <row r="6870" spans="1:6" ht="13.9">
      <c r="A6870" s="41"/>
      <c r="B6870" s="42"/>
      <c r="C6870" s="43"/>
      <c r="D6870" s="43"/>
      <c r="E6870" s="44"/>
      <c r="F6870" s="44"/>
    </row>
    <row r="6871" spans="1:6" ht="13.9">
      <c r="A6871" s="41"/>
      <c r="B6871" s="42"/>
      <c r="C6871" s="43"/>
      <c r="D6871" s="43"/>
      <c r="E6871" s="44"/>
      <c r="F6871" s="44"/>
    </row>
    <row r="6872" spans="1:6" ht="13.9">
      <c r="A6872" s="41"/>
      <c r="B6872" s="42"/>
      <c r="C6872" s="43"/>
      <c r="D6872" s="43"/>
      <c r="E6872" s="44"/>
      <c r="F6872" s="44"/>
    </row>
    <row r="6873" spans="1:6" ht="13.9">
      <c r="A6873" s="41"/>
      <c r="B6873" s="42"/>
      <c r="C6873" s="43"/>
      <c r="D6873" s="43"/>
      <c r="E6873" s="44"/>
      <c r="F6873" s="44"/>
    </row>
    <row r="6874" spans="1:6" ht="13.9">
      <c r="A6874" s="41"/>
      <c r="B6874" s="42"/>
      <c r="C6874" s="43"/>
      <c r="D6874" s="43"/>
      <c r="E6874" s="44"/>
      <c r="F6874" s="44"/>
    </row>
    <row r="6875" spans="1:6" ht="13.9">
      <c r="A6875" s="41"/>
      <c r="B6875" s="42"/>
      <c r="C6875" s="43"/>
      <c r="D6875" s="43"/>
      <c r="E6875" s="44"/>
      <c r="F6875" s="44"/>
    </row>
    <row r="6876" spans="1:6" ht="13.9">
      <c r="A6876" s="41"/>
      <c r="B6876" s="42"/>
      <c r="C6876" s="43"/>
      <c r="D6876" s="43"/>
      <c r="E6876" s="44"/>
      <c r="F6876" s="44"/>
    </row>
    <row r="6877" spans="1:6" ht="13.9">
      <c r="A6877" s="41"/>
      <c r="B6877" s="42"/>
      <c r="C6877" s="43"/>
      <c r="D6877" s="43"/>
      <c r="E6877" s="44"/>
      <c r="F6877" s="44"/>
    </row>
    <row r="6878" spans="1:6" ht="13.9">
      <c r="A6878" s="41"/>
      <c r="B6878" s="42"/>
      <c r="C6878" s="43"/>
      <c r="D6878" s="43"/>
      <c r="E6878" s="44"/>
      <c r="F6878" s="44"/>
    </row>
    <row r="6879" spans="1:6" ht="13.9">
      <c r="A6879" s="41"/>
      <c r="B6879" s="42"/>
      <c r="C6879" s="43"/>
      <c r="D6879" s="43"/>
      <c r="E6879" s="44"/>
      <c r="F6879" s="44"/>
    </row>
    <row r="6880" spans="1:6" ht="13.9">
      <c r="A6880" s="41"/>
      <c r="B6880" s="42"/>
      <c r="C6880" s="43"/>
      <c r="D6880" s="43"/>
      <c r="E6880" s="44"/>
      <c r="F6880" s="44"/>
    </row>
    <row r="6881" spans="1:6" ht="13.9">
      <c r="A6881" s="41"/>
      <c r="B6881" s="42"/>
      <c r="C6881" s="43"/>
      <c r="D6881" s="43"/>
      <c r="E6881" s="44"/>
      <c r="F6881" s="44"/>
    </row>
    <row r="6882" spans="1:6" ht="13.9">
      <c r="A6882" s="41"/>
      <c r="B6882" s="42"/>
      <c r="C6882" s="43"/>
      <c r="D6882" s="43"/>
      <c r="E6882" s="44"/>
      <c r="F6882" s="44"/>
    </row>
    <row r="6883" spans="1:6" ht="13.9">
      <c r="A6883" s="41"/>
      <c r="B6883" s="42"/>
      <c r="C6883" s="43"/>
      <c r="D6883" s="43"/>
      <c r="E6883" s="44"/>
      <c r="F6883" s="44"/>
    </row>
    <row r="6884" spans="1:6" ht="13.9">
      <c r="A6884" s="41"/>
      <c r="B6884" s="42"/>
      <c r="C6884" s="43"/>
      <c r="D6884" s="43"/>
      <c r="E6884" s="44"/>
      <c r="F6884" s="44"/>
    </row>
    <row r="6885" spans="1:6" ht="13.9">
      <c r="A6885" s="41"/>
      <c r="B6885" s="42"/>
      <c r="C6885" s="43"/>
      <c r="D6885" s="43"/>
      <c r="E6885" s="44"/>
      <c r="F6885" s="44"/>
    </row>
    <row r="6886" spans="1:6" ht="13.9">
      <c r="A6886" s="41"/>
      <c r="B6886" s="42"/>
      <c r="C6886" s="43"/>
      <c r="D6886" s="43"/>
      <c r="E6886" s="44"/>
      <c r="F6886" s="44"/>
    </row>
    <row r="6887" spans="1:6" ht="13.9">
      <c r="A6887" s="41"/>
      <c r="B6887" s="42"/>
      <c r="C6887" s="43"/>
      <c r="D6887" s="43"/>
      <c r="E6887" s="44"/>
      <c r="F6887" s="44"/>
    </row>
    <row r="6888" spans="1:6" ht="13.9">
      <c r="A6888" s="41"/>
      <c r="B6888" s="42"/>
      <c r="C6888" s="43"/>
      <c r="D6888" s="43"/>
      <c r="E6888" s="44"/>
      <c r="F6888" s="44"/>
    </row>
    <row r="6889" spans="1:6" ht="13.9">
      <c r="A6889" s="41"/>
      <c r="B6889" s="42"/>
      <c r="C6889" s="43"/>
      <c r="D6889" s="43"/>
      <c r="E6889" s="44"/>
      <c r="F6889" s="44"/>
    </row>
    <row r="6890" spans="1:6" ht="13.9">
      <c r="A6890" s="41"/>
      <c r="B6890" s="42"/>
      <c r="C6890" s="43"/>
      <c r="D6890" s="43"/>
      <c r="E6890" s="44"/>
      <c r="F6890" s="44"/>
    </row>
    <row r="6891" spans="1:6" ht="13.9">
      <c r="A6891" s="41"/>
      <c r="B6891" s="42"/>
      <c r="C6891" s="43"/>
      <c r="D6891" s="43"/>
      <c r="E6891" s="44"/>
      <c r="F6891" s="44"/>
    </row>
    <row r="6892" spans="1:6" ht="13.9">
      <c r="A6892" s="41"/>
      <c r="B6892" s="42"/>
      <c r="C6892" s="43"/>
      <c r="D6892" s="43"/>
      <c r="E6892" s="44"/>
      <c r="F6892" s="44"/>
    </row>
    <row r="6893" spans="1:6" ht="13.9">
      <c r="A6893" s="41"/>
      <c r="B6893" s="42"/>
      <c r="C6893" s="43"/>
      <c r="D6893" s="43"/>
      <c r="E6893" s="44"/>
      <c r="F6893" s="44"/>
    </row>
    <row r="6894" spans="1:6" ht="13.9">
      <c r="A6894" s="41"/>
      <c r="B6894" s="42"/>
      <c r="C6894" s="43"/>
      <c r="D6894" s="43"/>
      <c r="E6894" s="44"/>
      <c r="F6894" s="44"/>
    </row>
    <row r="6895" spans="1:6" ht="13.9">
      <c r="A6895" s="41"/>
      <c r="B6895" s="42"/>
      <c r="C6895" s="43"/>
      <c r="D6895" s="43"/>
      <c r="E6895" s="44"/>
      <c r="F6895" s="44"/>
    </row>
    <row r="6896" spans="1:6" ht="13.9">
      <c r="A6896" s="41"/>
      <c r="B6896" s="42"/>
      <c r="C6896" s="43"/>
      <c r="D6896" s="43"/>
      <c r="E6896" s="44"/>
      <c r="F6896" s="44"/>
    </row>
    <row r="6897" spans="1:6" ht="13.9">
      <c r="A6897" s="41"/>
      <c r="B6897" s="42"/>
      <c r="C6897" s="43"/>
      <c r="D6897" s="43"/>
      <c r="E6897" s="44"/>
      <c r="F6897" s="44"/>
    </row>
    <row r="6898" spans="1:6" ht="13.9">
      <c r="A6898" s="41"/>
      <c r="B6898" s="42"/>
      <c r="C6898" s="43"/>
      <c r="D6898" s="43"/>
      <c r="E6898" s="44"/>
      <c r="F6898" s="44"/>
    </row>
    <row r="6899" spans="1:6" ht="13.9">
      <c r="A6899" s="41"/>
      <c r="B6899" s="42"/>
      <c r="C6899" s="43"/>
      <c r="D6899" s="43"/>
      <c r="E6899" s="44"/>
      <c r="F6899" s="44"/>
    </row>
    <row r="6900" spans="1:6" ht="13.9">
      <c r="A6900" s="41"/>
      <c r="B6900" s="42"/>
      <c r="C6900" s="43"/>
      <c r="D6900" s="43"/>
      <c r="E6900" s="44"/>
      <c r="F6900" s="44"/>
    </row>
    <row r="6901" spans="1:6" ht="13.9">
      <c r="A6901" s="41"/>
      <c r="B6901" s="42"/>
      <c r="C6901" s="43"/>
      <c r="D6901" s="43"/>
      <c r="E6901" s="44"/>
      <c r="F6901" s="44"/>
    </row>
    <row r="6902" spans="1:6" ht="13.9">
      <c r="A6902" s="41"/>
      <c r="B6902" s="42"/>
      <c r="C6902" s="43"/>
      <c r="D6902" s="43"/>
      <c r="E6902" s="44"/>
      <c r="F6902" s="44"/>
    </row>
    <row r="6903" spans="1:6" ht="13.9">
      <c r="A6903" s="41"/>
      <c r="B6903" s="42"/>
      <c r="C6903" s="43"/>
      <c r="D6903" s="43"/>
      <c r="E6903" s="44"/>
      <c r="F6903" s="44"/>
    </row>
    <row r="6904" spans="1:6" ht="13.9">
      <c r="A6904" s="41"/>
      <c r="B6904" s="42"/>
      <c r="C6904" s="43"/>
      <c r="D6904" s="43"/>
      <c r="E6904" s="44"/>
      <c r="F6904" s="44"/>
    </row>
    <row r="6905" spans="1:6" ht="13.9">
      <c r="A6905" s="41"/>
      <c r="B6905" s="42"/>
      <c r="C6905" s="43"/>
      <c r="D6905" s="43"/>
      <c r="E6905" s="44"/>
      <c r="F6905" s="44"/>
    </row>
    <row r="6906" spans="1:6" ht="13.9">
      <c r="A6906" s="41"/>
      <c r="B6906" s="42"/>
      <c r="C6906" s="43"/>
      <c r="D6906" s="43"/>
      <c r="E6906" s="44"/>
      <c r="F6906" s="44"/>
    </row>
    <row r="6907" spans="1:6" ht="13.9">
      <c r="A6907" s="41"/>
      <c r="B6907" s="42"/>
      <c r="C6907" s="43"/>
      <c r="D6907" s="43"/>
      <c r="E6907" s="44"/>
      <c r="F6907" s="44"/>
    </row>
    <row r="6908" spans="1:6" ht="13.9">
      <c r="A6908" s="41"/>
      <c r="B6908" s="42"/>
      <c r="C6908" s="43"/>
      <c r="D6908" s="43"/>
      <c r="E6908" s="44"/>
      <c r="F6908" s="44"/>
    </row>
    <row r="6909" spans="1:6" ht="13.9">
      <c r="A6909" s="41"/>
      <c r="B6909" s="42"/>
      <c r="C6909" s="43"/>
      <c r="D6909" s="43"/>
      <c r="E6909" s="44"/>
      <c r="F6909" s="44"/>
    </row>
    <row r="6910" spans="1:6" ht="13.9">
      <c r="A6910" s="41"/>
      <c r="B6910" s="42"/>
      <c r="C6910" s="43"/>
      <c r="D6910" s="43"/>
      <c r="E6910" s="44"/>
      <c r="F6910" s="44"/>
    </row>
    <row r="6911" spans="1:6" ht="13.9">
      <c r="A6911" s="41"/>
      <c r="B6911" s="42"/>
      <c r="C6911" s="43"/>
      <c r="D6911" s="43"/>
      <c r="E6911" s="44"/>
      <c r="F6911" s="44"/>
    </row>
    <row r="6912" spans="1:6" ht="13.9">
      <c r="A6912" s="41"/>
      <c r="B6912" s="42"/>
      <c r="C6912" s="43"/>
      <c r="D6912" s="43"/>
      <c r="E6912" s="44"/>
      <c r="F6912" s="44"/>
    </row>
    <row r="6913" spans="1:6" ht="13.9">
      <c r="A6913" s="41"/>
      <c r="B6913" s="42"/>
      <c r="C6913" s="43"/>
      <c r="D6913" s="43"/>
      <c r="E6913" s="44"/>
      <c r="F6913" s="44"/>
    </row>
    <row r="6914" spans="1:6" ht="13.9">
      <c r="A6914" s="41"/>
      <c r="B6914" s="42"/>
      <c r="C6914" s="43"/>
      <c r="D6914" s="43"/>
      <c r="E6914" s="44"/>
      <c r="F6914" s="44"/>
    </row>
    <row r="6915" spans="1:6" ht="13.9">
      <c r="A6915" s="41"/>
      <c r="B6915" s="42"/>
      <c r="C6915" s="43"/>
      <c r="D6915" s="43"/>
      <c r="E6915" s="44"/>
      <c r="F6915" s="44"/>
    </row>
    <row r="6916" spans="1:6" ht="13.9">
      <c r="A6916" s="41"/>
      <c r="B6916" s="42"/>
      <c r="C6916" s="43"/>
      <c r="D6916" s="43"/>
      <c r="E6916" s="44"/>
      <c r="F6916" s="44"/>
    </row>
    <row r="6917" spans="1:6" ht="13.9">
      <c r="A6917" s="41"/>
      <c r="B6917" s="42"/>
      <c r="C6917" s="43"/>
      <c r="D6917" s="43"/>
      <c r="E6917" s="44"/>
      <c r="F6917" s="44"/>
    </row>
    <row r="6918" spans="1:6" ht="13.9">
      <c r="A6918" s="41"/>
      <c r="B6918" s="42"/>
      <c r="C6918" s="43"/>
      <c r="D6918" s="43"/>
      <c r="E6918" s="44"/>
      <c r="F6918" s="44"/>
    </row>
    <row r="6919" spans="1:6" ht="13.9">
      <c r="A6919" s="41"/>
      <c r="B6919" s="42"/>
      <c r="C6919" s="43"/>
      <c r="D6919" s="43"/>
      <c r="E6919" s="44"/>
      <c r="F6919" s="44"/>
    </row>
    <row r="6920" spans="1:6" ht="13.9">
      <c r="A6920" s="41"/>
      <c r="B6920" s="42"/>
      <c r="C6920" s="43"/>
      <c r="D6920" s="43"/>
      <c r="E6920" s="44"/>
      <c r="F6920" s="44"/>
    </row>
    <row r="6921" spans="1:6" ht="13.9">
      <c r="A6921" s="41"/>
      <c r="B6921" s="42"/>
      <c r="C6921" s="43"/>
      <c r="D6921" s="43"/>
      <c r="E6921" s="44"/>
      <c r="F6921" s="44"/>
    </row>
    <row r="6922" spans="1:6" ht="13.9">
      <c r="A6922" s="41"/>
      <c r="B6922" s="42"/>
      <c r="C6922" s="43"/>
      <c r="D6922" s="43"/>
      <c r="E6922" s="44"/>
      <c r="F6922" s="44"/>
    </row>
    <row r="6923" spans="1:6" ht="13.9">
      <c r="A6923" s="41"/>
      <c r="B6923" s="42"/>
      <c r="C6923" s="43"/>
      <c r="D6923" s="43"/>
      <c r="E6923" s="44"/>
      <c r="F6923" s="44"/>
    </row>
    <row r="6924" spans="1:6" ht="13.9">
      <c r="A6924" s="41"/>
      <c r="B6924" s="42"/>
      <c r="C6924" s="43"/>
      <c r="D6924" s="43"/>
      <c r="E6924" s="44"/>
      <c r="F6924" s="44"/>
    </row>
    <row r="6925" spans="1:6" ht="13.9">
      <c r="A6925" s="41"/>
      <c r="B6925" s="42"/>
      <c r="C6925" s="43"/>
      <c r="D6925" s="43"/>
      <c r="E6925" s="44"/>
      <c r="F6925" s="44"/>
    </row>
    <row r="6926" spans="1:6" ht="13.9">
      <c r="A6926" s="41"/>
      <c r="B6926" s="42"/>
      <c r="C6926" s="43"/>
      <c r="D6926" s="43"/>
      <c r="E6926" s="44"/>
      <c r="F6926" s="44"/>
    </row>
    <row r="6927" spans="1:6" ht="13.9">
      <c r="A6927" s="41"/>
      <c r="B6927" s="42"/>
      <c r="C6927" s="43"/>
      <c r="D6927" s="43"/>
      <c r="E6927" s="44"/>
      <c r="F6927" s="44"/>
    </row>
    <row r="6928" spans="1:6" ht="13.9">
      <c r="A6928" s="41"/>
      <c r="B6928" s="42"/>
      <c r="C6928" s="43"/>
      <c r="D6928" s="43"/>
      <c r="E6928" s="44"/>
      <c r="F6928" s="44"/>
    </row>
    <row r="6929" spans="1:6" ht="13.9">
      <c r="A6929" s="41"/>
      <c r="B6929" s="42"/>
      <c r="C6929" s="43"/>
      <c r="D6929" s="43"/>
      <c r="E6929" s="44"/>
      <c r="F6929" s="44"/>
    </row>
    <row r="6930" spans="1:6" ht="13.9">
      <c r="A6930" s="41"/>
      <c r="B6930" s="42"/>
      <c r="C6930" s="43"/>
      <c r="D6930" s="43"/>
      <c r="E6930" s="44"/>
      <c r="F6930" s="44"/>
    </row>
    <row r="6931" spans="1:6" ht="13.9">
      <c r="A6931" s="41"/>
      <c r="B6931" s="42"/>
      <c r="C6931" s="43"/>
      <c r="D6931" s="43"/>
      <c r="E6931" s="44"/>
      <c r="F6931" s="44"/>
    </row>
    <row r="6932" spans="1:6" ht="13.9">
      <c r="A6932" s="41"/>
      <c r="B6932" s="42"/>
      <c r="C6932" s="43"/>
      <c r="D6932" s="43"/>
      <c r="E6932" s="44"/>
      <c r="F6932" s="44"/>
    </row>
    <row r="6933" spans="1:6" ht="13.9">
      <c r="A6933" s="41"/>
      <c r="B6933" s="42"/>
      <c r="C6933" s="43"/>
      <c r="D6933" s="43"/>
      <c r="E6933" s="44"/>
      <c r="F6933" s="44"/>
    </row>
    <row r="6934" spans="1:6" ht="13.9">
      <c r="A6934" s="41"/>
      <c r="B6934" s="42"/>
      <c r="C6934" s="43"/>
      <c r="D6934" s="43"/>
      <c r="E6934" s="44"/>
      <c r="F6934" s="44"/>
    </row>
    <row r="6935" spans="1:6" ht="13.9">
      <c r="A6935" s="41"/>
      <c r="B6935" s="42"/>
      <c r="C6935" s="43"/>
      <c r="D6935" s="43"/>
      <c r="E6935" s="44"/>
      <c r="F6935" s="44"/>
    </row>
    <row r="6936" spans="1:6" ht="13.9">
      <c r="A6936" s="41"/>
      <c r="B6936" s="42"/>
      <c r="C6936" s="43"/>
      <c r="D6936" s="43"/>
      <c r="E6936" s="44"/>
      <c r="F6936" s="44"/>
    </row>
    <row r="6937" spans="1:6" ht="13.9">
      <c r="A6937" s="41"/>
      <c r="B6937" s="42"/>
      <c r="C6937" s="43"/>
      <c r="D6937" s="43"/>
      <c r="E6937" s="44"/>
      <c r="F6937" s="44"/>
    </row>
    <row r="6938" spans="1:6" ht="13.9">
      <c r="A6938" s="41"/>
      <c r="B6938" s="42"/>
      <c r="C6938" s="43"/>
      <c r="D6938" s="43"/>
      <c r="E6938" s="44"/>
      <c r="F6938" s="44"/>
    </row>
    <row r="6939" spans="1:6" ht="13.9">
      <c r="A6939" s="41"/>
      <c r="B6939" s="42"/>
      <c r="C6939" s="43"/>
      <c r="D6939" s="43"/>
      <c r="E6939" s="44"/>
      <c r="F6939" s="44"/>
    </row>
    <row r="6940" spans="1:6" ht="13.9">
      <c r="A6940" s="41"/>
      <c r="B6940" s="42"/>
      <c r="C6940" s="43"/>
      <c r="D6940" s="43"/>
      <c r="E6940" s="44"/>
      <c r="F6940" s="44"/>
    </row>
    <row r="6941" spans="1:6" ht="13.9">
      <c r="A6941" s="41"/>
      <c r="B6941" s="42"/>
      <c r="C6941" s="43"/>
      <c r="D6941" s="43"/>
      <c r="E6941" s="44"/>
      <c r="F6941" s="44"/>
    </row>
    <row r="6942" spans="1:6" ht="13.9">
      <c r="A6942" s="41"/>
      <c r="B6942" s="42"/>
      <c r="C6942" s="43"/>
      <c r="D6942" s="43"/>
      <c r="E6942" s="44"/>
      <c r="F6942" s="44"/>
    </row>
    <row r="6943" spans="1:6" ht="13.9">
      <c r="A6943" s="41"/>
      <c r="B6943" s="42"/>
      <c r="C6943" s="43"/>
      <c r="D6943" s="43"/>
      <c r="E6943" s="44"/>
      <c r="F6943" s="44"/>
    </row>
    <row r="6944" spans="1:6" ht="13.9">
      <c r="A6944" s="41"/>
      <c r="B6944" s="42"/>
      <c r="C6944" s="43"/>
      <c r="D6944" s="43"/>
      <c r="E6944" s="44"/>
      <c r="F6944" s="44"/>
    </row>
    <row r="6945" spans="1:6" ht="13.9">
      <c r="A6945" s="41"/>
      <c r="B6945" s="42"/>
      <c r="C6945" s="43"/>
      <c r="D6945" s="43"/>
      <c r="E6945" s="44"/>
      <c r="F6945" s="44"/>
    </row>
    <row r="6946" spans="1:6" ht="13.9">
      <c r="A6946" s="41"/>
      <c r="B6946" s="42"/>
      <c r="C6946" s="43"/>
      <c r="D6946" s="43"/>
      <c r="E6946" s="44"/>
      <c r="F6946" s="44"/>
    </row>
    <row r="6947" spans="1:6" ht="13.9">
      <c r="A6947" s="41"/>
      <c r="B6947" s="42"/>
      <c r="C6947" s="43"/>
      <c r="D6947" s="43"/>
      <c r="E6947" s="44"/>
      <c r="F6947" s="44"/>
    </row>
    <row r="6948" spans="1:6" ht="13.9">
      <c r="A6948" s="41"/>
      <c r="B6948" s="42"/>
      <c r="C6948" s="43"/>
      <c r="D6948" s="43"/>
      <c r="E6948" s="44"/>
      <c r="F6948" s="44"/>
    </row>
    <row r="6949" spans="1:6" ht="13.9">
      <c r="A6949" s="41"/>
      <c r="B6949" s="42"/>
      <c r="C6949" s="43"/>
      <c r="D6949" s="43"/>
      <c r="E6949" s="44"/>
      <c r="F6949" s="44"/>
    </row>
    <row r="6950" spans="1:6" ht="13.9">
      <c r="A6950" s="41"/>
      <c r="B6950" s="42"/>
      <c r="C6950" s="43"/>
      <c r="D6950" s="43"/>
      <c r="E6950" s="44"/>
      <c r="F6950" s="44"/>
    </row>
    <row r="6951" spans="1:6" ht="13.9">
      <c r="A6951" s="41"/>
      <c r="B6951" s="42"/>
      <c r="C6951" s="43"/>
      <c r="D6951" s="43"/>
      <c r="E6951" s="44"/>
      <c r="F6951" s="44"/>
    </row>
    <row r="6952" spans="1:6" ht="13.9">
      <c r="A6952" s="41"/>
      <c r="B6952" s="42"/>
      <c r="C6952" s="43"/>
      <c r="D6952" s="43"/>
      <c r="E6952" s="44"/>
      <c r="F6952" s="44"/>
    </row>
    <row r="6953" spans="1:6" ht="13.9">
      <c r="A6953" s="41"/>
      <c r="B6953" s="42"/>
      <c r="C6953" s="43"/>
      <c r="D6953" s="43"/>
      <c r="E6953" s="44"/>
      <c r="F6953" s="44"/>
    </row>
    <row r="6954" spans="1:6" ht="13.9">
      <c r="A6954" s="41"/>
      <c r="B6954" s="42"/>
      <c r="C6954" s="43"/>
      <c r="D6954" s="43"/>
      <c r="E6954" s="44"/>
      <c r="F6954" s="44"/>
    </row>
    <row r="6955" spans="1:6" ht="13.9">
      <c r="A6955" s="41"/>
      <c r="B6955" s="42"/>
      <c r="C6955" s="43"/>
      <c r="D6955" s="43"/>
      <c r="E6955" s="44"/>
      <c r="F6955" s="44"/>
    </row>
    <row r="6956" spans="1:6" ht="13.9">
      <c r="A6956" s="41"/>
      <c r="B6956" s="42"/>
      <c r="C6956" s="43"/>
      <c r="D6956" s="43"/>
      <c r="E6956" s="44"/>
      <c r="F6956" s="44"/>
    </row>
    <row r="6957" spans="1:6" ht="13.9">
      <c r="A6957" s="41"/>
      <c r="B6957" s="42"/>
      <c r="C6957" s="43"/>
      <c r="D6957" s="43"/>
      <c r="E6957" s="44"/>
      <c r="F6957" s="44"/>
    </row>
    <row r="6958" spans="1:6" ht="13.9">
      <c r="A6958" s="41"/>
      <c r="B6958" s="42"/>
      <c r="C6958" s="43"/>
      <c r="D6958" s="43"/>
      <c r="E6958" s="44"/>
      <c r="F6958" s="44"/>
    </row>
    <row r="6959" spans="1:6" ht="13.9">
      <c r="A6959" s="41"/>
      <c r="B6959" s="42"/>
      <c r="C6959" s="43"/>
      <c r="D6959" s="43"/>
      <c r="E6959" s="44"/>
      <c r="F6959" s="44"/>
    </row>
    <row r="6960" spans="1:6" ht="13.9">
      <c r="A6960" s="41"/>
      <c r="B6960" s="42"/>
      <c r="C6960" s="43"/>
      <c r="D6960" s="43"/>
      <c r="E6960" s="44"/>
      <c r="F6960" s="44"/>
    </row>
    <row r="6961" spans="1:6" ht="13.9">
      <c r="A6961" s="41"/>
      <c r="B6961" s="42"/>
      <c r="C6961" s="43"/>
      <c r="D6961" s="43"/>
      <c r="E6961" s="44"/>
      <c r="F6961" s="44"/>
    </row>
    <row r="6962" spans="1:6" ht="13.9">
      <c r="A6962" s="41"/>
      <c r="B6962" s="42"/>
      <c r="C6962" s="43"/>
      <c r="D6962" s="43"/>
      <c r="E6962" s="44"/>
      <c r="F6962" s="44"/>
    </row>
    <row r="6963" spans="1:6" ht="13.9">
      <c r="A6963" s="41"/>
      <c r="B6963" s="42"/>
      <c r="C6963" s="43"/>
      <c r="D6963" s="43"/>
      <c r="E6963" s="44"/>
      <c r="F6963" s="44"/>
    </row>
    <row r="6964" spans="1:6" ht="13.9">
      <c r="A6964" s="41"/>
      <c r="B6964" s="42"/>
      <c r="C6964" s="43"/>
      <c r="D6964" s="43"/>
      <c r="E6964" s="44"/>
      <c r="F6964" s="44"/>
    </row>
    <row r="6965" spans="1:6" ht="13.9">
      <c r="A6965" s="41"/>
      <c r="B6965" s="42"/>
      <c r="C6965" s="43"/>
      <c r="D6965" s="43"/>
      <c r="E6965" s="44"/>
      <c r="F6965" s="44"/>
    </row>
    <row r="6966" spans="1:6" ht="13.9">
      <c r="A6966" s="41"/>
      <c r="B6966" s="42"/>
      <c r="C6966" s="43"/>
      <c r="D6966" s="43"/>
      <c r="E6966" s="44"/>
      <c r="F6966" s="44"/>
    </row>
    <row r="6967" spans="1:6" ht="13.9">
      <c r="A6967" s="41"/>
      <c r="B6967" s="42"/>
      <c r="C6967" s="43"/>
      <c r="D6967" s="43"/>
      <c r="E6967" s="44"/>
      <c r="F6967" s="44"/>
    </row>
    <row r="6968" spans="1:6" ht="13.9">
      <c r="A6968" s="41"/>
      <c r="B6968" s="42"/>
      <c r="C6968" s="43"/>
      <c r="D6968" s="43"/>
      <c r="E6968" s="44"/>
      <c r="F6968" s="44"/>
    </row>
    <row r="6969" spans="1:6" ht="13.9">
      <c r="A6969" s="41"/>
      <c r="B6969" s="42"/>
      <c r="C6969" s="43"/>
      <c r="D6969" s="43"/>
      <c r="E6969" s="44"/>
      <c r="F6969" s="44"/>
    </row>
    <row r="6970" spans="1:6" ht="13.9">
      <c r="A6970" s="41"/>
      <c r="B6970" s="42"/>
      <c r="C6970" s="43"/>
      <c r="D6970" s="43"/>
      <c r="E6970" s="44"/>
      <c r="F6970" s="44"/>
    </row>
    <row r="6971" spans="1:6" ht="13.9">
      <c r="A6971" s="41"/>
      <c r="B6971" s="42"/>
      <c r="C6971" s="43"/>
      <c r="D6971" s="43"/>
      <c r="E6971" s="44"/>
      <c r="F6971" s="44"/>
    </row>
    <row r="6972" spans="1:6" ht="13.9">
      <c r="A6972" s="41"/>
      <c r="B6972" s="42"/>
      <c r="C6972" s="43"/>
      <c r="D6972" s="43"/>
      <c r="E6972" s="44"/>
      <c r="F6972" s="44"/>
    </row>
    <row r="6973" spans="1:6" ht="13.9">
      <c r="A6973" s="41"/>
      <c r="B6973" s="42"/>
      <c r="C6973" s="43"/>
      <c r="D6973" s="43"/>
      <c r="E6973" s="44"/>
      <c r="F6973" s="44"/>
    </row>
    <row r="6974" spans="1:6" ht="13.9">
      <c r="A6974" s="41"/>
      <c r="B6974" s="42"/>
      <c r="C6974" s="43"/>
      <c r="D6974" s="43"/>
      <c r="E6974" s="44"/>
      <c r="F6974" s="44"/>
    </row>
    <row r="6975" spans="1:6" ht="13.9">
      <c r="A6975" s="41"/>
      <c r="B6975" s="42"/>
      <c r="C6975" s="43"/>
      <c r="D6975" s="43"/>
      <c r="E6975" s="44"/>
      <c r="F6975" s="44"/>
    </row>
    <row r="6976" spans="1:6" ht="13.9">
      <c r="A6976" s="41"/>
      <c r="B6976" s="42"/>
      <c r="C6976" s="43"/>
      <c r="D6976" s="43"/>
      <c r="E6976" s="44"/>
      <c r="F6976" s="44"/>
    </row>
    <row r="6977" spans="1:6" ht="13.9">
      <c r="A6977" s="41"/>
      <c r="B6977" s="42"/>
      <c r="C6977" s="43"/>
      <c r="D6977" s="43"/>
      <c r="E6977" s="44"/>
      <c r="F6977" s="44"/>
    </row>
    <row r="6978" spans="1:6" ht="13.9">
      <c r="A6978" s="41"/>
      <c r="B6978" s="42"/>
      <c r="C6978" s="43"/>
      <c r="D6978" s="43"/>
      <c r="E6978" s="44"/>
      <c r="F6978" s="44"/>
    </row>
    <row r="6979" spans="1:6" ht="13.9">
      <c r="A6979" s="41"/>
      <c r="B6979" s="42"/>
      <c r="C6979" s="43"/>
      <c r="D6979" s="43"/>
      <c r="E6979" s="44"/>
      <c r="F6979" s="44"/>
    </row>
    <row r="6980" spans="1:6" ht="13.9">
      <c r="A6980" s="41"/>
      <c r="B6980" s="42"/>
      <c r="C6980" s="43"/>
      <c r="D6980" s="43"/>
      <c r="E6980" s="44"/>
      <c r="F6980" s="44"/>
    </row>
    <row r="6981" spans="1:6" ht="13.9">
      <c r="A6981" s="41"/>
      <c r="B6981" s="42"/>
      <c r="C6981" s="43"/>
      <c r="D6981" s="43"/>
      <c r="E6981" s="44"/>
      <c r="F6981" s="44"/>
    </row>
    <row r="6982" spans="1:6" ht="13.9">
      <c r="A6982" s="41"/>
      <c r="B6982" s="42"/>
      <c r="C6982" s="43"/>
      <c r="D6982" s="43"/>
      <c r="E6982" s="44"/>
      <c r="F6982" s="44"/>
    </row>
    <row r="6983" spans="1:6" ht="13.9">
      <c r="A6983" s="41"/>
      <c r="B6983" s="42"/>
      <c r="C6983" s="43"/>
      <c r="D6983" s="43"/>
      <c r="E6983" s="44"/>
      <c r="F6983" s="44"/>
    </row>
    <row r="6984" spans="1:6" ht="13.9">
      <c r="A6984" s="41"/>
      <c r="B6984" s="42"/>
      <c r="C6984" s="43"/>
      <c r="D6984" s="43"/>
      <c r="E6984" s="44"/>
      <c r="F6984" s="44"/>
    </row>
    <row r="6985" spans="1:6" ht="13.9">
      <c r="A6985" s="41"/>
      <c r="B6985" s="42"/>
      <c r="C6985" s="43"/>
      <c r="D6985" s="43"/>
      <c r="E6985" s="44"/>
      <c r="F6985" s="44"/>
    </row>
    <row r="6986" spans="1:6" ht="13.9">
      <c r="A6986" s="41"/>
      <c r="B6986" s="42"/>
      <c r="C6986" s="43"/>
      <c r="D6986" s="43"/>
      <c r="E6986" s="44"/>
      <c r="F6986" s="44"/>
    </row>
    <row r="6987" spans="1:6" ht="13.9">
      <c r="A6987" s="41"/>
      <c r="B6987" s="42"/>
      <c r="C6987" s="43"/>
      <c r="D6987" s="43"/>
      <c r="E6987" s="44"/>
      <c r="F6987" s="44"/>
    </row>
    <row r="6988" spans="1:6" ht="13.9">
      <c r="A6988" s="41"/>
      <c r="B6988" s="42"/>
      <c r="C6988" s="43"/>
      <c r="D6988" s="43"/>
      <c r="E6988" s="44"/>
      <c r="F6988" s="44"/>
    </row>
    <row r="6989" spans="1:6" ht="13.9">
      <c r="A6989" s="41"/>
      <c r="B6989" s="42"/>
      <c r="C6989" s="43"/>
      <c r="D6989" s="43"/>
      <c r="E6989" s="44"/>
      <c r="F6989" s="44"/>
    </row>
    <row r="6990" spans="1:6" ht="13.9">
      <c r="A6990" s="41"/>
      <c r="B6990" s="42"/>
      <c r="C6990" s="43"/>
      <c r="D6990" s="43"/>
      <c r="E6990" s="44"/>
      <c r="F6990" s="44"/>
    </row>
    <row r="6991" spans="1:6" ht="13.9">
      <c r="A6991" s="41"/>
      <c r="B6991" s="42"/>
      <c r="C6991" s="43"/>
      <c r="D6991" s="43"/>
      <c r="E6991" s="44"/>
      <c r="F6991" s="44"/>
    </row>
    <row r="6992" spans="1:6" ht="13.9">
      <c r="A6992" s="41"/>
      <c r="B6992" s="42"/>
      <c r="C6992" s="43"/>
      <c r="D6992" s="43"/>
      <c r="E6992" s="44"/>
      <c r="F6992" s="44"/>
    </row>
    <row r="6993" spans="1:6" ht="13.9">
      <c r="A6993" s="41"/>
      <c r="B6993" s="42"/>
      <c r="C6993" s="43"/>
      <c r="D6993" s="43"/>
      <c r="E6993" s="44"/>
      <c r="F6993" s="44"/>
    </row>
    <row r="6994" spans="1:6" ht="13.9">
      <c r="A6994" s="41"/>
      <c r="B6994" s="42"/>
      <c r="C6994" s="43"/>
      <c r="D6994" s="43"/>
      <c r="E6994" s="44"/>
      <c r="F6994" s="44"/>
    </row>
    <row r="6995" spans="1:6" ht="13.9">
      <c r="A6995" s="41"/>
      <c r="B6995" s="42"/>
      <c r="C6995" s="43"/>
      <c r="D6995" s="43"/>
      <c r="E6995" s="44"/>
      <c r="F6995" s="44"/>
    </row>
    <row r="6996" spans="1:6" ht="13.9">
      <c r="A6996" s="41"/>
      <c r="B6996" s="42"/>
      <c r="C6996" s="43"/>
      <c r="D6996" s="43"/>
      <c r="E6996" s="44"/>
      <c r="F6996" s="44"/>
    </row>
    <row r="6997" spans="1:6" ht="13.9">
      <c r="A6997" s="41"/>
      <c r="B6997" s="42"/>
      <c r="C6997" s="43"/>
      <c r="D6997" s="43"/>
      <c r="E6997" s="44"/>
      <c r="F6997" s="44"/>
    </row>
    <row r="6998" spans="1:6" ht="13.9">
      <c r="A6998" s="41"/>
      <c r="B6998" s="42"/>
      <c r="C6998" s="43"/>
      <c r="D6998" s="43"/>
      <c r="E6998" s="44"/>
      <c r="F6998" s="44"/>
    </row>
    <row r="6999" spans="1:6" ht="13.9">
      <c r="A6999" s="41"/>
      <c r="B6999" s="42"/>
      <c r="C6999" s="43"/>
      <c r="D6999" s="43"/>
      <c r="E6999" s="44"/>
      <c r="F6999" s="44"/>
    </row>
    <row r="7000" spans="1:6" ht="13.9">
      <c r="A7000" s="41"/>
      <c r="B7000" s="42"/>
      <c r="C7000" s="43"/>
      <c r="D7000" s="43"/>
      <c r="E7000" s="44"/>
      <c r="F7000" s="44"/>
    </row>
    <row r="7001" spans="1:6" ht="13.9">
      <c r="A7001" s="41"/>
      <c r="B7001" s="42"/>
      <c r="C7001" s="43"/>
      <c r="D7001" s="43"/>
      <c r="E7001" s="44"/>
      <c r="F7001" s="44"/>
    </row>
    <row r="7002" spans="1:6" ht="13.9">
      <c r="A7002" s="41"/>
      <c r="B7002" s="42"/>
      <c r="C7002" s="43"/>
      <c r="D7002" s="43"/>
      <c r="E7002" s="44"/>
      <c r="F7002" s="44"/>
    </row>
    <row r="7003" spans="1:6" ht="13.9">
      <c r="A7003" s="41"/>
      <c r="B7003" s="42"/>
      <c r="C7003" s="43"/>
      <c r="D7003" s="43"/>
      <c r="E7003" s="44"/>
      <c r="F7003" s="44"/>
    </row>
    <row r="7004" spans="1:6" ht="13.9">
      <c r="A7004" s="41"/>
      <c r="B7004" s="42"/>
      <c r="C7004" s="43"/>
      <c r="D7004" s="43"/>
      <c r="E7004" s="44"/>
      <c r="F7004" s="44"/>
    </row>
    <row r="7005" spans="1:6" ht="13.9">
      <c r="A7005" s="41"/>
      <c r="B7005" s="42"/>
      <c r="C7005" s="43"/>
      <c r="D7005" s="43"/>
      <c r="E7005" s="44"/>
      <c r="F7005" s="44"/>
    </row>
    <row r="7006" spans="1:6" ht="13.9">
      <c r="A7006" s="41"/>
      <c r="B7006" s="42"/>
      <c r="C7006" s="43"/>
      <c r="D7006" s="43"/>
      <c r="E7006" s="44"/>
      <c r="F7006" s="44"/>
    </row>
    <row r="7007" spans="1:6" ht="13.9">
      <c r="A7007" s="41"/>
      <c r="B7007" s="42"/>
      <c r="C7007" s="43"/>
      <c r="D7007" s="43"/>
      <c r="E7007" s="44"/>
      <c r="F7007" s="44"/>
    </row>
    <row r="7008" spans="1:6" ht="13.9">
      <c r="A7008" s="41"/>
      <c r="B7008" s="42"/>
      <c r="C7008" s="43"/>
      <c r="D7008" s="43"/>
      <c r="E7008" s="44"/>
      <c r="F7008" s="44"/>
    </row>
    <row r="7009" spans="1:6" ht="13.9">
      <c r="A7009" s="41"/>
      <c r="B7009" s="42"/>
      <c r="C7009" s="43"/>
      <c r="D7009" s="43"/>
      <c r="E7009" s="44"/>
      <c r="F7009" s="44"/>
    </row>
    <row r="7010" spans="1:6" ht="13.9">
      <c r="A7010" s="41"/>
      <c r="B7010" s="42"/>
      <c r="C7010" s="43"/>
      <c r="D7010" s="43"/>
      <c r="E7010" s="44"/>
      <c r="F7010" s="44"/>
    </row>
    <row r="7011" spans="1:6" ht="13.9">
      <c r="A7011" s="41"/>
      <c r="B7011" s="42"/>
      <c r="C7011" s="43"/>
      <c r="D7011" s="43"/>
      <c r="E7011" s="44"/>
      <c r="F7011" s="44"/>
    </row>
    <row r="7012" spans="1:6" ht="13.9">
      <c r="A7012" s="41"/>
      <c r="B7012" s="42"/>
      <c r="C7012" s="43"/>
      <c r="D7012" s="43"/>
      <c r="E7012" s="44"/>
      <c r="F7012" s="44"/>
    </row>
    <row r="7013" spans="1:6" ht="13.9">
      <c r="A7013" s="41"/>
      <c r="B7013" s="42"/>
      <c r="C7013" s="43"/>
      <c r="D7013" s="43"/>
      <c r="E7013" s="44"/>
      <c r="F7013" s="44"/>
    </row>
    <row r="7014" spans="1:6" ht="13.9">
      <c r="A7014" s="41"/>
      <c r="B7014" s="42"/>
      <c r="C7014" s="43"/>
      <c r="D7014" s="43"/>
      <c r="E7014" s="44"/>
      <c r="F7014" s="44"/>
    </row>
    <row r="7015" spans="1:6" ht="13.9">
      <c r="A7015" s="41"/>
      <c r="B7015" s="42"/>
      <c r="C7015" s="43"/>
      <c r="D7015" s="43"/>
      <c r="E7015" s="44"/>
      <c r="F7015" s="44"/>
    </row>
    <row r="7016" spans="1:6" ht="13.9">
      <c r="A7016" s="41"/>
      <c r="B7016" s="42"/>
      <c r="C7016" s="43"/>
      <c r="D7016" s="43"/>
      <c r="E7016" s="44"/>
      <c r="F7016" s="44"/>
    </row>
    <row r="7017" spans="1:6" ht="13.9">
      <c r="A7017" s="41"/>
      <c r="B7017" s="42"/>
      <c r="C7017" s="43"/>
      <c r="D7017" s="43"/>
      <c r="E7017" s="44"/>
      <c r="F7017" s="44"/>
    </row>
    <row r="7018" spans="1:6" ht="13.9">
      <c r="A7018" s="41"/>
      <c r="B7018" s="42"/>
      <c r="C7018" s="43"/>
      <c r="D7018" s="43"/>
      <c r="E7018" s="44"/>
      <c r="F7018" s="44"/>
    </row>
    <row r="7019" spans="1:6" ht="13.9">
      <c r="A7019" s="41"/>
      <c r="B7019" s="42"/>
      <c r="C7019" s="43"/>
      <c r="D7019" s="43"/>
      <c r="E7019" s="44"/>
      <c r="F7019" s="44"/>
    </row>
    <row r="7020" spans="1:6" ht="13.9">
      <c r="A7020" s="41"/>
      <c r="B7020" s="42"/>
      <c r="C7020" s="43"/>
      <c r="D7020" s="43"/>
      <c r="E7020" s="44"/>
      <c r="F7020" s="44"/>
    </row>
    <row r="7021" spans="1:6" ht="13.9">
      <c r="A7021" s="41"/>
      <c r="B7021" s="42"/>
      <c r="C7021" s="43"/>
      <c r="D7021" s="43"/>
      <c r="E7021" s="44"/>
      <c r="F7021" s="44"/>
    </row>
    <row r="7022" spans="1:6" ht="13.9">
      <c r="A7022" s="41"/>
      <c r="B7022" s="42"/>
      <c r="C7022" s="43"/>
      <c r="D7022" s="43"/>
      <c r="E7022" s="44"/>
      <c r="F7022" s="44"/>
    </row>
    <row r="7023" spans="1:6" ht="13.9">
      <c r="A7023" s="41"/>
      <c r="B7023" s="42"/>
      <c r="C7023" s="43"/>
      <c r="D7023" s="43"/>
      <c r="E7023" s="44"/>
      <c r="F7023" s="44"/>
    </row>
    <row r="7024" spans="1:6" ht="13.9">
      <c r="A7024" s="41"/>
      <c r="B7024" s="42"/>
      <c r="C7024" s="43"/>
      <c r="D7024" s="43"/>
      <c r="E7024" s="44"/>
      <c r="F7024" s="44"/>
    </row>
    <row r="7025" spans="1:6" ht="13.9">
      <c r="A7025" s="41"/>
      <c r="B7025" s="42"/>
      <c r="C7025" s="43"/>
      <c r="D7025" s="43"/>
      <c r="E7025" s="44"/>
      <c r="F7025" s="44"/>
    </row>
    <row r="7026" spans="1:6" ht="13.9">
      <c r="A7026" s="41"/>
      <c r="B7026" s="42"/>
      <c r="C7026" s="43"/>
      <c r="D7026" s="43"/>
      <c r="E7026" s="44"/>
      <c r="F7026" s="44"/>
    </row>
    <row r="7027" spans="1:6" ht="13.9">
      <c r="A7027" s="41"/>
      <c r="B7027" s="42"/>
      <c r="C7027" s="43"/>
      <c r="D7027" s="43"/>
      <c r="E7027" s="44"/>
      <c r="F7027" s="44"/>
    </row>
    <row r="7028" spans="1:6" ht="13.9">
      <c r="A7028" s="41"/>
      <c r="B7028" s="42"/>
      <c r="C7028" s="43"/>
      <c r="D7028" s="43"/>
      <c r="E7028" s="44"/>
      <c r="F7028" s="44"/>
    </row>
    <row r="7029" spans="1:6" ht="13.9">
      <c r="A7029" s="41"/>
      <c r="B7029" s="42"/>
      <c r="C7029" s="43"/>
      <c r="D7029" s="43"/>
      <c r="E7029" s="44"/>
      <c r="F7029" s="44"/>
    </row>
    <row r="7030" spans="1:6" ht="13.9">
      <c r="A7030" s="41"/>
      <c r="B7030" s="42"/>
      <c r="C7030" s="43"/>
      <c r="D7030" s="43"/>
      <c r="E7030" s="44"/>
      <c r="F7030" s="44"/>
    </row>
    <row r="7031" spans="1:6" ht="13.9">
      <c r="A7031" s="41"/>
      <c r="B7031" s="42"/>
      <c r="C7031" s="43"/>
      <c r="D7031" s="43"/>
      <c r="E7031" s="44"/>
      <c r="F7031" s="44"/>
    </row>
    <row r="7032" spans="1:6" ht="13.9">
      <c r="A7032" s="41"/>
      <c r="B7032" s="42"/>
      <c r="C7032" s="43"/>
      <c r="D7032" s="43"/>
      <c r="E7032" s="44"/>
      <c r="F7032" s="44"/>
    </row>
    <row r="7033" spans="1:6" ht="13.9">
      <c r="A7033" s="41"/>
      <c r="B7033" s="42"/>
      <c r="C7033" s="43"/>
      <c r="D7033" s="43"/>
      <c r="E7033" s="44"/>
      <c r="F7033" s="44"/>
    </row>
    <row r="7034" spans="1:6" ht="13.9">
      <c r="A7034" s="41"/>
      <c r="B7034" s="42"/>
      <c r="C7034" s="43"/>
      <c r="D7034" s="43"/>
      <c r="E7034" s="44"/>
      <c r="F7034" s="44"/>
    </row>
    <row r="7035" spans="1:6" ht="13.9">
      <c r="A7035" s="41"/>
      <c r="B7035" s="42"/>
      <c r="C7035" s="43"/>
      <c r="D7035" s="43"/>
      <c r="E7035" s="44"/>
      <c r="F7035" s="44"/>
    </row>
    <row r="7036" spans="1:6" ht="13.9">
      <c r="A7036" s="41"/>
      <c r="B7036" s="42"/>
      <c r="C7036" s="43"/>
      <c r="D7036" s="43"/>
      <c r="E7036" s="44"/>
      <c r="F7036" s="44"/>
    </row>
    <row r="7037" spans="1:6" ht="13.9">
      <c r="A7037" s="41"/>
      <c r="B7037" s="42"/>
      <c r="C7037" s="43"/>
      <c r="D7037" s="43"/>
      <c r="E7037" s="44"/>
      <c r="F7037" s="44"/>
    </row>
    <row r="7038" spans="1:6" ht="13.9">
      <c r="A7038" s="41"/>
      <c r="B7038" s="42"/>
      <c r="C7038" s="43"/>
      <c r="D7038" s="43"/>
      <c r="E7038" s="44"/>
      <c r="F7038" s="44"/>
    </row>
    <row r="7039" spans="1:6" ht="13.9">
      <c r="A7039" s="41"/>
      <c r="B7039" s="42"/>
      <c r="C7039" s="43"/>
      <c r="D7039" s="43"/>
      <c r="E7039" s="44"/>
      <c r="F7039" s="44"/>
    </row>
    <row r="7040" spans="1:6" ht="13.9">
      <c r="A7040" s="41"/>
      <c r="B7040" s="42"/>
      <c r="C7040" s="43"/>
      <c r="D7040" s="43"/>
      <c r="E7040" s="44"/>
      <c r="F7040" s="44"/>
    </row>
    <row r="7041" spans="1:6" ht="13.9">
      <c r="A7041" s="41"/>
      <c r="B7041" s="42"/>
      <c r="C7041" s="43"/>
      <c r="D7041" s="43"/>
      <c r="E7041" s="44"/>
      <c r="F7041" s="44"/>
    </row>
    <row r="7042" spans="1:6" ht="13.9">
      <c r="A7042" s="41"/>
      <c r="B7042" s="42"/>
      <c r="C7042" s="43"/>
      <c r="D7042" s="43"/>
      <c r="E7042" s="44"/>
      <c r="F7042" s="44"/>
    </row>
    <row r="7043" spans="1:6" ht="13.9">
      <c r="A7043" s="41"/>
      <c r="B7043" s="42"/>
      <c r="C7043" s="43"/>
      <c r="D7043" s="43"/>
      <c r="E7043" s="44"/>
      <c r="F7043" s="44"/>
    </row>
    <row r="7044" spans="1:6" ht="13.9">
      <c r="A7044" s="41"/>
      <c r="B7044" s="42"/>
      <c r="C7044" s="43"/>
      <c r="D7044" s="43"/>
      <c r="E7044" s="44"/>
      <c r="F7044" s="44"/>
    </row>
    <row r="7045" spans="1:6" ht="13.9">
      <c r="A7045" s="41"/>
      <c r="B7045" s="42"/>
      <c r="C7045" s="43"/>
      <c r="D7045" s="43"/>
      <c r="E7045" s="44"/>
      <c r="F7045" s="44"/>
    </row>
    <row r="7046" spans="1:6" ht="13.9">
      <c r="A7046" s="41"/>
      <c r="B7046" s="42"/>
      <c r="C7046" s="43"/>
      <c r="D7046" s="43"/>
      <c r="E7046" s="44"/>
      <c r="F7046" s="44"/>
    </row>
    <row r="7047" spans="1:6" ht="13.9">
      <c r="A7047" s="41"/>
      <c r="B7047" s="42"/>
      <c r="C7047" s="43"/>
      <c r="D7047" s="43"/>
      <c r="E7047" s="44"/>
      <c r="F7047" s="44"/>
    </row>
    <row r="7048" spans="1:6" ht="13.9">
      <c r="A7048" s="41"/>
      <c r="B7048" s="42"/>
      <c r="C7048" s="43"/>
      <c r="D7048" s="43"/>
      <c r="E7048" s="44"/>
      <c r="F7048" s="44"/>
    </row>
    <row r="7049" spans="1:6" ht="13.9">
      <c r="A7049" s="41"/>
      <c r="B7049" s="42"/>
      <c r="C7049" s="43"/>
      <c r="D7049" s="43"/>
      <c r="E7049" s="44"/>
      <c r="F7049" s="44"/>
    </row>
    <row r="7050" spans="1:6" ht="13.9">
      <c r="A7050" s="41"/>
      <c r="B7050" s="42"/>
      <c r="C7050" s="43"/>
      <c r="D7050" s="43"/>
      <c r="E7050" s="44"/>
      <c r="F7050" s="44"/>
    </row>
    <row r="7051" spans="1:6" ht="13.9">
      <c r="A7051" s="41"/>
      <c r="B7051" s="42"/>
      <c r="C7051" s="43"/>
      <c r="D7051" s="43"/>
      <c r="E7051" s="44"/>
      <c r="F7051" s="44"/>
    </row>
    <row r="7052" spans="1:6" ht="13.9">
      <c r="A7052" s="41"/>
      <c r="B7052" s="42"/>
      <c r="C7052" s="43"/>
      <c r="D7052" s="43"/>
      <c r="E7052" s="44"/>
      <c r="F7052" s="44"/>
    </row>
    <row r="7053" spans="1:6" ht="13.9">
      <c r="A7053" s="41"/>
      <c r="B7053" s="42"/>
      <c r="C7053" s="43"/>
      <c r="D7053" s="43"/>
      <c r="E7053" s="44"/>
      <c r="F7053" s="44"/>
    </row>
    <row r="7054" spans="1:6" ht="13.9">
      <c r="A7054" s="41"/>
      <c r="B7054" s="42"/>
      <c r="C7054" s="43"/>
      <c r="D7054" s="43"/>
      <c r="E7054" s="44"/>
      <c r="F7054" s="44"/>
    </row>
    <row r="7055" spans="1:6" ht="13.9">
      <c r="A7055" s="41"/>
      <c r="B7055" s="42"/>
      <c r="C7055" s="43"/>
      <c r="D7055" s="43"/>
      <c r="E7055" s="44"/>
      <c r="F7055" s="44"/>
    </row>
    <row r="7056" spans="1:6" ht="13.9">
      <c r="A7056" s="41"/>
      <c r="B7056" s="42"/>
      <c r="C7056" s="43"/>
      <c r="D7056" s="43"/>
      <c r="E7056" s="44"/>
      <c r="F7056" s="44"/>
    </row>
    <row r="7057" spans="1:6" ht="13.9">
      <c r="A7057" s="41"/>
      <c r="B7057" s="42"/>
      <c r="C7057" s="43"/>
      <c r="D7057" s="43"/>
      <c r="E7057" s="44"/>
      <c r="F7057" s="44"/>
    </row>
    <row r="7058" spans="1:6" ht="13.9">
      <c r="A7058" s="41"/>
      <c r="B7058" s="42"/>
      <c r="C7058" s="43"/>
      <c r="D7058" s="43"/>
      <c r="E7058" s="44"/>
      <c r="F7058" s="44"/>
    </row>
    <row r="7059" spans="1:6" ht="13.9">
      <c r="A7059" s="41"/>
      <c r="B7059" s="42"/>
      <c r="C7059" s="43"/>
      <c r="D7059" s="43"/>
      <c r="E7059" s="44"/>
      <c r="F7059" s="44"/>
    </row>
    <row r="7060" spans="1:6" ht="13.9">
      <c r="A7060" s="41"/>
      <c r="B7060" s="42"/>
      <c r="C7060" s="43"/>
      <c r="D7060" s="43"/>
      <c r="E7060" s="44"/>
      <c r="F7060" s="44"/>
    </row>
    <row r="7061" spans="1:6" ht="13.9">
      <c r="A7061" s="41"/>
      <c r="B7061" s="42"/>
      <c r="C7061" s="43"/>
      <c r="D7061" s="43"/>
      <c r="E7061" s="44"/>
      <c r="F7061" s="44"/>
    </row>
    <row r="7062" spans="1:6" ht="13.9">
      <c r="A7062" s="41"/>
      <c r="B7062" s="42"/>
      <c r="C7062" s="43"/>
      <c r="D7062" s="43"/>
      <c r="E7062" s="44"/>
      <c r="F7062" s="44"/>
    </row>
    <row r="7063" spans="1:6" ht="13.9">
      <c r="A7063" s="41"/>
      <c r="B7063" s="42"/>
      <c r="C7063" s="43"/>
      <c r="D7063" s="43"/>
      <c r="E7063" s="44"/>
      <c r="F7063" s="44"/>
    </row>
    <row r="7064" spans="1:6" ht="13.9">
      <c r="A7064" s="41"/>
      <c r="B7064" s="42"/>
      <c r="C7064" s="43"/>
      <c r="D7064" s="43"/>
      <c r="E7064" s="44"/>
      <c r="F7064" s="44"/>
    </row>
    <row r="7065" spans="1:6" ht="13.9">
      <c r="A7065" s="41"/>
      <c r="B7065" s="42"/>
      <c r="C7065" s="43"/>
      <c r="D7065" s="43"/>
      <c r="E7065" s="44"/>
      <c r="F7065" s="44"/>
    </row>
    <row r="7066" spans="1:6" ht="13.9">
      <c r="A7066" s="41"/>
      <c r="B7066" s="42"/>
      <c r="C7066" s="43"/>
      <c r="D7066" s="43"/>
      <c r="E7066" s="44"/>
      <c r="F7066" s="44"/>
    </row>
    <row r="7067" spans="1:6" ht="13.9">
      <c r="A7067" s="41"/>
      <c r="B7067" s="42"/>
      <c r="C7067" s="43"/>
      <c r="D7067" s="43"/>
      <c r="E7067" s="44"/>
      <c r="F7067" s="44"/>
    </row>
    <row r="7068" spans="1:6" ht="13.9">
      <c r="A7068" s="41"/>
      <c r="B7068" s="42"/>
      <c r="C7068" s="43"/>
      <c r="D7068" s="43"/>
      <c r="E7068" s="44"/>
      <c r="F7068" s="44"/>
    </row>
    <row r="7069" spans="1:6" ht="13.9">
      <c r="A7069" s="41"/>
      <c r="B7069" s="42"/>
      <c r="C7069" s="43"/>
      <c r="D7069" s="43"/>
      <c r="E7069" s="44"/>
      <c r="F7069" s="44"/>
    </row>
    <row r="7070" spans="1:6" ht="13.9">
      <c r="A7070" s="41"/>
      <c r="B7070" s="42"/>
      <c r="C7070" s="43"/>
      <c r="D7070" s="43"/>
      <c r="E7070" s="44"/>
      <c r="F7070" s="44"/>
    </row>
    <row r="7071" spans="1:6" ht="13.9">
      <c r="A7071" s="41"/>
      <c r="B7071" s="42"/>
      <c r="C7071" s="43"/>
      <c r="D7071" s="43"/>
      <c r="E7071" s="44"/>
      <c r="F7071" s="44"/>
    </row>
    <row r="7072" spans="1:6" ht="13.9">
      <c r="A7072" s="41"/>
      <c r="B7072" s="42"/>
      <c r="C7072" s="43"/>
      <c r="D7072" s="43"/>
      <c r="E7072" s="44"/>
      <c r="F7072" s="44"/>
    </row>
    <row r="7073" spans="1:6" ht="13.9">
      <c r="A7073" s="41"/>
      <c r="B7073" s="42"/>
      <c r="C7073" s="43"/>
      <c r="D7073" s="43"/>
      <c r="E7073" s="44"/>
      <c r="F7073" s="44"/>
    </row>
    <row r="7074" spans="1:6" ht="13.9">
      <c r="A7074" s="41"/>
      <c r="B7074" s="42"/>
      <c r="C7074" s="43"/>
      <c r="D7074" s="43"/>
      <c r="E7074" s="44"/>
      <c r="F7074" s="44"/>
    </row>
    <row r="7075" spans="1:6" ht="13.9">
      <c r="A7075" s="41"/>
      <c r="B7075" s="42"/>
      <c r="C7075" s="43"/>
      <c r="D7075" s="43"/>
      <c r="E7075" s="44"/>
      <c r="F7075" s="44"/>
    </row>
    <row r="7076" spans="1:6" ht="13.9">
      <c r="A7076" s="41"/>
      <c r="B7076" s="42"/>
      <c r="C7076" s="43"/>
      <c r="D7076" s="43"/>
      <c r="E7076" s="44"/>
      <c r="F7076" s="44"/>
    </row>
    <row r="7077" spans="1:6" ht="13.9">
      <c r="A7077" s="41"/>
      <c r="B7077" s="42"/>
      <c r="C7077" s="43"/>
      <c r="D7077" s="43"/>
      <c r="E7077" s="44"/>
      <c r="F7077" s="44"/>
    </row>
    <row r="7078" spans="1:6" ht="13.9">
      <c r="A7078" s="41"/>
      <c r="B7078" s="42"/>
      <c r="C7078" s="43"/>
      <c r="D7078" s="43"/>
      <c r="E7078" s="44"/>
      <c r="F7078" s="44"/>
    </row>
    <row r="7079" spans="1:6" ht="13.9">
      <c r="A7079" s="41"/>
      <c r="B7079" s="42"/>
      <c r="C7079" s="43"/>
      <c r="D7079" s="43"/>
      <c r="E7079" s="44"/>
      <c r="F7079" s="44"/>
    </row>
    <row r="7080" spans="1:6" ht="13.9">
      <c r="A7080" s="41"/>
      <c r="B7080" s="42"/>
      <c r="C7080" s="43"/>
      <c r="D7080" s="43"/>
      <c r="E7080" s="44"/>
      <c r="F7080" s="44"/>
    </row>
    <row r="7081" spans="1:6" ht="13.9">
      <c r="A7081" s="41"/>
      <c r="B7081" s="42"/>
      <c r="C7081" s="43"/>
      <c r="D7081" s="43"/>
      <c r="E7081" s="44"/>
      <c r="F7081" s="44"/>
    </row>
    <row r="7082" spans="1:6" ht="13.9">
      <c r="A7082" s="41"/>
      <c r="B7082" s="42"/>
      <c r="C7082" s="43"/>
      <c r="D7082" s="43"/>
      <c r="E7082" s="44"/>
      <c r="F7082" s="44"/>
    </row>
    <row r="7083" spans="1:6" ht="13.9">
      <c r="A7083" s="41"/>
      <c r="B7083" s="42"/>
      <c r="C7083" s="43"/>
      <c r="D7083" s="43"/>
      <c r="E7083" s="44"/>
      <c r="F7083" s="44"/>
    </row>
    <row r="7084" spans="1:6" ht="13.9">
      <c r="A7084" s="41"/>
      <c r="B7084" s="42"/>
      <c r="C7084" s="43"/>
      <c r="D7084" s="43"/>
      <c r="E7084" s="44"/>
      <c r="F7084" s="44"/>
    </row>
    <row r="7085" spans="1:6" ht="13.9">
      <c r="A7085" s="41"/>
      <c r="B7085" s="42"/>
      <c r="C7085" s="43"/>
      <c r="D7085" s="43"/>
      <c r="E7085" s="44"/>
      <c r="F7085" s="44"/>
    </row>
    <row r="7086" spans="1:6" ht="13.9">
      <c r="A7086" s="41"/>
      <c r="B7086" s="42"/>
      <c r="C7086" s="43"/>
      <c r="D7086" s="43"/>
      <c r="E7086" s="44"/>
      <c r="F7086" s="44"/>
    </row>
    <row r="7087" spans="1:6" ht="13.9">
      <c r="A7087" s="41"/>
      <c r="B7087" s="42"/>
      <c r="C7087" s="43"/>
      <c r="D7087" s="43"/>
      <c r="E7087" s="44"/>
      <c r="F7087" s="44"/>
    </row>
    <row r="7088" spans="1:6" ht="13.9">
      <c r="A7088" s="41"/>
      <c r="B7088" s="42"/>
      <c r="C7088" s="43"/>
      <c r="D7088" s="43"/>
      <c r="E7088" s="44"/>
      <c r="F7088" s="44"/>
    </row>
    <row r="7089" spans="1:6" ht="13.9">
      <c r="A7089" s="41"/>
      <c r="B7089" s="42"/>
      <c r="C7089" s="43"/>
      <c r="D7089" s="43"/>
      <c r="E7089" s="44"/>
      <c r="F7089" s="44"/>
    </row>
    <row r="7090" spans="1:6" ht="13.9">
      <c r="A7090" s="41"/>
      <c r="B7090" s="42"/>
      <c r="C7090" s="43"/>
      <c r="D7090" s="43"/>
      <c r="E7090" s="44"/>
      <c r="F7090" s="44"/>
    </row>
    <row r="7091" spans="1:6" ht="13.9">
      <c r="A7091" s="41"/>
      <c r="B7091" s="42"/>
      <c r="C7091" s="43"/>
      <c r="D7091" s="43"/>
      <c r="E7091" s="44"/>
      <c r="F7091" s="44"/>
    </row>
    <row r="7092" spans="1:6" ht="13.9">
      <c r="A7092" s="41"/>
      <c r="B7092" s="42"/>
      <c r="C7092" s="43"/>
      <c r="D7092" s="43"/>
      <c r="E7092" s="44"/>
      <c r="F7092" s="44"/>
    </row>
    <row r="7093" spans="1:6" ht="13.9">
      <c r="A7093" s="41"/>
      <c r="B7093" s="42"/>
      <c r="C7093" s="43"/>
      <c r="D7093" s="43"/>
      <c r="E7093" s="44"/>
      <c r="F7093" s="44"/>
    </row>
    <row r="7094" spans="1:6" ht="13.9">
      <c r="A7094" s="41"/>
      <c r="B7094" s="42"/>
      <c r="C7094" s="43"/>
      <c r="D7094" s="43"/>
      <c r="E7094" s="44"/>
      <c r="F7094" s="44"/>
    </row>
    <row r="7095" spans="1:6" ht="13.9">
      <c r="A7095" s="41"/>
      <c r="B7095" s="42"/>
      <c r="C7095" s="43"/>
      <c r="D7095" s="43"/>
      <c r="E7095" s="44"/>
      <c r="F7095" s="44"/>
    </row>
    <row r="7096" spans="1:6" ht="13.9">
      <c r="A7096" s="41"/>
      <c r="B7096" s="42"/>
      <c r="C7096" s="43"/>
      <c r="D7096" s="43"/>
      <c r="E7096" s="44"/>
      <c r="F7096" s="44"/>
    </row>
    <row r="7097" spans="1:6" ht="13.9">
      <c r="A7097" s="41"/>
      <c r="B7097" s="42"/>
      <c r="C7097" s="43"/>
      <c r="D7097" s="43"/>
      <c r="E7097" s="44"/>
      <c r="F7097" s="44"/>
    </row>
    <row r="7098" spans="1:6" ht="13.9">
      <c r="A7098" s="41"/>
      <c r="B7098" s="42"/>
      <c r="C7098" s="43"/>
      <c r="D7098" s="43"/>
      <c r="E7098" s="44"/>
      <c r="F7098" s="44"/>
    </row>
    <row r="7099" spans="1:6" ht="13.9">
      <c r="A7099" s="41"/>
      <c r="B7099" s="42"/>
      <c r="C7099" s="43"/>
      <c r="D7099" s="43"/>
      <c r="E7099" s="44"/>
      <c r="F7099" s="44"/>
    </row>
    <row r="7100" spans="1:6" ht="13.9">
      <c r="A7100" s="41"/>
      <c r="B7100" s="42"/>
      <c r="C7100" s="43"/>
      <c r="D7100" s="43"/>
      <c r="E7100" s="44"/>
      <c r="F7100" s="44"/>
    </row>
    <row r="7101" spans="1:6" ht="13.9">
      <c r="A7101" s="41"/>
      <c r="B7101" s="42"/>
      <c r="C7101" s="43"/>
      <c r="D7101" s="43"/>
      <c r="E7101" s="44"/>
      <c r="F7101" s="44"/>
    </row>
    <row r="7102" spans="1:6" ht="13.9">
      <c r="A7102" s="41"/>
      <c r="B7102" s="42"/>
      <c r="C7102" s="43"/>
      <c r="D7102" s="43"/>
      <c r="E7102" s="44"/>
      <c r="F7102" s="44"/>
    </row>
    <row r="7103" spans="1:6" ht="13.9">
      <c r="A7103" s="41"/>
      <c r="B7103" s="42"/>
      <c r="C7103" s="43"/>
      <c r="D7103" s="43"/>
      <c r="E7103" s="44"/>
      <c r="F7103" s="44"/>
    </row>
    <row r="7104" spans="1:6" ht="13.9">
      <c r="A7104" s="41"/>
      <c r="B7104" s="42"/>
      <c r="C7104" s="43"/>
      <c r="D7104" s="43"/>
      <c r="E7104" s="44"/>
      <c r="F7104" s="44"/>
    </row>
    <row r="7105" spans="1:6" ht="13.9">
      <c r="A7105" s="41"/>
      <c r="B7105" s="42"/>
      <c r="C7105" s="43"/>
      <c r="D7105" s="43"/>
      <c r="E7105" s="44"/>
      <c r="F7105" s="44"/>
    </row>
    <row r="7106" spans="1:6" ht="13.9">
      <c r="A7106" s="41"/>
      <c r="B7106" s="42"/>
      <c r="C7106" s="43"/>
      <c r="D7106" s="43"/>
      <c r="E7106" s="44"/>
      <c r="F7106" s="44"/>
    </row>
    <row r="7107" spans="1:6" ht="13.9">
      <c r="A7107" s="41"/>
      <c r="B7107" s="42"/>
      <c r="C7107" s="43"/>
      <c r="D7107" s="43"/>
      <c r="E7107" s="44"/>
      <c r="F7107" s="44"/>
    </row>
    <row r="7108" spans="1:6" ht="13.9">
      <c r="A7108" s="41"/>
      <c r="B7108" s="42"/>
      <c r="C7108" s="43"/>
      <c r="D7108" s="43"/>
      <c r="E7108" s="44"/>
      <c r="F7108" s="44"/>
    </row>
    <row r="7109" spans="1:6" ht="13.9">
      <c r="A7109" s="41"/>
      <c r="B7109" s="42"/>
      <c r="C7109" s="43"/>
      <c r="D7109" s="43"/>
      <c r="E7109" s="44"/>
      <c r="F7109" s="44"/>
    </row>
    <row r="7110" spans="1:6" ht="13.9">
      <c r="A7110" s="41"/>
      <c r="B7110" s="42"/>
      <c r="C7110" s="43"/>
      <c r="D7110" s="43"/>
      <c r="E7110" s="44"/>
      <c r="F7110" s="44"/>
    </row>
    <row r="7111" spans="1:6" ht="13.9">
      <c r="A7111" s="41"/>
      <c r="B7111" s="42"/>
      <c r="C7111" s="43"/>
      <c r="D7111" s="43"/>
      <c r="E7111" s="44"/>
      <c r="F7111" s="44"/>
    </row>
    <row r="7112" spans="1:6" ht="13.9">
      <c r="A7112" s="41"/>
      <c r="B7112" s="42"/>
      <c r="C7112" s="43"/>
      <c r="D7112" s="43"/>
      <c r="E7112" s="44"/>
      <c r="F7112" s="44"/>
    </row>
    <row r="7113" spans="1:6" ht="13.9">
      <c r="A7113" s="41"/>
      <c r="B7113" s="42"/>
      <c r="C7113" s="43"/>
      <c r="D7113" s="43"/>
      <c r="E7113" s="44"/>
      <c r="F7113" s="44"/>
    </row>
    <row r="7114" spans="1:6" ht="13.9">
      <c r="A7114" s="41"/>
      <c r="B7114" s="42"/>
      <c r="C7114" s="43"/>
      <c r="D7114" s="43"/>
      <c r="E7114" s="44"/>
      <c r="F7114" s="44"/>
    </row>
    <row r="7115" spans="1:6" ht="13.9">
      <c r="A7115" s="41"/>
      <c r="B7115" s="42"/>
      <c r="C7115" s="43"/>
      <c r="D7115" s="43"/>
      <c r="E7115" s="44"/>
      <c r="F7115" s="44"/>
    </row>
    <row r="7116" spans="1:6" ht="13.9">
      <c r="A7116" s="41"/>
      <c r="B7116" s="42"/>
      <c r="C7116" s="43"/>
      <c r="D7116" s="43"/>
      <c r="E7116" s="44"/>
      <c r="F7116" s="44"/>
    </row>
    <row r="7117" spans="1:6" ht="13.9">
      <c r="A7117" s="41"/>
      <c r="B7117" s="42"/>
      <c r="C7117" s="43"/>
      <c r="D7117" s="43"/>
      <c r="E7117" s="44"/>
      <c r="F7117" s="44"/>
    </row>
    <row r="7118" spans="1:6" ht="13.9">
      <c r="A7118" s="41"/>
      <c r="B7118" s="42"/>
      <c r="C7118" s="43"/>
      <c r="D7118" s="43"/>
      <c r="E7118" s="44"/>
      <c r="F7118" s="44"/>
    </row>
    <row r="7119" spans="1:6" ht="13.9">
      <c r="A7119" s="41"/>
      <c r="B7119" s="42"/>
      <c r="C7119" s="43"/>
      <c r="D7119" s="43"/>
      <c r="E7119" s="44"/>
      <c r="F7119" s="44"/>
    </row>
    <row r="7120" spans="1:6" ht="13.9">
      <c r="A7120" s="41"/>
      <c r="B7120" s="42"/>
      <c r="C7120" s="43"/>
      <c r="D7120" s="43"/>
      <c r="E7120" s="44"/>
      <c r="F7120" s="44"/>
    </row>
    <row r="7121" spans="1:6" ht="13.9">
      <c r="A7121" s="41"/>
      <c r="B7121" s="42"/>
      <c r="C7121" s="43"/>
      <c r="D7121" s="43"/>
      <c r="E7121" s="44"/>
      <c r="F7121" s="44"/>
    </row>
    <row r="7122" spans="1:6" ht="13.9">
      <c r="A7122" s="41"/>
      <c r="B7122" s="42"/>
      <c r="C7122" s="43"/>
      <c r="D7122" s="43"/>
      <c r="E7122" s="44"/>
      <c r="F7122" s="44"/>
    </row>
    <row r="7123" spans="1:6" ht="13.9">
      <c r="A7123" s="41"/>
      <c r="B7123" s="42"/>
      <c r="C7123" s="43"/>
      <c r="D7123" s="43"/>
      <c r="E7123" s="44"/>
      <c r="F7123" s="44"/>
    </row>
    <row r="7124" spans="1:6" ht="13.9">
      <c r="A7124" s="41"/>
      <c r="B7124" s="42"/>
      <c r="C7124" s="43"/>
      <c r="D7124" s="43"/>
      <c r="E7124" s="44"/>
      <c r="F7124" s="44"/>
    </row>
    <row r="7125" spans="1:6" ht="13.9">
      <c r="A7125" s="41"/>
      <c r="B7125" s="42"/>
      <c r="C7125" s="43"/>
      <c r="D7125" s="43"/>
      <c r="E7125" s="44"/>
      <c r="F7125" s="44"/>
    </row>
    <row r="7126" spans="1:6" ht="13.9">
      <c r="A7126" s="41"/>
      <c r="B7126" s="42"/>
      <c r="C7126" s="43"/>
      <c r="D7126" s="43"/>
      <c r="E7126" s="44"/>
      <c r="F7126" s="44"/>
    </row>
    <row r="7127" spans="1:6" ht="13.9">
      <c r="A7127" s="41"/>
      <c r="B7127" s="42"/>
      <c r="C7127" s="43"/>
      <c r="D7127" s="43"/>
      <c r="E7127" s="44"/>
      <c r="F7127" s="44"/>
    </row>
    <row r="7128" spans="1:6" ht="13.9">
      <c r="A7128" s="41"/>
      <c r="B7128" s="42"/>
      <c r="C7128" s="43"/>
      <c r="D7128" s="43"/>
      <c r="E7128" s="44"/>
      <c r="F7128" s="44"/>
    </row>
    <row r="7129" spans="1:6" ht="13.9">
      <c r="A7129" s="41"/>
      <c r="B7129" s="42"/>
      <c r="C7129" s="43"/>
      <c r="D7129" s="43"/>
      <c r="E7129" s="44"/>
      <c r="F7129" s="44"/>
    </row>
    <row r="7130" spans="1:6" ht="13.9">
      <c r="A7130" s="41"/>
      <c r="B7130" s="42"/>
      <c r="C7130" s="43"/>
      <c r="D7130" s="43"/>
      <c r="E7130" s="44"/>
      <c r="F7130" s="44"/>
    </row>
    <row r="7131" spans="1:6" ht="13.9">
      <c r="A7131" s="41"/>
      <c r="B7131" s="42"/>
      <c r="C7131" s="43"/>
      <c r="D7131" s="43"/>
      <c r="E7131" s="44"/>
      <c r="F7131" s="44"/>
    </row>
    <row r="7132" spans="1:6" ht="13.9">
      <c r="A7132" s="41"/>
      <c r="B7132" s="42"/>
      <c r="C7132" s="43"/>
      <c r="D7132" s="43"/>
      <c r="E7132" s="44"/>
      <c r="F7132" s="44"/>
    </row>
    <row r="7133" spans="1:6" ht="13.9">
      <c r="A7133" s="41"/>
      <c r="B7133" s="42"/>
      <c r="C7133" s="43"/>
      <c r="D7133" s="43"/>
      <c r="E7133" s="44"/>
      <c r="F7133" s="44"/>
    </row>
    <row r="7134" spans="1:6" ht="13.9">
      <c r="A7134" s="41"/>
      <c r="B7134" s="42"/>
      <c r="C7134" s="43"/>
      <c r="D7134" s="43"/>
      <c r="E7134" s="44"/>
      <c r="F7134" s="44"/>
    </row>
    <row r="7135" spans="1:6" ht="13.9">
      <c r="A7135" s="41"/>
      <c r="B7135" s="42"/>
      <c r="C7135" s="43"/>
      <c r="D7135" s="43"/>
      <c r="E7135" s="44"/>
      <c r="F7135" s="44"/>
    </row>
    <row r="7136" spans="1:6" ht="13.9">
      <c r="A7136" s="41"/>
      <c r="B7136" s="42"/>
      <c r="C7136" s="43"/>
      <c r="D7136" s="43"/>
      <c r="E7136" s="44"/>
      <c r="F7136" s="44"/>
    </row>
    <row r="7137" spans="1:6" ht="13.9">
      <c r="A7137" s="41"/>
      <c r="B7137" s="42"/>
      <c r="C7137" s="43"/>
      <c r="D7137" s="43"/>
      <c r="E7137" s="44"/>
      <c r="F7137" s="44"/>
    </row>
    <row r="7138" spans="1:6" ht="13.9">
      <c r="A7138" s="41"/>
      <c r="B7138" s="42"/>
      <c r="C7138" s="43"/>
      <c r="D7138" s="43"/>
      <c r="E7138" s="44"/>
      <c r="F7138" s="44"/>
    </row>
    <row r="7139" spans="1:6" ht="13.9">
      <c r="A7139" s="41"/>
      <c r="B7139" s="42"/>
      <c r="C7139" s="43"/>
      <c r="D7139" s="43"/>
      <c r="E7139" s="44"/>
      <c r="F7139" s="44"/>
    </row>
    <row r="7140" spans="1:6" ht="13.9">
      <c r="A7140" s="41"/>
      <c r="B7140" s="42"/>
      <c r="C7140" s="43"/>
      <c r="D7140" s="43"/>
      <c r="E7140" s="44"/>
      <c r="F7140" s="44"/>
    </row>
    <row r="7141" spans="1:6" ht="13.9">
      <c r="A7141" s="41"/>
      <c r="B7141" s="42"/>
      <c r="C7141" s="43"/>
      <c r="D7141" s="43"/>
      <c r="E7141" s="44"/>
      <c r="F7141" s="44"/>
    </row>
    <row r="7142" spans="1:6" ht="13.9">
      <c r="A7142" s="41"/>
      <c r="B7142" s="42"/>
      <c r="C7142" s="43"/>
      <c r="D7142" s="43"/>
      <c r="E7142" s="44"/>
      <c r="F7142" s="44"/>
    </row>
    <row r="7143" spans="1:6" ht="13.9">
      <c r="A7143" s="41"/>
      <c r="B7143" s="42"/>
      <c r="C7143" s="43"/>
      <c r="D7143" s="43"/>
      <c r="E7143" s="44"/>
      <c r="F7143" s="44"/>
    </row>
    <row r="7144" spans="1:6" ht="13.9">
      <c r="A7144" s="41"/>
      <c r="B7144" s="42"/>
      <c r="C7144" s="43"/>
      <c r="D7144" s="43"/>
      <c r="E7144" s="44"/>
      <c r="F7144" s="44"/>
    </row>
    <row r="7145" spans="1:6" ht="13.9">
      <c r="A7145" s="41"/>
      <c r="B7145" s="42"/>
      <c r="C7145" s="43"/>
      <c r="D7145" s="43"/>
      <c r="E7145" s="44"/>
      <c r="F7145" s="44"/>
    </row>
    <row r="7146" spans="1:6" ht="13.9">
      <c r="A7146" s="41"/>
      <c r="B7146" s="42"/>
      <c r="C7146" s="43"/>
      <c r="D7146" s="43"/>
      <c r="E7146" s="44"/>
      <c r="F7146" s="44"/>
    </row>
    <row r="7147" spans="1:6" ht="13.9">
      <c r="A7147" s="41"/>
      <c r="B7147" s="42"/>
      <c r="C7147" s="43"/>
      <c r="D7147" s="43"/>
      <c r="E7147" s="44"/>
      <c r="F7147" s="44"/>
    </row>
    <row r="7148" spans="1:6" ht="13.9">
      <c r="A7148" s="41"/>
      <c r="B7148" s="42"/>
      <c r="C7148" s="43"/>
      <c r="D7148" s="43"/>
      <c r="E7148" s="44"/>
      <c r="F7148" s="44"/>
    </row>
    <row r="7149" spans="1:6" ht="13.9">
      <c r="A7149" s="41"/>
      <c r="B7149" s="42"/>
      <c r="C7149" s="43"/>
      <c r="D7149" s="43"/>
      <c r="E7149" s="44"/>
      <c r="F7149" s="44"/>
    </row>
    <row r="7150" spans="1:6" ht="13.9">
      <c r="A7150" s="41"/>
      <c r="B7150" s="42"/>
      <c r="C7150" s="43"/>
      <c r="D7150" s="43"/>
      <c r="E7150" s="44"/>
      <c r="F7150" s="44"/>
    </row>
    <row r="7151" spans="1:6" ht="13.9">
      <c r="A7151" s="41"/>
      <c r="B7151" s="42"/>
      <c r="C7151" s="43"/>
      <c r="D7151" s="43"/>
      <c r="E7151" s="44"/>
      <c r="F7151" s="44"/>
    </row>
    <row r="7152" spans="1:6" ht="13.9">
      <c r="A7152" s="41"/>
      <c r="B7152" s="42"/>
      <c r="C7152" s="43"/>
      <c r="D7152" s="43"/>
      <c r="E7152" s="44"/>
      <c r="F7152" s="44"/>
    </row>
    <row r="7153" spans="1:6" ht="13.9">
      <c r="A7153" s="41"/>
      <c r="B7153" s="42"/>
      <c r="C7153" s="43"/>
      <c r="D7153" s="43"/>
      <c r="E7153" s="44"/>
      <c r="F7153" s="44"/>
    </row>
    <row r="7154" spans="1:6" ht="13.9">
      <c r="A7154" s="41"/>
      <c r="B7154" s="42"/>
      <c r="C7154" s="43"/>
      <c r="D7154" s="43"/>
      <c r="E7154" s="44"/>
      <c r="F7154" s="44"/>
    </row>
    <row r="7155" spans="1:6" ht="13.9">
      <c r="A7155" s="41"/>
      <c r="B7155" s="42"/>
      <c r="C7155" s="43"/>
      <c r="D7155" s="43"/>
      <c r="E7155" s="44"/>
      <c r="F7155" s="44"/>
    </row>
    <row r="7156" spans="1:6" ht="13.9">
      <c r="A7156" s="41"/>
      <c r="B7156" s="42"/>
      <c r="C7156" s="43"/>
      <c r="D7156" s="43"/>
      <c r="E7156" s="44"/>
      <c r="F7156" s="44"/>
    </row>
    <row r="7157" spans="1:6" ht="13.9">
      <c r="A7157" s="41"/>
      <c r="B7157" s="42"/>
      <c r="C7157" s="43"/>
      <c r="D7157" s="43"/>
      <c r="E7157" s="44"/>
      <c r="F7157" s="44"/>
    </row>
    <row r="7158" spans="1:6" ht="13.9">
      <c r="A7158" s="41"/>
      <c r="B7158" s="42"/>
      <c r="C7158" s="43"/>
      <c r="D7158" s="43"/>
      <c r="E7158" s="44"/>
      <c r="F7158" s="44"/>
    </row>
    <row r="7159" spans="1:6" ht="13.9">
      <c r="A7159" s="41"/>
      <c r="B7159" s="42"/>
      <c r="C7159" s="43"/>
      <c r="D7159" s="43"/>
      <c r="E7159" s="44"/>
      <c r="F7159" s="44"/>
    </row>
    <row r="7160" spans="1:6" ht="13.9">
      <c r="A7160" s="41"/>
      <c r="B7160" s="42"/>
      <c r="C7160" s="43"/>
      <c r="D7160" s="43"/>
      <c r="E7160" s="44"/>
      <c r="F7160" s="44"/>
    </row>
    <row r="7161" spans="1:6" ht="13.9">
      <c r="A7161" s="41"/>
      <c r="B7161" s="42"/>
      <c r="C7161" s="43"/>
      <c r="D7161" s="43"/>
      <c r="E7161" s="44"/>
      <c r="F7161" s="44"/>
    </row>
    <row r="7162" spans="1:6" ht="13.9">
      <c r="A7162" s="41"/>
      <c r="B7162" s="42"/>
      <c r="C7162" s="43"/>
      <c r="D7162" s="43"/>
      <c r="E7162" s="44"/>
      <c r="F7162" s="44"/>
    </row>
    <row r="7163" spans="1:6" ht="13.9">
      <c r="A7163" s="41"/>
      <c r="B7163" s="42"/>
      <c r="C7163" s="43"/>
      <c r="D7163" s="43"/>
      <c r="E7163" s="44"/>
      <c r="F7163" s="44"/>
    </row>
    <row r="7164" spans="1:6" ht="13.9">
      <c r="A7164" s="41"/>
      <c r="B7164" s="42"/>
      <c r="C7164" s="43"/>
      <c r="D7164" s="43"/>
      <c r="E7164" s="44"/>
      <c r="F7164" s="44"/>
    </row>
    <row r="7165" spans="1:6" ht="13.9">
      <c r="A7165" s="41"/>
      <c r="B7165" s="42"/>
      <c r="C7165" s="43"/>
      <c r="D7165" s="43"/>
      <c r="E7165" s="44"/>
      <c r="F7165" s="44"/>
    </row>
    <row r="7166" spans="1:6" ht="13.9">
      <c r="A7166" s="41"/>
      <c r="B7166" s="42"/>
      <c r="C7166" s="43"/>
      <c r="D7166" s="43"/>
      <c r="E7166" s="44"/>
      <c r="F7166" s="44"/>
    </row>
    <row r="7167" spans="1:6" ht="13.9">
      <c r="A7167" s="41"/>
      <c r="B7167" s="42"/>
      <c r="C7167" s="43"/>
      <c r="D7167" s="43"/>
      <c r="E7167" s="44"/>
      <c r="F7167" s="44"/>
    </row>
    <row r="7168" spans="1:6" ht="13.9">
      <c r="A7168" s="41"/>
      <c r="B7168" s="42"/>
      <c r="C7168" s="43"/>
      <c r="D7168" s="43"/>
      <c r="E7168" s="44"/>
      <c r="F7168" s="44"/>
    </row>
    <row r="7169" spans="1:6" ht="13.9">
      <c r="A7169" s="41"/>
      <c r="B7169" s="42"/>
      <c r="C7169" s="43"/>
      <c r="D7169" s="43"/>
      <c r="E7169" s="44"/>
      <c r="F7169" s="44"/>
    </row>
    <row r="7170" spans="1:6" ht="13.9">
      <c r="A7170" s="41"/>
      <c r="B7170" s="42"/>
      <c r="C7170" s="43"/>
      <c r="D7170" s="43"/>
      <c r="E7170" s="44"/>
      <c r="F7170" s="44"/>
    </row>
    <row r="7171" spans="1:6" ht="13.9">
      <c r="A7171" s="41"/>
      <c r="B7171" s="42"/>
      <c r="C7171" s="43"/>
      <c r="D7171" s="43"/>
      <c r="E7171" s="44"/>
      <c r="F7171" s="44"/>
    </row>
    <row r="7172" spans="1:6" ht="13.9">
      <c r="A7172" s="41"/>
      <c r="B7172" s="42"/>
      <c r="C7172" s="43"/>
      <c r="D7172" s="43"/>
      <c r="E7172" s="44"/>
      <c r="F7172" s="44"/>
    </row>
    <row r="7173" spans="1:6" ht="13.9">
      <c r="A7173" s="41"/>
      <c r="B7173" s="42"/>
      <c r="C7173" s="43"/>
      <c r="D7173" s="43"/>
      <c r="E7173" s="44"/>
      <c r="F7173" s="44"/>
    </row>
    <row r="7174" spans="1:6" ht="13.9">
      <c r="A7174" s="41"/>
      <c r="B7174" s="42"/>
      <c r="C7174" s="43"/>
      <c r="D7174" s="43"/>
      <c r="E7174" s="44"/>
      <c r="F7174" s="44"/>
    </row>
    <row r="7175" spans="1:6" ht="13.9">
      <c r="A7175" s="41"/>
      <c r="B7175" s="42"/>
      <c r="C7175" s="43"/>
      <c r="D7175" s="43"/>
      <c r="E7175" s="44"/>
      <c r="F7175" s="44"/>
    </row>
    <row r="7176" spans="1:6" ht="13.9">
      <c r="A7176" s="41"/>
      <c r="B7176" s="42"/>
      <c r="C7176" s="43"/>
      <c r="D7176" s="43"/>
      <c r="E7176" s="44"/>
      <c r="F7176" s="44"/>
    </row>
    <row r="7177" spans="1:6" ht="13.9">
      <c r="A7177" s="41"/>
      <c r="B7177" s="42"/>
      <c r="C7177" s="43"/>
      <c r="D7177" s="43"/>
      <c r="E7177" s="44"/>
      <c r="F7177" s="44"/>
    </row>
    <row r="7178" spans="1:6" ht="13.9">
      <c r="A7178" s="41"/>
      <c r="B7178" s="42"/>
      <c r="C7178" s="43"/>
      <c r="D7178" s="43"/>
      <c r="E7178" s="44"/>
      <c r="F7178" s="44"/>
    </row>
    <row r="7179" spans="1:6" ht="13.9">
      <c r="A7179" s="41"/>
      <c r="B7179" s="42"/>
      <c r="C7179" s="43"/>
      <c r="D7179" s="43"/>
      <c r="E7179" s="44"/>
      <c r="F7179" s="44"/>
    </row>
    <row r="7180" spans="1:6" ht="13.9">
      <c r="A7180" s="41"/>
      <c r="B7180" s="42"/>
      <c r="C7180" s="43"/>
      <c r="D7180" s="43"/>
      <c r="E7180" s="44"/>
      <c r="F7180" s="44"/>
    </row>
    <row r="7181" spans="1:6" ht="13.9">
      <c r="A7181" s="41"/>
      <c r="B7181" s="42"/>
      <c r="C7181" s="43"/>
      <c r="D7181" s="43"/>
      <c r="E7181" s="44"/>
      <c r="F7181" s="44"/>
    </row>
    <row r="7182" spans="1:6" ht="13.9">
      <c r="A7182" s="41"/>
      <c r="B7182" s="42"/>
      <c r="C7182" s="43"/>
      <c r="D7182" s="43"/>
      <c r="E7182" s="44"/>
      <c r="F7182" s="44"/>
    </row>
    <row r="7183" spans="1:6" ht="13.9">
      <c r="A7183" s="41"/>
      <c r="B7183" s="42"/>
      <c r="C7183" s="43"/>
      <c r="D7183" s="43"/>
      <c r="E7183" s="44"/>
      <c r="F7183" s="44"/>
    </row>
    <row r="7184" spans="1:6" ht="13.9">
      <c r="A7184" s="41"/>
      <c r="B7184" s="42"/>
      <c r="C7184" s="43"/>
      <c r="D7184" s="43"/>
      <c r="E7184" s="44"/>
      <c r="F7184" s="44"/>
    </row>
    <row r="7185" spans="1:6" ht="13.9">
      <c r="A7185" s="41"/>
      <c r="B7185" s="42"/>
      <c r="C7185" s="43"/>
      <c r="D7185" s="43"/>
      <c r="E7185" s="44"/>
      <c r="F7185" s="44"/>
    </row>
    <row r="7186" spans="1:6" ht="13.9">
      <c r="A7186" s="41"/>
      <c r="B7186" s="42"/>
      <c r="C7186" s="43"/>
      <c r="D7186" s="43"/>
      <c r="E7186" s="44"/>
      <c r="F7186" s="44"/>
    </row>
    <row r="7187" spans="1:6" ht="13.9">
      <c r="A7187" s="41"/>
      <c r="B7187" s="42"/>
      <c r="C7187" s="43"/>
      <c r="D7187" s="43"/>
      <c r="E7187" s="44"/>
      <c r="F7187" s="44"/>
    </row>
    <row r="7188" spans="1:6" ht="13.9">
      <c r="A7188" s="41"/>
      <c r="B7188" s="42"/>
      <c r="C7188" s="43"/>
      <c r="D7188" s="43"/>
      <c r="E7188" s="44"/>
      <c r="F7188" s="44"/>
    </row>
    <row r="7189" spans="1:6" ht="13.9">
      <c r="A7189" s="41"/>
      <c r="B7189" s="42"/>
      <c r="C7189" s="43"/>
      <c r="D7189" s="43"/>
      <c r="E7189" s="44"/>
      <c r="F7189" s="44"/>
    </row>
    <row r="7190" spans="1:6" ht="13.9">
      <c r="A7190" s="41"/>
      <c r="B7190" s="42"/>
      <c r="C7190" s="43"/>
      <c r="D7190" s="43"/>
      <c r="E7190" s="44"/>
      <c r="F7190" s="44"/>
    </row>
    <row r="7191" spans="1:6" ht="13.9">
      <c r="A7191" s="41"/>
      <c r="B7191" s="42"/>
      <c r="C7191" s="43"/>
      <c r="D7191" s="43"/>
      <c r="E7191" s="44"/>
      <c r="F7191" s="44"/>
    </row>
    <row r="7192" spans="1:6" ht="13.9">
      <c r="A7192" s="41"/>
      <c r="B7192" s="42"/>
      <c r="C7192" s="43"/>
      <c r="D7192" s="43"/>
      <c r="E7192" s="44"/>
      <c r="F7192" s="44"/>
    </row>
    <row r="7193" spans="1:6" ht="13.9">
      <c r="A7193" s="41"/>
      <c r="B7193" s="42"/>
      <c r="C7193" s="43"/>
      <c r="D7193" s="43"/>
      <c r="E7193" s="44"/>
      <c r="F7193" s="44"/>
    </row>
    <row r="7194" spans="1:6" ht="13.9">
      <c r="A7194" s="41"/>
      <c r="B7194" s="42"/>
      <c r="C7194" s="43"/>
      <c r="D7194" s="43"/>
      <c r="E7194" s="44"/>
      <c r="F7194" s="44"/>
    </row>
    <row r="7195" spans="1:6" ht="13.9">
      <c r="A7195" s="41"/>
      <c r="B7195" s="42"/>
      <c r="C7195" s="43"/>
      <c r="D7195" s="43"/>
      <c r="E7195" s="44"/>
      <c r="F7195" s="44"/>
    </row>
    <row r="7196" spans="1:6" ht="13.9">
      <c r="A7196" s="41"/>
      <c r="B7196" s="42"/>
      <c r="C7196" s="43"/>
      <c r="D7196" s="43"/>
      <c r="E7196" s="44"/>
      <c r="F7196" s="44"/>
    </row>
    <row r="7197" spans="1:6" ht="13.9">
      <c r="A7197" s="41"/>
      <c r="B7197" s="42"/>
      <c r="C7197" s="43"/>
      <c r="D7197" s="43"/>
      <c r="E7197" s="44"/>
      <c r="F7197" s="44"/>
    </row>
    <row r="7198" spans="1:6" ht="13.9">
      <c r="A7198" s="41"/>
      <c r="B7198" s="42"/>
      <c r="C7198" s="43"/>
      <c r="D7198" s="43"/>
      <c r="E7198" s="44"/>
      <c r="F7198" s="44"/>
    </row>
    <row r="7199" spans="1:6" ht="13.9">
      <c r="A7199" s="41"/>
      <c r="B7199" s="42"/>
      <c r="C7199" s="43"/>
      <c r="D7199" s="43"/>
      <c r="E7199" s="44"/>
      <c r="F7199" s="44"/>
    </row>
    <row r="7200" spans="1:6" ht="13.9">
      <c r="A7200" s="41"/>
      <c r="B7200" s="42"/>
      <c r="C7200" s="43"/>
      <c r="D7200" s="43"/>
      <c r="E7200" s="44"/>
      <c r="F7200" s="44"/>
    </row>
    <row r="7201" spans="1:6" ht="13.9">
      <c r="A7201" s="41"/>
      <c r="B7201" s="42"/>
      <c r="C7201" s="43"/>
      <c r="D7201" s="43"/>
      <c r="E7201" s="44"/>
      <c r="F7201" s="44"/>
    </row>
    <row r="7202" spans="1:6" ht="13.9">
      <c r="A7202" s="41"/>
      <c r="B7202" s="42"/>
      <c r="C7202" s="43"/>
      <c r="D7202" s="43"/>
      <c r="E7202" s="44"/>
      <c r="F7202" s="44"/>
    </row>
    <row r="7203" spans="1:6" ht="13.9">
      <c r="A7203" s="41"/>
      <c r="B7203" s="42"/>
      <c r="C7203" s="43"/>
      <c r="D7203" s="43"/>
      <c r="E7203" s="44"/>
      <c r="F7203" s="44"/>
    </row>
    <row r="7204" spans="1:6" ht="13.9">
      <c r="A7204" s="41"/>
      <c r="B7204" s="42"/>
      <c r="C7204" s="43"/>
      <c r="D7204" s="43"/>
      <c r="E7204" s="44"/>
      <c r="F7204" s="44"/>
    </row>
    <row r="7205" spans="1:6" ht="13.9">
      <c r="A7205" s="41"/>
      <c r="B7205" s="42"/>
      <c r="C7205" s="43"/>
      <c r="D7205" s="43"/>
      <c r="E7205" s="44"/>
      <c r="F7205" s="44"/>
    </row>
    <row r="7206" spans="1:6" ht="13.9">
      <c r="A7206" s="41"/>
      <c r="B7206" s="42"/>
      <c r="C7206" s="43"/>
      <c r="D7206" s="43"/>
      <c r="E7206" s="44"/>
      <c r="F7206" s="44"/>
    </row>
    <row r="7207" spans="1:6" ht="13.9">
      <c r="A7207" s="41"/>
      <c r="B7207" s="42"/>
      <c r="C7207" s="43"/>
      <c r="D7207" s="43"/>
      <c r="E7207" s="44"/>
      <c r="F7207" s="44"/>
    </row>
    <row r="7208" spans="1:6" ht="13.9">
      <c r="A7208" s="41"/>
      <c r="B7208" s="42"/>
      <c r="C7208" s="43"/>
      <c r="D7208" s="43"/>
      <c r="E7208" s="44"/>
      <c r="F7208" s="44"/>
    </row>
    <row r="7209" spans="1:6" ht="13.9">
      <c r="A7209" s="41"/>
      <c r="B7209" s="42"/>
      <c r="C7209" s="43"/>
      <c r="D7209" s="43"/>
      <c r="E7209" s="44"/>
      <c r="F7209" s="44"/>
    </row>
    <row r="7210" spans="1:6" ht="13.9">
      <c r="A7210" s="41"/>
      <c r="B7210" s="42"/>
      <c r="C7210" s="43"/>
      <c r="D7210" s="43"/>
      <c r="E7210" s="44"/>
      <c r="F7210" s="44"/>
    </row>
    <row r="7211" spans="1:6" ht="13.9">
      <c r="A7211" s="41"/>
      <c r="B7211" s="42"/>
      <c r="C7211" s="43"/>
      <c r="D7211" s="43"/>
      <c r="E7211" s="44"/>
      <c r="F7211" s="44"/>
    </row>
    <row r="7212" spans="1:6" ht="13.9">
      <c r="A7212" s="41"/>
      <c r="B7212" s="42"/>
      <c r="C7212" s="43"/>
      <c r="D7212" s="43"/>
      <c r="E7212" s="44"/>
      <c r="F7212" s="44"/>
    </row>
    <row r="7213" spans="1:6" ht="13.9">
      <c r="A7213" s="41"/>
      <c r="B7213" s="42"/>
      <c r="C7213" s="43"/>
      <c r="D7213" s="43"/>
      <c r="E7213" s="44"/>
      <c r="F7213" s="44"/>
    </row>
    <row r="7214" spans="1:6" ht="13.9">
      <c r="A7214" s="41"/>
      <c r="B7214" s="42"/>
      <c r="C7214" s="43"/>
      <c r="D7214" s="43"/>
      <c r="E7214" s="44"/>
      <c r="F7214" s="44"/>
    </row>
    <row r="7215" spans="1:6" ht="13.9">
      <c r="A7215" s="41"/>
      <c r="B7215" s="42"/>
      <c r="C7215" s="43"/>
      <c r="D7215" s="43"/>
      <c r="E7215" s="44"/>
      <c r="F7215" s="44"/>
    </row>
    <row r="7216" spans="1:6" ht="13.9">
      <c r="A7216" s="41"/>
      <c r="B7216" s="42"/>
      <c r="C7216" s="43"/>
      <c r="D7216" s="43"/>
      <c r="E7216" s="44"/>
      <c r="F7216" s="44"/>
    </row>
    <row r="7217" spans="1:6" ht="13.9">
      <c r="A7217" s="41"/>
      <c r="B7217" s="42"/>
      <c r="C7217" s="43"/>
      <c r="D7217" s="43"/>
      <c r="E7217" s="44"/>
      <c r="F7217" s="44"/>
    </row>
    <row r="7218" spans="1:6" ht="13.9">
      <c r="A7218" s="41"/>
      <c r="B7218" s="42"/>
      <c r="C7218" s="43"/>
      <c r="D7218" s="43"/>
      <c r="E7218" s="44"/>
      <c r="F7218" s="44"/>
    </row>
    <row r="7219" spans="1:6" ht="13.9">
      <c r="A7219" s="41"/>
      <c r="B7219" s="42"/>
      <c r="C7219" s="43"/>
      <c r="D7219" s="43"/>
      <c r="E7219" s="44"/>
      <c r="F7219" s="44"/>
    </row>
    <row r="7220" spans="1:6" ht="13.9">
      <c r="A7220" s="41"/>
      <c r="B7220" s="42"/>
      <c r="C7220" s="43"/>
      <c r="D7220" s="43"/>
      <c r="E7220" s="44"/>
      <c r="F7220" s="44"/>
    </row>
    <row r="7221" spans="1:6" ht="13.9">
      <c r="A7221" s="41"/>
      <c r="B7221" s="42"/>
      <c r="C7221" s="43"/>
      <c r="D7221" s="43"/>
      <c r="E7221" s="44"/>
      <c r="F7221" s="44"/>
    </row>
    <row r="7222" spans="1:6" ht="13.9">
      <c r="A7222" s="41"/>
      <c r="B7222" s="42"/>
      <c r="C7222" s="43"/>
      <c r="D7222" s="43"/>
      <c r="E7222" s="44"/>
      <c r="F7222" s="44"/>
    </row>
    <row r="7223" spans="1:6" ht="13.9">
      <c r="A7223" s="41"/>
      <c r="B7223" s="42"/>
      <c r="C7223" s="43"/>
      <c r="D7223" s="43"/>
      <c r="E7223" s="44"/>
      <c r="F7223" s="44"/>
    </row>
    <row r="7224" spans="1:6" ht="13.9">
      <c r="A7224" s="41"/>
      <c r="B7224" s="42"/>
      <c r="C7224" s="43"/>
      <c r="D7224" s="43"/>
      <c r="E7224" s="44"/>
      <c r="F7224" s="44"/>
    </row>
    <row r="7225" spans="1:6" ht="13.9">
      <c r="A7225" s="41"/>
      <c r="B7225" s="42"/>
      <c r="C7225" s="43"/>
      <c r="D7225" s="43"/>
      <c r="E7225" s="44"/>
      <c r="F7225" s="44"/>
    </row>
    <row r="7226" spans="1:6" ht="13.9">
      <c r="A7226" s="41"/>
      <c r="B7226" s="42"/>
      <c r="C7226" s="43"/>
      <c r="D7226" s="43"/>
      <c r="E7226" s="44"/>
      <c r="F7226" s="44"/>
    </row>
    <row r="7227" spans="1:6" ht="13.9">
      <c r="A7227" s="41"/>
      <c r="B7227" s="42"/>
      <c r="C7227" s="43"/>
      <c r="D7227" s="43"/>
      <c r="E7227" s="44"/>
      <c r="F7227" s="44"/>
    </row>
    <row r="7228" spans="1:6" ht="13.9">
      <c r="A7228" s="41"/>
      <c r="B7228" s="42"/>
      <c r="C7228" s="43"/>
      <c r="D7228" s="43"/>
      <c r="E7228" s="44"/>
      <c r="F7228" s="44"/>
    </row>
    <row r="7229" spans="1:6" ht="13.9">
      <c r="A7229" s="41"/>
      <c r="B7229" s="42"/>
      <c r="C7229" s="43"/>
      <c r="D7229" s="43"/>
      <c r="E7229" s="44"/>
      <c r="F7229" s="44"/>
    </row>
    <row r="7230" spans="1:6" ht="13.9">
      <c r="A7230" s="41"/>
      <c r="B7230" s="42"/>
      <c r="C7230" s="43"/>
      <c r="D7230" s="43"/>
      <c r="E7230" s="44"/>
      <c r="F7230" s="44"/>
    </row>
    <row r="7231" spans="1:6" ht="13.9">
      <c r="A7231" s="41"/>
      <c r="B7231" s="42"/>
      <c r="C7231" s="43"/>
      <c r="D7231" s="43"/>
      <c r="E7231" s="44"/>
      <c r="F7231" s="44"/>
    </row>
    <row r="7232" spans="1:6" ht="13.9">
      <c r="A7232" s="41"/>
      <c r="B7232" s="42"/>
      <c r="C7232" s="43"/>
      <c r="D7232" s="43"/>
      <c r="E7232" s="44"/>
      <c r="F7232" s="44"/>
    </row>
    <row r="7233" spans="1:6" ht="13.9">
      <c r="A7233" s="41"/>
      <c r="B7233" s="42"/>
      <c r="C7233" s="43"/>
      <c r="D7233" s="43"/>
      <c r="E7233" s="44"/>
      <c r="F7233" s="44"/>
    </row>
    <row r="7234" spans="1:6" ht="13.9">
      <c r="A7234" s="41"/>
      <c r="B7234" s="42"/>
      <c r="C7234" s="43"/>
      <c r="D7234" s="43"/>
      <c r="E7234" s="44"/>
      <c r="F7234" s="44"/>
    </row>
    <row r="7235" spans="1:6" ht="13.9">
      <c r="A7235" s="41"/>
      <c r="B7235" s="42"/>
      <c r="C7235" s="43"/>
      <c r="D7235" s="43"/>
      <c r="E7235" s="44"/>
      <c r="F7235" s="44"/>
    </row>
    <row r="7236" spans="1:6" ht="13.9">
      <c r="A7236" s="41"/>
      <c r="B7236" s="42"/>
      <c r="C7236" s="43"/>
      <c r="D7236" s="43"/>
      <c r="E7236" s="44"/>
      <c r="F7236" s="44"/>
    </row>
    <row r="7237" spans="1:6" ht="13.9">
      <c r="A7237" s="41"/>
      <c r="B7237" s="42"/>
      <c r="C7237" s="43"/>
      <c r="D7237" s="43"/>
      <c r="E7237" s="44"/>
      <c r="F7237" s="44"/>
    </row>
    <row r="7238" spans="1:6" ht="13.9">
      <c r="A7238" s="41"/>
      <c r="B7238" s="42"/>
      <c r="C7238" s="43"/>
      <c r="D7238" s="43"/>
      <c r="E7238" s="44"/>
      <c r="F7238" s="44"/>
    </row>
    <row r="7239" spans="1:6" ht="13.9">
      <c r="A7239" s="41"/>
      <c r="B7239" s="42"/>
      <c r="C7239" s="43"/>
      <c r="D7239" s="43"/>
      <c r="E7239" s="44"/>
      <c r="F7239" s="44"/>
    </row>
    <row r="7240" spans="1:6" ht="13.9">
      <c r="A7240" s="41"/>
      <c r="B7240" s="42"/>
      <c r="C7240" s="43"/>
      <c r="D7240" s="43"/>
      <c r="E7240" s="44"/>
      <c r="F7240" s="44"/>
    </row>
    <row r="7241" spans="1:6" ht="13.9">
      <c r="A7241" s="41"/>
      <c r="B7241" s="42"/>
      <c r="C7241" s="43"/>
      <c r="D7241" s="43"/>
      <c r="E7241" s="44"/>
      <c r="F7241" s="44"/>
    </row>
    <row r="7242" spans="1:6" ht="13.9">
      <c r="A7242" s="41"/>
      <c r="B7242" s="42"/>
      <c r="C7242" s="43"/>
      <c r="D7242" s="43"/>
      <c r="E7242" s="44"/>
      <c r="F7242" s="44"/>
    </row>
    <row r="7243" spans="1:6" ht="13.9">
      <c r="A7243" s="41"/>
      <c r="B7243" s="42"/>
      <c r="C7243" s="43"/>
      <c r="D7243" s="43"/>
      <c r="E7243" s="44"/>
      <c r="F7243" s="44"/>
    </row>
    <row r="7244" spans="1:6" ht="13.9">
      <c r="A7244" s="41"/>
      <c r="B7244" s="42"/>
      <c r="C7244" s="43"/>
      <c r="D7244" s="43"/>
      <c r="E7244" s="44"/>
      <c r="F7244" s="44"/>
    </row>
    <row r="7245" spans="1:6" ht="13.9">
      <c r="A7245" s="41"/>
      <c r="B7245" s="42"/>
      <c r="C7245" s="43"/>
      <c r="D7245" s="43"/>
      <c r="E7245" s="44"/>
      <c r="F7245" s="44"/>
    </row>
    <row r="7246" spans="1:6" ht="13.9">
      <c r="A7246" s="41"/>
      <c r="B7246" s="42"/>
      <c r="C7246" s="43"/>
      <c r="D7246" s="43"/>
      <c r="E7246" s="44"/>
      <c r="F7246" s="44"/>
    </row>
    <row r="7247" spans="1:6" ht="13.9">
      <c r="A7247" s="41"/>
      <c r="B7247" s="42"/>
      <c r="C7247" s="43"/>
      <c r="D7247" s="43"/>
      <c r="E7247" s="44"/>
      <c r="F7247" s="44"/>
    </row>
    <row r="7248" spans="1:6" ht="13.9">
      <c r="A7248" s="41"/>
      <c r="B7248" s="42"/>
      <c r="C7248" s="43"/>
      <c r="D7248" s="43"/>
      <c r="E7248" s="44"/>
      <c r="F7248" s="44"/>
    </row>
    <row r="7249" spans="1:6" ht="13.9">
      <c r="A7249" s="41"/>
      <c r="B7249" s="42"/>
      <c r="C7249" s="43"/>
      <c r="D7249" s="43"/>
      <c r="E7249" s="44"/>
      <c r="F7249" s="44"/>
    </row>
    <row r="7250" spans="1:6" ht="13.9">
      <c r="A7250" s="41"/>
      <c r="B7250" s="42"/>
      <c r="C7250" s="43"/>
      <c r="D7250" s="43"/>
      <c r="E7250" s="44"/>
      <c r="F7250" s="44"/>
    </row>
    <row r="7251" spans="1:6" ht="13.9">
      <c r="A7251" s="41"/>
      <c r="B7251" s="42"/>
      <c r="C7251" s="43"/>
      <c r="D7251" s="43"/>
      <c r="E7251" s="44"/>
      <c r="F7251" s="44"/>
    </row>
    <row r="7252" spans="1:6" ht="13.9">
      <c r="A7252" s="41"/>
      <c r="B7252" s="42"/>
      <c r="C7252" s="43"/>
      <c r="D7252" s="43"/>
      <c r="E7252" s="44"/>
      <c r="F7252" s="44"/>
    </row>
    <row r="7253" spans="1:6" ht="13.9">
      <c r="A7253" s="41"/>
      <c r="B7253" s="42"/>
      <c r="C7253" s="43"/>
      <c r="D7253" s="43"/>
      <c r="E7253" s="44"/>
      <c r="F7253" s="44"/>
    </row>
    <row r="7254" spans="1:6" ht="13.9">
      <c r="A7254" s="41"/>
      <c r="B7254" s="42"/>
      <c r="C7254" s="43"/>
      <c r="D7254" s="43"/>
      <c r="E7254" s="44"/>
      <c r="F7254" s="44"/>
    </row>
    <row r="7255" spans="1:6" ht="13.9">
      <c r="A7255" s="41"/>
      <c r="B7255" s="42"/>
      <c r="C7255" s="43"/>
      <c r="D7255" s="43"/>
      <c r="E7255" s="44"/>
      <c r="F7255" s="44"/>
    </row>
    <row r="7256" spans="1:6" ht="13.9">
      <c r="A7256" s="41"/>
      <c r="B7256" s="42"/>
      <c r="C7256" s="43"/>
      <c r="D7256" s="43"/>
      <c r="E7256" s="44"/>
      <c r="F7256" s="44"/>
    </row>
    <row r="7257" spans="1:6" ht="13.9">
      <c r="A7257" s="41"/>
      <c r="B7257" s="42"/>
      <c r="C7257" s="43"/>
      <c r="D7257" s="43"/>
      <c r="E7257" s="44"/>
      <c r="F7257" s="44"/>
    </row>
    <row r="7258" spans="1:6" ht="13.9">
      <c r="A7258" s="41"/>
      <c r="B7258" s="42"/>
      <c r="C7258" s="43"/>
      <c r="D7258" s="43"/>
      <c r="E7258" s="44"/>
      <c r="F7258" s="44"/>
    </row>
    <row r="7259" spans="1:6" ht="13.9">
      <c r="A7259" s="41"/>
      <c r="B7259" s="42"/>
      <c r="C7259" s="43"/>
      <c r="D7259" s="43"/>
      <c r="E7259" s="44"/>
      <c r="F7259" s="44"/>
    </row>
    <row r="7260" spans="1:6" ht="13.9">
      <c r="A7260" s="41"/>
      <c r="B7260" s="42"/>
      <c r="C7260" s="43"/>
      <c r="D7260" s="43"/>
      <c r="E7260" s="44"/>
      <c r="F7260" s="44"/>
    </row>
    <row r="7261" spans="1:6" ht="13.9">
      <c r="A7261" s="41"/>
      <c r="B7261" s="42"/>
      <c r="C7261" s="43"/>
      <c r="D7261" s="43"/>
      <c r="E7261" s="44"/>
      <c r="F7261" s="44"/>
    </row>
    <row r="7262" spans="1:6" ht="13.9">
      <c r="A7262" s="41"/>
      <c r="B7262" s="42"/>
      <c r="C7262" s="43"/>
      <c r="D7262" s="43"/>
      <c r="E7262" s="44"/>
      <c r="F7262" s="44"/>
    </row>
    <row r="7263" spans="1:6" ht="13.9">
      <c r="A7263" s="41"/>
      <c r="B7263" s="42"/>
      <c r="C7263" s="43"/>
      <c r="D7263" s="43"/>
      <c r="E7263" s="44"/>
      <c r="F7263" s="44"/>
    </row>
    <row r="7264" spans="1:6" ht="13.9">
      <c r="A7264" s="41"/>
      <c r="B7264" s="42"/>
      <c r="C7264" s="43"/>
      <c r="D7264" s="43"/>
      <c r="E7264" s="44"/>
      <c r="F7264" s="44"/>
    </row>
    <row r="7265" spans="1:6" ht="13.9">
      <c r="A7265" s="41"/>
      <c r="B7265" s="42"/>
      <c r="C7265" s="43"/>
      <c r="D7265" s="43"/>
      <c r="E7265" s="44"/>
      <c r="F7265" s="44"/>
    </row>
    <row r="7266" spans="1:6" ht="13.9">
      <c r="A7266" s="41"/>
      <c r="B7266" s="42"/>
      <c r="C7266" s="43"/>
      <c r="D7266" s="43"/>
      <c r="E7266" s="44"/>
      <c r="F7266" s="44"/>
    </row>
    <row r="7267" spans="1:6" ht="13.9">
      <c r="A7267" s="41"/>
      <c r="B7267" s="42"/>
      <c r="C7267" s="43"/>
      <c r="D7267" s="43"/>
      <c r="E7267" s="44"/>
      <c r="F7267" s="44"/>
    </row>
    <row r="7268" spans="1:6" ht="13.9">
      <c r="A7268" s="41"/>
      <c r="B7268" s="42"/>
      <c r="C7268" s="43"/>
      <c r="D7268" s="43"/>
      <c r="E7268" s="44"/>
      <c r="F7268" s="44"/>
    </row>
    <row r="7269" spans="1:6" ht="13.9">
      <c r="A7269" s="41"/>
      <c r="B7269" s="42"/>
      <c r="C7269" s="43"/>
      <c r="D7269" s="43"/>
      <c r="E7269" s="44"/>
      <c r="F7269" s="44"/>
    </row>
    <row r="7270" spans="1:6" ht="13.9">
      <c r="A7270" s="41"/>
      <c r="B7270" s="42"/>
      <c r="C7270" s="43"/>
      <c r="D7270" s="43"/>
      <c r="E7270" s="44"/>
      <c r="F7270" s="44"/>
    </row>
    <row r="7271" spans="1:6" ht="13.9">
      <c r="A7271" s="41"/>
      <c r="B7271" s="42"/>
      <c r="C7271" s="43"/>
      <c r="D7271" s="43"/>
      <c r="E7271" s="44"/>
      <c r="F7271" s="44"/>
    </row>
    <row r="7272" spans="1:6" ht="13.9">
      <c r="A7272" s="41"/>
      <c r="B7272" s="42"/>
      <c r="C7272" s="43"/>
      <c r="D7272" s="43"/>
      <c r="E7272" s="44"/>
      <c r="F7272" s="44"/>
    </row>
    <row r="7273" spans="1:6" ht="13.9">
      <c r="A7273" s="41"/>
      <c r="B7273" s="42"/>
      <c r="C7273" s="43"/>
      <c r="D7273" s="43"/>
      <c r="E7273" s="44"/>
      <c r="F7273" s="44"/>
    </row>
    <row r="7274" spans="1:6" ht="13.9">
      <c r="A7274" s="41"/>
      <c r="B7274" s="42"/>
      <c r="C7274" s="43"/>
      <c r="D7274" s="43"/>
      <c r="E7274" s="44"/>
      <c r="F7274" s="44"/>
    </row>
    <row r="7275" spans="1:6" ht="13.9">
      <c r="A7275" s="41"/>
      <c r="B7275" s="42"/>
      <c r="C7275" s="43"/>
      <c r="D7275" s="43"/>
      <c r="E7275" s="44"/>
      <c r="F7275" s="44"/>
    </row>
    <row r="7276" spans="1:6" ht="13.9">
      <c r="A7276" s="41"/>
      <c r="B7276" s="42"/>
      <c r="C7276" s="43"/>
      <c r="D7276" s="43"/>
      <c r="E7276" s="44"/>
      <c r="F7276" s="44"/>
    </row>
    <row r="7277" spans="1:6" ht="13.9">
      <c r="A7277" s="41"/>
      <c r="B7277" s="42"/>
      <c r="C7277" s="43"/>
      <c r="D7277" s="43"/>
      <c r="E7277" s="44"/>
      <c r="F7277" s="44"/>
    </row>
    <row r="7278" spans="1:6" ht="13.9">
      <c r="A7278" s="41"/>
      <c r="B7278" s="42"/>
      <c r="C7278" s="43"/>
      <c r="D7278" s="43"/>
      <c r="E7278" s="44"/>
      <c r="F7278" s="44"/>
    </row>
    <row r="7279" spans="1:6" ht="13.9">
      <c r="A7279" s="41"/>
      <c r="B7279" s="42"/>
      <c r="C7279" s="43"/>
      <c r="D7279" s="43"/>
      <c r="E7279" s="44"/>
      <c r="F7279" s="44"/>
    </row>
    <row r="7280" spans="1:6" ht="13.9">
      <c r="A7280" s="41"/>
      <c r="B7280" s="42"/>
      <c r="C7280" s="43"/>
      <c r="D7280" s="43"/>
      <c r="E7280" s="44"/>
      <c r="F7280" s="44"/>
    </row>
    <row r="7281" spans="1:6" ht="13.9">
      <c r="A7281" s="41"/>
      <c r="B7281" s="42"/>
      <c r="C7281" s="43"/>
      <c r="D7281" s="43"/>
      <c r="E7281" s="44"/>
      <c r="F7281" s="44"/>
    </row>
    <row r="7282" spans="1:6" ht="13.9">
      <c r="A7282" s="41"/>
      <c r="B7282" s="42"/>
      <c r="C7282" s="43"/>
      <c r="D7282" s="43"/>
      <c r="E7282" s="44"/>
      <c r="F7282" s="44"/>
    </row>
    <row r="7283" spans="1:6" ht="13.9">
      <c r="A7283" s="41"/>
      <c r="B7283" s="42"/>
      <c r="C7283" s="43"/>
      <c r="D7283" s="43"/>
      <c r="E7283" s="44"/>
      <c r="F7283" s="44"/>
    </row>
    <row r="7284" spans="1:6" ht="13.9">
      <c r="A7284" s="41"/>
      <c r="B7284" s="42"/>
      <c r="C7284" s="43"/>
      <c r="D7284" s="43"/>
      <c r="E7284" s="44"/>
      <c r="F7284" s="44"/>
    </row>
    <row r="7285" spans="1:6" ht="13.9">
      <c r="A7285" s="41"/>
      <c r="B7285" s="42"/>
      <c r="C7285" s="43"/>
      <c r="D7285" s="43"/>
      <c r="E7285" s="44"/>
      <c r="F7285" s="44"/>
    </row>
    <row r="7286" spans="1:6" ht="13.9">
      <c r="A7286" s="41"/>
      <c r="B7286" s="42"/>
      <c r="C7286" s="43"/>
      <c r="D7286" s="43"/>
      <c r="E7286" s="44"/>
      <c r="F7286" s="44"/>
    </row>
    <row r="7287" spans="1:6" ht="13.9">
      <c r="A7287" s="41"/>
      <c r="B7287" s="42"/>
      <c r="C7287" s="43"/>
      <c r="D7287" s="43"/>
      <c r="E7287" s="44"/>
      <c r="F7287" s="44"/>
    </row>
    <row r="7288" spans="1:6" ht="13.9">
      <c r="A7288" s="41"/>
      <c r="B7288" s="42"/>
      <c r="C7288" s="43"/>
      <c r="D7288" s="43"/>
      <c r="E7288" s="44"/>
      <c r="F7288" s="44"/>
    </row>
    <row r="7289" spans="1:6" ht="13.9">
      <c r="A7289" s="41"/>
      <c r="B7289" s="42"/>
      <c r="C7289" s="43"/>
      <c r="D7289" s="43"/>
      <c r="E7289" s="44"/>
      <c r="F7289" s="44"/>
    </row>
    <row r="7290" spans="1:6" ht="13.9">
      <c r="A7290" s="41"/>
      <c r="B7290" s="42"/>
      <c r="C7290" s="43"/>
      <c r="D7290" s="43"/>
      <c r="E7290" s="44"/>
      <c r="F7290" s="44"/>
    </row>
    <row r="7291" spans="1:6" ht="13.9">
      <c r="A7291" s="41"/>
      <c r="B7291" s="42"/>
      <c r="C7291" s="43"/>
      <c r="D7291" s="43"/>
      <c r="E7291" s="44"/>
      <c r="F7291" s="44"/>
    </row>
    <row r="7292" spans="1:6" ht="13.9">
      <c r="A7292" s="41"/>
      <c r="B7292" s="42"/>
      <c r="C7292" s="43"/>
      <c r="D7292" s="43"/>
      <c r="E7292" s="44"/>
      <c r="F7292" s="44"/>
    </row>
    <row r="7293" spans="1:6" ht="13.9">
      <c r="A7293" s="41"/>
      <c r="B7293" s="42"/>
      <c r="C7293" s="43"/>
      <c r="D7293" s="43"/>
      <c r="E7293" s="44"/>
      <c r="F7293" s="44"/>
    </row>
    <row r="7294" spans="1:6" ht="13.9">
      <c r="A7294" s="41"/>
      <c r="B7294" s="42"/>
      <c r="C7294" s="43"/>
      <c r="D7294" s="43"/>
      <c r="E7294" s="44"/>
      <c r="F7294" s="44"/>
    </row>
    <row r="7295" spans="1:6" ht="13.9">
      <c r="A7295" s="41"/>
      <c r="B7295" s="42"/>
      <c r="C7295" s="43"/>
      <c r="D7295" s="43"/>
      <c r="E7295" s="44"/>
      <c r="F7295" s="44"/>
    </row>
    <row r="7296" spans="1:6" ht="13.9">
      <c r="A7296" s="41"/>
      <c r="B7296" s="42"/>
      <c r="C7296" s="43"/>
      <c r="D7296" s="43"/>
      <c r="E7296" s="44"/>
      <c r="F7296" s="44"/>
    </row>
    <row r="7297" spans="1:6" ht="13.9">
      <c r="A7297" s="41"/>
      <c r="B7297" s="42"/>
      <c r="C7297" s="43"/>
      <c r="D7297" s="43"/>
      <c r="E7297" s="44"/>
      <c r="F7297" s="44"/>
    </row>
    <row r="7298" spans="1:6" ht="13.9">
      <c r="A7298" s="41"/>
      <c r="B7298" s="42"/>
      <c r="C7298" s="43"/>
      <c r="D7298" s="43"/>
      <c r="E7298" s="44"/>
      <c r="F7298" s="44"/>
    </row>
    <row r="7299" spans="1:6" ht="13.9">
      <c r="A7299" s="41"/>
      <c r="B7299" s="42"/>
      <c r="C7299" s="43"/>
      <c r="D7299" s="43"/>
      <c r="E7299" s="44"/>
      <c r="F7299" s="44"/>
    </row>
    <row r="7300" spans="1:6" ht="13.9">
      <c r="A7300" s="41"/>
      <c r="B7300" s="42"/>
      <c r="C7300" s="43"/>
      <c r="D7300" s="43"/>
      <c r="E7300" s="44"/>
      <c r="F7300" s="44"/>
    </row>
    <row r="7301" spans="1:6" ht="13.9">
      <c r="A7301" s="41"/>
      <c r="B7301" s="42"/>
      <c r="C7301" s="43"/>
      <c r="D7301" s="43"/>
      <c r="E7301" s="44"/>
      <c r="F7301" s="44"/>
    </row>
    <row r="7302" spans="1:6" ht="13.9">
      <c r="A7302" s="41"/>
      <c r="B7302" s="42"/>
      <c r="C7302" s="43"/>
      <c r="D7302" s="43"/>
      <c r="E7302" s="44"/>
      <c r="F7302" s="44"/>
    </row>
    <row r="7303" spans="1:6" ht="13.9">
      <c r="A7303" s="41"/>
      <c r="B7303" s="42"/>
      <c r="C7303" s="43"/>
      <c r="D7303" s="43"/>
      <c r="E7303" s="44"/>
      <c r="F7303" s="44"/>
    </row>
    <row r="7304" spans="1:6" ht="13.9">
      <c r="A7304" s="41"/>
      <c r="B7304" s="42"/>
      <c r="C7304" s="43"/>
      <c r="D7304" s="43"/>
      <c r="E7304" s="44"/>
      <c r="F7304" s="44"/>
    </row>
    <row r="7305" spans="1:6" ht="13.9">
      <c r="A7305" s="41"/>
      <c r="B7305" s="42"/>
      <c r="C7305" s="43"/>
      <c r="D7305" s="43"/>
      <c r="E7305" s="44"/>
      <c r="F7305" s="44"/>
    </row>
    <row r="7306" spans="1:6" ht="13.9">
      <c r="A7306" s="41"/>
      <c r="B7306" s="42"/>
      <c r="C7306" s="43"/>
      <c r="D7306" s="43"/>
      <c r="E7306" s="44"/>
      <c r="F7306" s="44"/>
    </row>
    <row r="7307" spans="1:6" ht="13.9">
      <c r="A7307" s="41"/>
      <c r="B7307" s="42"/>
      <c r="C7307" s="43"/>
      <c r="D7307" s="43"/>
      <c r="E7307" s="44"/>
      <c r="F7307" s="44"/>
    </row>
    <row r="7308" spans="1:6" ht="13.9">
      <c r="A7308" s="41"/>
      <c r="B7308" s="42"/>
      <c r="C7308" s="43"/>
      <c r="D7308" s="43"/>
      <c r="E7308" s="44"/>
      <c r="F7308" s="44"/>
    </row>
    <row r="7309" spans="1:6" ht="13.9">
      <c r="A7309" s="41"/>
      <c r="B7309" s="42"/>
      <c r="C7309" s="43"/>
      <c r="D7309" s="43"/>
      <c r="E7309" s="44"/>
      <c r="F7309" s="44"/>
    </row>
    <row r="7310" spans="1:6" ht="13.9">
      <c r="A7310" s="41"/>
      <c r="B7310" s="42"/>
      <c r="C7310" s="43"/>
      <c r="D7310" s="43"/>
      <c r="E7310" s="44"/>
      <c r="F7310" s="44"/>
    </row>
    <row r="7311" spans="1:6" ht="13.9">
      <c r="A7311" s="41"/>
      <c r="B7311" s="42"/>
      <c r="C7311" s="43"/>
      <c r="D7311" s="43"/>
      <c r="E7311" s="44"/>
      <c r="F7311" s="44"/>
    </row>
    <row r="7312" spans="1:6" ht="13.9">
      <c r="A7312" s="41"/>
      <c r="B7312" s="42"/>
      <c r="C7312" s="43"/>
      <c r="D7312" s="43"/>
      <c r="E7312" s="44"/>
      <c r="F7312" s="44"/>
    </row>
    <row r="7313" spans="1:6" ht="13.9">
      <c r="A7313" s="41"/>
      <c r="B7313" s="42"/>
      <c r="C7313" s="43"/>
      <c r="D7313" s="43"/>
      <c r="E7313" s="44"/>
      <c r="F7313" s="44"/>
    </row>
    <row r="7314" spans="1:6" ht="13.9">
      <c r="A7314" s="41"/>
      <c r="B7314" s="42"/>
      <c r="C7314" s="43"/>
      <c r="D7314" s="43"/>
      <c r="E7314" s="44"/>
      <c r="F7314" s="44"/>
    </row>
    <row r="7315" spans="1:6" ht="13.9">
      <c r="A7315" s="41"/>
      <c r="B7315" s="42"/>
      <c r="C7315" s="43"/>
      <c r="D7315" s="43"/>
      <c r="E7315" s="44"/>
      <c r="F7315" s="44"/>
    </row>
    <row r="7316" spans="1:6" ht="13.9">
      <c r="A7316" s="41"/>
      <c r="B7316" s="42"/>
      <c r="C7316" s="43"/>
      <c r="D7316" s="43"/>
      <c r="E7316" s="44"/>
      <c r="F7316" s="44"/>
    </row>
    <row r="7317" spans="1:6" ht="13.9">
      <c r="A7317" s="41"/>
      <c r="B7317" s="42"/>
      <c r="C7317" s="43"/>
      <c r="D7317" s="43"/>
      <c r="E7317" s="44"/>
      <c r="F7317" s="44"/>
    </row>
    <row r="7318" spans="1:6" ht="13.9">
      <c r="A7318" s="41"/>
      <c r="B7318" s="42"/>
      <c r="C7318" s="43"/>
      <c r="D7318" s="43"/>
      <c r="E7318" s="44"/>
      <c r="F7318" s="44"/>
    </row>
    <row r="7319" spans="1:6" ht="13.9">
      <c r="A7319" s="41"/>
      <c r="B7319" s="42"/>
      <c r="C7319" s="43"/>
      <c r="D7319" s="43"/>
      <c r="E7319" s="44"/>
      <c r="F7319" s="44"/>
    </row>
    <row r="7320" spans="1:6" ht="13.9">
      <c r="A7320" s="41"/>
      <c r="B7320" s="42"/>
      <c r="C7320" s="43"/>
      <c r="D7320" s="43"/>
      <c r="E7320" s="44"/>
      <c r="F7320" s="44"/>
    </row>
    <row r="7321" spans="1:6" ht="13.9">
      <c r="A7321" s="41"/>
      <c r="B7321" s="42"/>
      <c r="C7321" s="43"/>
      <c r="D7321" s="43"/>
      <c r="E7321" s="44"/>
      <c r="F7321" s="44"/>
    </row>
    <row r="7322" spans="1:6" ht="13.9">
      <c r="A7322" s="41"/>
      <c r="B7322" s="42"/>
      <c r="C7322" s="43"/>
      <c r="D7322" s="43"/>
      <c r="E7322" s="44"/>
      <c r="F7322" s="44"/>
    </row>
    <row r="7323" spans="1:6" ht="13.9">
      <c r="A7323" s="41"/>
      <c r="B7323" s="42"/>
      <c r="C7323" s="43"/>
      <c r="D7323" s="43"/>
      <c r="E7323" s="44"/>
      <c r="F7323" s="44"/>
    </row>
    <row r="7324" spans="1:6" ht="13.9">
      <c r="A7324" s="41"/>
      <c r="B7324" s="42"/>
      <c r="C7324" s="43"/>
      <c r="D7324" s="43"/>
      <c r="E7324" s="44"/>
      <c r="F7324" s="44"/>
    </row>
    <row r="7325" spans="1:6" ht="13.9">
      <c r="A7325" s="41"/>
      <c r="B7325" s="42"/>
      <c r="C7325" s="43"/>
      <c r="D7325" s="43"/>
      <c r="E7325" s="44"/>
      <c r="F7325" s="44"/>
    </row>
    <row r="7326" spans="1:6" ht="13.9">
      <c r="A7326" s="41"/>
      <c r="B7326" s="42"/>
      <c r="C7326" s="43"/>
      <c r="D7326" s="43"/>
      <c r="E7326" s="44"/>
      <c r="F7326" s="44"/>
    </row>
    <row r="7327" spans="1:6" ht="13.9">
      <c r="A7327" s="41"/>
      <c r="B7327" s="42"/>
      <c r="C7327" s="43"/>
      <c r="D7327" s="43"/>
      <c r="E7327" s="44"/>
      <c r="F7327" s="44"/>
    </row>
    <row r="7328" spans="1:6" ht="13.9">
      <c r="A7328" s="41"/>
      <c r="B7328" s="42"/>
      <c r="C7328" s="43"/>
      <c r="D7328" s="43"/>
      <c r="E7328" s="44"/>
      <c r="F7328" s="44"/>
    </row>
    <row r="7329" spans="1:6" ht="13.9">
      <c r="A7329" s="41"/>
      <c r="B7329" s="42"/>
      <c r="C7329" s="43"/>
      <c r="D7329" s="43"/>
      <c r="E7329" s="44"/>
      <c r="F7329" s="44"/>
    </row>
    <row r="7330" spans="1:6" ht="13.9">
      <c r="A7330" s="41"/>
      <c r="B7330" s="42"/>
      <c r="C7330" s="43"/>
      <c r="D7330" s="43"/>
      <c r="E7330" s="44"/>
      <c r="F7330" s="44"/>
    </row>
    <row r="7331" spans="1:6" ht="13.9">
      <c r="A7331" s="41"/>
      <c r="B7331" s="42"/>
      <c r="C7331" s="43"/>
      <c r="D7331" s="43"/>
      <c r="E7331" s="44"/>
      <c r="F7331" s="44"/>
    </row>
    <row r="7332" spans="1:6" ht="13.9">
      <c r="A7332" s="41"/>
      <c r="B7332" s="42"/>
      <c r="C7332" s="43"/>
      <c r="D7332" s="43"/>
      <c r="E7332" s="44"/>
      <c r="F7332" s="44"/>
    </row>
    <row r="7333" spans="1:6" ht="13.9">
      <c r="A7333" s="41"/>
      <c r="B7333" s="42"/>
      <c r="C7333" s="43"/>
      <c r="D7333" s="43"/>
      <c r="E7333" s="44"/>
      <c r="F7333" s="44"/>
    </row>
    <row r="7334" spans="1:6" ht="13.9">
      <c r="A7334" s="41"/>
      <c r="B7334" s="42"/>
      <c r="C7334" s="43"/>
      <c r="D7334" s="43"/>
      <c r="E7334" s="44"/>
      <c r="F7334" s="44"/>
    </row>
    <row r="7335" spans="1:6" ht="13.9">
      <c r="A7335" s="41"/>
      <c r="B7335" s="42"/>
      <c r="C7335" s="43"/>
      <c r="D7335" s="43"/>
      <c r="E7335" s="44"/>
      <c r="F7335" s="44"/>
    </row>
    <row r="7336" spans="1:6" ht="13.9">
      <c r="A7336" s="41"/>
      <c r="B7336" s="42"/>
      <c r="C7336" s="43"/>
      <c r="D7336" s="43"/>
      <c r="E7336" s="44"/>
      <c r="F7336" s="44"/>
    </row>
    <row r="7337" spans="1:6" ht="13.9">
      <c r="A7337" s="41"/>
      <c r="B7337" s="42"/>
      <c r="C7337" s="43"/>
      <c r="D7337" s="43"/>
      <c r="E7337" s="44"/>
      <c r="F7337" s="44"/>
    </row>
    <row r="7338" spans="1:6" ht="13.9">
      <c r="A7338" s="41"/>
      <c r="B7338" s="42"/>
      <c r="C7338" s="43"/>
      <c r="D7338" s="43"/>
      <c r="E7338" s="44"/>
      <c r="F7338" s="44"/>
    </row>
    <row r="7339" spans="1:6" ht="13.9">
      <c r="A7339" s="41"/>
      <c r="B7339" s="42"/>
      <c r="C7339" s="43"/>
      <c r="D7339" s="43"/>
      <c r="E7339" s="44"/>
      <c r="F7339" s="44"/>
    </row>
    <row r="7340" spans="1:6" ht="13.9">
      <c r="A7340" s="41"/>
      <c r="B7340" s="42"/>
      <c r="C7340" s="43"/>
      <c r="D7340" s="43"/>
      <c r="E7340" s="44"/>
      <c r="F7340" s="44"/>
    </row>
    <row r="7341" spans="1:6" ht="13.9">
      <c r="A7341" s="41"/>
      <c r="B7341" s="42"/>
      <c r="C7341" s="43"/>
      <c r="D7341" s="43"/>
      <c r="E7341" s="44"/>
      <c r="F7341" s="44"/>
    </row>
    <row r="7342" spans="1:6" ht="13.9">
      <c r="A7342" s="41"/>
      <c r="B7342" s="42"/>
      <c r="C7342" s="43"/>
      <c r="D7342" s="43"/>
      <c r="E7342" s="44"/>
      <c r="F7342" s="44"/>
    </row>
    <row r="7343" spans="1:6" ht="13.9">
      <c r="A7343" s="41"/>
      <c r="B7343" s="42"/>
      <c r="C7343" s="43"/>
      <c r="D7343" s="43"/>
      <c r="E7343" s="44"/>
      <c r="F7343" s="44"/>
    </row>
    <row r="7344" spans="1:6" ht="13.9">
      <c r="A7344" s="41"/>
      <c r="B7344" s="42"/>
      <c r="C7344" s="43"/>
      <c r="D7344" s="43"/>
      <c r="E7344" s="44"/>
      <c r="F7344" s="44"/>
    </row>
    <row r="7345" spans="1:6" ht="13.9">
      <c r="A7345" s="41"/>
      <c r="B7345" s="42"/>
      <c r="C7345" s="43"/>
      <c r="D7345" s="43"/>
      <c r="E7345" s="44"/>
      <c r="F7345" s="44"/>
    </row>
    <row r="7346" spans="1:6" ht="13.9">
      <c r="A7346" s="41"/>
      <c r="B7346" s="42"/>
      <c r="C7346" s="43"/>
      <c r="D7346" s="43"/>
      <c r="E7346" s="44"/>
      <c r="F7346" s="44"/>
    </row>
    <row r="7347" spans="1:6" ht="13.9">
      <c r="A7347" s="41"/>
      <c r="B7347" s="42"/>
      <c r="C7347" s="43"/>
      <c r="D7347" s="43"/>
      <c r="E7347" s="44"/>
      <c r="F7347" s="44"/>
    </row>
    <row r="7348" spans="1:6" ht="13.9">
      <c r="A7348" s="41"/>
      <c r="B7348" s="42"/>
      <c r="C7348" s="43"/>
      <c r="D7348" s="43"/>
      <c r="E7348" s="44"/>
      <c r="F7348" s="44"/>
    </row>
    <row r="7349" spans="1:6" ht="13.9">
      <c r="A7349" s="41"/>
      <c r="B7349" s="42"/>
      <c r="C7349" s="43"/>
      <c r="D7349" s="43"/>
      <c r="E7349" s="44"/>
      <c r="F7349" s="44"/>
    </row>
    <row r="7350" spans="1:6" ht="13.9">
      <c r="A7350" s="41"/>
      <c r="B7350" s="42"/>
      <c r="C7350" s="43"/>
      <c r="D7350" s="43"/>
      <c r="E7350" s="44"/>
      <c r="F7350" s="44"/>
    </row>
    <row r="7351" spans="1:6" ht="13.9">
      <c r="A7351" s="41"/>
      <c r="B7351" s="42"/>
      <c r="C7351" s="43"/>
      <c r="D7351" s="43"/>
      <c r="E7351" s="44"/>
      <c r="F7351" s="44"/>
    </row>
    <row r="7352" spans="1:6" ht="13.9">
      <c r="A7352" s="41"/>
      <c r="B7352" s="42"/>
      <c r="C7352" s="43"/>
      <c r="D7352" s="43"/>
      <c r="E7352" s="44"/>
      <c r="F7352" s="44"/>
    </row>
    <row r="7353" spans="1:6" ht="13.9">
      <c r="A7353" s="41"/>
      <c r="B7353" s="42"/>
      <c r="C7353" s="43"/>
      <c r="D7353" s="43"/>
      <c r="E7353" s="44"/>
      <c r="F7353" s="44"/>
    </row>
    <row r="7354" spans="1:6" ht="13.9">
      <c r="A7354" s="41"/>
      <c r="B7354" s="42"/>
      <c r="C7354" s="43"/>
      <c r="D7354" s="43"/>
      <c r="E7354" s="44"/>
      <c r="F7354" s="44"/>
    </row>
    <row r="7355" spans="1:6" ht="13.9">
      <c r="A7355" s="41"/>
      <c r="B7355" s="42"/>
      <c r="C7355" s="43"/>
      <c r="D7355" s="43"/>
      <c r="E7355" s="44"/>
      <c r="F7355" s="44"/>
    </row>
    <row r="7356" spans="1:6" ht="13.9">
      <c r="A7356" s="41"/>
      <c r="B7356" s="42"/>
      <c r="C7356" s="43"/>
      <c r="D7356" s="43"/>
      <c r="E7356" s="44"/>
      <c r="F7356" s="44"/>
    </row>
    <row r="7357" spans="1:6" ht="13.9">
      <c r="A7357" s="41"/>
      <c r="B7357" s="42"/>
      <c r="C7357" s="43"/>
      <c r="D7357" s="43"/>
      <c r="E7357" s="44"/>
      <c r="F7357" s="44"/>
    </row>
    <row r="7358" spans="1:6" ht="13.9">
      <c r="A7358" s="41"/>
      <c r="B7358" s="42"/>
      <c r="C7358" s="43"/>
      <c r="D7358" s="43"/>
      <c r="E7358" s="44"/>
      <c r="F7358" s="44"/>
    </row>
    <row r="7359" spans="1:6" ht="13.9">
      <c r="A7359" s="41"/>
      <c r="B7359" s="42"/>
      <c r="C7359" s="43"/>
      <c r="D7359" s="43"/>
      <c r="E7359" s="44"/>
      <c r="F7359" s="44"/>
    </row>
    <row r="7360" spans="1:6" ht="13.9">
      <c r="A7360" s="41"/>
      <c r="B7360" s="42"/>
      <c r="C7360" s="43"/>
      <c r="D7360" s="43"/>
      <c r="E7360" s="44"/>
      <c r="F7360" s="44"/>
    </row>
    <row r="7361" spans="1:6" ht="13.9">
      <c r="A7361" s="41"/>
      <c r="B7361" s="42"/>
      <c r="C7361" s="43"/>
      <c r="D7361" s="43"/>
      <c r="E7361" s="44"/>
      <c r="F7361" s="44"/>
    </row>
    <row r="7362" spans="1:6" ht="13.9">
      <c r="A7362" s="41"/>
      <c r="B7362" s="42"/>
      <c r="C7362" s="43"/>
      <c r="D7362" s="43"/>
      <c r="E7362" s="44"/>
      <c r="F7362" s="44"/>
    </row>
    <row r="7363" spans="1:6" ht="13.9">
      <c r="A7363" s="41"/>
      <c r="B7363" s="42"/>
      <c r="C7363" s="43"/>
      <c r="D7363" s="43"/>
      <c r="E7363" s="44"/>
      <c r="F7363" s="44"/>
    </row>
    <row r="7364" spans="1:6" ht="13.9">
      <c r="A7364" s="41"/>
      <c r="B7364" s="42"/>
      <c r="C7364" s="43"/>
      <c r="D7364" s="43"/>
      <c r="E7364" s="44"/>
      <c r="F7364" s="44"/>
    </row>
    <row r="7365" spans="1:6" ht="13.9">
      <c r="A7365" s="41"/>
      <c r="B7365" s="42"/>
      <c r="C7365" s="43"/>
      <c r="D7365" s="43"/>
      <c r="E7365" s="44"/>
      <c r="F7365" s="44"/>
    </row>
    <row r="7366" spans="1:6" ht="13.9">
      <c r="A7366" s="41"/>
      <c r="B7366" s="42"/>
      <c r="C7366" s="43"/>
      <c r="D7366" s="43"/>
      <c r="E7366" s="44"/>
      <c r="F7366" s="44"/>
    </row>
    <row r="7367" spans="1:6" ht="13.9">
      <c r="A7367" s="41"/>
      <c r="B7367" s="42"/>
      <c r="C7367" s="43"/>
      <c r="D7367" s="43"/>
      <c r="E7367" s="44"/>
      <c r="F7367" s="44"/>
    </row>
    <row r="7368" spans="1:6" ht="13.9">
      <c r="A7368" s="41"/>
      <c r="B7368" s="42"/>
      <c r="C7368" s="43"/>
      <c r="D7368" s="43"/>
      <c r="E7368" s="44"/>
      <c r="F7368" s="44"/>
    </row>
    <row r="7369" spans="1:6" ht="13.9">
      <c r="A7369" s="41"/>
      <c r="B7369" s="42"/>
      <c r="C7369" s="43"/>
      <c r="D7369" s="43"/>
      <c r="E7369" s="44"/>
      <c r="F7369" s="44"/>
    </row>
    <row r="7370" spans="1:6" ht="13.9">
      <c r="A7370" s="41"/>
      <c r="B7370" s="42"/>
      <c r="C7370" s="43"/>
      <c r="D7370" s="43"/>
      <c r="E7370" s="44"/>
      <c r="F7370" s="44"/>
    </row>
    <row r="7371" spans="1:6" ht="13.9">
      <c r="A7371" s="41"/>
      <c r="B7371" s="42"/>
      <c r="C7371" s="43"/>
      <c r="D7371" s="43"/>
      <c r="E7371" s="44"/>
      <c r="F7371" s="44"/>
    </row>
    <row r="7372" spans="1:6" ht="13.9">
      <c r="A7372" s="41"/>
      <c r="B7372" s="42"/>
      <c r="C7372" s="43"/>
      <c r="D7372" s="43"/>
      <c r="E7372" s="44"/>
      <c r="F7372" s="44"/>
    </row>
    <row r="7373" spans="1:6" ht="13.9">
      <c r="A7373" s="41"/>
      <c r="B7373" s="42"/>
      <c r="C7373" s="43"/>
      <c r="D7373" s="43"/>
      <c r="E7373" s="44"/>
      <c r="F7373" s="44"/>
    </row>
    <row r="7374" spans="1:6" ht="13.9">
      <c r="A7374" s="41"/>
      <c r="B7374" s="42"/>
      <c r="C7374" s="43"/>
      <c r="D7374" s="43"/>
      <c r="E7374" s="44"/>
      <c r="F7374" s="44"/>
    </row>
    <row r="7375" spans="1:6" ht="13.9">
      <c r="A7375" s="41"/>
      <c r="B7375" s="42"/>
      <c r="C7375" s="43"/>
      <c r="D7375" s="43"/>
      <c r="E7375" s="44"/>
      <c r="F7375" s="44"/>
    </row>
    <row r="7376" spans="1:6" ht="13.9">
      <c r="A7376" s="41"/>
      <c r="B7376" s="42"/>
      <c r="C7376" s="43"/>
      <c r="D7376" s="43"/>
      <c r="E7376" s="44"/>
      <c r="F7376" s="44"/>
    </row>
    <row r="7377" spans="1:6" ht="13.9">
      <c r="A7377" s="41"/>
      <c r="B7377" s="42"/>
      <c r="C7377" s="43"/>
      <c r="D7377" s="43"/>
      <c r="E7377" s="44"/>
      <c r="F7377" s="44"/>
    </row>
    <row r="7378" spans="1:6" ht="13.9">
      <c r="A7378" s="41"/>
      <c r="B7378" s="42"/>
      <c r="C7378" s="43"/>
      <c r="D7378" s="43"/>
      <c r="E7378" s="44"/>
      <c r="F7378" s="44"/>
    </row>
    <row r="7379" spans="1:6" ht="13.9">
      <c r="A7379" s="41"/>
      <c r="B7379" s="42"/>
      <c r="C7379" s="43"/>
      <c r="D7379" s="43"/>
      <c r="E7379" s="44"/>
      <c r="F7379" s="44"/>
    </row>
    <row r="7380" spans="1:6" ht="13.9">
      <c r="A7380" s="41"/>
      <c r="B7380" s="42"/>
      <c r="C7380" s="43"/>
      <c r="D7380" s="43"/>
      <c r="E7380" s="44"/>
      <c r="F7380" s="44"/>
    </row>
    <row r="7381" spans="1:6" ht="13.9">
      <c r="A7381" s="41"/>
      <c r="B7381" s="42"/>
      <c r="C7381" s="43"/>
      <c r="D7381" s="43"/>
      <c r="E7381" s="44"/>
      <c r="F7381" s="44"/>
    </row>
    <row r="7382" spans="1:6" ht="13.9">
      <c r="A7382" s="41"/>
      <c r="B7382" s="42"/>
      <c r="C7382" s="43"/>
      <c r="D7382" s="43"/>
      <c r="E7382" s="44"/>
      <c r="F7382" s="44"/>
    </row>
    <row r="7383" spans="1:6" ht="13.9">
      <c r="A7383" s="41"/>
      <c r="B7383" s="42"/>
      <c r="C7383" s="43"/>
      <c r="D7383" s="43"/>
      <c r="E7383" s="44"/>
      <c r="F7383" s="44"/>
    </row>
    <row r="7384" spans="1:6" ht="13.9">
      <c r="A7384" s="41"/>
      <c r="B7384" s="42"/>
      <c r="C7384" s="43"/>
      <c r="D7384" s="43"/>
      <c r="E7384" s="44"/>
      <c r="F7384" s="44"/>
    </row>
    <row r="7385" spans="1:6" ht="13.9">
      <c r="A7385" s="41"/>
      <c r="B7385" s="42"/>
      <c r="C7385" s="43"/>
      <c r="D7385" s="43"/>
      <c r="E7385" s="44"/>
      <c r="F7385" s="44"/>
    </row>
    <row r="7386" spans="1:6" ht="13.9">
      <c r="A7386" s="41"/>
      <c r="B7386" s="42"/>
      <c r="C7386" s="43"/>
      <c r="D7386" s="43"/>
      <c r="E7386" s="44"/>
      <c r="F7386" s="44"/>
    </row>
    <row r="7387" spans="1:6" ht="13.9">
      <c r="A7387" s="41"/>
      <c r="B7387" s="42"/>
      <c r="C7387" s="43"/>
      <c r="D7387" s="43"/>
      <c r="E7387" s="44"/>
      <c r="F7387" s="44"/>
    </row>
    <row r="7388" spans="1:6" ht="13.9">
      <c r="A7388" s="41"/>
      <c r="B7388" s="42"/>
      <c r="C7388" s="43"/>
      <c r="D7388" s="43"/>
      <c r="E7388" s="44"/>
      <c r="F7388" s="44"/>
    </row>
    <row r="7389" spans="1:6" ht="13.9">
      <c r="A7389" s="41"/>
      <c r="B7389" s="42"/>
      <c r="C7389" s="43"/>
      <c r="D7389" s="43"/>
      <c r="E7389" s="44"/>
      <c r="F7389" s="44"/>
    </row>
    <row r="7390" spans="1:6" ht="13.9">
      <c r="A7390" s="41"/>
      <c r="B7390" s="42"/>
      <c r="C7390" s="43"/>
      <c r="D7390" s="43"/>
      <c r="E7390" s="44"/>
      <c r="F7390" s="44"/>
    </row>
    <row r="7391" spans="1:6" ht="13.9">
      <c r="A7391" s="41"/>
      <c r="B7391" s="42"/>
      <c r="C7391" s="43"/>
      <c r="D7391" s="43"/>
      <c r="E7391" s="44"/>
      <c r="F7391" s="44"/>
    </row>
    <row r="7392" spans="1:6" ht="13.9">
      <c r="A7392" s="41"/>
      <c r="B7392" s="42"/>
      <c r="C7392" s="43"/>
      <c r="D7392" s="43"/>
      <c r="E7392" s="44"/>
      <c r="F7392" s="44"/>
    </row>
    <row r="7393" spans="1:6" ht="13.9">
      <c r="A7393" s="41"/>
      <c r="B7393" s="42"/>
      <c r="C7393" s="43"/>
      <c r="D7393" s="43"/>
      <c r="E7393" s="44"/>
      <c r="F7393" s="44"/>
    </row>
    <row r="7394" spans="1:6" ht="13.9">
      <c r="A7394" s="41"/>
      <c r="B7394" s="42"/>
      <c r="C7394" s="43"/>
      <c r="D7394" s="43"/>
      <c r="E7394" s="44"/>
      <c r="F7394" s="44"/>
    </row>
    <row r="7395" spans="1:6" ht="13.9">
      <c r="A7395" s="41"/>
      <c r="B7395" s="42"/>
      <c r="C7395" s="43"/>
      <c r="D7395" s="43"/>
      <c r="E7395" s="44"/>
      <c r="F7395" s="44"/>
    </row>
    <row r="7396" spans="1:6" ht="13.9">
      <c r="A7396" s="41"/>
      <c r="B7396" s="42"/>
      <c r="C7396" s="43"/>
      <c r="D7396" s="43"/>
      <c r="E7396" s="44"/>
      <c r="F7396" s="44"/>
    </row>
    <row r="7397" spans="1:6" ht="13.9">
      <c r="A7397" s="41"/>
      <c r="B7397" s="42"/>
      <c r="C7397" s="43"/>
      <c r="D7397" s="43"/>
      <c r="E7397" s="44"/>
      <c r="F7397" s="44"/>
    </row>
    <row r="7398" spans="1:6" ht="13.9">
      <c r="A7398" s="41"/>
      <c r="B7398" s="42"/>
      <c r="C7398" s="43"/>
      <c r="D7398" s="43"/>
      <c r="E7398" s="44"/>
      <c r="F7398" s="44"/>
    </row>
    <row r="7399" spans="1:6" ht="13.9">
      <c r="A7399" s="41"/>
      <c r="B7399" s="42"/>
      <c r="C7399" s="43"/>
      <c r="D7399" s="43"/>
      <c r="E7399" s="44"/>
      <c r="F7399" s="44"/>
    </row>
    <row r="7400" spans="1:6" ht="13.9">
      <c r="A7400" s="41"/>
      <c r="B7400" s="42"/>
      <c r="C7400" s="43"/>
      <c r="D7400" s="43"/>
      <c r="E7400" s="44"/>
      <c r="F7400" s="44"/>
    </row>
    <row r="7401" spans="1:6" ht="13.9">
      <c r="A7401" s="41"/>
      <c r="B7401" s="42"/>
      <c r="C7401" s="43"/>
      <c r="D7401" s="43"/>
      <c r="E7401" s="44"/>
      <c r="F7401" s="44"/>
    </row>
    <row r="7402" spans="1:6" ht="13.9">
      <c r="A7402" s="41"/>
      <c r="B7402" s="42"/>
      <c r="C7402" s="43"/>
      <c r="D7402" s="43"/>
      <c r="E7402" s="44"/>
      <c r="F7402" s="44"/>
    </row>
    <row r="7403" spans="1:6" ht="13.9">
      <c r="A7403" s="41"/>
      <c r="B7403" s="42"/>
      <c r="C7403" s="43"/>
      <c r="D7403" s="43"/>
      <c r="E7403" s="44"/>
      <c r="F7403" s="44"/>
    </row>
    <row r="7404" spans="1:6" ht="13.9">
      <c r="A7404" s="41"/>
      <c r="B7404" s="42"/>
      <c r="C7404" s="43"/>
      <c r="D7404" s="43"/>
      <c r="E7404" s="44"/>
      <c r="F7404" s="44"/>
    </row>
    <row r="7405" spans="1:6" ht="13.9">
      <c r="A7405" s="41"/>
      <c r="B7405" s="42"/>
      <c r="C7405" s="43"/>
      <c r="D7405" s="43"/>
      <c r="E7405" s="44"/>
      <c r="F7405" s="44"/>
    </row>
    <row r="7406" spans="1:6" ht="13.9">
      <c r="A7406" s="41"/>
      <c r="B7406" s="42"/>
      <c r="C7406" s="43"/>
      <c r="D7406" s="43"/>
      <c r="E7406" s="44"/>
      <c r="F7406" s="44"/>
    </row>
    <row r="7407" spans="1:6" ht="13.9">
      <c r="A7407" s="41"/>
      <c r="B7407" s="42"/>
      <c r="C7407" s="43"/>
      <c r="D7407" s="43"/>
      <c r="E7407" s="44"/>
      <c r="F7407" s="44"/>
    </row>
    <row r="7408" spans="1:6" ht="13.9">
      <c r="A7408" s="41"/>
      <c r="B7408" s="42"/>
      <c r="C7408" s="43"/>
      <c r="D7408" s="43"/>
      <c r="E7408" s="44"/>
      <c r="F7408" s="44"/>
    </row>
    <row r="7409" spans="1:6" ht="13.9">
      <c r="A7409" s="41"/>
      <c r="B7409" s="42"/>
      <c r="C7409" s="43"/>
      <c r="D7409" s="43"/>
      <c r="E7409" s="44"/>
      <c r="F7409" s="44"/>
    </row>
    <row r="7410" spans="1:6" ht="13.9">
      <c r="A7410" s="41"/>
      <c r="B7410" s="42"/>
      <c r="C7410" s="43"/>
      <c r="D7410" s="43"/>
      <c r="E7410" s="44"/>
      <c r="F7410" s="44"/>
    </row>
    <row r="7411" spans="1:6" ht="13.9">
      <c r="A7411" s="41"/>
      <c r="B7411" s="42"/>
      <c r="C7411" s="43"/>
      <c r="D7411" s="43"/>
      <c r="E7411" s="44"/>
      <c r="F7411" s="44"/>
    </row>
    <row r="7412" spans="1:6" ht="13.9">
      <c r="A7412" s="41"/>
      <c r="B7412" s="42"/>
      <c r="C7412" s="43"/>
      <c r="D7412" s="43"/>
      <c r="E7412" s="44"/>
      <c r="F7412" s="44"/>
    </row>
    <row r="7413" spans="1:6" ht="13.9">
      <c r="A7413" s="41"/>
      <c r="B7413" s="42"/>
      <c r="C7413" s="43"/>
      <c r="D7413" s="43"/>
      <c r="E7413" s="44"/>
      <c r="F7413" s="44"/>
    </row>
    <row r="7414" spans="1:6" ht="13.9">
      <c r="A7414" s="41"/>
      <c r="B7414" s="42"/>
      <c r="C7414" s="43"/>
      <c r="D7414" s="43"/>
      <c r="E7414" s="44"/>
      <c r="F7414" s="44"/>
    </row>
    <row r="7415" spans="1:6" ht="13.9">
      <c r="A7415" s="41"/>
      <c r="B7415" s="42"/>
      <c r="C7415" s="43"/>
      <c r="D7415" s="43"/>
      <c r="E7415" s="44"/>
      <c r="F7415" s="44"/>
    </row>
    <row r="7416" spans="1:6" ht="13.9">
      <c r="A7416" s="41"/>
      <c r="B7416" s="42"/>
      <c r="C7416" s="43"/>
      <c r="D7416" s="43"/>
      <c r="E7416" s="44"/>
      <c r="F7416" s="44"/>
    </row>
    <row r="7417" spans="1:6" ht="13.9">
      <c r="A7417" s="41"/>
      <c r="B7417" s="42"/>
      <c r="C7417" s="43"/>
      <c r="D7417" s="43"/>
      <c r="E7417" s="44"/>
      <c r="F7417" s="44"/>
    </row>
    <row r="7418" spans="1:6" ht="13.9">
      <c r="A7418" s="41"/>
      <c r="B7418" s="42"/>
      <c r="C7418" s="43"/>
      <c r="D7418" s="43"/>
      <c r="E7418" s="44"/>
      <c r="F7418" s="44"/>
    </row>
    <row r="7419" spans="1:6" ht="13.9">
      <c r="A7419" s="41"/>
      <c r="B7419" s="42"/>
      <c r="C7419" s="43"/>
      <c r="D7419" s="43"/>
      <c r="E7419" s="44"/>
      <c r="F7419" s="44"/>
    </row>
    <row r="7420" spans="1:6" ht="13.9">
      <c r="A7420" s="41"/>
      <c r="B7420" s="42"/>
      <c r="C7420" s="43"/>
      <c r="D7420" s="43"/>
      <c r="E7420" s="44"/>
      <c r="F7420" s="44"/>
    </row>
    <row r="7421" spans="1:6" ht="13.9">
      <c r="A7421" s="41"/>
      <c r="B7421" s="42"/>
      <c r="C7421" s="43"/>
      <c r="D7421" s="43"/>
      <c r="E7421" s="44"/>
      <c r="F7421" s="44"/>
    </row>
    <row r="7422" spans="1:6" ht="13.9">
      <c r="A7422" s="41"/>
      <c r="B7422" s="42"/>
      <c r="C7422" s="43"/>
      <c r="D7422" s="43"/>
      <c r="E7422" s="44"/>
      <c r="F7422" s="44"/>
    </row>
    <row r="7423" spans="1:6" ht="13.9">
      <c r="A7423" s="41"/>
      <c r="B7423" s="42"/>
      <c r="C7423" s="43"/>
      <c r="D7423" s="43"/>
      <c r="E7423" s="44"/>
      <c r="F7423" s="44"/>
    </row>
    <row r="7424" spans="1:6" ht="13.9">
      <c r="A7424" s="41"/>
      <c r="B7424" s="42"/>
      <c r="C7424" s="43"/>
      <c r="D7424" s="43"/>
      <c r="E7424" s="44"/>
      <c r="F7424" s="44"/>
    </row>
    <row r="7425" spans="1:6" ht="13.9">
      <c r="A7425" s="41"/>
      <c r="B7425" s="42"/>
      <c r="C7425" s="43"/>
      <c r="D7425" s="43"/>
      <c r="E7425" s="44"/>
      <c r="F7425" s="44"/>
    </row>
    <row r="7426" spans="1:6" ht="13.9">
      <c r="A7426" s="41"/>
      <c r="B7426" s="42"/>
      <c r="C7426" s="43"/>
      <c r="D7426" s="43"/>
      <c r="E7426" s="44"/>
      <c r="F7426" s="44"/>
    </row>
    <row r="7427" spans="1:6" ht="13.9">
      <c r="A7427" s="41"/>
      <c r="B7427" s="42"/>
      <c r="C7427" s="43"/>
      <c r="D7427" s="43"/>
      <c r="E7427" s="44"/>
      <c r="F7427" s="44"/>
    </row>
    <row r="7428" spans="1:6" ht="13.9">
      <c r="A7428" s="41"/>
      <c r="B7428" s="42"/>
      <c r="C7428" s="43"/>
      <c r="D7428" s="43"/>
      <c r="E7428" s="44"/>
      <c r="F7428" s="44"/>
    </row>
    <row r="7429" spans="1:6" ht="13.9">
      <c r="A7429" s="41"/>
      <c r="B7429" s="42"/>
      <c r="C7429" s="43"/>
      <c r="D7429" s="43"/>
      <c r="E7429" s="44"/>
      <c r="F7429" s="44"/>
    </row>
    <row r="7430" spans="1:6" ht="13.9">
      <c r="A7430" s="41"/>
      <c r="B7430" s="42"/>
      <c r="C7430" s="43"/>
      <c r="D7430" s="43"/>
      <c r="E7430" s="44"/>
      <c r="F7430" s="44"/>
    </row>
    <row r="7431" spans="1:6" ht="13.9">
      <c r="A7431" s="41"/>
      <c r="B7431" s="42"/>
      <c r="C7431" s="43"/>
      <c r="D7431" s="43"/>
      <c r="E7431" s="44"/>
      <c r="F7431" s="44"/>
    </row>
    <row r="7432" spans="1:6" ht="13.9">
      <c r="A7432" s="41"/>
      <c r="B7432" s="42"/>
      <c r="C7432" s="43"/>
      <c r="D7432" s="43"/>
      <c r="E7432" s="44"/>
      <c r="F7432" s="44"/>
    </row>
    <row r="7433" spans="1:6" ht="13.9">
      <c r="A7433" s="41"/>
      <c r="B7433" s="42"/>
      <c r="C7433" s="43"/>
      <c r="D7433" s="43"/>
      <c r="E7433" s="44"/>
      <c r="F7433" s="44"/>
    </row>
    <row r="7434" spans="1:6" ht="13.9">
      <c r="A7434" s="41"/>
      <c r="B7434" s="42"/>
      <c r="C7434" s="43"/>
      <c r="D7434" s="43"/>
      <c r="E7434" s="44"/>
      <c r="F7434" s="44"/>
    </row>
    <row r="7435" spans="1:6" ht="13.9">
      <c r="A7435" s="41"/>
      <c r="B7435" s="42"/>
      <c r="C7435" s="43"/>
      <c r="D7435" s="43"/>
      <c r="E7435" s="44"/>
      <c r="F7435" s="44"/>
    </row>
    <row r="7436" spans="1:6" ht="13.9">
      <c r="A7436" s="41"/>
      <c r="B7436" s="42"/>
      <c r="C7436" s="43"/>
      <c r="D7436" s="43"/>
      <c r="E7436" s="44"/>
      <c r="F7436" s="44"/>
    </row>
    <row r="7437" spans="1:6" ht="13.9">
      <c r="A7437" s="41"/>
      <c r="B7437" s="42"/>
      <c r="C7437" s="43"/>
      <c r="D7437" s="43"/>
      <c r="E7437" s="44"/>
      <c r="F7437" s="44"/>
    </row>
    <row r="7438" spans="1:6" ht="13.9">
      <c r="A7438" s="41"/>
      <c r="B7438" s="42"/>
      <c r="C7438" s="43"/>
      <c r="D7438" s="43"/>
      <c r="E7438" s="44"/>
      <c r="F7438" s="44"/>
    </row>
    <row r="7439" spans="1:6" ht="13.9">
      <c r="A7439" s="41"/>
      <c r="B7439" s="42"/>
      <c r="C7439" s="43"/>
      <c r="D7439" s="43"/>
      <c r="E7439" s="44"/>
      <c r="F7439" s="44"/>
    </row>
    <row r="7440" spans="1:6" ht="13.9">
      <c r="A7440" s="41"/>
      <c r="B7440" s="42"/>
      <c r="C7440" s="43"/>
      <c r="D7440" s="43"/>
      <c r="E7440" s="44"/>
      <c r="F7440" s="44"/>
    </row>
    <row r="7441" spans="1:6" ht="13.9">
      <c r="A7441" s="41"/>
      <c r="B7441" s="42"/>
      <c r="C7441" s="43"/>
      <c r="D7441" s="43"/>
      <c r="E7441" s="44"/>
      <c r="F7441" s="44"/>
    </row>
    <row r="7442" spans="1:6" ht="13.9">
      <c r="A7442" s="41"/>
      <c r="B7442" s="42"/>
      <c r="C7442" s="43"/>
      <c r="D7442" s="43"/>
      <c r="E7442" s="44"/>
      <c r="F7442" s="44"/>
    </row>
    <row r="7443" spans="1:6" ht="13.9">
      <c r="A7443" s="41"/>
      <c r="B7443" s="42"/>
      <c r="C7443" s="43"/>
      <c r="D7443" s="43"/>
      <c r="E7443" s="44"/>
      <c r="F7443" s="44"/>
    </row>
    <row r="7444" spans="1:6" ht="13.9">
      <c r="A7444" s="41"/>
      <c r="B7444" s="42"/>
      <c r="C7444" s="43"/>
      <c r="D7444" s="43"/>
      <c r="E7444" s="44"/>
      <c r="F7444" s="44"/>
    </row>
    <row r="7445" spans="1:6" ht="13.9">
      <c r="A7445" s="41"/>
      <c r="B7445" s="42"/>
      <c r="C7445" s="43"/>
      <c r="D7445" s="43"/>
      <c r="E7445" s="44"/>
      <c r="F7445" s="44"/>
    </row>
    <row r="7446" spans="1:6" ht="13.9">
      <c r="A7446" s="41"/>
      <c r="B7446" s="42"/>
      <c r="C7446" s="43"/>
      <c r="D7446" s="43"/>
      <c r="E7446" s="44"/>
      <c r="F7446" s="44"/>
    </row>
    <row r="7447" spans="1:6" ht="13.9">
      <c r="A7447" s="41"/>
      <c r="B7447" s="42"/>
      <c r="C7447" s="43"/>
      <c r="D7447" s="43"/>
      <c r="E7447" s="44"/>
      <c r="F7447" s="44"/>
    </row>
    <row r="7448" spans="1:6" ht="13.9">
      <c r="A7448" s="41"/>
      <c r="B7448" s="42"/>
      <c r="C7448" s="43"/>
      <c r="D7448" s="43"/>
      <c r="E7448" s="44"/>
      <c r="F7448" s="44"/>
    </row>
    <row r="7449" spans="1:6" ht="13.9">
      <c r="A7449" s="41"/>
      <c r="B7449" s="42"/>
      <c r="C7449" s="43"/>
      <c r="D7449" s="43"/>
      <c r="E7449" s="44"/>
      <c r="F7449" s="44"/>
    </row>
    <row r="7450" spans="1:6" ht="13.9">
      <c r="A7450" s="41"/>
      <c r="B7450" s="42"/>
      <c r="C7450" s="43"/>
      <c r="D7450" s="43"/>
      <c r="E7450" s="44"/>
      <c r="F7450" s="44"/>
    </row>
    <row r="7451" spans="1:6" ht="13.9">
      <c r="A7451" s="41"/>
      <c r="B7451" s="42"/>
      <c r="C7451" s="43"/>
      <c r="D7451" s="43"/>
      <c r="E7451" s="44"/>
      <c r="F7451" s="44"/>
    </row>
    <row r="7452" spans="1:6" ht="13.9">
      <c r="A7452" s="41"/>
      <c r="B7452" s="42"/>
      <c r="C7452" s="43"/>
      <c r="D7452" s="43"/>
      <c r="E7452" s="44"/>
      <c r="F7452" s="44"/>
    </row>
    <row r="7453" spans="1:6" ht="13.9">
      <c r="A7453" s="41"/>
      <c r="B7453" s="42"/>
      <c r="C7453" s="43"/>
      <c r="D7453" s="43"/>
      <c r="E7453" s="44"/>
      <c r="F7453" s="44"/>
    </row>
    <row r="7454" spans="1:6" ht="13.9">
      <c r="A7454" s="41"/>
      <c r="B7454" s="42"/>
      <c r="C7454" s="43"/>
      <c r="D7454" s="43"/>
      <c r="E7454" s="44"/>
      <c r="F7454" s="44"/>
    </row>
    <row r="7455" spans="1:6" ht="13.9">
      <c r="A7455" s="41"/>
      <c r="B7455" s="42"/>
      <c r="C7455" s="43"/>
      <c r="D7455" s="43"/>
      <c r="E7455" s="44"/>
      <c r="F7455" s="44"/>
    </row>
    <row r="7456" spans="1:6" ht="13.9">
      <c r="A7456" s="41"/>
      <c r="B7456" s="42"/>
      <c r="C7456" s="43"/>
      <c r="D7456" s="43"/>
      <c r="E7456" s="44"/>
      <c r="F7456" s="44"/>
    </row>
    <row r="7457" spans="1:6" ht="13.9">
      <c r="A7457" s="41"/>
      <c r="B7457" s="42"/>
      <c r="C7457" s="43"/>
      <c r="D7457" s="43"/>
      <c r="E7457" s="44"/>
      <c r="F7457" s="44"/>
    </row>
    <row r="7458" spans="1:6" ht="13.9">
      <c r="A7458" s="41"/>
      <c r="B7458" s="42"/>
      <c r="C7458" s="43"/>
      <c r="D7458" s="43"/>
      <c r="E7458" s="44"/>
      <c r="F7458" s="44"/>
    </row>
    <row r="7459" spans="1:6" ht="13.9">
      <c r="A7459" s="41"/>
      <c r="B7459" s="42"/>
      <c r="C7459" s="43"/>
      <c r="D7459" s="43"/>
      <c r="E7459" s="44"/>
      <c r="F7459" s="44"/>
    </row>
    <row r="7460" spans="1:6" ht="13.9">
      <c r="A7460" s="41"/>
      <c r="B7460" s="42"/>
      <c r="C7460" s="43"/>
      <c r="D7460" s="43"/>
      <c r="E7460" s="44"/>
      <c r="F7460" s="44"/>
    </row>
    <row r="7461" spans="1:6" ht="13.9">
      <c r="A7461" s="41"/>
      <c r="B7461" s="42"/>
      <c r="C7461" s="43"/>
      <c r="D7461" s="43"/>
      <c r="E7461" s="44"/>
      <c r="F7461" s="44"/>
    </row>
    <row r="7462" spans="1:6" ht="13.9">
      <c r="A7462" s="41"/>
      <c r="B7462" s="42"/>
      <c r="C7462" s="43"/>
      <c r="D7462" s="43"/>
      <c r="E7462" s="44"/>
      <c r="F7462" s="44"/>
    </row>
    <row r="7463" spans="1:6" ht="13.9">
      <c r="A7463" s="41"/>
      <c r="B7463" s="42"/>
      <c r="C7463" s="43"/>
      <c r="D7463" s="43"/>
      <c r="E7463" s="44"/>
      <c r="F7463" s="44"/>
    </row>
    <row r="7464" spans="1:6" ht="13.9">
      <c r="A7464" s="41"/>
      <c r="B7464" s="42"/>
      <c r="C7464" s="43"/>
      <c r="D7464" s="43"/>
      <c r="E7464" s="44"/>
      <c r="F7464" s="44"/>
    </row>
    <row r="7465" spans="1:6" ht="13.9">
      <c r="A7465" s="41"/>
      <c r="B7465" s="42"/>
      <c r="C7465" s="43"/>
      <c r="D7465" s="43"/>
      <c r="E7465" s="44"/>
      <c r="F7465" s="44"/>
    </row>
    <row r="7466" spans="1:6" ht="13.9">
      <c r="A7466" s="41"/>
      <c r="B7466" s="42"/>
      <c r="C7466" s="43"/>
      <c r="D7466" s="43"/>
      <c r="E7466" s="44"/>
      <c r="F7466" s="44"/>
    </row>
    <row r="7467" spans="1:6" ht="13.9">
      <c r="A7467" s="41"/>
      <c r="B7467" s="42"/>
      <c r="C7467" s="43"/>
      <c r="D7467" s="43"/>
      <c r="E7467" s="44"/>
      <c r="F7467" s="44"/>
    </row>
    <row r="7468" spans="1:6" ht="13.9">
      <c r="A7468" s="41"/>
      <c r="B7468" s="42"/>
      <c r="C7468" s="43"/>
      <c r="D7468" s="43"/>
      <c r="E7468" s="44"/>
      <c r="F7468" s="44"/>
    </row>
    <row r="7469" spans="1:6" ht="13.9">
      <c r="A7469" s="41"/>
      <c r="B7469" s="42"/>
      <c r="C7469" s="43"/>
      <c r="D7469" s="43"/>
      <c r="E7469" s="44"/>
      <c r="F7469" s="44"/>
    </row>
    <row r="7470" spans="1:6" ht="13.9">
      <c r="A7470" s="41"/>
      <c r="B7470" s="42"/>
      <c r="C7470" s="43"/>
      <c r="D7470" s="43"/>
      <c r="E7470" s="44"/>
      <c r="F7470" s="44"/>
    </row>
    <row r="7471" spans="1:6" ht="13.9">
      <c r="A7471" s="41"/>
      <c r="B7471" s="42"/>
      <c r="C7471" s="43"/>
      <c r="D7471" s="43"/>
      <c r="E7471" s="44"/>
      <c r="F7471" s="44"/>
    </row>
    <row r="7472" spans="1:6" ht="13.9">
      <c r="A7472" s="41"/>
      <c r="B7472" s="42"/>
      <c r="C7472" s="43"/>
      <c r="D7472" s="43"/>
      <c r="E7472" s="44"/>
      <c r="F7472" s="44"/>
    </row>
    <row r="7473" spans="1:6" ht="13.9">
      <c r="A7473" s="41"/>
      <c r="B7473" s="42"/>
      <c r="C7473" s="43"/>
      <c r="D7473" s="43"/>
      <c r="E7473" s="44"/>
      <c r="F7473" s="44"/>
    </row>
    <row r="7474" spans="1:6" ht="13.9">
      <c r="A7474" s="41"/>
      <c r="B7474" s="42"/>
      <c r="C7474" s="43"/>
      <c r="D7474" s="43"/>
      <c r="E7474" s="44"/>
      <c r="F7474" s="44"/>
    </row>
    <row r="7475" spans="1:6" ht="13.9">
      <c r="A7475" s="41"/>
      <c r="B7475" s="42"/>
      <c r="C7475" s="43"/>
      <c r="D7475" s="43"/>
      <c r="E7475" s="44"/>
      <c r="F7475" s="44"/>
    </row>
    <row r="7476" spans="1:6" ht="13.9">
      <c r="A7476" s="41"/>
      <c r="B7476" s="42"/>
      <c r="C7476" s="43"/>
      <c r="D7476" s="43"/>
      <c r="E7476" s="44"/>
      <c r="F7476" s="44"/>
    </row>
    <row r="7477" spans="1:6" ht="13.9">
      <c r="A7477" s="41"/>
      <c r="B7477" s="42"/>
      <c r="C7477" s="43"/>
      <c r="D7477" s="43"/>
      <c r="E7477" s="44"/>
      <c r="F7477" s="44"/>
    </row>
    <row r="7478" spans="1:6" ht="13.9">
      <c r="A7478" s="41"/>
      <c r="B7478" s="42"/>
      <c r="C7478" s="43"/>
      <c r="D7478" s="43"/>
      <c r="E7478" s="44"/>
      <c r="F7478" s="44"/>
    </row>
    <row r="7479" spans="1:6" ht="13.9">
      <c r="A7479" s="41"/>
      <c r="B7479" s="42"/>
      <c r="C7479" s="43"/>
      <c r="D7479" s="43"/>
      <c r="E7479" s="44"/>
      <c r="F7479" s="44"/>
    </row>
    <row r="7480" spans="1:6" ht="13.9">
      <c r="A7480" s="41"/>
      <c r="B7480" s="42"/>
      <c r="C7480" s="43"/>
      <c r="D7480" s="43"/>
      <c r="E7480" s="44"/>
      <c r="F7480" s="44"/>
    </row>
    <row r="7481" spans="1:6" ht="13.9">
      <c r="A7481" s="41"/>
      <c r="B7481" s="42"/>
      <c r="C7481" s="43"/>
      <c r="D7481" s="43"/>
      <c r="E7481" s="44"/>
      <c r="F7481" s="44"/>
    </row>
    <row r="7482" spans="1:6" ht="13.9">
      <c r="A7482" s="41"/>
      <c r="B7482" s="42"/>
      <c r="C7482" s="43"/>
      <c r="D7482" s="43"/>
      <c r="E7482" s="44"/>
      <c r="F7482" s="44"/>
    </row>
    <row r="7483" spans="1:6" ht="13.9">
      <c r="A7483" s="41"/>
      <c r="B7483" s="42"/>
      <c r="C7483" s="43"/>
      <c r="D7483" s="43"/>
      <c r="E7483" s="44"/>
      <c r="F7483" s="44"/>
    </row>
    <row r="7484" spans="1:6" ht="13.9">
      <c r="A7484" s="41"/>
      <c r="B7484" s="42"/>
      <c r="C7484" s="43"/>
      <c r="D7484" s="43"/>
      <c r="E7484" s="44"/>
      <c r="F7484" s="44"/>
    </row>
    <row r="7485" spans="1:6" ht="13.9">
      <c r="A7485" s="41"/>
      <c r="B7485" s="42"/>
      <c r="C7485" s="43"/>
      <c r="D7485" s="43"/>
      <c r="E7485" s="44"/>
      <c r="F7485" s="44"/>
    </row>
    <row r="7486" spans="1:6" ht="13.9">
      <c r="A7486" s="41"/>
      <c r="B7486" s="42"/>
      <c r="C7486" s="43"/>
      <c r="D7486" s="43"/>
      <c r="E7486" s="44"/>
      <c r="F7486" s="44"/>
    </row>
    <row r="7487" spans="1:6" ht="13.9">
      <c r="A7487" s="41"/>
      <c r="B7487" s="42"/>
      <c r="C7487" s="43"/>
      <c r="D7487" s="43"/>
      <c r="E7487" s="44"/>
      <c r="F7487" s="44"/>
    </row>
    <row r="7488" spans="1:6" ht="13.9">
      <c r="A7488" s="41"/>
      <c r="B7488" s="42"/>
      <c r="C7488" s="43"/>
      <c r="D7488" s="43"/>
      <c r="E7488" s="44"/>
      <c r="F7488" s="44"/>
    </row>
    <row r="7489" spans="1:6" ht="13.9">
      <c r="A7489" s="41"/>
      <c r="B7489" s="42"/>
      <c r="C7489" s="43"/>
      <c r="D7489" s="43"/>
      <c r="E7489" s="44"/>
      <c r="F7489" s="44"/>
    </row>
    <row r="7490" spans="1:6" ht="13.9">
      <c r="A7490" s="41"/>
      <c r="B7490" s="42"/>
      <c r="C7490" s="43"/>
      <c r="D7490" s="43"/>
      <c r="E7490" s="44"/>
      <c r="F7490" s="44"/>
    </row>
    <row r="7491" spans="1:6" ht="13.9">
      <c r="A7491" s="41"/>
      <c r="B7491" s="42"/>
      <c r="C7491" s="43"/>
      <c r="D7491" s="43"/>
      <c r="E7491" s="44"/>
      <c r="F7491" s="44"/>
    </row>
    <row r="7492" spans="1:6" ht="13.9">
      <c r="A7492" s="41"/>
      <c r="B7492" s="42"/>
      <c r="C7492" s="43"/>
      <c r="D7492" s="43"/>
      <c r="E7492" s="44"/>
      <c r="F7492" s="44"/>
    </row>
    <row r="7493" spans="1:6" ht="13.9">
      <c r="A7493" s="41"/>
      <c r="B7493" s="42"/>
      <c r="C7493" s="43"/>
      <c r="D7493" s="43"/>
      <c r="E7493" s="44"/>
      <c r="F7493" s="44"/>
    </row>
    <row r="7494" spans="1:6" ht="13.9">
      <c r="A7494" s="41"/>
      <c r="B7494" s="42"/>
      <c r="C7494" s="43"/>
      <c r="D7494" s="43"/>
      <c r="E7494" s="44"/>
      <c r="F7494" s="44"/>
    </row>
    <row r="7495" spans="1:6" ht="13.9">
      <c r="A7495" s="41"/>
      <c r="B7495" s="42"/>
      <c r="C7495" s="43"/>
      <c r="D7495" s="43"/>
      <c r="E7495" s="44"/>
      <c r="F7495" s="44"/>
    </row>
    <row r="7496" spans="1:6" ht="13.9">
      <c r="A7496" s="41"/>
      <c r="B7496" s="42"/>
      <c r="C7496" s="43"/>
      <c r="D7496" s="43"/>
      <c r="E7496" s="44"/>
      <c r="F7496" s="44"/>
    </row>
    <row r="7497" spans="1:6" ht="13.9">
      <c r="A7497" s="41"/>
      <c r="B7497" s="42"/>
      <c r="C7497" s="43"/>
      <c r="D7497" s="43"/>
      <c r="E7497" s="44"/>
      <c r="F7497" s="44"/>
    </row>
    <row r="7498" spans="1:6" ht="13.9">
      <c r="A7498" s="41"/>
      <c r="B7498" s="42"/>
      <c r="C7498" s="43"/>
      <c r="D7498" s="43"/>
      <c r="E7498" s="44"/>
      <c r="F7498" s="44"/>
    </row>
    <row r="7499" spans="1:6" ht="13.9">
      <c r="A7499" s="41"/>
      <c r="B7499" s="42"/>
      <c r="C7499" s="43"/>
      <c r="D7499" s="43"/>
      <c r="E7499" s="44"/>
      <c r="F7499" s="44"/>
    </row>
    <row r="7500" spans="1:6" ht="13.9">
      <c r="A7500" s="41"/>
      <c r="B7500" s="42"/>
      <c r="C7500" s="43"/>
      <c r="D7500" s="43"/>
      <c r="E7500" s="44"/>
      <c r="F7500" s="44"/>
    </row>
    <row r="7501" spans="1:6" ht="13.9">
      <c r="A7501" s="41"/>
      <c r="B7501" s="42"/>
      <c r="C7501" s="43"/>
      <c r="D7501" s="43"/>
      <c r="E7501" s="44"/>
      <c r="F7501" s="44"/>
    </row>
    <row r="7502" spans="1:6" ht="13.9">
      <c r="A7502" s="41"/>
      <c r="B7502" s="42"/>
      <c r="C7502" s="43"/>
      <c r="D7502" s="43"/>
      <c r="E7502" s="44"/>
      <c r="F7502" s="44"/>
    </row>
    <row r="7503" spans="1:6" ht="13.9">
      <c r="A7503" s="41"/>
      <c r="B7503" s="42"/>
      <c r="C7503" s="43"/>
      <c r="D7503" s="43"/>
      <c r="E7503" s="44"/>
      <c r="F7503" s="44"/>
    </row>
    <row r="7504" spans="1:6" ht="13.9">
      <c r="A7504" s="41"/>
      <c r="B7504" s="42"/>
      <c r="C7504" s="43"/>
      <c r="D7504" s="43"/>
      <c r="E7504" s="44"/>
      <c r="F7504" s="44"/>
    </row>
    <row r="7505" spans="1:6" ht="13.9">
      <c r="A7505" s="41"/>
      <c r="B7505" s="42"/>
      <c r="C7505" s="43"/>
      <c r="D7505" s="43"/>
      <c r="E7505" s="44"/>
      <c r="F7505" s="44"/>
    </row>
    <row r="7506" spans="1:6" ht="13.9">
      <c r="A7506" s="41"/>
      <c r="B7506" s="42"/>
      <c r="C7506" s="43"/>
      <c r="D7506" s="43"/>
      <c r="E7506" s="44"/>
      <c r="F7506" s="44"/>
    </row>
    <row r="7507" spans="1:6" ht="13.9">
      <c r="A7507" s="41"/>
      <c r="B7507" s="42"/>
      <c r="C7507" s="43"/>
      <c r="D7507" s="43"/>
      <c r="E7507" s="44"/>
      <c r="F7507" s="44"/>
    </row>
    <row r="7508" spans="1:6" ht="13.9">
      <c r="A7508" s="41"/>
      <c r="B7508" s="42"/>
      <c r="C7508" s="43"/>
      <c r="D7508" s="43"/>
      <c r="E7508" s="44"/>
      <c r="F7508" s="44"/>
    </row>
    <row r="7509" spans="1:6" ht="13.9">
      <c r="A7509" s="41"/>
      <c r="B7509" s="42"/>
      <c r="C7509" s="43"/>
      <c r="D7509" s="43"/>
      <c r="E7509" s="44"/>
      <c r="F7509" s="44"/>
    </row>
    <row r="7510" spans="1:6" ht="13.9">
      <c r="A7510" s="41"/>
      <c r="B7510" s="42"/>
      <c r="C7510" s="43"/>
      <c r="D7510" s="43"/>
      <c r="E7510" s="44"/>
      <c r="F7510" s="44"/>
    </row>
    <row r="7511" spans="1:6" ht="13.9">
      <c r="A7511" s="41"/>
      <c r="B7511" s="42"/>
      <c r="C7511" s="43"/>
      <c r="D7511" s="43"/>
      <c r="E7511" s="44"/>
      <c r="F7511" s="44"/>
    </row>
    <row r="7512" spans="1:6" ht="13.9">
      <c r="A7512" s="41"/>
      <c r="B7512" s="42"/>
      <c r="C7512" s="43"/>
      <c r="D7512" s="43"/>
      <c r="E7512" s="44"/>
      <c r="F7512" s="44"/>
    </row>
    <row r="7513" spans="1:6" ht="13.9">
      <c r="A7513" s="41"/>
      <c r="B7513" s="42"/>
      <c r="C7513" s="43"/>
      <c r="D7513" s="43"/>
      <c r="E7513" s="44"/>
      <c r="F7513" s="44"/>
    </row>
    <row r="7514" spans="1:6" ht="13.9">
      <c r="A7514" s="41"/>
      <c r="B7514" s="42"/>
      <c r="C7514" s="43"/>
      <c r="D7514" s="43"/>
      <c r="E7514" s="44"/>
      <c r="F7514" s="44"/>
    </row>
    <row r="7515" spans="1:6" ht="13.9">
      <c r="A7515" s="41"/>
      <c r="B7515" s="42"/>
      <c r="C7515" s="43"/>
      <c r="D7515" s="43"/>
      <c r="E7515" s="44"/>
      <c r="F7515" s="44"/>
    </row>
    <row r="7516" spans="1:6" ht="13.9">
      <c r="A7516" s="41"/>
      <c r="B7516" s="42"/>
      <c r="C7516" s="43"/>
      <c r="D7516" s="43"/>
      <c r="E7516" s="44"/>
      <c r="F7516" s="44"/>
    </row>
    <row r="7517" spans="1:6" ht="13.9">
      <c r="A7517" s="41"/>
      <c r="B7517" s="42"/>
      <c r="C7517" s="43"/>
      <c r="D7517" s="43"/>
      <c r="E7517" s="44"/>
      <c r="F7517" s="44"/>
    </row>
    <row r="7518" spans="1:6" ht="13.9">
      <c r="A7518" s="41"/>
      <c r="B7518" s="42"/>
      <c r="C7518" s="43"/>
      <c r="D7518" s="43"/>
      <c r="E7518" s="44"/>
      <c r="F7518" s="44"/>
    </row>
    <row r="7519" spans="1:6" ht="13.9">
      <c r="A7519" s="41"/>
      <c r="B7519" s="42"/>
      <c r="C7519" s="43"/>
      <c r="D7519" s="43"/>
      <c r="E7519" s="44"/>
      <c r="F7519" s="44"/>
    </row>
    <row r="7520" spans="1:6" ht="13.9">
      <c r="A7520" s="41"/>
      <c r="B7520" s="42"/>
      <c r="C7520" s="43"/>
      <c r="D7520" s="43"/>
      <c r="E7520" s="44"/>
      <c r="F7520" s="44"/>
    </row>
    <row r="7521" spans="1:6" ht="13.9">
      <c r="A7521" s="41"/>
      <c r="B7521" s="42"/>
      <c r="C7521" s="43"/>
      <c r="D7521" s="43"/>
      <c r="E7521" s="44"/>
      <c r="F7521" s="44"/>
    </row>
    <row r="7522" spans="1:6" ht="13.9">
      <c r="A7522" s="41"/>
      <c r="B7522" s="42"/>
      <c r="C7522" s="43"/>
      <c r="D7522" s="43"/>
      <c r="E7522" s="44"/>
      <c r="F7522" s="44"/>
    </row>
    <row r="7523" spans="1:6" ht="13.9">
      <c r="A7523" s="41"/>
      <c r="B7523" s="42"/>
      <c r="C7523" s="43"/>
      <c r="D7523" s="43"/>
      <c r="E7523" s="44"/>
      <c r="F7523" s="44"/>
    </row>
    <row r="7524" spans="1:6" ht="13.9">
      <c r="A7524" s="41"/>
      <c r="B7524" s="42"/>
      <c r="C7524" s="43"/>
      <c r="D7524" s="43"/>
      <c r="E7524" s="44"/>
      <c r="F7524" s="44"/>
    </row>
    <row r="7525" spans="1:6" ht="13.9">
      <c r="A7525" s="41"/>
      <c r="B7525" s="42"/>
      <c r="C7525" s="43"/>
      <c r="D7525" s="43"/>
      <c r="E7525" s="44"/>
      <c r="F7525" s="44"/>
    </row>
    <row r="7526" spans="1:6" ht="13.9">
      <c r="A7526" s="41"/>
      <c r="B7526" s="42"/>
      <c r="C7526" s="43"/>
      <c r="D7526" s="43"/>
      <c r="E7526" s="44"/>
      <c r="F7526" s="44"/>
    </row>
    <row r="7527" spans="1:6" ht="13.9">
      <c r="A7527" s="41"/>
      <c r="B7527" s="42"/>
      <c r="C7527" s="43"/>
      <c r="D7527" s="43"/>
      <c r="E7527" s="44"/>
      <c r="F7527" s="44"/>
    </row>
    <row r="7528" spans="1:6" ht="13.9">
      <c r="A7528" s="41"/>
      <c r="B7528" s="42"/>
      <c r="C7528" s="43"/>
      <c r="D7528" s="43"/>
      <c r="E7528" s="44"/>
      <c r="F7528" s="44"/>
    </row>
    <row r="7529" spans="1:6" ht="13.9">
      <c r="A7529" s="41"/>
      <c r="B7529" s="42"/>
      <c r="C7529" s="43"/>
      <c r="D7529" s="43"/>
      <c r="E7529" s="44"/>
      <c r="F7529" s="44"/>
    </row>
    <row r="7530" spans="1:6" ht="13.9">
      <c r="A7530" s="41"/>
      <c r="B7530" s="42"/>
      <c r="C7530" s="43"/>
      <c r="D7530" s="43"/>
      <c r="E7530" s="44"/>
      <c r="F7530" s="44"/>
    </row>
    <row r="7531" spans="1:6" ht="13.9">
      <c r="A7531" s="41"/>
      <c r="B7531" s="42"/>
      <c r="C7531" s="43"/>
      <c r="D7531" s="43"/>
      <c r="E7531" s="44"/>
      <c r="F7531" s="44"/>
    </row>
    <row r="7532" spans="1:6" ht="13.9">
      <c r="A7532" s="41"/>
      <c r="B7532" s="42"/>
      <c r="C7532" s="43"/>
      <c r="D7532" s="43"/>
      <c r="E7532" s="44"/>
      <c r="F7532" s="44"/>
    </row>
    <row r="7533" spans="1:6" ht="13.9">
      <c r="A7533" s="41"/>
      <c r="B7533" s="42"/>
      <c r="C7533" s="43"/>
      <c r="D7533" s="43"/>
      <c r="E7533" s="44"/>
      <c r="F7533" s="44"/>
    </row>
    <row r="7534" spans="1:6" ht="13.9">
      <c r="A7534" s="41"/>
      <c r="B7534" s="42"/>
      <c r="C7534" s="43"/>
      <c r="D7534" s="43"/>
      <c r="E7534" s="44"/>
      <c r="F7534" s="44"/>
    </row>
    <row r="7535" spans="1:6" ht="13.9">
      <c r="A7535" s="41"/>
      <c r="B7535" s="42"/>
      <c r="C7535" s="43"/>
      <c r="D7535" s="43"/>
      <c r="E7535" s="44"/>
      <c r="F7535" s="44"/>
    </row>
    <row r="7536" spans="1:6" ht="13.9">
      <c r="A7536" s="41"/>
      <c r="B7536" s="42"/>
      <c r="C7536" s="43"/>
      <c r="D7536" s="43"/>
      <c r="E7536" s="44"/>
      <c r="F7536" s="44"/>
    </row>
    <row r="7537" spans="1:6" ht="13.9">
      <c r="A7537" s="41"/>
      <c r="B7537" s="42"/>
      <c r="C7537" s="43"/>
      <c r="D7537" s="43"/>
      <c r="E7537" s="44"/>
      <c r="F7537" s="44"/>
    </row>
    <row r="7538" spans="1:6" ht="13.9">
      <c r="A7538" s="41"/>
      <c r="B7538" s="42"/>
      <c r="C7538" s="43"/>
      <c r="D7538" s="43"/>
      <c r="E7538" s="44"/>
      <c r="F7538" s="44"/>
    </row>
    <row r="7539" spans="1:6" ht="13.9">
      <c r="A7539" s="41"/>
      <c r="B7539" s="42"/>
      <c r="C7539" s="43"/>
      <c r="D7539" s="43"/>
      <c r="E7539" s="44"/>
      <c r="F7539" s="44"/>
    </row>
    <row r="7540" spans="1:6" ht="13.9">
      <c r="A7540" s="41"/>
      <c r="B7540" s="42"/>
      <c r="C7540" s="43"/>
      <c r="D7540" s="43"/>
      <c r="E7540" s="44"/>
      <c r="F7540" s="44"/>
    </row>
    <row r="7541" spans="1:6" ht="13.9">
      <c r="A7541" s="41"/>
      <c r="B7541" s="42"/>
      <c r="C7541" s="43"/>
      <c r="D7541" s="43"/>
      <c r="E7541" s="44"/>
      <c r="F7541" s="44"/>
    </row>
    <row r="7542" spans="1:6" ht="13.9">
      <c r="A7542" s="41"/>
      <c r="B7542" s="42"/>
      <c r="C7542" s="43"/>
      <c r="D7542" s="43"/>
      <c r="E7542" s="44"/>
      <c r="F7542" s="44"/>
    </row>
    <row r="7543" spans="1:6" ht="13.9">
      <c r="A7543" s="41"/>
      <c r="B7543" s="42"/>
      <c r="C7543" s="43"/>
      <c r="D7543" s="43"/>
      <c r="E7543" s="44"/>
      <c r="F7543" s="44"/>
    </row>
    <row r="7544" spans="1:6" ht="13.9">
      <c r="A7544" s="41"/>
      <c r="B7544" s="42"/>
      <c r="C7544" s="43"/>
      <c r="D7544" s="43"/>
      <c r="E7544" s="44"/>
      <c r="F7544" s="44"/>
    </row>
    <row r="7545" spans="1:6" ht="13.9">
      <c r="A7545" s="41"/>
      <c r="B7545" s="42"/>
      <c r="C7545" s="43"/>
      <c r="D7545" s="43"/>
      <c r="E7545" s="44"/>
      <c r="F7545" s="44"/>
    </row>
    <row r="7546" spans="1:6" ht="13.9">
      <c r="A7546" s="41"/>
      <c r="B7546" s="42"/>
      <c r="C7546" s="43"/>
      <c r="D7546" s="43"/>
      <c r="E7546" s="44"/>
      <c r="F7546" s="44"/>
    </row>
    <row r="7547" spans="1:6" ht="13.9">
      <c r="A7547" s="41"/>
      <c r="B7547" s="42"/>
      <c r="C7547" s="43"/>
      <c r="D7547" s="43"/>
      <c r="E7547" s="44"/>
      <c r="F7547" s="44"/>
    </row>
    <row r="7548" spans="1:6" ht="13.9">
      <c r="A7548" s="41"/>
      <c r="B7548" s="42"/>
      <c r="C7548" s="43"/>
      <c r="D7548" s="43"/>
      <c r="E7548" s="44"/>
      <c r="F7548" s="44"/>
    </row>
    <row r="7549" spans="1:6" ht="13.9">
      <c r="A7549" s="41"/>
      <c r="B7549" s="42"/>
      <c r="C7549" s="43"/>
      <c r="D7549" s="43"/>
      <c r="E7549" s="44"/>
      <c r="F7549" s="44"/>
    </row>
    <row r="7550" spans="1:6" ht="13.9">
      <c r="A7550" s="41"/>
      <c r="B7550" s="42"/>
      <c r="C7550" s="43"/>
      <c r="D7550" s="43"/>
      <c r="E7550" s="44"/>
      <c r="F7550" s="44"/>
    </row>
    <row r="7551" spans="1:6" ht="13.9">
      <c r="A7551" s="41"/>
      <c r="B7551" s="42"/>
      <c r="C7551" s="43"/>
      <c r="D7551" s="43"/>
      <c r="E7551" s="44"/>
      <c r="F7551" s="44"/>
    </row>
    <row r="7552" spans="1:6" ht="13.9">
      <c r="A7552" s="41"/>
      <c r="B7552" s="42"/>
      <c r="C7552" s="43"/>
      <c r="D7552" s="43"/>
      <c r="E7552" s="44"/>
      <c r="F7552" s="44"/>
    </row>
    <row r="7553" spans="1:6" ht="13.9">
      <c r="A7553" s="41"/>
      <c r="B7553" s="42"/>
      <c r="C7553" s="43"/>
      <c r="D7553" s="43"/>
      <c r="E7553" s="44"/>
      <c r="F7553" s="44"/>
    </row>
    <row r="7554" spans="1:6" ht="13.9">
      <c r="A7554" s="41"/>
      <c r="B7554" s="42"/>
      <c r="C7554" s="43"/>
      <c r="D7554" s="43"/>
      <c r="E7554" s="44"/>
      <c r="F7554" s="44"/>
    </row>
    <row r="7555" spans="1:6" ht="13.9">
      <c r="A7555" s="41"/>
      <c r="B7555" s="42"/>
      <c r="C7555" s="43"/>
      <c r="D7555" s="43"/>
      <c r="E7555" s="44"/>
      <c r="F7555" s="44"/>
    </row>
    <row r="7556" spans="1:6" ht="13.9">
      <c r="A7556" s="41"/>
      <c r="B7556" s="42"/>
      <c r="C7556" s="43"/>
      <c r="D7556" s="43"/>
      <c r="E7556" s="44"/>
      <c r="F7556" s="44"/>
    </row>
    <row r="7557" spans="1:6" ht="13.9">
      <c r="A7557" s="41"/>
      <c r="B7557" s="42"/>
      <c r="C7557" s="43"/>
      <c r="D7557" s="43"/>
      <c r="E7557" s="44"/>
      <c r="F7557" s="44"/>
    </row>
    <row r="7558" spans="1:6" ht="13.9">
      <c r="A7558" s="41"/>
      <c r="B7558" s="42"/>
      <c r="C7558" s="43"/>
      <c r="D7558" s="43"/>
      <c r="E7558" s="44"/>
      <c r="F7558" s="44"/>
    </row>
    <row r="7559" spans="1:6" ht="13.9">
      <c r="A7559" s="41"/>
      <c r="B7559" s="42"/>
      <c r="C7559" s="43"/>
      <c r="D7559" s="43"/>
      <c r="E7559" s="44"/>
      <c r="F7559" s="44"/>
    </row>
    <row r="7560" spans="1:6" ht="13.9">
      <c r="A7560" s="41"/>
      <c r="B7560" s="42"/>
      <c r="C7560" s="43"/>
      <c r="D7560" s="43"/>
      <c r="E7560" s="44"/>
      <c r="F7560" s="44"/>
    </row>
    <row r="7561" spans="1:6" ht="13.9">
      <c r="A7561" s="41"/>
      <c r="B7561" s="42"/>
      <c r="C7561" s="43"/>
      <c r="D7561" s="43"/>
      <c r="E7561" s="44"/>
      <c r="F7561" s="44"/>
    </row>
    <row r="7562" spans="1:6" ht="13.9">
      <c r="A7562" s="41"/>
      <c r="B7562" s="42"/>
      <c r="C7562" s="43"/>
      <c r="D7562" s="43"/>
      <c r="E7562" s="44"/>
      <c r="F7562" s="44"/>
    </row>
    <row r="7563" spans="1:6" ht="13.9">
      <c r="A7563" s="41"/>
      <c r="B7563" s="42"/>
      <c r="C7563" s="43"/>
      <c r="D7563" s="43"/>
      <c r="E7563" s="44"/>
      <c r="F7563" s="44"/>
    </row>
    <row r="7564" spans="1:6" ht="13.9">
      <c r="A7564" s="41"/>
      <c r="B7564" s="42"/>
      <c r="C7564" s="43"/>
      <c r="D7564" s="43"/>
      <c r="E7564" s="44"/>
      <c r="F7564" s="44"/>
    </row>
    <row r="7565" spans="1:6" ht="13.9">
      <c r="A7565" s="41"/>
      <c r="B7565" s="42"/>
      <c r="C7565" s="43"/>
      <c r="D7565" s="43"/>
      <c r="E7565" s="44"/>
      <c r="F7565" s="44"/>
    </row>
    <row r="7566" spans="1:6" ht="13.9">
      <c r="A7566" s="41"/>
      <c r="B7566" s="42"/>
      <c r="C7566" s="43"/>
      <c r="D7566" s="43"/>
      <c r="E7566" s="44"/>
      <c r="F7566" s="44"/>
    </row>
    <row r="7567" spans="1:6" ht="13.9">
      <c r="A7567" s="41"/>
      <c r="B7567" s="42"/>
      <c r="C7567" s="43"/>
      <c r="D7567" s="43"/>
      <c r="E7567" s="44"/>
      <c r="F7567" s="44"/>
    </row>
    <row r="7568" spans="1:6" ht="13.9">
      <c r="A7568" s="41"/>
      <c r="B7568" s="42"/>
      <c r="C7568" s="43"/>
      <c r="D7568" s="43"/>
      <c r="E7568" s="44"/>
      <c r="F7568" s="44"/>
    </row>
    <row r="7569" spans="1:6" ht="13.9">
      <c r="A7569" s="41"/>
      <c r="B7569" s="42"/>
      <c r="C7569" s="43"/>
      <c r="D7569" s="43"/>
      <c r="E7569" s="44"/>
      <c r="F7569" s="44"/>
    </row>
    <row r="7570" spans="1:6" ht="13.9">
      <c r="A7570" s="41"/>
      <c r="B7570" s="42"/>
      <c r="C7570" s="43"/>
      <c r="D7570" s="43"/>
      <c r="E7570" s="44"/>
      <c r="F7570" s="44"/>
    </row>
    <row r="7571" spans="1:6" ht="13.9">
      <c r="A7571" s="41"/>
      <c r="B7571" s="42"/>
      <c r="C7571" s="43"/>
      <c r="D7571" s="43"/>
      <c r="E7571" s="44"/>
      <c r="F7571" s="44"/>
    </row>
    <row r="7572" spans="1:6" ht="13.9">
      <c r="A7572" s="41"/>
      <c r="B7572" s="42"/>
      <c r="C7572" s="43"/>
      <c r="D7572" s="43"/>
      <c r="E7572" s="44"/>
      <c r="F7572" s="44"/>
    </row>
    <row r="7573" spans="1:6" ht="13.9">
      <c r="A7573" s="41"/>
      <c r="B7573" s="42"/>
      <c r="C7573" s="43"/>
      <c r="D7573" s="43"/>
      <c r="E7573" s="44"/>
      <c r="F7573" s="44"/>
    </row>
    <row r="7574" spans="1:6" ht="13.9">
      <c r="A7574" s="41"/>
      <c r="B7574" s="42"/>
      <c r="C7574" s="43"/>
      <c r="D7574" s="43"/>
      <c r="E7574" s="44"/>
      <c r="F7574" s="44"/>
    </row>
    <row r="7575" spans="1:6" ht="13.9">
      <c r="A7575" s="41"/>
      <c r="B7575" s="42"/>
      <c r="C7575" s="43"/>
      <c r="D7575" s="43"/>
      <c r="E7575" s="44"/>
      <c r="F7575" s="44"/>
    </row>
    <row r="7576" spans="1:6" ht="13.9">
      <c r="A7576" s="41"/>
      <c r="B7576" s="42"/>
      <c r="C7576" s="43"/>
      <c r="D7576" s="43"/>
      <c r="E7576" s="44"/>
      <c r="F7576" s="44"/>
    </row>
    <row r="7577" spans="1:6" ht="13.9">
      <c r="A7577" s="41"/>
      <c r="B7577" s="42"/>
      <c r="C7577" s="43"/>
      <c r="D7577" s="43"/>
      <c r="E7577" s="44"/>
      <c r="F7577" s="44"/>
    </row>
    <row r="7578" spans="1:6" ht="13.9">
      <c r="A7578" s="41"/>
      <c r="B7578" s="42"/>
      <c r="C7578" s="43"/>
      <c r="D7578" s="43"/>
      <c r="E7578" s="44"/>
      <c r="F7578" s="44"/>
    </row>
    <row r="7579" spans="1:6" ht="13.9">
      <c r="A7579" s="41"/>
      <c r="B7579" s="42"/>
      <c r="C7579" s="43"/>
      <c r="D7579" s="43"/>
      <c r="E7579" s="44"/>
      <c r="F7579" s="44"/>
    </row>
    <row r="7580" spans="1:6" ht="13.9">
      <c r="A7580" s="41"/>
      <c r="B7580" s="42"/>
      <c r="C7580" s="43"/>
      <c r="D7580" s="43"/>
      <c r="E7580" s="44"/>
      <c r="F7580" s="44"/>
    </row>
    <row r="7581" spans="1:6" ht="13.9">
      <c r="A7581" s="41"/>
      <c r="B7581" s="42"/>
      <c r="C7581" s="43"/>
      <c r="D7581" s="43"/>
      <c r="E7581" s="44"/>
      <c r="F7581" s="44"/>
    </row>
    <row r="7582" spans="1:6" ht="13.9">
      <c r="A7582" s="41"/>
      <c r="B7582" s="42"/>
      <c r="C7582" s="43"/>
      <c r="D7582" s="43"/>
      <c r="E7582" s="44"/>
      <c r="F7582" s="44"/>
    </row>
    <row r="7583" spans="1:6" ht="13.9">
      <c r="A7583" s="41"/>
      <c r="B7583" s="42"/>
      <c r="C7583" s="43"/>
      <c r="D7583" s="43"/>
      <c r="E7583" s="44"/>
      <c r="F7583" s="44"/>
    </row>
    <row r="7584" spans="1:6" ht="13.9">
      <c r="A7584" s="41"/>
      <c r="B7584" s="42"/>
      <c r="C7584" s="43"/>
      <c r="D7584" s="43"/>
      <c r="E7584" s="44"/>
      <c r="F7584" s="44"/>
    </row>
    <row r="7585" spans="1:6" ht="13.9">
      <c r="A7585" s="41"/>
      <c r="B7585" s="42"/>
      <c r="C7585" s="43"/>
      <c r="D7585" s="43"/>
      <c r="E7585" s="44"/>
      <c r="F7585" s="44"/>
    </row>
    <row r="7586" spans="1:6" ht="13.9">
      <c r="A7586" s="41"/>
      <c r="B7586" s="42"/>
      <c r="C7586" s="43"/>
      <c r="D7586" s="43"/>
      <c r="E7586" s="44"/>
      <c r="F7586" s="44"/>
    </row>
    <row r="7587" spans="1:6" ht="13.9">
      <c r="A7587" s="41"/>
      <c r="B7587" s="42"/>
      <c r="C7587" s="43"/>
      <c r="D7587" s="43"/>
      <c r="E7587" s="44"/>
      <c r="F7587" s="44"/>
    </row>
    <row r="7588" spans="1:6" ht="13.9">
      <c r="A7588" s="41"/>
      <c r="B7588" s="42"/>
      <c r="C7588" s="43"/>
      <c r="D7588" s="43"/>
      <c r="E7588" s="44"/>
      <c r="F7588" s="44"/>
    </row>
    <row r="7589" spans="1:6" ht="13.9">
      <c r="A7589" s="41"/>
      <c r="B7589" s="42"/>
      <c r="C7589" s="43"/>
      <c r="D7589" s="43"/>
      <c r="E7589" s="44"/>
      <c r="F7589" s="44"/>
    </row>
    <row r="7590" spans="1:6" ht="13.9">
      <c r="A7590" s="41"/>
      <c r="B7590" s="42"/>
      <c r="C7590" s="43"/>
      <c r="D7590" s="43"/>
      <c r="E7590" s="44"/>
      <c r="F7590" s="44"/>
    </row>
    <row r="7591" spans="1:6" ht="13.9">
      <c r="A7591" s="41"/>
      <c r="B7591" s="42"/>
      <c r="C7591" s="43"/>
      <c r="D7591" s="43"/>
      <c r="E7591" s="44"/>
      <c r="F7591" s="44"/>
    </row>
    <row r="7592" spans="1:6" ht="13.9">
      <c r="A7592" s="41"/>
      <c r="B7592" s="42"/>
      <c r="C7592" s="43"/>
      <c r="D7592" s="43"/>
      <c r="E7592" s="44"/>
      <c r="F7592" s="44"/>
    </row>
    <row r="7593" spans="1:6" ht="13.9">
      <c r="A7593" s="41"/>
      <c r="B7593" s="42"/>
      <c r="C7593" s="43"/>
      <c r="D7593" s="43"/>
      <c r="E7593" s="44"/>
      <c r="F7593" s="44"/>
    </row>
    <row r="7594" spans="1:6" ht="13.9">
      <c r="A7594" s="41"/>
      <c r="B7594" s="42"/>
      <c r="C7594" s="43"/>
      <c r="D7594" s="43"/>
      <c r="E7594" s="44"/>
      <c r="F7594" s="44"/>
    </row>
    <row r="7595" spans="1:6" ht="13.9">
      <c r="A7595" s="41"/>
      <c r="B7595" s="42"/>
      <c r="C7595" s="43"/>
      <c r="D7595" s="43"/>
      <c r="E7595" s="44"/>
      <c r="F7595" s="44"/>
    </row>
    <row r="7596" spans="1:6" ht="13.9">
      <c r="A7596" s="41"/>
      <c r="B7596" s="42"/>
      <c r="C7596" s="43"/>
      <c r="D7596" s="43"/>
      <c r="E7596" s="44"/>
      <c r="F7596" s="44"/>
    </row>
    <row r="7597" spans="1:6" ht="13.9">
      <c r="A7597" s="41"/>
      <c r="B7597" s="42"/>
      <c r="C7597" s="43"/>
      <c r="D7597" s="43"/>
      <c r="E7597" s="44"/>
      <c r="F7597" s="44"/>
    </row>
    <row r="7598" spans="1:6" ht="13.9">
      <c r="A7598" s="41"/>
      <c r="B7598" s="42"/>
      <c r="C7598" s="43"/>
      <c r="D7598" s="43"/>
      <c r="E7598" s="44"/>
      <c r="F7598" s="44"/>
    </row>
    <row r="7599" spans="1:6" ht="13.9">
      <c r="A7599" s="41"/>
      <c r="B7599" s="42"/>
      <c r="C7599" s="43"/>
      <c r="D7599" s="43"/>
      <c r="E7599" s="44"/>
      <c r="F7599" s="44"/>
    </row>
    <row r="7600" spans="1:6" ht="13.9">
      <c r="A7600" s="41"/>
      <c r="B7600" s="42"/>
      <c r="C7600" s="43"/>
      <c r="D7600" s="43"/>
      <c r="E7600" s="44"/>
      <c r="F7600" s="44"/>
    </row>
    <row r="7601" spans="1:6" ht="13.9">
      <c r="A7601" s="41"/>
      <c r="B7601" s="42"/>
      <c r="C7601" s="43"/>
      <c r="D7601" s="43"/>
      <c r="E7601" s="44"/>
      <c r="F7601" s="44"/>
    </row>
    <row r="7602" spans="1:6" ht="13.9">
      <c r="A7602" s="41"/>
      <c r="B7602" s="42"/>
      <c r="C7602" s="43"/>
      <c r="D7602" s="43"/>
      <c r="E7602" s="44"/>
      <c r="F7602" s="44"/>
    </row>
    <row r="7603" spans="1:6" ht="13.9">
      <c r="A7603" s="41"/>
      <c r="B7603" s="42"/>
      <c r="C7603" s="43"/>
      <c r="D7603" s="43"/>
      <c r="E7603" s="44"/>
      <c r="F7603" s="44"/>
    </row>
    <row r="7604" spans="1:6" ht="13.9">
      <c r="A7604" s="41"/>
      <c r="B7604" s="42"/>
      <c r="C7604" s="43"/>
      <c r="D7604" s="43"/>
      <c r="E7604" s="44"/>
      <c r="F7604" s="44"/>
    </row>
    <row r="7605" spans="1:6" ht="13.9">
      <c r="A7605" s="41"/>
      <c r="B7605" s="42"/>
      <c r="C7605" s="43"/>
      <c r="D7605" s="43"/>
      <c r="E7605" s="44"/>
      <c r="F7605" s="44"/>
    </row>
    <row r="7606" spans="1:6" ht="13.9">
      <c r="A7606" s="41"/>
      <c r="B7606" s="42"/>
      <c r="C7606" s="43"/>
      <c r="D7606" s="43"/>
      <c r="E7606" s="44"/>
      <c r="F7606" s="44"/>
    </row>
    <row r="7607" spans="1:6" ht="13.9">
      <c r="A7607" s="41"/>
      <c r="B7607" s="42"/>
      <c r="C7607" s="43"/>
      <c r="D7607" s="43"/>
      <c r="E7607" s="44"/>
      <c r="F7607" s="44"/>
    </row>
    <row r="7608" spans="1:6" ht="13.9">
      <c r="A7608" s="41"/>
      <c r="B7608" s="42"/>
      <c r="C7608" s="43"/>
      <c r="D7608" s="43"/>
      <c r="E7608" s="44"/>
      <c r="F7608" s="44"/>
    </row>
    <row r="7609" spans="1:6" ht="13.9">
      <c r="A7609" s="41"/>
      <c r="B7609" s="42"/>
      <c r="C7609" s="43"/>
      <c r="D7609" s="43"/>
      <c r="E7609" s="44"/>
      <c r="F7609" s="44"/>
    </row>
    <row r="7610" spans="1:6" ht="13.9">
      <c r="A7610" s="41"/>
      <c r="B7610" s="42"/>
      <c r="C7610" s="43"/>
      <c r="D7610" s="43"/>
      <c r="E7610" s="44"/>
      <c r="F7610" s="44"/>
    </row>
    <row r="7611" spans="1:6" ht="13.9">
      <c r="A7611" s="41"/>
      <c r="B7611" s="42"/>
      <c r="C7611" s="43"/>
      <c r="D7611" s="43"/>
      <c r="E7611" s="44"/>
      <c r="F7611" s="44"/>
    </row>
    <row r="7612" spans="1:6" ht="13.9">
      <c r="A7612" s="41"/>
      <c r="B7612" s="42"/>
      <c r="C7612" s="43"/>
      <c r="D7612" s="43"/>
      <c r="E7612" s="44"/>
      <c r="F7612" s="44"/>
    </row>
    <row r="7613" spans="1:6" ht="13.9">
      <c r="A7613" s="41"/>
      <c r="B7613" s="42"/>
      <c r="C7613" s="43"/>
      <c r="D7613" s="43"/>
      <c r="E7613" s="44"/>
      <c r="F7613" s="44"/>
    </row>
    <row r="7614" spans="1:6" ht="13.9">
      <c r="A7614" s="41"/>
      <c r="B7614" s="42"/>
      <c r="C7614" s="43"/>
      <c r="D7614" s="43"/>
      <c r="E7614" s="44"/>
      <c r="F7614" s="44"/>
    </row>
    <row r="7615" spans="1:6" ht="13.9">
      <c r="A7615" s="41"/>
      <c r="B7615" s="42"/>
      <c r="C7615" s="43"/>
      <c r="D7615" s="43"/>
      <c r="E7615" s="44"/>
      <c r="F7615" s="44"/>
    </row>
    <row r="7616" spans="1:6" ht="13.9">
      <c r="A7616" s="41"/>
      <c r="B7616" s="42"/>
      <c r="C7616" s="43"/>
      <c r="D7616" s="43"/>
      <c r="E7616" s="44"/>
      <c r="F7616" s="44"/>
    </row>
    <row r="7617" spans="1:6" ht="13.9">
      <c r="A7617" s="41"/>
      <c r="B7617" s="42"/>
      <c r="C7617" s="43"/>
      <c r="D7617" s="43"/>
      <c r="E7617" s="44"/>
      <c r="F7617" s="44"/>
    </row>
    <row r="7618" spans="1:6" ht="13.9">
      <c r="A7618" s="41"/>
      <c r="B7618" s="42"/>
      <c r="C7618" s="43"/>
      <c r="D7618" s="43"/>
      <c r="E7618" s="44"/>
      <c r="F7618" s="44"/>
    </row>
    <row r="7619" spans="1:6" ht="13.9">
      <c r="A7619" s="41"/>
      <c r="B7619" s="42"/>
      <c r="C7619" s="43"/>
      <c r="D7619" s="43"/>
      <c r="E7619" s="44"/>
      <c r="F7619" s="44"/>
    </row>
    <row r="7620" spans="1:6" ht="13.9">
      <c r="A7620" s="41"/>
      <c r="B7620" s="42"/>
      <c r="C7620" s="43"/>
      <c r="D7620" s="43"/>
      <c r="E7620" s="44"/>
      <c r="F7620" s="44"/>
    </row>
    <row r="7621" spans="1:6" ht="13.9">
      <c r="A7621" s="41"/>
      <c r="B7621" s="42"/>
      <c r="C7621" s="43"/>
      <c r="D7621" s="43"/>
      <c r="E7621" s="44"/>
      <c r="F7621" s="44"/>
    </row>
    <row r="7622" spans="1:6" ht="13.9">
      <c r="A7622" s="41"/>
      <c r="B7622" s="42"/>
      <c r="C7622" s="43"/>
      <c r="D7622" s="43"/>
      <c r="E7622" s="44"/>
      <c r="F7622" s="44"/>
    </row>
    <row r="7623" spans="1:6" ht="13.9">
      <c r="A7623" s="41"/>
      <c r="B7623" s="42"/>
      <c r="C7623" s="43"/>
      <c r="D7623" s="43"/>
      <c r="E7623" s="44"/>
      <c r="F7623" s="44"/>
    </row>
    <row r="7624" spans="1:6" ht="13.9">
      <c r="A7624" s="41"/>
      <c r="B7624" s="42"/>
      <c r="C7624" s="43"/>
      <c r="D7624" s="43"/>
      <c r="E7624" s="44"/>
      <c r="F7624" s="44"/>
    </row>
    <row r="7625" spans="1:6" ht="13.9">
      <c r="A7625" s="41"/>
      <c r="B7625" s="42"/>
      <c r="C7625" s="43"/>
      <c r="D7625" s="43"/>
      <c r="E7625" s="44"/>
      <c r="F7625" s="44"/>
    </row>
    <row r="7626" spans="1:6" ht="13.9">
      <c r="A7626" s="41"/>
      <c r="B7626" s="42"/>
      <c r="C7626" s="43"/>
      <c r="D7626" s="43"/>
      <c r="E7626" s="44"/>
      <c r="F7626" s="44"/>
    </row>
    <row r="7627" spans="1:6" ht="13.9">
      <c r="A7627" s="41"/>
      <c r="B7627" s="42"/>
      <c r="C7627" s="43"/>
      <c r="D7627" s="43"/>
      <c r="E7627" s="44"/>
      <c r="F7627" s="44"/>
    </row>
    <row r="7628" spans="1:6" ht="13.9">
      <c r="A7628" s="41"/>
      <c r="B7628" s="42"/>
      <c r="C7628" s="43"/>
      <c r="D7628" s="43"/>
      <c r="E7628" s="44"/>
      <c r="F7628" s="44"/>
    </row>
    <row r="7629" spans="1:6" ht="13.9">
      <c r="A7629" s="41"/>
      <c r="B7629" s="42"/>
      <c r="C7629" s="43"/>
      <c r="D7629" s="43"/>
      <c r="E7629" s="44"/>
      <c r="F7629" s="44"/>
    </row>
    <row r="7630" spans="1:6" ht="13.9">
      <c r="A7630" s="41"/>
      <c r="B7630" s="42"/>
      <c r="C7630" s="43"/>
      <c r="D7630" s="43"/>
      <c r="E7630" s="44"/>
      <c r="F7630" s="44"/>
    </row>
    <row r="7631" spans="1:6" ht="13.9">
      <c r="A7631" s="41"/>
      <c r="B7631" s="42"/>
      <c r="C7631" s="43"/>
      <c r="D7631" s="43"/>
      <c r="E7631" s="44"/>
      <c r="F7631" s="44"/>
    </row>
    <row r="7632" spans="1:6" ht="13.9">
      <c r="A7632" s="41"/>
      <c r="B7632" s="42"/>
      <c r="C7632" s="43"/>
      <c r="D7632" s="43"/>
      <c r="E7632" s="44"/>
      <c r="F7632" s="44"/>
    </row>
    <row r="7633" spans="1:6" ht="13.9">
      <c r="A7633" s="41"/>
      <c r="B7633" s="42"/>
      <c r="C7633" s="43"/>
      <c r="D7633" s="43"/>
      <c r="E7633" s="44"/>
      <c r="F7633" s="44"/>
    </row>
    <row r="7634" spans="1:6" ht="13.9">
      <c r="A7634" s="41"/>
      <c r="B7634" s="42"/>
      <c r="C7634" s="43"/>
      <c r="D7634" s="43"/>
      <c r="E7634" s="44"/>
      <c r="F7634" s="44"/>
    </row>
    <row r="7635" spans="1:6" ht="13.9">
      <c r="A7635" s="41"/>
      <c r="B7635" s="42"/>
      <c r="C7635" s="43"/>
      <c r="D7635" s="43"/>
      <c r="E7635" s="44"/>
      <c r="F7635" s="44"/>
    </row>
    <row r="7636" spans="1:6" ht="13.9">
      <c r="A7636" s="41"/>
      <c r="B7636" s="42"/>
      <c r="C7636" s="43"/>
      <c r="D7636" s="43"/>
      <c r="E7636" s="44"/>
      <c r="F7636" s="44"/>
    </row>
    <row r="7637" spans="1:6" ht="13.9">
      <c r="A7637" s="41"/>
      <c r="B7637" s="42"/>
      <c r="C7637" s="43"/>
      <c r="D7637" s="43"/>
      <c r="E7637" s="44"/>
      <c r="F7637" s="44"/>
    </row>
    <row r="7638" spans="1:6" ht="13.9">
      <c r="A7638" s="41"/>
      <c r="B7638" s="42"/>
      <c r="C7638" s="43"/>
      <c r="D7638" s="43"/>
      <c r="E7638" s="44"/>
      <c r="F7638" s="44"/>
    </row>
    <row r="7639" spans="1:6" ht="13.9">
      <c r="A7639" s="41"/>
      <c r="B7639" s="42"/>
      <c r="C7639" s="43"/>
      <c r="D7639" s="43"/>
      <c r="E7639" s="44"/>
      <c r="F7639" s="44"/>
    </row>
    <row r="7640" spans="1:6" ht="13.9">
      <c r="A7640" s="41"/>
      <c r="B7640" s="42"/>
      <c r="C7640" s="43"/>
      <c r="D7640" s="43"/>
      <c r="E7640" s="44"/>
      <c r="F7640" s="44"/>
    </row>
    <row r="7641" spans="1:6" ht="13.9">
      <c r="A7641" s="41"/>
      <c r="B7641" s="42"/>
      <c r="C7641" s="43"/>
      <c r="D7641" s="43"/>
      <c r="E7641" s="44"/>
      <c r="F7641" s="44"/>
    </row>
    <row r="7642" spans="1:6" ht="13.9">
      <c r="A7642" s="41"/>
      <c r="B7642" s="42"/>
      <c r="C7642" s="43"/>
      <c r="D7642" s="43"/>
      <c r="E7642" s="44"/>
      <c r="F7642" s="44"/>
    </row>
    <row r="7643" spans="1:6" ht="13.9">
      <c r="A7643" s="41"/>
      <c r="B7643" s="42"/>
      <c r="C7643" s="43"/>
      <c r="D7643" s="43"/>
      <c r="E7643" s="44"/>
      <c r="F7643" s="44"/>
    </row>
    <row r="7644" spans="1:6" ht="13.9">
      <c r="A7644" s="41"/>
      <c r="B7644" s="42"/>
      <c r="C7644" s="43"/>
      <c r="D7644" s="43"/>
      <c r="E7644" s="44"/>
      <c r="F7644" s="44"/>
    </row>
    <row r="7645" spans="1:6" ht="13.9">
      <c r="A7645" s="41"/>
      <c r="B7645" s="42"/>
      <c r="C7645" s="43"/>
      <c r="D7645" s="43"/>
      <c r="E7645" s="44"/>
      <c r="F7645" s="44"/>
    </row>
    <row r="7646" spans="1:6" ht="13.9">
      <c r="A7646" s="41"/>
      <c r="B7646" s="42"/>
      <c r="C7646" s="43"/>
      <c r="D7646" s="43"/>
      <c r="E7646" s="44"/>
      <c r="F7646" s="44"/>
    </row>
    <row r="7647" spans="1:6" ht="13.9">
      <c r="A7647" s="41"/>
      <c r="B7647" s="42"/>
      <c r="C7647" s="43"/>
      <c r="D7647" s="43"/>
      <c r="E7647" s="44"/>
      <c r="F7647" s="44"/>
    </row>
    <row r="7648" spans="1:6" ht="13.9">
      <c r="A7648" s="41"/>
      <c r="B7648" s="42"/>
      <c r="C7648" s="43"/>
      <c r="D7648" s="43"/>
      <c r="E7648" s="44"/>
      <c r="F7648" s="44"/>
    </row>
    <row r="7649" spans="1:6" ht="13.9">
      <c r="A7649" s="41"/>
      <c r="B7649" s="42"/>
      <c r="C7649" s="43"/>
      <c r="D7649" s="43"/>
      <c r="E7649" s="44"/>
      <c r="F7649" s="44"/>
    </row>
    <row r="7650" spans="1:6" ht="13.9">
      <c r="A7650" s="41"/>
      <c r="B7650" s="42"/>
      <c r="C7650" s="43"/>
      <c r="D7650" s="43"/>
      <c r="E7650" s="44"/>
      <c r="F7650" s="44"/>
    </row>
    <row r="7651" spans="1:6" ht="13.9">
      <c r="A7651" s="41"/>
      <c r="B7651" s="42"/>
      <c r="C7651" s="43"/>
      <c r="D7651" s="43"/>
      <c r="E7651" s="44"/>
      <c r="F7651" s="44"/>
    </row>
    <row r="7652" spans="1:6" ht="13.9">
      <c r="A7652" s="41"/>
      <c r="B7652" s="42"/>
      <c r="C7652" s="43"/>
      <c r="D7652" s="43"/>
      <c r="E7652" s="44"/>
      <c r="F7652" s="44"/>
    </row>
    <row r="7653" spans="1:6" ht="13.9">
      <c r="A7653" s="41"/>
      <c r="B7653" s="42"/>
      <c r="C7653" s="43"/>
      <c r="D7653" s="43"/>
      <c r="E7653" s="44"/>
      <c r="F7653" s="44"/>
    </row>
    <row r="7654" spans="1:6" ht="13.9">
      <c r="A7654" s="41"/>
      <c r="B7654" s="42"/>
      <c r="C7654" s="43"/>
      <c r="D7654" s="43"/>
      <c r="E7654" s="44"/>
      <c r="F7654" s="44"/>
    </row>
    <row r="7655" spans="1:6" ht="13.9">
      <c r="A7655" s="41"/>
      <c r="B7655" s="42"/>
      <c r="C7655" s="43"/>
      <c r="D7655" s="43"/>
      <c r="E7655" s="44"/>
      <c r="F7655" s="44"/>
    </row>
    <row r="7656" spans="1:6" ht="13.9">
      <c r="A7656" s="41"/>
      <c r="B7656" s="42"/>
      <c r="C7656" s="43"/>
      <c r="D7656" s="43"/>
      <c r="E7656" s="44"/>
      <c r="F7656" s="44"/>
    </row>
    <row r="7657" spans="1:6" ht="13.9">
      <c r="A7657" s="41"/>
      <c r="B7657" s="42"/>
      <c r="C7657" s="43"/>
      <c r="D7657" s="43"/>
      <c r="E7657" s="44"/>
      <c r="F7657" s="44"/>
    </row>
    <row r="7658" spans="1:6" ht="13.9">
      <c r="A7658" s="41"/>
      <c r="B7658" s="42"/>
      <c r="C7658" s="43"/>
      <c r="D7658" s="43"/>
      <c r="E7658" s="44"/>
      <c r="F7658" s="44"/>
    </row>
    <row r="7659" spans="1:6" ht="13.9">
      <c r="A7659" s="41"/>
      <c r="B7659" s="42"/>
      <c r="C7659" s="43"/>
      <c r="D7659" s="43"/>
      <c r="E7659" s="44"/>
      <c r="F7659" s="44"/>
    </row>
    <row r="7660" spans="1:6" ht="13.9">
      <c r="A7660" s="41"/>
      <c r="B7660" s="42"/>
      <c r="C7660" s="43"/>
      <c r="D7660" s="43"/>
      <c r="E7660" s="44"/>
      <c r="F7660" s="44"/>
    </row>
    <row r="7661" spans="1:6" ht="13.9">
      <c r="A7661" s="41"/>
      <c r="B7661" s="42"/>
      <c r="C7661" s="43"/>
      <c r="D7661" s="43"/>
      <c r="E7661" s="44"/>
      <c r="F7661" s="44"/>
    </row>
    <row r="7662" spans="1:6" ht="13.9">
      <c r="A7662" s="41"/>
      <c r="B7662" s="42"/>
      <c r="C7662" s="43"/>
      <c r="D7662" s="43"/>
      <c r="E7662" s="44"/>
      <c r="F7662" s="44"/>
    </row>
    <row r="7663" spans="1:6" ht="13.9">
      <c r="A7663" s="41"/>
      <c r="B7663" s="42"/>
      <c r="C7663" s="43"/>
      <c r="D7663" s="43"/>
      <c r="E7663" s="44"/>
      <c r="F7663" s="44"/>
    </row>
    <row r="7664" spans="1:6" ht="13.9">
      <c r="A7664" s="41"/>
      <c r="B7664" s="42"/>
      <c r="C7664" s="43"/>
      <c r="D7664" s="43"/>
      <c r="E7664" s="44"/>
      <c r="F7664" s="44"/>
    </row>
    <row r="7665" spans="1:6" ht="13.9">
      <c r="A7665" s="41"/>
      <c r="B7665" s="42"/>
      <c r="C7665" s="43"/>
      <c r="D7665" s="43"/>
      <c r="E7665" s="44"/>
      <c r="F7665" s="44"/>
    </row>
    <row r="7666" spans="1:6" ht="13.9">
      <c r="A7666" s="41"/>
      <c r="B7666" s="42"/>
      <c r="C7666" s="43"/>
      <c r="D7666" s="43"/>
      <c r="E7666" s="44"/>
      <c r="F7666" s="44"/>
    </row>
    <row r="7667" spans="1:6" ht="13.9">
      <c r="A7667" s="41"/>
      <c r="B7667" s="42"/>
      <c r="C7667" s="43"/>
      <c r="D7667" s="43"/>
      <c r="E7667" s="44"/>
      <c r="F7667" s="44"/>
    </row>
    <row r="7668" spans="1:6" ht="13.9">
      <c r="A7668" s="41"/>
      <c r="B7668" s="42"/>
      <c r="C7668" s="43"/>
      <c r="D7668" s="43"/>
      <c r="E7668" s="44"/>
      <c r="F7668" s="44"/>
    </row>
    <row r="7669" spans="1:6" ht="13.9">
      <c r="A7669" s="41"/>
      <c r="B7669" s="42"/>
      <c r="C7669" s="43"/>
      <c r="D7669" s="43"/>
      <c r="E7669" s="44"/>
      <c r="F7669" s="44"/>
    </row>
    <row r="7670" spans="1:6" ht="13.9">
      <c r="A7670" s="41"/>
      <c r="B7670" s="42"/>
      <c r="C7670" s="43"/>
      <c r="D7670" s="43"/>
      <c r="E7670" s="44"/>
      <c r="F7670" s="44"/>
    </row>
    <row r="7671" spans="1:6" ht="13.9">
      <c r="A7671" s="41"/>
      <c r="B7671" s="42"/>
      <c r="C7671" s="43"/>
      <c r="D7671" s="43"/>
      <c r="E7671" s="44"/>
      <c r="F7671" s="44"/>
    </row>
    <row r="7672" spans="1:6" ht="13.9">
      <c r="A7672" s="41"/>
      <c r="B7672" s="42"/>
      <c r="C7672" s="43"/>
      <c r="D7672" s="43"/>
      <c r="E7672" s="44"/>
      <c r="F7672" s="44"/>
    </row>
    <row r="7673" spans="1:6" ht="13.9">
      <c r="A7673" s="41"/>
      <c r="B7673" s="42"/>
      <c r="C7673" s="43"/>
      <c r="D7673" s="43"/>
      <c r="E7673" s="44"/>
      <c r="F7673" s="44"/>
    </row>
    <row r="7674" spans="1:6" ht="13.9">
      <c r="A7674" s="41"/>
      <c r="B7674" s="42"/>
      <c r="C7674" s="43"/>
      <c r="D7674" s="43"/>
      <c r="E7674" s="44"/>
      <c r="F7674" s="44"/>
    </row>
    <row r="7675" spans="1:6" ht="13.9">
      <c r="A7675" s="41"/>
      <c r="B7675" s="42"/>
      <c r="C7675" s="43"/>
      <c r="D7675" s="43"/>
      <c r="E7675" s="44"/>
      <c r="F7675" s="44"/>
    </row>
    <row r="7676" spans="1:6" ht="13.9">
      <c r="A7676" s="41"/>
      <c r="B7676" s="42"/>
      <c r="C7676" s="43"/>
      <c r="D7676" s="43"/>
      <c r="E7676" s="44"/>
      <c r="F7676" s="44"/>
    </row>
    <row r="7677" spans="1:6" ht="13.9">
      <c r="A7677" s="41"/>
      <c r="B7677" s="42"/>
      <c r="C7677" s="43"/>
      <c r="D7677" s="43"/>
      <c r="E7677" s="44"/>
      <c r="F7677" s="44"/>
    </row>
    <row r="7678" spans="1:6" ht="13.9">
      <c r="A7678" s="41"/>
      <c r="B7678" s="42"/>
      <c r="C7678" s="43"/>
      <c r="D7678" s="43"/>
      <c r="E7678" s="44"/>
      <c r="F7678" s="44"/>
    </row>
    <row r="7679" spans="1:6" ht="13.9">
      <c r="A7679" s="41"/>
      <c r="B7679" s="42"/>
      <c r="C7679" s="43"/>
      <c r="D7679" s="43"/>
      <c r="E7679" s="44"/>
      <c r="F7679" s="44"/>
    </row>
    <row r="7680" spans="1:6" ht="13.9">
      <c r="A7680" s="41"/>
      <c r="B7680" s="42"/>
      <c r="C7680" s="43"/>
      <c r="D7680" s="43"/>
      <c r="E7680" s="44"/>
      <c r="F7680" s="44"/>
    </row>
    <row r="7681" spans="1:6" ht="13.9">
      <c r="A7681" s="41"/>
      <c r="B7681" s="42"/>
      <c r="C7681" s="43"/>
      <c r="D7681" s="43"/>
      <c r="E7681" s="44"/>
      <c r="F7681" s="44"/>
    </row>
    <row r="7682" spans="1:6" ht="13.9">
      <c r="A7682" s="41"/>
      <c r="B7682" s="42"/>
      <c r="C7682" s="43"/>
      <c r="D7682" s="43"/>
      <c r="E7682" s="44"/>
      <c r="F7682" s="44"/>
    </row>
    <row r="7683" spans="1:6" ht="13.9">
      <c r="A7683" s="41"/>
      <c r="B7683" s="42"/>
      <c r="C7683" s="43"/>
      <c r="D7683" s="43"/>
      <c r="E7683" s="44"/>
      <c r="F7683" s="44"/>
    </row>
    <row r="7684" spans="1:6" ht="13.9">
      <c r="A7684" s="41"/>
      <c r="B7684" s="42"/>
      <c r="C7684" s="43"/>
      <c r="D7684" s="43"/>
      <c r="E7684" s="44"/>
      <c r="F7684" s="44"/>
    </row>
    <row r="7685" spans="1:6" ht="13.9">
      <c r="A7685" s="41"/>
      <c r="B7685" s="42"/>
      <c r="C7685" s="43"/>
      <c r="D7685" s="43"/>
      <c r="E7685" s="44"/>
      <c r="F7685" s="44"/>
    </row>
    <row r="7686" spans="1:6" ht="13.9">
      <c r="A7686" s="41"/>
      <c r="B7686" s="42"/>
      <c r="C7686" s="43"/>
      <c r="D7686" s="43"/>
      <c r="E7686" s="44"/>
      <c r="F7686" s="44"/>
    </row>
    <row r="7687" spans="1:6" ht="13.9">
      <c r="A7687" s="41"/>
      <c r="B7687" s="42"/>
      <c r="C7687" s="43"/>
      <c r="D7687" s="43"/>
      <c r="E7687" s="44"/>
      <c r="F7687" s="44"/>
    </row>
    <row r="7688" spans="1:6" ht="13.9">
      <c r="A7688" s="41"/>
      <c r="B7688" s="42"/>
      <c r="C7688" s="43"/>
      <c r="D7688" s="43"/>
      <c r="E7688" s="44"/>
      <c r="F7688" s="44"/>
    </row>
    <row r="7689" spans="1:6" ht="13.9">
      <c r="A7689" s="41"/>
      <c r="B7689" s="42"/>
      <c r="C7689" s="43"/>
      <c r="D7689" s="43"/>
      <c r="E7689" s="44"/>
      <c r="F7689" s="44"/>
    </row>
    <row r="7690" spans="1:6" ht="13.9">
      <c r="A7690" s="41"/>
      <c r="B7690" s="42"/>
      <c r="C7690" s="43"/>
      <c r="D7690" s="43"/>
      <c r="E7690" s="44"/>
      <c r="F7690" s="44"/>
    </row>
    <row r="7691" spans="1:6" ht="13.9">
      <c r="A7691" s="41"/>
      <c r="B7691" s="42"/>
      <c r="C7691" s="43"/>
      <c r="D7691" s="43"/>
      <c r="E7691" s="44"/>
      <c r="F7691" s="44"/>
    </row>
    <row r="7692" spans="1:6" ht="13.9">
      <c r="A7692" s="41"/>
      <c r="B7692" s="42"/>
      <c r="C7692" s="43"/>
      <c r="D7692" s="43"/>
      <c r="E7692" s="44"/>
      <c r="F7692" s="44"/>
    </row>
    <row r="7693" spans="1:6" ht="13.9">
      <c r="A7693" s="41"/>
      <c r="B7693" s="42"/>
      <c r="C7693" s="43"/>
      <c r="D7693" s="43"/>
      <c r="E7693" s="44"/>
      <c r="F7693" s="44"/>
    </row>
    <row r="7694" spans="1:6" ht="13.9">
      <c r="A7694" s="41"/>
      <c r="B7694" s="42"/>
      <c r="C7694" s="43"/>
      <c r="D7694" s="43"/>
      <c r="E7694" s="44"/>
      <c r="F7694" s="44"/>
    </row>
    <row r="7695" spans="1:6" ht="13.9">
      <c r="A7695" s="41"/>
      <c r="B7695" s="42"/>
      <c r="C7695" s="43"/>
      <c r="D7695" s="43"/>
      <c r="E7695" s="44"/>
      <c r="F7695" s="44"/>
    </row>
    <row r="7696" spans="1:6" ht="13.9">
      <c r="A7696" s="41"/>
      <c r="B7696" s="42"/>
      <c r="C7696" s="43"/>
      <c r="D7696" s="43"/>
      <c r="E7696" s="44"/>
      <c r="F7696" s="44"/>
    </row>
    <row r="7697" spans="1:6" ht="13.9">
      <c r="A7697" s="41"/>
      <c r="B7697" s="42"/>
      <c r="C7697" s="43"/>
      <c r="D7697" s="43"/>
      <c r="E7697" s="44"/>
      <c r="F7697" s="44"/>
    </row>
    <row r="7698" spans="1:6" ht="13.9">
      <c r="A7698" s="41"/>
      <c r="B7698" s="42"/>
      <c r="C7698" s="43"/>
      <c r="D7698" s="43"/>
      <c r="E7698" s="44"/>
      <c r="F7698" s="44"/>
    </row>
    <row r="7699" spans="1:6" ht="13.9">
      <c r="A7699" s="41"/>
      <c r="B7699" s="42"/>
      <c r="C7699" s="43"/>
      <c r="D7699" s="43"/>
      <c r="E7699" s="44"/>
      <c r="F7699" s="44"/>
    </row>
    <row r="7700" spans="1:6" ht="13.9">
      <c r="A7700" s="41"/>
      <c r="B7700" s="42"/>
      <c r="C7700" s="43"/>
      <c r="D7700" s="43"/>
      <c r="E7700" s="44"/>
      <c r="F7700" s="44"/>
    </row>
    <row r="7701" spans="1:6" ht="13.9">
      <c r="A7701" s="41"/>
      <c r="B7701" s="42"/>
      <c r="C7701" s="43"/>
      <c r="D7701" s="43"/>
      <c r="E7701" s="44"/>
      <c r="F7701" s="44"/>
    </row>
    <row r="7702" spans="1:6" ht="13.9">
      <c r="A7702" s="41"/>
      <c r="B7702" s="42"/>
      <c r="C7702" s="43"/>
      <c r="D7702" s="43"/>
      <c r="E7702" s="44"/>
      <c r="F7702" s="44"/>
    </row>
    <row r="7703" spans="1:6" ht="13.9">
      <c r="A7703" s="41"/>
      <c r="B7703" s="42"/>
      <c r="C7703" s="43"/>
      <c r="D7703" s="43"/>
      <c r="E7703" s="44"/>
      <c r="F7703" s="44"/>
    </row>
    <row r="7704" spans="1:6" ht="13.9">
      <c r="A7704" s="41"/>
      <c r="B7704" s="42"/>
      <c r="C7704" s="43"/>
      <c r="D7704" s="43"/>
      <c r="E7704" s="44"/>
      <c r="F7704" s="44"/>
    </row>
    <row r="7705" spans="1:6" ht="13.9">
      <c r="A7705" s="41"/>
      <c r="B7705" s="42"/>
      <c r="C7705" s="43"/>
      <c r="D7705" s="43"/>
      <c r="E7705" s="44"/>
      <c r="F7705" s="44"/>
    </row>
    <row r="7706" spans="1:6" ht="13.9">
      <c r="A7706" s="41"/>
      <c r="B7706" s="42"/>
      <c r="C7706" s="43"/>
      <c r="D7706" s="43"/>
      <c r="E7706" s="44"/>
      <c r="F7706" s="44"/>
    </row>
    <row r="7707" spans="1:6" ht="13.9">
      <c r="A7707" s="41"/>
      <c r="B7707" s="42"/>
      <c r="C7707" s="43"/>
      <c r="D7707" s="43"/>
      <c r="E7707" s="44"/>
      <c r="F7707" s="44"/>
    </row>
    <row r="7708" spans="1:6" ht="13.9">
      <c r="A7708" s="41"/>
      <c r="B7708" s="42"/>
      <c r="C7708" s="43"/>
      <c r="D7708" s="43"/>
      <c r="E7708" s="44"/>
      <c r="F7708" s="44"/>
    </row>
    <row r="7709" spans="1:6" ht="13.9">
      <c r="A7709" s="41"/>
      <c r="B7709" s="42"/>
      <c r="C7709" s="43"/>
      <c r="D7709" s="43"/>
      <c r="E7709" s="44"/>
      <c r="F7709" s="44"/>
    </row>
    <row r="7710" spans="1:6" ht="13.9">
      <c r="A7710" s="41"/>
      <c r="B7710" s="42"/>
      <c r="C7710" s="43"/>
      <c r="D7710" s="43"/>
      <c r="E7710" s="44"/>
      <c r="F7710" s="44"/>
    </row>
    <row r="7711" spans="1:6" ht="13.9">
      <c r="A7711" s="41"/>
      <c r="B7711" s="42"/>
      <c r="C7711" s="43"/>
      <c r="D7711" s="43"/>
      <c r="E7711" s="44"/>
      <c r="F7711" s="44"/>
    </row>
    <row r="7712" spans="1:6" ht="13.9">
      <c r="A7712" s="41"/>
      <c r="B7712" s="42"/>
      <c r="C7712" s="43"/>
      <c r="D7712" s="43"/>
      <c r="E7712" s="44"/>
      <c r="F7712" s="44"/>
    </row>
    <row r="7713" spans="1:6" ht="13.9">
      <c r="A7713" s="41"/>
      <c r="B7713" s="42"/>
      <c r="C7713" s="43"/>
      <c r="D7713" s="43"/>
      <c r="E7713" s="44"/>
      <c r="F7713" s="44"/>
    </row>
    <row r="7714" spans="1:6" ht="13.9">
      <c r="A7714" s="41"/>
      <c r="B7714" s="42"/>
      <c r="C7714" s="43"/>
      <c r="D7714" s="43"/>
      <c r="E7714" s="44"/>
      <c r="F7714" s="44"/>
    </row>
    <row r="7715" spans="1:6" ht="13.9">
      <c r="A7715" s="41"/>
      <c r="B7715" s="42"/>
      <c r="C7715" s="43"/>
      <c r="D7715" s="43"/>
      <c r="E7715" s="44"/>
      <c r="F7715" s="44"/>
    </row>
    <row r="7716" spans="1:6" ht="13.9">
      <c r="A7716" s="41"/>
      <c r="B7716" s="42"/>
      <c r="C7716" s="43"/>
      <c r="D7716" s="43"/>
      <c r="E7716" s="44"/>
      <c r="F7716" s="44"/>
    </row>
    <row r="7717" spans="1:6" ht="13.9">
      <c r="A7717" s="41"/>
      <c r="B7717" s="42"/>
      <c r="C7717" s="43"/>
      <c r="D7717" s="43"/>
      <c r="E7717" s="44"/>
      <c r="F7717" s="44"/>
    </row>
    <row r="7718" spans="1:6" ht="13.9">
      <c r="A7718" s="41"/>
      <c r="B7718" s="42"/>
      <c r="C7718" s="43"/>
      <c r="D7718" s="43"/>
      <c r="E7718" s="44"/>
      <c r="F7718" s="44"/>
    </row>
    <row r="7719" spans="1:6" ht="13.9">
      <c r="A7719" s="41"/>
      <c r="B7719" s="42"/>
      <c r="C7719" s="43"/>
      <c r="D7719" s="43"/>
      <c r="E7719" s="44"/>
      <c r="F7719" s="44"/>
    </row>
    <row r="7720" spans="1:6" ht="13.9">
      <c r="A7720" s="41"/>
      <c r="B7720" s="42"/>
      <c r="C7720" s="43"/>
      <c r="D7720" s="43"/>
      <c r="E7720" s="44"/>
      <c r="F7720" s="44"/>
    </row>
    <row r="7721" spans="1:6" ht="13.9">
      <c r="A7721" s="41"/>
      <c r="B7721" s="42"/>
      <c r="C7721" s="43"/>
      <c r="D7721" s="43"/>
      <c r="E7721" s="44"/>
      <c r="F7721" s="44"/>
    </row>
    <row r="7722" spans="1:6" ht="13.9">
      <c r="A7722" s="41"/>
      <c r="B7722" s="42"/>
      <c r="C7722" s="43"/>
      <c r="D7722" s="43"/>
      <c r="E7722" s="44"/>
      <c r="F7722" s="44"/>
    </row>
    <row r="7723" spans="1:6" ht="13.9">
      <c r="A7723" s="41"/>
      <c r="B7723" s="42"/>
      <c r="C7723" s="43"/>
      <c r="D7723" s="43"/>
      <c r="E7723" s="44"/>
      <c r="F7723" s="44"/>
    </row>
    <row r="7724" spans="1:6" ht="13.9">
      <c r="A7724" s="41"/>
      <c r="B7724" s="42"/>
      <c r="C7724" s="43"/>
      <c r="D7724" s="43"/>
      <c r="E7724" s="44"/>
      <c r="F7724" s="44"/>
    </row>
    <row r="7725" spans="1:6" ht="13.9">
      <c r="A7725" s="41"/>
      <c r="B7725" s="42"/>
      <c r="C7725" s="43"/>
      <c r="D7725" s="43"/>
      <c r="E7725" s="44"/>
      <c r="F7725" s="44"/>
    </row>
    <row r="7726" spans="1:6" ht="13.9">
      <c r="A7726" s="41"/>
      <c r="B7726" s="42"/>
      <c r="C7726" s="43"/>
      <c r="D7726" s="43"/>
      <c r="E7726" s="44"/>
      <c r="F7726" s="44"/>
    </row>
    <row r="7727" spans="1:6" ht="13.9">
      <c r="A7727" s="41"/>
      <c r="B7727" s="42"/>
      <c r="C7727" s="43"/>
      <c r="D7727" s="43"/>
      <c r="E7727" s="44"/>
      <c r="F7727" s="44"/>
    </row>
    <row r="7728" spans="1:6" ht="13.9">
      <c r="A7728" s="41"/>
      <c r="B7728" s="42"/>
      <c r="C7728" s="43"/>
      <c r="D7728" s="43"/>
      <c r="E7728" s="44"/>
      <c r="F7728" s="44"/>
    </row>
    <row r="7729" spans="1:6" ht="13.9">
      <c r="A7729" s="41"/>
      <c r="B7729" s="42"/>
      <c r="C7729" s="43"/>
      <c r="D7729" s="43"/>
      <c r="E7729" s="44"/>
      <c r="F7729" s="44"/>
    </row>
    <row r="7730" spans="1:6" ht="13.9">
      <c r="A7730" s="41"/>
      <c r="B7730" s="42"/>
      <c r="C7730" s="43"/>
      <c r="D7730" s="43"/>
      <c r="E7730" s="44"/>
      <c r="F7730" s="44"/>
    </row>
    <row r="7731" spans="1:6" ht="13.9">
      <c r="A7731" s="41"/>
      <c r="B7731" s="42"/>
      <c r="C7731" s="43"/>
      <c r="D7731" s="43"/>
      <c r="E7731" s="44"/>
      <c r="F7731" s="44"/>
    </row>
    <row r="7732" spans="1:6" ht="13.9">
      <c r="A7732" s="41"/>
      <c r="B7732" s="42"/>
      <c r="C7732" s="43"/>
      <c r="D7732" s="43"/>
      <c r="E7732" s="44"/>
      <c r="F7732" s="44"/>
    </row>
    <row r="7733" spans="1:6" ht="13.9">
      <c r="A7733" s="41"/>
      <c r="B7733" s="42"/>
      <c r="C7733" s="43"/>
      <c r="D7733" s="43"/>
      <c r="E7733" s="44"/>
      <c r="F7733" s="44"/>
    </row>
    <row r="7734" spans="1:6" ht="13.9">
      <c r="A7734" s="41"/>
      <c r="B7734" s="42"/>
      <c r="C7734" s="43"/>
      <c r="D7734" s="43"/>
      <c r="E7734" s="44"/>
      <c r="F7734" s="44"/>
    </row>
    <row r="7735" spans="1:6" ht="13.9">
      <c r="A7735" s="41"/>
      <c r="B7735" s="42"/>
      <c r="C7735" s="43"/>
      <c r="D7735" s="43"/>
      <c r="E7735" s="44"/>
      <c r="F7735" s="44"/>
    </row>
    <row r="7736" spans="1:6" ht="13.9">
      <c r="A7736" s="41"/>
      <c r="B7736" s="42"/>
      <c r="C7736" s="43"/>
      <c r="D7736" s="43"/>
      <c r="E7736" s="44"/>
      <c r="F7736" s="44"/>
    </row>
    <row r="7737" spans="1:6" ht="13.9">
      <c r="A7737" s="41"/>
      <c r="B7737" s="42"/>
      <c r="C7737" s="43"/>
      <c r="D7737" s="43"/>
      <c r="E7737" s="44"/>
      <c r="F7737" s="44"/>
    </row>
    <row r="7738" spans="1:6" ht="13.9">
      <c r="A7738" s="41"/>
      <c r="B7738" s="42"/>
      <c r="C7738" s="43"/>
      <c r="D7738" s="43"/>
      <c r="E7738" s="44"/>
      <c r="F7738" s="44"/>
    </row>
    <row r="7739" spans="1:6" ht="13.9">
      <c r="A7739" s="41"/>
      <c r="B7739" s="42"/>
      <c r="C7739" s="43"/>
      <c r="D7739" s="43"/>
      <c r="E7739" s="44"/>
      <c r="F7739" s="44"/>
    </row>
    <row r="7740" spans="1:6" ht="13.9">
      <c r="A7740" s="41"/>
      <c r="B7740" s="42"/>
      <c r="C7740" s="43"/>
      <c r="D7740" s="43"/>
      <c r="E7740" s="44"/>
      <c r="F7740" s="44"/>
    </row>
    <row r="7741" spans="1:6" ht="13.9">
      <c r="A7741" s="41"/>
      <c r="B7741" s="42"/>
      <c r="C7741" s="43"/>
      <c r="D7741" s="43"/>
      <c r="E7741" s="44"/>
      <c r="F7741" s="44"/>
    </row>
    <row r="7742" spans="1:6" ht="13.9">
      <c r="A7742" s="41"/>
      <c r="B7742" s="42"/>
      <c r="C7742" s="43"/>
      <c r="D7742" s="43"/>
      <c r="E7742" s="44"/>
      <c r="F7742" s="44"/>
    </row>
    <row r="7743" spans="1:6" ht="13.9">
      <c r="A7743" s="41"/>
      <c r="B7743" s="42"/>
      <c r="C7743" s="43"/>
      <c r="D7743" s="43"/>
      <c r="E7743" s="44"/>
      <c r="F7743" s="44"/>
    </row>
    <row r="7744" spans="1:6" ht="13.9">
      <c r="A7744" s="41"/>
      <c r="B7744" s="42"/>
      <c r="C7744" s="43"/>
      <c r="D7744" s="43"/>
      <c r="E7744" s="44"/>
      <c r="F7744" s="44"/>
    </row>
    <row r="7745" spans="1:6" ht="13.9">
      <c r="A7745" s="41"/>
      <c r="B7745" s="42"/>
      <c r="C7745" s="43"/>
      <c r="D7745" s="43"/>
      <c r="E7745" s="44"/>
      <c r="F7745" s="44"/>
    </row>
    <row r="7746" spans="1:6" ht="13.9">
      <c r="A7746" s="41"/>
      <c r="B7746" s="42"/>
      <c r="C7746" s="43"/>
      <c r="D7746" s="43"/>
      <c r="E7746" s="44"/>
      <c r="F7746" s="44"/>
    </row>
    <row r="7747" spans="1:6" ht="13.9">
      <c r="A7747" s="41"/>
      <c r="B7747" s="42"/>
      <c r="C7747" s="43"/>
      <c r="D7747" s="43"/>
      <c r="E7747" s="44"/>
      <c r="F7747" s="44"/>
    </row>
    <row r="7748" spans="1:6" ht="13.9">
      <c r="A7748" s="41"/>
      <c r="B7748" s="42"/>
      <c r="C7748" s="43"/>
      <c r="D7748" s="43"/>
      <c r="E7748" s="44"/>
      <c r="F7748" s="44"/>
    </row>
    <row r="7749" spans="1:6" ht="13.9">
      <c r="A7749" s="41"/>
      <c r="B7749" s="42"/>
      <c r="C7749" s="43"/>
      <c r="D7749" s="43"/>
      <c r="E7749" s="44"/>
      <c r="F7749" s="44"/>
    </row>
    <row r="7750" spans="1:6" ht="13.9">
      <c r="A7750" s="41"/>
      <c r="B7750" s="42"/>
      <c r="C7750" s="43"/>
      <c r="D7750" s="43"/>
      <c r="E7750" s="44"/>
      <c r="F7750" s="44"/>
    </row>
    <row r="7751" spans="1:6" ht="13.9">
      <c r="A7751" s="41"/>
      <c r="B7751" s="42"/>
      <c r="C7751" s="43"/>
      <c r="D7751" s="43"/>
      <c r="E7751" s="44"/>
      <c r="F7751" s="44"/>
    </row>
    <row r="7752" spans="1:6" ht="13.9">
      <c r="A7752" s="41"/>
      <c r="B7752" s="42"/>
      <c r="C7752" s="43"/>
      <c r="D7752" s="43"/>
      <c r="E7752" s="44"/>
      <c r="F7752" s="44"/>
    </row>
    <row r="7753" spans="1:6" ht="13.9">
      <c r="A7753" s="41"/>
      <c r="B7753" s="42"/>
      <c r="C7753" s="43"/>
      <c r="D7753" s="43"/>
      <c r="E7753" s="44"/>
      <c r="F7753" s="44"/>
    </row>
    <row r="7754" spans="1:6" ht="13.9">
      <c r="A7754" s="41"/>
      <c r="B7754" s="42"/>
      <c r="C7754" s="43"/>
      <c r="D7754" s="43"/>
      <c r="E7754" s="44"/>
      <c r="F7754" s="44"/>
    </row>
    <row r="7755" spans="1:6" ht="13.9">
      <c r="A7755" s="41"/>
      <c r="B7755" s="42"/>
      <c r="C7755" s="43"/>
      <c r="D7755" s="43"/>
      <c r="E7755" s="44"/>
      <c r="F7755" s="44"/>
    </row>
    <row r="7756" spans="1:6" ht="13.9">
      <c r="A7756" s="41"/>
      <c r="B7756" s="42"/>
      <c r="C7756" s="43"/>
      <c r="D7756" s="43"/>
      <c r="E7756" s="44"/>
      <c r="F7756" s="44"/>
    </row>
    <row r="7757" spans="1:6" ht="13.9">
      <c r="A7757" s="41"/>
      <c r="B7757" s="42"/>
      <c r="C7757" s="43"/>
      <c r="D7757" s="43"/>
      <c r="E7757" s="44"/>
      <c r="F7757" s="44"/>
    </row>
    <row r="7758" spans="1:6" ht="13.9">
      <c r="A7758" s="41"/>
      <c r="B7758" s="42"/>
      <c r="C7758" s="43"/>
      <c r="D7758" s="43"/>
      <c r="E7758" s="44"/>
      <c r="F7758" s="44"/>
    </row>
    <row r="7759" spans="1:6" ht="13.9">
      <c r="A7759" s="41"/>
      <c r="B7759" s="42"/>
      <c r="C7759" s="43"/>
      <c r="D7759" s="43"/>
      <c r="E7759" s="44"/>
      <c r="F7759" s="44"/>
    </row>
    <row r="7760" spans="1:6" ht="13.9">
      <c r="A7760" s="41"/>
      <c r="B7760" s="42"/>
      <c r="C7760" s="43"/>
      <c r="D7760" s="43"/>
      <c r="E7760" s="44"/>
      <c r="F7760" s="44"/>
    </row>
    <row r="7761" spans="1:6" ht="13.9">
      <c r="A7761" s="41"/>
      <c r="B7761" s="42"/>
      <c r="C7761" s="43"/>
      <c r="D7761" s="43"/>
      <c r="E7761" s="44"/>
      <c r="F7761" s="44"/>
    </row>
    <row r="7762" spans="1:6" ht="13.9">
      <c r="A7762" s="41"/>
      <c r="B7762" s="42"/>
      <c r="C7762" s="43"/>
      <c r="D7762" s="43"/>
      <c r="E7762" s="44"/>
      <c r="F7762" s="44"/>
    </row>
    <row r="7763" spans="1:6" ht="13.9">
      <c r="A7763" s="41"/>
      <c r="B7763" s="42"/>
      <c r="C7763" s="43"/>
      <c r="D7763" s="43"/>
      <c r="E7763" s="44"/>
      <c r="F7763" s="44"/>
    </row>
    <row r="7764" spans="1:6" ht="13.9">
      <c r="A7764" s="41"/>
      <c r="B7764" s="42"/>
      <c r="C7764" s="43"/>
      <c r="D7764" s="43"/>
      <c r="E7764" s="44"/>
      <c r="F7764" s="44"/>
    </row>
    <row r="7765" spans="1:6" ht="13.9">
      <c r="A7765" s="41"/>
      <c r="B7765" s="42"/>
      <c r="C7765" s="43"/>
      <c r="D7765" s="43"/>
      <c r="E7765" s="44"/>
      <c r="F7765" s="44"/>
    </row>
    <row r="7766" spans="1:6" ht="13.9">
      <c r="A7766" s="41"/>
      <c r="B7766" s="42"/>
      <c r="C7766" s="43"/>
      <c r="D7766" s="43"/>
      <c r="E7766" s="44"/>
      <c r="F7766" s="44"/>
    </row>
    <row r="7767" spans="1:6" ht="13.9">
      <c r="A7767" s="41"/>
      <c r="B7767" s="42"/>
      <c r="C7767" s="43"/>
      <c r="D7767" s="43"/>
      <c r="E7767" s="44"/>
      <c r="F7767" s="44"/>
    </row>
    <row r="7768" spans="1:6" ht="13.9">
      <c r="A7768" s="41"/>
      <c r="B7768" s="42"/>
      <c r="C7768" s="43"/>
      <c r="D7768" s="43"/>
      <c r="E7768" s="44"/>
      <c r="F7768" s="44"/>
    </row>
    <row r="7769" spans="1:6" ht="13.9">
      <c r="A7769" s="41"/>
      <c r="B7769" s="42"/>
      <c r="C7769" s="43"/>
      <c r="D7769" s="43"/>
      <c r="E7769" s="44"/>
      <c r="F7769" s="44"/>
    </row>
    <row r="7770" spans="1:6" ht="13.9">
      <c r="A7770" s="41"/>
      <c r="B7770" s="42"/>
      <c r="C7770" s="43"/>
      <c r="D7770" s="43"/>
      <c r="E7770" s="44"/>
      <c r="F7770" s="44"/>
    </row>
    <row r="7771" spans="1:6" ht="13.9">
      <c r="A7771" s="41"/>
      <c r="B7771" s="42"/>
      <c r="C7771" s="43"/>
      <c r="D7771" s="43"/>
      <c r="E7771" s="44"/>
      <c r="F7771" s="44"/>
    </row>
    <row r="7772" spans="1:6" ht="13.9">
      <c r="A7772" s="41"/>
      <c r="B7772" s="42"/>
      <c r="C7772" s="43"/>
      <c r="D7772" s="43"/>
      <c r="E7772" s="44"/>
      <c r="F7772" s="44"/>
    </row>
    <row r="7773" spans="1:6" ht="13.9">
      <c r="A7773" s="41"/>
      <c r="B7773" s="42"/>
      <c r="C7773" s="43"/>
      <c r="D7773" s="43"/>
      <c r="E7773" s="44"/>
      <c r="F7773" s="44"/>
    </row>
    <row r="7774" spans="1:6" ht="13.9">
      <c r="A7774" s="41"/>
      <c r="B7774" s="42"/>
      <c r="C7774" s="43"/>
      <c r="D7774" s="43"/>
      <c r="E7774" s="44"/>
      <c r="F7774" s="44"/>
    </row>
    <row r="7775" spans="1:6" ht="13.9">
      <c r="A7775" s="41"/>
      <c r="B7775" s="42"/>
      <c r="C7775" s="43"/>
      <c r="D7775" s="43"/>
      <c r="E7775" s="44"/>
      <c r="F7775" s="44"/>
    </row>
    <row r="7776" spans="1:6" ht="13.9">
      <c r="A7776" s="41"/>
      <c r="B7776" s="42"/>
      <c r="C7776" s="43"/>
      <c r="D7776" s="43"/>
      <c r="E7776" s="44"/>
      <c r="F7776" s="44"/>
    </row>
    <row r="7777" spans="1:6" ht="13.9">
      <c r="A7777" s="41"/>
      <c r="B7777" s="42"/>
      <c r="C7777" s="43"/>
      <c r="D7777" s="43"/>
      <c r="E7777" s="44"/>
      <c r="F7777" s="44"/>
    </row>
    <row r="7778" spans="1:6" ht="13.9">
      <c r="A7778" s="41"/>
      <c r="B7778" s="42"/>
      <c r="C7778" s="43"/>
      <c r="D7778" s="43"/>
      <c r="E7778" s="44"/>
      <c r="F7778" s="44"/>
    </row>
    <row r="7779" spans="1:6" ht="13.9">
      <c r="A7779" s="41"/>
      <c r="B7779" s="42"/>
      <c r="C7779" s="43"/>
      <c r="D7779" s="43"/>
      <c r="E7779" s="44"/>
      <c r="F7779" s="44"/>
    </row>
    <row r="7780" spans="1:6" ht="13.9">
      <c r="A7780" s="41"/>
      <c r="B7780" s="42"/>
      <c r="C7780" s="43"/>
      <c r="D7780" s="43"/>
      <c r="E7780" s="44"/>
      <c r="F7780" s="44"/>
    </row>
    <row r="7781" spans="1:6" ht="13.9">
      <c r="A7781" s="41"/>
      <c r="B7781" s="42"/>
      <c r="C7781" s="43"/>
      <c r="D7781" s="43"/>
      <c r="E7781" s="44"/>
      <c r="F7781" s="44"/>
    </row>
    <row r="7782" spans="1:6" ht="13.9">
      <c r="A7782" s="41"/>
      <c r="B7782" s="42"/>
      <c r="C7782" s="43"/>
      <c r="D7782" s="43"/>
      <c r="E7782" s="44"/>
      <c r="F7782" s="44"/>
    </row>
    <row r="7783" spans="1:6" ht="13.9">
      <c r="A7783" s="41"/>
      <c r="B7783" s="42"/>
      <c r="C7783" s="43"/>
      <c r="D7783" s="43"/>
      <c r="E7783" s="44"/>
      <c r="F7783" s="44"/>
    </row>
    <row r="7784" spans="1:6" ht="13.9">
      <c r="A7784" s="41"/>
      <c r="B7784" s="42"/>
      <c r="C7784" s="43"/>
      <c r="D7784" s="43"/>
      <c r="E7784" s="44"/>
      <c r="F7784" s="44"/>
    </row>
    <row r="7785" spans="1:6" ht="13.9">
      <c r="A7785" s="41"/>
      <c r="B7785" s="42"/>
      <c r="C7785" s="43"/>
      <c r="D7785" s="43"/>
      <c r="E7785" s="44"/>
      <c r="F7785" s="44"/>
    </row>
    <row r="7786" spans="1:6" ht="13.9">
      <c r="A7786" s="41"/>
      <c r="B7786" s="42"/>
      <c r="C7786" s="43"/>
      <c r="D7786" s="43"/>
      <c r="E7786" s="44"/>
      <c r="F7786" s="44"/>
    </row>
    <row r="7787" spans="1:6" ht="13.9">
      <c r="A7787" s="41"/>
      <c r="B7787" s="42"/>
      <c r="C7787" s="43"/>
      <c r="D7787" s="43"/>
      <c r="E7787" s="44"/>
      <c r="F7787" s="44"/>
    </row>
    <row r="7788" spans="1:6" ht="13.9">
      <c r="A7788" s="41"/>
      <c r="B7788" s="42"/>
      <c r="C7788" s="43"/>
      <c r="D7788" s="43"/>
      <c r="E7788" s="44"/>
      <c r="F7788" s="44"/>
    </row>
    <row r="7789" spans="1:6" ht="13.9">
      <c r="A7789" s="41"/>
      <c r="B7789" s="42"/>
      <c r="C7789" s="43"/>
      <c r="D7789" s="43"/>
      <c r="E7789" s="44"/>
      <c r="F7789" s="44"/>
    </row>
    <row r="7790" spans="1:6" ht="13.9">
      <c r="A7790" s="41"/>
      <c r="B7790" s="42"/>
      <c r="C7790" s="43"/>
      <c r="D7790" s="43"/>
      <c r="E7790" s="44"/>
      <c r="F7790" s="44"/>
    </row>
    <row r="7791" spans="1:6" ht="13.9">
      <c r="A7791" s="41"/>
      <c r="B7791" s="42"/>
      <c r="C7791" s="43"/>
      <c r="D7791" s="43"/>
      <c r="E7791" s="44"/>
      <c r="F7791" s="44"/>
    </row>
    <row r="7792" spans="1:6" ht="13.9">
      <c r="A7792" s="41"/>
      <c r="B7792" s="42"/>
      <c r="C7792" s="43"/>
      <c r="D7792" s="43"/>
      <c r="E7792" s="44"/>
      <c r="F7792" s="44"/>
    </row>
    <row r="7793" spans="1:6" ht="13.9">
      <c r="A7793" s="41"/>
      <c r="B7793" s="42"/>
      <c r="C7793" s="43"/>
      <c r="D7793" s="43"/>
      <c r="E7793" s="44"/>
      <c r="F7793" s="44"/>
    </row>
    <row r="7794" spans="1:6" ht="13.9">
      <c r="A7794" s="41"/>
      <c r="B7794" s="42"/>
      <c r="C7794" s="43"/>
      <c r="D7794" s="43"/>
      <c r="E7794" s="44"/>
      <c r="F7794" s="44"/>
    </row>
    <row r="7795" spans="1:6" ht="13.9">
      <c r="A7795" s="41"/>
      <c r="B7795" s="42"/>
      <c r="C7795" s="43"/>
      <c r="D7795" s="43"/>
      <c r="E7795" s="44"/>
      <c r="F7795" s="44"/>
    </row>
    <row r="7796" spans="1:6" ht="13.9">
      <c r="A7796" s="41"/>
      <c r="B7796" s="42"/>
      <c r="C7796" s="43"/>
      <c r="D7796" s="43"/>
      <c r="E7796" s="44"/>
      <c r="F7796" s="44"/>
    </row>
    <row r="7797" spans="1:6" ht="13.9">
      <c r="A7797" s="41"/>
      <c r="B7797" s="42"/>
      <c r="C7797" s="43"/>
      <c r="D7797" s="43"/>
      <c r="E7797" s="44"/>
      <c r="F7797" s="44"/>
    </row>
    <row r="7798" spans="1:6" ht="13.9">
      <c r="A7798" s="41"/>
      <c r="B7798" s="42"/>
      <c r="C7798" s="43"/>
      <c r="D7798" s="43"/>
      <c r="E7798" s="44"/>
      <c r="F7798" s="44"/>
    </row>
    <row r="7799" spans="1:6" ht="13.9">
      <c r="A7799" s="41"/>
      <c r="B7799" s="42"/>
      <c r="C7799" s="43"/>
      <c r="D7799" s="43"/>
      <c r="E7799" s="44"/>
      <c r="F7799" s="44"/>
    </row>
    <row r="7800" spans="1:6" ht="13.9">
      <c r="A7800" s="41"/>
      <c r="B7800" s="42"/>
      <c r="C7800" s="43"/>
      <c r="D7800" s="43"/>
      <c r="E7800" s="44"/>
      <c r="F7800" s="44"/>
    </row>
    <row r="7801" spans="1:6" ht="13.9">
      <c r="A7801" s="41"/>
      <c r="B7801" s="42"/>
      <c r="C7801" s="43"/>
      <c r="D7801" s="43"/>
      <c r="E7801" s="44"/>
      <c r="F7801" s="44"/>
    </row>
    <row r="7802" spans="1:6" ht="13.9">
      <c r="A7802" s="41"/>
      <c r="B7802" s="42"/>
      <c r="C7802" s="43"/>
      <c r="D7802" s="43"/>
      <c r="E7802" s="44"/>
      <c r="F7802" s="44"/>
    </row>
    <row r="7803" spans="1:6" ht="13.9">
      <c r="A7803" s="41"/>
      <c r="B7803" s="42"/>
      <c r="C7803" s="43"/>
      <c r="D7803" s="43"/>
      <c r="E7803" s="44"/>
      <c r="F7803" s="44"/>
    </row>
    <row r="7804" spans="1:6" ht="13.9">
      <c r="A7804" s="41"/>
      <c r="B7804" s="42"/>
      <c r="C7804" s="43"/>
      <c r="D7804" s="43"/>
      <c r="E7804" s="44"/>
      <c r="F7804" s="44"/>
    </row>
    <row r="7805" spans="1:6" ht="13.9">
      <c r="A7805" s="41"/>
      <c r="B7805" s="42"/>
      <c r="C7805" s="43"/>
      <c r="D7805" s="43"/>
      <c r="E7805" s="44"/>
      <c r="F7805" s="44"/>
    </row>
    <row r="7806" spans="1:6" ht="13.9">
      <c r="A7806" s="41"/>
      <c r="B7806" s="42"/>
      <c r="C7806" s="43"/>
      <c r="D7806" s="43"/>
      <c r="E7806" s="44"/>
      <c r="F7806" s="44"/>
    </row>
    <row r="7807" spans="1:6" ht="13.9">
      <c r="A7807" s="41"/>
      <c r="B7807" s="42"/>
      <c r="C7807" s="43"/>
      <c r="D7807" s="43"/>
      <c r="E7807" s="44"/>
      <c r="F7807" s="44"/>
    </row>
    <row r="7808" spans="1:6" ht="13.9">
      <c r="A7808" s="41"/>
      <c r="B7808" s="42"/>
      <c r="C7808" s="43"/>
      <c r="D7808" s="43"/>
      <c r="E7808" s="44"/>
      <c r="F7808" s="44"/>
    </row>
    <row r="7809" spans="1:6" ht="13.9">
      <c r="A7809" s="41"/>
      <c r="B7809" s="42"/>
      <c r="C7809" s="43"/>
      <c r="D7809" s="43"/>
      <c r="E7809" s="44"/>
      <c r="F7809" s="44"/>
    </row>
    <row r="7810" spans="1:6" ht="13.9">
      <c r="A7810" s="41"/>
      <c r="B7810" s="42"/>
      <c r="C7810" s="43"/>
      <c r="D7810" s="43"/>
      <c r="E7810" s="44"/>
      <c r="F7810" s="44"/>
    </row>
    <row r="7811" spans="1:6" ht="13.9">
      <c r="A7811" s="41"/>
      <c r="B7811" s="42"/>
      <c r="C7811" s="43"/>
      <c r="D7811" s="43"/>
      <c r="E7811" s="44"/>
      <c r="F7811" s="44"/>
    </row>
    <row r="7812" spans="1:6" ht="13.9">
      <c r="A7812" s="41"/>
      <c r="B7812" s="42"/>
      <c r="C7812" s="43"/>
      <c r="D7812" s="43"/>
      <c r="E7812" s="44"/>
      <c r="F7812" s="44"/>
    </row>
    <row r="7813" spans="1:6" ht="13.9">
      <c r="A7813" s="41"/>
      <c r="B7813" s="42"/>
      <c r="C7813" s="43"/>
      <c r="D7813" s="43"/>
      <c r="E7813" s="44"/>
      <c r="F7813" s="44"/>
    </row>
    <row r="7814" spans="1:6" ht="13.9">
      <c r="A7814" s="41"/>
      <c r="B7814" s="42"/>
      <c r="C7814" s="43"/>
      <c r="D7814" s="43"/>
      <c r="E7814" s="44"/>
      <c r="F7814" s="44"/>
    </row>
    <row r="7815" spans="1:6" ht="13.9">
      <c r="A7815" s="41"/>
      <c r="B7815" s="42"/>
      <c r="C7815" s="43"/>
      <c r="D7815" s="43"/>
      <c r="E7815" s="44"/>
      <c r="F7815" s="44"/>
    </row>
    <row r="7816" spans="1:6" ht="13.9">
      <c r="A7816" s="41"/>
      <c r="B7816" s="42"/>
      <c r="C7816" s="43"/>
      <c r="D7816" s="43"/>
      <c r="E7816" s="44"/>
      <c r="F7816" s="44"/>
    </row>
    <row r="7817" spans="1:6" ht="13.9">
      <c r="A7817" s="41"/>
      <c r="B7817" s="42"/>
      <c r="C7817" s="43"/>
      <c r="D7817" s="43"/>
      <c r="E7817" s="44"/>
      <c r="F7817" s="44"/>
    </row>
    <row r="7818" spans="1:6" ht="13.9">
      <c r="A7818" s="41"/>
      <c r="B7818" s="42"/>
      <c r="C7818" s="43"/>
      <c r="D7818" s="43"/>
      <c r="E7818" s="44"/>
      <c r="F7818" s="44"/>
    </row>
    <row r="7819" spans="1:6" ht="13.9">
      <c r="A7819" s="41"/>
      <c r="B7819" s="42"/>
      <c r="C7819" s="43"/>
      <c r="D7819" s="43"/>
      <c r="E7819" s="44"/>
      <c r="F7819" s="44"/>
    </row>
    <row r="7820" spans="1:6" ht="13.9">
      <c r="A7820" s="41"/>
      <c r="B7820" s="42"/>
      <c r="C7820" s="43"/>
      <c r="D7820" s="43"/>
      <c r="E7820" s="44"/>
      <c r="F7820" s="44"/>
    </row>
    <row r="7821" spans="1:6" ht="13.9">
      <c r="A7821" s="41"/>
      <c r="B7821" s="42"/>
      <c r="C7821" s="43"/>
      <c r="D7821" s="43"/>
      <c r="E7821" s="44"/>
      <c r="F7821" s="44"/>
    </row>
    <row r="7822" spans="1:6" ht="13.9">
      <c r="A7822" s="41"/>
      <c r="B7822" s="42"/>
      <c r="C7822" s="43"/>
      <c r="D7822" s="43"/>
      <c r="E7822" s="44"/>
      <c r="F7822" s="44"/>
    </row>
    <row r="7823" spans="1:6" ht="13.9">
      <c r="A7823" s="41"/>
      <c r="B7823" s="42"/>
      <c r="C7823" s="43"/>
      <c r="D7823" s="43"/>
      <c r="E7823" s="44"/>
      <c r="F7823" s="44"/>
    </row>
    <row r="7824" spans="1:6" ht="13.9">
      <c r="A7824" s="41"/>
      <c r="B7824" s="42"/>
      <c r="C7824" s="43"/>
      <c r="D7824" s="43"/>
      <c r="E7824" s="44"/>
      <c r="F7824" s="44"/>
    </row>
    <row r="7825" spans="1:6" ht="13.9">
      <c r="A7825" s="41"/>
      <c r="B7825" s="42"/>
      <c r="C7825" s="43"/>
      <c r="D7825" s="43"/>
      <c r="E7825" s="44"/>
      <c r="F7825" s="44"/>
    </row>
    <row r="7826" spans="1:6" ht="13.9">
      <c r="A7826" s="41"/>
      <c r="B7826" s="42"/>
      <c r="C7826" s="43"/>
      <c r="D7826" s="43"/>
      <c r="E7826" s="44"/>
      <c r="F7826" s="44"/>
    </row>
    <row r="7827" spans="1:6" ht="13.9">
      <c r="A7827" s="41"/>
      <c r="B7827" s="42"/>
      <c r="C7827" s="43"/>
      <c r="D7827" s="43"/>
      <c r="E7827" s="44"/>
      <c r="F7827" s="44"/>
    </row>
    <row r="7828" spans="1:6" ht="13.9">
      <c r="A7828" s="41"/>
      <c r="B7828" s="42"/>
      <c r="C7828" s="43"/>
      <c r="D7828" s="43"/>
      <c r="E7828" s="44"/>
      <c r="F7828" s="44"/>
    </row>
    <row r="7829" spans="1:6" ht="13.9">
      <c r="A7829" s="41"/>
      <c r="B7829" s="42"/>
      <c r="C7829" s="43"/>
      <c r="D7829" s="43"/>
      <c r="E7829" s="44"/>
      <c r="F7829" s="44"/>
    </row>
    <row r="7830" spans="1:6" ht="13.9">
      <c r="A7830" s="41"/>
      <c r="B7830" s="42"/>
      <c r="C7830" s="43"/>
      <c r="D7830" s="43"/>
      <c r="E7830" s="44"/>
      <c r="F7830" s="44"/>
    </row>
    <row r="7831" spans="1:6" ht="13.9">
      <c r="A7831" s="41"/>
      <c r="B7831" s="42"/>
      <c r="C7831" s="43"/>
      <c r="D7831" s="43"/>
      <c r="E7831" s="44"/>
      <c r="F7831" s="44"/>
    </row>
    <row r="7832" spans="1:6" ht="13.9">
      <c r="A7832" s="41"/>
      <c r="B7832" s="42"/>
      <c r="C7832" s="43"/>
      <c r="D7832" s="43"/>
      <c r="E7832" s="44"/>
      <c r="F7832" s="44"/>
    </row>
    <row r="7833" spans="1:6" ht="13.9">
      <c r="A7833" s="41"/>
      <c r="B7833" s="42"/>
      <c r="C7833" s="43"/>
      <c r="D7833" s="43"/>
      <c r="E7833" s="44"/>
      <c r="F7833" s="44"/>
    </row>
    <row r="7834" spans="1:6" ht="13.9">
      <c r="A7834" s="41"/>
      <c r="B7834" s="42"/>
      <c r="C7834" s="43"/>
      <c r="D7834" s="43"/>
      <c r="E7834" s="44"/>
      <c r="F7834" s="44"/>
    </row>
    <row r="7835" spans="1:6" ht="13.9">
      <c r="A7835" s="41"/>
      <c r="B7835" s="42"/>
      <c r="C7835" s="43"/>
      <c r="D7835" s="43"/>
      <c r="E7835" s="44"/>
      <c r="F7835" s="44"/>
    </row>
    <row r="7836" spans="1:6" ht="13.9">
      <c r="A7836" s="41"/>
      <c r="B7836" s="42"/>
      <c r="C7836" s="43"/>
      <c r="D7836" s="43"/>
      <c r="E7836" s="44"/>
      <c r="F7836" s="44"/>
    </row>
    <row r="7837" spans="1:6" ht="13.9">
      <c r="A7837" s="41"/>
      <c r="B7837" s="42"/>
      <c r="C7837" s="43"/>
      <c r="D7837" s="43"/>
      <c r="E7837" s="44"/>
      <c r="F7837" s="44"/>
    </row>
    <row r="7838" spans="1:6" ht="13.9">
      <c r="A7838" s="41"/>
      <c r="B7838" s="42"/>
      <c r="C7838" s="43"/>
      <c r="D7838" s="43"/>
      <c r="E7838" s="44"/>
      <c r="F7838" s="44"/>
    </row>
    <row r="7839" spans="1:6" ht="13.9">
      <c r="A7839" s="41"/>
      <c r="B7839" s="42"/>
      <c r="C7839" s="43"/>
      <c r="D7839" s="43"/>
      <c r="E7839" s="44"/>
      <c r="F7839" s="44"/>
    </row>
    <row r="7840" spans="1:6" ht="13.9">
      <c r="A7840" s="41"/>
      <c r="B7840" s="42"/>
      <c r="C7840" s="43"/>
      <c r="D7840" s="43"/>
      <c r="E7840" s="44"/>
      <c r="F7840" s="44"/>
    </row>
    <row r="7841" spans="1:6" ht="13.9">
      <c r="A7841" s="41"/>
      <c r="B7841" s="42"/>
      <c r="C7841" s="43"/>
      <c r="D7841" s="43"/>
      <c r="E7841" s="44"/>
      <c r="F7841" s="44"/>
    </row>
    <row r="7842" spans="1:6" ht="13.9">
      <c r="A7842" s="41"/>
      <c r="B7842" s="42"/>
      <c r="C7842" s="43"/>
      <c r="D7842" s="43"/>
      <c r="E7842" s="44"/>
      <c r="F7842" s="44"/>
    </row>
    <row r="7843" spans="1:6" ht="13.9">
      <c r="A7843" s="41"/>
      <c r="B7843" s="42"/>
      <c r="C7843" s="43"/>
      <c r="D7843" s="43"/>
      <c r="E7843" s="44"/>
      <c r="F7843" s="44"/>
    </row>
    <row r="7844" spans="1:6" ht="13.9">
      <c r="A7844" s="41"/>
      <c r="B7844" s="42"/>
      <c r="C7844" s="43"/>
      <c r="D7844" s="43"/>
      <c r="E7844" s="44"/>
      <c r="F7844" s="44"/>
    </row>
    <row r="7845" spans="1:6" ht="13.9">
      <c r="A7845" s="41"/>
      <c r="B7845" s="42"/>
      <c r="C7845" s="43"/>
      <c r="D7845" s="43"/>
      <c r="E7845" s="44"/>
      <c r="F7845" s="44"/>
    </row>
    <row r="7846" spans="1:6" ht="13.9">
      <c r="A7846" s="41"/>
      <c r="B7846" s="42"/>
      <c r="C7846" s="43"/>
      <c r="D7846" s="43"/>
      <c r="E7846" s="44"/>
      <c r="F7846" s="44"/>
    </row>
    <row r="7847" spans="1:6" ht="13.9">
      <c r="A7847" s="41"/>
      <c r="B7847" s="42"/>
      <c r="C7847" s="43"/>
      <c r="D7847" s="43"/>
      <c r="E7847" s="44"/>
      <c r="F7847" s="44"/>
    </row>
    <row r="7848" spans="1:6" ht="13.9">
      <c r="A7848" s="41"/>
      <c r="B7848" s="42"/>
      <c r="C7848" s="43"/>
      <c r="D7848" s="43"/>
      <c r="E7848" s="44"/>
      <c r="F7848" s="44"/>
    </row>
    <row r="7849" spans="1:6" ht="13.9">
      <c r="A7849" s="41"/>
      <c r="B7849" s="42"/>
      <c r="C7849" s="43"/>
      <c r="D7849" s="43"/>
      <c r="E7849" s="44"/>
      <c r="F7849" s="44"/>
    </row>
    <row r="7850" spans="1:6" ht="13.9">
      <c r="A7850" s="41"/>
      <c r="B7850" s="42"/>
      <c r="C7850" s="43"/>
      <c r="D7850" s="43"/>
      <c r="E7850" s="44"/>
      <c r="F7850" s="44"/>
    </row>
    <row r="7851" spans="1:6" ht="13.9">
      <c r="A7851" s="41"/>
      <c r="B7851" s="42"/>
      <c r="C7851" s="43"/>
      <c r="D7851" s="43"/>
      <c r="E7851" s="44"/>
      <c r="F7851" s="44"/>
    </row>
    <row r="7852" spans="1:6" ht="13.9">
      <c r="A7852" s="41"/>
      <c r="B7852" s="42"/>
      <c r="C7852" s="43"/>
      <c r="D7852" s="43"/>
      <c r="E7852" s="44"/>
      <c r="F7852" s="44"/>
    </row>
    <row r="7853" spans="1:6" ht="13.9">
      <c r="A7853" s="41"/>
      <c r="B7853" s="42"/>
      <c r="C7853" s="43"/>
      <c r="D7853" s="43"/>
      <c r="E7853" s="44"/>
      <c r="F7853" s="44"/>
    </row>
    <row r="7854" spans="1:6" ht="13.9">
      <c r="A7854" s="41"/>
      <c r="B7854" s="42"/>
      <c r="C7854" s="43"/>
      <c r="D7854" s="43"/>
      <c r="E7854" s="44"/>
      <c r="F7854" s="44"/>
    </row>
    <row r="7855" spans="1:6" ht="13.9">
      <c r="A7855" s="41"/>
      <c r="B7855" s="42"/>
      <c r="C7855" s="43"/>
      <c r="D7855" s="43"/>
      <c r="E7855" s="44"/>
      <c r="F7855" s="44"/>
    </row>
    <row r="7856" spans="1:6" ht="13.9">
      <c r="A7856" s="41"/>
      <c r="B7856" s="42"/>
      <c r="C7856" s="43"/>
      <c r="D7856" s="43"/>
      <c r="E7856" s="44"/>
      <c r="F7856" s="44"/>
    </row>
    <row r="7857" spans="1:6" ht="13.9">
      <c r="A7857" s="41"/>
      <c r="B7857" s="42"/>
      <c r="C7857" s="43"/>
      <c r="D7857" s="43"/>
      <c r="E7857" s="44"/>
      <c r="F7857" s="44"/>
    </row>
    <row r="7858" spans="1:6" ht="13.9">
      <c r="A7858" s="41"/>
      <c r="B7858" s="42"/>
      <c r="C7858" s="43"/>
      <c r="D7858" s="43"/>
      <c r="E7858" s="44"/>
      <c r="F7858" s="44"/>
    </row>
    <row r="7859" spans="1:6" ht="13.9">
      <c r="A7859" s="41"/>
      <c r="B7859" s="42"/>
      <c r="C7859" s="43"/>
      <c r="D7859" s="43"/>
      <c r="E7859" s="44"/>
      <c r="F7859" s="44"/>
    </row>
    <row r="7860" spans="1:6" ht="13.9">
      <c r="A7860" s="41"/>
      <c r="B7860" s="42"/>
      <c r="C7860" s="43"/>
      <c r="D7860" s="43"/>
      <c r="E7860" s="44"/>
      <c r="F7860" s="44"/>
    </row>
    <row r="7861" spans="1:6" ht="13.9">
      <c r="A7861" s="41"/>
      <c r="B7861" s="42"/>
      <c r="C7861" s="43"/>
      <c r="D7861" s="43"/>
      <c r="E7861" s="44"/>
      <c r="F7861" s="44"/>
    </row>
    <row r="7862" spans="1:6" ht="13.9">
      <c r="A7862" s="41"/>
      <c r="B7862" s="42"/>
      <c r="C7862" s="43"/>
      <c r="D7862" s="43"/>
      <c r="E7862" s="44"/>
      <c r="F7862" s="44"/>
    </row>
    <row r="7863" spans="1:6" ht="13.9">
      <c r="A7863" s="41"/>
      <c r="B7863" s="42"/>
      <c r="C7863" s="43"/>
      <c r="D7863" s="43"/>
      <c r="E7863" s="44"/>
      <c r="F7863" s="44"/>
    </row>
    <row r="7864" spans="1:6" ht="13.9">
      <c r="A7864" s="41"/>
      <c r="B7864" s="42"/>
      <c r="C7864" s="43"/>
      <c r="D7864" s="43"/>
      <c r="E7864" s="44"/>
      <c r="F7864" s="44"/>
    </row>
    <row r="7865" spans="1:6" ht="13.9">
      <c r="A7865" s="41"/>
      <c r="B7865" s="42"/>
      <c r="C7865" s="43"/>
      <c r="D7865" s="43"/>
      <c r="E7865" s="44"/>
      <c r="F7865" s="44"/>
    </row>
    <row r="7866" spans="1:6" ht="13.9">
      <c r="A7866" s="41"/>
      <c r="B7866" s="42"/>
      <c r="C7866" s="43"/>
      <c r="D7866" s="43"/>
      <c r="E7866" s="44"/>
      <c r="F7866" s="44"/>
    </row>
    <row r="7867" spans="1:6" ht="13.9">
      <c r="A7867" s="41"/>
      <c r="B7867" s="42"/>
      <c r="C7867" s="43"/>
      <c r="D7867" s="43"/>
      <c r="E7867" s="44"/>
      <c r="F7867" s="44"/>
    </row>
    <row r="7868" spans="1:6" ht="13.9">
      <c r="A7868" s="41"/>
      <c r="B7868" s="42"/>
      <c r="C7868" s="43"/>
      <c r="D7868" s="43"/>
      <c r="E7868" s="44"/>
      <c r="F7868" s="44"/>
    </row>
    <row r="7869" spans="1:6" ht="13.9">
      <c r="A7869" s="41"/>
      <c r="B7869" s="42"/>
      <c r="C7869" s="43"/>
      <c r="D7869" s="43"/>
      <c r="E7869" s="44"/>
      <c r="F7869" s="44"/>
    </row>
    <row r="7870" spans="1:6" ht="13.9">
      <c r="A7870" s="41"/>
      <c r="B7870" s="42"/>
      <c r="C7870" s="43"/>
      <c r="D7870" s="43"/>
      <c r="E7870" s="44"/>
      <c r="F7870" s="44"/>
    </row>
    <row r="7871" spans="1:6" ht="13.9">
      <c r="A7871" s="41"/>
      <c r="B7871" s="42"/>
      <c r="C7871" s="43"/>
      <c r="D7871" s="43"/>
      <c r="E7871" s="44"/>
      <c r="F7871" s="44"/>
    </row>
    <row r="7872" spans="1:6" ht="13.9">
      <c r="A7872" s="41"/>
      <c r="B7872" s="42"/>
      <c r="C7872" s="43"/>
      <c r="D7872" s="43"/>
      <c r="E7872" s="44"/>
      <c r="F7872" s="44"/>
    </row>
    <row r="7873" spans="1:6" ht="13.9">
      <c r="A7873" s="41"/>
      <c r="B7873" s="42"/>
      <c r="C7873" s="43"/>
      <c r="D7873" s="43"/>
      <c r="E7873" s="44"/>
      <c r="F7873" s="44"/>
    </row>
    <row r="7874" spans="1:6" ht="13.9">
      <c r="A7874" s="41"/>
      <c r="B7874" s="42"/>
      <c r="C7874" s="43"/>
      <c r="D7874" s="43"/>
      <c r="E7874" s="44"/>
      <c r="F7874" s="44"/>
    </row>
    <row r="7875" spans="1:6" ht="13.9">
      <c r="A7875" s="41"/>
      <c r="B7875" s="42"/>
      <c r="C7875" s="43"/>
      <c r="D7875" s="43"/>
      <c r="E7875" s="44"/>
      <c r="F7875" s="44"/>
    </row>
    <row r="7876" spans="1:6" ht="13.9">
      <c r="A7876" s="41"/>
      <c r="B7876" s="42"/>
      <c r="C7876" s="43"/>
      <c r="D7876" s="43"/>
      <c r="E7876" s="44"/>
      <c r="F7876" s="44"/>
    </row>
    <row r="7877" spans="1:6" ht="13.9">
      <c r="A7877" s="41"/>
      <c r="B7877" s="42"/>
      <c r="C7877" s="43"/>
      <c r="D7877" s="43"/>
      <c r="E7877" s="44"/>
      <c r="F7877" s="44"/>
    </row>
    <row r="7878" spans="1:6" ht="13.9">
      <c r="A7878" s="41"/>
      <c r="B7878" s="42"/>
      <c r="C7878" s="43"/>
      <c r="D7878" s="43"/>
      <c r="E7878" s="44"/>
      <c r="F7878" s="44"/>
    </row>
    <row r="7879" spans="1:6" ht="13.9">
      <c r="A7879" s="41"/>
      <c r="B7879" s="42"/>
      <c r="C7879" s="43"/>
      <c r="D7879" s="43"/>
      <c r="E7879" s="44"/>
      <c r="F7879" s="44"/>
    </row>
    <row r="7880" spans="1:6" ht="13.9">
      <c r="A7880" s="41"/>
      <c r="B7880" s="42"/>
      <c r="C7880" s="43"/>
      <c r="D7880" s="43"/>
      <c r="E7880" s="44"/>
      <c r="F7880" s="44"/>
    </row>
    <row r="7881" spans="1:6" ht="13.9">
      <c r="A7881" s="41"/>
      <c r="B7881" s="42"/>
      <c r="C7881" s="43"/>
      <c r="D7881" s="43"/>
      <c r="E7881" s="44"/>
      <c r="F7881" s="44"/>
    </row>
    <row r="7882" spans="1:6" ht="13.9">
      <c r="A7882" s="41"/>
      <c r="B7882" s="42"/>
      <c r="C7882" s="43"/>
      <c r="D7882" s="43"/>
      <c r="E7882" s="44"/>
      <c r="F7882" s="44"/>
    </row>
    <row r="7883" spans="1:6" ht="13.9">
      <c r="A7883" s="41"/>
      <c r="B7883" s="42"/>
      <c r="C7883" s="43"/>
      <c r="D7883" s="43"/>
      <c r="E7883" s="44"/>
      <c r="F7883" s="44"/>
    </row>
    <row r="7884" spans="1:6" ht="13.9">
      <c r="A7884" s="41"/>
      <c r="B7884" s="42"/>
      <c r="C7884" s="43"/>
      <c r="D7884" s="43"/>
      <c r="E7884" s="44"/>
      <c r="F7884" s="44"/>
    </row>
    <row r="7885" spans="1:6" ht="13.9">
      <c r="A7885" s="41"/>
      <c r="B7885" s="42"/>
      <c r="C7885" s="43"/>
      <c r="D7885" s="43"/>
      <c r="E7885" s="44"/>
      <c r="F7885" s="44"/>
    </row>
    <row r="7886" spans="1:6" ht="13.9">
      <c r="A7886" s="41"/>
      <c r="B7886" s="42"/>
      <c r="C7886" s="43"/>
      <c r="D7886" s="43"/>
      <c r="E7886" s="44"/>
      <c r="F7886" s="44"/>
    </row>
    <row r="7887" spans="1:6" ht="13.9">
      <c r="A7887" s="41"/>
      <c r="B7887" s="42"/>
      <c r="C7887" s="43"/>
      <c r="D7887" s="43"/>
      <c r="E7887" s="44"/>
      <c r="F7887" s="44"/>
    </row>
    <row r="7888" spans="1:6" ht="13.9">
      <c r="A7888" s="41"/>
      <c r="B7888" s="42"/>
      <c r="C7888" s="43"/>
      <c r="D7888" s="43"/>
      <c r="E7888" s="44"/>
      <c r="F7888" s="44"/>
    </row>
    <row r="7889" spans="1:6" ht="13.9">
      <c r="A7889" s="41"/>
      <c r="B7889" s="42"/>
      <c r="C7889" s="43"/>
      <c r="D7889" s="43"/>
      <c r="E7889" s="44"/>
      <c r="F7889" s="44"/>
    </row>
    <row r="7890" spans="1:6" ht="13.9">
      <c r="A7890" s="41"/>
      <c r="B7890" s="42"/>
      <c r="C7890" s="43"/>
      <c r="D7890" s="43"/>
      <c r="E7890" s="44"/>
      <c r="F7890" s="44"/>
    </row>
    <row r="7891" spans="1:6" ht="13.9">
      <c r="A7891" s="41"/>
      <c r="B7891" s="42"/>
      <c r="C7891" s="43"/>
      <c r="D7891" s="43"/>
      <c r="E7891" s="44"/>
      <c r="F7891" s="44"/>
    </row>
    <row r="7892" spans="1:6" ht="13.9">
      <c r="A7892" s="41"/>
      <c r="B7892" s="42"/>
      <c r="C7892" s="43"/>
      <c r="D7892" s="43"/>
      <c r="E7892" s="44"/>
      <c r="F7892" s="44"/>
    </row>
    <row r="7893" spans="1:6" ht="13.9">
      <c r="A7893" s="41"/>
      <c r="B7893" s="42"/>
      <c r="C7893" s="43"/>
      <c r="D7893" s="43"/>
      <c r="E7893" s="44"/>
      <c r="F7893" s="44"/>
    </row>
    <row r="7894" spans="1:6" ht="13.9">
      <c r="A7894" s="41"/>
      <c r="B7894" s="42"/>
      <c r="C7894" s="43"/>
      <c r="D7894" s="43"/>
      <c r="E7894" s="44"/>
      <c r="F7894" s="44"/>
    </row>
    <row r="7895" spans="1:6" ht="13.9">
      <c r="A7895" s="41"/>
      <c r="B7895" s="42"/>
      <c r="C7895" s="43"/>
      <c r="D7895" s="43"/>
      <c r="E7895" s="44"/>
      <c r="F7895" s="44"/>
    </row>
    <row r="7896" spans="1:6" ht="13.9">
      <c r="A7896" s="41"/>
      <c r="B7896" s="42"/>
      <c r="C7896" s="43"/>
      <c r="D7896" s="43"/>
      <c r="E7896" s="44"/>
      <c r="F7896" s="44"/>
    </row>
    <row r="7897" spans="1:6" ht="13.9">
      <c r="A7897" s="41"/>
      <c r="B7897" s="42"/>
      <c r="C7897" s="43"/>
      <c r="D7897" s="43"/>
      <c r="E7897" s="44"/>
      <c r="F7897" s="44"/>
    </row>
    <row r="7898" spans="1:6" ht="13.9">
      <c r="A7898" s="41"/>
      <c r="B7898" s="42"/>
      <c r="C7898" s="43"/>
      <c r="D7898" s="43"/>
      <c r="E7898" s="44"/>
      <c r="F7898" s="44"/>
    </row>
    <row r="7899" spans="1:6" ht="13.9">
      <c r="A7899" s="41"/>
      <c r="B7899" s="42"/>
      <c r="C7899" s="43"/>
      <c r="D7899" s="43"/>
      <c r="E7899" s="44"/>
      <c r="F7899" s="44"/>
    </row>
    <row r="7900" spans="1:6" ht="13.9">
      <c r="A7900" s="41"/>
      <c r="B7900" s="42"/>
      <c r="C7900" s="43"/>
      <c r="D7900" s="43"/>
      <c r="E7900" s="44"/>
      <c r="F7900" s="44"/>
    </row>
    <row r="7901" spans="1:6" ht="13.9">
      <c r="A7901" s="41"/>
      <c r="B7901" s="42"/>
      <c r="C7901" s="43"/>
      <c r="D7901" s="43"/>
      <c r="E7901" s="44"/>
      <c r="F7901" s="44"/>
    </row>
    <row r="7902" spans="1:6" ht="13.9">
      <c r="A7902" s="41"/>
      <c r="B7902" s="42"/>
      <c r="C7902" s="43"/>
      <c r="D7902" s="43"/>
      <c r="E7902" s="44"/>
      <c r="F7902" s="44"/>
    </row>
    <row r="7903" spans="1:6" ht="13.9">
      <c r="A7903" s="41"/>
      <c r="B7903" s="42"/>
      <c r="C7903" s="43"/>
      <c r="D7903" s="43"/>
      <c r="E7903" s="44"/>
      <c r="F7903" s="44"/>
    </row>
    <row r="7904" spans="1:6" ht="13.9">
      <c r="A7904" s="41"/>
      <c r="B7904" s="42"/>
      <c r="C7904" s="43"/>
      <c r="D7904" s="43"/>
      <c r="E7904" s="44"/>
      <c r="F7904" s="44"/>
    </row>
    <row r="7905" spans="1:6" ht="13.9">
      <c r="A7905" s="41"/>
      <c r="B7905" s="42"/>
      <c r="C7905" s="43"/>
      <c r="D7905" s="43"/>
      <c r="E7905" s="44"/>
      <c r="F7905" s="44"/>
    </row>
    <row r="7906" spans="1:6" ht="13.9">
      <c r="A7906" s="41"/>
      <c r="B7906" s="42"/>
      <c r="C7906" s="43"/>
      <c r="D7906" s="43"/>
      <c r="E7906" s="44"/>
      <c r="F7906" s="44"/>
    </row>
    <row r="7907" spans="1:6" ht="13.9">
      <c r="A7907" s="41"/>
      <c r="B7907" s="42"/>
      <c r="C7907" s="43"/>
      <c r="D7907" s="43"/>
      <c r="E7907" s="44"/>
      <c r="F7907" s="44"/>
    </row>
    <row r="7908" spans="1:6" ht="13.9">
      <c r="A7908" s="41"/>
      <c r="B7908" s="42"/>
      <c r="C7908" s="43"/>
      <c r="D7908" s="43"/>
      <c r="E7908" s="44"/>
      <c r="F7908" s="44"/>
    </row>
    <row r="7909" spans="1:6" ht="13.9">
      <c r="A7909" s="41"/>
      <c r="B7909" s="42"/>
      <c r="C7909" s="43"/>
      <c r="D7909" s="43"/>
      <c r="E7909" s="44"/>
      <c r="F7909" s="44"/>
    </row>
    <row r="7910" spans="1:6" ht="13.9">
      <c r="A7910" s="41"/>
      <c r="B7910" s="42"/>
      <c r="C7910" s="43"/>
      <c r="D7910" s="43"/>
      <c r="E7910" s="44"/>
      <c r="F7910" s="44"/>
    </row>
    <row r="7911" spans="1:6" ht="13.9">
      <c r="A7911" s="41"/>
      <c r="B7911" s="42"/>
      <c r="C7911" s="43"/>
      <c r="D7911" s="43"/>
      <c r="E7911" s="44"/>
      <c r="F7911" s="44"/>
    </row>
    <row r="7912" spans="1:6" ht="13.9">
      <c r="A7912" s="41"/>
      <c r="B7912" s="42"/>
      <c r="C7912" s="43"/>
      <c r="D7912" s="43"/>
      <c r="E7912" s="44"/>
      <c r="F7912" s="44"/>
    </row>
    <row r="7913" spans="1:6" ht="13.9">
      <c r="A7913" s="41"/>
      <c r="B7913" s="42"/>
      <c r="C7913" s="43"/>
      <c r="D7913" s="43"/>
      <c r="E7913" s="44"/>
      <c r="F7913" s="44"/>
    </row>
    <row r="7914" spans="1:6" ht="13.9">
      <c r="A7914" s="41"/>
      <c r="B7914" s="42"/>
      <c r="C7914" s="43"/>
      <c r="D7914" s="43"/>
      <c r="E7914" s="44"/>
      <c r="F7914" s="44"/>
    </row>
    <row r="7915" spans="1:6" ht="13.9">
      <c r="A7915" s="41"/>
      <c r="B7915" s="42"/>
      <c r="C7915" s="43"/>
      <c r="D7915" s="43"/>
      <c r="E7915" s="44"/>
      <c r="F7915" s="44"/>
    </row>
    <row r="7916" spans="1:6" ht="13.9">
      <c r="A7916" s="41"/>
      <c r="B7916" s="42"/>
      <c r="C7916" s="43"/>
      <c r="D7916" s="43"/>
      <c r="E7916" s="44"/>
      <c r="F7916" s="44"/>
    </row>
    <row r="7917" spans="1:6" ht="13.9">
      <c r="A7917" s="41"/>
      <c r="B7917" s="42"/>
      <c r="C7917" s="43"/>
      <c r="D7917" s="43"/>
      <c r="E7917" s="44"/>
      <c r="F7917" s="44"/>
    </row>
    <row r="7918" spans="1:6" ht="13.9">
      <c r="A7918" s="41"/>
      <c r="B7918" s="42"/>
      <c r="C7918" s="43"/>
      <c r="D7918" s="43"/>
      <c r="E7918" s="44"/>
      <c r="F7918" s="44"/>
    </row>
    <row r="7919" spans="1:6" ht="13.9">
      <c r="A7919" s="41"/>
      <c r="B7919" s="42"/>
      <c r="C7919" s="43"/>
      <c r="D7919" s="43"/>
      <c r="E7919" s="44"/>
      <c r="F7919" s="44"/>
    </row>
    <row r="7920" spans="1:6" ht="13.9">
      <c r="A7920" s="41"/>
      <c r="B7920" s="42"/>
      <c r="C7920" s="43"/>
      <c r="D7920" s="43"/>
      <c r="E7920" s="44"/>
      <c r="F7920" s="44"/>
    </row>
    <row r="7921" spans="1:6" ht="13.9">
      <c r="A7921" s="41"/>
      <c r="B7921" s="42"/>
      <c r="C7921" s="43"/>
      <c r="D7921" s="43"/>
      <c r="E7921" s="44"/>
      <c r="F7921" s="44"/>
    </row>
    <row r="7922" spans="1:6" ht="13.9">
      <c r="A7922" s="41"/>
      <c r="B7922" s="42"/>
      <c r="C7922" s="43"/>
      <c r="D7922" s="43"/>
      <c r="E7922" s="44"/>
      <c r="F7922" s="44"/>
    </row>
    <row r="7923" spans="1:6" ht="13.9">
      <c r="A7923" s="41"/>
      <c r="B7923" s="42"/>
      <c r="C7923" s="43"/>
      <c r="D7923" s="43"/>
      <c r="E7923" s="44"/>
      <c r="F7923" s="44"/>
    </row>
    <row r="7924" spans="1:6" ht="13.9">
      <c r="A7924" s="41"/>
      <c r="B7924" s="42"/>
      <c r="C7924" s="43"/>
      <c r="D7924" s="43"/>
      <c r="E7924" s="44"/>
      <c r="F7924" s="44"/>
    </row>
    <row r="7925" spans="1:6" ht="13.9">
      <c r="A7925" s="41"/>
      <c r="B7925" s="42"/>
      <c r="C7925" s="43"/>
      <c r="D7925" s="43"/>
      <c r="E7925" s="44"/>
      <c r="F7925" s="44"/>
    </row>
    <row r="7926" spans="1:6" ht="13.9">
      <c r="A7926" s="41"/>
      <c r="B7926" s="42"/>
      <c r="C7926" s="43"/>
      <c r="D7926" s="43"/>
      <c r="E7926" s="44"/>
      <c r="F7926" s="44"/>
    </row>
    <row r="7927" spans="1:6" ht="13.9">
      <c r="A7927" s="41"/>
      <c r="B7927" s="42"/>
      <c r="C7927" s="43"/>
      <c r="D7927" s="43"/>
      <c r="E7927" s="44"/>
      <c r="F7927" s="44"/>
    </row>
    <row r="7928" spans="1:6" ht="13.9">
      <c r="A7928" s="41"/>
      <c r="B7928" s="42"/>
      <c r="C7928" s="43"/>
      <c r="D7928" s="43"/>
      <c r="E7928" s="44"/>
      <c r="F7928" s="44"/>
    </row>
    <row r="7929" spans="1:6" ht="13.9">
      <c r="A7929" s="41"/>
      <c r="B7929" s="42"/>
      <c r="C7929" s="43"/>
      <c r="D7929" s="43"/>
      <c r="E7929" s="44"/>
      <c r="F7929" s="44"/>
    </row>
    <row r="7930" spans="1:6" ht="13.9">
      <c r="A7930" s="41"/>
      <c r="B7930" s="42"/>
      <c r="C7930" s="43"/>
      <c r="D7930" s="43"/>
      <c r="E7930" s="44"/>
      <c r="F7930" s="44"/>
    </row>
    <row r="7931" spans="1:6" ht="13.9">
      <c r="A7931" s="41"/>
      <c r="B7931" s="42"/>
      <c r="C7931" s="43"/>
      <c r="D7931" s="43"/>
      <c r="E7931" s="44"/>
      <c r="F7931" s="44"/>
    </row>
    <row r="7932" spans="1:6" ht="13.9">
      <c r="A7932" s="41"/>
      <c r="B7932" s="42"/>
      <c r="C7932" s="43"/>
      <c r="D7932" s="43"/>
      <c r="E7932" s="44"/>
      <c r="F7932" s="44"/>
    </row>
    <row r="7933" spans="1:6" ht="13.9">
      <c r="A7933" s="41"/>
      <c r="B7933" s="42"/>
      <c r="C7933" s="43"/>
      <c r="D7933" s="43"/>
      <c r="E7933" s="44"/>
      <c r="F7933" s="44"/>
    </row>
    <row r="7934" spans="1:6" ht="13.9">
      <c r="A7934" s="41"/>
      <c r="B7934" s="42"/>
      <c r="C7934" s="43"/>
      <c r="D7934" s="43"/>
      <c r="E7934" s="44"/>
      <c r="F7934" s="44"/>
    </row>
    <row r="7935" spans="1:6" ht="13.9">
      <c r="A7935" s="41"/>
      <c r="B7935" s="42"/>
      <c r="C7935" s="43"/>
      <c r="D7935" s="43"/>
      <c r="E7935" s="44"/>
      <c r="F7935" s="44"/>
    </row>
    <row r="7936" spans="1:6" ht="13.9">
      <c r="A7936" s="41"/>
      <c r="B7936" s="42"/>
      <c r="C7936" s="43"/>
      <c r="D7936" s="43"/>
      <c r="E7936" s="44"/>
      <c r="F7936" s="44"/>
    </row>
    <row r="7937" spans="1:6" ht="13.9">
      <c r="A7937" s="41"/>
      <c r="B7937" s="42"/>
      <c r="C7937" s="43"/>
      <c r="D7937" s="43"/>
      <c r="E7937" s="44"/>
      <c r="F7937" s="44"/>
    </row>
    <row r="7938" spans="1:6" ht="13.9">
      <c r="A7938" s="41"/>
      <c r="B7938" s="42"/>
      <c r="C7938" s="43"/>
      <c r="D7938" s="43"/>
      <c r="E7938" s="44"/>
      <c r="F7938" s="44"/>
    </row>
    <row r="7939" spans="1:6" ht="13.9">
      <c r="A7939" s="41"/>
      <c r="B7939" s="42"/>
      <c r="C7939" s="43"/>
      <c r="D7939" s="43"/>
      <c r="E7939" s="44"/>
      <c r="F7939" s="44"/>
    </row>
    <row r="7940" spans="1:6" ht="13.9">
      <c r="A7940" s="41"/>
      <c r="B7940" s="42"/>
      <c r="C7940" s="43"/>
      <c r="D7940" s="43"/>
      <c r="E7940" s="44"/>
      <c r="F7940" s="44"/>
    </row>
    <row r="7941" spans="1:6" ht="13.9">
      <c r="A7941" s="41"/>
      <c r="B7941" s="42"/>
      <c r="C7941" s="43"/>
      <c r="D7941" s="43"/>
      <c r="E7941" s="44"/>
      <c r="F7941" s="44"/>
    </row>
    <row r="7942" spans="1:6" ht="13.9">
      <c r="A7942" s="41"/>
      <c r="B7942" s="42"/>
      <c r="C7942" s="43"/>
      <c r="D7942" s="43"/>
      <c r="E7942" s="44"/>
      <c r="F7942" s="44"/>
    </row>
    <row r="7943" spans="1:6" ht="13.9">
      <c r="A7943" s="41"/>
      <c r="B7943" s="42"/>
      <c r="C7943" s="43"/>
      <c r="D7943" s="43"/>
      <c r="E7943" s="44"/>
      <c r="F7943" s="44"/>
    </row>
    <row r="7944" spans="1:6" ht="13.9">
      <c r="A7944" s="41"/>
      <c r="B7944" s="42"/>
      <c r="C7944" s="43"/>
      <c r="D7944" s="43"/>
      <c r="E7944" s="44"/>
      <c r="F7944" s="44"/>
    </row>
    <row r="7945" spans="1:6" ht="13.9">
      <c r="A7945" s="41"/>
      <c r="B7945" s="42"/>
      <c r="C7945" s="43"/>
      <c r="D7945" s="43"/>
      <c r="E7945" s="44"/>
      <c r="F7945" s="44"/>
    </row>
    <row r="7946" spans="1:6" ht="13.9">
      <c r="A7946" s="41"/>
      <c r="B7946" s="42"/>
      <c r="C7946" s="43"/>
      <c r="D7946" s="43"/>
      <c r="E7946" s="44"/>
      <c r="F7946" s="44"/>
    </row>
    <row r="7947" spans="1:6" ht="13.9">
      <c r="A7947" s="41"/>
      <c r="B7947" s="42"/>
      <c r="C7947" s="43"/>
      <c r="D7947" s="43"/>
      <c r="E7947" s="44"/>
      <c r="F7947" s="44"/>
    </row>
    <row r="7948" spans="1:6" ht="13.9">
      <c r="A7948" s="41"/>
      <c r="B7948" s="42"/>
      <c r="C7948" s="43"/>
      <c r="D7948" s="43"/>
      <c r="E7948" s="44"/>
      <c r="F7948" s="44"/>
    </row>
    <row r="7949" spans="1:6" ht="13.9">
      <c r="A7949" s="41"/>
      <c r="B7949" s="42"/>
      <c r="C7949" s="43"/>
      <c r="D7949" s="43"/>
      <c r="E7949" s="44"/>
      <c r="F7949" s="44"/>
    </row>
    <row r="7950" spans="1:6" ht="13.9">
      <c r="A7950" s="41"/>
      <c r="B7950" s="42"/>
      <c r="C7950" s="43"/>
      <c r="D7950" s="43"/>
      <c r="E7950" s="44"/>
      <c r="F7950" s="44"/>
    </row>
    <row r="7951" spans="1:6" ht="13.9">
      <c r="A7951" s="41"/>
      <c r="B7951" s="42"/>
      <c r="C7951" s="43"/>
      <c r="D7951" s="43"/>
      <c r="E7951" s="44"/>
      <c r="F7951" s="44"/>
    </row>
    <row r="7952" spans="1:6" ht="13.9">
      <c r="A7952" s="41"/>
      <c r="B7952" s="42"/>
      <c r="C7952" s="43"/>
      <c r="D7952" s="43"/>
      <c r="E7952" s="44"/>
      <c r="F7952" s="44"/>
    </row>
    <row r="7953" spans="1:6" ht="13.9">
      <c r="A7953" s="41"/>
      <c r="B7953" s="42"/>
      <c r="C7953" s="43"/>
      <c r="D7953" s="43"/>
      <c r="E7953" s="44"/>
      <c r="F7953" s="44"/>
    </row>
    <row r="7954" spans="1:6" ht="13.9">
      <c r="A7954" s="41"/>
      <c r="B7954" s="42"/>
      <c r="C7954" s="43"/>
      <c r="D7954" s="43"/>
      <c r="E7954" s="44"/>
      <c r="F7954" s="44"/>
    </row>
    <row r="7955" spans="1:6" ht="13.9">
      <c r="A7955" s="41"/>
      <c r="B7955" s="42"/>
      <c r="C7955" s="43"/>
      <c r="D7955" s="43"/>
      <c r="E7955" s="44"/>
      <c r="F7955" s="44"/>
    </row>
    <row r="7956" spans="1:6" ht="13.9">
      <c r="A7956" s="41"/>
      <c r="B7956" s="42"/>
      <c r="C7956" s="43"/>
      <c r="D7956" s="43"/>
      <c r="E7956" s="44"/>
      <c r="F7956" s="44"/>
    </row>
    <row r="7957" spans="1:6" ht="13.9">
      <c r="A7957" s="41"/>
      <c r="B7957" s="42"/>
      <c r="C7957" s="43"/>
      <c r="D7957" s="43"/>
      <c r="E7957" s="44"/>
      <c r="F7957" s="44"/>
    </row>
    <row r="7958" spans="1:6" ht="13.9">
      <c r="A7958" s="41"/>
      <c r="B7958" s="42"/>
      <c r="C7958" s="43"/>
      <c r="D7958" s="43"/>
      <c r="E7958" s="44"/>
      <c r="F7958" s="44"/>
    </row>
    <row r="7959" spans="1:6" ht="13.9">
      <c r="A7959" s="41"/>
      <c r="B7959" s="42"/>
      <c r="C7959" s="43"/>
      <c r="D7959" s="43"/>
      <c r="E7959" s="44"/>
      <c r="F7959" s="44"/>
    </row>
    <row r="7960" spans="1:6" ht="13.9">
      <c r="A7960" s="41"/>
      <c r="B7960" s="42"/>
      <c r="C7960" s="43"/>
      <c r="D7960" s="43"/>
      <c r="E7960" s="44"/>
      <c r="F7960" s="44"/>
    </row>
    <row r="7961" spans="1:6" ht="13.9">
      <c r="A7961" s="41"/>
      <c r="B7961" s="42"/>
      <c r="C7961" s="43"/>
      <c r="D7961" s="43"/>
      <c r="E7961" s="44"/>
      <c r="F7961" s="44"/>
    </row>
    <row r="7962" spans="1:6" ht="13.9">
      <c r="A7962" s="41"/>
      <c r="B7962" s="42"/>
      <c r="C7962" s="43"/>
      <c r="D7962" s="43"/>
      <c r="E7962" s="44"/>
      <c r="F7962" s="44"/>
    </row>
    <row r="7963" spans="1:6" ht="13.9">
      <c r="A7963" s="41"/>
      <c r="B7963" s="42"/>
      <c r="C7963" s="43"/>
      <c r="D7963" s="43"/>
      <c r="E7963" s="44"/>
      <c r="F7963" s="44"/>
    </row>
    <row r="7964" spans="1:6" ht="13.9">
      <c r="A7964" s="41"/>
      <c r="B7964" s="42"/>
      <c r="C7964" s="43"/>
      <c r="D7964" s="43"/>
      <c r="E7964" s="44"/>
      <c r="F7964" s="44"/>
    </row>
    <row r="7965" spans="1:6" ht="13.9">
      <c r="A7965" s="41"/>
      <c r="B7965" s="42"/>
      <c r="C7965" s="43"/>
      <c r="D7965" s="43"/>
      <c r="E7965" s="44"/>
      <c r="F7965" s="44"/>
    </row>
    <row r="7966" spans="1:6" ht="13.9">
      <c r="A7966" s="41"/>
      <c r="B7966" s="42"/>
      <c r="C7966" s="43"/>
      <c r="D7966" s="43"/>
      <c r="E7966" s="44"/>
      <c r="F7966" s="44"/>
    </row>
    <row r="7967" spans="1:6" ht="13.9">
      <c r="A7967" s="41"/>
      <c r="B7967" s="42"/>
      <c r="C7967" s="43"/>
      <c r="D7967" s="43"/>
      <c r="E7967" s="44"/>
      <c r="F7967" s="44"/>
    </row>
    <row r="7968" spans="1:6" ht="13.9">
      <c r="A7968" s="41"/>
      <c r="B7968" s="42"/>
      <c r="C7968" s="43"/>
      <c r="D7968" s="43"/>
      <c r="E7968" s="44"/>
      <c r="F7968" s="44"/>
    </row>
    <row r="7969" spans="1:6" ht="13.9">
      <c r="A7969" s="41"/>
      <c r="B7969" s="42"/>
      <c r="C7969" s="43"/>
      <c r="D7969" s="43"/>
      <c r="E7969" s="44"/>
      <c r="F7969" s="44"/>
    </row>
    <row r="7970" spans="1:6" ht="13.9">
      <c r="A7970" s="41"/>
      <c r="B7970" s="42"/>
      <c r="C7970" s="43"/>
      <c r="D7970" s="43"/>
      <c r="E7970" s="44"/>
      <c r="F7970" s="44"/>
    </row>
    <row r="7971" spans="1:6" ht="13.9">
      <c r="A7971" s="41"/>
      <c r="B7971" s="42"/>
      <c r="C7971" s="43"/>
      <c r="D7971" s="43"/>
      <c r="E7971" s="44"/>
      <c r="F7971" s="44"/>
    </row>
    <row r="7972" spans="1:6" ht="13.9">
      <c r="A7972" s="41"/>
      <c r="B7972" s="42"/>
      <c r="C7972" s="43"/>
      <c r="D7972" s="43"/>
      <c r="E7972" s="44"/>
      <c r="F7972" s="44"/>
    </row>
    <row r="7973" spans="1:6" ht="13.9">
      <c r="A7973" s="41"/>
      <c r="B7973" s="42"/>
      <c r="C7973" s="43"/>
      <c r="D7973" s="43"/>
      <c r="E7973" s="44"/>
      <c r="F7973" s="44"/>
    </row>
    <row r="7974" spans="1:6" ht="13.9">
      <c r="A7974" s="41"/>
      <c r="B7974" s="42"/>
      <c r="C7974" s="43"/>
      <c r="D7974" s="43"/>
      <c r="E7974" s="44"/>
      <c r="F7974" s="44"/>
    </row>
    <row r="7975" spans="1:6" ht="13.9">
      <c r="A7975" s="41"/>
      <c r="B7975" s="42"/>
      <c r="C7975" s="43"/>
      <c r="D7975" s="43"/>
      <c r="E7975" s="44"/>
      <c r="F7975" s="44"/>
    </row>
    <row r="7976" spans="1:6" ht="13.9">
      <c r="A7976" s="41"/>
      <c r="B7976" s="42"/>
      <c r="C7976" s="43"/>
      <c r="D7976" s="43"/>
      <c r="E7976" s="44"/>
      <c r="F7976" s="44"/>
    </row>
    <row r="7977" spans="1:6" ht="13.9">
      <c r="A7977" s="41"/>
      <c r="B7977" s="42"/>
      <c r="C7977" s="43"/>
      <c r="D7977" s="43"/>
      <c r="E7977" s="44"/>
      <c r="F7977" s="44"/>
    </row>
    <row r="7978" spans="1:6" ht="13.9">
      <c r="A7978" s="41"/>
      <c r="B7978" s="42"/>
      <c r="C7978" s="43"/>
      <c r="D7978" s="43"/>
      <c r="E7978" s="44"/>
      <c r="F7978" s="44"/>
    </row>
    <row r="7979" spans="1:6" ht="13.9">
      <c r="A7979" s="41"/>
      <c r="B7979" s="42"/>
      <c r="C7979" s="43"/>
      <c r="D7979" s="43"/>
      <c r="E7979" s="44"/>
      <c r="F7979" s="44"/>
    </row>
    <row r="7980" spans="1:6" ht="13.9">
      <c r="A7980" s="41"/>
      <c r="B7980" s="42"/>
      <c r="C7980" s="43"/>
      <c r="D7980" s="43"/>
      <c r="E7980" s="44"/>
      <c r="F7980" s="44"/>
    </row>
    <row r="7981" spans="1:6" ht="13.9">
      <c r="A7981" s="41"/>
      <c r="B7981" s="42"/>
      <c r="C7981" s="43"/>
      <c r="D7981" s="43"/>
      <c r="E7981" s="44"/>
      <c r="F7981" s="44"/>
    </row>
    <row r="7982" spans="1:6" ht="13.9">
      <c r="A7982" s="41"/>
      <c r="B7982" s="42"/>
      <c r="C7982" s="43"/>
      <c r="D7982" s="43"/>
      <c r="E7982" s="44"/>
      <c r="F7982" s="44"/>
    </row>
    <row r="7983" spans="1:6" ht="13.9">
      <c r="A7983" s="41"/>
      <c r="B7983" s="42"/>
      <c r="C7983" s="43"/>
      <c r="D7983" s="43"/>
      <c r="E7983" s="44"/>
      <c r="F7983" s="44"/>
    </row>
    <row r="7984" spans="1:6" ht="13.9">
      <c r="A7984" s="41"/>
      <c r="B7984" s="42"/>
      <c r="C7984" s="43"/>
      <c r="D7984" s="43"/>
      <c r="E7984" s="44"/>
      <c r="F7984" s="44"/>
    </row>
    <row r="7985" spans="1:6" ht="13.9">
      <c r="A7985" s="41"/>
      <c r="B7985" s="42"/>
      <c r="C7985" s="43"/>
      <c r="D7985" s="43"/>
      <c r="E7985" s="44"/>
      <c r="F7985" s="44"/>
    </row>
    <row r="7986" spans="1:6" ht="13.9">
      <c r="A7986" s="41"/>
      <c r="B7986" s="42"/>
      <c r="C7986" s="43"/>
      <c r="D7986" s="43"/>
      <c r="E7986" s="44"/>
      <c r="F7986" s="44"/>
    </row>
    <row r="7987" spans="1:6" ht="13.9">
      <c r="A7987" s="41"/>
      <c r="B7987" s="42"/>
      <c r="C7987" s="43"/>
      <c r="D7987" s="43"/>
      <c r="E7987" s="44"/>
      <c r="F7987" s="44"/>
    </row>
    <row r="7988" spans="1:6" ht="13.9">
      <c r="A7988" s="41"/>
      <c r="B7988" s="42"/>
      <c r="C7988" s="43"/>
      <c r="D7988" s="43"/>
      <c r="E7988" s="44"/>
      <c r="F7988" s="44"/>
    </row>
    <row r="7989" spans="1:6" ht="13.9">
      <c r="A7989" s="41"/>
      <c r="B7989" s="42"/>
      <c r="C7989" s="43"/>
      <c r="D7989" s="43"/>
      <c r="E7989" s="44"/>
      <c r="F7989" s="44"/>
    </row>
    <row r="7990" spans="1:6" ht="13.9">
      <c r="A7990" s="41"/>
      <c r="B7990" s="42"/>
      <c r="C7990" s="43"/>
      <c r="D7990" s="43"/>
      <c r="E7990" s="44"/>
      <c r="F7990" s="44"/>
    </row>
    <row r="7991" spans="1:6" ht="13.9">
      <c r="A7991" s="41"/>
      <c r="B7991" s="42"/>
      <c r="C7991" s="43"/>
      <c r="D7991" s="43"/>
      <c r="E7991" s="44"/>
      <c r="F7991" s="44"/>
    </row>
    <row r="7992" spans="1:6" ht="13.9">
      <c r="A7992" s="41"/>
      <c r="B7992" s="42"/>
      <c r="C7992" s="43"/>
      <c r="D7992" s="43"/>
      <c r="E7992" s="44"/>
      <c r="F7992" s="44"/>
    </row>
    <row r="7993" spans="1:6" ht="13.9">
      <c r="A7993" s="41"/>
      <c r="B7993" s="42"/>
      <c r="C7993" s="43"/>
      <c r="D7993" s="43"/>
      <c r="E7993" s="44"/>
      <c r="F7993" s="44"/>
    </row>
    <row r="7994" spans="1:6" ht="13.9">
      <c r="A7994" s="41"/>
      <c r="B7994" s="42"/>
      <c r="C7994" s="43"/>
      <c r="D7994" s="43"/>
      <c r="E7994" s="44"/>
      <c r="F7994" s="44"/>
    </row>
    <row r="7995" spans="1:6" ht="13.9">
      <c r="A7995" s="41"/>
      <c r="B7995" s="42"/>
      <c r="C7995" s="43"/>
      <c r="D7995" s="43"/>
      <c r="E7995" s="44"/>
      <c r="F7995" s="44"/>
    </row>
    <row r="7996" spans="1:6" ht="13.9">
      <c r="A7996" s="41"/>
      <c r="B7996" s="42"/>
      <c r="C7996" s="43"/>
      <c r="D7996" s="43"/>
      <c r="E7996" s="44"/>
      <c r="F7996" s="44"/>
    </row>
    <row r="7997" spans="1:6" ht="13.9">
      <c r="A7997" s="41"/>
      <c r="B7997" s="42"/>
      <c r="C7997" s="43"/>
      <c r="D7997" s="43"/>
      <c r="E7997" s="44"/>
      <c r="F7997" s="44"/>
    </row>
    <row r="7998" spans="1:6" ht="13.9">
      <c r="A7998" s="41"/>
      <c r="B7998" s="42"/>
      <c r="C7998" s="43"/>
      <c r="D7998" s="43"/>
      <c r="E7998" s="44"/>
      <c r="F7998" s="44"/>
    </row>
    <row r="7999" spans="1:6" ht="13.9">
      <c r="A7999" s="41"/>
      <c r="B7999" s="42"/>
      <c r="C7999" s="43"/>
      <c r="D7999" s="43"/>
      <c r="E7999" s="44"/>
      <c r="F7999" s="44"/>
    </row>
    <row r="8000" spans="1:6" ht="13.9">
      <c r="A8000" s="41"/>
      <c r="B8000" s="42"/>
      <c r="C8000" s="43"/>
      <c r="D8000" s="43"/>
      <c r="E8000" s="44"/>
      <c r="F8000" s="44"/>
    </row>
    <row r="8001" spans="1:6" ht="13.9">
      <c r="A8001" s="41"/>
      <c r="B8001" s="42"/>
      <c r="C8001" s="43"/>
      <c r="D8001" s="43"/>
      <c r="E8001" s="44"/>
      <c r="F8001" s="44"/>
    </row>
    <row r="8002" spans="1:6" ht="13.9">
      <c r="A8002" s="41"/>
      <c r="B8002" s="42"/>
      <c r="C8002" s="43"/>
      <c r="D8002" s="43"/>
      <c r="E8002" s="44"/>
      <c r="F8002" s="44"/>
    </row>
    <row r="8003" spans="1:6" ht="13.9">
      <c r="A8003" s="41"/>
      <c r="B8003" s="42"/>
      <c r="C8003" s="43"/>
      <c r="D8003" s="43"/>
      <c r="E8003" s="44"/>
      <c r="F8003" s="44"/>
    </row>
    <row r="8004" spans="1:6" ht="13.9">
      <c r="A8004" s="41"/>
      <c r="B8004" s="42"/>
      <c r="C8004" s="43"/>
      <c r="D8004" s="43"/>
      <c r="E8004" s="44"/>
      <c r="F8004" s="44"/>
    </row>
    <row r="8005" spans="1:6" ht="13.9">
      <c r="A8005" s="41"/>
      <c r="B8005" s="42"/>
      <c r="C8005" s="43"/>
      <c r="D8005" s="43"/>
      <c r="E8005" s="44"/>
      <c r="F8005" s="44"/>
    </row>
    <row r="8006" spans="1:6" ht="13.9">
      <c r="A8006" s="41"/>
      <c r="B8006" s="42"/>
      <c r="C8006" s="43"/>
      <c r="D8006" s="43"/>
      <c r="E8006" s="44"/>
      <c r="F8006" s="44"/>
    </row>
    <row r="8007" spans="1:6" ht="13.9">
      <c r="A8007" s="41"/>
      <c r="B8007" s="42"/>
      <c r="C8007" s="43"/>
      <c r="D8007" s="43"/>
      <c r="E8007" s="44"/>
      <c r="F8007" s="44"/>
    </row>
    <row r="8008" spans="1:6" ht="13.9">
      <c r="A8008" s="41"/>
      <c r="B8008" s="42"/>
      <c r="C8008" s="43"/>
      <c r="D8008" s="43"/>
      <c r="E8008" s="44"/>
      <c r="F8008" s="44"/>
    </row>
    <row r="8009" spans="1:6" ht="13.9">
      <c r="A8009" s="41"/>
      <c r="B8009" s="42"/>
      <c r="C8009" s="43"/>
      <c r="D8009" s="43"/>
      <c r="E8009" s="44"/>
      <c r="F8009" s="44"/>
    </row>
    <row r="8010" spans="1:6" ht="13.9">
      <c r="A8010" s="41"/>
      <c r="B8010" s="42"/>
      <c r="C8010" s="43"/>
      <c r="D8010" s="43"/>
      <c r="E8010" s="44"/>
      <c r="F8010" s="44"/>
    </row>
    <row r="8011" spans="1:6" ht="13.9">
      <c r="A8011" s="41"/>
      <c r="B8011" s="42"/>
      <c r="C8011" s="43"/>
      <c r="D8011" s="43"/>
      <c r="E8011" s="44"/>
      <c r="F8011" s="44"/>
    </row>
    <row r="8012" spans="1:6" ht="13.9">
      <c r="A8012" s="41"/>
      <c r="B8012" s="42"/>
      <c r="C8012" s="43"/>
      <c r="D8012" s="43"/>
      <c r="E8012" s="44"/>
      <c r="F8012" s="44"/>
    </row>
    <row r="8013" spans="1:6" ht="13.9">
      <c r="A8013" s="41"/>
      <c r="B8013" s="42"/>
      <c r="C8013" s="43"/>
      <c r="D8013" s="43"/>
      <c r="E8013" s="44"/>
      <c r="F8013" s="44"/>
    </row>
    <row r="8014" spans="1:6" ht="13.9">
      <c r="A8014" s="41"/>
      <c r="B8014" s="42"/>
      <c r="C8014" s="43"/>
      <c r="D8014" s="43"/>
      <c r="E8014" s="44"/>
      <c r="F8014" s="44"/>
    </row>
    <row r="8015" spans="1:6" ht="13.9">
      <c r="A8015" s="41"/>
      <c r="B8015" s="42"/>
      <c r="C8015" s="43"/>
      <c r="D8015" s="43"/>
      <c r="E8015" s="44"/>
      <c r="F8015" s="44"/>
    </row>
    <row r="8016" spans="1:6" ht="13.9">
      <c r="A8016" s="41"/>
      <c r="B8016" s="42"/>
      <c r="C8016" s="43"/>
      <c r="D8016" s="43"/>
      <c r="E8016" s="44"/>
      <c r="F8016" s="44"/>
    </row>
    <row r="8017" spans="1:6" ht="13.9">
      <c r="A8017" s="41"/>
      <c r="B8017" s="42"/>
      <c r="C8017" s="43"/>
      <c r="D8017" s="43"/>
      <c r="E8017" s="44"/>
      <c r="F8017" s="44"/>
    </row>
    <row r="8018" spans="1:6" ht="13.9">
      <c r="A8018" s="41"/>
      <c r="B8018" s="42"/>
      <c r="C8018" s="43"/>
      <c r="D8018" s="43"/>
      <c r="E8018" s="44"/>
      <c r="F8018" s="44"/>
    </row>
    <row r="8019" spans="1:6" ht="13.9">
      <c r="A8019" s="41"/>
      <c r="B8019" s="42"/>
      <c r="C8019" s="43"/>
      <c r="D8019" s="43"/>
      <c r="E8019" s="44"/>
      <c r="F8019" s="44"/>
    </row>
    <row r="8020" spans="1:6" ht="13.9">
      <c r="A8020" s="41"/>
      <c r="B8020" s="42"/>
      <c r="C8020" s="43"/>
      <c r="D8020" s="43"/>
      <c r="E8020" s="44"/>
      <c r="F8020" s="44"/>
    </row>
    <row r="8021" spans="1:6" ht="13.9">
      <c r="A8021" s="41"/>
      <c r="B8021" s="42"/>
      <c r="C8021" s="43"/>
      <c r="D8021" s="43"/>
      <c r="E8021" s="44"/>
      <c r="F8021" s="44"/>
    </row>
    <row r="8022" spans="1:6" ht="13.9">
      <c r="A8022" s="41"/>
      <c r="B8022" s="42"/>
      <c r="C8022" s="43"/>
      <c r="D8022" s="43"/>
      <c r="E8022" s="44"/>
      <c r="F8022" s="44"/>
    </row>
    <row r="8023" spans="1:6" ht="13.9">
      <c r="A8023" s="41"/>
      <c r="B8023" s="42"/>
      <c r="C8023" s="43"/>
      <c r="D8023" s="43"/>
      <c r="E8023" s="44"/>
      <c r="F8023" s="44"/>
    </row>
    <row r="8024" spans="1:6" ht="13.9">
      <c r="A8024" s="41"/>
      <c r="B8024" s="42"/>
      <c r="C8024" s="43"/>
      <c r="D8024" s="43"/>
      <c r="E8024" s="44"/>
      <c r="F8024" s="44"/>
    </row>
    <row r="8025" spans="1:6" ht="13.9">
      <c r="A8025" s="41"/>
      <c r="B8025" s="42"/>
      <c r="C8025" s="43"/>
      <c r="D8025" s="43"/>
      <c r="E8025" s="44"/>
      <c r="F8025" s="44"/>
    </row>
    <row r="8026" spans="1:6" ht="13.9">
      <c r="A8026" s="41"/>
      <c r="B8026" s="42"/>
      <c r="C8026" s="43"/>
      <c r="D8026" s="43"/>
      <c r="E8026" s="44"/>
      <c r="F8026" s="44"/>
    </row>
    <row r="8027" spans="1:6" ht="13.9">
      <c r="A8027" s="41"/>
      <c r="B8027" s="42"/>
      <c r="C8027" s="43"/>
      <c r="D8027" s="43"/>
      <c r="E8027" s="44"/>
      <c r="F8027" s="44"/>
    </row>
    <row r="8028" spans="1:6" ht="13.9">
      <c r="A8028" s="41"/>
      <c r="B8028" s="42"/>
      <c r="C8028" s="43"/>
      <c r="D8028" s="43"/>
      <c r="E8028" s="44"/>
      <c r="F8028" s="44"/>
    </row>
    <row r="8029" spans="1:6" ht="13.9">
      <c r="A8029" s="41"/>
      <c r="B8029" s="42"/>
      <c r="C8029" s="43"/>
      <c r="D8029" s="43"/>
      <c r="E8029" s="44"/>
      <c r="F8029" s="44"/>
    </row>
    <row r="8030" spans="1:6" ht="13.9">
      <c r="A8030" s="41"/>
      <c r="B8030" s="42"/>
      <c r="C8030" s="43"/>
      <c r="D8030" s="43"/>
      <c r="E8030" s="44"/>
      <c r="F8030" s="44"/>
    </row>
    <row r="8031" spans="1:6" ht="13.9">
      <c r="A8031" s="41"/>
      <c r="B8031" s="42"/>
      <c r="C8031" s="43"/>
      <c r="D8031" s="43"/>
      <c r="E8031" s="44"/>
      <c r="F8031" s="44"/>
    </row>
    <row r="8032" spans="1:6" ht="13.9">
      <c r="A8032" s="41"/>
      <c r="B8032" s="42"/>
      <c r="C8032" s="43"/>
      <c r="D8032" s="43"/>
      <c r="E8032" s="44"/>
      <c r="F8032" s="44"/>
    </row>
    <row r="8033" spans="1:6" ht="13.9">
      <c r="A8033" s="41"/>
      <c r="B8033" s="42"/>
      <c r="C8033" s="43"/>
      <c r="D8033" s="43"/>
      <c r="E8033" s="44"/>
      <c r="F8033" s="44"/>
    </row>
    <row r="8034" spans="1:6" ht="13.9">
      <c r="A8034" s="41"/>
      <c r="B8034" s="42"/>
      <c r="C8034" s="43"/>
      <c r="D8034" s="43"/>
      <c r="E8034" s="44"/>
      <c r="F8034" s="44"/>
    </row>
    <row r="8035" spans="1:6" ht="13.9">
      <c r="A8035" s="41"/>
      <c r="B8035" s="42"/>
      <c r="C8035" s="43"/>
      <c r="D8035" s="43"/>
      <c r="E8035" s="44"/>
      <c r="F8035" s="44"/>
    </row>
    <row r="8036" spans="1:6" ht="13.9">
      <c r="A8036" s="41"/>
      <c r="B8036" s="42"/>
      <c r="C8036" s="43"/>
      <c r="D8036" s="43"/>
      <c r="E8036" s="44"/>
      <c r="F8036" s="44"/>
    </row>
    <row r="8037" spans="1:6" ht="13.9">
      <c r="A8037" s="41"/>
      <c r="B8037" s="42"/>
      <c r="C8037" s="43"/>
      <c r="D8037" s="43"/>
      <c r="E8037" s="44"/>
      <c r="F8037" s="44"/>
    </row>
    <row r="8038" spans="1:6" ht="13.9">
      <c r="A8038" s="41"/>
      <c r="B8038" s="42"/>
      <c r="C8038" s="43"/>
      <c r="D8038" s="43"/>
      <c r="E8038" s="44"/>
      <c r="F8038" s="44"/>
    </row>
    <row r="8039" spans="1:6" ht="13.9">
      <c r="A8039" s="41"/>
      <c r="B8039" s="42"/>
      <c r="C8039" s="43"/>
      <c r="D8039" s="43"/>
      <c r="E8039" s="44"/>
      <c r="F8039" s="44"/>
    </row>
    <row r="8040" spans="1:6" ht="13.9">
      <c r="A8040" s="41"/>
      <c r="B8040" s="42"/>
      <c r="C8040" s="43"/>
      <c r="D8040" s="43"/>
      <c r="E8040" s="44"/>
      <c r="F8040" s="44"/>
    </row>
    <row r="8041" spans="1:6" ht="13.9">
      <c r="A8041" s="41"/>
      <c r="B8041" s="42"/>
      <c r="C8041" s="43"/>
      <c r="D8041" s="43"/>
      <c r="E8041" s="44"/>
      <c r="F8041" s="44"/>
    </row>
    <row r="8042" spans="1:6" ht="13.9">
      <c r="A8042" s="41"/>
      <c r="B8042" s="42"/>
      <c r="C8042" s="43"/>
      <c r="D8042" s="43"/>
      <c r="E8042" s="44"/>
      <c r="F8042" s="44"/>
    </row>
    <row r="8043" spans="1:6" ht="13.9">
      <c r="A8043" s="41"/>
      <c r="B8043" s="42"/>
      <c r="C8043" s="43"/>
      <c r="D8043" s="43"/>
      <c r="E8043" s="44"/>
      <c r="F8043" s="44"/>
    </row>
    <row r="8044" spans="1:6" ht="13.9">
      <c r="A8044" s="41"/>
      <c r="B8044" s="42"/>
      <c r="C8044" s="43"/>
      <c r="D8044" s="43"/>
      <c r="E8044" s="44"/>
      <c r="F8044" s="44"/>
    </row>
    <row r="8045" spans="1:6" ht="13.9">
      <c r="A8045" s="41"/>
      <c r="B8045" s="42"/>
      <c r="C8045" s="43"/>
      <c r="D8045" s="43"/>
      <c r="E8045" s="44"/>
      <c r="F8045" s="44"/>
    </row>
    <row r="8046" spans="1:6" ht="13.9">
      <c r="A8046" s="41"/>
      <c r="B8046" s="42"/>
      <c r="C8046" s="43"/>
      <c r="D8046" s="43"/>
      <c r="E8046" s="44"/>
      <c r="F8046" s="44"/>
    </row>
    <row r="8047" spans="1:6" ht="13.9">
      <c r="A8047" s="41"/>
      <c r="B8047" s="42"/>
      <c r="C8047" s="43"/>
      <c r="D8047" s="43"/>
      <c r="E8047" s="44"/>
      <c r="F8047" s="44"/>
    </row>
    <row r="8048" spans="1:6" ht="13.9">
      <c r="A8048" s="41"/>
      <c r="B8048" s="42"/>
      <c r="C8048" s="43"/>
      <c r="D8048" s="43"/>
      <c r="E8048" s="44"/>
      <c r="F8048" s="44"/>
    </row>
    <row r="8049" spans="1:6" ht="13.9">
      <c r="A8049" s="41"/>
      <c r="B8049" s="42"/>
      <c r="C8049" s="43"/>
      <c r="D8049" s="43"/>
      <c r="E8049" s="44"/>
      <c r="F8049" s="44"/>
    </row>
    <row r="8050" spans="1:6" ht="13.9">
      <c r="A8050" s="41"/>
      <c r="B8050" s="42"/>
      <c r="C8050" s="43"/>
      <c r="D8050" s="43"/>
      <c r="E8050" s="44"/>
      <c r="F8050" s="44"/>
    </row>
    <row r="8051" spans="1:6" ht="13.9">
      <c r="A8051" s="41"/>
      <c r="B8051" s="42"/>
      <c r="C8051" s="43"/>
      <c r="D8051" s="43"/>
      <c r="E8051" s="44"/>
      <c r="F8051" s="44"/>
    </row>
    <row r="8052" spans="1:6" ht="13.9">
      <c r="A8052" s="41"/>
      <c r="B8052" s="42"/>
      <c r="C8052" s="43"/>
      <c r="D8052" s="43"/>
      <c r="E8052" s="44"/>
      <c r="F8052" s="44"/>
    </row>
    <row r="8053" spans="1:6" ht="13.9">
      <c r="A8053" s="41"/>
      <c r="B8053" s="42"/>
      <c r="C8053" s="43"/>
      <c r="D8053" s="43"/>
      <c r="E8053" s="44"/>
      <c r="F8053" s="44"/>
    </row>
    <row r="8054" spans="1:6" ht="13.9">
      <c r="A8054" s="41"/>
      <c r="B8054" s="42"/>
      <c r="C8054" s="43"/>
      <c r="D8054" s="43"/>
      <c r="E8054" s="44"/>
      <c r="F8054" s="44"/>
    </row>
    <row r="8055" spans="1:6" ht="13.9">
      <c r="A8055" s="41"/>
      <c r="B8055" s="42"/>
      <c r="C8055" s="43"/>
      <c r="D8055" s="43"/>
      <c r="E8055" s="44"/>
      <c r="F8055" s="44"/>
    </row>
    <row r="8056" spans="1:6" ht="13.9">
      <c r="A8056" s="41"/>
      <c r="B8056" s="42"/>
      <c r="C8056" s="43"/>
      <c r="D8056" s="43"/>
      <c r="E8056" s="44"/>
      <c r="F8056" s="44"/>
    </row>
    <row r="8057" spans="1:6" ht="13.9">
      <c r="A8057" s="41"/>
      <c r="B8057" s="42"/>
      <c r="C8057" s="43"/>
      <c r="D8057" s="43"/>
      <c r="E8057" s="44"/>
      <c r="F8057" s="44"/>
    </row>
    <row r="8058" spans="1:6" ht="13.9">
      <c r="A8058" s="41"/>
      <c r="B8058" s="42"/>
      <c r="C8058" s="43"/>
      <c r="D8058" s="43"/>
      <c r="E8058" s="44"/>
      <c r="F8058" s="44"/>
    </row>
    <row r="8059" spans="1:6" ht="13.9">
      <c r="A8059" s="41"/>
      <c r="B8059" s="42"/>
      <c r="C8059" s="43"/>
      <c r="D8059" s="43"/>
      <c r="E8059" s="44"/>
      <c r="F8059" s="44"/>
    </row>
    <row r="8060" spans="1:6" ht="13.9">
      <c r="A8060" s="41"/>
      <c r="B8060" s="42"/>
      <c r="C8060" s="43"/>
      <c r="D8060" s="43"/>
      <c r="E8060" s="44"/>
      <c r="F8060" s="44"/>
    </row>
    <row r="8061" spans="1:6" ht="13.9">
      <c r="A8061" s="41"/>
      <c r="B8061" s="42"/>
      <c r="C8061" s="43"/>
      <c r="D8061" s="43"/>
      <c r="E8061" s="44"/>
      <c r="F8061" s="44"/>
    </row>
    <row r="8062" spans="1:6" ht="13.9">
      <c r="A8062" s="41"/>
      <c r="B8062" s="42"/>
      <c r="C8062" s="43"/>
      <c r="D8062" s="43"/>
      <c r="E8062" s="44"/>
      <c r="F8062" s="44"/>
    </row>
    <row r="8063" spans="1:6" ht="13.9">
      <c r="A8063" s="41"/>
      <c r="B8063" s="42"/>
      <c r="C8063" s="43"/>
      <c r="D8063" s="43"/>
      <c r="E8063" s="44"/>
      <c r="F8063" s="44"/>
    </row>
    <row r="8064" spans="1:6" ht="13.9">
      <c r="A8064" s="41"/>
      <c r="B8064" s="42"/>
      <c r="C8064" s="43"/>
      <c r="D8064" s="43"/>
      <c r="E8064" s="44"/>
      <c r="F8064" s="44"/>
    </row>
    <row r="8065" spans="1:6" ht="13.9">
      <c r="A8065" s="41"/>
      <c r="B8065" s="42"/>
      <c r="C8065" s="43"/>
      <c r="D8065" s="43"/>
      <c r="E8065" s="44"/>
      <c r="F8065" s="44"/>
    </row>
    <row r="8066" spans="1:6" ht="13.9">
      <c r="A8066" s="41"/>
      <c r="B8066" s="42"/>
      <c r="C8066" s="43"/>
      <c r="D8066" s="43"/>
      <c r="E8066" s="44"/>
      <c r="F8066" s="44"/>
    </row>
    <row r="8067" spans="1:6" ht="13.9">
      <c r="A8067" s="41"/>
      <c r="B8067" s="42"/>
      <c r="C8067" s="43"/>
      <c r="D8067" s="43"/>
      <c r="E8067" s="44"/>
      <c r="F8067" s="44"/>
    </row>
    <row r="8068" spans="1:6" ht="13.9">
      <c r="A8068" s="41"/>
      <c r="B8068" s="42"/>
      <c r="C8068" s="43"/>
      <c r="D8068" s="43"/>
      <c r="E8068" s="44"/>
      <c r="F8068" s="44"/>
    </row>
    <row r="8069" spans="1:6" ht="13.9">
      <c r="A8069" s="41"/>
      <c r="B8069" s="42"/>
      <c r="C8069" s="43"/>
      <c r="D8069" s="43"/>
      <c r="E8069" s="44"/>
      <c r="F8069" s="44"/>
    </row>
    <row r="8070" spans="1:6" ht="13.9">
      <c r="A8070" s="41"/>
      <c r="B8070" s="42"/>
      <c r="C8070" s="43"/>
      <c r="D8070" s="43"/>
      <c r="E8070" s="44"/>
      <c r="F8070" s="44"/>
    </row>
    <row r="8071" spans="1:6" ht="13.9">
      <c r="A8071" s="41"/>
      <c r="B8071" s="42"/>
      <c r="C8071" s="43"/>
      <c r="D8071" s="43"/>
      <c r="E8071" s="44"/>
      <c r="F8071" s="44"/>
    </row>
    <row r="8072" spans="1:6" ht="13.9">
      <c r="A8072" s="41"/>
      <c r="B8072" s="42"/>
      <c r="C8072" s="43"/>
      <c r="D8072" s="43"/>
      <c r="E8072" s="44"/>
      <c r="F8072" s="44"/>
    </row>
    <row r="8073" spans="1:6" ht="13.9">
      <c r="A8073" s="41"/>
      <c r="B8073" s="42"/>
      <c r="C8073" s="43"/>
      <c r="D8073" s="43"/>
      <c r="E8073" s="44"/>
      <c r="F8073" s="44"/>
    </row>
    <row r="8074" spans="1:6" ht="13.9">
      <c r="A8074" s="41"/>
      <c r="B8074" s="42"/>
      <c r="C8074" s="43"/>
      <c r="D8074" s="43"/>
      <c r="E8074" s="44"/>
      <c r="F8074" s="44"/>
    </row>
    <row r="8075" spans="1:6" ht="13.9">
      <c r="A8075" s="41"/>
      <c r="B8075" s="42"/>
      <c r="C8075" s="43"/>
      <c r="D8075" s="43"/>
      <c r="E8075" s="44"/>
      <c r="F8075" s="44"/>
    </row>
    <row r="8076" spans="1:6" ht="13.9">
      <c r="A8076" s="41"/>
      <c r="B8076" s="42"/>
      <c r="C8076" s="43"/>
      <c r="D8076" s="43"/>
      <c r="E8076" s="44"/>
      <c r="F8076" s="44"/>
    </row>
    <row r="8077" spans="1:6" ht="13.9">
      <c r="A8077" s="41"/>
      <c r="B8077" s="42"/>
      <c r="C8077" s="43"/>
      <c r="D8077" s="43"/>
      <c r="E8077" s="44"/>
      <c r="F8077" s="44"/>
    </row>
    <row r="8078" spans="1:6" ht="13.9">
      <c r="A8078" s="41"/>
      <c r="B8078" s="42"/>
      <c r="C8078" s="43"/>
      <c r="D8078" s="43"/>
      <c r="E8078" s="44"/>
      <c r="F8078" s="44"/>
    </row>
    <row r="8079" spans="1:6" ht="13.9">
      <c r="A8079" s="41"/>
      <c r="B8079" s="42"/>
      <c r="C8079" s="43"/>
      <c r="D8079" s="43"/>
      <c r="E8079" s="44"/>
      <c r="F8079" s="44"/>
    </row>
    <row r="8080" spans="1:6" ht="13.9">
      <c r="A8080" s="41"/>
      <c r="B8080" s="42"/>
      <c r="C8080" s="43"/>
      <c r="D8080" s="43"/>
      <c r="E8080" s="44"/>
      <c r="F8080" s="44"/>
    </row>
    <row r="8081" spans="1:6" ht="13.9">
      <c r="A8081" s="41"/>
      <c r="B8081" s="42"/>
      <c r="C8081" s="43"/>
      <c r="D8081" s="43"/>
      <c r="E8081" s="44"/>
      <c r="F8081" s="44"/>
    </row>
    <row r="8082" spans="1:6" ht="13.9">
      <c r="A8082" s="41"/>
      <c r="B8082" s="42"/>
      <c r="C8082" s="43"/>
      <c r="D8082" s="43"/>
      <c r="E8082" s="44"/>
      <c r="F8082" s="44"/>
    </row>
    <row r="8083" spans="1:6" ht="13.9">
      <c r="A8083" s="41"/>
      <c r="B8083" s="42"/>
      <c r="C8083" s="43"/>
      <c r="D8083" s="43"/>
      <c r="E8083" s="44"/>
      <c r="F8083" s="44"/>
    </row>
    <row r="8084" spans="1:6" ht="13.9">
      <c r="A8084" s="41"/>
      <c r="B8084" s="42"/>
      <c r="C8084" s="43"/>
      <c r="D8084" s="43"/>
      <c r="E8084" s="44"/>
      <c r="F8084" s="44"/>
    </row>
    <row r="8085" spans="1:6" ht="13.9">
      <c r="A8085" s="41"/>
      <c r="B8085" s="42"/>
      <c r="C8085" s="43"/>
      <c r="D8085" s="43"/>
      <c r="E8085" s="44"/>
      <c r="F8085" s="44"/>
    </row>
    <row r="8086" spans="1:6" ht="13.9">
      <c r="A8086" s="41"/>
      <c r="B8086" s="42"/>
      <c r="C8086" s="43"/>
      <c r="D8086" s="43"/>
      <c r="E8086" s="44"/>
      <c r="F8086" s="44"/>
    </row>
    <row r="8087" spans="1:6" ht="13.9">
      <c r="A8087" s="41"/>
      <c r="B8087" s="42"/>
      <c r="C8087" s="43"/>
      <c r="D8087" s="43"/>
      <c r="E8087" s="44"/>
      <c r="F8087" s="44"/>
    </row>
    <row r="8088" spans="1:6" ht="13.9">
      <c r="A8088" s="41"/>
      <c r="B8088" s="42"/>
      <c r="C8088" s="43"/>
      <c r="D8088" s="43"/>
      <c r="E8088" s="44"/>
      <c r="F8088" s="44"/>
    </row>
    <row r="8089" spans="1:6" ht="13.9">
      <c r="A8089" s="41"/>
      <c r="B8089" s="42"/>
      <c r="C8089" s="43"/>
      <c r="D8089" s="43"/>
      <c r="E8089" s="44"/>
      <c r="F8089" s="44"/>
    </row>
    <row r="8090" spans="1:6" ht="13.9">
      <c r="A8090" s="41"/>
      <c r="B8090" s="42"/>
      <c r="C8090" s="43"/>
      <c r="D8090" s="43"/>
      <c r="E8090" s="44"/>
      <c r="F8090" s="44"/>
    </row>
    <row r="8091" spans="1:6" ht="13.9">
      <c r="A8091" s="41"/>
      <c r="B8091" s="42"/>
      <c r="C8091" s="43"/>
      <c r="D8091" s="43"/>
      <c r="E8091" s="44"/>
      <c r="F8091" s="44"/>
    </row>
    <row r="8092" spans="1:6" ht="13.9">
      <c r="A8092" s="41"/>
      <c r="B8092" s="42"/>
      <c r="C8092" s="43"/>
      <c r="D8092" s="43"/>
      <c r="E8092" s="44"/>
      <c r="F8092" s="44"/>
    </row>
    <row r="8093" spans="1:6" ht="13.9">
      <c r="A8093" s="41"/>
      <c r="B8093" s="42"/>
      <c r="C8093" s="43"/>
      <c r="D8093" s="43"/>
      <c r="E8093" s="44"/>
      <c r="F8093" s="44"/>
    </row>
    <row r="8094" spans="1:6" ht="13.9">
      <c r="A8094" s="41"/>
      <c r="B8094" s="42"/>
      <c r="C8094" s="43"/>
      <c r="D8094" s="43"/>
      <c r="E8094" s="44"/>
      <c r="F8094" s="44"/>
    </row>
    <row r="8095" spans="1:6" ht="13.9">
      <c r="A8095" s="41"/>
      <c r="B8095" s="42"/>
      <c r="C8095" s="43"/>
      <c r="D8095" s="43"/>
      <c r="E8095" s="44"/>
      <c r="F8095" s="44"/>
    </row>
    <row r="8096" spans="1:6" ht="13.9">
      <c r="A8096" s="41"/>
      <c r="B8096" s="42"/>
      <c r="C8096" s="43"/>
      <c r="D8096" s="43"/>
      <c r="E8096" s="44"/>
      <c r="F8096" s="44"/>
    </row>
    <row r="8097" spans="1:6" ht="13.9">
      <c r="A8097" s="41"/>
      <c r="B8097" s="42"/>
      <c r="C8097" s="43"/>
      <c r="D8097" s="43"/>
      <c r="E8097" s="44"/>
      <c r="F8097" s="44"/>
    </row>
    <row r="8098" spans="1:6" ht="13.9">
      <c r="A8098" s="41"/>
      <c r="B8098" s="42"/>
      <c r="C8098" s="43"/>
      <c r="D8098" s="43"/>
      <c r="E8098" s="44"/>
      <c r="F8098" s="44"/>
    </row>
    <row r="8099" spans="1:6" ht="13.9">
      <c r="A8099" s="41"/>
      <c r="B8099" s="42"/>
      <c r="C8099" s="43"/>
      <c r="D8099" s="43"/>
      <c r="E8099" s="44"/>
      <c r="F8099" s="44"/>
    </row>
    <row r="8100" spans="1:6" ht="13.9">
      <c r="A8100" s="41"/>
      <c r="B8100" s="42"/>
      <c r="C8100" s="43"/>
      <c r="D8100" s="43"/>
      <c r="E8100" s="44"/>
      <c r="F8100" s="44"/>
    </row>
    <row r="8101" spans="1:6" ht="13.9">
      <c r="A8101" s="41"/>
      <c r="B8101" s="42"/>
      <c r="C8101" s="43"/>
      <c r="D8101" s="43"/>
      <c r="E8101" s="44"/>
      <c r="F8101" s="44"/>
    </row>
    <row r="8102" spans="1:6" ht="13.9">
      <c r="A8102" s="41"/>
      <c r="B8102" s="42"/>
      <c r="C8102" s="43"/>
      <c r="D8102" s="43"/>
      <c r="E8102" s="44"/>
      <c r="F8102" s="44"/>
    </row>
    <row r="8103" spans="1:6" ht="13.9">
      <c r="A8103" s="41"/>
      <c r="B8103" s="42"/>
      <c r="C8103" s="43"/>
      <c r="D8103" s="43"/>
      <c r="E8103" s="44"/>
      <c r="F8103" s="44"/>
    </row>
    <row r="8104" spans="1:6" ht="13.9">
      <c r="A8104" s="41"/>
      <c r="B8104" s="42"/>
      <c r="C8104" s="43"/>
      <c r="D8104" s="43"/>
      <c r="E8104" s="44"/>
      <c r="F8104" s="44"/>
    </row>
    <row r="8105" spans="1:6" ht="13.9">
      <c r="A8105" s="41"/>
      <c r="B8105" s="42"/>
      <c r="C8105" s="43"/>
      <c r="D8105" s="43"/>
      <c r="E8105" s="44"/>
      <c r="F8105" s="44"/>
    </row>
    <row r="8106" spans="1:6" ht="13.9">
      <c r="A8106" s="41"/>
      <c r="B8106" s="42"/>
      <c r="C8106" s="43"/>
      <c r="D8106" s="43"/>
      <c r="E8106" s="44"/>
      <c r="F8106" s="44"/>
    </row>
    <row r="8107" spans="1:6" ht="13.9">
      <c r="A8107" s="41"/>
      <c r="B8107" s="42"/>
      <c r="C8107" s="43"/>
      <c r="D8107" s="43"/>
      <c r="E8107" s="44"/>
      <c r="F8107" s="44"/>
    </row>
    <row r="8108" spans="1:6" ht="13.9">
      <c r="A8108" s="41"/>
      <c r="B8108" s="42"/>
      <c r="C8108" s="43"/>
      <c r="D8108" s="43"/>
      <c r="E8108" s="44"/>
      <c r="F8108" s="44"/>
    </row>
    <row r="8109" spans="1:6" ht="13.9">
      <c r="A8109" s="41"/>
      <c r="B8109" s="42"/>
      <c r="C8109" s="43"/>
      <c r="D8109" s="43"/>
      <c r="E8109" s="44"/>
      <c r="F8109" s="44"/>
    </row>
    <row r="8110" spans="1:6" ht="13.9">
      <c r="A8110" s="41"/>
      <c r="B8110" s="42"/>
      <c r="C8110" s="43"/>
      <c r="D8110" s="43"/>
      <c r="E8110" s="44"/>
      <c r="F8110" s="44"/>
    </row>
    <row r="8111" spans="1:6" ht="13.9">
      <c r="A8111" s="41"/>
      <c r="B8111" s="42"/>
      <c r="C8111" s="43"/>
      <c r="D8111" s="43"/>
      <c r="E8111" s="44"/>
      <c r="F8111" s="44"/>
    </row>
    <row r="8112" spans="1:6" ht="13.9">
      <c r="A8112" s="41"/>
      <c r="B8112" s="42"/>
      <c r="C8112" s="43"/>
      <c r="D8112" s="43"/>
      <c r="E8112" s="44"/>
      <c r="F8112" s="44"/>
    </row>
    <row r="8113" spans="1:6" ht="13.9">
      <c r="A8113" s="41"/>
      <c r="B8113" s="42"/>
      <c r="C8113" s="43"/>
      <c r="D8113" s="43"/>
      <c r="E8113" s="44"/>
      <c r="F8113" s="44"/>
    </row>
    <row r="8114" spans="1:6" ht="13.9">
      <c r="A8114" s="41"/>
      <c r="B8114" s="42"/>
      <c r="C8114" s="43"/>
      <c r="D8114" s="43"/>
      <c r="E8114" s="44"/>
      <c r="F8114" s="44"/>
    </row>
    <row r="8115" spans="1:6" ht="13.9">
      <c r="A8115" s="41"/>
      <c r="B8115" s="42"/>
      <c r="C8115" s="43"/>
      <c r="D8115" s="43"/>
      <c r="E8115" s="44"/>
      <c r="F8115" s="44"/>
    </row>
    <row r="8116" spans="1:6" ht="13.9">
      <c r="A8116" s="41"/>
      <c r="B8116" s="42"/>
      <c r="C8116" s="43"/>
      <c r="D8116" s="43"/>
      <c r="E8116" s="44"/>
      <c r="F8116" s="44"/>
    </row>
    <row r="8117" spans="1:6" ht="13.9">
      <c r="A8117" s="41"/>
      <c r="B8117" s="42"/>
      <c r="C8117" s="43"/>
      <c r="D8117" s="43"/>
      <c r="E8117" s="44"/>
      <c r="F8117" s="44"/>
    </row>
    <row r="8118" spans="1:6" ht="13.9">
      <c r="A8118" s="41"/>
      <c r="B8118" s="42"/>
      <c r="C8118" s="43"/>
      <c r="D8118" s="43"/>
      <c r="E8118" s="44"/>
      <c r="F8118" s="44"/>
    </row>
    <row r="8119" spans="1:6" ht="13.9">
      <c r="A8119" s="41"/>
      <c r="B8119" s="42"/>
      <c r="C8119" s="43"/>
      <c r="D8119" s="43"/>
      <c r="E8119" s="44"/>
      <c r="F8119" s="44"/>
    </row>
    <row r="8120" spans="1:6" ht="13.9">
      <c r="A8120" s="41"/>
      <c r="B8120" s="42"/>
      <c r="C8120" s="43"/>
      <c r="D8120" s="43"/>
      <c r="E8120" s="44"/>
      <c r="F8120" s="44"/>
    </row>
    <row r="8121" spans="1:6" ht="13.9">
      <c r="A8121" s="41"/>
      <c r="B8121" s="42"/>
      <c r="C8121" s="43"/>
      <c r="D8121" s="43"/>
      <c r="E8121" s="44"/>
      <c r="F8121" s="44"/>
    </row>
    <row r="8122" spans="1:6" ht="13.9">
      <c r="A8122" s="41"/>
      <c r="B8122" s="42"/>
      <c r="C8122" s="43"/>
      <c r="D8122" s="43"/>
      <c r="E8122" s="44"/>
      <c r="F8122" s="44"/>
    </row>
    <row r="8123" spans="1:6" ht="13.9">
      <c r="A8123" s="41"/>
      <c r="B8123" s="42"/>
      <c r="C8123" s="43"/>
      <c r="D8123" s="43"/>
      <c r="E8123" s="44"/>
      <c r="F8123" s="44"/>
    </row>
    <row r="8124" spans="1:6" ht="13.9">
      <c r="A8124" s="41"/>
      <c r="B8124" s="42"/>
      <c r="C8124" s="43"/>
      <c r="D8124" s="43"/>
      <c r="E8124" s="44"/>
      <c r="F8124" s="44"/>
    </row>
    <row r="8125" spans="1:6" ht="13.9">
      <c r="A8125" s="41"/>
      <c r="B8125" s="42"/>
      <c r="C8125" s="43"/>
      <c r="D8125" s="43"/>
      <c r="E8125" s="44"/>
      <c r="F8125" s="44"/>
    </row>
    <row r="8126" spans="1:6" ht="13.9">
      <c r="A8126" s="41"/>
      <c r="B8126" s="42"/>
      <c r="C8126" s="43"/>
      <c r="D8126" s="43"/>
      <c r="E8126" s="44"/>
      <c r="F8126" s="44"/>
    </row>
    <row r="8127" spans="1:6" ht="13.9">
      <c r="A8127" s="41"/>
      <c r="B8127" s="42"/>
      <c r="C8127" s="43"/>
      <c r="D8127" s="43"/>
      <c r="E8127" s="44"/>
      <c r="F8127" s="44"/>
    </row>
    <row r="8128" spans="1:6" ht="13.9">
      <c r="A8128" s="41"/>
      <c r="B8128" s="42"/>
      <c r="C8128" s="43"/>
      <c r="D8128" s="43"/>
      <c r="E8128" s="44"/>
      <c r="F8128" s="44"/>
    </row>
    <row r="8129" spans="1:6" ht="13.9">
      <c r="A8129" s="41"/>
      <c r="B8129" s="42"/>
      <c r="C8129" s="43"/>
      <c r="D8129" s="43"/>
      <c r="E8129" s="44"/>
      <c r="F8129" s="44"/>
    </row>
    <row r="8130" spans="1:6" ht="13.9">
      <c r="A8130" s="41"/>
      <c r="B8130" s="42"/>
      <c r="C8130" s="43"/>
      <c r="D8130" s="43"/>
      <c r="E8130" s="44"/>
      <c r="F8130" s="44"/>
    </row>
    <row r="8131" spans="1:6" ht="13.9">
      <c r="A8131" s="41"/>
      <c r="B8131" s="42"/>
      <c r="C8131" s="43"/>
      <c r="D8131" s="43"/>
      <c r="E8131" s="44"/>
      <c r="F8131" s="44"/>
    </row>
    <row r="8132" spans="1:6" ht="13.9">
      <c r="A8132" s="41"/>
      <c r="B8132" s="42"/>
      <c r="C8132" s="43"/>
      <c r="D8132" s="43"/>
      <c r="E8132" s="44"/>
      <c r="F8132" s="44"/>
    </row>
    <row r="8133" spans="1:6" ht="13.9">
      <c r="A8133" s="41"/>
      <c r="B8133" s="42"/>
      <c r="C8133" s="43"/>
      <c r="D8133" s="43"/>
      <c r="E8133" s="44"/>
      <c r="F8133" s="44"/>
    </row>
    <row r="8134" spans="1:6" ht="13.9">
      <c r="A8134" s="41"/>
      <c r="B8134" s="42"/>
      <c r="C8134" s="43"/>
      <c r="D8134" s="43"/>
      <c r="E8134" s="44"/>
      <c r="F8134" s="44"/>
    </row>
    <row r="8135" spans="1:6" ht="13.9">
      <c r="A8135" s="41"/>
      <c r="B8135" s="42"/>
      <c r="C8135" s="43"/>
      <c r="D8135" s="43"/>
      <c r="E8135" s="44"/>
      <c r="F8135" s="44"/>
    </row>
    <row r="8136" spans="1:6" ht="13.9">
      <c r="A8136" s="41"/>
      <c r="B8136" s="42"/>
      <c r="C8136" s="43"/>
      <c r="D8136" s="43"/>
      <c r="E8136" s="44"/>
      <c r="F8136" s="44"/>
    </row>
    <row r="8137" spans="1:6" ht="13.9">
      <c r="A8137" s="41"/>
      <c r="B8137" s="42"/>
      <c r="C8137" s="43"/>
      <c r="D8137" s="43"/>
      <c r="E8137" s="44"/>
      <c r="F8137" s="44"/>
    </row>
    <row r="8138" spans="1:6" ht="13.9">
      <c r="A8138" s="41"/>
      <c r="B8138" s="42"/>
      <c r="C8138" s="43"/>
      <c r="D8138" s="43"/>
      <c r="E8138" s="44"/>
      <c r="F8138" s="44"/>
    </row>
    <row r="8139" spans="1:6" ht="13.9">
      <c r="A8139" s="41"/>
      <c r="B8139" s="42"/>
      <c r="C8139" s="43"/>
      <c r="D8139" s="43"/>
      <c r="E8139" s="44"/>
      <c r="F8139" s="44"/>
    </row>
    <row r="8140" spans="1:6" ht="13.9">
      <c r="A8140" s="41"/>
      <c r="B8140" s="42"/>
      <c r="C8140" s="43"/>
      <c r="D8140" s="43"/>
      <c r="E8140" s="44"/>
      <c r="F8140" s="44"/>
    </row>
    <row r="8141" spans="1:6" ht="13.9">
      <c r="A8141" s="41"/>
      <c r="B8141" s="42"/>
      <c r="C8141" s="43"/>
      <c r="D8141" s="43"/>
      <c r="E8141" s="44"/>
      <c r="F8141" s="44"/>
    </row>
    <row r="8142" spans="1:6" ht="13.9">
      <c r="A8142" s="41"/>
      <c r="B8142" s="42"/>
      <c r="C8142" s="43"/>
      <c r="D8142" s="43"/>
      <c r="E8142" s="44"/>
      <c r="F8142" s="44"/>
    </row>
    <row r="8143" spans="1:6" ht="13.9">
      <c r="A8143" s="41"/>
      <c r="B8143" s="42"/>
      <c r="C8143" s="43"/>
      <c r="D8143" s="43"/>
      <c r="E8143" s="44"/>
      <c r="F8143" s="44"/>
    </row>
    <row r="8144" spans="1:6" ht="13.9">
      <c r="A8144" s="41"/>
      <c r="B8144" s="42"/>
      <c r="C8144" s="43"/>
      <c r="D8144" s="43"/>
      <c r="E8144" s="44"/>
      <c r="F8144" s="44"/>
    </row>
    <row r="8145" spans="1:6" ht="13.9">
      <c r="A8145" s="41"/>
      <c r="B8145" s="42"/>
      <c r="C8145" s="43"/>
      <c r="D8145" s="43"/>
      <c r="E8145" s="44"/>
      <c r="F8145" s="44"/>
    </row>
    <row r="8146" spans="1:6" ht="13.9">
      <c r="A8146" s="41"/>
      <c r="B8146" s="42"/>
      <c r="C8146" s="43"/>
      <c r="D8146" s="43"/>
      <c r="E8146" s="44"/>
      <c r="F8146" s="44"/>
    </row>
    <row r="8147" spans="1:6" ht="13.9">
      <c r="A8147" s="41"/>
      <c r="B8147" s="42"/>
      <c r="C8147" s="43"/>
      <c r="D8147" s="43"/>
      <c r="E8147" s="44"/>
      <c r="F8147" s="44"/>
    </row>
    <row r="8148" spans="1:6" ht="13.9">
      <c r="A8148" s="41"/>
      <c r="B8148" s="42"/>
      <c r="C8148" s="43"/>
      <c r="D8148" s="43"/>
      <c r="E8148" s="44"/>
      <c r="F8148" s="44"/>
    </row>
    <row r="8149" spans="1:6" ht="13.9">
      <c r="A8149" s="41"/>
      <c r="B8149" s="42"/>
      <c r="C8149" s="43"/>
      <c r="D8149" s="43"/>
      <c r="E8149" s="44"/>
      <c r="F8149" s="44"/>
    </row>
    <row r="8150" spans="1:6" ht="13.9">
      <c r="A8150" s="41"/>
      <c r="B8150" s="42"/>
      <c r="C8150" s="43"/>
      <c r="D8150" s="43"/>
      <c r="E8150" s="44"/>
      <c r="F8150" s="44"/>
    </row>
    <row r="8151" spans="1:6" ht="13.9">
      <c r="A8151" s="41"/>
      <c r="B8151" s="42"/>
      <c r="C8151" s="43"/>
      <c r="D8151" s="43"/>
      <c r="E8151" s="44"/>
      <c r="F8151" s="44"/>
    </row>
    <row r="8152" spans="1:6" ht="13.9">
      <c r="A8152" s="41"/>
      <c r="B8152" s="42"/>
      <c r="C8152" s="43"/>
      <c r="D8152" s="43"/>
      <c r="E8152" s="44"/>
      <c r="F8152" s="44"/>
    </row>
    <row r="8153" spans="1:6" ht="13.9">
      <c r="A8153" s="41"/>
      <c r="B8153" s="42"/>
      <c r="C8153" s="43"/>
      <c r="D8153" s="43"/>
      <c r="E8153" s="44"/>
      <c r="F8153" s="44"/>
    </row>
    <row r="8154" spans="1:6" ht="13.9">
      <c r="A8154" s="41"/>
      <c r="B8154" s="42"/>
      <c r="C8154" s="43"/>
      <c r="D8154" s="43"/>
      <c r="E8154" s="44"/>
      <c r="F8154" s="44"/>
    </row>
    <row r="8155" spans="1:6" ht="13.9">
      <c r="A8155" s="41"/>
      <c r="B8155" s="42"/>
      <c r="C8155" s="43"/>
      <c r="D8155" s="43"/>
      <c r="E8155" s="44"/>
      <c r="F8155" s="44"/>
    </row>
    <row r="8156" spans="1:6" ht="13.9">
      <c r="A8156" s="41"/>
      <c r="B8156" s="42"/>
      <c r="C8156" s="43"/>
      <c r="D8156" s="43"/>
      <c r="E8156" s="44"/>
      <c r="F8156" s="44"/>
    </row>
    <row r="8157" spans="1:6" ht="13.9">
      <c r="A8157" s="41"/>
      <c r="B8157" s="42"/>
      <c r="C8157" s="43"/>
      <c r="D8157" s="43"/>
      <c r="E8157" s="44"/>
      <c r="F8157" s="44"/>
    </row>
    <row r="8158" spans="1:6" ht="13.9">
      <c r="A8158" s="41"/>
      <c r="B8158" s="42"/>
      <c r="C8158" s="43"/>
      <c r="D8158" s="43"/>
      <c r="E8158" s="44"/>
      <c r="F8158" s="44"/>
    </row>
    <row r="8159" spans="1:6" ht="13.9">
      <c r="A8159" s="41"/>
      <c r="B8159" s="42"/>
      <c r="C8159" s="43"/>
      <c r="D8159" s="43"/>
      <c r="E8159" s="44"/>
      <c r="F8159" s="44"/>
    </row>
    <row r="8160" spans="1:6" ht="13.9">
      <c r="A8160" s="41"/>
      <c r="B8160" s="42"/>
      <c r="C8160" s="43"/>
      <c r="D8160" s="43"/>
      <c r="E8160" s="44"/>
      <c r="F8160" s="44"/>
    </row>
    <row r="8161" spans="1:6" ht="13.9">
      <c r="A8161" s="41"/>
      <c r="B8161" s="42"/>
      <c r="C8161" s="43"/>
      <c r="D8161" s="43"/>
      <c r="E8161" s="44"/>
      <c r="F8161" s="44"/>
    </row>
    <row r="8162" spans="1:6" ht="13.9">
      <c r="A8162" s="41"/>
      <c r="B8162" s="42"/>
      <c r="C8162" s="43"/>
      <c r="D8162" s="43"/>
      <c r="E8162" s="44"/>
      <c r="F8162" s="44"/>
    </row>
    <row r="8163" spans="1:6" ht="13.9">
      <c r="A8163" s="41"/>
      <c r="B8163" s="42"/>
      <c r="C8163" s="43"/>
      <c r="D8163" s="43"/>
      <c r="E8163" s="44"/>
      <c r="F8163" s="44"/>
    </row>
    <row r="8164" spans="1:6" ht="13.9">
      <c r="A8164" s="41"/>
      <c r="B8164" s="42"/>
      <c r="C8164" s="43"/>
      <c r="D8164" s="43"/>
      <c r="E8164" s="44"/>
      <c r="F8164" s="44"/>
    </row>
    <row r="8165" spans="1:6" ht="13.9">
      <c r="A8165" s="41"/>
      <c r="B8165" s="42"/>
      <c r="C8165" s="43"/>
      <c r="D8165" s="43"/>
      <c r="E8165" s="44"/>
      <c r="F8165" s="44"/>
    </row>
    <row r="8166" spans="1:6" ht="13.9">
      <c r="A8166" s="41"/>
      <c r="B8166" s="42"/>
      <c r="C8166" s="43"/>
      <c r="D8166" s="43"/>
      <c r="E8166" s="44"/>
      <c r="F8166" s="44"/>
    </row>
    <row r="8167" spans="1:6" ht="13.9">
      <c r="A8167" s="41"/>
      <c r="B8167" s="42"/>
      <c r="C8167" s="43"/>
      <c r="D8167" s="43"/>
      <c r="E8167" s="44"/>
      <c r="F8167" s="44"/>
    </row>
    <row r="8168" spans="1:6" ht="13.9">
      <c r="A8168" s="41"/>
      <c r="B8168" s="42"/>
      <c r="C8168" s="43"/>
      <c r="D8168" s="43"/>
      <c r="E8168" s="44"/>
      <c r="F8168" s="44"/>
    </row>
    <row r="8169" spans="1:6" ht="13.9">
      <c r="A8169" s="41"/>
      <c r="B8169" s="42"/>
      <c r="C8169" s="43"/>
      <c r="D8169" s="43"/>
      <c r="E8169" s="44"/>
      <c r="F8169" s="44"/>
    </row>
    <row r="8170" spans="1:6" ht="13.9">
      <c r="A8170" s="41"/>
      <c r="B8170" s="42"/>
      <c r="C8170" s="43"/>
      <c r="D8170" s="43"/>
      <c r="E8170" s="44"/>
      <c r="F8170" s="44"/>
    </row>
    <row r="8171" spans="1:6" ht="13.9">
      <c r="A8171" s="41"/>
      <c r="B8171" s="42"/>
      <c r="C8171" s="43"/>
      <c r="D8171" s="43"/>
      <c r="E8171" s="44"/>
      <c r="F8171" s="44"/>
    </row>
    <row r="8172" spans="1:6" ht="13.9">
      <c r="A8172" s="41"/>
      <c r="B8172" s="42"/>
      <c r="C8172" s="43"/>
      <c r="D8172" s="43"/>
      <c r="E8172" s="44"/>
      <c r="F8172" s="44"/>
    </row>
    <row r="8173" spans="1:6" ht="13.9">
      <c r="A8173" s="41"/>
      <c r="B8173" s="42"/>
      <c r="C8173" s="43"/>
      <c r="D8173" s="43"/>
      <c r="E8173" s="44"/>
      <c r="F8173" s="44"/>
    </row>
    <row r="8174" spans="1:6" ht="13.9">
      <c r="A8174" s="41"/>
      <c r="B8174" s="42"/>
      <c r="C8174" s="43"/>
      <c r="D8174" s="43"/>
      <c r="E8174" s="44"/>
      <c r="F8174" s="44"/>
    </row>
    <row r="8175" spans="1:6" ht="13.9">
      <c r="A8175" s="41"/>
      <c r="B8175" s="42"/>
      <c r="C8175" s="43"/>
      <c r="D8175" s="43"/>
      <c r="E8175" s="44"/>
      <c r="F8175" s="44"/>
    </row>
    <row r="8176" spans="1:6" ht="13.9">
      <c r="A8176" s="41"/>
      <c r="B8176" s="42"/>
      <c r="C8176" s="43"/>
      <c r="D8176" s="43"/>
      <c r="E8176" s="44"/>
      <c r="F8176" s="44"/>
    </row>
    <row r="8177" spans="1:6" ht="13.9">
      <c r="A8177" s="41"/>
      <c r="B8177" s="42"/>
      <c r="C8177" s="43"/>
      <c r="D8177" s="43"/>
      <c r="E8177" s="44"/>
      <c r="F8177" s="44"/>
    </row>
    <row r="8178" spans="1:6" ht="13.9">
      <c r="A8178" s="41"/>
      <c r="B8178" s="42"/>
      <c r="C8178" s="43"/>
      <c r="D8178" s="43"/>
      <c r="E8178" s="44"/>
      <c r="F8178" s="44"/>
    </row>
    <row r="8179" spans="1:6" ht="13.9">
      <c r="A8179" s="41"/>
      <c r="B8179" s="42"/>
      <c r="C8179" s="43"/>
      <c r="D8179" s="43"/>
      <c r="E8179" s="44"/>
      <c r="F8179" s="44"/>
    </row>
    <row r="8180" spans="1:6" ht="13.9">
      <c r="A8180" s="41"/>
      <c r="B8180" s="42"/>
      <c r="C8180" s="43"/>
      <c r="D8180" s="43"/>
      <c r="E8180" s="44"/>
      <c r="F8180" s="44"/>
    </row>
    <row r="8181" spans="1:6" ht="13.9">
      <c r="A8181" s="41"/>
      <c r="B8181" s="42"/>
      <c r="C8181" s="43"/>
      <c r="D8181" s="43"/>
      <c r="E8181" s="44"/>
      <c r="F8181" s="44"/>
    </row>
    <row r="8182" spans="1:6" ht="13.9">
      <c r="A8182" s="41"/>
      <c r="B8182" s="42"/>
      <c r="C8182" s="43"/>
      <c r="D8182" s="43"/>
      <c r="E8182" s="44"/>
      <c r="F8182" s="44"/>
    </row>
    <row r="8183" spans="1:6" ht="13.9">
      <c r="A8183" s="41"/>
      <c r="B8183" s="42"/>
      <c r="C8183" s="43"/>
      <c r="D8183" s="43"/>
      <c r="E8183" s="44"/>
      <c r="F8183" s="44"/>
    </row>
    <row r="8184" spans="1:6" ht="13.9">
      <c r="A8184" s="41"/>
      <c r="B8184" s="42"/>
      <c r="C8184" s="43"/>
      <c r="D8184" s="43"/>
      <c r="E8184" s="44"/>
      <c r="F8184" s="44"/>
    </row>
    <row r="8185" spans="1:6" ht="13.9">
      <c r="A8185" s="41"/>
      <c r="B8185" s="42"/>
      <c r="C8185" s="43"/>
      <c r="D8185" s="43"/>
      <c r="E8185" s="44"/>
      <c r="F8185" s="44"/>
    </row>
    <row r="8186" spans="1:6" ht="13.9">
      <c r="A8186" s="41"/>
      <c r="B8186" s="42"/>
      <c r="C8186" s="43"/>
      <c r="D8186" s="43"/>
      <c r="E8186" s="44"/>
      <c r="F8186" s="44"/>
    </row>
    <row r="8187" spans="1:6" ht="13.9">
      <c r="A8187" s="41"/>
      <c r="B8187" s="42"/>
      <c r="C8187" s="43"/>
      <c r="D8187" s="43"/>
      <c r="E8187" s="44"/>
      <c r="F8187" s="44"/>
    </row>
    <row r="8188" spans="1:6" ht="13.9">
      <c r="A8188" s="41"/>
      <c r="B8188" s="42"/>
      <c r="C8188" s="43"/>
      <c r="D8188" s="43"/>
      <c r="E8188" s="44"/>
      <c r="F8188" s="44"/>
    </row>
    <row r="8189" spans="1:6" ht="13.9">
      <c r="A8189" s="41"/>
      <c r="B8189" s="42"/>
      <c r="C8189" s="43"/>
      <c r="D8189" s="43"/>
      <c r="E8189" s="44"/>
      <c r="F8189" s="44"/>
    </row>
    <row r="8190" spans="1:6" ht="13.9">
      <c r="A8190" s="41"/>
      <c r="B8190" s="42"/>
      <c r="C8190" s="43"/>
      <c r="D8190" s="43"/>
      <c r="E8190" s="44"/>
      <c r="F8190" s="44"/>
    </row>
    <row r="8191" spans="1:6" ht="13.9">
      <c r="A8191" s="41"/>
      <c r="B8191" s="42"/>
      <c r="C8191" s="43"/>
      <c r="D8191" s="43"/>
      <c r="E8191" s="44"/>
      <c r="F8191" s="44"/>
    </row>
    <row r="8192" spans="1:6" ht="13.9">
      <c r="A8192" s="41"/>
      <c r="B8192" s="42"/>
      <c r="C8192" s="43"/>
      <c r="D8192" s="43"/>
      <c r="E8192" s="44"/>
      <c r="F8192" s="44"/>
    </row>
    <row r="8193" spans="1:6" ht="13.9">
      <c r="A8193" s="41"/>
      <c r="B8193" s="42"/>
      <c r="C8193" s="43"/>
      <c r="D8193" s="43"/>
      <c r="E8193" s="44"/>
      <c r="F8193" s="44"/>
    </row>
    <row r="8194" spans="1:6" ht="13.9">
      <c r="A8194" s="41"/>
      <c r="B8194" s="42"/>
      <c r="C8194" s="43"/>
      <c r="D8194" s="43"/>
      <c r="E8194" s="44"/>
      <c r="F8194" s="44"/>
    </row>
    <row r="8195" spans="1:6" ht="13.9">
      <c r="A8195" s="41"/>
      <c r="B8195" s="42"/>
      <c r="C8195" s="43"/>
      <c r="D8195" s="43"/>
      <c r="E8195" s="44"/>
      <c r="F8195" s="44"/>
    </row>
    <row r="8196" spans="1:6" ht="13.9">
      <c r="A8196" s="41"/>
      <c r="B8196" s="42"/>
      <c r="C8196" s="43"/>
      <c r="D8196" s="43"/>
      <c r="E8196" s="44"/>
      <c r="F8196" s="44"/>
    </row>
    <row r="8197" spans="1:6" ht="13.9">
      <c r="A8197" s="41"/>
      <c r="B8197" s="42"/>
      <c r="C8197" s="43"/>
      <c r="D8197" s="43"/>
      <c r="E8197" s="44"/>
      <c r="F8197" s="44"/>
    </row>
    <row r="8198" spans="1:6" ht="13.9">
      <c r="A8198" s="41"/>
      <c r="B8198" s="42"/>
      <c r="C8198" s="43"/>
      <c r="D8198" s="43"/>
      <c r="E8198" s="44"/>
      <c r="F8198" s="44"/>
    </row>
    <row r="8199" spans="1:6" ht="13.9">
      <c r="A8199" s="41"/>
      <c r="B8199" s="42"/>
      <c r="C8199" s="43"/>
      <c r="D8199" s="43"/>
      <c r="E8199" s="44"/>
      <c r="F8199" s="44"/>
    </row>
    <row r="8200" spans="1:6" ht="13.9">
      <c r="A8200" s="41"/>
      <c r="B8200" s="42"/>
      <c r="C8200" s="43"/>
      <c r="D8200" s="43"/>
      <c r="E8200" s="44"/>
      <c r="F8200" s="44"/>
    </row>
    <row r="8201" spans="1:6" ht="13.9">
      <c r="A8201" s="41"/>
      <c r="B8201" s="42"/>
      <c r="C8201" s="43"/>
      <c r="D8201" s="43"/>
      <c r="E8201" s="44"/>
      <c r="F8201" s="44"/>
    </row>
    <row r="8202" spans="1:6" ht="13.9">
      <c r="A8202" s="41"/>
      <c r="B8202" s="42"/>
      <c r="C8202" s="43"/>
      <c r="D8202" s="43"/>
      <c r="E8202" s="44"/>
      <c r="F8202" s="44"/>
    </row>
    <row r="8203" spans="1:6" ht="13.9">
      <c r="A8203" s="41"/>
      <c r="B8203" s="42"/>
      <c r="C8203" s="43"/>
      <c r="D8203" s="43"/>
      <c r="E8203" s="44"/>
      <c r="F8203" s="44"/>
    </row>
    <row r="8204" spans="1:6" ht="13.9">
      <c r="A8204" s="41"/>
      <c r="B8204" s="42"/>
      <c r="C8204" s="43"/>
      <c r="D8204" s="43"/>
      <c r="E8204" s="44"/>
      <c r="F8204" s="44"/>
    </row>
    <row r="8205" spans="1:6" ht="13.9">
      <c r="A8205" s="41"/>
      <c r="B8205" s="42"/>
      <c r="C8205" s="43"/>
      <c r="D8205" s="43"/>
      <c r="E8205" s="44"/>
      <c r="F8205" s="44"/>
    </row>
    <row r="8206" spans="1:6" ht="13.9">
      <c r="A8206" s="41"/>
      <c r="B8206" s="42"/>
      <c r="C8206" s="43"/>
      <c r="D8206" s="43"/>
      <c r="E8206" s="44"/>
      <c r="F8206" s="44"/>
    </row>
    <row r="8207" spans="1:6" ht="13.9">
      <c r="A8207" s="41"/>
      <c r="B8207" s="42"/>
      <c r="C8207" s="43"/>
      <c r="D8207" s="43"/>
      <c r="E8207" s="44"/>
      <c r="F8207" s="44"/>
    </row>
    <row r="8208" spans="1:6" ht="13.9">
      <c r="A8208" s="41"/>
      <c r="B8208" s="42"/>
      <c r="C8208" s="43"/>
      <c r="D8208" s="43"/>
      <c r="E8208" s="44"/>
      <c r="F8208" s="44"/>
    </row>
    <row r="8209" spans="1:6" ht="13.9">
      <c r="A8209" s="41"/>
      <c r="B8209" s="42"/>
      <c r="C8209" s="43"/>
      <c r="D8209" s="43"/>
      <c r="E8209" s="44"/>
      <c r="F8209" s="44"/>
    </row>
    <row r="8210" spans="1:6" ht="13.9">
      <c r="A8210" s="41"/>
      <c r="B8210" s="42"/>
      <c r="C8210" s="43"/>
      <c r="D8210" s="43"/>
      <c r="E8210" s="44"/>
      <c r="F8210" s="44"/>
    </row>
    <row r="8211" spans="1:6" ht="13.9">
      <c r="A8211" s="41"/>
      <c r="B8211" s="42"/>
      <c r="C8211" s="43"/>
      <c r="D8211" s="43"/>
      <c r="E8211" s="44"/>
      <c r="F8211" s="44"/>
    </row>
    <row r="8212" spans="1:6" ht="13.9">
      <c r="A8212" s="41"/>
      <c r="B8212" s="42"/>
      <c r="C8212" s="43"/>
      <c r="D8212" s="43"/>
      <c r="E8212" s="44"/>
      <c r="F8212" s="44"/>
    </row>
    <row r="8213" spans="1:6" ht="13.9">
      <c r="A8213" s="41"/>
      <c r="B8213" s="42"/>
      <c r="C8213" s="43"/>
      <c r="D8213" s="43"/>
      <c r="E8213" s="44"/>
      <c r="F8213" s="44"/>
    </row>
    <row r="8214" spans="1:6" ht="13.9">
      <c r="A8214" s="41"/>
      <c r="B8214" s="42"/>
      <c r="C8214" s="43"/>
      <c r="D8214" s="43"/>
      <c r="E8214" s="44"/>
      <c r="F8214" s="44"/>
    </row>
    <row r="8215" spans="1:6" ht="13.9">
      <c r="A8215" s="41"/>
      <c r="B8215" s="42"/>
      <c r="C8215" s="43"/>
      <c r="D8215" s="43"/>
      <c r="E8215" s="44"/>
      <c r="F8215" s="44"/>
    </row>
    <row r="8216" spans="1:6" ht="13.9">
      <c r="A8216" s="41"/>
      <c r="B8216" s="42"/>
      <c r="C8216" s="43"/>
      <c r="D8216" s="43"/>
      <c r="E8216" s="44"/>
      <c r="F8216" s="44"/>
    </row>
    <row r="8217" spans="1:6" ht="13.9">
      <c r="A8217" s="41"/>
      <c r="B8217" s="42"/>
      <c r="C8217" s="43"/>
      <c r="D8217" s="43"/>
      <c r="E8217" s="44"/>
      <c r="F8217" s="44"/>
    </row>
    <row r="8218" spans="1:6" ht="13.9">
      <c r="A8218" s="41"/>
      <c r="B8218" s="42"/>
      <c r="C8218" s="43"/>
      <c r="D8218" s="43"/>
      <c r="E8218" s="44"/>
      <c r="F8218" s="44"/>
    </row>
    <row r="8219" spans="1:6" ht="13.9">
      <c r="A8219" s="41"/>
      <c r="B8219" s="42"/>
      <c r="C8219" s="43"/>
      <c r="D8219" s="43"/>
      <c r="E8219" s="44"/>
      <c r="F8219" s="44"/>
    </row>
    <row r="8220" spans="1:6" ht="13.9">
      <c r="A8220" s="41"/>
      <c r="B8220" s="42"/>
      <c r="C8220" s="43"/>
      <c r="D8220" s="43"/>
      <c r="E8220" s="44"/>
      <c r="F8220" s="44"/>
    </row>
    <row r="8221" spans="1:6" ht="13.9">
      <c r="A8221" s="41"/>
      <c r="B8221" s="42"/>
      <c r="C8221" s="43"/>
      <c r="D8221" s="43"/>
      <c r="E8221" s="44"/>
      <c r="F8221" s="44"/>
    </row>
    <row r="8222" spans="1:6" ht="13.9">
      <c r="A8222" s="41"/>
      <c r="B8222" s="42"/>
      <c r="C8222" s="43"/>
      <c r="D8222" s="43"/>
      <c r="E8222" s="44"/>
      <c r="F8222" s="44"/>
    </row>
    <row r="8223" spans="1:6" ht="13.9">
      <c r="A8223" s="41"/>
      <c r="B8223" s="42"/>
      <c r="C8223" s="43"/>
      <c r="D8223" s="43"/>
      <c r="E8223" s="44"/>
      <c r="F8223" s="44"/>
    </row>
    <row r="8224" spans="1:6" ht="13.9">
      <c r="A8224" s="41"/>
      <c r="B8224" s="42"/>
      <c r="C8224" s="43"/>
      <c r="D8224" s="43"/>
      <c r="E8224" s="44"/>
      <c r="F8224" s="44"/>
    </row>
    <row r="8225" spans="1:6" ht="13.9">
      <c r="A8225" s="41"/>
      <c r="B8225" s="42"/>
      <c r="C8225" s="43"/>
      <c r="D8225" s="43"/>
      <c r="E8225" s="44"/>
      <c r="F8225" s="44"/>
    </row>
    <row r="8226" spans="1:6" ht="13.9">
      <c r="A8226" s="41"/>
      <c r="B8226" s="42"/>
      <c r="C8226" s="43"/>
      <c r="D8226" s="43"/>
      <c r="E8226" s="44"/>
      <c r="F8226" s="44"/>
    </row>
    <row r="8227" spans="1:6" ht="13.9">
      <c r="A8227" s="41"/>
      <c r="B8227" s="42"/>
      <c r="C8227" s="43"/>
      <c r="D8227" s="43"/>
      <c r="E8227" s="44"/>
      <c r="F8227" s="44"/>
    </row>
    <row r="8228" spans="1:6" ht="13.9">
      <c r="A8228" s="41"/>
      <c r="B8228" s="42"/>
      <c r="C8228" s="43"/>
      <c r="D8228" s="43"/>
      <c r="E8228" s="44"/>
      <c r="F8228" s="44"/>
    </row>
    <row r="8229" spans="1:6" ht="13.9">
      <c r="A8229" s="41"/>
      <c r="B8229" s="42"/>
      <c r="C8229" s="43"/>
      <c r="D8229" s="43"/>
      <c r="E8229" s="44"/>
      <c r="F8229" s="44"/>
    </row>
    <row r="8230" spans="1:6" ht="13.9">
      <c r="A8230" s="41"/>
      <c r="B8230" s="42"/>
      <c r="C8230" s="43"/>
      <c r="D8230" s="43"/>
      <c r="E8230" s="44"/>
      <c r="F8230" s="44"/>
    </row>
    <row r="8231" spans="1:6" ht="13.9">
      <c r="A8231" s="41"/>
      <c r="B8231" s="42"/>
      <c r="C8231" s="43"/>
      <c r="D8231" s="43"/>
      <c r="E8231" s="44"/>
      <c r="F8231" s="44"/>
    </row>
    <row r="8232" spans="1:6" ht="13.9">
      <c r="A8232" s="41"/>
      <c r="B8232" s="42"/>
      <c r="C8232" s="43"/>
      <c r="D8232" s="43"/>
      <c r="E8232" s="44"/>
      <c r="F8232" s="44"/>
    </row>
    <row r="8233" spans="1:6" ht="13.9">
      <c r="A8233" s="41"/>
      <c r="B8233" s="42"/>
      <c r="C8233" s="43"/>
      <c r="D8233" s="43"/>
      <c r="E8233" s="44"/>
      <c r="F8233" s="44"/>
    </row>
    <row r="8234" spans="1:6" ht="13.9">
      <c r="A8234" s="41"/>
      <c r="B8234" s="42"/>
      <c r="C8234" s="43"/>
      <c r="D8234" s="43"/>
      <c r="E8234" s="44"/>
      <c r="F8234" s="44"/>
    </row>
    <row r="8235" spans="1:6" ht="13.9">
      <c r="A8235" s="41"/>
      <c r="B8235" s="42"/>
      <c r="C8235" s="43"/>
      <c r="D8235" s="43"/>
      <c r="E8235" s="44"/>
      <c r="F8235" s="44"/>
    </row>
    <row r="8236" spans="1:6" ht="13.9">
      <c r="A8236" s="41"/>
      <c r="B8236" s="42"/>
      <c r="C8236" s="43"/>
      <c r="D8236" s="43"/>
      <c r="E8236" s="44"/>
      <c r="F8236" s="44"/>
    </row>
    <row r="8237" spans="1:6" ht="13.9">
      <c r="A8237" s="41"/>
      <c r="B8237" s="42"/>
      <c r="C8237" s="43"/>
      <c r="D8237" s="43"/>
      <c r="E8237" s="44"/>
      <c r="F8237" s="44"/>
    </row>
    <row r="8238" spans="1:6" ht="13.9">
      <c r="A8238" s="41"/>
      <c r="B8238" s="42"/>
      <c r="C8238" s="43"/>
      <c r="D8238" s="43"/>
      <c r="E8238" s="44"/>
      <c r="F8238" s="44"/>
    </row>
    <row r="8239" spans="1:6" ht="13.9">
      <c r="A8239" s="41"/>
      <c r="B8239" s="42"/>
      <c r="C8239" s="43"/>
      <c r="D8239" s="43"/>
      <c r="E8239" s="44"/>
      <c r="F8239" s="44"/>
    </row>
    <row r="8240" spans="1:6" ht="13.9">
      <c r="A8240" s="41"/>
      <c r="B8240" s="42"/>
      <c r="C8240" s="43"/>
      <c r="D8240" s="43"/>
      <c r="E8240" s="44"/>
      <c r="F8240" s="44"/>
    </row>
    <row r="8241" spans="1:6" ht="13.9">
      <c r="A8241" s="41"/>
      <c r="B8241" s="42"/>
      <c r="C8241" s="43"/>
      <c r="D8241" s="43"/>
      <c r="E8241" s="44"/>
      <c r="F8241" s="44"/>
    </row>
    <row r="8242" spans="1:6" ht="13.9">
      <c r="A8242" s="41"/>
      <c r="B8242" s="42"/>
      <c r="C8242" s="43"/>
      <c r="D8242" s="43"/>
      <c r="E8242" s="44"/>
      <c r="F8242" s="44"/>
    </row>
    <row r="8243" spans="1:6" ht="13.9">
      <c r="A8243" s="41"/>
      <c r="B8243" s="42"/>
      <c r="C8243" s="43"/>
      <c r="D8243" s="43"/>
      <c r="E8243" s="44"/>
      <c r="F8243" s="44"/>
    </row>
    <row r="8244" spans="1:6" ht="13.9">
      <c r="A8244" s="41"/>
      <c r="B8244" s="42"/>
      <c r="C8244" s="43"/>
      <c r="D8244" s="43"/>
      <c r="E8244" s="44"/>
      <c r="F8244" s="44"/>
    </row>
    <row r="8245" spans="1:6" ht="13.9">
      <c r="A8245" s="41"/>
      <c r="B8245" s="42"/>
      <c r="C8245" s="43"/>
      <c r="D8245" s="43"/>
      <c r="E8245" s="44"/>
      <c r="F8245" s="44"/>
    </row>
    <row r="8246" spans="1:6" ht="13.9">
      <c r="A8246" s="41"/>
      <c r="B8246" s="42"/>
      <c r="C8246" s="43"/>
      <c r="D8246" s="43"/>
      <c r="E8246" s="44"/>
      <c r="F8246" s="44"/>
    </row>
    <row r="8247" spans="1:6" ht="13.9">
      <c r="A8247" s="41"/>
      <c r="B8247" s="42"/>
      <c r="C8247" s="43"/>
      <c r="D8247" s="43"/>
      <c r="E8247" s="44"/>
      <c r="F8247" s="44"/>
    </row>
    <row r="8248" spans="1:6" ht="13.9">
      <c r="A8248" s="41"/>
      <c r="B8248" s="42"/>
      <c r="C8248" s="43"/>
      <c r="D8248" s="43"/>
      <c r="E8248" s="44"/>
      <c r="F8248" s="44"/>
    </row>
    <row r="8249" spans="1:6" ht="13.9">
      <c r="A8249" s="41"/>
      <c r="B8249" s="42"/>
      <c r="C8249" s="43"/>
      <c r="D8249" s="43"/>
      <c r="E8249" s="44"/>
      <c r="F8249" s="44"/>
    </row>
    <row r="8250" spans="1:6" ht="13.9">
      <c r="A8250" s="41"/>
      <c r="B8250" s="42"/>
      <c r="C8250" s="43"/>
      <c r="D8250" s="43"/>
      <c r="E8250" s="44"/>
      <c r="F8250" s="44"/>
    </row>
    <row r="8251" spans="1:6" ht="13.9">
      <c r="A8251" s="41"/>
      <c r="B8251" s="42"/>
      <c r="C8251" s="43"/>
      <c r="D8251" s="43"/>
      <c r="E8251" s="44"/>
      <c r="F8251" s="44"/>
    </row>
    <row r="8252" spans="1:6" ht="13.9">
      <c r="A8252" s="41"/>
      <c r="B8252" s="42"/>
      <c r="C8252" s="43"/>
      <c r="D8252" s="43"/>
      <c r="E8252" s="44"/>
      <c r="F8252" s="44"/>
    </row>
    <row r="8253" spans="1:6" ht="13.9">
      <c r="A8253" s="41"/>
      <c r="B8253" s="42"/>
      <c r="C8253" s="43"/>
      <c r="D8253" s="43"/>
      <c r="E8253" s="44"/>
      <c r="F8253" s="44"/>
    </row>
    <row r="8254" spans="1:6" ht="13.9">
      <c r="A8254" s="41"/>
      <c r="B8254" s="42"/>
      <c r="C8254" s="43"/>
      <c r="D8254" s="43"/>
      <c r="E8254" s="44"/>
      <c r="F8254" s="44"/>
    </row>
    <row r="8255" spans="1:6" ht="13.9">
      <c r="A8255" s="41"/>
      <c r="B8255" s="42"/>
      <c r="C8255" s="43"/>
      <c r="D8255" s="43"/>
      <c r="E8255" s="44"/>
      <c r="F8255" s="44"/>
    </row>
    <row r="8256" spans="1:6" ht="13.9">
      <c r="A8256" s="41"/>
      <c r="B8256" s="42"/>
      <c r="C8256" s="43"/>
      <c r="D8256" s="43"/>
      <c r="E8256" s="44"/>
      <c r="F8256" s="44"/>
    </row>
    <row r="8257" spans="1:6" ht="13.9">
      <c r="A8257" s="41"/>
      <c r="B8257" s="42"/>
      <c r="C8257" s="43"/>
      <c r="D8257" s="43"/>
      <c r="E8257" s="44"/>
      <c r="F8257" s="44"/>
    </row>
    <row r="8258" spans="1:6" ht="13.9">
      <c r="A8258" s="41"/>
      <c r="B8258" s="42"/>
      <c r="C8258" s="43"/>
      <c r="D8258" s="43"/>
      <c r="E8258" s="44"/>
      <c r="F8258" s="44"/>
    </row>
    <row r="8259" spans="1:6" ht="13.9">
      <c r="A8259" s="41"/>
      <c r="B8259" s="42"/>
      <c r="C8259" s="43"/>
      <c r="D8259" s="43"/>
      <c r="E8259" s="44"/>
      <c r="F8259" s="44"/>
    </row>
    <row r="8260" spans="1:6" ht="13.9">
      <c r="A8260" s="41"/>
      <c r="B8260" s="42"/>
      <c r="C8260" s="43"/>
      <c r="D8260" s="43"/>
      <c r="E8260" s="44"/>
      <c r="F8260" s="44"/>
    </row>
    <row r="8261" spans="1:6" ht="13.9">
      <c r="A8261" s="41"/>
      <c r="B8261" s="42"/>
      <c r="C8261" s="43"/>
      <c r="D8261" s="43"/>
      <c r="E8261" s="44"/>
      <c r="F8261" s="44"/>
    </row>
    <row r="8262" spans="1:6" ht="13.9">
      <c r="A8262" s="41"/>
      <c r="B8262" s="42"/>
      <c r="C8262" s="43"/>
      <c r="D8262" s="43"/>
      <c r="E8262" s="44"/>
      <c r="F8262" s="44"/>
    </row>
    <row r="8263" spans="1:6" ht="13.9">
      <c r="A8263" s="41"/>
      <c r="B8263" s="42"/>
      <c r="C8263" s="43"/>
      <c r="D8263" s="43"/>
      <c r="E8263" s="44"/>
      <c r="F8263" s="44"/>
    </row>
    <row r="8264" spans="1:6" ht="13.9">
      <c r="A8264" s="41"/>
      <c r="B8264" s="42"/>
      <c r="C8264" s="43"/>
      <c r="D8264" s="43"/>
      <c r="E8264" s="44"/>
      <c r="F8264" s="44"/>
    </row>
    <row r="8265" spans="1:6" ht="13.9">
      <c r="A8265" s="41"/>
      <c r="B8265" s="42"/>
      <c r="C8265" s="43"/>
      <c r="D8265" s="43"/>
      <c r="E8265" s="44"/>
      <c r="F8265" s="44"/>
    </row>
    <row r="8266" spans="1:6" ht="13.9">
      <c r="A8266" s="41"/>
      <c r="B8266" s="42"/>
      <c r="C8266" s="43"/>
      <c r="D8266" s="43"/>
      <c r="E8266" s="44"/>
      <c r="F8266" s="44"/>
    </row>
    <row r="8267" spans="1:6" ht="13.9">
      <c r="A8267" s="41"/>
      <c r="B8267" s="42"/>
      <c r="C8267" s="43"/>
      <c r="D8267" s="43"/>
      <c r="E8267" s="44"/>
      <c r="F8267" s="44"/>
    </row>
    <row r="8268" spans="1:6" ht="13.9">
      <c r="A8268" s="41"/>
      <c r="B8268" s="42"/>
      <c r="C8268" s="43"/>
      <c r="D8268" s="43"/>
      <c r="E8268" s="44"/>
      <c r="F8268" s="44"/>
    </row>
    <row r="8269" spans="1:6" ht="13.9">
      <c r="A8269" s="41"/>
      <c r="B8269" s="42"/>
      <c r="C8269" s="43"/>
      <c r="D8269" s="43"/>
      <c r="E8269" s="44"/>
      <c r="F8269" s="44"/>
    </row>
    <row r="8270" spans="1:6" ht="13.9">
      <c r="A8270" s="41"/>
      <c r="B8270" s="42"/>
      <c r="C8270" s="43"/>
      <c r="D8270" s="43"/>
      <c r="E8270" s="44"/>
      <c r="F8270" s="44"/>
    </row>
    <row r="8271" spans="1:6" ht="13.9">
      <c r="A8271" s="41"/>
      <c r="B8271" s="42"/>
      <c r="C8271" s="43"/>
      <c r="D8271" s="43"/>
      <c r="E8271" s="44"/>
      <c r="F8271" s="44"/>
    </row>
    <row r="8272" spans="1:6" ht="13.9">
      <c r="A8272" s="41"/>
      <c r="B8272" s="42"/>
      <c r="C8272" s="43"/>
      <c r="D8272" s="43"/>
      <c r="E8272" s="44"/>
      <c r="F8272" s="44"/>
    </row>
    <row r="8273" spans="1:6" ht="13.9">
      <c r="A8273" s="41"/>
      <c r="B8273" s="42"/>
      <c r="C8273" s="43"/>
      <c r="D8273" s="43"/>
      <c r="E8273" s="44"/>
      <c r="F8273" s="44"/>
    </row>
    <row r="8274" spans="1:6" ht="13.9">
      <c r="A8274" s="41"/>
      <c r="B8274" s="42"/>
      <c r="C8274" s="43"/>
      <c r="D8274" s="43"/>
      <c r="E8274" s="44"/>
      <c r="F8274" s="44"/>
    </row>
    <row r="8275" spans="1:6" ht="13.9">
      <c r="A8275" s="41"/>
      <c r="B8275" s="42"/>
      <c r="C8275" s="43"/>
      <c r="D8275" s="43"/>
      <c r="E8275" s="44"/>
      <c r="F8275" s="44"/>
    </row>
    <row r="8276" spans="1:6" ht="13.9">
      <c r="A8276" s="41"/>
      <c r="B8276" s="42"/>
      <c r="C8276" s="43"/>
      <c r="D8276" s="43"/>
      <c r="E8276" s="44"/>
      <c r="F8276" s="44"/>
    </row>
    <row r="8277" spans="1:6" ht="13.9">
      <c r="A8277" s="41"/>
      <c r="B8277" s="42"/>
      <c r="C8277" s="43"/>
      <c r="D8277" s="43"/>
      <c r="E8277" s="44"/>
      <c r="F8277" s="44"/>
    </row>
    <row r="8278" spans="1:6" ht="13.9">
      <c r="A8278" s="41"/>
      <c r="B8278" s="42"/>
      <c r="C8278" s="43"/>
      <c r="D8278" s="43"/>
      <c r="E8278" s="44"/>
      <c r="F8278" s="44"/>
    </row>
    <row r="8279" spans="1:6" ht="13.9">
      <c r="A8279" s="41"/>
      <c r="B8279" s="42"/>
      <c r="C8279" s="43"/>
      <c r="D8279" s="43"/>
      <c r="E8279" s="44"/>
      <c r="F8279" s="44"/>
    </row>
    <row r="8280" spans="1:6" ht="13.9">
      <c r="A8280" s="41"/>
      <c r="B8280" s="42"/>
      <c r="C8280" s="43"/>
      <c r="D8280" s="43"/>
      <c r="E8280" s="44"/>
      <c r="F8280" s="44"/>
    </row>
    <row r="8281" spans="1:6" ht="13.9">
      <c r="A8281" s="41"/>
      <c r="B8281" s="42"/>
      <c r="C8281" s="43"/>
      <c r="D8281" s="43"/>
      <c r="E8281" s="44"/>
      <c r="F8281" s="44"/>
    </row>
    <row r="8282" spans="1:6" ht="13.9">
      <c r="A8282" s="41"/>
      <c r="B8282" s="42"/>
      <c r="C8282" s="43"/>
      <c r="D8282" s="43"/>
      <c r="E8282" s="44"/>
      <c r="F8282" s="44"/>
    </row>
    <row r="8283" spans="1:6" ht="13.9">
      <c r="A8283" s="41"/>
      <c r="B8283" s="42"/>
      <c r="C8283" s="43"/>
      <c r="D8283" s="43"/>
      <c r="E8283" s="44"/>
      <c r="F8283" s="44"/>
    </row>
    <row r="8284" spans="1:6" ht="13.9">
      <c r="A8284" s="41"/>
      <c r="B8284" s="42"/>
      <c r="C8284" s="43"/>
      <c r="D8284" s="43"/>
      <c r="E8284" s="44"/>
      <c r="F8284" s="44"/>
    </row>
    <row r="8285" spans="1:6" ht="13.9">
      <c r="A8285" s="41"/>
      <c r="B8285" s="42"/>
      <c r="C8285" s="43"/>
      <c r="D8285" s="43"/>
      <c r="E8285" s="44"/>
      <c r="F8285" s="44"/>
    </row>
    <row r="8286" spans="1:6" ht="13.9">
      <c r="A8286" s="41"/>
      <c r="B8286" s="42"/>
      <c r="C8286" s="43"/>
      <c r="D8286" s="43"/>
      <c r="E8286" s="44"/>
      <c r="F8286" s="44"/>
    </row>
    <row r="8287" spans="1:6" ht="13.9">
      <c r="A8287" s="41"/>
      <c r="B8287" s="42"/>
      <c r="C8287" s="43"/>
      <c r="D8287" s="43"/>
      <c r="E8287" s="44"/>
      <c r="F8287" s="44"/>
    </row>
    <row r="8288" spans="1:6" ht="13.9">
      <c r="A8288" s="41"/>
      <c r="B8288" s="42"/>
      <c r="C8288" s="43"/>
      <c r="D8288" s="43"/>
      <c r="E8288" s="44"/>
      <c r="F8288" s="44"/>
    </row>
    <row r="8289" spans="1:6" ht="13.9">
      <c r="A8289" s="41"/>
      <c r="B8289" s="42"/>
      <c r="C8289" s="43"/>
      <c r="D8289" s="43"/>
      <c r="E8289" s="44"/>
      <c r="F8289" s="44"/>
    </row>
    <row r="8290" spans="1:6" ht="13.9">
      <c r="A8290" s="41"/>
      <c r="B8290" s="42"/>
      <c r="C8290" s="43"/>
      <c r="D8290" s="43"/>
      <c r="E8290" s="44"/>
      <c r="F8290" s="44"/>
    </row>
    <row r="8291" spans="1:6" ht="13.9">
      <c r="A8291" s="41"/>
      <c r="B8291" s="42"/>
      <c r="C8291" s="43"/>
      <c r="D8291" s="43"/>
      <c r="E8291" s="44"/>
      <c r="F8291" s="44"/>
    </row>
    <row r="8292" spans="1:6" ht="13.9">
      <c r="A8292" s="41"/>
      <c r="B8292" s="42"/>
      <c r="C8292" s="43"/>
      <c r="D8292" s="43"/>
      <c r="E8292" s="44"/>
      <c r="F8292" s="44"/>
    </row>
    <row r="8293" spans="1:6" ht="13.9">
      <c r="A8293" s="41"/>
      <c r="B8293" s="42"/>
      <c r="C8293" s="43"/>
      <c r="D8293" s="43"/>
      <c r="E8293" s="44"/>
      <c r="F8293" s="44"/>
    </row>
    <row r="8294" spans="1:6" ht="13.9">
      <c r="A8294" s="41"/>
      <c r="B8294" s="42"/>
      <c r="C8294" s="43"/>
      <c r="D8294" s="43"/>
      <c r="E8294" s="44"/>
      <c r="F8294" s="44"/>
    </row>
    <row r="8295" spans="1:6" ht="13.9">
      <c r="A8295" s="41"/>
      <c r="B8295" s="42"/>
      <c r="C8295" s="43"/>
      <c r="D8295" s="43"/>
      <c r="E8295" s="44"/>
      <c r="F8295" s="44"/>
    </row>
    <row r="8296" spans="1:6" ht="13.9">
      <c r="A8296" s="41"/>
      <c r="B8296" s="42"/>
      <c r="C8296" s="43"/>
      <c r="D8296" s="43"/>
      <c r="E8296" s="44"/>
      <c r="F8296" s="44"/>
    </row>
    <row r="8297" spans="1:6" ht="13.9">
      <c r="A8297" s="41"/>
      <c r="B8297" s="42"/>
      <c r="C8297" s="43"/>
      <c r="D8297" s="43"/>
      <c r="E8297" s="44"/>
      <c r="F8297" s="44"/>
    </row>
    <row r="8298" spans="1:6" ht="13.9">
      <c r="A8298" s="41"/>
      <c r="B8298" s="42"/>
      <c r="C8298" s="43"/>
      <c r="D8298" s="43"/>
      <c r="E8298" s="44"/>
      <c r="F8298" s="44"/>
    </row>
    <row r="8299" spans="1:6" ht="13.9">
      <c r="A8299" s="41"/>
      <c r="B8299" s="42"/>
      <c r="C8299" s="43"/>
      <c r="D8299" s="43"/>
      <c r="E8299" s="44"/>
      <c r="F8299" s="44"/>
    </row>
    <row r="8300" spans="1:6" ht="13.9">
      <c r="A8300" s="41"/>
      <c r="B8300" s="42"/>
      <c r="C8300" s="43"/>
      <c r="D8300" s="43"/>
      <c r="E8300" s="44"/>
      <c r="F8300" s="44"/>
    </row>
    <row r="8301" spans="1:6" ht="13.9">
      <c r="A8301" s="41"/>
      <c r="B8301" s="42"/>
      <c r="C8301" s="43"/>
      <c r="D8301" s="43"/>
      <c r="E8301" s="44"/>
      <c r="F8301" s="44"/>
    </row>
    <row r="8302" spans="1:6" ht="13.9">
      <c r="A8302" s="41"/>
      <c r="B8302" s="42"/>
      <c r="C8302" s="43"/>
      <c r="D8302" s="43"/>
      <c r="E8302" s="44"/>
      <c r="F8302" s="44"/>
    </row>
    <row r="8303" spans="1:6" ht="13.9">
      <c r="A8303" s="41"/>
      <c r="B8303" s="42"/>
      <c r="C8303" s="43"/>
      <c r="D8303" s="43"/>
      <c r="E8303" s="44"/>
      <c r="F8303" s="44"/>
    </row>
    <row r="8304" spans="1:6" ht="13.9">
      <c r="A8304" s="41"/>
      <c r="B8304" s="42"/>
      <c r="C8304" s="43"/>
      <c r="D8304" s="43"/>
      <c r="E8304" s="44"/>
      <c r="F8304" s="44"/>
    </row>
    <row r="8305" spans="1:6" ht="13.9">
      <c r="A8305" s="41"/>
      <c r="B8305" s="42"/>
      <c r="C8305" s="43"/>
      <c r="D8305" s="43"/>
      <c r="E8305" s="44"/>
      <c r="F8305" s="44"/>
    </row>
    <row r="8306" spans="1:6" ht="13.9">
      <c r="A8306" s="41"/>
      <c r="B8306" s="42"/>
      <c r="C8306" s="43"/>
      <c r="D8306" s="43"/>
      <c r="E8306" s="44"/>
      <c r="F8306" s="44"/>
    </row>
    <row r="8307" spans="1:6" ht="13.9">
      <c r="A8307" s="41"/>
      <c r="B8307" s="42"/>
      <c r="C8307" s="43"/>
      <c r="D8307" s="43"/>
      <c r="E8307" s="44"/>
      <c r="F8307" s="44"/>
    </row>
    <row r="8308" spans="1:6" ht="13.9">
      <c r="A8308" s="41"/>
      <c r="B8308" s="42"/>
      <c r="C8308" s="43"/>
      <c r="D8308" s="43"/>
      <c r="E8308" s="44"/>
      <c r="F8308" s="44"/>
    </row>
    <row r="8309" spans="1:6" ht="13.9">
      <c r="A8309" s="41"/>
      <c r="B8309" s="42"/>
      <c r="C8309" s="43"/>
      <c r="D8309" s="43"/>
      <c r="E8309" s="44"/>
      <c r="F8309" s="44"/>
    </row>
    <row r="8310" spans="1:6" ht="13.9">
      <c r="A8310" s="41"/>
      <c r="B8310" s="42"/>
      <c r="C8310" s="43"/>
      <c r="D8310" s="43"/>
      <c r="E8310" s="44"/>
      <c r="F8310" s="44"/>
    </row>
    <row r="8311" spans="1:6" ht="13.9">
      <c r="A8311" s="41"/>
      <c r="B8311" s="42"/>
      <c r="C8311" s="43"/>
      <c r="D8311" s="43"/>
      <c r="E8311" s="44"/>
      <c r="F8311" s="44"/>
    </row>
    <row r="8312" spans="1:6" ht="13.9">
      <c r="A8312" s="41"/>
      <c r="B8312" s="42"/>
      <c r="C8312" s="43"/>
      <c r="D8312" s="43"/>
      <c r="E8312" s="44"/>
      <c r="F8312" s="44"/>
    </row>
    <row r="8313" spans="1:6" ht="13.9">
      <c r="A8313" s="41"/>
      <c r="B8313" s="42"/>
      <c r="C8313" s="43"/>
      <c r="D8313" s="43"/>
      <c r="E8313" s="44"/>
      <c r="F8313" s="44"/>
    </row>
    <row r="8314" spans="1:6" ht="13.9">
      <c r="A8314" s="41"/>
      <c r="B8314" s="42"/>
      <c r="C8314" s="43"/>
      <c r="D8314" s="43"/>
      <c r="E8314" s="44"/>
      <c r="F8314" s="44"/>
    </row>
    <row r="8315" spans="1:6" ht="13.9">
      <c r="A8315" s="41"/>
      <c r="B8315" s="42"/>
      <c r="C8315" s="43"/>
      <c r="D8315" s="43"/>
      <c r="E8315" s="44"/>
      <c r="F8315" s="44"/>
    </row>
    <row r="8316" spans="1:6" ht="13.9">
      <c r="A8316" s="41"/>
      <c r="B8316" s="42"/>
      <c r="C8316" s="43"/>
      <c r="D8316" s="43"/>
      <c r="E8316" s="44"/>
      <c r="F8316" s="44"/>
    </row>
    <row r="8317" spans="1:6" ht="13.9">
      <c r="A8317" s="41"/>
      <c r="B8317" s="42"/>
      <c r="C8317" s="43"/>
      <c r="D8317" s="43"/>
      <c r="E8317" s="44"/>
      <c r="F8317" s="44"/>
    </row>
    <row r="8318" spans="1:6" ht="13.9">
      <c r="A8318" s="41"/>
      <c r="B8318" s="42"/>
      <c r="C8318" s="43"/>
      <c r="D8318" s="43"/>
      <c r="E8318" s="44"/>
      <c r="F8318" s="44"/>
    </row>
    <row r="8319" spans="1:6" ht="13.9">
      <c r="A8319" s="41"/>
      <c r="B8319" s="42"/>
      <c r="C8319" s="43"/>
      <c r="D8319" s="43"/>
      <c r="E8319" s="44"/>
      <c r="F8319" s="44"/>
    </row>
    <row r="8320" spans="1:6" ht="13.9">
      <c r="A8320" s="41"/>
      <c r="B8320" s="42"/>
      <c r="C8320" s="43"/>
      <c r="D8320" s="43"/>
      <c r="E8320" s="44"/>
      <c r="F8320" s="44"/>
    </row>
    <row r="8321" spans="1:6" ht="13.9">
      <c r="A8321" s="41"/>
      <c r="B8321" s="42"/>
      <c r="C8321" s="43"/>
      <c r="D8321" s="43"/>
      <c r="E8321" s="44"/>
      <c r="F8321" s="44"/>
    </row>
    <row r="8322" spans="1:6" ht="13.9">
      <c r="A8322" s="41"/>
      <c r="B8322" s="42"/>
      <c r="C8322" s="43"/>
      <c r="D8322" s="43"/>
      <c r="E8322" s="44"/>
      <c r="F8322" s="44"/>
    </row>
    <row r="8323" spans="1:6" ht="13.9">
      <c r="A8323" s="41"/>
      <c r="B8323" s="42"/>
      <c r="C8323" s="43"/>
      <c r="D8323" s="43"/>
      <c r="E8323" s="44"/>
      <c r="F8323" s="44"/>
    </row>
    <row r="8324" spans="1:6" ht="13.9">
      <c r="A8324" s="41"/>
      <c r="B8324" s="42"/>
      <c r="C8324" s="43"/>
      <c r="D8324" s="43"/>
      <c r="E8324" s="44"/>
      <c r="F8324" s="44"/>
    </row>
    <row r="8325" spans="1:6" ht="13.9">
      <c r="A8325" s="41"/>
      <c r="B8325" s="42"/>
      <c r="C8325" s="43"/>
      <c r="D8325" s="43"/>
      <c r="E8325" s="44"/>
      <c r="F8325" s="44"/>
    </row>
    <row r="8326" spans="1:6" ht="13.9">
      <c r="A8326" s="41"/>
      <c r="B8326" s="42"/>
      <c r="C8326" s="43"/>
      <c r="D8326" s="43"/>
      <c r="E8326" s="44"/>
      <c r="F8326" s="44"/>
    </row>
    <row r="8327" spans="1:6" ht="13.9">
      <c r="A8327" s="41"/>
      <c r="B8327" s="42"/>
      <c r="C8327" s="43"/>
      <c r="D8327" s="43"/>
      <c r="E8327" s="44"/>
      <c r="F8327" s="44"/>
    </row>
    <row r="8328" spans="1:6" ht="13.9">
      <c r="A8328" s="41"/>
      <c r="B8328" s="42"/>
      <c r="C8328" s="43"/>
      <c r="D8328" s="43"/>
      <c r="E8328" s="44"/>
      <c r="F8328" s="44"/>
    </row>
    <row r="8329" spans="1:6" ht="13.9">
      <c r="A8329" s="41"/>
      <c r="B8329" s="42"/>
      <c r="C8329" s="43"/>
      <c r="D8329" s="43"/>
      <c r="E8329" s="44"/>
      <c r="F8329" s="44"/>
    </row>
    <row r="8330" spans="1:6" ht="13.9">
      <c r="A8330" s="41"/>
      <c r="B8330" s="42"/>
      <c r="C8330" s="43"/>
      <c r="D8330" s="43"/>
      <c r="E8330" s="44"/>
      <c r="F8330" s="44"/>
    </row>
    <row r="8331" spans="1:6" ht="13.9">
      <c r="A8331" s="41"/>
      <c r="B8331" s="42"/>
      <c r="C8331" s="43"/>
      <c r="D8331" s="43"/>
      <c r="E8331" s="44"/>
      <c r="F8331" s="44"/>
    </row>
    <row r="8332" spans="1:6" ht="13.9">
      <c r="A8332" s="41"/>
      <c r="B8332" s="42"/>
      <c r="C8332" s="43"/>
      <c r="D8332" s="43"/>
      <c r="E8332" s="44"/>
      <c r="F8332" s="44"/>
    </row>
    <row r="8333" spans="1:6" ht="13.9">
      <c r="A8333" s="41"/>
      <c r="B8333" s="42"/>
      <c r="C8333" s="43"/>
      <c r="D8333" s="43"/>
      <c r="E8333" s="44"/>
      <c r="F8333" s="44"/>
    </row>
    <row r="8334" spans="1:6" ht="13.9">
      <c r="A8334" s="41"/>
      <c r="B8334" s="42"/>
      <c r="C8334" s="43"/>
      <c r="D8334" s="43"/>
      <c r="E8334" s="44"/>
      <c r="F8334" s="44"/>
    </row>
    <row r="8335" spans="1:6" ht="13.9">
      <c r="A8335" s="41"/>
      <c r="B8335" s="42"/>
      <c r="C8335" s="43"/>
      <c r="D8335" s="43"/>
      <c r="E8335" s="44"/>
      <c r="F8335" s="44"/>
    </row>
    <row r="8336" spans="1:6" ht="13.9">
      <c r="A8336" s="41"/>
      <c r="B8336" s="42"/>
      <c r="C8336" s="43"/>
      <c r="D8336" s="43"/>
      <c r="E8336" s="44"/>
      <c r="F8336" s="44"/>
    </row>
    <row r="8337" spans="1:6" ht="13.9">
      <c r="A8337" s="41"/>
      <c r="B8337" s="42"/>
      <c r="C8337" s="43"/>
      <c r="D8337" s="43"/>
      <c r="E8337" s="44"/>
      <c r="F8337" s="44"/>
    </row>
    <row r="8338" spans="1:6" ht="13.9">
      <c r="A8338" s="41"/>
      <c r="B8338" s="42"/>
      <c r="C8338" s="43"/>
      <c r="D8338" s="43"/>
      <c r="E8338" s="44"/>
      <c r="F8338" s="44"/>
    </row>
    <row r="8339" spans="1:6" ht="13.9">
      <c r="A8339" s="41"/>
      <c r="B8339" s="42"/>
      <c r="C8339" s="43"/>
      <c r="D8339" s="43"/>
      <c r="E8339" s="44"/>
      <c r="F8339" s="44"/>
    </row>
    <row r="8340" spans="1:6" ht="13.9">
      <c r="A8340" s="41"/>
      <c r="B8340" s="42"/>
      <c r="C8340" s="43"/>
      <c r="D8340" s="43"/>
      <c r="E8340" s="44"/>
      <c r="F8340" s="44"/>
    </row>
    <row r="8341" spans="1:6" ht="13.9">
      <c r="A8341" s="41"/>
      <c r="B8341" s="42"/>
      <c r="C8341" s="43"/>
      <c r="D8341" s="43"/>
      <c r="E8341" s="44"/>
      <c r="F8341" s="44"/>
    </row>
    <row r="8342" spans="1:6" ht="13.9">
      <c r="A8342" s="41"/>
      <c r="B8342" s="42"/>
      <c r="C8342" s="43"/>
      <c r="D8342" s="43"/>
      <c r="E8342" s="44"/>
      <c r="F8342" s="44"/>
    </row>
    <row r="8343" spans="1:6" ht="13.9">
      <c r="A8343" s="41"/>
      <c r="B8343" s="42"/>
      <c r="C8343" s="43"/>
      <c r="D8343" s="43"/>
      <c r="E8343" s="44"/>
      <c r="F8343" s="44"/>
    </row>
    <row r="8344" spans="1:6" ht="13.9">
      <c r="A8344" s="41"/>
      <c r="B8344" s="42"/>
      <c r="C8344" s="43"/>
      <c r="D8344" s="43"/>
      <c r="E8344" s="44"/>
      <c r="F8344" s="44"/>
    </row>
    <row r="8345" spans="1:6" ht="13.9">
      <c r="A8345" s="41"/>
      <c r="B8345" s="42"/>
      <c r="C8345" s="43"/>
      <c r="D8345" s="43"/>
      <c r="E8345" s="44"/>
      <c r="F8345" s="44"/>
    </row>
    <row r="8346" spans="1:6" ht="13.9">
      <c r="A8346" s="41"/>
      <c r="B8346" s="42"/>
      <c r="C8346" s="43"/>
      <c r="D8346" s="43"/>
      <c r="E8346" s="44"/>
      <c r="F8346" s="44"/>
    </row>
    <row r="8347" spans="1:6" ht="13.9">
      <c r="A8347" s="41"/>
      <c r="B8347" s="42"/>
      <c r="C8347" s="43"/>
      <c r="D8347" s="43"/>
      <c r="E8347" s="44"/>
      <c r="F8347" s="44"/>
    </row>
    <row r="8348" spans="1:6" ht="13.9">
      <c r="A8348" s="41"/>
      <c r="B8348" s="42"/>
      <c r="C8348" s="43"/>
      <c r="D8348" s="43"/>
      <c r="E8348" s="44"/>
      <c r="F8348" s="44"/>
    </row>
    <row r="8349" spans="1:6" ht="13.9">
      <c r="A8349" s="41"/>
      <c r="B8349" s="42"/>
      <c r="C8349" s="43"/>
      <c r="D8349" s="43"/>
      <c r="E8349" s="44"/>
      <c r="F8349" s="44"/>
    </row>
    <row r="8350" spans="1:6" ht="13.9">
      <c r="A8350" s="41"/>
      <c r="B8350" s="42"/>
      <c r="C8350" s="43"/>
      <c r="D8350" s="43"/>
      <c r="E8350" s="44"/>
      <c r="F8350" s="44"/>
    </row>
    <row r="8351" spans="1:6" ht="13.9">
      <c r="A8351" s="41"/>
      <c r="B8351" s="42"/>
      <c r="C8351" s="43"/>
      <c r="D8351" s="43"/>
      <c r="E8351" s="44"/>
      <c r="F8351" s="44"/>
    </row>
    <row r="8352" spans="1:6" ht="13.9">
      <c r="A8352" s="41"/>
      <c r="B8352" s="42"/>
      <c r="C8352" s="43"/>
      <c r="D8352" s="43"/>
      <c r="E8352" s="44"/>
      <c r="F8352" s="44"/>
    </row>
    <row r="8353" spans="1:6" ht="13.9">
      <c r="A8353" s="41"/>
      <c r="B8353" s="42"/>
      <c r="C8353" s="43"/>
      <c r="D8353" s="43"/>
      <c r="E8353" s="44"/>
      <c r="F8353" s="44"/>
    </row>
    <row r="8354" spans="1:6" ht="13.9">
      <c r="A8354" s="41"/>
      <c r="B8354" s="42"/>
      <c r="C8354" s="43"/>
      <c r="D8354" s="43"/>
      <c r="E8354" s="44"/>
      <c r="F8354" s="44"/>
    </row>
    <row r="8355" spans="1:6" ht="13.9">
      <c r="A8355" s="41"/>
      <c r="B8355" s="42"/>
      <c r="C8355" s="43"/>
      <c r="D8355" s="43"/>
      <c r="E8355" s="44"/>
      <c r="F8355" s="44"/>
    </row>
    <row r="8356" spans="1:6" ht="13.9">
      <c r="A8356" s="41"/>
      <c r="B8356" s="42"/>
      <c r="C8356" s="43"/>
      <c r="D8356" s="43"/>
      <c r="E8356" s="44"/>
      <c r="F8356" s="44"/>
    </row>
    <row r="8357" spans="1:6" ht="13.9">
      <c r="A8357" s="41"/>
      <c r="B8357" s="42"/>
      <c r="C8357" s="43"/>
      <c r="D8357" s="43"/>
      <c r="E8357" s="44"/>
      <c r="F8357" s="44"/>
    </row>
    <row r="8358" spans="1:6" ht="13.9">
      <c r="A8358" s="41"/>
      <c r="B8358" s="42"/>
      <c r="C8358" s="43"/>
      <c r="D8358" s="43"/>
      <c r="E8358" s="44"/>
      <c r="F8358" s="44"/>
    </row>
    <row r="8359" spans="1:6" ht="13.9">
      <c r="A8359" s="41"/>
      <c r="B8359" s="42"/>
      <c r="C8359" s="43"/>
      <c r="D8359" s="43"/>
      <c r="E8359" s="44"/>
      <c r="F8359" s="44"/>
    </row>
    <row r="8360" spans="1:6" ht="13.9">
      <c r="A8360" s="41"/>
      <c r="B8360" s="42"/>
      <c r="C8360" s="43"/>
      <c r="D8360" s="43"/>
      <c r="E8360" s="44"/>
      <c r="F8360" s="44"/>
    </row>
    <row r="8361" spans="1:6" ht="13.9">
      <c r="A8361" s="41"/>
      <c r="B8361" s="42"/>
      <c r="C8361" s="43"/>
      <c r="D8361" s="43"/>
      <c r="E8361" s="44"/>
      <c r="F8361" s="44"/>
    </row>
    <row r="8362" spans="1:6" ht="13.9">
      <c r="A8362" s="41"/>
      <c r="B8362" s="42"/>
      <c r="C8362" s="43"/>
      <c r="D8362" s="43"/>
      <c r="E8362" s="44"/>
      <c r="F8362" s="44"/>
    </row>
    <row r="8363" spans="1:6" ht="13.9">
      <c r="A8363" s="41"/>
      <c r="B8363" s="42"/>
      <c r="C8363" s="43"/>
      <c r="D8363" s="43"/>
      <c r="E8363" s="44"/>
      <c r="F8363" s="44"/>
    </row>
    <row r="8364" spans="1:6" ht="13.9">
      <c r="A8364" s="41"/>
      <c r="B8364" s="42"/>
      <c r="C8364" s="43"/>
      <c r="D8364" s="43"/>
      <c r="E8364" s="44"/>
      <c r="F8364" s="44"/>
    </row>
    <row r="8365" spans="1:6" ht="13.9">
      <c r="A8365" s="41"/>
      <c r="B8365" s="42"/>
      <c r="C8365" s="43"/>
      <c r="D8365" s="43"/>
      <c r="E8365" s="44"/>
      <c r="F8365" s="44"/>
    </row>
    <row r="8366" spans="1:6" ht="13.9">
      <c r="A8366" s="41"/>
      <c r="B8366" s="42"/>
      <c r="C8366" s="43"/>
      <c r="D8366" s="43"/>
      <c r="E8366" s="44"/>
      <c r="F8366" s="44"/>
    </row>
    <row r="8367" spans="1:6" ht="13.9">
      <c r="A8367" s="41"/>
      <c r="B8367" s="42"/>
      <c r="C8367" s="43"/>
      <c r="D8367" s="43"/>
      <c r="E8367" s="44"/>
      <c r="F8367" s="44"/>
    </row>
    <row r="8368" spans="1:6" ht="13.9">
      <c r="A8368" s="41"/>
      <c r="B8368" s="42"/>
      <c r="C8368" s="43"/>
      <c r="D8368" s="43"/>
      <c r="E8368" s="44"/>
      <c r="F8368" s="44"/>
    </row>
    <row r="8369" spans="1:6" ht="13.9">
      <c r="A8369" s="41"/>
      <c r="B8369" s="42"/>
      <c r="C8369" s="43"/>
      <c r="D8369" s="43"/>
      <c r="E8369" s="44"/>
      <c r="F8369" s="44"/>
    </row>
    <row r="8370" spans="1:6" ht="13.9">
      <c r="A8370" s="41"/>
      <c r="B8370" s="42"/>
      <c r="C8370" s="43"/>
      <c r="D8370" s="43"/>
      <c r="E8370" s="44"/>
      <c r="F8370" s="44"/>
    </row>
    <row r="8371" spans="1:6" ht="13.9">
      <c r="A8371" s="41"/>
      <c r="B8371" s="42"/>
      <c r="C8371" s="43"/>
      <c r="D8371" s="43"/>
      <c r="E8371" s="44"/>
      <c r="F8371" s="44"/>
    </row>
    <row r="8372" spans="1:6" ht="13.9">
      <c r="A8372" s="41"/>
      <c r="B8372" s="42"/>
      <c r="C8372" s="43"/>
      <c r="D8372" s="43"/>
      <c r="E8372" s="44"/>
      <c r="F8372" s="44"/>
    </row>
    <row r="8373" spans="1:6" ht="13.9">
      <c r="A8373" s="41"/>
      <c r="B8373" s="42"/>
      <c r="C8373" s="43"/>
      <c r="D8373" s="43"/>
      <c r="E8373" s="44"/>
      <c r="F8373" s="44"/>
    </row>
    <row r="8374" spans="1:6" ht="13.9">
      <c r="A8374" s="41"/>
      <c r="B8374" s="42"/>
      <c r="C8374" s="43"/>
      <c r="D8374" s="43"/>
      <c r="E8374" s="44"/>
      <c r="F8374" s="44"/>
    </row>
    <row r="8375" spans="1:6" ht="13.9">
      <c r="A8375" s="41"/>
      <c r="B8375" s="42"/>
      <c r="C8375" s="43"/>
      <c r="D8375" s="43"/>
      <c r="E8375" s="44"/>
      <c r="F8375" s="44"/>
    </row>
    <row r="8376" spans="1:6" ht="13.9">
      <c r="A8376" s="41"/>
      <c r="B8376" s="42"/>
      <c r="C8376" s="43"/>
      <c r="D8376" s="43"/>
      <c r="E8376" s="44"/>
      <c r="F8376" s="44"/>
    </row>
    <row r="8377" spans="1:6" ht="13.9">
      <c r="A8377" s="41"/>
      <c r="B8377" s="42"/>
      <c r="C8377" s="43"/>
      <c r="D8377" s="43"/>
      <c r="E8377" s="44"/>
      <c r="F8377" s="44"/>
    </row>
    <row r="8378" spans="1:6" ht="13.9">
      <c r="A8378" s="41"/>
      <c r="B8378" s="42"/>
      <c r="C8378" s="43"/>
      <c r="D8378" s="43"/>
      <c r="E8378" s="44"/>
      <c r="F8378" s="44"/>
    </row>
    <row r="8379" spans="1:6" ht="13.9">
      <c r="A8379" s="41"/>
      <c r="B8379" s="42"/>
      <c r="C8379" s="43"/>
      <c r="D8379" s="43"/>
      <c r="E8379" s="44"/>
      <c r="F8379" s="44"/>
    </row>
    <row r="8380" spans="1:6" ht="13.9">
      <c r="A8380" s="41"/>
      <c r="B8380" s="42"/>
      <c r="C8380" s="43"/>
      <c r="D8380" s="43"/>
      <c r="E8380" s="44"/>
      <c r="F8380" s="44"/>
    </row>
    <row r="8381" spans="1:6" ht="13.9">
      <c r="A8381" s="41"/>
      <c r="B8381" s="42"/>
      <c r="C8381" s="43"/>
      <c r="D8381" s="43"/>
      <c r="E8381" s="44"/>
      <c r="F8381" s="44"/>
    </row>
    <row r="8382" spans="1:6" ht="13.9">
      <c r="A8382" s="41"/>
      <c r="B8382" s="42"/>
      <c r="C8382" s="43"/>
      <c r="D8382" s="43"/>
      <c r="E8382" s="44"/>
      <c r="F8382" s="44"/>
    </row>
    <row r="8383" spans="1:6" ht="13.9">
      <c r="A8383" s="41"/>
      <c r="B8383" s="42"/>
      <c r="C8383" s="43"/>
      <c r="D8383" s="43"/>
      <c r="E8383" s="44"/>
      <c r="F8383" s="44"/>
    </row>
    <row r="8384" spans="1:6" ht="13.9">
      <c r="A8384" s="41"/>
      <c r="B8384" s="42"/>
      <c r="C8384" s="43"/>
      <c r="D8384" s="43"/>
      <c r="E8384" s="44"/>
      <c r="F8384" s="44"/>
    </row>
    <row r="8385" spans="1:6" ht="13.9">
      <c r="A8385" s="41"/>
      <c r="B8385" s="42"/>
      <c r="C8385" s="43"/>
      <c r="D8385" s="43"/>
      <c r="E8385" s="44"/>
      <c r="F8385" s="44"/>
    </row>
    <row r="8386" spans="1:6" ht="13.9">
      <c r="A8386" s="41"/>
      <c r="B8386" s="42"/>
      <c r="C8386" s="43"/>
      <c r="D8386" s="43"/>
      <c r="E8386" s="44"/>
      <c r="F8386" s="44"/>
    </row>
    <row r="8387" spans="1:6" ht="13.9">
      <c r="A8387" s="41"/>
      <c r="B8387" s="42"/>
      <c r="C8387" s="43"/>
      <c r="D8387" s="43"/>
      <c r="E8387" s="44"/>
      <c r="F8387" s="44"/>
    </row>
    <row r="8388" spans="1:6" ht="13.9">
      <c r="A8388" s="41"/>
      <c r="B8388" s="42"/>
      <c r="C8388" s="43"/>
      <c r="D8388" s="43"/>
      <c r="E8388" s="44"/>
      <c r="F8388" s="44"/>
    </row>
    <row r="8389" spans="1:6" ht="13.9">
      <c r="A8389" s="41"/>
      <c r="B8389" s="42"/>
      <c r="C8389" s="43"/>
      <c r="D8389" s="43"/>
      <c r="E8389" s="44"/>
      <c r="F8389" s="44"/>
    </row>
    <row r="8390" spans="1:6" ht="13.9">
      <c r="A8390" s="41"/>
      <c r="B8390" s="42"/>
      <c r="C8390" s="43"/>
      <c r="D8390" s="43"/>
      <c r="E8390" s="44"/>
      <c r="F8390" s="44"/>
    </row>
    <row r="8391" spans="1:6" ht="13.9">
      <c r="A8391" s="41"/>
      <c r="B8391" s="42"/>
      <c r="C8391" s="43"/>
      <c r="D8391" s="43"/>
      <c r="E8391" s="44"/>
      <c r="F8391" s="44"/>
    </row>
    <row r="8392" spans="1:6" ht="13.9">
      <c r="A8392" s="41"/>
      <c r="B8392" s="42"/>
      <c r="C8392" s="43"/>
      <c r="D8392" s="43"/>
      <c r="E8392" s="44"/>
      <c r="F8392" s="44"/>
    </row>
    <row r="8393" spans="1:6" ht="13.9">
      <c r="A8393" s="41"/>
      <c r="B8393" s="42"/>
      <c r="C8393" s="43"/>
      <c r="D8393" s="43"/>
      <c r="E8393" s="44"/>
      <c r="F8393" s="44"/>
    </row>
    <row r="8394" spans="1:6" ht="13.9">
      <c r="A8394" s="41"/>
      <c r="B8394" s="42"/>
      <c r="C8394" s="43"/>
      <c r="D8394" s="43"/>
      <c r="E8394" s="44"/>
      <c r="F8394" s="44"/>
    </row>
    <row r="8395" spans="1:6" ht="13.9">
      <c r="A8395" s="41"/>
      <c r="B8395" s="42"/>
      <c r="C8395" s="43"/>
      <c r="D8395" s="43"/>
      <c r="E8395" s="44"/>
      <c r="F8395" s="44"/>
    </row>
    <row r="8396" spans="1:6" ht="13.9">
      <c r="A8396" s="41"/>
      <c r="B8396" s="42"/>
      <c r="C8396" s="43"/>
      <c r="D8396" s="43"/>
      <c r="E8396" s="44"/>
      <c r="F8396" s="44"/>
    </row>
    <row r="8397" spans="1:6" ht="13.9">
      <c r="A8397" s="41"/>
      <c r="B8397" s="42"/>
      <c r="C8397" s="43"/>
      <c r="D8397" s="43"/>
      <c r="E8397" s="44"/>
      <c r="F8397" s="44"/>
    </row>
    <row r="8398" spans="1:6" ht="13.9">
      <c r="A8398" s="41"/>
      <c r="B8398" s="42"/>
      <c r="C8398" s="43"/>
      <c r="D8398" s="43"/>
      <c r="E8398" s="44"/>
      <c r="F8398" s="44"/>
    </row>
    <row r="8399" spans="1:6" ht="13.9">
      <c r="A8399" s="41"/>
      <c r="B8399" s="42"/>
      <c r="C8399" s="43"/>
      <c r="D8399" s="43"/>
      <c r="E8399" s="44"/>
      <c r="F8399" s="44"/>
    </row>
    <row r="8400" spans="1:6" ht="13.9">
      <c r="A8400" s="41"/>
      <c r="B8400" s="42"/>
      <c r="C8400" s="43"/>
      <c r="D8400" s="43"/>
      <c r="E8400" s="44"/>
      <c r="F8400" s="44"/>
    </row>
    <row r="8401" spans="1:6" ht="13.9">
      <c r="A8401" s="41"/>
      <c r="B8401" s="42"/>
      <c r="C8401" s="43"/>
      <c r="D8401" s="43"/>
      <c r="E8401" s="44"/>
      <c r="F8401" s="44"/>
    </row>
    <row r="8402" spans="1:6" ht="13.9">
      <c r="A8402" s="41"/>
      <c r="B8402" s="42"/>
      <c r="C8402" s="43"/>
      <c r="D8402" s="43"/>
      <c r="E8402" s="44"/>
      <c r="F8402" s="44"/>
    </row>
    <row r="8403" spans="1:6" ht="13.9">
      <c r="A8403" s="41"/>
      <c r="B8403" s="42"/>
      <c r="C8403" s="43"/>
      <c r="D8403" s="43"/>
      <c r="E8403" s="44"/>
      <c r="F8403" s="44"/>
    </row>
    <row r="8404" spans="1:6" ht="13.9">
      <c r="A8404" s="41"/>
      <c r="B8404" s="42"/>
      <c r="C8404" s="43"/>
      <c r="D8404" s="43"/>
      <c r="E8404" s="44"/>
      <c r="F8404" s="44"/>
    </row>
    <row r="8405" spans="1:6" ht="13.9">
      <c r="A8405" s="41"/>
      <c r="B8405" s="42"/>
      <c r="C8405" s="43"/>
      <c r="D8405" s="43"/>
      <c r="E8405" s="44"/>
      <c r="F8405" s="44"/>
    </row>
    <row r="8406" spans="1:6" ht="13.9">
      <c r="A8406" s="41"/>
      <c r="B8406" s="42"/>
      <c r="C8406" s="43"/>
      <c r="D8406" s="43"/>
      <c r="E8406" s="44"/>
      <c r="F8406" s="44"/>
    </row>
    <row r="8407" spans="1:6" ht="13.9">
      <c r="A8407" s="41"/>
      <c r="B8407" s="42"/>
      <c r="C8407" s="43"/>
      <c r="D8407" s="43"/>
      <c r="E8407" s="44"/>
      <c r="F8407" s="44"/>
    </row>
    <row r="8408" spans="1:6" ht="13.9">
      <c r="A8408" s="41"/>
      <c r="B8408" s="42"/>
      <c r="C8408" s="43"/>
      <c r="D8408" s="43"/>
      <c r="E8408" s="44"/>
      <c r="F8408" s="44"/>
    </row>
    <row r="8409" spans="1:6" ht="13.9">
      <c r="A8409" s="41"/>
      <c r="B8409" s="42"/>
      <c r="C8409" s="43"/>
      <c r="D8409" s="43"/>
      <c r="E8409" s="44"/>
      <c r="F8409" s="44"/>
    </row>
    <row r="8410" spans="1:6" ht="13.9">
      <c r="A8410" s="41"/>
      <c r="B8410" s="42"/>
      <c r="C8410" s="43"/>
      <c r="D8410" s="43"/>
      <c r="E8410" s="44"/>
      <c r="F8410" s="44"/>
    </row>
    <row r="8411" spans="1:6" ht="13.9">
      <c r="A8411" s="41"/>
      <c r="B8411" s="42"/>
      <c r="C8411" s="43"/>
      <c r="D8411" s="43"/>
      <c r="E8411" s="44"/>
      <c r="F8411" s="44"/>
    </row>
    <row r="8412" spans="1:6" ht="13.9">
      <c r="A8412" s="41"/>
      <c r="B8412" s="42"/>
      <c r="C8412" s="43"/>
      <c r="D8412" s="43"/>
      <c r="E8412" s="44"/>
      <c r="F8412" s="44"/>
    </row>
    <row r="8413" spans="1:6" ht="13.9">
      <c r="A8413" s="41"/>
      <c r="B8413" s="42"/>
      <c r="C8413" s="43"/>
      <c r="D8413" s="43"/>
      <c r="E8413" s="44"/>
      <c r="F8413" s="44"/>
    </row>
    <row r="8414" spans="1:6" ht="13.9">
      <c r="A8414" s="41"/>
      <c r="B8414" s="42"/>
      <c r="C8414" s="43"/>
      <c r="D8414" s="43"/>
      <c r="E8414" s="44"/>
      <c r="F8414" s="44"/>
    </row>
    <row r="8415" spans="1:6" ht="13.9">
      <c r="A8415" s="41"/>
      <c r="B8415" s="42"/>
      <c r="C8415" s="43"/>
      <c r="D8415" s="43"/>
      <c r="E8415" s="44"/>
      <c r="F8415" s="44"/>
    </row>
    <row r="8416" spans="1:6" ht="13.9">
      <c r="A8416" s="41"/>
      <c r="B8416" s="42"/>
      <c r="C8416" s="43"/>
      <c r="D8416" s="43"/>
      <c r="E8416" s="44"/>
      <c r="F8416" s="44"/>
    </row>
    <row r="8417" spans="1:6" ht="13.9">
      <c r="A8417" s="41"/>
      <c r="B8417" s="42"/>
      <c r="C8417" s="43"/>
      <c r="D8417" s="43"/>
      <c r="E8417" s="44"/>
      <c r="F8417" s="44"/>
    </row>
    <row r="8418" spans="1:6" ht="13.9">
      <c r="A8418" s="41"/>
      <c r="B8418" s="42"/>
      <c r="C8418" s="43"/>
      <c r="D8418" s="43"/>
      <c r="E8418" s="44"/>
      <c r="F8418" s="44"/>
    </row>
    <row r="8419" spans="1:6" ht="13.9">
      <c r="A8419" s="41"/>
      <c r="B8419" s="42"/>
      <c r="C8419" s="43"/>
      <c r="D8419" s="43"/>
      <c r="E8419" s="44"/>
      <c r="F8419" s="44"/>
    </row>
    <row r="8420" spans="1:6" ht="13.9">
      <c r="A8420" s="41"/>
      <c r="B8420" s="42"/>
      <c r="C8420" s="43"/>
      <c r="D8420" s="43"/>
      <c r="E8420" s="44"/>
      <c r="F8420" s="44"/>
    </row>
    <row r="8421" spans="1:6" ht="13.9">
      <c r="A8421" s="41"/>
      <c r="B8421" s="42"/>
      <c r="C8421" s="43"/>
      <c r="D8421" s="43"/>
      <c r="E8421" s="44"/>
      <c r="F8421" s="44"/>
    </row>
    <row r="8422" spans="1:6" ht="13.9">
      <c r="A8422" s="41"/>
      <c r="B8422" s="42"/>
      <c r="C8422" s="43"/>
      <c r="D8422" s="43"/>
      <c r="E8422" s="44"/>
      <c r="F8422" s="44"/>
    </row>
    <row r="8423" spans="1:6" ht="13.9">
      <c r="A8423" s="41"/>
      <c r="B8423" s="42"/>
      <c r="C8423" s="43"/>
      <c r="D8423" s="43"/>
      <c r="E8423" s="44"/>
      <c r="F8423" s="44"/>
    </row>
    <row r="8424" spans="1:6" ht="13.9">
      <c r="A8424" s="41"/>
      <c r="B8424" s="42"/>
      <c r="C8424" s="43"/>
      <c r="D8424" s="43"/>
      <c r="E8424" s="44"/>
      <c r="F8424" s="44"/>
    </row>
    <row r="8425" spans="1:6" ht="13.9">
      <c r="A8425" s="41"/>
      <c r="B8425" s="42"/>
      <c r="C8425" s="43"/>
      <c r="D8425" s="43"/>
      <c r="E8425" s="44"/>
      <c r="F8425" s="44"/>
    </row>
    <row r="8426" spans="1:6" ht="13.9">
      <c r="A8426" s="41"/>
      <c r="B8426" s="42"/>
      <c r="C8426" s="43"/>
      <c r="D8426" s="43"/>
      <c r="E8426" s="44"/>
      <c r="F8426" s="44"/>
    </row>
    <row r="8427" spans="1:6" ht="13.9">
      <c r="A8427" s="41"/>
      <c r="B8427" s="42"/>
      <c r="C8427" s="43"/>
      <c r="D8427" s="43"/>
      <c r="E8427" s="44"/>
      <c r="F8427" s="44"/>
    </row>
    <row r="8428" spans="1:6" ht="13.9">
      <c r="A8428" s="41"/>
      <c r="B8428" s="42"/>
      <c r="C8428" s="43"/>
      <c r="D8428" s="43"/>
      <c r="E8428" s="44"/>
      <c r="F8428" s="44"/>
    </row>
    <row r="8429" spans="1:6" ht="13.9">
      <c r="A8429" s="41"/>
      <c r="B8429" s="42"/>
      <c r="C8429" s="43"/>
      <c r="D8429" s="43"/>
      <c r="E8429" s="44"/>
      <c r="F8429" s="44"/>
    </row>
    <row r="8430" spans="1:6" ht="13.9">
      <c r="A8430" s="41"/>
      <c r="B8430" s="42"/>
      <c r="C8430" s="43"/>
      <c r="D8430" s="43"/>
      <c r="E8430" s="44"/>
      <c r="F8430" s="44"/>
    </row>
    <row r="8431" spans="1:6" ht="13.9">
      <c r="A8431" s="41"/>
      <c r="B8431" s="42"/>
      <c r="C8431" s="43"/>
      <c r="D8431" s="43"/>
      <c r="E8431" s="44"/>
      <c r="F8431" s="44"/>
    </row>
    <row r="8432" spans="1:6" ht="13.9">
      <c r="A8432" s="41"/>
      <c r="B8432" s="42"/>
      <c r="C8432" s="43"/>
      <c r="D8432" s="43"/>
      <c r="E8432" s="44"/>
      <c r="F8432" s="44"/>
    </row>
    <row r="8433" spans="1:6" ht="13.9">
      <c r="A8433" s="41"/>
      <c r="B8433" s="42"/>
      <c r="C8433" s="43"/>
      <c r="D8433" s="43"/>
      <c r="E8433" s="44"/>
      <c r="F8433" s="44"/>
    </row>
    <row r="8434" spans="1:6" ht="13.9">
      <c r="A8434" s="41"/>
      <c r="B8434" s="42"/>
      <c r="C8434" s="43"/>
      <c r="D8434" s="43"/>
      <c r="E8434" s="44"/>
      <c r="F8434" s="44"/>
    </row>
    <row r="8435" spans="1:6" ht="13.9">
      <c r="A8435" s="41"/>
      <c r="B8435" s="42"/>
      <c r="C8435" s="43"/>
      <c r="D8435" s="43"/>
      <c r="E8435" s="44"/>
      <c r="F8435" s="44"/>
    </row>
    <row r="8436" spans="1:6" ht="13.9">
      <c r="A8436" s="41"/>
      <c r="B8436" s="42"/>
      <c r="C8436" s="43"/>
      <c r="D8436" s="43"/>
      <c r="E8436" s="44"/>
      <c r="F8436" s="44"/>
    </row>
    <row r="8437" spans="1:6" ht="13.9">
      <c r="A8437" s="41"/>
      <c r="B8437" s="42"/>
      <c r="C8437" s="43"/>
      <c r="D8437" s="43"/>
      <c r="E8437" s="44"/>
      <c r="F8437" s="44"/>
    </row>
    <row r="8438" spans="1:6" ht="13.9">
      <c r="A8438" s="41"/>
      <c r="B8438" s="42"/>
      <c r="C8438" s="43"/>
      <c r="D8438" s="43"/>
      <c r="E8438" s="44"/>
      <c r="F8438" s="44"/>
    </row>
    <row r="8439" spans="1:6" ht="13.9">
      <c r="A8439" s="41"/>
      <c r="B8439" s="42"/>
      <c r="C8439" s="43"/>
      <c r="D8439" s="43"/>
      <c r="E8439" s="44"/>
      <c r="F8439" s="44"/>
    </row>
    <row r="8440" spans="1:6" ht="13.9">
      <c r="A8440" s="41"/>
      <c r="B8440" s="42"/>
      <c r="C8440" s="43"/>
      <c r="D8440" s="43"/>
      <c r="E8440" s="44"/>
      <c r="F8440" s="44"/>
    </row>
    <row r="8441" spans="1:6" ht="13.9">
      <c r="A8441" s="41"/>
      <c r="B8441" s="42"/>
      <c r="C8441" s="43"/>
      <c r="D8441" s="43"/>
      <c r="E8441" s="44"/>
      <c r="F8441" s="44"/>
    </row>
    <row r="8442" spans="1:6" ht="13.9">
      <c r="A8442" s="41"/>
      <c r="B8442" s="42"/>
      <c r="C8442" s="43"/>
      <c r="D8442" s="43"/>
      <c r="E8442" s="44"/>
      <c r="F8442" s="44"/>
    </row>
    <row r="8443" spans="1:6" ht="13.9">
      <c r="A8443" s="41"/>
      <c r="B8443" s="42"/>
      <c r="C8443" s="43"/>
      <c r="D8443" s="43"/>
      <c r="E8443" s="44"/>
      <c r="F8443" s="44"/>
    </row>
    <row r="8444" spans="1:6" ht="13.9">
      <c r="A8444" s="41"/>
      <c r="B8444" s="42"/>
      <c r="C8444" s="43"/>
      <c r="D8444" s="43"/>
      <c r="E8444" s="44"/>
      <c r="F8444" s="44"/>
    </row>
    <row r="8445" spans="1:6" ht="13.9">
      <c r="A8445" s="41"/>
      <c r="B8445" s="42"/>
      <c r="C8445" s="43"/>
      <c r="D8445" s="43"/>
      <c r="E8445" s="44"/>
      <c r="F8445" s="44"/>
    </row>
    <row r="8446" spans="1:6" ht="13.9">
      <c r="A8446" s="41"/>
      <c r="B8446" s="42"/>
      <c r="C8446" s="43"/>
      <c r="D8446" s="43"/>
      <c r="E8446" s="44"/>
      <c r="F8446" s="44"/>
    </row>
    <row r="8447" spans="1:6" ht="13.9">
      <c r="A8447" s="41"/>
      <c r="B8447" s="42"/>
      <c r="C8447" s="43"/>
      <c r="D8447" s="43"/>
      <c r="E8447" s="44"/>
      <c r="F8447" s="44"/>
    </row>
    <row r="8448" spans="1:6" ht="13.9">
      <c r="A8448" s="41"/>
      <c r="B8448" s="42"/>
      <c r="C8448" s="43"/>
      <c r="D8448" s="43"/>
      <c r="E8448" s="44"/>
      <c r="F8448" s="44"/>
    </row>
    <row r="8449" spans="1:6" ht="13.9">
      <c r="A8449" s="41"/>
      <c r="B8449" s="42"/>
      <c r="C8449" s="43"/>
      <c r="D8449" s="43"/>
      <c r="E8449" s="44"/>
      <c r="F8449" s="44"/>
    </row>
    <row r="8450" spans="1:6" ht="13.9">
      <c r="A8450" s="41"/>
      <c r="B8450" s="42"/>
      <c r="C8450" s="43"/>
      <c r="D8450" s="43"/>
      <c r="E8450" s="44"/>
      <c r="F8450" s="44"/>
    </row>
    <row r="8451" spans="1:6" ht="13.9">
      <c r="A8451" s="41"/>
      <c r="B8451" s="42"/>
      <c r="C8451" s="43"/>
      <c r="D8451" s="43"/>
      <c r="E8451" s="44"/>
      <c r="F8451" s="44"/>
    </row>
    <row r="8452" spans="1:6" ht="13.9">
      <c r="A8452" s="41"/>
      <c r="B8452" s="42"/>
      <c r="C8452" s="43"/>
      <c r="D8452" s="43"/>
      <c r="E8452" s="44"/>
      <c r="F8452" s="44"/>
    </row>
    <row r="8453" spans="1:6" ht="13.9">
      <c r="A8453" s="41"/>
      <c r="B8453" s="42"/>
      <c r="C8453" s="43"/>
      <c r="D8453" s="43"/>
      <c r="E8453" s="44"/>
      <c r="F8453" s="44"/>
    </row>
    <row r="8454" spans="1:6" ht="13.9">
      <c r="A8454" s="41"/>
      <c r="B8454" s="42"/>
      <c r="C8454" s="43"/>
      <c r="D8454" s="43"/>
      <c r="E8454" s="44"/>
      <c r="F8454" s="44"/>
    </row>
    <row r="8455" spans="1:6" ht="13.9">
      <c r="A8455" s="41"/>
      <c r="B8455" s="42"/>
      <c r="C8455" s="43"/>
      <c r="D8455" s="43"/>
      <c r="E8455" s="44"/>
      <c r="F8455" s="44"/>
    </row>
    <row r="8456" spans="1:6" ht="13.9">
      <c r="A8456" s="41"/>
      <c r="B8456" s="42"/>
      <c r="C8456" s="43"/>
      <c r="D8456" s="43"/>
      <c r="E8456" s="44"/>
      <c r="F8456" s="44"/>
    </row>
    <row r="8457" spans="1:6" ht="13.9">
      <c r="A8457" s="41"/>
      <c r="B8457" s="42"/>
      <c r="C8457" s="43"/>
      <c r="D8457" s="43"/>
      <c r="E8457" s="44"/>
      <c r="F8457" s="44"/>
    </row>
    <row r="8458" spans="1:6" ht="13.9">
      <c r="A8458" s="41"/>
      <c r="B8458" s="42"/>
      <c r="C8458" s="43"/>
      <c r="D8458" s="43"/>
      <c r="E8458" s="44"/>
      <c r="F8458" s="44"/>
    </row>
    <row r="8459" spans="1:6" ht="13.9">
      <c r="A8459" s="41"/>
      <c r="B8459" s="42"/>
      <c r="C8459" s="43"/>
      <c r="D8459" s="43"/>
      <c r="E8459" s="44"/>
      <c r="F8459" s="44"/>
    </row>
    <row r="8460" spans="1:6" ht="13.9">
      <c r="A8460" s="41"/>
      <c r="B8460" s="42"/>
      <c r="C8460" s="43"/>
      <c r="D8460" s="43"/>
      <c r="E8460" s="44"/>
      <c r="F8460" s="44"/>
    </row>
    <row r="8461" spans="1:6" ht="13.9">
      <c r="A8461" s="41"/>
      <c r="B8461" s="42"/>
      <c r="C8461" s="43"/>
      <c r="D8461" s="43"/>
      <c r="E8461" s="44"/>
      <c r="F8461" s="44"/>
    </row>
    <row r="8462" spans="1:6" ht="13.9">
      <c r="A8462" s="41"/>
      <c r="B8462" s="42"/>
      <c r="C8462" s="43"/>
      <c r="D8462" s="43"/>
      <c r="E8462" s="44"/>
      <c r="F8462" s="44"/>
    </row>
    <row r="8463" spans="1:6" ht="13.9">
      <c r="A8463" s="41"/>
      <c r="B8463" s="42"/>
      <c r="C8463" s="43"/>
      <c r="D8463" s="43"/>
      <c r="E8463" s="44"/>
      <c r="F8463" s="44"/>
    </row>
    <row r="8464" spans="1:6" ht="13.9">
      <c r="A8464" s="41"/>
      <c r="B8464" s="42"/>
      <c r="C8464" s="43"/>
      <c r="D8464" s="43"/>
      <c r="E8464" s="44"/>
      <c r="F8464" s="44"/>
    </row>
    <row r="8465" spans="1:6" ht="13.9">
      <c r="A8465" s="41"/>
      <c r="B8465" s="42"/>
      <c r="C8465" s="43"/>
      <c r="D8465" s="43"/>
      <c r="E8465" s="44"/>
      <c r="F8465" s="44"/>
    </row>
    <row r="8466" spans="1:6" ht="13.9">
      <c r="A8466" s="41"/>
      <c r="B8466" s="42"/>
      <c r="C8466" s="43"/>
      <c r="D8466" s="43"/>
      <c r="E8466" s="44"/>
      <c r="F8466" s="44"/>
    </row>
    <row r="8467" spans="1:6" ht="13.9">
      <c r="A8467" s="41"/>
      <c r="B8467" s="42"/>
      <c r="C8467" s="43"/>
      <c r="D8467" s="43"/>
      <c r="E8467" s="44"/>
      <c r="F8467" s="44"/>
    </row>
    <row r="8468" spans="1:6" ht="13.9">
      <c r="A8468" s="41"/>
      <c r="B8468" s="42"/>
      <c r="C8468" s="43"/>
      <c r="D8468" s="43"/>
      <c r="E8468" s="44"/>
      <c r="F8468" s="44"/>
    </row>
    <row r="8469" spans="1:6" ht="13.9">
      <c r="A8469" s="41"/>
      <c r="B8469" s="42"/>
      <c r="C8469" s="43"/>
      <c r="D8469" s="43"/>
      <c r="E8469" s="44"/>
      <c r="F8469" s="44"/>
    </row>
    <row r="8470" spans="1:6" ht="13.9">
      <c r="A8470" s="41"/>
      <c r="B8470" s="42"/>
      <c r="C8470" s="43"/>
      <c r="D8470" s="43"/>
      <c r="E8470" s="44"/>
      <c r="F8470" s="44"/>
    </row>
    <row r="8471" spans="1:6" ht="13.9">
      <c r="A8471" s="41"/>
      <c r="B8471" s="42"/>
      <c r="C8471" s="43"/>
      <c r="D8471" s="43"/>
      <c r="E8471" s="44"/>
      <c r="F8471" s="44"/>
    </row>
    <row r="8472" spans="1:6" ht="13.9">
      <c r="A8472" s="41"/>
      <c r="B8472" s="42"/>
      <c r="C8472" s="43"/>
      <c r="D8472" s="43"/>
      <c r="E8472" s="44"/>
      <c r="F8472" s="44"/>
    </row>
    <row r="8473" spans="1:6" ht="13.9">
      <c r="A8473" s="41"/>
      <c r="B8473" s="42"/>
      <c r="C8473" s="43"/>
      <c r="D8473" s="43"/>
      <c r="E8473" s="44"/>
      <c r="F8473" s="44"/>
    </row>
    <row r="8474" spans="1:6" ht="13.9">
      <c r="A8474" s="41"/>
      <c r="B8474" s="42"/>
      <c r="C8474" s="43"/>
      <c r="D8474" s="43"/>
      <c r="E8474" s="44"/>
      <c r="F8474" s="44"/>
    </row>
    <row r="8475" spans="1:6" ht="13.9">
      <c r="A8475" s="41"/>
      <c r="B8475" s="42"/>
      <c r="C8475" s="43"/>
      <c r="D8475" s="43"/>
      <c r="E8475" s="44"/>
      <c r="F8475" s="44"/>
    </row>
    <row r="8476" spans="1:6" ht="13.9">
      <c r="A8476" s="41"/>
      <c r="B8476" s="42"/>
      <c r="C8476" s="43"/>
      <c r="D8476" s="43"/>
      <c r="E8476" s="44"/>
      <c r="F8476" s="44"/>
    </row>
    <row r="8477" spans="1:6" ht="13.9">
      <c r="A8477" s="41"/>
      <c r="B8477" s="42"/>
      <c r="C8477" s="43"/>
      <c r="D8477" s="43"/>
      <c r="E8477" s="44"/>
      <c r="F8477" s="44"/>
    </row>
    <row r="8478" spans="1:6" ht="13.9">
      <c r="A8478" s="41"/>
      <c r="B8478" s="42"/>
      <c r="C8478" s="43"/>
      <c r="D8478" s="43"/>
      <c r="E8478" s="44"/>
      <c r="F8478" s="44"/>
    </row>
    <row r="8479" spans="1:6" ht="13.9">
      <c r="A8479" s="41"/>
      <c r="B8479" s="42"/>
      <c r="C8479" s="43"/>
      <c r="D8479" s="43"/>
      <c r="E8479" s="44"/>
      <c r="F8479" s="44"/>
    </row>
    <row r="8480" spans="1:6" ht="13.9">
      <c r="A8480" s="41"/>
      <c r="B8480" s="42"/>
      <c r="C8480" s="43"/>
      <c r="D8480" s="43"/>
      <c r="E8480" s="44"/>
      <c r="F8480" s="44"/>
    </row>
    <row r="8481" spans="1:6" ht="13.9">
      <c r="A8481" s="41"/>
      <c r="B8481" s="42"/>
      <c r="C8481" s="43"/>
      <c r="D8481" s="43"/>
      <c r="E8481" s="44"/>
      <c r="F8481" s="44"/>
    </row>
    <row r="8482" spans="1:6" ht="13.9">
      <c r="A8482" s="41"/>
      <c r="B8482" s="42"/>
      <c r="C8482" s="43"/>
      <c r="D8482" s="43"/>
      <c r="E8482" s="44"/>
      <c r="F8482" s="44"/>
    </row>
    <row r="8483" spans="1:6" ht="13.9">
      <c r="A8483" s="41"/>
      <c r="B8483" s="42"/>
      <c r="C8483" s="43"/>
      <c r="D8483" s="43"/>
      <c r="E8483" s="44"/>
      <c r="F8483" s="44"/>
    </row>
    <row r="8484" spans="1:6" ht="13.9">
      <c r="A8484" s="41"/>
      <c r="B8484" s="42"/>
      <c r="C8484" s="43"/>
      <c r="D8484" s="43"/>
      <c r="E8484" s="44"/>
      <c r="F8484" s="44"/>
    </row>
    <row r="8485" spans="1:6" ht="13.9">
      <c r="A8485" s="41"/>
      <c r="B8485" s="42"/>
      <c r="C8485" s="43"/>
      <c r="D8485" s="43"/>
      <c r="E8485" s="44"/>
      <c r="F8485" s="44"/>
    </row>
    <row r="8486" spans="1:6" ht="13.9">
      <c r="A8486" s="41"/>
      <c r="B8486" s="42"/>
      <c r="C8486" s="43"/>
      <c r="D8486" s="43"/>
      <c r="E8486" s="44"/>
      <c r="F8486" s="44"/>
    </row>
    <row r="8487" spans="1:6" ht="13.9">
      <c r="A8487" s="41"/>
      <c r="B8487" s="42"/>
      <c r="C8487" s="43"/>
      <c r="D8487" s="43"/>
      <c r="E8487" s="44"/>
      <c r="F8487" s="44"/>
    </row>
    <row r="8488" spans="1:6" ht="13.9">
      <c r="A8488" s="41"/>
      <c r="B8488" s="42"/>
      <c r="C8488" s="43"/>
      <c r="D8488" s="43"/>
      <c r="E8488" s="44"/>
      <c r="F8488" s="44"/>
    </row>
    <row r="8489" spans="1:6" ht="13.9">
      <c r="A8489" s="41"/>
      <c r="B8489" s="42"/>
      <c r="C8489" s="43"/>
      <c r="D8489" s="43"/>
      <c r="E8489" s="44"/>
      <c r="F8489" s="44"/>
    </row>
    <row r="8490" spans="1:6" ht="13.9">
      <c r="A8490" s="41"/>
      <c r="B8490" s="42"/>
      <c r="C8490" s="43"/>
      <c r="D8490" s="43"/>
      <c r="E8490" s="44"/>
      <c r="F8490" s="44"/>
    </row>
    <row r="8491" spans="1:6" ht="13.9">
      <c r="A8491" s="41"/>
      <c r="B8491" s="42"/>
      <c r="C8491" s="43"/>
      <c r="D8491" s="43"/>
      <c r="E8491" s="44"/>
      <c r="F8491" s="44"/>
    </row>
    <row r="8492" spans="1:6" ht="13.9">
      <c r="A8492" s="41"/>
      <c r="B8492" s="42"/>
      <c r="C8492" s="43"/>
      <c r="D8492" s="43"/>
      <c r="E8492" s="44"/>
      <c r="F8492" s="44"/>
    </row>
    <row r="8493" spans="1:6" ht="13.9">
      <c r="A8493" s="41"/>
      <c r="B8493" s="42"/>
      <c r="C8493" s="43"/>
      <c r="D8493" s="43"/>
      <c r="E8493" s="44"/>
      <c r="F8493" s="44"/>
    </row>
    <row r="8494" spans="1:6" ht="13.9">
      <c r="A8494" s="41"/>
      <c r="B8494" s="42"/>
      <c r="C8494" s="43"/>
      <c r="D8494" s="43"/>
      <c r="E8494" s="44"/>
      <c r="F8494" s="44"/>
    </row>
    <row r="8495" spans="1:6" ht="13.9">
      <c r="A8495" s="41"/>
      <c r="B8495" s="42"/>
      <c r="C8495" s="43"/>
      <c r="D8495" s="43"/>
      <c r="E8495" s="44"/>
      <c r="F8495" s="44"/>
    </row>
    <row r="8496" spans="1:6" ht="13.9">
      <c r="A8496" s="41"/>
      <c r="B8496" s="42"/>
      <c r="C8496" s="43"/>
      <c r="D8496" s="43"/>
      <c r="E8496" s="44"/>
      <c r="F8496" s="44"/>
    </row>
    <row r="8497" spans="1:6" ht="13.9">
      <c r="A8497" s="41"/>
      <c r="B8497" s="42"/>
      <c r="C8497" s="43"/>
      <c r="D8497" s="43"/>
      <c r="E8497" s="44"/>
      <c r="F8497" s="44"/>
    </row>
    <row r="8498" spans="1:6" ht="13.9">
      <c r="A8498" s="41"/>
      <c r="B8498" s="42"/>
      <c r="C8498" s="43"/>
      <c r="D8498" s="43"/>
      <c r="E8498" s="44"/>
      <c r="F8498" s="44"/>
    </row>
    <row r="8499" spans="1:6" ht="13.9">
      <c r="A8499" s="41"/>
      <c r="B8499" s="42"/>
      <c r="C8499" s="43"/>
      <c r="D8499" s="43"/>
      <c r="E8499" s="44"/>
      <c r="F8499" s="44"/>
    </row>
    <row r="8500" spans="1:6" ht="13.9">
      <c r="A8500" s="41"/>
      <c r="B8500" s="42"/>
      <c r="C8500" s="43"/>
      <c r="D8500" s="43"/>
      <c r="E8500" s="44"/>
      <c r="F8500" s="44"/>
    </row>
    <row r="8501" spans="1:6" ht="13.9">
      <c r="A8501" s="41"/>
      <c r="B8501" s="42"/>
      <c r="C8501" s="43"/>
      <c r="D8501" s="43"/>
      <c r="E8501" s="44"/>
      <c r="F8501" s="44"/>
    </row>
    <row r="8502" spans="1:6" ht="13.9">
      <c r="A8502" s="41"/>
      <c r="B8502" s="42"/>
      <c r="C8502" s="43"/>
      <c r="D8502" s="43"/>
      <c r="E8502" s="44"/>
      <c r="F8502" s="44"/>
    </row>
    <row r="8503" spans="1:6" ht="13.9">
      <c r="A8503" s="41"/>
      <c r="B8503" s="42"/>
      <c r="C8503" s="43"/>
      <c r="D8503" s="43"/>
      <c r="E8503" s="44"/>
      <c r="F8503" s="44"/>
    </row>
    <row r="8504" spans="1:6" ht="13.9">
      <c r="A8504" s="41"/>
      <c r="B8504" s="42"/>
      <c r="C8504" s="43"/>
      <c r="D8504" s="43"/>
      <c r="E8504" s="44"/>
      <c r="F8504" s="44"/>
    </row>
    <row r="8505" spans="1:6" ht="13.9">
      <c r="A8505" s="41"/>
      <c r="B8505" s="42"/>
      <c r="C8505" s="43"/>
      <c r="D8505" s="43"/>
      <c r="E8505" s="44"/>
      <c r="F8505" s="44"/>
    </row>
    <row r="8506" spans="1:6" ht="13.9">
      <c r="A8506" s="41"/>
      <c r="B8506" s="42"/>
      <c r="C8506" s="43"/>
      <c r="D8506" s="43"/>
      <c r="E8506" s="44"/>
      <c r="F8506" s="44"/>
    </row>
    <row r="8507" spans="1:6" ht="13.9">
      <c r="A8507" s="41"/>
      <c r="B8507" s="42"/>
      <c r="C8507" s="43"/>
      <c r="D8507" s="43"/>
      <c r="E8507" s="44"/>
      <c r="F8507" s="44"/>
    </row>
    <row r="8508" spans="1:6" ht="13.9">
      <c r="A8508" s="41"/>
      <c r="B8508" s="42"/>
      <c r="C8508" s="43"/>
      <c r="D8508" s="43"/>
      <c r="E8508" s="44"/>
      <c r="F8508" s="44"/>
    </row>
    <row r="8509" spans="1:6" ht="13.9">
      <c r="A8509" s="41"/>
      <c r="B8509" s="42"/>
      <c r="C8509" s="43"/>
      <c r="D8509" s="43"/>
      <c r="E8509" s="44"/>
      <c r="F8509" s="44"/>
    </row>
    <row r="8510" spans="1:6" ht="13.9">
      <c r="A8510" s="41"/>
      <c r="B8510" s="42"/>
      <c r="C8510" s="43"/>
      <c r="D8510" s="43"/>
      <c r="E8510" s="44"/>
      <c r="F8510" s="44"/>
    </row>
    <row r="8511" spans="1:6" ht="13.9">
      <c r="A8511" s="41"/>
      <c r="B8511" s="42"/>
      <c r="C8511" s="43"/>
      <c r="D8511" s="43"/>
      <c r="E8511" s="44"/>
      <c r="F8511" s="44"/>
    </row>
    <row r="8512" spans="1:6" ht="13.9">
      <c r="A8512" s="41"/>
      <c r="B8512" s="42"/>
      <c r="C8512" s="43"/>
      <c r="D8512" s="43"/>
      <c r="E8512" s="44"/>
      <c r="F8512" s="44"/>
    </row>
    <row r="8513" spans="1:6" ht="13.9">
      <c r="A8513" s="41"/>
      <c r="B8513" s="42"/>
      <c r="C8513" s="43"/>
      <c r="D8513" s="43"/>
      <c r="E8513" s="44"/>
      <c r="F8513" s="44"/>
    </row>
    <row r="8514" spans="1:6" ht="13.9">
      <c r="A8514" s="41"/>
      <c r="B8514" s="42"/>
      <c r="C8514" s="43"/>
      <c r="D8514" s="43"/>
      <c r="E8514" s="44"/>
      <c r="F8514" s="44"/>
    </row>
    <row r="8515" spans="1:6" ht="13.9">
      <c r="A8515" s="41"/>
      <c r="B8515" s="42"/>
      <c r="C8515" s="43"/>
      <c r="D8515" s="43"/>
      <c r="E8515" s="44"/>
      <c r="F8515" s="44"/>
    </row>
    <row r="8516" spans="1:6" ht="13.9">
      <c r="A8516" s="41"/>
      <c r="B8516" s="42"/>
      <c r="C8516" s="43"/>
      <c r="D8516" s="43"/>
      <c r="E8516" s="44"/>
      <c r="F8516" s="44"/>
    </row>
    <row r="8517" spans="1:6" ht="13.9">
      <c r="A8517" s="41"/>
      <c r="B8517" s="42"/>
      <c r="C8517" s="43"/>
      <c r="D8517" s="43"/>
      <c r="E8517" s="44"/>
      <c r="F8517" s="44"/>
    </row>
    <row r="8518" spans="1:6" ht="13.9">
      <c r="A8518" s="41"/>
      <c r="B8518" s="42"/>
      <c r="C8518" s="43"/>
      <c r="D8518" s="43"/>
      <c r="E8518" s="44"/>
      <c r="F8518" s="44"/>
    </row>
    <row r="8519" spans="1:6" ht="13.9">
      <c r="A8519" s="41"/>
      <c r="B8519" s="42"/>
      <c r="C8519" s="43"/>
      <c r="D8519" s="43"/>
      <c r="E8519" s="44"/>
      <c r="F8519" s="44"/>
    </row>
    <row r="8520" spans="1:6" ht="13.9">
      <c r="A8520" s="41"/>
      <c r="B8520" s="42"/>
      <c r="C8520" s="43"/>
      <c r="D8520" s="43"/>
      <c r="E8520" s="44"/>
      <c r="F8520" s="44"/>
    </row>
    <row r="8521" spans="1:6" ht="13.9">
      <c r="A8521" s="41"/>
      <c r="B8521" s="42"/>
      <c r="C8521" s="43"/>
      <c r="D8521" s="43"/>
      <c r="E8521" s="44"/>
      <c r="F8521" s="44"/>
    </row>
    <row r="8522" spans="1:6" ht="13.9">
      <c r="A8522" s="41"/>
      <c r="B8522" s="42"/>
      <c r="C8522" s="43"/>
      <c r="D8522" s="43"/>
      <c r="E8522" s="44"/>
      <c r="F8522" s="44"/>
    </row>
    <row r="8523" spans="1:6" ht="13.9">
      <c r="A8523" s="41"/>
      <c r="B8523" s="42"/>
      <c r="C8523" s="43"/>
      <c r="D8523" s="43"/>
      <c r="E8523" s="44"/>
      <c r="F8523" s="44"/>
    </row>
    <row r="8524" spans="1:6" ht="13.9">
      <c r="A8524" s="41"/>
      <c r="B8524" s="42"/>
      <c r="C8524" s="43"/>
      <c r="D8524" s="43"/>
      <c r="E8524" s="44"/>
      <c r="F8524" s="44"/>
    </row>
    <row r="8525" spans="1:6" ht="13.9">
      <c r="A8525" s="41"/>
      <c r="B8525" s="42"/>
      <c r="C8525" s="43"/>
      <c r="D8525" s="43"/>
      <c r="E8525" s="44"/>
      <c r="F8525" s="44"/>
    </row>
    <row r="8526" spans="1:6" ht="13.9">
      <c r="A8526" s="41"/>
      <c r="B8526" s="42"/>
      <c r="C8526" s="43"/>
      <c r="D8526" s="43"/>
      <c r="E8526" s="44"/>
      <c r="F8526" s="44"/>
    </row>
    <row r="8527" spans="1:6" ht="13.9">
      <c r="A8527" s="41"/>
      <c r="B8527" s="42"/>
      <c r="C8527" s="43"/>
      <c r="D8527" s="43"/>
      <c r="E8527" s="44"/>
      <c r="F8527" s="44"/>
    </row>
    <row r="8528" spans="1:6" ht="13.9">
      <c r="A8528" s="41"/>
      <c r="B8528" s="42"/>
      <c r="C8528" s="43"/>
      <c r="D8528" s="43"/>
      <c r="E8528" s="44"/>
      <c r="F8528" s="44"/>
    </row>
    <row r="8529" spans="1:6" ht="13.9">
      <c r="A8529" s="41"/>
      <c r="B8529" s="42"/>
      <c r="C8529" s="43"/>
      <c r="D8529" s="43"/>
      <c r="E8529" s="44"/>
      <c r="F8529" s="44"/>
    </row>
    <row r="8530" spans="1:6" ht="13.9">
      <c r="A8530" s="41"/>
      <c r="B8530" s="42"/>
      <c r="C8530" s="43"/>
      <c r="D8530" s="43"/>
      <c r="E8530" s="44"/>
      <c r="F8530" s="44"/>
    </row>
    <row r="8531" spans="1:6" ht="13.9">
      <c r="A8531" s="41"/>
      <c r="B8531" s="42"/>
      <c r="C8531" s="43"/>
      <c r="D8531" s="43"/>
      <c r="E8531" s="44"/>
      <c r="F8531" s="44"/>
    </row>
    <row r="8532" spans="1:6" ht="13.9">
      <c r="A8532" s="41"/>
      <c r="B8532" s="42"/>
      <c r="C8532" s="43"/>
      <c r="D8532" s="43"/>
      <c r="E8532" s="44"/>
      <c r="F8532" s="44"/>
    </row>
    <row r="8533" spans="1:6" ht="13.9">
      <c r="A8533" s="41"/>
      <c r="B8533" s="42"/>
      <c r="C8533" s="43"/>
      <c r="D8533" s="43"/>
      <c r="E8533" s="44"/>
      <c r="F8533" s="44"/>
    </row>
    <row r="8534" spans="1:6" ht="13.9">
      <c r="A8534" s="41"/>
      <c r="B8534" s="42"/>
      <c r="C8534" s="43"/>
      <c r="D8534" s="43"/>
      <c r="E8534" s="44"/>
      <c r="F8534" s="44"/>
    </row>
    <row r="8535" spans="1:6" ht="13.9">
      <c r="A8535" s="41"/>
      <c r="B8535" s="42"/>
      <c r="C8535" s="43"/>
      <c r="D8535" s="43"/>
      <c r="E8535" s="44"/>
      <c r="F8535" s="44"/>
    </row>
    <row r="8536" spans="1:6" ht="13.9">
      <c r="A8536" s="41"/>
      <c r="B8536" s="42"/>
      <c r="C8536" s="43"/>
      <c r="D8536" s="43"/>
      <c r="E8536" s="44"/>
      <c r="F8536" s="44"/>
    </row>
    <row r="8537" spans="1:6" ht="13.9">
      <c r="A8537" s="41"/>
      <c r="B8537" s="42"/>
      <c r="C8537" s="43"/>
      <c r="D8537" s="43"/>
      <c r="E8537" s="44"/>
      <c r="F8537" s="44"/>
    </row>
    <row r="8538" spans="1:6" ht="13.9">
      <c r="A8538" s="41"/>
      <c r="B8538" s="42"/>
      <c r="C8538" s="43"/>
      <c r="D8538" s="43"/>
      <c r="E8538" s="44"/>
      <c r="F8538" s="44"/>
    </row>
    <row r="8539" spans="1:6" ht="13.9">
      <c r="A8539" s="41"/>
      <c r="B8539" s="42"/>
      <c r="C8539" s="43"/>
      <c r="D8539" s="43"/>
      <c r="E8539" s="44"/>
      <c r="F8539" s="44"/>
    </row>
    <row r="8540" spans="1:6" ht="13.9">
      <c r="A8540" s="41"/>
      <c r="B8540" s="42"/>
      <c r="C8540" s="43"/>
      <c r="D8540" s="43"/>
      <c r="E8540" s="44"/>
      <c r="F8540" s="44"/>
    </row>
    <row r="8541" spans="1:6" ht="13.9">
      <c r="A8541" s="41"/>
      <c r="B8541" s="42"/>
      <c r="C8541" s="43"/>
      <c r="D8541" s="43"/>
      <c r="E8541" s="44"/>
      <c r="F8541" s="44"/>
    </row>
    <row r="8542" spans="1:6" ht="13.9">
      <c r="A8542" s="41"/>
      <c r="B8542" s="42"/>
      <c r="C8542" s="43"/>
      <c r="D8542" s="43"/>
      <c r="E8542" s="44"/>
      <c r="F8542" s="44"/>
    </row>
    <row r="8543" spans="1:6" ht="13.9">
      <c r="A8543" s="41"/>
      <c r="B8543" s="42"/>
      <c r="C8543" s="43"/>
      <c r="D8543" s="43"/>
      <c r="E8543" s="44"/>
      <c r="F8543" s="44"/>
    </row>
    <row r="8544" spans="1:6" ht="13.9">
      <c r="A8544" s="41"/>
      <c r="B8544" s="42"/>
      <c r="C8544" s="43"/>
      <c r="D8544" s="43"/>
      <c r="E8544" s="44"/>
      <c r="F8544" s="44"/>
    </row>
    <row r="8545" spans="1:6" ht="13.9">
      <c r="A8545" s="41"/>
      <c r="B8545" s="42"/>
      <c r="C8545" s="43"/>
      <c r="D8545" s="43"/>
      <c r="E8545" s="44"/>
      <c r="F8545" s="44"/>
    </row>
    <row r="8546" spans="1:6" ht="13.9">
      <c r="A8546" s="41"/>
      <c r="B8546" s="42"/>
      <c r="C8546" s="43"/>
      <c r="D8546" s="43"/>
      <c r="E8546" s="44"/>
      <c r="F8546" s="44"/>
    </row>
    <row r="8547" spans="1:6" ht="13.9">
      <c r="A8547" s="41"/>
      <c r="B8547" s="42"/>
      <c r="C8547" s="43"/>
      <c r="D8547" s="43"/>
      <c r="E8547" s="44"/>
      <c r="F8547" s="44"/>
    </row>
    <row r="8548" spans="1:6" ht="13.9">
      <c r="A8548" s="41"/>
      <c r="B8548" s="42"/>
      <c r="C8548" s="43"/>
      <c r="D8548" s="43"/>
      <c r="E8548" s="44"/>
      <c r="F8548" s="44"/>
    </row>
    <row r="8549" spans="1:6" ht="13.9">
      <c r="A8549" s="41"/>
      <c r="B8549" s="42"/>
      <c r="C8549" s="43"/>
      <c r="D8549" s="43"/>
      <c r="E8549" s="44"/>
      <c r="F8549" s="44"/>
    </row>
    <row r="8550" spans="1:6" ht="13.9">
      <c r="A8550" s="41"/>
      <c r="B8550" s="42"/>
      <c r="C8550" s="43"/>
      <c r="D8550" s="43"/>
      <c r="E8550" s="44"/>
      <c r="F8550" s="44"/>
    </row>
    <row r="8551" spans="1:6" ht="13.9">
      <c r="A8551" s="41"/>
      <c r="B8551" s="42"/>
      <c r="C8551" s="43"/>
      <c r="D8551" s="43"/>
      <c r="E8551" s="44"/>
      <c r="F8551" s="44"/>
    </row>
    <row r="8552" spans="1:6" ht="13.9">
      <c r="A8552" s="41"/>
      <c r="B8552" s="42"/>
      <c r="C8552" s="43"/>
      <c r="D8552" s="43"/>
      <c r="E8552" s="44"/>
      <c r="F8552" s="44"/>
    </row>
    <row r="8553" spans="1:6" ht="13.9">
      <c r="A8553" s="41"/>
      <c r="B8553" s="42"/>
      <c r="C8553" s="43"/>
      <c r="D8553" s="43"/>
      <c r="E8553" s="44"/>
      <c r="F8553" s="44"/>
    </row>
    <row r="8554" spans="1:6" ht="13.9">
      <c r="A8554" s="41"/>
      <c r="B8554" s="42"/>
      <c r="C8554" s="43"/>
      <c r="D8554" s="43"/>
      <c r="E8554" s="44"/>
      <c r="F8554" s="44"/>
    </row>
    <row r="8555" spans="1:6" ht="13.9">
      <c r="A8555" s="41"/>
      <c r="B8555" s="42"/>
      <c r="C8555" s="43"/>
      <c r="D8555" s="43"/>
      <c r="E8555" s="44"/>
      <c r="F8555" s="44"/>
    </row>
    <row r="8556" spans="1:6" ht="13.9">
      <c r="A8556" s="41"/>
      <c r="B8556" s="42"/>
      <c r="C8556" s="43"/>
      <c r="D8556" s="43"/>
      <c r="E8556" s="44"/>
      <c r="F8556" s="44"/>
    </row>
    <row r="8557" spans="1:6" ht="13.9">
      <c r="A8557" s="41"/>
      <c r="B8557" s="42"/>
      <c r="C8557" s="43"/>
      <c r="D8557" s="43"/>
      <c r="E8557" s="44"/>
      <c r="F8557" s="44"/>
    </row>
    <row r="8558" spans="1:6" ht="13.9">
      <c r="A8558" s="41"/>
      <c r="B8558" s="42"/>
      <c r="C8558" s="43"/>
      <c r="D8558" s="43"/>
      <c r="E8558" s="44"/>
      <c r="F8558" s="44"/>
    </row>
    <row r="8559" spans="1:6" ht="13.9">
      <c r="A8559" s="41"/>
      <c r="B8559" s="42"/>
      <c r="C8559" s="43"/>
      <c r="D8559" s="43"/>
      <c r="E8559" s="44"/>
      <c r="F8559" s="44"/>
    </row>
    <row r="8560" spans="1:6" ht="13.9">
      <c r="A8560" s="41"/>
      <c r="B8560" s="42"/>
      <c r="C8560" s="43"/>
      <c r="D8560" s="43"/>
      <c r="E8560" s="44"/>
      <c r="F8560" s="44"/>
    </row>
    <row r="8561" spans="1:6" ht="13.9">
      <c r="A8561" s="41"/>
      <c r="B8561" s="42"/>
      <c r="C8561" s="43"/>
      <c r="D8561" s="43"/>
      <c r="E8561" s="44"/>
      <c r="F8561" s="44"/>
    </row>
    <row r="8562" spans="1:6" ht="13.9">
      <c r="A8562" s="41"/>
      <c r="B8562" s="42"/>
      <c r="C8562" s="43"/>
      <c r="D8562" s="43"/>
      <c r="E8562" s="44"/>
      <c r="F8562" s="44"/>
    </row>
    <row r="8563" spans="1:6" ht="13.9">
      <c r="A8563" s="41"/>
      <c r="B8563" s="42"/>
      <c r="C8563" s="43"/>
      <c r="D8563" s="43"/>
      <c r="E8563" s="44"/>
      <c r="F8563" s="44"/>
    </row>
    <row r="8564" spans="1:6" ht="13.9">
      <c r="A8564" s="41"/>
      <c r="B8564" s="42"/>
      <c r="C8564" s="43"/>
      <c r="D8564" s="43"/>
      <c r="E8564" s="44"/>
      <c r="F8564" s="44"/>
    </row>
    <row r="8565" spans="1:6" ht="13.9">
      <c r="A8565" s="41"/>
      <c r="B8565" s="42"/>
      <c r="C8565" s="43"/>
      <c r="D8565" s="43"/>
      <c r="E8565" s="44"/>
      <c r="F8565" s="44"/>
    </row>
    <row r="8566" spans="1:6" ht="13.9">
      <c r="A8566" s="41"/>
      <c r="B8566" s="42"/>
      <c r="C8566" s="43"/>
      <c r="D8566" s="43"/>
      <c r="E8566" s="44"/>
      <c r="F8566" s="44"/>
    </row>
    <row r="8567" spans="1:6" ht="13.9">
      <c r="A8567" s="41"/>
      <c r="B8567" s="42"/>
      <c r="C8567" s="43"/>
      <c r="D8567" s="43"/>
      <c r="E8567" s="44"/>
      <c r="F8567" s="44"/>
    </row>
    <row r="8568" spans="1:6" ht="13.9">
      <c r="A8568" s="41"/>
      <c r="B8568" s="42"/>
      <c r="C8568" s="43"/>
      <c r="D8568" s="43"/>
      <c r="E8568" s="44"/>
      <c r="F8568" s="44"/>
    </row>
    <row r="8569" spans="1:6" ht="13.9">
      <c r="A8569" s="41"/>
      <c r="B8569" s="42"/>
      <c r="C8569" s="43"/>
      <c r="D8569" s="43"/>
      <c r="E8569" s="44"/>
      <c r="F8569" s="44"/>
    </row>
    <row r="8570" spans="1:6" ht="13.9">
      <c r="A8570" s="41"/>
      <c r="B8570" s="42"/>
      <c r="C8570" s="43"/>
      <c r="D8570" s="43"/>
      <c r="E8570" s="44"/>
      <c r="F8570" s="44"/>
    </row>
    <row r="8571" spans="1:6" ht="13.9">
      <c r="A8571" s="41"/>
      <c r="B8571" s="42"/>
      <c r="C8571" s="43"/>
      <c r="D8571" s="43"/>
      <c r="E8571" s="44"/>
      <c r="F8571" s="44"/>
    </row>
    <row r="8572" spans="1:6" ht="13.9">
      <c r="A8572" s="41"/>
      <c r="B8572" s="42"/>
      <c r="C8572" s="43"/>
      <c r="D8572" s="43"/>
      <c r="E8572" s="44"/>
      <c r="F8572" s="44"/>
    </row>
    <row r="8573" spans="1:6" ht="13.9">
      <c r="A8573" s="41"/>
      <c r="B8573" s="42"/>
      <c r="C8573" s="43"/>
      <c r="D8573" s="43"/>
      <c r="E8573" s="44"/>
      <c r="F8573" s="44"/>
    </row>
    <row r="8574" spans="1:6" ht="13.9">
      <c r="A8574" s="41"/>
      <c r="B8574" s="42"/>
      <c r="C8574" s="43"/>
      <c r="D8574" s="43"/>
      <c r="E8574" s="44"/>
      <c r="F8574" s="44"/>
    </row>
    <row r="8575" spans="1:6" ht="13.9">
      <c r="A8575" s="41"/>
      <c r="B8575" s="42"/>
      <c r="C8575" s="43"/>
      <c r="D8575" s="43"/>
      <c r="E8575" s="44"/>
      <c r="F8575" s="44"/>
    </row>
    <row r="8576" spans="1:6" ht="13.9">
      <c r="A8576" s="41"/>
      <c r="B8576" s="42"/>
      <c r="C8576" s="43"/>
      <c r="D8576" s="43"/>
      <c r="E8576" s="44"/>
      <c r="F8576" s="44"/>
    </row>
    <row r="8577" spans="1:6" ht="13.9">
      <c r="A8577" s="41"/>
      <c r="B8577" s="42"/>
      <c r="C8577" s="43"/>
      <c r="D8577" s="43"/>
      <c r="E8577" s="44"/>
      <c r="F8577" s="44"/>
    </row>
    <row r="8578" spans="1:6" ht="13.9">
      <c r="A8578" s="41"/>
      <c r="B8578" s="42"/>
      <c r="C8578" s="43"/>
      <c r="D8578" s="43"/>
      <c r="E8578" s="44"/>
      <c r="F8578" s="44"/>
    </row>
    <row r="8579" spans="1:6" ht="13.9">
      <c r="A8579" s="41"/>
      <c r="B8579" s="42"/>
      <c r="C8579" s="43"/>
      <c r="D8579" s="43"/>
      <c r="E8579" s="44"/>
      <c r="F8579" s="44"/>
    </row>
    <row r="8580" spans="1:6" ht="13.9">
      <c r="A8580" s="41"/>
      <c r="B8580" s="42"/>
      <c r="C8580" s="43"/>
      <c r="D8580" s="43"/>
      <c r="E8580" s="44"/>
      <c r="F8580" s="44"/>
    </row>
    <row r="8581" spans="1:6" ht="13.9">
      <c r="A8581" s="41"/>
      <c r="B8581" s="42"/>
      <c r="C8581" s="43"/>
      <c r="D8581" s="43"/>
      <c r="E8581" s="44"/>
      <c r="F8581" s="44"/>
    </row>
    <row r="8582" spans="1:6" ht="13.9">
      <c r="A8582" s="41"/>
      <c r="B8582" s="42"/>
      <c r="C8582" s="43"/>
      <c r="D8582" s="43"/>
      <c r="E8582" s="44"/>
      <c r="F8582" s="44"/>
    </row>
    <row r="8583" spans="1:6" ht="13.9">
      <c r="A8583" s="41"/>
      <c r="B8583" s="42"/>
      <c r="C8583" s="43"/>
      <c r="D8583" s="43"/>
      <c r="E8583" s="44"/>
      <c r="F8583" s="44"/>
    </row>
    <row r="8584" spans="1:6" ht="13.9">
      <c r="A8584" s="41"/>
      <c r="B8584" s="42"/>
      <c r="C8584" s="43"/>
      <c r="D8584" s="43"/>
      <c r="E8584" s="44"/>
      <c r="F8584" s="44"/>
    </row>
    <row r="8585" spans="1:6" ht="13.9">
      <c r="A8585" s="41"/>
      <c r="B8585" s="42"/>
      <c r="C8585" s="43"/>
      <c r="D8585" s="43"/>
      <c r="E8585" s="44"/>
      <c r="F8585" s="44"/>
    </row>
    <row r="8586" spans="1:6" ht="13.9">
      <c r="A8586" s="41"/>
      <c r="B8586" s="42"/>
      <c r="C8586" s="43"/>
      <c r="D8586" s="43"/>
      <c r="E8586" s="44"/>
      <c r="F8586" s="44"/>
    </row>
    <row r="8587" spans="1:6" ht="13.9">
      <c r="A8587" s="41"/>
      <c r="B8587" s="42"/>
      <c r="C8587" s="43"/>
      <c r="D8587" s="43"/>
      <c r="E8587" s="44"/>
      <c r="F8587" s="44"/>
    </row>
    <row r="8588" spans="1:6" ht="13.9">
      <c r="A8588" s="41"/>
      <c r="B8588" s="42"/>
      <c r="C8588" s="43"/>
      <c r="D8588" s="43"/>
      <c r="E8588" s="44"/>
      <c r="F8588" s="44"/>
    </row>
    <row r="8589" spans="1:6" ht="13.9">
      <c r="A8589" s="41"/>
      <c r="B8589" s="42"/>
      <c r="C8589" s="43"/>
      <c r="D8589" s="43"/>
      <c r="E8589" s="44"/>
      <c r="F8589" s="44"/>
    </row>
    <row r="8590" spans="1:6" ht="13.9">
      <c r="A8590" s="41"/>
      <c r="B8590" s="42"/>
      <c r="C8590" s="43"/>
      <c r="D8590" s="43"/>
      <c r="E8590" s="44"/>
      <c r="F8590" s="44"/>
    </row>
    <row r="8591" spans="1:6" ht="13.9">
      <c r="A8591" s="41"/>
      <c r="B8591" s="42"/>
      <c r="C8591" s="43"/>
      <c r="D8591" s="43"/>
      <c r="E8591" s="44"/>
      <c r="F8591" s="44"/>
    </row>
    <row r="8592" spans="1:6" ht="13.9">
      <c r="A8592" s="41"/>
      <c r="B8592" s="42"/>
      <c r="C8592" s="43"/>
      <c r="D8592" s="43"/>
      <c r="E8592" s="44"/>
      <c r="F8592" s="44"/>
    </row>
    <row r="8593" spans="1:6" ht="13.9">
      <c r="A8593" s="41"/>
      <c r="B8593" s="42"/>
      <c r="C8593" s="43"/>
      <c r="D8593" s="43"/>
      <c r="E8593" s="44"/>
      <c r="F8593" s="44"/>
    </row>
    <row r="8594" spans="1:6" ht="13.9">
      <c r="A8594" s="41"/>
      <c r="B8594" s="42"/>
      <c r="C8594" s="43"/>
      <c r="D8594" s="43"/>
      <c r="E8594" s="44"/>
      <c r="F8594" s="44"/>
    </row>
    <row r="8595" spans="1:6" ht="13.9">
      <c r="A8595" s="41"/>
      <c r="B8595" s="42"/>
      <c r="C8595" s="43"/>
      <c r="D8595" s="43"/>
      <c r="E8595" s="44"/>
      <c r="F8595" s="44"/>
    </row>
    <row r="8596" spans="1:6" ht="13.9">
      <c r="A8596" s="41"/>
      <c r="B8596" s="42"/>
      <c r="C8596" s="43"/>
      <c r="D8596" s="43"/>
      <c r="E8596" s="44"/>
      <c r="F8596" s="44"/>
    </row>
    <row r="8597" spans="1:6" ht="13.9">
      <c r="A8597" s="41"/>
      <c r="B8597" s="42"/>
      <c r="C8597" s="43"/>
      <c r="D8597" s="43"/>
      <c r="E8597" s="44"/>
      <c r="F8597" s="44"/>
    </row>
    <row r="8598" spans="1:6" ht="13.9">
      <c r="A8598" s="41"/>
      <c r="B8598" s="42"/>
      <c r="C8598" s="43"/>
      <c r="D8598" s="43"/>
      <c r="E8598" s="44"/>
      <c r="F8598" s="44"/>
    </row>
    <row r="8599" spans="1:6" ht="13.9">
      <c r="A8599" s="41"/>
      <c r="B8599" s="42"/>
      <c r="C8599" s="43"/>
      <c r="D8599" s="43"/>
      <c r="E8599" s="44"/>
      <c r="F8599" s="44"/>
    </row>
    <row r="8600" spans="1:6" ht="13.9">
      <c r="A8600" s="41"/>
      <c r="B8600" s="42"/>
      <c r="C8600" s="43"/>
      <c r="D8600" s="43"/>
      <c r="E8600" s="44"/>
      <c r="F8600" s="44"/>
    </row>
    <row r="8601" spans="1:6" ht="13.9">
      <c r="A8601" s="41"/>
      <c r="B8601" s="42"/>
      <c r="C8601" s="43"/>
      <c r="D8601" s="43"/>
      <c r="E8601" s="44"/>
      <c r="F8601" s="44"/>
    </row>
    <row r="8602" spans="1:6" ht="13.9">
      <c r="A8602" s="41"/>
      <c r="B8602" s="42"/>
      <c r="C8602" s="43"/>
      <c r="D8602" s="43"/>
      <c r="E8602" s="44"/>
      <c r="F8602" s="44"/>
    </row>
    <row r="8603" spans="1:6" ht="13.9">
      <c r="A8603" s="41"/>
      <c r="B8603" s="42"/>
      <c r="C8603" s="43"/>
      <c r="D8603" s="43"/>
      <c r="E8603" s="44"/>
      <c r="F8603" s="44"/>
    </row>
    <row r="8604" spans="1:6" ht="13.9">
      <c r="A8604" s="41"/>
      <c r="B8604" s="42"/>
      <c r="C8604" s="43"/>
      <c r="D8604" s="43"/>
      <c r="E8604" s="44"/>
      <c r="F8604" s="44"/>
    </row>
    <row r="8605" spans="1:6" ht="13.9">
      <c r="A8605" s="41"/>
      <c r="B8605" s="42"/>
      <c r="C8605" s="43"/>
      <c r="D8605" s="43"/>
      <c r="E8605" s="44"/>
      <c r="F8605" s="44"/>
    </row>
    <row r="8606" spans="1:6" ht="13.9">
      <c r="A8606" s="41"/>
      <c r="B8606" s="42"/>
      <c r="C8606" s="43"/>
      <c r="D8606" s="43"/>
      <c r="E8606" s="44"/>
      <c r="F8606" s="44"/>
    </row>
    <row r="8607" spans="1:6" ht="13.9">
      <c r="A8607" s="41"/>
      <c r="B8607" s="42"/>
      <c r="C8607" s="43"/>
      <c r="D8607" s="43"/>
      <c r="E8607" s="44"/>
      <c r="F8607" s="44"/>
    </row>
    <row r="8608" spans="1:6" ht="13.9">
      <c r="A8608" s="41"/>
      <c r="B8608" s="42"/>
      <c r="C8608" s="43"/>
      <c r="D8608" s="43"/>
      <c r="E8608" s="44"/>
      <c r="F8608" s="44"/>
    </row>
    <row r="8609" spans="1:6" ht="13.9">
      <c r="A8609" s="41"/>
      <c r="B8609" s="42"/>
      <c r="C8609" s="43"/>
      <c r="D8609" s="43"/>
      <c r="E8609" s="44"/>
      <c r="F8609" s="44"/>
    </row>
    <row r="8610" spans="1:6" ht="13.9">
      <c r="A8610" s="41"/>
      <c r="B8610" s="42"/>
      <c r="C8610" s="43"/>
      <c r="D8610" s="43"/>
      <c r="E8610" s="44"/>
      <c r="F8610" s="44"/>
    </row>
    <row r="8611" spans="1:6" ht="13.9">
      <c r="A8611" s="41"/>
      <c r="B8611" s="42"/>
      <c r="C8611" s="43"/>
      <c r="D8611" s="43"/>
      <c r="E8611" s="44"/>
      <c r="F8611" s="44"/>
    </row>
    <row r="8612" spans="1:6" ht="13.9">
      <c r="A8612" s="41"/>
      <c r="B8612" s="42"/>
      <c r="C8612" s="43"/>
      <c r="D8612" s="43"/>
      <c r="E8612" s="44"/>
      <c r="F8612" s="44"/>
    </row>
    <row r="8613" spans="1:6" ht="13.9">
      <c r="A8613" s="41"/>
      <c r="B8613" s="42"/>
      <c r="C8613" s="43"/>
      <c r="D8613" s="43"/>
      <c r="E8613" s="44"/>
      <c r="F8613" s="44"/>
    </row>
    <row r="8614" spans="1:6" ht="13.9">
      <c r="A8614" s="41"/>
      <c r="B8614" s="42"/>
      <c r="C8614" s="43"/>
      <c r="D8614" s="43"/>
      <c r="E8614" s="44"/>
      <c r="F8614" s="44"/>
    </row>
    <row r="8615" spans="1:6" ht="13.9">
      <c r="A8615" s="41"/>
      <c r="B8615" s="42"/>
      <c r="C8615" s="43"/>
      <c r="D8615" s="43"/>
      <c r="E8615" s="44"/>
      <c r="F8615" s="44"/>
    </row>
    <row r="8616" spans="1:6" ht="13.9">
      <c r="A8616" s="41"/>
      <c r="B8616" s="42"/>
      <c r="C8616" s="43"/>
      <c r="D8616" s="43"/>
      <c r="E8616" s="44"/>
      <c r="F8616" s="44"/>
    </row>
    <row r="8617" spans="1:6" ht="13.9">
      <c r="A8617" s="41"/>
      <c r="B8617" s="42"/>
      <c r="C8617" s="43"/>
      <c r="D8617" s="43"/>
      <c r="E8617" s="44"/>
      <c r="F8617" s="44"/>
    </row>
    <row r="8618" spans="1:6" ht="13.9">
      <c r="A8618" s="41"/>
      <c r="B8618" s="42"/>
      <c r="C8618" s="43"/>
      <c r="D8618" s="43"/>
      <c r="E8618" s="44"/>
      <c r="F8618" s="44"/>
    </row>
    <row r="8619" spans="1:6" ht="13.9">
      <c r="A8619" s="41"/>
      <c r="B8619" s="42"/>
      <c r="C8619" s="43"/>
      <c r="D8619" s="43"/>
      <c r="E8619" s="44"/>
      <c r="F8619" s="44"/>
    </row>
    <row r="8620" spans="1:6" ht="13.9">
      <c r="A8620" s="41"/>
      <c r="B8620" s="42"/>
      <c r="C8620" s="43"/>
      <c r="D8620" s="43"/>
      <c r="E8620" s="44"/>
      <c r="F8620" s="44"/>
    </row>
    <row r="8621" spans="1:6" ht="13.9">
      <c r="A8621" s="41"/>
      <c r="B8621" s="42"/>
      <c r="C8621" s="43"/>
      <c r="D8621" s="43"/>
      <c r="E8621" s="44"/>
      <c r="F8621" s="44"/>
    </row>
    <row r="8622" spans="1:6" ht="13.9">
      <c r="A8622" s="41"/>
      <c r="B8622" s="42"/>
      <c r="C8622" s="43"/>
      <c r="D8622" s="43"/>
      <c r="E8622" s="44"/>
      <c r="F8622" s="44"/>
    </row>
    <row r="8623" spans="1:6" ht="13.9">
      <c r="A8623" s="41"/>
      <c r="B8623" s="42"/>
      <c r="C8623" s="43"/>
      <c r="D8623" s="43"/>
      <c r="E8623" s="44"/>
      <c r="F8623" s="44"/>
    </row>
    <row r="8624" spans="1:6" ht="13.9">
      <c r="A8624" s="41"/>
      <c r="B8624" s="42"/>
      <c r="C8624" s="43"/>
      <c r="D8624" s="43"/>
      <c r="E8624" s="44"/>
      <c r="F8624" s="44"/>
    </row>
    <row r="8625" spans="1:6" ht="13.9">
      <c r="A8625" s="41"/>
      <c r="B8625" s="42"/>
      <c r="C8625" s="43"/>
      <c r="D8625" s="43"/>
      <c r="E8625" s="44"/>
      <c r="F8625" s="44"/>
    </row>
    <row r="8626" spans="1:6" ht="13.9">
      <c r="A8626" s="41"/>
      <c r="B8626" s="42"/>
      <c r="C8626" s="43"/>
      <c r="D8626" s="43"/>
      <c r="E8626" s="44"/>
      <c r="F8626" s="44"/>
    </row>
    <row r="8627" spans="1:6" ht="13.9">
      <c r="A8627" s="41"/>
      <c r="B8627" s="42"/>
      <c r="C8627" s="43"/>
      <c r="D8627" s="43"/>
      <c r="E8627" s="44"/>
      <c r="F8627" s="44"/>
    </row>
    <row r="8628" spans="1:6" ht="13.9">
      <c r="A8628" s="41"/>
      <c r="B8628" s="42"/>
      <c r="C8628" s="43"/>
      <c r="D8628" s="43"/>
      <c r="E8628" s="44"/>
      <c r="F8628" s="44"/>
    </row>
    <row r="8629" spans="1:6" ht="13.9">
      <c r="A8629" s="41"/>
      <c r="B8629" s="42"/>
      <c r="C8629" s="43"/>
      <c r="D8629" s="43"/>
      <c r="E8629" s="44"/>
      <c r="F8629" s="44"/>
    </row>
    <row r="8630" spans="1:6" ht="13.9">
      <c r="A8630" s="41"/>
      <c r="B8630" s="42"/>
      <c r="C8630" s="43"/>
      <c r="D8630" s="43"/>
      <c r="E8630" s="44"/>
      <c r="F8630" s="44"/>
    </row>
    <row r="8631" spans="1:6" ht="13.9">
      <c r="A8631" s="41"/>
      <c r="B8631" s="42"/>
      <c r="C8631" s="43"/>
      <c r="D8631" s="43"/>
      <c r="E8631" s="44"/>
      <c r="F8631" s="44"/>
    </row>
    <row r="8632" spans="1:6" ht="13.9">
      <c r="A8632" s="41"/>
      <c r="B8632" s="42"/>
      <c r="C8632" s="43"/>
      <c r="D8632" s="43"/>
      <c r="E8632" s="44"/>
      <c r="F8632" s="44"/>
    </row>
    <row r="8633" spans="1:6" ht="13.9">
      <c r="A8633" s="41"/>
      <c r="B8633" s="42"/>
      <c r="C8633" s="43"/>
      <c r="D8633" s="43"/>
      <c r="E8633" s="44"/>
      <c r="F8633" s="44"/>
    </row>
    <row r="8634" spans="1:6" ht="13.9">
      <c r="A8634" s="41"/>
      <c r="B8634" s="42"/>
      <c r="C8634" s="43"/>
      <c r="D8634" s="43"/>
      <c r="E8634" s="44"/>
      <c r="F8634" s="44"/>
    </row>
    <row r="8635" spans="1:6" ht="13.9">
      <c r="A8635" s="41"/>
      <c r="B8635" s="42"/>
      <c r="C8635" s="43"/>
      <c r="D8635" s="43"/>
      <c r="E8635" s="44"/>
      <c r="F8635" s="44"/>
    </row>
    <row r="8636" spans="1:6" ht="13.9">
      <c r="A8636" s="41"/>
      <c r="B8636" s="42"/>
      <c r="C8636" s="43"/>
      <c r="D8636" s="43"/>
      <c r="E8636" s="44"/>
      <c r="F8636" s="44"/>
    </row>
    <row r="8637" spans="1:6" ht="13.9">
      <c r="A8637" s="41"/>
      <c r="B8637" s="42"/>
      <c r="C8637" s="43"/>
      <c r="D8637" s="43"/>
      <c r="E8637" s="44"/>
      <c r="F8637" s="44"/>
    </row>
    <row r="8638" spans="1:6" ht="13.9">
      <c r="A8638" s="41"/>
      <c r="B8638" s="42"/>
      <c r="C8638" s="43"/>
      <c r="D8638" s="43"/>
      <c r="E8638" s="44"/>
      <c r="F8638" s="44"/>
    </row>
    <row r="8639" spans="1:6" ht="13.9">
      <c r="A8639" s="41"/>
      <c r="B8639" s="42"/>
      <c r="C8639" s="43"/>
      <c r="D8639" s="43"/>
      <c r="E8639" s="44"/>
      <c r="F8639" s="44"/>
    </row>
    <row r="8640" spans="1:6" ht="13.9">
      <c r="A8640" s="41"/>
      <c r="B8640" s="42"/>
      <c r="C8640" s="43"/>
      <c r="D8640" s="43"/>
      <c r="E8640" s="44"/>
      <c r="F8640" s="44"/>
    </row>
    <row r="8641" spans="1:6" ht="13.9">
      <c r="A8641" s="41"/>
      <c r="B8641" s="42"/>
      <c r="C8641" s="43"/>
      <c r="D8641" s="43"/>
      <c r="E8641" s="44"/>
      <c r="F8641" s="44"/>
    </row>
    <row r="8642" spans="1:6" ht="13.9">
      <c r="A8642" s="41"/>
      <c r="B8642" s="42"/>
      <c r="C8642" s="43"/>
      <c r="D8642" s="43"/>
      <c r="E8642" s="44"/>
      <c r="F8642" s="44"/>
    </row>
    <row r="8643" spans="1:6" ht="13.9">
      <c r="A8643" s="41"/>
      <c r="B8643" s="42"/>
      <c r="C8643" s="43"/>
      <c r="D8643" s="43"/>
      <c r="E8643" s="44"/>
      <c r="F8643" s="44"/>
    </row>
    <row r="8644" spans="1:6" ht="13.9">
      <c r="A8644" s="41"/>
      <c r="B8644" s="42"/>
      <c r="C8644" s="43"/>
      <c r="D8644" s="43"/>
      <c r="E8644" s="44"/>
      <c r="F8644" s="44"/>
    </row>
    <row r="8645" spans="1:6" ht="13.9">
      <c r="A8645" s="41"/>
      <c r="B8645" s="42"/>
      <c r="C8645" s="43"/>
      <c r="D8645" s="43"/>
      <c r="E8645" s="44"/>
      <c r="F8645" s="44"/>
    </row>
    <row r="8646" spans="1:6" ht="13.9">
      <c r="A8646" s="41"/>
      <c r="B8646" s="42"/>
      <c r="C8646" s="43"/>
      <c r="D8646" s="43"/>
      <c r="E8646" s="44"/>
      <c r="F8646" s="44"/>
    </row>
    <row r="8647" spans="1:6" ht="13.9">
      <c r="A8647" s="41"/>
      <c r="B8647" s="42"/>
      <c r="C8647" s="43"/>
      <c r="D8647" s="43"/>
      <c r="E8647" s="44"/>
      <c r="F8647" s="44"/>
    </row>
    <row r="8648" spans="1:6" ht="13.9">
      <c r="A8648" s="41"/>
      <c r="B8648" s="42"/>
      <c r="C8648" s="43"/>
      <c r="D8648" s="43"/>
      <c r="E8648" s="44"/>
      <c r="F8648" s="44"/>
    </row>
    <row r="8649" spans="1:6" ht="13.9">
      <c r="A8649" s="41"/>
      <c r="B8649" s="42"/>
      <c r="C8649" s="43"/>
      <c r="D8649" s="43"/>
      <c r="E8649" s="44"/>
      <c r="F8649" s="44"/>
    </row>
    <row r="8650" spans="1:6" ht="13.9">
      <c r="A8650" s="41"/>
      <c r="B8650" s="42"/>
      <c r="C8650" s="43"/>
      <c r="D8650" s="43"/>
      <c r="E8650" s="44"/>
      <c r="F8650" s="44"/>
    </row>
    <row r="8651" spans="1:6" ht="13.9">
      <c r="A8651" s="41"/>
      <c r="B8651" s="42"/>
      <c r="C8651" s="43"/>
      <c r="D8651" s="43"/>
      <c r="E8651" s="44"/>
      <c r="F8651" s="44"/>
    </row>
    <row r="8652" spans="1:6" ht="13.9">
      <c r="A8652" s="41"/>
      <c r="B8652" s="42"/>
      <c r="C8652" s="43"/>
      <c r="D8652" s="43"/>
      <c r="E8652" s="44"/>
      <c r="F8652" s="44"/>
    </row>
    <row r="8653" spans="1:6" ht="13.9">
      <c r="A8653" s="41"/>
      <c r="B8653" s="42"/>
      <c r="C8653" s="43"/>
      <c r="D8653" s="43"/>
      <c r="E8653" s="44"/>
      <c r="F8653" s="44"/>
    </row>
    <row r="8654" spans="1:6" ht="13.9">
      <c r="A8654" s="41"/>
      <c r="B8654" s="42"/>
      <c r="C8654" s="43"/>
      <c r="D8654" s="43"/>
      <c r="E8654" s="44"/>
      <c r="F8654" s="44"/>
    </row>
    <row r="8655" spans="1:6" ht="13.9">
      <c r="A8655" s="41"/>
      <c r="B8655" s="42"/>
      <c r="C8655" s="43"/>
      <c r="D8655" s="43"/>
      <c r="E8655" s="44"/>
      <c r="F8655" s="44"/>
    </row>
    <row r="8656" spans="1:6" ht="13.9">
      <c r="A8656" s="41"/>
      <c r="B8656" s="42"/>
      <c r="C8656" s="43"/>
      <c r="D8656" s="43"/>
      <c r="E8656" s="44"/>
      <c r="F8656" s="44"/>
    </row>
    <row r="8657" spans="1:6" ht="13.9">
      <c r="A8657" s="41"/>
      <c r="B8657" s="42"/>
      <c r="C8657" s="43"/>
      <c r="D8657" s="43"/>
      <c r="E8657" s="44"/>
      <c r="F8657" s="44"/>
    </row>
    <row r="8658" spans="1:6" ht="13.9">
      <c r="A8658" s="41"/>
      <c r="B8658" s="42"/>
      <c r="C8658" s="43"/>
      <c r="D8658" s="43"/>
      <c r="E8658" s="44"/>
      <c r="F8658" s="44"/>
    </row>
    <row r="8659" spans="1:6" ht="13.9">
      <c r="A8659" s="41"/>
      <c r="B8659" s="42"/>
      <c r="C8659" s="43"/>
      <c r="D8659" s="43"/>
      <c r="E8659" s="44"/>
      <c r="F8659" s="44"/>
    </row>
    <row r="8660" spans="1:6" ht="13.9">
      <c r="A8660" s="41"/>
      <c r="B8660" s="42"/>
      <c r="C8660" s="43"/>
      <c r="D8660" s="43"/>
      <c r="E8660" s="44"/>
      <c r="F8660" s="44"/>
    </row>
    <row r="8661" spans="1:6" ht="13.9">
      <c r="A8661" s="41"/>
      <c r="B8661" s="42"/>
      <c r="C8661" s="43"/>
      <c r="D8661" s="43"/>
      <c r="E8661" s="44"/>
      <c r="F8661" s="44"/>
    </row>
    <row r="8662" spans="1:6" ht="13.9">
      <c r="A8662" s="41"/>
      <c r="B8662" s="42"/>
      <c r="C8662" s="43"/>
      <c r="D8662" s="43"/>
      <c r="E8662" s="44"/>
      <c r="F8662" s="44"/>
    </row>
    <row r="8663" spans="1:6" ht="13.9">
      <c r="A8663" s="41"/>
      <c r="B8663" s="42"/>
      <c r="C8663" s="43"/>
      <c r="D8663" s="43"/>
      <c r="E8663" s="44"/>
      <c r="F8663" s="44"/>
    </row>
    <row r="8664" spans="1:6" ht="13.9">
      <c r="A8664" s="41"/>
      <c r="B8664" s="42"/>
      <c r="C8664" s="43"/>
      <c r="D8664" s="43"/>
      <c r="E8664" s="44"/>
      <c r="F8664" s="44"/>
    </row>
    <row r="8665" spans="1:6" ht="13.9">
      <c r="A8665" s="41"/>
      <c r="B8665" s="42"/>
      <c r="C8665" s="43"/>
      <c r="D8665" s="43"/>
      <c r="E8665" s="44"/>
      <c r="F8665" s="44"/>
    </row>
    <row r="8666" spans="1:6" ht="13.9">
      <c r="A8666" s="41"/>
      <c r="B8666" s="42"/>
      <c r="C8666" s="43"/>
      <c r="D8666" s="43"/>
      <c r="E8666" s="44"/>
      <c r="F8666" s="44"/>
    </row>
    <row r="8667" spans="1:6" ht="13.9">
      <c r="A8667" s="41"/>
      <c r="B8667" s="42"/>
      <c r="C8667" s="43"/>
      <c r="D8667" s="43"/>
      <c r="E8667" s="44"/>
      <c r="F8667" s="44"/>
    </row>
    <row r="8668" spans="1:6" ht="13.9">
      <c r="A8668" s="41"/>
      <c r="B8668" s="42"/>
      <c r="C8668" s="43"/>
      <c r="D8668" s="43"/>
      <c r="E8668" s="44"/>
      <c r="F8668" s="44"/>
    </row>
    <row r="8669" spans="1:6" ht="13.9">
      <c r="A8669" s="41"/>
      <c r="B8669" s="42"/>
      <c r="C8669" s="43"/>
      <c r="D8669" s="43"/>
      <c r="E8669" s="44"/>
      <c r="F8669" s="44"/>
    </row>
    <row r="8670" spans="1:6" ht="13.9">
      <c r="A8670" s="41"/>
      <c r="B8670" s="42"/>
      <c r="C8670" s="43"/>
      <c r="D8670" s="43"/>
      <c r="E8670" s="44"/>
      <c r="F8670" s="44"/>
    </row>
    <row r="8671" spans="1:6" ht="13.9">
      <c r="A8671" s="41"/>
      <c r="B8671" s="42"/>
      <c r="C8671" s="43"/>
      <c r="D8671" s="43"/>
      <c r="E8671" s="44"/>
      <c r="F8671" s="44"/>
    </row>
    <row r="8672" spans="1:6" ht="13.9">
      <c r="A8672" s="41"/>
      <c r="B8672" s="42"/>
      <c r="C8672" s="43"/>
      <c r="D8672" s="43"/>
      <c r="E8672" s="44"/>
      <c r="F8672" s="44"/>
    </row>
    <row r="8673" spans="1:6" ht="13.9">
      <c r="A8673" s="41"/>
      <c r="B8673" s="42"/>
      <c r="C8673" s="43"/>
      <c r="D8673" s="43"/>
      <c r="E8673" s="44"/>
      <c r="F8673" s="44"/>
    </row>
    <row r="8674" spans="1:6" ht="13.9">
      <c r="A8674" s="41"/>
      <c r="B8674" s="42"/>
      <c r="C8674" s="43"/>
      <c r="D8674" s="43"/>
      <c r="E8674" s="44"/>
      <c r="F8674" s="44"/>
    </row>
    <row r="8675" spans="1:6" ht="13.9">
      <c r="A8675" s="41"/>
      <c r="B8675" s="42"/>
      <c r="C8675" s="43"/>
      <c r="D8675" s="43"/>
      <c r="E8675" s="44"/>
      <c r="F8675" s="44"/>
    </row>
    <row r="8676" spans="1:6" ht="13.9">
      <c r="A8676" s="41"/>
      <c r="B8676" s="42"/>
      <c r="C8676" s="43"/>
      <c r="D8676" s="43"/>
      <c r="E8676" s="44"/>
      <c r="F8676" s="44"/>
    </row>
    <row r="8677" spans="1:6" ht="13.9">
      <c r="A8677" s="41"/>
      <c r="B8677" s="42"/>
      <c r="C8677" s="43"/>
      <c r="D8677" s="43"/>
      <c r="E8677" s="44"/>
      <c r="F8677" s="44"/>
    </row>
    <row r="8678" spans="1:6" ht="13.9">
      <c r="A8678" s="41"/>
      <c r="B8678" s="42"/>
      <c r="C8678" s="43"/>
      <c r="D8678" s="43"/>
      <c r="E8678" s="44"/>
      <c r="F8678" s="44"/>
    </row>
    <row r="8679" spans="1:6" ht="13.9">
      <c r="A8679" s="41"/>
      <c r="B8679" s="42"/>
      <c r="C8679" s="43"/>
      <c r="D8679" s="43"/>
      <c r="E8679" s="44"/>
      <c r="F8679" s="44"/>
    </row>
    <row r="8680" spans="1:6" ht="13.9">
      <c r="A8680" s="41"/>
      <c r="B8680" s="42"/>
      <c r="C8680" s="43"/>
      <c r="D8680" s="43"/>
      <c r="E8680" s="44"/>
      <c r="F8680" s="44"/>
    </row>
    <row r="8681" spans="1:6" ht="13.9">
      <c r="A8681" s="41"/>
      <c r="B8681" s="42"/>
      <c r="C8681" s="43"/>
      <c r="D8681" s="43"/>
      <c r="E8681" s="44"/>
      <c r="F8681" s="44"/>
    </row>
    <row r="8682" spans="1:6" ht="13.9">
      <c r="A8682" s="41"/>
      <c r="B8682" s="42"/>
      <c r="C8682" s="43"/>
      <c r="D8682" s="43"/>
      <c r="E8682" s="44"/>
      <c r="F8682" s="44"/>
    </row>
    <row r="8683" spans="1:6" ht="13.9">
      <c r="A8683" s="41"/>
      <c r="B8683" s="42"/>
      <c r="C8683" s="43"/>
      <c r="D8683" s="43"/>
      <c r="E8683" s="44"/>
      <c r="F8683" s="44"/>
    </row>
    <row r="8684" spans="1:6" ht="13.9">
      <c r="A8684" s="41"/>
      <c r="B8684" s="42"/>
      <c r="C8684" s="43"/>
      <c r="D8684" s="43"/>
      <c r="E8684" s="44"/>
      <c r="F8684" s="44"/>
    </row>
    <row r="8685" spans="1:6" ht="13.9">
      <c r="A8685" s="41"/>
      <c r="B8685" s="42"/>
      <c r="C8685" s="43"/>
      <c r="D8685" s="43"/>
      <c r="E8685" s="44"/>
      <c r="F8685" s="44"/>
    </row>
    <row r="8686" spans="1:6" ht="13.9">
      <c r="A8686" s="41"/>
      <c r="B8686" s="42"/>
      <c r="C8686" s="43"/>
      <c r="D8686" s="43"/>
      <c r="E8686" s="44"/>
      <c r="F8686" s="44"/>
    </row>
    <row r="8687" spans="1:6" ht="13.9">
      <c r="A8687" s="41"/>
      <c r="B8687" s="42"/>
      <c r="C8687" s="43"/>
      <c r="D8687" s="43"/>
      <c r="E8687" s="44"/>
      <c r="F8687" s="44"/>
    </row>
    <row r="8688" spans="1:6" ht="13.9">
      <c r="A8688" s="41"/>
      <c r="B8688" s="42"/>
      <c r="C8688" s="43"/>
      <c r="D8688" s="43"/>
      <c r="E8688" s="44"/>
      <c r="F8688" s="44"/>
    </row>
    <row r="8689" spans="1:6" ht="13.9">
      <c r="A8689" s="41"/>
      <c r="B8689" s="42"/>
      <c r="C8689" s="43"/>
      <c r="D8689" s="43"/>
      <c r="E8689" s="44"/>
      <c r="F8689" s="44"/>
    </row>
    <row r="8690" spans="1:6" ht="13.9">
      <c r="A8690" s="41"/>
      <c r="B8690" s="42"/>
      <c r="C8690" s="43"/>
      <c r="D8690" s="43"/>
      <c r="E8690" s="44"/>
      <c r="F8690" s="44"/>
    </row>
    <row r="8691" spans="1:6" ht="13.9">
      <c r="A8691" s="41"/>
      <c r="B8691" s="42"/>
      <c r="C8691" s="43"/>
      <c r="D8691" s="43"/>
      <c r="E8691" s="44"/>
      <c r="F8691" s="44"/>
    </row>
    <row r="8692" spans="1:6" ht="13.9">
      <c r="A8692" s="41"/>
      <c r="B8692" s="42"/>
      <c r="C8692" s="43"/>
      <c r="D8692" s="43"/>
      <c r="E8692" s="44"/>
      <c r="F8692" s="44"/>
    </row>
    <row r="8693" spans="1:6" ht="13.9">
      <c r="A8693" s="41"/>
      <c r="B8693" s="42"/>
      <c r="C8693" s="43"/>
      <c r="D8693" s="43"/>
      <c r="E8693" s="44"/>
      <c r="F8693" s="44"/>
    </row>
    <row r="8694" spans="1:6" ht="13.9">
      <c r="A8694" s="41"/>
      <c r="B8694" s="42"/>
      <c r="C8694" s="43"/>
      <c r="D8694" s="43"/>
      <c r="E8694" s="44"/>
      <c r="F8694" s="44"/>
    </row>
    <row r="8695" spans="1:6" ht="13.9">
      <c r="A8695" s="41"/>
      <c r="B8695" s="42"/>
      <c r="C8695" s="43"/>
      <c r="D8695" s="43"/>
      <c r="E8695" s="44"/>
      <c r="F8695" s="44"/>
    </row>
    <row r="8696" spans="1:6" ht="13.9">
      <c r="A8696" s="41"/>
      <c r="B8696" s="42"/>
      <c r="C8696" s="43"/>
      <c r="D8696" s="43"/>
      <c r="E8696" s="44"/>
      <c r="F8696" s="44"/>
    </row>
    <row r="8697" spans="1:6" ht="13.9">
      <c r="A8697" s="41"/>
      <c r="B8697" s="42"/>
      <c r="C8697" s="43"/>
      <c r="D8697" s="43"/>
      <c r="E8697" s="44"/>
      <c r="F8697" s="44"/>
    </row>
    <row r="8698" spans="1:6" ht="13.9">
      <c r="A8698" s="41"/>
      <c r="B8698" s="42"/>
      <c r="C8698" s="43"/>
      <c r="D8698" s="43"/>
      <c r="E8698" s="44"/>
      <c r="F8698" s="44"/>
    </row>
    <row r="8699" spans="1:6" ht="13.9">
      <c r="A8699" s="41"/>
      <c r="B8699" s="42"/>
      <c r="C8699" s="43"/>
      <c r="D8699" s="43"/>
      <c r="E8699" s="44"/>
      <c r="F8699" s="44"/>
    </row>
    <row r="8700" spans="1:6" ht="13.9">
      <c r="A8700" s="41"/>
      <c r="B8700" s="42"/>
      <c r="C8700" s="43"/>
      <c r="D8700" s="43"/>
      <c r="E8700" s="44"/>
      <c r="F8700" s="44"/>
    </row>
    <row r="8701" spans="1:6" ht="13.9">
      <c r="A8701" s="41"/>
      <c r="B8701" s="42"/>
      <c r="C8701" s="43"/>
      <c r="D8701" s="43"/>
      <c r="E8701" s="44"/>
      <c r="F8701" s="44"/>
    </row>
    <row r="8702" spans="1:6" ht="13.9">
      <c r="A8702" s="41"/>
      <c r="B8702" s="42"/>
      <c r="C8702" s="43"/>
      <c r="D8702" s="43"/>
      <c r="E8702" s="44"/>
      <c r="F8702" s="44"/>
    </row>
    <row r="8703" spans="1:6" ht="13.9">
      <c r="A8703" s="41"/>
      <c r="B8703" s="42"/>
      <c r="C8703" s="43"/>
      <c r="D8703" s="43"/>
      <c r="E8703" s="44"/>
      <c r="F8703" s="44"/>
    </row>
    <row r="8704" spans="1:6" ht="13.9">
      <c r="A8704" s="41"/>
      <c r="B8704" s="42"/>
      <c r="C8704" s="43"/>
      <c r="D8704" s="43"/>
      <c r="E8704" s="44"/>
      <c r="F8704" s="44"/>
    </row>
    <row r="8705" spans="1:6" ht="13.9">
      <c r="A8705" s="41"/>
      <c r="B8705" s="42"/>
      <c r="C8705" s="43"/>
      <c r="D8705" s="43"/>
      <c r="E8705" s="44"/>
      <c r="F8705" s="44"/>
    </row>
    <row r="8706" spans="1:6" ht="13.9">
      <c r="A8706" s="41"/>
      <c r="B8706" s="42"/>
      <c r="C8706" s="43"/>
      <c r="D8706" s="43"/>
      <c r="E8706" s="44"/>
      <c r="F8706" s="44"/>
    </row>
    <row r="8707" spans="1:6" ht="13.9">
      <c r="A8707" s="41"/>
      <c r="B8707" s="42"/>
      <c r="C8707" s="43"/>
      <c r="D8707" s="43"/>
      <c r="E8707" s="44"/>
      <c r="F8707" s="44"/>
    </row>
    <row r="8708" spans="1:6" ht="13.9">
      <c r="A8708" s="41"/>
      <c r="B8708" s="42"/>
      <c r="C8708" s="43"/>
      <c r="D8708" s="43"/>
      <c r="E8708" s="44"/>
      <c r="F8708" s="44"/>
    </row>
    <row r="8709" spans="1:6" ht="13.9">
      <c r="A8709" s="41"/>
      <c r="B8709" s="42"/>
      <c r="C8709" s="43"/>
      <c r="D8709" s="43"/>
      <c r="E8709" s="44"/>
      <c r="F8709" s="44"/>
    </row>
    <row r="8710" spans="1:6" ht="13.9">
      <c r="A8710" s="41"/>
      <c r="B8710" s="42"/>
      <c r="C8710" s="43"/>
      <c r="D8710" s="43"/>
      <c r="E8710" s="44"/>
      <c r="F8710" s="44"/>
    </row>
    <row r="8711" spans="1:6" ht="13.9">
      <c r="A8711" s="41"/>
      <c r="B8711" s="42"/>
      <c r="C8711" s="43"/>
      <c r="D8711" s="43"/>
      <c r="E8711" s="44"/>
      <c r="F8711" s="44"/>
    </row>
    <row r="8712" spans="1:6" ht="13.9">
      <c r="A8712" s="41"/>
      <c r="B8712" s="42"/>
      <c r="C8712" s="43"/>
      <c r="D8712" s="43"/>
      <c r="E8712" s="44"/>
      <c r="F8712" s="44"/>
    </row>
    <row r="8713" spans="1:6" ht="13.9">
      <c r="A8713" s="41"/>
      <c r="B8713" s="42"/>
      <c r="C8713" s="43"/>
      <c r="D8713" s="43"/>
      <c r="E8713" s="44"/>
      <c r="F8713" s="44"/>
    </row>
    <row r="8714" spans="1:6" ht="13.9">
      <c r="A8714" s="41"/>
      <c r="B8714" s="42"/>
      <c r="C8714" s="43"/>
      <c r="D8714" s="43"/>
      <c r="E8714" s="44"/>
      <c r="F8714" s="44"/>
    </row>
    <row r="8715" spans="1:6" ht="13.9">
      <c r="A8715" s="41"/>
      <c r="B8715" s="42"/>
      <c r="C8715" s="43"/>
      <c r="D8715" s="43"/>
      <c r="E8715" s="44"/>
      <c r="F8715" s="44"/>
    </row>
    <row r="8716" spans="1:6" ht="13.9">
      <c r="A8716" s="41"/>
      <c r="B8716" s="42"/>
      <c r="C8716" s="43"/>
      <c r="D8716" s="43"/>
      <c r="E8716" s="44"/>
      <c r="F8716" s="44"/>
    </row>
    <row r="8717" spans="1:6" ht="13.9">
      <c r="A8717" s="41"/>
      <c r="B8717" s="42"/>
      <c r="C8717" s="43"/>
      <c r="D8717" s="43"/>
      <c r="E8717" s="44"/>
      <c r="F8717" s="44"/>
    </row>
    <row r="8718" spans="1:6" ht="13.9">
      <c r="A8718" s="41"/>
      <c r="B8718" s="42"/>
      <c r="C8718" s="43"/>
      <c r="D8718" s="43"/>
      <c r="E8718" s="44"/>
      <c r="F8718" s="44"/>
    </row>
    <row r="8719" spans="1:6" ht="13.9">
      <c r="A8719" s="41"/>
      <c r="B8719" s="42"/>
      <c r="C8719" s="43"/>
      <c r="D8719" s="43"/>
      <c r="E8719" s="44"/>
      <c r="F8719" s="44"/>
    </row>
    <row r="8720" spans="1:6" ht="13.9">
      <c r="A8720" s="41"/>
      <c r="B8720" s="42"/>
      <c r="C8720" s="43"/>
      <c r="D8720" s="43"/>
      <c r="E8720" s="44"/>
      <c r="F8720" s="44"/>
    </row>
    <row r="8721" spans="1:6" ht="13.9">
      <c r="A8721" s="41"/>
      <c r="B8721" s="42"/>
      <c r="C8721" s="43"/>
      <c r="D8721" s="43"/>
      <c r="E8721" s="44"/>
      <c r="F8721" s="44"/>
    </row>
    <row r="8722" spans="1:6" ht="13.9">
      <c r="A8722" s="41"/>
      <c r="B8722" s="42"/>
      <c r="C8722" s="43"/>
      <c r="D8722" s="43"/>
      <c r="E8722" s="44"/>
      <c r="F8722" s="44"/>
    </row>
    <row r="8723" spans="1:6" ht="13.9">
      <c r="A8723" s="41"/>
      <c r="B8723" s="42"/>
      <c r="C8723" s="43"/>
      <c r="D8723" s="43"/>
      <c r="E8723" s="44"/>
      <c r="F8723" s="44"/>
    </row>
    <row r="8724" spans="1:6" ht="13.9">
      <c r="A8724" s="41"/>
      <c r="B8724" s="42"/>
      <c r="C8724" s="43"/>
      <c r="D8724" s="43"/>
      <c r="E8724" s="44"/>
      <c r="F8724" s="44"/>
    </row>
    <row r="8725" spans="1:6" ht="13.9">
      <c r="A8725" s="41"/>
      <c r="B8725" s="42"/>
      <c r="C8725" s="43"/>
      <c r="D8725" s="43"/>
      <c r="E8725" s="44"/>
      <c r="F8725" s="44"/>
    </row>
    <row r="8726" spans="1:6" ht="13.9">
      <c r="A8726" s="41"/>
      <c r="B8726" s="42"/>
      <c r="C8726" s="43"/>
      <c r="D8726" s="43"/>
      <c r="E8726" s="44"/>
      <c r="F8726" s="44"/>
    </row>
    <row r="8727" spans="1:6" ht="13.9">
      <c r="A8727" s="41"/>
      <c r="B8727" s="42"/>
      <c r="C8727" s="43"/>
      <c r="D8727" s="43"/>
      <c r="E8727" s="44"/>
      <c r="F8727" s="44"/>
    </row>
    <row r="8728" spans="1:6" ht="13.9">
      <c r="A8728" s="41"/>
      <c r="B8728" s="42"/>
      <c r="C8728" s="43"/>
      <c r="D8728" s="43"/>
      <c r="E8728" s="44"/>
      <c r="F8728" s="44"/>
    </row>
    <row r="8729" spans="1:6" ht="13.9">
      <c r="A8729" s="41"/>
      <c r="B8729" s="42"/>
      <c r="C8729" s="43"/>
      <c r="D8729" s="43"/>
      <c r="E8729" s="44"/>
      <c r="F8729" s="44"/>
    </row>
    <row r="8730" spans="1:6" ht="13.9">
      <c r="A8730" s="41"/>
      <c r="B8730" s="42"/>
      <c r="C8730" s="43"/>
      <c r="D8730" s="43"/>
      <c r="E8730" s="44"/>
      <c r="F8730" s="44"/>
    </row>
    <row r="8731" spans="1:6" ht="13.9">
      <c r="A8731" s="41"/>
      <c r="B8731" s="42"/>
      <c r="C8731" s="43"/>
      <c r="D8731" s="43"/>
      <c r="E8731" s="44"/>
      <c r="F8731" s="44"/>
    </row>
    <row r="8732" spans="1:6" ht="13.9">
      <c r="A8732" s="41"/>
      <c r="B8732" s="42"/>
      <c r="C8732" s="43"/>
      <c r="D8732" s="43"/>
      <c r="E8732" s="44"/>
      <c r="F8732" s="44"/>
    </row>
    <row r="8733" spans="1:6" ht="13.9">
      <c r="A8733" s="41"/>
      <c r="B8733" s="42"/>
      <c r="C8733" s="43"/>
      <c r="D8733" s="43"/>
      <c r="E8733" s="44"/>
      <c r="F8733" s="44"/>
    </row>
    <row r="8734" spans="1:6" ht="13.9">
      <c r="A8734" s="41"/>
      <c r="B8734" s="42"/>
      <c r="C8734" s="43"/>
      <c r="D8734" s="43"/>
      <c r="E8734" s="44"/>
      <c r="F8734" s="44"/>
    </row>
    <row r="8735" spans="1:6" ht="13.9">
      <c r="A8735" s="41"/>
      <c r="B8735" s="42"/>
      <c r="C8735" s="43"/>
      <c r="D8735" s="43"/>
      <c r="E8735" s="44"/>
      <c r="F8735" s="44"/>
    </row>
    <row r="8736" spans="1:6" ht="13.9">
      <c r="A8736" s="41"/>
      <c r="B8736" s="42"/>
      <c r="C8736" s="43"/>
      <c r="D8736" s="43"/>
      <c r="E8736" s="44"/>
      <c r="F8736" s="44"/>
    </row>
    <row r="8737" spans="1:6" ht="13.9">
      <c r="A8737" s="41"/>
      <c r="B8737" s="42"/>
      <c r="C8737" s="43"/>
      <c r="D8737" s="43"/>
      <c r="E8737" s="44"/>
      <c r="F8737" s="44"/>
    </row>
    <row r="8738" spans="1:6" ht="13.9">
      <c r="A8738" s="41"/>
      <c r="B8738" s="42"/>
      <c r="C8738" s="43"/>
      <c r="D8738" s="43"/>
      <c r="E8738" s="44"/>
      <c r="F8738" s="44"/>
    </row>
    <row r="8739" spans="1:6" ht="13.9">
      <c r="A8739" s="41"/>
      <c r="B8739" s="42"/>
      <c r="C8739" s="43"/>
      <c r="D8739" s="43"/>
      <c r="E8739" s="44"/>
      <c r="F8739" s="44"/>
    </row>
    <row r="8740" spans="1:6" ht="13.9">
      <c r="A8740" s="41"/>
      <c r="B8740" s="42"/>
      <c r="C8740" s="43"/>
      <c r="D8740" s="43"/>
      <c r="E8740" s="44"/>
      <c r="F8740" s="44"/>
    </row>
    <row r="8741" spans="1:6" ht="13.9">
      <c r="A8741" s="41"/>
      <c r="B8741" s="42"/>
      <c r="C8741" s="43"/>
      <c r="D8741" s="43"/>
      <c r="E8741" s="44"/>
      <c r="F8741" s="44"/>
    </row>
    <row r="8742" spans="1:6" ht="13.9">
      <c r="A8742" s="41"/>
      <c r="B8742" s="42"/>
      <c r="C8742" s="43"/>
      <c r="D8742" s="43"/>
      <c r="E8742" s="44"/>
      <c r="F8742" s="44"/>
    </row>
    <row r="8743" spans="1:6" ht="13.9">
      <c r="A8743" s="41"/>
      <c r="B8743" s="42"/>
      <c r="C8743" s="43"/>
      <c r="D8743" s="43"/>
      <c r="E8743" s="44"/>
      <c r="F8743" s="44"/>
    </row>
    <row r="8744" spans="1:6" ht="13.9">
      <c r="A8744" s="41"/>
      <c r="B8744" s="42"/>
      <c r="C8744" s="43"/>
      <c r="D8744" s="43"/>
      <c r="E8744" s="44"/>
      <c r="F8744" s="44"/>
    </row>
    <row r="8745" spans="1:6" ht="13.9">
      <c r="A8745" s="41"/>
      <c r="B8745" s="42"/>
      <c r="C8745" s="43"/>
      <c r="D8745" s="43"/>
      <c r="E8745" s="44"/>
      <c r="F8745" s="44"/>
    </row>
    <row r="8746" spans="1:6" ht="13.9">
      <c r="A8746" s="41"/>
      <c r="B8746" s="42"/>
      <c r="C8746" s="43"/>
      <c r="D8746" s="43"/>
      <c r="E8746" s="44"/>
      <c r="F8746" s="44"/>
    </row>
    <row r="8747" spans="1:6" ht="13.9">
      <c r="A8747" s="41"/>
      <c r="B8747" s="42"/>
      <c r="C8747" s="43"/>
      <c r="D8747" s="43"/>
      <c r="E8747" s="44"/>
      <c r="F8747" s="44"/>
    </row>
    <row r="8748" spans="1:6" ht="13.9">
      <c r="A8748" s="41"/>
      <c r="B8748" s="42"/>
      <c r="C8748" s="43"/>
      <c r="D8748" s="43"/>
      <c r="E8748" s="44"/>
      <c r="F8748" s="44"/>
    </row>
    <row r="8749" spans="1:6" ht="13.9">
      <c r="A8749" s="41"/>
      <c r="B8749" s="42"/>
      <c r="C8749" s="43"/>
      <c r="D8749" s="43"/>
      <c r="E8749" s="44"/>
      <c r="F8749" s="44"/>
    </row>
    <row r="8750" spans="1:6" ht="13.9">
      <c r="A8750" s="41"/>
      <c r="B8750" s="42"/>
      <c r="C8750" s="43"/>
      <c r="D8750" s="43"/>
      <c r="E8750" s="44"/>
      <c r="F8750" s="44"/>
    </row>
    <row r="8751" spans="1:6" ht="13.9">
      <c r="A8751" s="41"/>
      <c r="B8751" s="42"/>
      <c r="C8751" s="43"/>
      <c r="D8751" s="43"/>
      <c r="E8751" s="44"/>
      <c r="F8751" s="44"/>
    </row>
    <row r="8752" spans="1:6" ht="13.9">
      <c r="A8752" s="41"/>
      <c r="B8752" s="42"/>
      <c r="C8752" s="43"/>
      <c r="D8752" s="43"/>
      <c r="E8752" s="44"/>
      <c r="F8752" s="44"/>
    </row>
    <row r="8753" spans="1:6" ht="13.9">
      <c r="A8753" s="41"/>
      <c r="B8753" s="42"/>
      <c r="C8753" s="43"/>
      <c r="D8753" s="43"/>
      <c r="E8753" s="44"/>
      <c r="F8753" s="44"/>
    </row>
    <row r="8754" spans="1:6" ht="13.9">
      <c r="A8754" s="41"/>
      <c r="B8754" s="42"/>
      <c r="C8754" s="43"/>
      <c r="D8754" s="43"/>
      <c r="E8754" s="44"/>
      <c r="F8754" s="44"/>
    </row>
    <row r="8755" spans="1:6" ht="13.9">
      <c r="A8755" s="41"/>
      <c r="B8755" s="42"/>
      <c r="C8755" s="43"/>
      <c r="D8755" s="43"/>
      <c r="E8755" s="44"/>
      <c r="F8755" s="44"/>
    </row>
    <row r="8756" spans="1:6" ht="13.9">
      <c r="A8756" s="41"/>
      <c r="B8756" s="42"/>
      <c r="C8756" s="43"/>
      <c r="D8756" s="43"/>
      <c r="E8756" s="44"/>
      <c r="F8756" s="44"/>
    </row>
    <row r="8757" spans="1:6" ht="13.9">
      <c r="A8757" s="41"/>
      <c r="B8757" s="42"/>
      <c r="C8757" s="43"/>
      <c r="D8757" s="43"/>
      <c r="E8757" s="44"/>
      <c r="F8757" s="44"/>
    </row>
    <row r="8758" spans="1:6" ht="13.9">
      <c r="A8758" s="41"/>
      <c r="B8758" s="42"/>
      <c r="C8758" s="43"/>
      <c r="D8758" s="43"/>
      <c r="E8758" s="44"/>
      <c r="F8758" s="44"/>
    </row>
    <row r="8759" spans="1:6" ht="13.9">
      <c r="A8759" s="41"/>
      <c r="B8759" s="42"/>
      <c r="C8759" s="43"/>
      <c r="D8759" s="43"/>
      <c r="E8759" s="44"/>
      <c r="F8759" s="44"/>
    </row>
    <row r="8760" spans="1:6" ht="13.9">
      <c r="A8760" s="41"/>
      <c r="B8760" s="42"/>
      <c r="C8760" s="43"/>
      <c r="D8760" s="43"/>
      <c r="E8760" s="44"/>
      <c r="F8760" s="44"/>
    </row>
    <row r="8761" spans="1:6" ht="13.9">
      <c r="A8761" s="41"/>
      <c r="B8761" s="42"/>
      <c r="C8761" s="43"/>
      <c r="D8761" s="43"/>
      <c r="E8761" s="44"/>
      <c r="F8761" s="44"/>
    </row>
    <row r="8762" spans="1:6" ht="13.9">
      <c r="A8762" s="41"/>
      <c r="B8762" s="42"/>
      <c r="C8762" s="43"/>
      <c r="D8762" s="43"/>
      <c r="E8762" s="44"/>
      <c r="F8762" s="44"/>
    </row>
    <row r="8763" spans="1:6" ht="13.9">
      <c r="A8763" s="41"/>
      <c r="B8763" s="42"/>
      <c r="C8763" s="43"/>
      <c r="D8763" s="43"/>
      <c r="E8763" s="44"/>
      <c r="F8763" s="44"/>
    </row>
    <row r="8764" spans="1:6" ht="13.9">
      <c r="A8764" s="41"/>
      <c r="B8764" s="42"/>
      <c r="C8764" s="43"/>
      <c r="D8764" s="43"/>
      <c r="E8764" s="44"/>
      <c r="F8764" s="44"/>
    </row>
    <row r="8765" spans="1:6" ht="13.9">
      <c r="A8765" s="41"/>
      <c r="B8765" s="42"/>
      <c r="C8765" s="43"/>
      <c r="D8765" s="43"/>
      <c r="E8765" s="44"/>
      <c r="F8765" s="44"/>
    </row>
    <row r="8766" spans="1:6" ht="13.9">
      <c r="A8766" s="41"/>
      <c r="B8766" s="42"/>
      <c r="C8766" s="43"/>
      <c r="D8766" s="43"/>
      <c r="E8766" s="44"/>
      <c r="F8766" s="44"/>
    </row>
    <row r="8767" spans="1:6" ht="13.9">
      <c r="A8767" s="41"/>
      <c r="B8767" s="42"/>
      <c r="C8767" s="43"/>
      <c r="D8767" s="43"/>
      <c r="E8767" s="44"/>
      <c r="F8767" s="44"/>
    </row>
    <row r="8768" spans="1:6" ht="13.9">
      <c r="A8768" s="41"/>
      <c r="B8768" s="42"/>
      <c r="C8768" s="43"/>
      <c r="D8768" s="43"/>
      <c r="E8768" s="44"/>
      <c r="F8768" s="44"/>
    </row>
    <row r="8769" spans="1:6" ht="13.9">
      <c r="A8769" s="41"/>
      <c r="B8769" s="42"/>
      <c r="C8769" s="43"/>
      <c r="D8769" s="43"/>
      <c r="E8769" s="44"/>
      <c r="F8769" s="44"/>
    </row>
    <row r="8770" spans="1:6" ht="13.9">
      <c r="A8770" s="41"/>
      <c r="B8770" s="42"/>
      <c r="C8770" s="43"/>
      <c r="D8770" s="43"/>
      <c r="E8770" s="44"/>
      <c r="F8770" s="44"/>
    </row>
    <row r="8771" spans="1:6" ht="13.9">
      <c r="A8771" s="41"/>
      <c r="B8771" s="42"/>
      <c r="C8771" s="43"/>
      <c r="D8771" s="43"/>
      <c r="E8771" s="44"/>
      <c r="F8771" s="44"/>
    </row>
    <row r="8772" spans="1:6" ht="13.9">
      <c r="A8772" s="41"/>
      <c r="B8772" s="42"/>
      <c r="C8772" s="43"/>
      <c r="D8772" s="43"/>
      <c r="E8772" s="44"/>
      <c r="F8772" s="44"/>
    </row>
    <row r="8773" spans="1:6" ht="13.9">
      <c r="A8773" s="41"/>
      <c r="B8773" s="42"/>
      <c r="C8773" s="43"/>
      <c r="D8773" s="43"/>
      <c r="E8773" s="44"/>
      <c r="F8773" s="44"/>
    </row>
    <row r="8774" spans="1:6" ht="13.9">
      <c r="A8774" s="41"/>
      <c r="B8774" s="42"/>
      <c r="C8774" s="43"/>
      <c r="D8774" s="43"/>
      <c r="E8774" s="44"/>
      <c r="F8774" s="44"/>
    </row>
    <row r="8775" spans="1:6" ht="13.9">
      <c r="A8775" s="41"/>
      <c r="B8775" s="42"/>
      <c r="C8775" s="43"/>
      <c r="D8775" s="43"/>
      <c r="E8775" s="44"/>
      <c r="F8775" s="44"/>
    </row>
    <row r="8776" spans="1:6" ht="13.9">
      <c r="A8776" s="41"/>
      <c r="B8776" s="42"/>
      <c r="C8776" s="43"/>
      <c r="D8776" s="43"/>
      <c r="E8776" s="44"/>
      <c r="F8776" s="44"/>
    </row>
    <row r="8777" spans="1:6" ht="13.9">
      <c r="A8777" s="41"/>
      <c r="B8777" s="42"/>
      <c r="C8777" s="43"/>
      <c r="D8777" s="43"/>
      <c r="E8777" s="44"/>
      <c r="F8777" s="44"/>
    </row>
    <row r="8778" spans="1:6" ht="13.9">
      <c r="A8778" s="41"/>
      <c r="B8778" s="42"/>
      <c r="C8778" s="43"/>
      <c r="D8778" s="43"/>
      <c r="E8778" s="44"/>
      <c r="F8778" s="44"/>
    </row>
    <row r="8779" spans="1:6" ht="13.9">
      <c r="A8779" s="41"/>
      <c r="B8779" s="42"/>
      <c r="C8779" s="43"/>
      <c r="D8779" s="43"/>
      <c r="E8779" s="44"/>
      <c r="F8779" s="44"/>
    </row>
    <row r="8780" spans="1:6" ht="13.9">
      <c r="A8780" s="41"/>
      <c r="B8780" s="42"/>
      <c r="C8780" s="43"/>
      <c r="D8780" s="43"/>
      <c r="E8780" s="44"/>
      <c r="F8780" s="44"/>
    </row>
    <row r="8781" spans="1:6" ht="13.9">
      <c r="A8781" s="41"/>
      <c r="B8781" s="42"/>
      <c r="C8781" s="43"/>
      <c r="D8781" s="43"/>
      <c r="E8781" s="44"/>
      <c r="F8781" s="44"/>
    </row>
    <row r="8782" spans="1:6" ht="13.9">
      <c r="A8782" s="41"/>
      <c r="B8782" s="42"/>
      <c r="C8782" s="43"/>
      <c r="D8782" s="43"/>
      <c r="E8782" s="44"/>
      <c r="F8782" s="44"/>
    </row>
    <row r="8783" spans="1:6" ht="13.9">
      <c r="A8783" s="41"/>
      <c r="B8783" s="42"/>
      <c r="C8783" s="43"/>
      <c r="D8783" s="43"/>
      <c r="E8783" s="44"/>
      <c r="F8783" s="44"/>
    </row>
    <row r="8784" spans="1:6" ht="13.9">
      <c r="A8784" s="41"/>
      <c r="B8784" s="42"/>
      <c r="C8784" s="43"/>
      <c r="D8784" s="43"/>
      <c r="E8784" s="44"/>
      <c r="F8784" s="44"/>
    </row>
    <row r="8785" spans="1:6" ht="13.9">
      <c r="A8785" s="41"/>
      <c r="B8785" s="42"/>
      <c r="C8785" s="43"/>
      <c r="D8785" s="43"/>
      <c r="E8785" s="44"/>
      <c r="F8785" s="44"/>
    </row>
    <row r="8786" spans="1:6" ht="13.9">
      <c r="A8786" s="41"/>
      <c r="B8786" s="42"/>
      <c r="C8786" s="43"/>
      <c r="D8786" s="43"/>
      <c r="E8786" s="44"/>
      <c r="F8786" s="44"/>
    </row>
    <row r="8787" spans="1:6" ht="13.9">
      <c r="A8787" s="41"/>
      <c r="B8787" s="42"/>
      <c r="C8787" s="43"/>
      <c r="D8787" s="43"/>
      <c r="E8787" s="44"/>
      <c r="F8787" s="44"/>
    </row>
    <row r="8788" spans="1:6" ht="13.9">
      <c r="A8788" s="41"/>
      <c r="B8788" s="42"/>
      <c r="C8788" s="43"/>
      <c r="D8788" s="43"/>
      <c r="E8788" s="44"/>
      <c r="F8788" s="44"/>
    </row>
    <row r="8789" spans="1:6" ht="13.9">
      <c r="A8789" s="41"/>
      <c r="B8789" s="42"/>
      <c r="C8789" s="43"/>
      <c r="D8789" s="43"/>
      <c r="E8789" s="44"/>
      <c r="F8789" s="44"/>
    </row>
    <row r="8790" spans="1:6" ht="13.9">
      <c r="A8790" s="41"/>
      <c r="B8790" s="42"/>
      <c r="C8790" s="43"/>
      <c r="D8790" s="43"/>
      <c r="E8790" s="44"/>
      <c r="F8790" s="44"/>
    </row>
    <row r="8791" spans="1:6" ht="13.9">
      <c r="A8791" s="41"/>
      <c r="B8791" s="42"/>
      <c r="C8791" s="43"/>
      <c r="D8791" s="43"/>
      <c r="E8791" s="44"/>
      <c r="F8791" s="44"/>
    </row>
    <row r="8792" spans="1:6" ht="13.9">
      <c r="A8792" s="41"/>
      <c r="B8792" s="42"/>
      <c r="C8792" s="43"/>
      <c r="D8792" s="43"/>
      <c r="E8792" s="44"/>
      <c r="F8792" s="44"/>
    </row>
    <row r="8793" spans="1:6" ht="13.9">
      <c r="A8793" s="41"/>
      <c r="B8793" s="42"/>
      <c r="C8793" s="43"/>
      <c r="D8793" s="43"/>
      <c r="E8793" s="44"/>
      <c r="F8793" s="44"/>
    </row>
    <row r="8794" spans="1:6" ht="13.9">
      <c r="A8794" s="41"/>
      <c r="B8794" s="42"/>
      <c r="C8794" s="43"/>
      <c r="D8794" s="43"/>
      <c r="E8794" s="44"/>
      <c r="F8794" s="44"/>
    </row>
    <row r="8795" spans="1:6" ht="13.9">
      <c r="A8795" s="41"/>
      <c r="B8795" s="42"/>
      <c r="C8795" s="43"/>
      <c r="D8795" s="43"/>
      <c r="E8795" s="44"/>
      <c r="F8795" s="44"/>
    </row>
    <row r="8796" spans="1:6" ht="13.9">
      <c r="A8796" s="41"/>
      <c r="B8796" s="42"/>
      <c r="C8796" s="43"/>
      <c r="D8796" s="43"/>
      <c r="E8796" s="44"/>
      <c r="F8796" s="44"/>
    </row>
    <row r="8797" spans="1:6" ht="13.9">
      <c r="A8797" s="41"/>
      <c r="B8797" s="42"/>
      <c r="C8797" s="43"/>
      <c r="D8797" s="43"/>
      <c r="E8797" s="44"/>
      <c r="F8797" s="44"/>
    </row>
    <row r="8798" spans="1:6" ht="13.9">
      <c r="A8798" s="41"/>
      <c r="B8798" s="42"/>
      <c r="C8798" s="43"/>
      <c r="D8798" s="43"/>
      <c r="E8798" s="44"/>
      <c r="F8798" s="44"/>
    </row>
    <row r="8799" spans="1:6" ht="13.9">
      <c r="A8799" s="41"/>
      <c r="B8799" s="42"/>
      <c r="C8799" s="43"/>
      <c r="D8799" s="43"/>
      <c r="E8799" s="44"/>
      <c r="F8799" s="44"/>
    </row>
    <row r="8800" spans="1:6" ht="13.9">
      <c r="A8800" s="41"/>
      <c r="B8800" s="42"/>
      <c r="C8800" s="43"/>
      <c r="D8800" s="43"/>
      <c r="E8800" s="44"/>
      <c r="F8800" s="44"/>
    </row>
    <row r="8801" spans="1:6" ht="13.9">
      <c r="A8801" s="41"/>
      <c r="B8801" s="42"/>
      <c r="C8801" s="43"/>
      <c r="D8801" s="43"/>
      <c r="E8801" s="44"/>
      <c r="F8801" s="44"/>
    </row>
    <row r="8802" spans="1:6" ht="13.9">
      <c r="A8802" s="41"/>
      <c r="B8802" s="42"/>
      <c r="C8802" s="43"/>
      <c r="D8802" s="43"/>
      <c r="E8802" s="44"/>
      <c r="F8802" s="44"/>
    </row>
    <row r="8803" spans="1:6" ht="13.9">
      <c r="A8803" s="41"/>
      <c r="B8803" s="42"/>
      <c r="C8803" s="43"/>
      <c r="D8803" s="43"/>
      <c r="E8803" s="44"/>
      <c r="F8803" s="44"/>
    </row>
    <row r="8804" spans="1:6" ht="13.9">
      <c r="A8804" s="41"/>
      <c r="B8804" s="42"/>
      <c r="C8804" s="43"/>
      <c r="D8804" s="43"/>
      <c r="E8804" s="44"/>
      <c r="F8804" s="44"/>
    </row>
    <row r="8805" spans="1:6" ht="13.9">
      <c r="A8805" s="41"/>
      <c r="B8805" s="42"/>
      <c r="C8805" s="43"/>
      <c r="D8805" s="43"/>
      <c r="E8805" s="44"/>
      <c r="F8805" s="44"/>
    </row>
    <row r="8806" spans="1:6" ht="13.9">
      <c r="A8806" s="41"/>
      <c r="B8806" s="42"/>
      <c r="C8806" s="43"/>
      <c r="D8806" s="43"/>
      <c r="E8806" s="44"/>
      <c r="F8806" s="44"/>
    </row>
    <row r="8807" spans="1:6" ht="13.9">
      <c r="A8807" s="41"/>
      <c r="B8807" s="42"/>
      <c r="C8807" s="43"/>
      <c r="D8807" s="43"/>
      <c r="E8807" s="44"/>
      <c r="F8807" s="44"/>
    </row>
    <row r="8808" spans="1:6" ht="13.9">
      <c r="A8808" s="41"/>
      <c r="B8808" s="42"/>
      <c r="C8808" s="43"/>
      <c r="D8808" s="43"/>
      <c r="E8808" s="44"/>
      <c r="F8808" s="44"/>
    </row>
    <row r="8809" spans="1:6" ht="13.9">
      <c r="A8809" s="41"/>
      <c r="B8809" s="42"/>
      <c r="C8809" s="43"/>
      <c r="D8809" s="43"/>
      <c r="E8809" s="44"/>
      <c r="F8809" s="44"/>
    </row>
    <row r="8810" spans="1:6" ht="13.9">
      <c r="A8810" s="41"/>
      <c r="B8810" s="42"/>
      <c r="C8810" s="43"/>
      <c r="D8810" s="43"/>
      <c r="E8810" s="44"/>
      <c r="F8810" s="44"/>
    </row>
    <row r="8811" spans="1:6" ht="13.9">
      <c r="A8811" s="41"/>
      <c r="B8811" s="42"/>
      <c r="C8811" s="43"/>
      <c r="D8811" s="43"/>
      <c r="E8811" s="44"/>
      <c r="F8811" s="44"/>
    </row>
    <row r="8812" spans="1:6" ht="13.9">
      <c r="A8812" s="41"/>
      <c r="B8812" s="42"/>
      <c r="C8812" s="43"/>
      <c r="D8812" s="43"/>
      <c r="E8812" s="44"/>
      <c r="F8812" s="44"/>
    </row>
    <row r="8813" spans="1:6" ht="13.9">
      <c r="A8813" s="41"/>
      <c r="B8813" s="42"/>
      <c r="C8813" s="43"/>
      <c r="D8813" s="43"/>
      <c r="E8813" s="44"/>
      <c r="F8813" s="44"/>
    </row>
    <row r="8814" spans="1:6" ht="13.9">
      <c r="A8814" s="41"/>
      <c r="B8814" s="42"/>
      <c r="C8814" s="43"/>
      <c r="D8814" s="43"/>
      <c r="E8814" s="44"/>
      <c r="F8814" s="44"/>
    </row>
    <row r="8815" spans="1:6" ht="13.9">
      <c r="A8815" s="41"/>
      <c r="B8815" s="42"/>
      <c r="C8815" s="43"/>
      <c r="D8815" s="43"/>
      <c r="E8815" s="44"/>
      <c r="F8815" s="44"/>
    </row>
    <row r="8816" spans="1:6" ht="13.9">
      <c r="A8816" s="41"/>
      <c r="B8816" s="42"/>
      <c r="C8816" s="43"/>
      <c r="D8816" s="43"/>
      <c r="E8816" s="44"/>
      <c r="F8816" s="44"/>
    </row>
    <row r="8817" spans="1:6" ht="13.9">
      <c r="A8817" s="41"/>
      <c r="B8817" s="42"/>
      <c r="C8817" s="43"/>
      <c r="D8817" s="43"/>
      <c r="E8817" s="44"/>
      <c r="F8817" s="44"/>
    </row>
    <row r="8818" spans="1:6" ht="13.9">
      <c r="A8818" s="41"/>
      <c r="B8818" s="42"/>
      <c r="C8818" s="43"/>
      <c r="D8818" s="43"/>
      <c r="E8818" s="44"/>
      <c r="F8818" s="44"/>
    </row>
    <row r="8819" spans="1:6" ht="13.9">
      <c r="A8819" s="41"/>
      <c r="B8819" s="42"/>
      <c r="C8819" s="43"/>
      <c r="D8819" s="43"/>
      <c r="E8819" s="44"/>
      <c r="F8819" s="44"/>
    </row>
    <row r="8820" spans="1:6" ht="13.9">
      <c r="A8820" s="41"/>
      <c r="B8820" s="42"/>
      <c r="C8820" s="43"/>
      <c r="D8820" s="43"/>
      <c r="E8820" s="44"/>
      <c r="F8820" s="44"/>
    </row>
    <row r="8821" spans="1:6" ht="13.9">
      <c r="A8821" s="41"/>
      <c r="B8821" s="42"/>
      <c r="C8821" s="43"/>
      <c r="D8821" s="43"/>
      <c r="E8821" s="44"/>
      <c r="F8821" s="44"/>
    </row>
    <row r="8822" spans="1:6" ht="13.9">
      <c r="A8822" s="41"/>
      <c r="B8822" s="42"/>
      <c r="C8822" s="43"/>
      <c r="D8822" s="43"/>
      <c r="E8822" s="44"/>
      <c r="F8822" s="44"/>
    </row>
    <row r="8823" spans="1:6" ht="13.9">
      <c r="A8823" s="41"/>
      <c r="B8823" s="42"/>
      <c r="C8823" s="43"/>
      <c r="D8823" s="43"/>
      <c r="E8823" s="44"/>
      <c r="F8823" s="44"/>
    </row>
    <row r="8824" spans="1:6" ht="13.9">
      <c r="A8824" s="41"/>
      <c r="B8824" s="42"/>
      <c r="C8824" s="43"/>
      <c r="D8824" s="43"/>
      <c r="E8824" s="44"/>
      <c r="F8824" s="44"/>
    </row>
    <row r="8825" spans="1:6" ht="13.9">
      <c r="A8825" s="41"/>
      <c r="B8825" s="42"/>
      <c r="C8825" s="43"/>
      <c r="D8825" s="43"/>
      <c r="E8825" s="44"/>
      <c r="F8825" s="44"/>
    </row>
    <row r="8826" spans="1:6" ht="13.9">
      <c r="A8826" s="41"/>
      <c r="B8826" s="42"/>
      <c r="C8826" s="43"/>
      <c r="D8826" s="43"/>
      <c r="E8826" s="44"/>
      <c r="F8826" s="44"/>
    </row>
    <row r="8827" spans="1:6" ht="13.9">
      <c r="A8827" s="41"/>
      <c r="B8827" s="42"/>
      <c r="C8827" s="43"/>
      <c r="D8827" s="43"/>
      <c r="E8827" s="44"/>
      <c r="F8827" s="44"/>
    </row>
    <row r="8828" spans="1:6" ht="13.9">
      <c r="A8828" s="41"/>
      <c r="B8828" s="42"/>
      <c r="C8828" s="43"/>
      <c r="D8828" s="43"/>
      <c r="E8828" s="44"/>
      <c r="F8828" s="44"/>
    </row>
    <row r="8829" spans="1:6" ht="13.9">
      <c r="A8829" s="41"/>
      <c r="B8829" s="42"/>
      <c r="C8829" s="43"/>
      <c r="D8829" s="43"/>
      <c r="E8829" s="44"/>
      <c r="F8829" s="44"/>
    </row>
    <row r="8830" spans="1:6" ht="13.9">
      <c r="A8830" s="41"/>
      <c r="B8830" s="42"/>
      <c r="C8830" s="43"/>
      <c r="D8830" s="43"/>
      <c r="E8830" s="44"/>
      <c r="F8830" s="44"/>
    </row>
    <row r="8831" spans="1:6" ht="13.9">
      <c r="A8831" s="41"/>
      <c r="B8831" s="42"/>
      <c r="C8831" s="43"/>
      <c r="D8831" s="43"/>
      <c r="E8831" s="44"/>
      <c r="F8831" s="44"/>
    </row>
    <row r="8832" spans="1:6" ht="13.9">
      <c r="A8832" s="41"/>
      <c r="B8832" s="42"/>
      <c r="C8832" s="43"/>
      <c r="D8832" s="43"/>
      <c r="E8832" s="44"/>
      <c r="F8832" s="44"/>
    </row>
    <row r="8833" spans="1:6" ht="13.9">
      <c r="A8833" s="41"/>
      <c r="B8833" s="42"/>
      <c r="C8833" s="43"/>
      <c r="D8833" s="43"/>
      <c r="E8833" s="44"/>
      <c r="F8833" s="44"/>
    </row>
    <row r="8834" spans="1:6" ht="13.9">
      <c r="A8834" s="41"/>
      <c r="B8834" s="42"/>
      <c r="C8834" s="43"/>
      <c r="D8834" s="43"/>
      <c r="E8834" s="44"/>
      <c r="F8834" s="44"/>
    </row>
    <row r="8835" spans="1:6" ht="13.9">
      <c r="A8835" s="41"/>
      <c r="B8835" s="42"/>
      <c r="C8835" s="43"/>
      <c r="D8835" s="43"/>
      <c r="E8835" s="44"/>
      <c r="F8835" s="44"/>
    </row>
    <row r="8836" spans="1:6" ht="13.9">
      <c r="A8836" s="41"/>
      <c r="B8836" s="42"/>
      <c r="C8836" s="43"/>
      <c r="D8836" s="43"/>
      <c r="E8836" s="44"/>
      <c r="F8836" s="44"/>
    </row>
    <row r="8837" spans="1:6" ht="13.9">
      <c r="A8837" s="41"/>
      <c r="B8837" s="42"/>
      <c r="C8837" s="43"/>
      <c r="D8837" s="43"/>
      <c r="E8837" s="44"/>
      <c r="F8837" s="44"/>
    </row>
    <row r="8838" spans="1:6" ht="13.9">
      <c r="A8838" s="41"/>
      <c r="B8838" s="42"/>
      <c r="C8838" s="43"/>
      <c r="D8838" s="43"/>
      <c r="E8838" s="44"/>
      <c r="F8838" s="44"/>
    </row>
    <row r="8839" spans="1:6" ht="13.9">
      <c r="A8839" s="41"/>
      <c r="B8839" s="42"/>
      <c r="C8839" s="43"/>
      <c r="D8839" s="43"/>
      <c r="E8839" s="44"/>
      <c r="F8839" s="44"/>
    </row>
    <row r="8840" spans="1:6" ht="13.9">
      <c r="A8840" s="41"/>
      <c r="B8840" s="42"/>
      <c r="C8840" s="43"/>
      <c r="D8840" s="43"/>
      <c r="E8840" s="44"/>
      <c r="F8840" s="44"/>
    </row>
    <row r="8841" spans="1:6" ht="13.9">
      <c r="A8841" s="41"/>
      <c r="B8841" s="42"/>
      <c r="C8841" s="43"/>
      <c r="D8841" s="43"/>
      <c r="E8841" s="44"/>
      <c r="F8841" s="44"/>
    </row>
    <row r="8842" spans="1:6" ht="13.9">
      <c r="A8842" s="41"/>
      <c r="B8842" s="42"/>
      <c r="C8842" s="43"/>
      <c r="D8842" s="43"/>
      <c r="E8842" s="44"/>
      <c r="F8842" s="44"/>
    </row>
    <row r="8843" spans="1:6" ht="13.9">
      <c r="A8843" s="41"/>
      <c r="B8843" s="42"/>
      <c r="C8843" s="43"/>
      <c r="D8843" s="43"/>
      <c r="E8843" s="44"/>
      <c r="F8843" s="44"/>
    </row>
    <row r="8844" spans="1:6" ht="13.9">
      <c r="A8844" s="41"/>
      <c r="B8844" s="42"/>
      <c r="C8844" s="43"/>
      <c r="D8844" s="43"/>
      <c r="E8844" s="44"/>
      <c r="F8844" s="44"/>
    </row>
    <row r="8845" spans="1:6" ht="13.9">
      <c r="A8845" s="41"/>
      <c r="B8845" s="42"/>
      <c r="C8845" s="43"/>
      <c r="D8845" s="43"/>
      <c r="E8845" s="44"/>
      <c r="F8845" s="44"/>
    </row>
    <row r="8846" spans="1:6" ht="13.9">
      <c r="A8846" s="41"/>
      <c r="B8846" s="42"/>
      <c r="C8846" s="43"/>
      <c r="D8846" s="43"/>
      <c r="E8846" s="44"/>
      <c r="F8846" s="44"/>
    </row>
    <row r="8847" spans="1:6" ht="13.9">
      <c r="A8847" s="41"/>
      <c r="B8847" s="42"/>
      <c r="C8847" s="43"/>
      <c r="D8847" s="43"/>
      <c r="E8847" s="44"/>
      <c r="F8847" s="44"/>
    </row>
    <row r="8848" spans="1:6" ht="13.9">
      <c r="A8848" s="41"/>
      <c r="B8848" s="42"/>
      <c r="C8848" s="43"/>
      <c r="D8848" s="43"/>
      <c r="E8848" s="44"/>
      <c r="F8848" s="44"/>
    </row>
    <row r="8849" spans="1:6" ht="13.9">
      <c r="A8849" s="41"/>
      <c r="B8849" s="42"/>
      <c r="C8849" s="43"/>
      <c r="D8849" s="43"/>
      <c r="E8849" s="44"/>
      <c r="F8849" s="44"/>
    </row>
    <row r="8850" spans="1:6" ht="13.9">
      <c r="A8850" s="41"/>
      <c r="B8850" s="42"/>
      <c r="C8850" s="43"/>
      <c r="D8850" s="43"/>
      <c r="E8850" s="44"/>
      <c r="F8850" s="44"/>
    </row>
    <row r="8851" spans="1:6" ht="13.9">
      <c r="A8851" s="41"/>
      <c r="B8851" s="42"/>
      <c r="C8851" s="43"/>
      <c r="D8851" s="43"/>
      <c r="E8851" s="44"/>
      <c r="F8851" s="44"/>
    </row>
    <row r="8852" spans="1:6" ht="13.9">
      <c r="A8852" s="41"/>
      <c r="B8852" s="42"/>
      <c r="C8852" s="43"/>
      <c r="D8852" s="43"/>
      <c r="E8852" s="44"/>
      <c r="F8852" s="44"/>
    </row>
    <row r="8853" spans="1:6" ht="13.9">
      <c r="A8853" s="41"/>
      <c r="B8853" s="42"/>
      <c r="C8853" s="43"/>
      <c r="D8853" s="43"/>
      <c r="E8853" s="44"/>
      <c r="F8853" s="44"/>
    </row>
    <row r="8854" spans="1:6" ht="13.9">
      <c r="A8854" s="41"/>
      <c r="B8854" s="42"/>
      <c r="C8854" s="43"/>
      <c r="D8854" s="43"/>
      <c r="E8854" s="44"/>
      <c r="F8854" s="44"/>
    </row>
    <row r="8855" spans="1:6" ht="13.9">
      <c r="A8855" s="41"/>
      <c r="B8855" s="42"/>
      <c r="C8855" s="43"/>
      <c r="D8855" s="43"/>
      <c r="E8855" s="44"/>
      <c r="F8855" s="44"/>
    </row>
    <row r="8856" spans="1:6" ht="13.9">
      <c r="A8856" s="41"/>
      <c r="B8856" s="42"/>
      <c r="C8856" s="43"/>
      <c r="D8856" s="43"/>
      <c r="E8856" s="44"/>
      <c r="F8856" s="44"/>
    </row>
    <row r="8857" spans="1:6" ht="13.9">
      <c r="A8857" s="41"/>
      <c r="B8857" s="42"/>
      <c r="C8857" s="43"/>
      <c r="D8857" s="43"/>
      <c r="E8857" s="44"/>
      <c r="F8857" s="44"/>
    </row>
    <row r="8858" spans="1:6" ht="13.9">
      <c r="A8858" s="41"/>
      <c r="B8858" s="42"/>
      <c r="C8858" s="43"/>
      <c r="D8858" s="43"/>
      <c r="E8858" s="44"/>
      <c r="F8858" s="44"/>
    </row>
    <row r="8859" spans="1:6" ht="13.9">
      <c r="A8859" s="41"/>
      <c r="B8859" s="42"/>
      <c r="C8859" s="43"/>
      <c r="D8859" s="43"/>
      <c r="E8859" s="44"/>
      <c r="F8859" s="44"/>
    </row>
    <row r="8860" spans="1:6" ht="13.9">
      <c r="A8860" s="41"/>
      <c r="B8860" s="42"/>
      <c r="C8860" s="43"/>
      <c r="D8860" s="43"/>
      <c r="E8860" s="44"/>
      <c r="F8860" s="44"/>
    </row>
    <row r="8861" spans="1:6" ht="13.9">
      <c r="A8861" s="41"/>
      <c r="B8861" s="42"/>
      <c r="C8861" s="43"/>
      <c r="D8861" s="43"/>
      <c r="E8861" s="44"/>
      <c r="F8861" s="44"/>
    </row>
    <row r="8862" spans="1:6" ht="13.9">
      <c r="A8862" s="41"/>
      <c r="B8862" s="42"/>
      <c r="C8862" s="43"/>
      <c r="D8862" s="43"/>
      <c r="E8862" s="44"/>
      <c r="F8862" s="44"/>
    </row>
    <row r="8863" spans="1:6" ht="13.9">
      <c r="A8863" s="41"/>
      <c r="B8863" s="42"/>
      <c r="C8863" s="43"/>
      <c r="D8863" s="43"/>
      <c r="E8863" s="44"/>
      <c r="F8863" s="44"/>
    </row>
    <row r="8864" spans="1:6" ht="13.9">
      <c r="A8864" s="41"/>
      <c r="B8864" s="42"/>
      <c r="C8864" s="43"/>
      <c r="D8864" s="43"/>
      <c r="E8864" s="44"/>
      <c r="F8864" s="44"/>
    </row>
    <row r="8865" spans="1:6" ht="13.9">
      <c r="A8865" s="41"/>
      <c r="B8865" s="42"/>
      <c r="C8865" s="43"/>
      <c r="D8865" s="43"/>
      <c r="E8865" s="44"/>
      <c r="F8865" s="44"/>
    </row>
    <row r="8866" spans="1:6" ht="13.9">
      <c r="A8866" s="41"/>
      <c r="B8866" s="42"/>
      <c r="C8866" s="43"/>
      <c r="D8866" s="43"/>
      <c r="E8866" s="44"/>
      <c r="F8866" s="44"/>
    </row>
    <row r="8867" spans="1:6" ht="13.9">
      <c r="A8867" s="41"/>
      <c r="B8867" s="42"/>
      <c r="C8867" s="43"/>
      <c r="D8867" s="43"/>
      <c r="E8867" s="44"/>
      <c r="F8867" s="44"/>
    </row>
    <row r="8868" spans="1:6" ht="13.9">
      <c r="A8868" s="41"/>
      <c r="B8868" s="42"/>
      <c r="C8868" s="43"/>
      <c r="D8868" s="43"/>
      <c r="E8868" s="44"/>
      <c r="F8868" s="44"/>
    </row>
    <row r="8869" spans="1:6" ht="13.9">
      <c r="A8869" s="41"/>
      <c r="B8869" s="42"/>
      <c r="C8869" s="43"/>
      <c r="D8869" s="43"/>
      <c r="E8869" s="44"/>
      <c r="F8869" s="44"/>
    </row>
    <row r="8870" spans="1:6" ht="13.9">
      <c r="A8870" s="41"/>
      <c r="B8870" s="42"/>
      <c r="C8870" s="43"/>
      <c r="D8870" s="43"/>
      <c r="E8870" s="44"/>
      <c r="F8870" s="44"/>
    </row>
    <row r="8871" spans="1:6" ht="13.9">
      <c r="A8871" s="41"/>
      <c r="B8871" s="42"/>
      <c r="C8871" s="43"/>
      <c r="D8871" s="43"/>
      <c r="E8871" s="44"/>
      <c r="F8871" s="44"/>
    </row>
    <row r="8872" spans="1:6" ht="13.9">
      <c r="A8872" s="41"/>
      <c r="B8872" s="42"/>
      <c r="C8872" s="43"/>
      <c r="D8872" s="43"/>
      <c r="E8872" s="44"/>
      <c r="F8872" s="44"/>
    </row>
    <row r="8873" spans="1:6" ht="13.9">
      <c r="A8873" s="41"/>
      <c r="B8873" s="42"/>
      <c r="C8873" s="43"/>
      <c r="D8873" s="43"/>
      <c r="E8873" s="44"/>
      <c r="F8873" s="44"/>
    </row>
    <row r="8874" spans="1:6" ht="13.9">
      <c r="A8874" s="41"/>
      <c r="B8874" s="42"/>
      <c r="C8874" s="43"/>
      <c r="D8874" s="43"/>
      <c r="E8874" s="44"/>
      <c r="F8874" s="44"/>
    </row>
    <row r="8875" spans="1:6" ht="13.9">
      <c r="A8875" s="41"/>
      <c r="B8875" s="42"/>
      <c r="C8875" s="43"/>
      <c r="D8875" s="43"/>
      <c r="E8875" s="44"/>
      <c r="F8875" s="44"/>
    </row>
    <row r="8876" spans="1:6" ht="13.9">
      <c r="A8876" s="41"/>
      <c r="B8876" s="42"/>
      <c r="C8876" s="43"/>
      <c r="D8876" s="43"/>
      <c r="E8876" s="44"/>
      <c r="F8876" s="44"/>
    </row>
    <row r="8877" spans="1:6" ht="13.9">
      <c r="A8877" s="41"/>
      <c r="B8877" s="42"/>
      <c r="C8877" s="43"/>
      <c r="D8877" s="43"/>
      <c r="E8877" s="44"/>
      <c r="F8877" s="44"/>
    </row>
    <row r="8878" spans="1:6" ht="13.9">
      <c r="A8878" s="41"/>
      <c r="B8878" s="42"/>
      <c r="C8878" s="43"/>
      <c r="D8878" s="43"/>
      <c r="E8878" s="44"/>
      <c r="F8878" s="44"/>
    </row>
    <row r="8879" spans="1:6" ht="13.9">
      <c r="A8879" s="41"/>
      <c r="B8879" s="42"/>
      <c r="C8879" s="43"/>
      <c r="D8879" s="43"/>
      <c r="E8879" s="44"/>
      <c r="F8879" s="44"/>
    </row>
    <row r="8880" spans="1:6" ht="13.9">
      <c r="A8880" s="41"/>
      <c r="B8880" s="42"/>
      <c r="C8880" s="43"/>
      <c r="D8880" s="43"/>
      <c r="E8880" s="44"/>
      <c r="F8880" s="44"/>
    </row>
    <row r="8881" spans="1:6" ht="13.9">
      <c r="A8881" s="41"/>
      <c r="B8881" s="42"/>
      <c r="C8881" s="43"/>
      <c r="D8881" s="43"/>
      <c r="E8881" s="44"/>
      <c r="F8881" s="44"/>
    </row>
    <row r="8882" spans="1:6" ht="13.9">
      <c r="A8882" s="41"/>
      <c r="B8882" s="42"/>
      <c r="C8882" s="43"/>
      <c r="D8882" s="43"/>
      <c r="E8882" s="44"/>
      <c r="F8882" s="44"/>
    </row>
    <row r="8883" spans="1:6" ht="13.9">
      <c r="A8883" s="41"/>
      <c r="B8883" s="42"/>
      <c r="C8883" s="43"/>
      <c r="D8883" s="43"/>
      <c r="E8883" s="44"/>
      <c r="F8883" s="44"/>
    </row>
    <row r="8884" spans="1:6" ht="13.9">
      <c r="A8884" s="41"/>
      <c r="B8884" s="42"/>
      <c r="C8884" s="43"/>
      <c r="D8884" s="43"/>
      <c r="E8884" s="44"/>
      <c r="F8884" s="44"/>
    </row>
    <row r="8885" spans="1:6" ht="13.9">
      <c r="A8885" s="41"/>
      <c r="B8885" s="42"/>
      <c r="C8885" s="43"/>
      <c r="D8885" s="43"/>
      <c r="E8885" s="44"/>
      <c r="F8885" s="44"/>
    </row>
    <row r="8886" spans="1:6" ht="13.9">
      <c r="A8886" s="41"/>
      <c r="B8886" s="42"/>
      <c r="C8886" s="43"/>
      <c r="D8886" s="43"/>
      <c r="E8886" s="44"/>
      <c r="F8886" s="44"/>
    </row>
    <row r="8887" spans="1:6" ht="13.9">
      <c r="A8887" s="41"/>
      <c r="B8887" s="42"/>
      <c r="C8887" s="43"/>
      <c r="D8887" s="43"/>
      <c r="E8887" s="44"/>
      <c r="F8887" s="44"/>
    </row>
    <row r="8888" spans="1:6" ht="13.9">
      <c r="A8888" s="41"/>
      <c r="B8888" s="42"/>
      <c r="C8888" s="43"/>
      <c r="D8888" s="43"/>
      <c r="E8888" s="44"/>
      <c r="F8888" s="44"/>
    </row>
    <row r="8889" spans="1:6" ht="13.9">
      <c r="A8889" s="41"/>
      <c r="B8889" s="42"/>
      <c r="C8889" s="43"/>
      <c r="D8889" s="43"/>
      <c r="E8889" s="44"/>
      <c r="F8889" s="44"/>
    </row>
    <row r="8890" spans="1:6" ht="13.9">
      <c r="A8890" s="41"/>
      <c r="B8890" s="42"/>
      <c r="C8890" s="43"/>
      <c r="D8890" s="43"/>
      <c r="E8890" s="44"/>
      <c r="F8890" s="44"/>
    </row>
    <row r="8891" spans="1:6" ht="13.9">
      <c r="A8891" s="41"/>
      <c r="B8891" s="42"/>
      <c r="C8891" s="43"/>
      <c r="D8891" s="43"/>
      <c r="E8891" s="44"/>
      <c r="F8891" s="44"/>
    </row>
    <row r="8892" spans="1:6" ht="13.9">
      <c r="A8892" s="41"/>
      <c r="B8892" s="42"/>
      <c r="C8892" s="43"/>
      <c r="D8892" s="43"/>
      <c r="E8892" s="44"/>
      <c r="F8892" s="44"/>
    </row>
    <row r="8893" spans="1:6" ht="13.9">
      <c r="A8893" s="41"/>
      <c r="B8893" s="42"/>
      <c r="C8893" s="43"/>
      <c r="D8893" s="43"/>
      <c r="E8893" s="44"/>
      <c r="F8893" s="44"/>
    </row>
    <row r="8894" spans="1:6" ht="13.9">
      <c r="A8894" s="41"/>
      <c r="B8894" s="42"/>
      <c r="C8894" s="43"/>
      <c r="D8894" s="43"/>
      <c r="E8894" s="44"/>
      <c r="F8894" s="44"/>
    </row>
    <row r="8895" spans="1:6" ht="13.9">
      <c r="A8895" s="41"/>
      <c r="B8895" s="42"/>
      <c r="C8895" s="43"/>
      <c r="D8895" s="43"/>
      <c r="E8895" s="44"/>
      <c r="F8895" s="44"/>
    </row>
    <row r="8896" spans="1:6" ht="13.9">
      <c r="A8896" s="41"/>
      <c r="B8896" s="42"/>
      <c r="C8896" s="43"/>
      <c r="D8896" s="43"/>
      <c r="E8896" s="44"/>
      <c r="F8896" s="44"/>
    </row>
    <row r="8897" spans="1:6" ht="13.9">
      <c r="A8897" s="41"/>
      <c r="B8897" s="42"/>
      <c r="C8897" s="43"/>
      <c r="D8897" s="43"/>
      <c r="E8897" s="44"/>
      <c r="F8897" s="44"/>
    </row>
    <row r="8898" spans="1:6" ht="13.9">
      <c r="A8898" s="41"/>
      <c r="B8898" s="42"/>
      <c r="C8898" s="43"/>
      <c r="D8898" s="43"/>
      <c r="E8898" s="44"/>
      <c r="F8898" s="44"/>
    </row>
    <row r="8899" spans="1:6" ht="13.9">
      <c r="A8899" s="41"/>
      <c r="B8899" s="42"/>
      <c r="C8899" s="43"/>
      <c r="D8899" s="43"/>
      <c r="E8899" s="44"/>
      <c r="F8899" s="44"/>
    </row>
    <row r="8900" spans="1:6" ht="13.9">
      <c r="A8900" s="41"/>
      <c r="B8900" s="42"/>
      <c r="C8900" s="43"/>
      <c r="D8900" s="43"/>
      <c r="E8900" s="44"/>
      <c r="F8900" s="44"/>
    </row>
    <row r="8901" spans="1:6" ht="13.9">
      <c r="A8901" s="41"/>
      <c r="B8901" s="42"/>
      <c r="C8901" s="43"/>
      <c r="D8901" s="43"/>
      <c r="E8901" s="44"/>
      <c r="F8901" s="44"/>
    </row>
    <row r="8902" spans="1:6" ht="13.9">
      <c r="A8902" s="41"/>
      <c r="B8902" s="42"/>
      <c r="C8902" s="43"/>
      <c r="D8902" s="43"/>
      <c r="E8902" s="44"/>
      <c r="F8902" s="44"/>
    </row>
    <row r="8903" spans="1:6" ht="13.9">
      <c r="A8903" s="41"/>
      <c r="B8903" s="42"/>
      <c r="C8903" s="43"/>
      <c r="D8903" s="43"/>
      <c r="E8903" s="44"/>
      <c r="F8903" s="44"/>
    </row>
    <row r="8904" spans="1:6" ht="13.9">
      <c r="A8904" s="41"/>
      <c r="B8904" s="42"/>
      <c r="C8904" s="43"/>
      <c r="D8904" s="43"/>
      <c r="E8904" s="44"/>
      <c r="F8904" s="44"/>
    </row>
    <row r="8905" spans="1:6" ht="13.9">
      <c r="A8905" s="41"/>
      <c r="B8905" s="42"/>
      <c r="C8905" s="43"/>
      <c r="D8905" s="43"/>
      <c r="E8905" s="44"/>
      <c r="F8905" s="44"/>
    </row>
    <row r="8906" spans="1:6" ht="13.9">
      <c r="A8906" s="41"/>
      <c r="B8906" s="42"/>
      <c r="C8906" s="43"/>
      <c r="D8906" s="43"/>
      <c r="E8906" s="44"/>
      <c r="F8906" s="44"/>
    </row>
    <row r="8907" spans="1:6" ht="13.9">
      <c r="A8907" s="41"/>
      <c r="B8907" s="42"/>
      <c r="C8907" s="43"/>
      <c r="D8907" s="43"/>
      <c r="E8907" s="44"/>
      <c r="F8907" s="44"/>
    </row>
    <row r="8908" spans="1:6" ht="13.9">
      <c r="A8908" s="41"/>
      <c r="B8908" s="42"/>
      <c r="C8908" s="43"/>
      <c r="D8908" s="43"/>
      <c r="E8908" s="44"/>
      <c r="F8908" s="44"/>
    </row>
    <row r="8909" spans="1:6" ht="13.9">
      <c r="A8909" s="41"/>
      <c r="B8909" s="42"/>
      <c r="C8909" s="43"/>
      <c r="D8909" s="43"/>
      <c r="E8909" s="44"/>
      <c r="F8909" s="44"/>
    </row>
    <row r="8910" spans="1:6" ht="13.9">
      <c r="A8910" s="41"/>
      <c r="B8910" s="42"/>
      <c r="C8910" s="43"/>
      <c r="D8910" s="43"/>
      <c r="E8910" s="44"/>
      <c r="F8910" s="44"/>
    </row>
    <row r="8911" spans="1:6" ht="13.9">
      <c r="A8911" s="41"/>
      <c r="B8911" s="42"/>
      <c r="C8911" s="43"/>
      <c r="D8911" s="43"/>
      <c r="E8911" s="44"/>
      <c r="F8911" s="44"/>
    </row>
    <row r="8912" spans="1:6" ht="13.9">
      <c r="A8912" s="41"/>
      <c r="B8912" s="42"/>
      <c r="C8912" s="43"/>
      <c r="D8912" s="43"/>
      <c r="E8912" s="44"/>
      <c r="F8912" s="44"/>
    </row>
    <row r="8913" spans="1:6" ht="13.9">
      <c r="A8913" s="41"/>
      <c r="B8913" s="42"/>
      <c r="C8913" s="43"/>
      <c r="D8913" s="43"/>
      <c r="E8913" s="44"/>
      <c r="F8913" s="44"/>
    </row>
    <row r="8914" spans="1:6" ht="13.9">
      <c r="A8914" s="41"/>
      <c r="B8914" s="42"/>
      <c r="C8914" s="43"/>
      <c r="D8914" s="43"/>
      <c r="E8914" s="44"/>
      <c r="F8914" s="44"/>
    </row>
    <row r="8915" spans="1:6" ht="13.9">
      <c r="A8915" s="41"/>
      <c r="B8915" s="42"/>
      <c r="C8915" s="43"/>
      <c r="D8915" s="43"/>
      <c r="E8915" s="44"/>
      <c r="F8915" s="44"/>
    </row>
    <row r="8916" spans="1:6" ht="13.9">
      <c r="A8916" s="41"/>
      <c r="B8916" s="42"/>
      <c r="C8916" s="43"/>
      <c r="D8916" s="43"/>
      <c r="E8916" s="44"/>
      <c r="F8916" s="44"/>
    </row>
    <row r="8917" spans="1:6" ht="13.9">
      <c r="A8917" s="41"/>
      <c r="B8917" s="42"/>
      <c r="C8917" s="43"/>
      <c r="D8917" s="43"/>
      <c r="E8917" s="44"/>
      <c r="F8917" s="44"/>
    </row>
    <row r="8918" spans="1:6" ht="13.9">
      <c r="A8918" s="41"/>
      <c r="B8918" s="42"/>
      <c r="C8918" s="43"/>
      <c r="D8918" s="43"/>
      <c r="E8918" s="44"/>
      <c r="F8918" s="44"/>
    </row>
    <row r="8919" spans="1:6" ht="13.9">
      <c r="A8919" s="41"/>
      <c r="B8919" s="42"/>
      <c r="C8919" s="43"/>
      <c r="D8919" s="43"/>
      <c r="E8919" s="44"/>
      <c r="F8919" s="44"/>
    </row>
    <row r="8920" spans="1:6" ht="13.9">
      <c r="A8920" s="41"/>
      <c r="B8920" s="42"/>
      <c r="C8920" s="43"/>
      <c r="D8920" s="43"/>
      <c r="E8920" s="44"/>
      <c r="F8920" s="44"/>
    </row>
    <row r="8921" spans="1:6" ht="13.9">
      <c r="A8921" s="41"/>
      <c r="B8921" s="42"/>
      <c r="C8921" s="43"/>
      <c r="D8921" s="43"/>
      <c r="E8921" s="44"/>
      <c r="F8921" s="44"/>
    </row>
    <row r="8922" spans="1:6" ht="13.9">
      <c r="A8922" s="41"/>
      <c r="B8922" s="42"/>
      <c r="C8922" s="43"/>
      <c r="D8922" s="43"/>
      <c r="E8922" s="44"/>
      <c r="F8922" s="44"/>
    </row>
    <row r="8923" spans="1:6" ht="13.9">
      <c r="A8923" s="41"/>
      <c r="B8923" s="42"/>
      <c r="C8923" s="43"/>
      <c r="D8923" s="43"/>
      <c r="E8923" s="44"/>
      <c r="F8923" s="44"/>
    </row>
    <row r="8924" spans="1:6" ht="13.9">
      <c r="A8924" s="41"/>
      <c r="B8924" s="42"/>
      <c r="C8924" s="43"/>
      <c r="D8924" s="43"/>
      <c r="E8924" s="44"/>
      <c r="F8924" s="44"/>
    </row>
    <row r="8925" spans="1:6" ht="13.9">
      <c r="A8925" s="41"/>
      <c r="B8925" s="42"/>
      <c r="C8925" s="43"/>
      <c r="D8925" s="43"/>
      <c r="E8925" s="44"/>
      <c r="F8925" s="44"/>
    </row>
    <row r="8926" spans="1:6" ht="13.9">
      <c r="A8926" s="41"/>
      <c r="B8926" s="42"/>
      <c r="C8926" s="43"/>
      <c r="D8926" s="43"/>
      <c r="E8926" s="44"/>
      <c r="F8926" s="44"/>
    </row>
    <row r="8927" spans="1:6" ht="13.9">
      <c r="A8927" s="41"/>
      <c r="B8927" s="42"/>
      <c r="C8927" s="43"/>
      <c r="D8927" s="43"/>
      <c r="E8927" s="44"/>
      <c r="F8927" s="44"/>
    </row>
    <row r="8928" spans="1:6" ht="13.9">
      <c r="A8928" s="41"/>
      <c r="B8928" s="42"/>
      <c r="C8928" s="43"/>
      <c r="D8928" s="43"/>
      <c r="E8928" s="44"/>
      <c r="F8928" s="44"/>
    </row>
    <row r="8929" spans="1:6" ht="13.9">
      <c r="A8929" s="41"/>
      <c r="B8929" s="42"/>
      <c r="C8929" s="43"/>
      <c r="D8929" s="43"/>
      <c r="E8929" s="44"/>
      <c r="F8929" s="44"/>
    </row>
    <row r="8930" spans="1:6" ht="13.9">
      <c r="A8930" s="41"/>
      <c r="B8930" s="42"/>
      <c r="C8930" s="43"/>
      <c r="D8930" s="43"/>
      <c r="E8930" s="44"/>
      <c r="F8930" s="44"/>
    </row>
    <row r="8931" spans="1:6" ht="13.9">
      <c r="A8931" s="41"/>
      <c r="B8931" s="42"/>
      <c r="C8931" s="43"/>
      <c r="D8931" s="43"/>
      <c r="E8931" s="44"/>
      <c r="F8931" s="44"/>
    </row>
    <row r="8932" spans="1:6" ht="13.9">
      <c r="A8932" s="41"/>
      <c r="B8932" s="42"/>
      <c r="C8932" s="43"/>
      <c r="D8932" s="43"/>
      <c r="E8932" s="44"/>
      <c r="F8932" s="44"/>
    </row>
    <row r="8933" spans="1:6" ht="13.9">
      <c r="A8933" s="41"/>
      <c r="B8933" s="42"/>
      <c r="C8933" s="43"/>
      <c r="D8933" s="43"/>
      <c r="E8933" s="44"/>
      <c r="F8933" s="44"/>
    </row>
    <row r="8934" spans="1:6" ht="13.9">
      <c r="A8934" s="41"/>
      <c r="B8934" s="42"/>
      <c r="C8934" s="43"/>
      <c r="D8934" s="43"/>
      <c r="E8934" s="44"/>
      <c r="F8934" s="44"/>
    </row>
    <row r="8935" spans="1:6" ht="13.9">
      <c r="A8935" s="41"/>
      <c r="B8935" s="42"/>
      <c r="C8935" s="43"/>
      <c r="D8935" s="43"/>
      <c r="E8935" s="44"/>
      <c r="F8935" s="44"/>
    </row>
    <row r="8936" spans="1:6" ht="13.9">
      <c r="A8936" s="41"/>
      <c r="B8936" s="42"/>
      <c r="C8936" s="43"/>
      <c r="D8936" s="43"/>
      <c r="E8936" s="44"/>
      <c r="F8936" s="44"/>
    </row>
    <row r="8937" spans="1:6" ht="13.9">
      <c r="A8937" s="41"/>
      <c r="B8937" s="42"/>
      <c r="C8937" s="43"/>
      <c r="D8937" s="43"/>
      <c r="E8937" s="44"/>
      <c r="F8937" s="44"/>
    </row>
    <row r="8938" spans="1:6" ht="13.9">
      <c r="A8938" s="41"/>
      <c r="B8938" s="42"/>
      <c r="C8938" s="43"/>
      <c r="D8938" s="43"/>
      <c r="E8938" s="44"/>
      <c r="F8938" s="44"/>
    </row>
    <row r="8939" spans="1:6" ht="13.9">
      <c r="A8939" s="41"/>
      <c r="B8939" s="42"/>
      <c r="C8939" s="43"/>
      <c r="D8939" s="43"/>
      <c r="E8939" s="44"/>
      <c r="F8939" s="44"/>
    </row>
    <row r="8940" spans="1:6" ht="13.9">
      <c r="A8940" s="41"/>
      <c r="B8940" s="42"/>
      <c r="C8940" s="43"/>
      <c r="D8940" s="43"/>
      <c r="E8940" s="44"/>
      <c r="F8940" s="44"/>
    </row>
    <row r="8941" spans="1:6" ht="13.9">
      <c r="A8941" s="41"/>
      <c r="B8941" s="42"/>
      <c r="C8941" s="43"/>
      <c r="D8941" s="43"/>
      <c r="E8941" s="44"/>
      <c r="F8941" s="44"/>
    </row>
    <row r="8942" spans="1:6" ht="13.9">
      <c r="A8942" s="41"/>
      <c r="B8942" s="42"/>
      <c r="C8942" s="43"/>
      <c r="D8942" s="43"/>
      <c r="E8942" s="44"/>
      <c r="F8942" s="44"/>
    </row>
    <row r="8943" spans="1:6" ht="13.9">
      <c r="A8943" s="41"/>
      <c r="B8943" s="42"/>
      <c r="C8943" s="43"/>
      <c r="D8943" s="43"/>
      <c r="E8943" s="44"/>
      <c r="F8943" s="44"/>
    </row>
    <row r="8944" spans="1:6" ht="13.9">
      <c r="A8944" s="41"/>
      <c r="B8944" s="42"/>
      <c r="C8944" s="43"/>
      <c r="D8944" s="43"/>
      <c r="E8944" s="44"/>
      <c r="F8944" s="44"/>
    </row>
    <row r="8945" spans="1:6" ht="13.9">
      <c r="A8945" s="41"/>
      <c r="B8945" s="42"/>
      <c r="C8945" s="43"/>
      <c r="D8945" s="43"/>
      <c r="E8945" s="44"/>
      <c r="F8945" s="44"/>
    </row>
    <row r="8946" spans="1:6" ht="13.9">
      <c r="A8946" s="41"/>
      <c r="B8946" s="42"/>
      <c r="C8946" s="43"/>
      <c r="D8946" s="43"/>
      <c r="E8946" s="44"/>
      <c r="F8946" s="44"/>
    </row>
    <row r="8947" spans="1:6" ht="13.9">
      <c r="A8947" s="41"/>
      <c r="B8947" s="42"/>
      <c r="C8947" s="43"/>
      <c r="D8947" s="43"/>
      <c r="E8947" s="44"/>
      <c r="F8947" s="44"/>
    </row>
    <row r="8948" spans="1:6" ht="13.9">
      <c r="A8948" s="41"/>
      <c r="B8948" s="42"/>
      <c r="C8948" s="43"/>
      <c r="D8948" s="43"/>
      <c r="E8948" s="44"/>
      <c r="F8948" s="44"/>
    </row>
    <row r="8949" spans="1:6" ht="13.9">
      <c r="A8949" s="41"/>
      <c r="B8949" s="42"/>
      <c r="C8949" s="43"/>
      <c r="D8949" s="43"/>
      <c r="E8949" s="44"/>
      <c r="F8949" s="44"/>
    </row>
    <row r="8950" spans="1:6" ht="13.9">
      <c r="A8950" s="41"/>
      <c r="B8950" s="42"/>
      <c r="C8950" s="43"/>
      <c r="D8950" s="43"/>
      <c r="E8950" s="44"/>
      <c r="F8950" s="44"/>
    </row>
    <row r="8951" spans="1:6" ht="13.9">
      <c r="A8951" s="41"/>
      <c r="B8951" s="42"/>
      <c r="C8951" s="43"/>
      <c r="D8951" s="43"/>
      <c r="E8951" s="44"/>
      <c r="F8951" s="44"/>
    </row>
    <row r="8952" spans="1:6" ht="13.9">
      <c r="A8952" s="41"/>
      <c r="B8952" s="42"/>
      <c r="C8952" s="43"/>
      <c r="D8952" s="43"/>
      <c r="E8952" s="44"/>
      <c r="F8952" s="44"/>
    </row>
    <row r="8953" spans="1:6" ht="13.9">
      <c r="A8953" s="41"/>
      <c r="B8953" s="42"/>
      <c r="C8953" s="43"/>
      <c r="D8953" s="43"/>
      <c r="E8953" s="44"/>
      <c r="F8953" s="44"/>
    </row>
    <row r="8954" spans="1:6" ht="13.9">
      <c r="A8954" s="41"/>
      <c r="B8954" s="42"/>
      <c r="C8954" s="43"/>
      <c r="D8954" s="43"/>
      <c r="E8954" s="44"/>
      <c r="F8954" s="44"/>
    </row>
    <row r="8955" spans="1:6" ht="13.9">
      <c r="A8955" s="41"/>
      <c r="B8955" s="42"/>
      <c r="C8955" s="43"/>
      <c r="D8955" s="43"/>
      <c r="E8955" s="44"/>
      <c r="F8955" s="44"/>
    </row>
    <row r="8956" spans="1:6" ht="13.9">
      <c r="A8956" s="41"/>
      <c r="B8956" s="42"/>
      <c r="C8956" s="43"/>
      <c r="D8956" s="43"/>
      <c r="E8956" s="44"/>
      <c r="F8956" s="44"/>
    </row>
    <row r="8957" spans="1:6" ht="13.9">
      <c r="A8957" s="41"/>
      <c r="B8957" s="42"/>
      <c r="C8957" s="43"/>
      <c r="D8957" s="43"/>
      <c r="E8957" s="44"/>
      <c r="F8957" s="44"/>
    </row>
    <row r="8958" spans="1:6" ht="13.9">
      <c r="A8958" s="41"/>
      <c r="B8958" s="42"/>
      <c r="C8958" s="43"/>
      <c r="D8958" s="43"/>
      <c r="E8958" s="44"/>
      <c r="F8958" s="44"/>
    </row>
    <row r="8959" spans="1:6" ht="13.9">
      <c r="A8959" s="41"/>
      <c r="B8959" s="42"/>
      <c r="C8959" s="43"/>
      <c r="D8959" s="43"/>
      <c r="E8959" s="44"/>
      <c r="F8959" s="44"/>
    </row>
    <row r="8960" spans="1:6" ht="13.9">
      <c r="A8960" s="41"/>
      <c r="B8960" s="42"/>
      <c r="C8960" s="43"/>
      <c r="D8960" s="43"/>
      <c r="E8960" s="44"/>
      <c r="F8960" s="44"/>
    </row>
    <row r="8961" spans="1:6" ht="13.9">
      <c r="A8961" s="41"/>
      <c r="B8961" s="42"/>
      <c r="C8961" s="43"/>
      <c r="D8961" s="43"/>
      <c r="E8961" s="44"/>
      <c r="F8961" s="44"/>
    </row>
    <row r="8962" spans="1:6" ht="13.9">
      <c r="A8962" s="41"/>
      <c r="B8962" s="42"/>
      <c r="C8962" s="43"/>
      <c r="D8962" s="43"/>
      <c r="E8962" s="44"/>
      <c r="F8962" s="44"/>
    </row>
    <row r="8963" spans="1:6" ht="13.9">
      <c r="A8963" s="41"/>
      <c r="B8963" s="42"/>
      <c r="C8963" s="43"/>
      <c r="D8963" s="43"/>
      <c r="E8963" s="44"/>
      <c r="F8963" s="44"/>
    </row>
    <row r="8964" spans="1:6" ht="13.9">
      <c r="A8964" s="41"/>
      <c r="B8964" s="42"/>
      <c r="C8964" s="43"/>
      <c r="D8964" s="43"/>
      <c r="E8964" s="44"/>
      <c r="F8964" s="44"/>
    </row>
    <row r="8965" spans="1:6" ht="13.9">
      <c r="A8965" s="41"/>
      <c r="B8965" s="42"/>
      <c r="C8965" s="43"/>
      <c r="D8965" s="43"/>
      <c r="E8965" s="44"/>
      <c r="F8965" s="44"/>
    </row>
    <row r="8966" spans="1:6" ht="13.9">
      <c r="A8966" s="41"/>
      <c r="B8966" s="42"/>
      <c r="C8966" s="43"/>
      <c r="D8966" s="43"/>
      <c r="E8966" s="44"/>
      <c r="F8966" s="44"/>
    </row>
    <row r="8967" spans="1:6" ht="13.9">
      <c r="A8967" s="41"/>
      <c r="B8967" s="42"/>
      <c r="C8967" s="43"/>
      <c r="D8967" s="43"/>
      <c r="E8967" s="44"/>
      <c r="F8967" s="44"/>
    </row>
    <row r="8968" spans="1:6" ht="13.9">
      <c r="A8968" s="41"/>
      <c r="B8968" s="42"/>
      <c r="C8968" s="43"/>
      <c r="D8968" s="43"/>
      <c r="E8968" s="44"/>
      <c r="F8968" s="44"/>
    </row>
    <row r="8969" spans="1:6" ht="13.9">
      <c r="A8969" s="41"/>
      <c r="B8969" s="42"/>
      <c r="C8969" s="43"/>
      <c r="D8969" s="43"/>
      <c r="E8969" s="44"/>
      <c r="F8969" s="44"/>
    </row>
    <row r="8970" spans="1:6" ht="13.9">
      <c r="A8970" s="41"/>
      <c r="B8970" s="42"/>
      <c r="C8970" s="43"/>
      <c r="D8970" s="43"/>
      <c r="E8970" s="44"/>
      <c r="F8970" s="44"/>
    </row>
    <row r="8971" spans="1:6" ht="13.9">
      <c r="A8971" s="41"/>
      <c r="B8971" s="42"/>
      <c r="C8971" s="43"/>
      <c r="D8971" s="43"/>
      <c r="E8971" s="44"/>
      <c r="F8971" s="44"/>
    </row>
    <row r="8972" spans="1:6" ht="13.9">
      <c r="A8972" s="41"/>
      <c r="B8972" s="42"/>
      <c r="C8972" s="43"/>
      <c r="D8972" s="43"/>
      <c r="E8972" s="44"/>
      <c r="F8972" s="44"/>
    </row>
    <row r="8973" spans="1:6" ht="13.9">
      <c r="A8973" s="41"/>
      <c r="B8973" s="42"/>
      <c r="C8973" s="43"/>
      <c r="D8973" s="43"/>
      <c r="E8973" s="44"/>
      <c r="F8973" s="44"/>
    </row>
    <row r="8974" spans="1:6" ht="13.9">
      <c r="A8974" s="41"/>
      <c r="B8974" s="42"/>
      <c r="C8974" s="43"/>
      <c r="D8974" s="43"/>
      <c r="E8974" s="44"/>
      <c r="F8974" s="44"/>
    </row>
    <row r="8975" spans="1:6" ht="13.9">
      <c r="A8975" s="41"/>
      <c r="B8975" s="42"/>
      <c r="C8975" s="43"/>
      <c r="D8975" s="43"/>
      <c r="E8975" s="44"/>
      <c r="F8975" s="44"/>
    </row>
    <row r="8976" spans="1:6" ht="13.9">
      <c r="A8976" s="41"/>
      <c r="B8976" s="42"/>
      <c r="C8976" s="43"/>
      <c r="D8976" s="43"/>
      <c r="E8976" s="44"/>
      <c r="F8976" s="44"/>
    </row>
    <row r="8977" spans="1:6" ht="13.9">
      <c r="A8977" s="41"/>
      <c r="B8977" s="42"/>
      <c r="C8977" s="43"/>
      <c r="D8977" s="43"/>
      <c r="E8977" s="44"/>
      <c r="F8977" s="44"/>
    </row>
    <row r="8978" spans="1:6" ht="13.9">
      <c r="A8978" s="41"/>
      <c r="B8978" s="42"/>
      <c r="C8978" s="43"/>
      <c r="D8978" s="43"/>
      <c r="E8978" s="44"/>
      <c r="F8978" s="44"/>
    </row>
    <row r="8979" spans="1:6" ht="13.9">
      <c r="A8979" s="41"/>
      <c r="B8979" s="42"/>
      <c r="C8979" s="43"/>
      <c r="D8979" s="43"/>
      <c r="E8979" s="44"/>
      <c r="F8979" s="44"/>
    </row>
    <row r="8980" spans="1:6" ht="13.9">
      <c r="A8980" s="41"/>
      <c r="B8980" s="42"/>
      <c r="C8980" s="43"/>
      <c r="D8980" s="43"/>
      <c r="E8980" s="44"/>
      <c r="F8980" s="44"/>
    </row>
    <row r="8981" spans="1:6" ht="13.9">
      <c r="A8981" s="41"/>
      <c r="B8981" s="42"/>
      <c r="C8981" s="43"/>
      <c r="D8981" s="43"/>
      <c r="E8981" s="44"/>
      <c r="F8981" s="44"/>
    </row>
    <row r="8982" spans="1:6" ht="13.9">
      <c r="A8982" s="41"/>
      <c r="B8982" s="42"/>
      <c r="C8982" s="43"/>
      <c r="D8982" s="43"/>
      <c r="E8982" s="44"/>
      <c r="F8982" s="44"/>
    </row>
    <row r="8983" spans="1:6" ht="13.9">
      <c r="A8983" s="41"/>
      <c r="B8983" s="42"/>
      <c r="C8983" s="43"/>
      <c r="D8983" s="43"/>
      <c r="E8983" s="44"/>
      <c r="F8983" s="44"/>
    </row>
    <row r="8984" spans="1:6" ht="13.9">
      <c r="A8984" s="41"/>
      <c r="B8984" s="42"/>
      <c r="C8984" s="43"/>
      <c r="D8984" s="43"/>
      <c r="E8984" s="44"/>
      <c r="F8984" s="44"/>
    </row>
    <row r="8985" spans="1:6" ht="13.9">
      <c r="A8985" s="41"/>
      <c r="B8985" s="42"/>
      <c r="C8985" s="43"/>
      <c r="D8985" s="43"/>
      <c r="E8985" s="44"/>
      <c r="F8985" s="44"/>
    </row>
    <row r="8986" spans="1:6" ht="13.9">
      <c r="A8986" s="41"/>
      <c r="B8986" s="42"/>
      <c r="C8986" s="43"/>
      <c r="D8986" s="43"/>
      <c r="E8986" s="44"/>
      <c r="F8986" s="44"/>
    </row>
    <row r="8987" spans="1:6" ht="13.9">
      <c r="A8987" s="41"/>
      <c r="B8987" s="42"/>
      <c r="C8987" s="43"/>
      <c r="D8987" s="43"/>
      <c r="E8987" s="44"/>
      <c r="F8987" s="44"/>
    </row>
    <row r="8988" spans="1:6" ht="13.9">
      <c r="A8988" s="41"/>
      <c r="B8988" s="42"/>
      <c r="C8988" s="43"/>
      <c r="D8988" s="43"/>
      <c r="E8988" s="44"/>
      <c r="F8988" s="44"/>
    </row>
    <row r="8989" spans="1:6" ht="13.9">
      <c r="A8989" s="41"/>
      <c r="B8989" s="42"/>
      <c r="C8989" s="43"/>
      <c r="D8989" s="43"/>
      <c r="E8989" s="44"/>
      <c r="F8989" s="44"/>
    </row>
    <row r="8990" spans="1:6" ht="13.9">
      <c r="A8990" s="41"/>
      <c r="B8990" s="42"/>
      <c r="C8990" s="43"/>
      <c r="D8990" s="43"/>
      <c r="E8990" s="44"/>
      <c r="F8990" s="44"/>
    </row>
    <row r="8991" spans="1:6" ht="13.9">
      <c r="A8991" s="41"/>
      <c r="B8991" s="42"/>
      <c r="C8991" s="43"/>
      <c r="D8991" s="43"/>
      <c r="E8991" s="44"/>
      <c r="F8991" s="44"/>
    </row>
    <row r="8992" spans="1:6" ht="13.9">
      <c r="A8992" s="41"/>
      <c r="B8992" s="42"/>
      <c r="C8992" s="43"/>
      <c r="D8992" s="43"/>
      <c r="E8992" s="44"/>
      <c r="F8992" s="44"/>
    </row>
    <row r="8993" spans="1:6" ht="13.9">
      <c r="A8993" s="41"/>
      <c r="B8993" s="42"/>
      <c r="C8993" s="43"/>
      <c r="D8993" s="43"/>
      <c r="E8993" s="44"/>
      <c r="F8993" s="44"/>
    </row>
    <row r="8994" spans="1:6" ht="13.9">
      <c r="A8994" s="41"/>
      <c r="B8994" s="42"/>
      <c r="C8994" s="43"/>
      <c r="D8994" s="43"/>
      <c r="E8994" s="44"/>
      <c r="F8994" s="44"/>
    </row>
    <row r="8995" spans="1:6" ht="13.9">
      <c r="A8995" s="41"/>
      <c r="B8995" s="42"/>
      <c r="C8995" s="43"/>
      <c r="D8995" s="43"/>
      <c r="E8995" s="44"/>
      <c r="F8995" s="44"/>
    </row>
    <row r="8996" spans="1:6" ht="13.9">
      <c r="A8996" s="41"/>
      <c r="B8996" s="42"/>
      <c r="C8996" s="43"/>
      <c r="D8996" s="43"/>
      <c r="E8996" s="44"/>
      <c r="F8996" s="44"/>
    </row>
    <row r="8997" spans="1:6" ht="13.9">
      <c r="A8997" s="41"/>
      <c r="B8997" s="42"/>
      <c r="C8997" s="43"/>
      <c r="D8997" s="43"/>
      <c r="E8997" s="44"/>
      <c r="F8997" s="44"/>
    </row>
    <row r="8998" spans="1:6" ht="13.9">
      <c r="A8998" s="41"/>
      <c r="B8998" s="42"/>
      <c r="C8998" s="43"/>
      <c r="D8998" s="43"/>
      <c r="E8998" s="44"/>
      <c r="F8998" s="44"/>
    </row>
    <row r="8999" spans="1:6" ht="13.9">
      <c r="A8999" s="41"/>
      <c r="B8999" s="42"/>
      <c r="C8999" s="43"/>
      <c r="D8999" s="43"/>
      <c r="E8999" s="44"/>
      <c r="F8999" s="44"/>
    </row>
    <row r="9000" spans="1:6" ht="13.9">
      <c r="A9000" s="41"/>
      <c r="B9000" s="42"/>
      <c r="C9000" s="43"/>
      <c r="D9000" s="43"/>
      <c r="E9000" s="44"/>
      <c r="F9000" s="44"/>
    </row>
    <row r="9001" spans="1:6" ht="13.9">
      <c r="A9001" s="41"/>
      <c r="B9001" s="42"/>
      <c r="C9001" s="43"/>
      <c r="D9001" s="43"/>
      <c r="E9001" s="44"/>
      <c r="F9001" s="44"/>
    </row>
    <row r="9002" spans="1:6" ht="13.9">
      <c r="A9002" s="41"/>
      <c r="B9002" s="42"/>
      <c r="C9002" s="43"/>
      <c r="D9002" s="43"/>
      <c r="E9002" s="44"/>
      <c r="F9002" s="44"/>
    </row>
    <row r="9003" spans="1:6" ht="13.9">
      <c r="A9003" s="41"/>
      <c r="B9003" s="42"/>
      <c r="C9003" s="43"/>
      <c r="D9003" s="43"/>
      <c r="E9003" s="44"/>
      <c r="F9003" s="44"/>
    </row>
    <row r="9004" spans="1:6" ht="13.9">
      <c r="A9004" s="41"/>
      <c r="B9004" s="42"/>
      <c r="C9004" s="43"/>
      <c r="D9004" s="43"/>
      <c r="E9004" s="44"/>
      <c r="F9004" s="44"/>
    </row>
    <row r="9005" spans="1:6" ht="13.9">
      <c r="A9005" s="41"/>
      <c r="B9005" s="42"/>
      <c r="C9005" s="43"/>
      <c r="D9005" s="43"/>
      <c r="E9005" s="44"/>
      <c r="F9005" s="44"/>
    </row>
    <row r="9006" spans="1:6" ht="13.9">
      <c r="A9006" s="41"/>
      <c r="B9006" s="42"/>
      <c r="C9006" s="43"/>
      <c r="D9006" s="43"/>
      <c r="E9006" s="44"/>
      <c r="F9006" s="44"/>
    </row>
    <row r="9007" spans="1:6" ht="13.9">
      <c r="A9007" s="41"/>
      <c r="B9007" s="42"/>
      <c r="C9007" s="43"/>
      <c r="D9007" s="43"/>
      <c r="E9007" s="44"/>
      <c r="F9007" s="44"/>
    </row>
    <row r="9008" spans="1:6" ht="13.9">
      <c r="A9008" s="41"/>
      <c r="B9008" s="42"/>
      <c r="C9008" s="43"/>
      <c r="D9008" s="43"/>
      <c r="E9008" s="44"/>
      <c r="F9008" s="44"/>
    </row>
    <row r="9009" spans="1:6" ht="13.9">
      <c r="A9009" s="41"/>
      <c r="B9009" s="42"/>
      <c r="C9009" s="43"/>
      <c r="D9009" s="43"/>
      <c r="E9009" s="44"/>
      <c r="F9009" s="44"/>
    </row>
    <row r="9010" spans="1:6" ht="13.9">
      <c r="A9010" s="41"/>
      <c r="B9010" s="42"/>
      <c r="C9010" s="43"/>
      <c r="D9010" s="43"/>
      <c r="E9010" s="44"/>
      <c r="F9010" s="44"/>
    </row>
    <row r="9011" spans="1:6" ht="13.9">
      <c r="A9011" s="41"/>
      <c r="B9011" s="42"/>
      <c r="C9011" s="43"/>
      <c r="D9011" s="43"/>
      <c r="E9011" s="44"/>
      <c r="F9011" s="44"/>
    </row>
    <row r="9012" spans="1:6" ht="13.9">
      <c r="A9012" s="41"/>
      <c r="B9012" s="42"/>
      <c r="C9012" s="43"/>
      <c r="D9012" s="43"/>
      <c r="E9012" s="44"/>
      <c r="F9012" s="44"/>
    </row>
    <row r="9013" spans="1:6" ht="13.9">
      <c r="A9013" s="41"/>
      <c r="B9013" s="42"/>
      <c r="C9013" s="43"/>
      <c r="D9013" s="43"/>
      <c r="E9013" s="44"/>
      <c r="F9013" s="44"/>
    </row>
    <row r="9014" spans="1:6" ht="13.9">
      <c r="A9014" s="41"/>
      <c r="B9014" s="42"/>
      <c r="C9014" s="43"/>
      <c r="D9014" s="43"/>
      <c r="E9014" s="44"/>
      <c r="F9014" s="44"/>
    </row>
    <row r="9015" spans="1:6" ht="13.9">
      <c r="A9015" s="41"/>
      <c r="B9015" s="42"/>
      <c r="C9015" s="43"/>
      <c r="D9015" s="43"/>
      <c r="E9015" s="44"/>
      <c r="F9015" s="44"/>
    </row>
    <row r="9016" spans="1:6" ht="13.9">
      <c r="A9016" s="41"/>
      <c r="B9016" s="42"/>
      <c r="C9016" s="43"/>
      <c r="D9016" s="43"/>
      <c r="E9016" s="44"/>
      <c r="F9016" s="44"/>
    </row>
    <row r="9017" spans="1:6" ht="13.9">
      <c r="A9017" s="41"/>
      <c r="B9017" s="42"/>
      <c r="C9017" s="43"/>
      <c r="D9017" s="43"/>
      <c r="E9017" s="44"/>
      <c r="F9017" s="44"/>
    </row>
    <row r="9018" spans="1:6" ht="13.9">
      <c r="A9018" s="41"/>
      <c r="B9018" s="42"/>
      <c r="C9018" s="43"/>
      <c r="D9018" s="43"/>
      <c r="E9018" s="44"/>
      <c r="F9018" s="44"/>
    </row>
    <row r="9019" spans="1:6" ht="13.9">
      <c r="A9019" s="41"/>
      <c r="B9019" s="42"/>
      <c r="C9019" s="43"/>
      <c r="D9019" s="43"/>
      <c r="E9019" s="44"/>
      <c r="F9019" s="44"/>
    </row>
    <row r="9020" spans="1:6" ht="13.9">
      <c r="A9020" s="41"/>
      <c r="B9020" s="42"/>
      <c r="C9020" s="43"/>
      <c r="D9020" s="43"/>
      <c r="E9020" s="44"/>
      <c r="F9020" s="44"/>
    </row>
    <row r="9021" spans="1:6" ht="13.9">
      <c r="A9021" s="41"/>
      <c r="B9021" s="42"/>
      <c r="C9021" s="43"/>
      <c r="D9021" s="43"/>
      <c r="E9021" s="44"/>
      <c r="F9021" s="44"/>
    </row>
    <row r="9022" spans="1:6" ht="13.9">
      <c r="A9022" s="41"/>
      <c r="B9022" s="42"/>
      <c r="C9022" s="43"/>
      <c r="D9022" s="43"/>
      <c r="E9022" s="44"/>
      <c r="F9022" s="44"/>
    </row>
    <row r="9023" spans="1:6" ht="13.9">
      <c r="A9023" s="41"/>
      <c r="B9023" s="42"/>
      <c r="C9023" s="43"/>
      <c r="D9023" s="43"/>
      <c r="E9023" s="44"/>
      <c r="F9023" s="44"/>
    </row>
    <row r="9024" spans="1:6" ht="13.9">
      <c r="A9024" s="41"/>
      <c r="B9024" s="42"/>
      <c r="C9024" s="43"/>
      <c r="D9024" s="43"/>
      <c r="E9024" s="44"/>
      <c r="F9024" s="44"/>
    </row>
    <row r="9025" spans="1:6" ht="13.9">
      <c r="A9025" s="41"/>
      <c r="B9025" s="42"/>
      <c r="C9025" s="43"/>
      <c r="D9025" s="43"/>
      <c r="E9025" s="44"/>
      <c r="F9025" s="44"/>
    </row>
    <row r="9026" spans="1:6" ht="13.9">
      <c r="A9026" s="41"/>
      <c r="B9026" s="42"/>
      <c r="C9026" s="43"/>
      <c r="D9026" s="43"/>
      <c r="E9026" s="44"/>
      <c r="F9026" s="44"/>
    </row>
    <row r="9027" spans="1:6" ht="13.9">
      <c r="A9027" s="41"/>
      <c r="B9027" s="42"/>
      <c r="C9027" s="43"/>
      <c r="D9027" s="43"/>
      <c r="E9027" s="44"/>
      <c r="F9027" s="44"/>
    </row>
    <row r="9028" spans="1:6" ht="13.9">
      <c r="A9028" s="41"/>
      <c r="B9028" s="42"/>
      <c r="C9028" s="43"/>
      <c r="D9028" s="43"/>
      <c r="E9028" s="44"/>
      <c r="F9028" s="44"/>
    </row>
    <row r="9029" spans="1:6" ht="13.9">
      <c r="A9029" s="41"/>
      <c r="B9029" s="42"/>
      <c r="C9029" s="43"/>
      <c r="D9029" s="43"/>
      <c r="E9029" s="44"/>
      <c r="F9029" s="44"/>
    </row>
    <row r="9030" spans="1:6" ht="13.9">
      <c r="A9030" s="41"/>
      <c r="B9030" s="42"/>
      <c r="C9030" s="43"/>
      <c r="D9030" s="43"/>
      <c r="E9030" s="44"/>
      <c r="F9030" s="44"/>
    </row>
    <row r="9031" spans="1:6" ht="13.9">
      <c r="A9031" s="41"/>
      <c r="B9031" s="42"/>
      <c r="C9031" s="43"/>
      <c r="D9031" s="43"/>
      <c r="E9031" s="44"/>
      <c r="F9031" s="44"/>
    </row>
    <row r="9032" spans="1:6" ht="13.9">
      <c r="A9032" s="41"/>
      <c r="B9032" s="42"/>
      <c r="C9032" s="43"/>
      <c r="D9032" s="43"/>
      <c r="E9032" s="44"/>
      <c r="F9032" s="44"/>
    </row>
    <row r="9033" spans="1:6" ht="13.9">
      <c r="A9033" s="41"/>
      <c r="B9033" s="42"/>
      <c r="C9033" s="43"/>
      <c r="D9033" s="43"/>
      <c r="E9033" s="44"/>
      <c r="F9033" s="44"/>
    </row>
    <row r="9034" spans="1:6" ht="13.9">
      <c r="A9034" s="41"/>
      <c r="B9034" s="42"/>
      <c r="C9034" s="43"/>
      <c r="D9034" s="43"/>
      <c r="E9034" s="44"/>
      <c r="F9034" s="44"/>
    </row>
    <row r="9035" spans="1:6" ht="13.9">
      <c r="A9035" s="41"/>
      <c r="B9035" s="42"/>
      <c r="C9035" s="43"/>
      <c r="D9035" s="43"/>
      <c r="E9035" s="44"/>
      <c r="F9035" s="44"/>
    </row>
    <row r="9036" spans="1:6" ht="13.9">
      <c r="A9036" s="41"/>
      <c r="B9036" s="42"/>
      <c r="C9036" s="43"/>
      <c r="D9036" s="43"/>
      <c r="E9036" s="44"/>
      <c r="F9036" s="44"/>
    </row>
    <row r="9037" spans="1:6" ht="13.9">
      <c r="A9037" s="41"/>
      <c r="B9037" s="42"/>
      <c r="C9037" s="43"/>
      <c r="D9037" s="43"/>
      <c r="E9037" s="44"/>
      <c r="F9037" s="44"/>
    </row>
    <row r="9038" spans="1:6" ht="13.9">
      <c r="A9038" s="41"/>
      <c r="B9038" s="42"/>
      <c r="C9038" s="43"/>
      <c r="D9038" s="43"/>
      <c r="E9038" s="44"/>
      <c r="F9038" s="44"/>
    </row>
    <row r="9039" spans="1:6" ht="13.9">
      <c r="A9039" s="41"/>
      <c r="B9039" s="42"/>
      <c r="C9039" s="43"/>
      <c r="D9039" s="43"/>
      <c r="E9039" s="44"/>
      <c r="F9039" s="44"/>
    </row>
    <row r="9040" spans="1:6" ht="13.9">
      <c r="A9040" s="41"/>
      <c r="B9040" s="42"/>
      <c r="C9040" s="43"/>
      <c r="D9040" s="43"/>
      <c r="E9040" s="44"/>
      <c r="F9040" s="44"/>
    </row>
    <row r="9041" spans="1:6" ht="13.9">
      <c r="A9041" s="41"/>
      <c r="B9041" s="42"/>
      <c r="C9041" s="43"/>
      <c r="D9041" s="43"/>
      <c r="E9041" s="44"/>
      <c r="F9041" s="44"/>
    </row>
    <row r="9042" spans="1:6" ht="13.9">
      <c r="A9042" s="41"/>
      <c r="B9042" s="42"/>
      <c r="C9042" s="43"/>
      <c r="D9042" s="43"/>
      <c r="E9042" s="44"/>
      <c r="F9042" s="44"/>
    </row>
    <row r="9043" spans="1:6" ht="13.9">
      <c r="A9043" s="41"/>
      <c r="B9043" s="42"/>
      <c r="C9043" s="43"/>
      <c r="D9043" s="43"/>
      <c r="E9043" s="44"/>
      <c r="F9043" s="44"/>
    </row>
    <row r="9044" spans="1:6" ht="13.9">
      <c r="A9044" s="41"/>
      <c r="B9044" s="42"/>
      <c r="C9044" s="43"/>
      <c r="D9044" s="43"/>
      <c r="E9044" s="44"/>
      <c r="F9044" s="44"/>
    </row>
    <row r="9045" spans="1:6" ht="13.9">
      <c r="A9045" s="41"/>
      <c r="B9045" s="42"/>
      <c r="C9045" s="43"/>
      <c r="D9045" s="43"/>
      <c r="E9045" s="44"/>
      <c r="F9045" s="44"/>
    </row>
    <row r="9046" spans="1:6" ht="13.9">
      <c r="A9046" s="41"/>
      <c r="B9046" s="42"/>
      <c r="C9046" s="43"/>
      <c r="D9046" s="43"/>
      <c r="E9046" s="44"/>
      <c r="F9046" s="44"/>
    </row>
    <row r="9047" spans="1:6" ht="13.9">
      <c r="A9047" s="41"/>
      <c r="B9047" s="42"/>
      <c r="C9047" s="43"/>
      <c r="D9047" s="43"/>
      <c r="E9047" s="44"/>
      <c r="F9047" s="44"/>
    </row>
    <row r="9048" spans="1:6" ht="13.9">
      <c r="A9048" s="41"/>
      <c r="B9048" s="42"/>
      <c r="C9048" s="43"/>
      <c r="D9048" s="43"/>
      <c r="E9048" s="44"/>
      <c r="F9048" s="44"/>
    </row>
    <row r="9049" spans="1:6" ht="13.9">
      <c r="A9049" s="41"/>
      <c r="B9049" s="42"/>
      <c r="C9049" s="43"/>
      <c r="D9049" s="43"/>
      <c r="E9049" s="44"/>
      <c r="F9049" s="44"/>
    </row>
    <row r="9050" spans="1:6" ht="13.9">
      <c r="A9050" s="41"/>
      <c r="B9050" s="42"/>
      <c r="C9050" s="43"/>
      <c r="D9050" s="43"/>
      <c r="E9050" s="44"/>
      <c r="F9050" s="44"/>
    </row>
    <row r="9051" spans="1:6" ht="13.9">
      <c r="A9051" s="41"/>
      <c r="B9051" s="42"/>
      <c r="C9051" s="43"/>
      <c r="D9051" s="43"/>
      <c r="E9051" s="44"/>
      <c r="F9051" s="44"/>
    </row>
    <row r="9052" spans="1:6" ht="13.9">
      <c r="A9052" s="41"/>
      <c r="B9052" s="42"/>
      <c r="C9052" s="43"/>
      <c r="D9052" s="43"/>
      <c r="E9052" s="44"/>
      <c r="F9052" s="44"/>
    </row>
    <row r="9053" spans="1:6" ht="13.9">
      <c r="A9053" s="41"/>
      <c r="B9053" s="42"/>
      <c r="C9053" s="43"/>
      <c r="D9053" s="43"/>
      <c r="E9053" s="44"/>
      <c r="F9053" s="44"/>
    </row>
    <row r="9054" spans="1:6" ht="13.9">
      <c r="A9054" s="41"/>
      <c r="B9054" s="42"/>
      <c r="C9054" s="43"/>
      <c r="D9054" s="43"/>
      <c r="E9054" s="44"/>
      <c r="F9054" s="44"/>
    </row>
    <row r="9055" spans="1:6" ht="13.9">
      <c r="A9055" s="41"/>
      <c r="B9055" s="42"/>
      <c r="C9055" s="43"/>
      <c r="D9055" s="43"/>
      <c r="E9055" s="44"/>
      <c r="F9055" s="44"/>
    </row>
    <row r="9056" spans="1:6" ht="13.9">
      <c r="A9056" s="41"/>
      <c r="B9056" s="42"/>
      <c r="C9056" s="43"/>
      <c r="D9056" s="43"/>
      <c r="E9056" s="44"/>
      <c r="F9056" s="44"/>
    </row>
    <row r="9057" spans="1:6" ht="13.9">
      <c r="A9057" s="41"/>
      <c r="B9057" s="42"/>
      <c r="C9057" s="43"/>
      <c r="D9057" s="43"/>
      <c r="E9057" s="44"/>
      <c r="F9057" s="44"/>
    </row>
    <row r="9058" spans="1:6" ht="13.9">
      <c r="A9058" s="41"/>
      <c r="B9058" s="42"/>
      <c r="C9058" s="43"/>
      <c r="D9058" s="43"/>
      <c r="E9058" s="44"/>
      <c r="F9058" s="44"/>
    </row>
    <row r="9059" spans="1:6" ht="13.9">
      <c r="A9059" s="41"/>
      <c r="B9059" s="42"/>
      <c r="C9059" s="43"/>
      <c r="D9059" s="43"/>
      <c r="E9059" s="44"/>
      <c r="F9059" s="44"/>
    </row>
    <row r="9060" spans="1:6" ht="13.9">
      <c r="A9060" s="41"/>
      <c r="B9060" s="42"/>
      <c r="C9060" s="43"/>
      <c r="D9060" s="43"/>
      <c r="E9060" s="44"/>
      <c r="F9060" s="44"/>
    </row>
    <row r="9061" spans="1:6" ht="13.9">
      <c r="A9061" s="41"/>
      <c r="B9061" s="42"/>
      <c r="C9061" s="43"/>
      <c r="D9061" s="43"/>
      <c r="E9061" s="44"/>
      <c r="F9061" s="44"/>
    </row>
    <row r="9062" spans="1:6" ht="13.9">
      <c r="A9062" s="41"/>
      <c r="B9062" s="42"/>
      <c r="C9062" s="43"/>
      <c r="D9062" s="43"/>
      <c r="E9062" s="44"/>
      <c r="F9062" s="44"/>
    </row>
    <row r="9063" spans="1:6" ht="13.9">
      <c r="A9063" s="41"/>
      <c r="B9063" s="42"/>
      <c r="C9063" s="43"/>
      <c r="D9063" s="43"/>
      <c r="E9063" s="44"/>
      <c r="F9063" s="44"/>
    </row>
    <row r="9064" spans="1:6" ht="13.9">
      <c r="A9064" s="41"/>
      <c r="B9064" s="42"/>
      <c r="C9064" s="43"/>
      <c r="D9064" s="43"/>
      <c r="E9064" s="44"/>
      <c r="F9064" s="44"/>
    </row>
    <row r="9065" spans="1:6" ht="13.9">
      <c r="A9065" s="41"/>
      <c r="B9065" s="42"/>
      <c r="C9065" s="43"/>
      <c r="D9065" s="43"/>
      <c r="E9065" s="44"/>
      <c r="F9065" s="44"/>
    </row>
    <row r="9066" spans="1:6" ht="13.9">
      <c r="A9066" s="41"/>
      <c r="B9066" s="42"/>
      <c r="C9066" s="43"/>
      <c r="D9066" s="43"/>
      <c r="E9066" s="44"/>
      <c r="F9066" s="44"/>
    </row>
    <row r="9067" spans="1:6" ht="13.9">
      <c r="A9067" s="41"/>
      <c r="B9067" s="42"/>
      <c r="C9067" s="43"/>
      <c r="D9067" s="43"/>
      <c r="E9067" s="44"/>
      <c r="F9067" s="44"/>
    </row>
    <row r="9068" spans="1:6" ht="13.9">
      <c r="A9068" s="41"/>
      <c r="B9068" s="42"/>
      <c r="C9068" s="43"/>
      <c r="D9068" s="43"/>
      <c r="E9068" s="44"/>
      <c r="F9068" s="44"/>
    </row>
    <row r="9069" spans="1:6" ht="13.9">
      <c r="A9069" s="41"/>
      <c r="B9069" s="42"/>
      <c r="C9069" s="43"/>
      <c r="D9069" s="43"/>
      <c r="E9069" s="44"/>
      <c r="F9069" s="44"/>
    </row>
    <row r="9070" spans="1:6" ht="13.9">
      <c r="A9070" s="41"/>
      <c r="B9070" s="42"/>
      <c r="C9070" s="43"/>
      <c r="D9070" s="43"/>
      <c r="E9070" s="44"/>
      <c r="F9070" s="44"/>
    </row>
    <row r="9071" spans="1:6" ht="13.9">
      <c r="A9071" s="41"/>
      <c r="B9071" s="42"/>
      <c r="C9071" s="43"/>
      <c r="D9071" s="43"/>
      <c r="E9071" s="44"/>
      <c r="F9071" s="44"/>
    </row>
    <row r="9072" spans="1:6" ht="13.9">
      <c r="A9072" s="41"/>
      <c r="B9072" s="42"/>
      <c r="C9072" s="43"/>
      <c r="D9072" s="43"/>
      <c r="E9072" s="44"/>
      <c r="F9072" s="44"/>
    </row>
    <row r="9073" spans="1:6" ht="13.9">
      <c r="A9073" s="41"/>
      <c r="B9073" s="42"/>
      <c r="C9073" s="43"/>
      <c r="D9073" s="43"/>
      <c r="E9073" s="44"/>
      <c r="F9073" s="44"/>
    </row>
    <row r="9074" spans="1:6" ht="13.9">
      <c r="A9074" s="41"/>
      <c r="B9074" s="42"/>
      <c r="C9074" s="43"/>
      <c r="D9074" s="43"/>
      <c r="E9074" s="44"/>
      <c r="F9074" s="44"/>
    </row>
    <row r="9075" spans="1:6" ht="13.9">
      <c r="A9075" s="41"/>
      <c r="B9075" s="42"/>
      <c r="C9075" s="43"/>
      <c r="D9075" s="43"/>
      <c r="E9075" s="44"/>
      <c r="F9075" s="44"/>
    </row>
    <row r="9076" spans="1:6" ht="13.9">
      <c r="A9076" s="41"/>
      <c r="B9076" s="42"/>
      <c r="C9076" s="43"/>
      <c r="D9076" s="43"/>
      <c r="E9076" s="44"/>
      <c r="F9076" s="44"/>
    </row>
    <row r="9077" spans="1:6" ht="13.9">
      <c r="A9077" s="41"/>
      <c r="B9077" s="42"/>
      <c r="C9077" s="43"/>
      <c r="D9077" s="43"/>
      <c r="E9077" s="44"/>
      <c r="F9077" s="44"/>
    </row>
    <row r="9078" spans="1:6" ht="13.9">
      <c r="A9078" s="41"/>
      <c r="B9078" s="42"/>
      <c r="C9078" s="43"/>
      <c r="D9078" s="43"/>
      <c r="E9078" s="44"/>
      <c r="F9078" s="44"/>
    </row>
    <row r="9079" spans="1:6" ht="13.9">
      <c r="A9079" s="41"/>
      <c r="B9079" s="42"/>
      <c r="C9079" s="43"/>
      <c r="D9079" s="43"/>
      <c r="E9079" s="44"/>
      <c r="F9079" s="44"/>
    </row>
    <row r="9080" spans="1:6" ht="13.9">
      <c r="A9080" s="41"/>
      <c r="B9080" s="42"/>
      <c r="C9080" s="43"/>
      <c r="D9080" s="43"/>
      <c r="E9080" s="44"/>
      <c r="F9080" s="44"/>
    </row>
    <row r="9081" spans="1:6" ht="13.9">
      <c r="A9081" s="41"/>
      <c r="B9081" s="42"/>
      <c r="C9081" s="43"/>
      <c r="D9081" s="43"/>
      <c r="E9081" s="44"/>
      <c r="F9081" s="44"/>
    </row>
    <row r="9082" spans="1:6" ht="13.9">
      <c r="A9082" s="41"/>
      <c r="B9082" s="42"/>
      <c r="C9082" s="43"/>
      <c r="D9082" s="43"/>
      <c r="E9082" s="44"/>
      <c r="F9082" s="44"/>
    </row>
    <row r="9083" spans="1:6" ht="13.9">
      <c r="A9083" s="41"/>
      <c r="B9083" s="42"/>
      <c r="C9083" s="43"/>
      <c r="D9083" s="43"/>
      <c r="E9083" s="44"/>
      <c r="F9083" s="44"/>
    </row>
    <row r="9084" spans="1:6" ht="13.9">
      <c r="A9084" s="41"/>
      <c r="B9084" s="42"/>
      <c r="C9084" s="43"/>
      <c r="D9084" s="43"/>
      <c r="E9084" s="44"/>
      <c r="F9084" s="44"/>
    </row>
    <row r="9085" spans="1:6" ht="13.9">
      <c r="A9085" s="41"/>
      <c r="B9085" s="42"/>
      <c r="C9085" s="43"/>
      <c r="D9085" s="43"/>
      <c r="E9085" s="44"/>
      <c r="F9085" s="44"/>
    </row>
    <row r="9086" spans="1:6" ht="13.9">
      <c r="A9086" s="41"/>
      <c r="B9086" s="42"/>
      <c r="C9086" s="43"/>
      <c r="D9086" s="43"/>
      <c r="E9086" s="44"/>
      <c r="F9086" s="44"/>
    </row>
    <row r="9087" spans="1:6" ht="13.9">
      <c r="A9087" s="41"/>
      <c r="B9087" s="42"/>
      <c r="C9087" s="43"/>
      <c r="D9087" s="43"/>
      <c r="E9087" s="44"/>
      <c r="F9087" s="44"/>
    </row>
    <row r="9088" spans="1:6" ht="13.9">
      <c r="A9088" s="41"/>
      <c r="B9088" s="42"/>
      <c r="C9088" s="43"/>
      <c r="D9088" s="43"/>
      <c r="E9088" s="44"/>
      <c r="F9088" s="44"/>
    </row>
    <row r="9089" spans="1:6" ht="13.9">
      <c r="A9089" s="41"/>
      <c r="B9089" s="42"/>
      <c r="C9089" s="43"/>
      <c r="D9089" s="43"/>
      <c r="E9089" s="44"/>
      <c r="F9089" s="44"/>
    </row>
    <row r="9090" spans="1:6" ht="13.9">
      <c r="A9090" s="41"/>
      <c r="B9090" s="42"/>
      <c r="C9090" s="43"/>
      <c r="D9090" s="43"/>
      <c r="E9090" s="44"/>
      <c r="F9090" s="44"/>
    </row>
    <row r="9091" spans="1:6" ht="13.9">
      <c r="A9091" s="41"/>
      <c r="B9091" s="42"/>
      <c r="C9091" s="43"/>
      <c r="D9091" s="43"/>
      <c r="E9091" s="44"/>
      <c r="F9091" s="44"/>
    </row>
    <row r="9092" spans="1:6" ht="13.9">
      <c r="A9092" s="41"/>
      <c r="B9092" s="42"/>
      <c r="C9092" s="43"/>
      <c r="D9092" s="43"/>
      <c r="E9092" s="44"/>
      <c r="F9092" s="44"/>
    </row>
    <row r="9093" spans="1:6" ht="13.9">
      <c r="A9093" s="41"/>
      <c r="B9093" s="42"/>
      <c r="C9093" s="43"/>
      <c r="D9093" s="43"/>
      <c r="E9093" s="44"/>
      <c r="F9093" s="44"/>
    </row>
    <row r="9094" spans="1:6" ht="13.9">
      <c r="A9094" s="41"/>
      <c r="B9094" s="42"/>
      <c r="C9094" s="43"/>
      <c r="D9094" s="43"/>
      <c r="E9094" s="44"/>
      <c r="F9094" s="44"/>
    </row>
    <row r="9095" spans="1:6" ht="13.9">
      <c r="A9095" s="41"/>
      <c r="B9095" s="42"/>
      <c r="C9095" s="43"/>
      <c r="D9095" s="43"/>
      <c r="E9095" s="44"/>
      <c r="F9095" s="44"/>
    </row>
    <row r="9096" spans="1:6" ht="13.9">
      <c r="A9096" s="41"/>
      <c r="B9096" s="42"/>
      <c r="C9096" s="43"/>
      <c r="D9096" s="43"/>
      <c r="E9096" s="44"/>
      <c r="F9096" s="44"/>
    </row>
    <row r="9097" spans="1:6" ht="13.9">
      <c r="A9097" s="41"/>
      <c r="B9097" s="42"/>
      <c r="C9097" s="43"/>
      <c r="D9097" s="43"/>
      <c r="E9097" s="44"/>
      <c r="F9097" s="44"/>
    </row>
    <row r="9098" spans="1:6" ht="13.9">
      <c r="A9098" s="41"/>
      <c r="B9098" s="42"/>
      <c r="C9098" s="43"/>
      <c r="D9098" s="43"/>
      <c r="E9098" s="44"/>
      <c r="F9098" s="44"/>
    </row>
    <row r="9099" spans="1:6" ht="13.9">
      <c r="A9099" s="41"/>
      <c r="B9099" s="42"/>
      <c r="C9099" s="43"/>
      <c r="D9099" s="43"/>
      <c r="E9099" s="44"/>
      <c r="F9099" s="44"/>
    </row>
    <row r="9100" spans="1:6" ht="13.9">
      <c r="A9100" s="41"/>
      <c r="B9100" s="42"/>
      <c r="C9100" s="43"/>
      <c r="D9100" s="43"/>
      <c r="E9100" s="44"/>
      <c r="F9100" s="44"/>
    </row>
    <row r="9101" spans="1:6" ht="13.9">
      <c r="A9101" s="41"/>
      <c r="B9101" s="42"/>
      <c r="C9101" s="43"/>
      <c r="D9101" s="43"/>
      <c r="E9101" s="44"/>
      <c r="F9101" s="44"/>
    </row>
    <row r="9102" spans="1:6" ht="13.9">
      <c r="A9102" s="41"/>
      <c r="B9102" s="42"/>
      <c r="C9102" s="43"/>
      <c r="D9102" s="43"/>
      <c r="E9102" s="44"/>
      <c r="F9102" s="44"/>
    </row>
    <row r="9103" spans="1:6" ht="13.9">
      <c r="A9103" s="41"/>
      <c r="B9103" s="42"/>
      <c r="C9103" s="43"/>
      <c r="D9103" s="43"/>
      <c r="E9103" s="44"/>
      <c r="F9103" s="44"/>
    </row>
    <row r="9104" spans="1:6" ht="13.9">
      <c r="A9104" s="41"/>
      <c r="B9104" s="42"/>
      <c r="C9104" s="43"/>
      <c r="D9104" s="43"/>
      <c r="E9104" s="44"/>
      <c r="F9104" s="44"/>
    </row>
    <row r="9105" spans="1:6" ht="13.9">
      <c r="A9105" s="41"/>
      <c r="B9105" s="42"/>
      <c r="C9105" s="43"/>
      <c r="D9105" s="43"/>
      <c r="E9105" s="44"/>
      <c r="F9105" s="44"/>
    </row>
    <row r="9106" spans="1:6" ht="13.9">
      <c r="A9106" s="41"/>
      <c r="B9106" s="42"/>
      <c r="C9106" s="43"/>
      <c r="D9106" s="43"/>
      <c r="E9106" s="44"/>
      <c r="F9106" s="44"/>
    </row>
    <row r="9107" spans="1:6" ht="13.9">
      <c r="A9107" s="41"/>
      <c r="B9107" s="42"/>
      <c r="C9107" s="43"/>
      <c r="D9107" s="43"/>
      <c r="E9107" s="44"/>
      <c r="F9107" s="44"/>
    </row>
    <row r="9108" spans="1:6" ht="13.9">
      <c r="A9108" s="41"/>
      <c r="B9108" s="42"/>
      <c r="C9108" s="43"/>
      <c r="D9108" s="43"/>
      <c r="E9108" s="44"/>
      <c r="F9108" s="44"/>
    </row>
    <row r="9109" spans="1:6" ht="13.9">
      <c r="A9109" s="41"/>
      <c r="B9109" s="42"/>
      <c r="C9109" s="43"/>
      <c r="D9109" s="43"/>
      <c r="E9109" s="44"/>
      <c r="F9109" s="44"/>
    </row>
    <row r="9110" spans="1:6" ht="13.9">
      <c r="A9110" s="41"/>
      <c r="B9110" s="42"/>
      <c r="C9110" s="43"/>
      <c r="D9110" s="43"/>
      <c r="E9110" s="44"/>
      <c r="F9110" s="44"/>
    </row>
    <row r="9111" spans="1:6" ht="13.9">
      <c r="A9111" s="41"/>
      <c r="B9111" s="42"/>
      <c r="C9111" s="43"/>
      <c r="D9111" s="43"/>
      <c r="E9111" s="44"/>
      <c r="F9111" s="44"/>
    </row>
    <row r="9112" spans="1:6" ht="13.9">
      <c r="A9112" s="41"/>
      <c r="B9112" s="42"/>
      <c r="C9112" s="43"/>
      <c r="D9112" s="43"/>
      <c r="E9112" s="44"/>
      <c r="F9112" s="44"/>
    </row>
    <row r="9113" spans="1:6" ht="13.9">
      <c r="A9113" s="41"/>
      <c r="B9113" s="42"/>
      <c r="C9113" s="43"/>
      <c r="D9113" s="43"/>
      <c r="E9113" s="44"/>
      <c r="F9113" s="44"/>
    </row>
    <row r="9114" spans="1:6" ht="13.9">
      <c r="A9114" s="41"/>
      <c r="B9114" s="42"/>
      <c r="C9114" s="43"/>
      <c r="D9114" s="43"/>
      <c r="E9114" s="44"/>
      <c r="F9114" s="44"/>
    </row>
    <row r="9115" spans="1:6" ht="13.9">
      <c r="A9115" s="41"/>
      <c r="B9115" s="42"/>
      <c r="C9115" s="43"/>
      <c r="D9115" s="43"/>
      <c r="E9115" s="44"/>
      <c r="F9115" s="44"/>
    </row>
    <row r="9116" spans="1:6" ht="13.9">
      <c r="A9116" s="41"/>
      <c r="B9116" s="42"/>
      <c r="C9116" s="43"/>
      <c r="D9116" s="43"/>
      <c r="E9116" s="44"/>
      <c r="F9116" s="44"/>
    </row>
    <row r="9117" spans="1:6" ht="13.9">
      <c r="A9117" s="41"/>
      <c r="B9117" s="42"/>
      <c r="C9117" s="43"/>
      <c r="D9117" s="43"/>
      <c r="E9117" s="44"/>
      <c r="F9117" s="44"/>
    </row>
    <row r="9118" spans="1:6" ht="13.9">
      <c r="A9118" s="41"/>
      <c r="B9118" s="42"/>
      <c r="C9118" s="43"/>
      <c r="D9118" s="43"/>
      <c r="E9118" s="44"/>
      <c r="F9118" s="44"/>
    </row>
    <row r="9119" spans="1:6" ht="13.9">
      <c r="A9119" s="41"/>
      <c r="B9119" s="42"/>
      <c r="C9119" s="43"/>
      <c r="D9119" s="43"/>
      <c r="E9119" s="44"/>
      <c r="F9119" s="44"/>
    </row>
    <row r="9120" spans="1:6" ht="13.9">
      <c r="A9120" s="41"/>
      <c r="B9120" s="42"/>
      <c r="C9120" s="43"/>
      <c r="D9120" s="43"/>
      <c r="E9120" s="44"/>
      <c r="F9120" s="44"/>
    </row>
    <row r="9121" spans="1:6" ht="13.9">
      <c r="A9121" s="41"/>
      <c r="B9121" s="42"/>
      <c r="C9121" s="43"/>
      <c r="D9121" s="43"/>
      <c r="E9121" s="44"/>
      <c r="F9121" s="44"/>
    </row>
    <row r="9122" spans="1:6" ht="13.9">
      <c r="A9122" s="41"/>
      <c r="B9122" s="42"/>
      <c r="C9122" s="43"/>
      <c r="D9122" s="43"/>
      <c r="E9122" s="44"/>
      <c r="F9122" s="44"/>
    </row>
    <row r="9123" spans="1:6" ht="13.9">
      <c r="A9123" s="41"/>
      <c r="B9123" s="42"/>
      <c r="C9123" s="43"/>
      <c r="D9123" s="43"/>
      <c r="E9123" s="44"/>
      <c r="F9123" s="44"/>
    </row>
    <row r="9124" spans="1:6" ht="13.9">
      <c r="A9124" s="41"/>
      <c r="B9124" s="42"/>
      <c r="C9124" s="43"/>
      <c r="D9124" s="43"/>
      <c r="E9124" s="44"/>
      <c r="F9124" s="44"/>
    </row>
    <row r="9125" spans="1:6" ht="13.9">
      <c r="A9125" s="41"/>
      <c r="B9125" s="42"/>
      <c r="C9125" s="43"/>
      <c r="D9125" s="43"/>
      <c r="E9125" s="44"/>
      <c r="F9125" s="44"/>
    </row>
    <row r="9126" spans="1:6" ht="13.9">
      <c r="A9126" s="41"/>
      <c r="B9126" s="42"/>
      <c r="C9126" s="43"/>
      <c r="D9126" s="43"/>
      <c r="E9126" s="44"/>
      <c r="F9126" s="44"/>
    </row>
    <row r="9127" spans="1:6" ht="13.9">
      <c r="A9127" s="41"/>
      <c r="B9127" s="42"/>
      <c r="C9127" s="43"/>
      <c r="D9127" s="43"/>
      <c r="E9127" s="44"/>
      <c r="F9127" s="44"/>
    </row>
    <row r="9128" spans="1:6" ht="13.9">
      <c r="A9128" s="41"/>
      <c r="B9128" s="42"/>
      <c r="C9128" s="43"/>
      <c r="D9128" s="43"/>
      <c r="E9128" s="44"/>
      <c r="F9128" s="44"/>
    </row>
    <row r="9129" spans="1:6" ht="13.9">
      <c r="A9129" s="41"/>
      <c r="B9129" s="42"/>
      <c r="C9129" s="43"/>
      <c r="D9129" s="43"/>
      <c r="E9129" s="44"/>
      <c r="F9129" s="44"/>
    </row>
    <row r="9130" spans="1:6" ht="13.9">
      <c r="A9130" s="41"/>
      <c r="B9130" s="42"/>
      <c r="C9130" s="43"/>
      <c r="D9130" s="43"/>
      <c r="E9130" s="44"/>
      <c r="F9130" s="44"/>
    </row>
    <row r="9131" spans="1:6" ht="13.9">
      <c r="A9131" s="41"/>
      <c r="B9131" s="42"/>
      <c r="C9131" s="43"/>
      <c r="D9131" s="43"/>
      <c r="E9131" s="44"/>
      <c r="F9131" s="44"/>
    </row>
    <row r="9132" spans="1:6" ht="13.9">
      <c r="A9132" s="41"/>
      <c r="B9132" s="42"/>
      <c r="C9132" s="43"/>
      <c r="D9132" s="43"/>
      <c r="E9132" s="44"/>
      <c r="F9132" s="44"/>
    </row>
    <row r="9133" spans="1:6" ht="13.9">
      <c r="A9133" s="41"/>
      <c r="B9133" s="42"/>
      <c r="C9133" s="43"/>
      <c r="D9133" s="43"/>
      <c r="E9133" s="44"/>
      <c r="F9133" s="44"/>
    </row>
    <row r="9134" spans="1:6" ht="13.9">
      <c r="A9134" s="41"/>
      <c r="B9134" s="42"/>
      <c r="C9134" s="43"/>
      <c r="D9134" s="43"/>
      <c r="E9134" s="44"/>
      <c r="F9134" s="44"/>
    </row>
    <row r="9135" spans="1:6" ht="13.9">
      <c r="A9135" s="41"/>
      <c r="B9135" s="42"/>
      <c r="C9135" s="43"/>
      <c r="D9135" s="43"/>
      <c r="E9135" s="44"/>
      <c r="F9135" s="44"/>
    </row>
    <row r="9136" spans="1:6" ht="13.9">
      <c r="A9136" s="41"/>
      <c r="B9136" s="42"/>
      <c r="C9136" s="43"/>
      <c r="D9136" s="43"/>
      <c r="E9136" s="44"/>
      <c r="F9136" s="44"/>
    </row>
    <row r="9137" spans="1:6" ht="13.9">
      <c r="A9137" s="41"/>
      <c r="B9137" s="42"/>
      <c r="C9137" s="43"/>
      <c r="D9137" s="43"/>
      <c r="E9137" s="44"/>
      <c r="F9137" s="44"/>
    </row>
    <row r="9138" spans="1:6" ht="13.9">
      <c r="A9138" s="41"/>
      <c r="B9138" s="42"/>
      <c r="C9138" s="43"/>
      <c r="D9138" s="43"/>
      <c r="E9138" s="44"/>
      <c r="F9138" s="44"/>
    </row>
    <row r="9139" spans="1:6" ht="13.9">
      <c r="A9139" s="41"/>
      <c r="B9139" s="42"/>
      <c r="C9139" s="43"/>
      <c r="D9139" s="43"/>
      <c r="E9139" s="44"/>
      <c r="F9139" s="44"/>
    </row>
    <row r="9140" spans="1:6" ht="13.9">
      <c r="A9140" s="41"/>
      <c r="B9140" s="42"/>
      <c r="C9140" s="43"/>
      <c r="D9140" s="43"/>
      <c r="E9140" s="44"/>
      <c r="F9140" s="44"/>
    </row>
    <row r="9141" spans="1:6" ht="13.9">
      <c r="A9141" s="41"/>
      <c r="B9141" s="42"/>
      <c r="C9141" s="43"/>
      <c r="D9141" s="43"/>
      <c r="E9141" s="44"/>
      <c r="F9141" s="44"/>
    </row>
    <row r="9142" spans="1:6" ht="13.9">
      <c r="A9142" s="41"/>
      <c r="B9142" s="42"/>
      <c r="C9142" s="43"/>
      <c r="D9142" s="43"/>
      <c r="E9142" s="44"/>
      <c r="F9142" s="44"/>
    </row>
    <row r="9143" spans="1:6" ht="13.9">
      <c r="A9143" s="41"/>
      <c r="B9143" s="42"/>
      <c r="C9143" s="43"/>
      <c r="D9143" s="43"/>
      <c r="E9143" s="44"/>
      <c r="F9143" s="44"/>
    </row>
    <row r="9144" spans="1:6" ht="13.9">
      <c r="A9144" s="41"/>
      <c r="B9144" s="42"/>
      <c r="C9144" s="43"/>
      <c r="D9144" s="43"/>
      <c r="E9144" s="44"/>
      <c r="F9144" s="44"/>
    </row>
    <row r="9145" spans="1:6" ht="13.9">
      <c r="A9145" s="41"/>
      <c r="B9145" s="42"/>
      <c r="C9145" s="43"/>
      <c r="D9145" s="43"/>
      <c r="E9145" s="44"/>
      <c r="F9145" s="44"/>
    </row>
    <row r="9146" spans="1:6" ht="13.9">
      <c r="A9146" s="41"/>
      <c r="B9146" s="42"/>
      <c r="C9146" s="43"/>
      <c r="D9146" s="43"/>
      <c r="E9146" s="44"/>
      <c r="F9146" s="44"/>
    </row>
    <row r="9147" spans="1:6" ht="13.9">
      <c r="A9147" s="41"/>
      <c r="B9147" s="42"/>
      <c r="C9147" s="43"/>
      <c r="D9147" s="43"/>
      <c r="E9147" s="44"/>
      <c r="F9147" s="44"/>
    </row>
    <row r="9148" spans="1:6" ht="13.9">
      <c r="A9148" s="41"/>
      <c r="B9148" s="42"/>
      <c r="C9148" s="43"/>
      <c r="D9148" s="43"/>
      <c r="E9148" s="44"/>
      <c r="F9148" s="44"/>
    </row>
    <row r="9149" spans="1:6" ht="13.9">
      <c r="A9149" s="41"/>
      <c r="B9149" s="42"/>
      <c r="C9149" s="43"/>
      <c r="D9149" s="43"/>
      <c r="E9149" s="44"/>
      <c r="F9149" s="44"/>
    </row>
    <row r="9150" spans="1:6" ht="13.9">
      <c r="A9150" s="41"/>
      <c r="B9150" s="42"/>
      <c r="C9150" s="43"/>
      <c r="D9150" s="43"/>
      <c r="E9150" s="44"/>
      <c r="F9150" s="44"/>
    </row>
    <row r="9151" spans="1:6" ht="13.9">
      <c r="A9151" s="41"/>
      <c r="B9151" s="42"/>
      <c r="C9151" s="43"/>
      <c r="D9151" s="43"/>
      <c r="E9151" s="44"/>
      <c r="F9151" s="44"/>
    </row>
    <row r="9152" spans="1:6" ht="13.9">
      <c r="A9152" s="41"/>
      <c r="B9152" s="42"/>
      <c r="C9152" s="43"/>
      <c r="D9152" s="43"/>
      <c r="E9152" s="44"/>
      <c r="F9152" s="44"/>
    </row>
    <row r="9153" spans="1:6" ht="13.9">
      <c r="A9153" s="41"/>
      <c r="B9153" s="42"/>
      <c r="C9153" s="43"/>
      <c r="D9153" s="43"/>
      <c r="E9153" s="44"/>
      <c r="F9153" s="44"/>
    </row>
    <row r="9154" spans="1:6" ht="13.9">
      <c r="A9154" s="41"/>
      <c r="B9154" s="42"/>
      <c r="C9154" s="43"/>
      <c r="D9154" s="43"/>
      <c r="E9154" s="44"/>
      <c r="F9154" s="44"/>
    </row>
    <row r="9155" spans="1:6" ht="13.9">
      <c r="A9155" s="41"/>
      <c r="B9155" s="42"/>
      <c r="C9155" s="43"/>
      <c r="D9155" s="43"/>
      <c r="E9155" s="44"/>
      <c r="F9155" s="44"/>
    </row>
    <row r="9156" spans="1:6" ht="13.9">
      <c r="A9156" s="41"/>
      <c r="B9156" s="42"/>
      <c r="C9156" s="43"/>
      <c r="D9156" s="43"/>
      <c r="E9156" s="44"/>
      <c r="F9156" s="44"/>
    </row>
    <row r="9157" spans="1:6" ht="13.9">
      <c r="A9157" s="41"/>
      <c r="B9157" s="42"/>
      <c r="C9157" s="43"/>
      <c r="D9157" s="43"/>
      <c r="E9157" s="44"/>
      <c r="F9157" s="44"/>
    </row>
    <row r="9158" spans="1:6" ht="13.9">
      <c r="A9158" s="41"/>
      <c r="B9158" s="42"/>
      <c r="C9158" s="43"/>
      <c r="D9158" s="43"/>
      <c r="E9158" s="44"/>
      <c r="F9158" s="44"/>
    </row>
    <row r="9159" spans="1:6" ht="13.9">
      <c r="A9159" s="41"/>
      <c r="B9159" s="42"/>
      <c r="C9159" s="43"/>
      <c r="D9159" s="43"/>
      <c r="E9159" s="44"/>
      <c r="F9159" s="44"/>
    </row>
    <row r="9160" spans="1:6" ht="13.9">
      <c r="A9160" s="41"/>
      <c r="B9160" s="42"/>
      <c r="C9160" s="43"/>
      <c r="D9160" s="43"/>
      <c r="E9160" s="44"/>
      <c r="F9160" s="44"/>
    </row>
    <row r="9161" spans="1:6" ht="13.9">
      <c r="A9161" s="41"/>
      <c r="B9161" s="42"/>
      <c r="C9161" s="43"/>
      <c r="D9161" s="43"/>
      <c r="E9161" s="44"/>
      <c r="F9161" s="44"/>
    </row>
    <row r="9162" spans="1:6" ht="13.9">
      <c r="A9162" s="41"/>
      <c r="B9162" s="42"/>
      <c r="C9162" s="43"/>
      <c r="D9162" s="43"/>
      <c r="E9162" s="44"/>
      <c r="F9162" s="44"/>
    </row>
    <row r="9163" spans="1:6" ht="13.9">
      <c r="A9163" s="41"/>
      <c r="B9163" s="42"/>
      <c r="C9163" s="43"/>
      <c r="D9163" s="43"/>
      <c r="E9163" s="44"/>
      <c r="F9163" s="44"/>
    </row>
    <row r="9164" spans="1:6" ht="13.9">
      <c r="A9164" s="41"/>
      <c r="B9164" s="42"/>
      <c r="C9164" s="43"/>
      <c r="D9164" s="43"/>
      <c r="E9164" s="44"/>
      <c r="F9164" s="44"/>
    </row>
    <row r="9165" spans="1:6" ht="13.9">
      <c r="A9165" s="41"/>
      <c r="B9165" s="42"/>
      <c r="C9165" s="43"/>
      <c r="D9165" s="43"/>
      <c r="E9165" s="44"/>
      <c r="F9165" s="44"/>
    </row>
    <row r="9166" spans="1:6" ht="13.9">
      <c r="A9166" s="41"/>
      <c r="B9166" s="42"/>
      <c r="C9166" s="43"/>
      <c r="D9166" s="43"/>
      <c r="E9166" s="44"/>
      <c r="F9166" s="44"/>
    </row>
    <row r="9167" spans="1:6" ht="13.9">
      <c r="A9167" s="41"/>
      <c r="B9167" s="42"/>
      <c r="C9167" s="43"/>
      <c r="D9167" s="43"/>
      <c r="E9167" s="44"/>
      <c r="F9167" s="44"/>
    </row>
    <row r="9168" spans="1:6" ht="13.9">
      <c r="A9168" s="41"/>
      <c r="B9168" s="42"/>
      <c r="C9168" s="43"/>
      <c r="D9168" s="43"/>
      <c r="E9168" s="44"/>
      <c r="F9168" s="44"/>
    </row>
    <row r="9169" spans="1:6" ht="13.9">
      <c r="A9169" s="41"/>
      <c r="B9169" s="42"/>
      <c r="C9169" s="43"/>
      <c r="D9169" s="43"/>
      <c r="E9169" s="44"/>
      <c r="F9169" s="44"/>
    </row>
    <row r="9170" spans="1:6" ht="13.9">
      <c r="A9170" s="41"/>
      <c r="B9170" s="42"/>
      <c r="C9170" s="43"/>
      <c r="D9170" s="43"/>
      <c r="E9170" s="44"/>
      <c r="F9170" s="44"/>
    </row>
    <row r="9171" spans="1:6" ht="13.9">
      <c r="A9171" s="41"/>
      <c r="B9171" s="42"/>
      <c r="C9171" s="43"/>
      <c r="D9171" s="43"/>
      <c r="E9171" s="44"/>
      <c r="F9171" s="44"/>
    </row>
    <row r="9172" spans="1:6" ht="13.9">
      <c r="A9172" s="41"/>
      <c r="B9172" s="42"/>
      <c r="C9172" s="43"/>
      <c r="D9172" s="43"/>
      <c r="E9172" s="44"/>
      <c r="F9172" s="44"/>
    </row>
    <row r="9173" spans="1:6" ht="13.9">
      <c r="A9173" s="41"/>
      <c r="B9173" s="42"/>
      <c r="C9173" s="43"/>
      <c r="D9173" s="43"/>
      <c r="E9173" s="44"/>
      <c r="F9173" s="44"/>
    </row>
    <row r="9174" spans="1:6" ht="13.9">
      <c r="A9174" s="41"/>
      <c r="B9174" s="42"/>
      <c r="C9174" s="43"/>
      <c r="D9174" s="43"/>
      <c r="E9174" s="44"/>
      <c r="F9174" s="44"/>
    </row>
    <row r="9175" spans="1:6" ht="13.9">
      <c r="A9175" s="41"/>
      <c r="B9175" s="42"/>
      <c r="C9175" s="43"/>
      <c r="D9175" s="43"/>
      <c r="E9175" s="44"/>
      <c r="F9175" s="44"/>
    </row>
    <row r="9176" spans="1:6" ht="13.9">
      <c r="A9176" s="41"/>
      <c r="B9176" s="42"/>
      <c r="C9176" s="43"/>
      <c r="D9176" s="43"/>
      <c r="E9176" s="44"/>
      <c r="F9176" s="44"/>
    </row>
    <row r="9177" spans="1:6" ht="13.9">
      <c r="A9177" s="41"/>
      <c r="B9177" s="42"/>
      <c r="C9177" s="43"/>
      <c r="D9177" s="43"/>
      <c r="E9177" s="44"/>
      <c r="F9177" s="44"/>
    </row>
    <row r="9178" spans="1:6" ht="13.9">
      <c r="A9178" s="41"/>
      <c r="B9178" s="42"/>
      <c r="C9178" s="43"/>
      <c r="D9178" s="43"/>
      <c r="E9178" s="44"/>
      <c r="F9178" s="44"/>
    </row>
    <row r="9179" spans="1:6" ht="13.9">
      <c r="A9179" s="41"/>
      <c r="B9179" s="42"/>
      <c r="C9179" s="43"/>
      <c r="D9179" s="43"/>
      <c r="E9179" s="44"/>
      <c r="F9179" s="44"/>
    </row>
    <row r="9180" spans="1:6" ht="13.9">
      <c r="A9180" s="41"/>
      <c r="B9180" s="42"/>
      <c r="C9180" s="43"/>
      <c r="D9180" s="43"/>
      <c r="E9180" s="44"/>
      <c r="F9180" s="44"/>
    </row>
    <row r="9181" spans="1:6" ht="13.9">
      <c r="A9181" s="41"/>
      <c r="B9181" s="42"/>
      <c r="C9181" s="43"/>
      <c r="D9181" s="43"/>
      <c r="E9181" s="44"/>
      <c r="F9181" s="44"/>
    </row>
    <row r="9182" spans="1:6" ht="13.9">
      <c r="A9182" s="41"/>
      <c r="B9182" s="42"/>
      <c r="C9182" s="43"/>
      <c r="D9182" s="43"/>
      <c r="E9182" s="44"/>
      <c r="F9182" s="44"/>
    </row>
    <row r="9183" spans="1:6" ht="13.9">
      <c r="A9183" s="41"/>
      <c r="B9183" s="42"/>
      <c r="C9183" s="43"/>
      <c r="D9183" s="43"/>
      <c r="E9183" s="44"/>
      <c r="F9183" s="44"/>
    </row>
    <row r="9184" spans="1:6" ht="13.9">
      <c r="A9184" s="41"/>
      <c r="B9184" s="42"/>
      <c r="C9184" s="43"/>
      <c r="D9184" s="43"/>
      <c r="E9184" s="44"/>
      <c r="F9184" s="44"/>
    </row>
    <row r="9185" spans="1:6" ht="13.9">
      <c r="A9185" s="41"/>
      <c r="B9185" s="42"/>
      <c r="C9185" s="43"/>
      <c r="D9185" s="43"/>
      <c r="E9185" s="44"/>
      <c r="F9185" s="44"/>
    </row>
    <row r="9186" spans="1:6" ht="13.9">
      <c r="A9186" s="41"/>
      <c r="B9186" s="42"/>
      <c r="C9186" s="43"/>
      <c r="D9186" s="43"/>
      <c r="E9186" s="44"/>
      <c r="F9186" s="44"/>
    </row>
    <row r="9187" spans="1:6" ht="13.9">
      <c r="A9187" s="41"/>
      <c r="B9187" s="42"/>
      <c r="C9187" s="43"/>
      <c r="D9187" s="43"/>
      <c r="E9187" s="44"/>
      <c r="F9187" s="44"/>
    </row>
    <row r="9188" spans="1:6" ht="13.9">
      <c r="A9188" s="41"/>
      <c r="B9188" s="42"/>
      <c r="C9188" s="43"/>
      <c r="D9188" s="43"/>
      <c r="E9188" s="44"/>
      <c r="F9188" s="44"/>
    </row>
    <row r="9189" spans="1:6" ht="13.9">
      <c r="A9189" s="41"/>
      <c r="B9189" s="42"/>
      <c r="C9189" s="43"/>
      <c r="D9189" s="43"/>
      <c r="E9189" s="44"/>
      <c r="F9189" s="44"/>
    </row>
    <row r="9190" spans="1:6" ht="13.9">
      <c r="A9190" s="41"/>
      <c r="B9190" s="42"/>
      <c r="C9190" s="43"/>
      <c r="D9190" s="43"/>
      <c r="E9190" s="44"/>
      <c r="F9190" s="44"/>
    </row>
    <row r="9191" spans="1:6" ht="13.9">
      <c r="A9191" s="41"/>
      <c r="B9191" s="42"/>
      <c r="C9191" s="43"/>
      <c r="D9191" s="43"/>
      <c r="E9191" s="44"/>
      <c r="F9191" s="44"/>
    </row>
    <row r="9192" spans="1:6" ht="13.9">
      <c r="A9192" s="41"/>
      <c r="B9192" s="42"/>
      <c r="C9192" s="43"/>
      <c r="D9192" s="43"/>
      <c r="E9192" s="44"/>
      <c r="F9192" s="44"/>
    </row>
    <row r="9193" spans="1:6" ht="13.9">
      <c r="A9193" s="41"/>
      <c r="B9193" s="42"/>
      <c r="C9193" s="43"/>
      <c r="D9193" s="43"/>
      <c r="E9193" s="44"/>
      <c r="F9193" s="44"/>
    </row>
    <row r="9194" spans="1:6" ht="13.9">
      <c r="A9194" s="41"/>
      <c r="B9194" s="42"/>
      <c r="C9194" s="43"/>
      <c r="D9194" s="43"/>
      <c r="E9194" s="44"/>
      <c r="F9194" s="44"/>
    </row>
    <row r="9195" spans="1:6" ht="13.9">
      <c r="A9195" s="41"/>
      <c r="B9195" s="42"/>
      <c r="C9195" s="43"/>
      <c r="D9195" s="43"/>
      <c r="E9195" s="44"/>
      <c r="F9195" s="44"/>
    </row>
    <row r="9196" spans="1:6" ht="13.9">
      <c r="A9196" s="41"/>
      <c r="B9196" s="42"/>
      <c r="C9196" s="43"/>
      <c r="D9196" s="43"/>
      <c r="E9196" s="44"/>
      <c r="F9196" s="44"/>
    </row>
    <row r="9197" spans="1:6" ht="13.9">
      <c r="A9197" s="41"/>
      <c r="B9197" s="42"/>
      <c r="C9197" s="43"/>
      <c r="D9197" s="43"/>
      <c r="E9197" s="44"/>
      <c r="F9197" s="44"/>
    </row>
    <row r="9198" spans="1:6" ht="13.9">
      <c r="A9198" s="41"/>
      <c r="B9198" s="42"/>
      <c r="C9198" s="43"/>
      <c r="D9198" s="43"/>
      <c r="E9198" s="44"/>
      <c r="F9198" s="44"/>
    </row>
    <row r="9199" spans="1:6" ht="13.9">
      <c r="A9199" s="41"/>
      <c r="B9199" s="42"/>
      <c r="C9199" s="43"/>
      <c r="D9199" s="43"/>
      <c r="E9199" s="44"/>
      <c r="F9199" s="44"/>
    </row>
    <row r="9200" spans="1:6" ht="13.9">
      <c r="A9200" s="41"/>
      <c r="B9200" s="42"/>
      <c r="C9200" s="43"/>
      <c r="D9200" s="43"/>
      <c r="E9200" s="44"/>
      <c r="F9200" s="44"/>
    </row>
    <row r="9201" spans="1:6" ht="13.9">
      <c r="A9201" s="41"/>
      <c r="B9201" s="42"/>
      <c r="C9201" s="43"/>
      <c r="D9201" s="43"/>
      <c r="E9201" s="44"/>
      <c r="F9201" s="44"/>
    </row>
    <row r="9202" spans="1:6" ht="13.9">
      <c r="A9202" s="41"/>
      <c r="B9202" s="42"/>
      <c r="C9202" s="43"/>
      <c r="D9202" s="43"/>
      <c r="E9202" s="44"/>
      <c r="F9202" s="44"/>
    </row>
    <row r="9203" spans="1:6" ht="13.9">
      <c r="A9203" s="41"/>
      <c r="B9203" s="42"/>
      <c r="C9203" s="43"/>
      <c r="D9203" s="43"/>
      <c r="E9203" s="44"/>
      <c r="F9203" s="44"/>
    </row>
    <row r="9204" spans="1:6" ht="13.9">
      <c r="A9204" s="41"/>
      <c r="B9204" s="42"/>
      <c r="C9204" s="43"/>
      <c r="D9204" s="43"/>
      <c r="E9204" s="44"/>
      <c r="F9204" s="44"/>
    </row>
    <row r="9205" spans="1:6" ht="13.9">
      <c r="A9205" s="41"/>
      <c r="B9205" s="42"/>
      <c r="C9205" s="43"/>
      <c r="D9205" s="43"/>
      <c r="E9205" s="44"/>
      <c r="F9205" s="44"/>
    </row>
    <row r="9206" spans="1:6" ht="13.9">
      <c r="A9206" s="41"/>
      <c r="B9206" s="42"/>
      <c r="C9206" s="43"/>
      <c r="D9206" s="43"/>
      <c r="E9206" s="44"/>
      <c r="F9206" s="44"/>
    </row>
    <row r="9207" spans="1:6" ht="13.9">
      <c r="A9207" s="41"/>
      <c r="B9207" s="42"/>
      <c r="C9207" s="43"/>
      <c r="D9207" s="43"/>
      <c r="E9207" s="44"/>
      <c r="F9207" s="44"/>
    </row>
    <row r="9208" spans="1:6" ht="13.9">
      <c r="A9208" s="41"/>
      <c r="B9208" s="42"/>
      <c r="C9208" s="43"/>
      <c r="D9208" s="43"/>
      <c r="E9208" s="44"/>
      <c r="F9208" s="44"/>
    </row>
    <row r="9209" spans="1:6" ht="13.9">
      <c r="A9209" s="41"/>
      <c r="B9209" s="42"/>
      <c r="C9209" s="43"/>
      <c r="D9209" s="43"/>
      <c r="E9209" s="44"/>
      <c r="F9209" s="44"/>
    </row>
    <row r="9210" spans="1:6" ht="13.9">
      <c r="A9210" s="41"/>
      <c r="B9210" s="42"/>
      <c r="C9210" s="43"/>
      <c r="D9210" s="43"/>
      <c r="E9210" s="44"/>
      <c r="F9210" s="44"/>
    </row>
    <row r="9211" spans="1:6" ht="13.9">
      <c r="A9211" s="41"/>
      <c r="B9211" s="42"/>
      <c r="C9211" s="43"/>
      <c r="D9211" s="43"/>
      <c r="E9211" s="44"/>
      <c r="F9211" s="44"/>
    </row>
    <row r="9212" spans="1:6" ht="13.9">
      <c r="A9212" s="41"/>
      <c r="B9212" s="42"/>
      <c r="C9212" s="43"/>
      <c r="D9212" s="43"/>
      <c r="E9212" s="44"/>
      <c r="F9212" s="44"/>
    </row>
    <row r="9213" spans="1:6" ht="13.9">
      <c r="A9213" s="41"/>
      <c r="B9213" s="42"/>
      <c r="C9213" s="43"/>
      <c r="D9213" s="43"/>
      <c r="E9213" s="44"/>
      <c r="F9213" s="44"/>
    </row>
    <row r="9214" spans="1:6" ht="13.9">
      <c r="A9214" s="41"/>
      <c r="B9214" s="42"/>
      <c r="C9214" s="43"/>
      <c r="D9214" s="43"/>
      <c r="E9214" s="44"/>
      <c r="F9214" s="44"/>
    </row>
    <row r="9215" spans="1:6" ht="13.9">
      <c r="A9215" s="41"/>
      <c r="B9215" s="42"/>
      <c r="C9215" s="43"/>
      <c r="D9215" s="43"/>
      <c r="E9215" s="44"/>
      <c r="F9215" s="44"/>
    </row>
    <row r="9216" spans="1:6" ht="13.9">
      <c r="A9216" s="41"/>
      <c r="B9216" s="42"/>
      <c r="C9216" s="43"/>
      <c r="D9216" s="43"/>
      <c r="E9216" s="44"/>
      <c r="F9216" s="44"/>
    </row>
    <row r="9217" spans="1:6" ht="13.9">
      <c r="A9217" s="41"/>
      <c r="B9217" s="42"/>
      <c r="C9217" s="43"/>
      <c r="D9217" s="43"/>
      <c r="E9217" s="44"/>
      <c r="F9217" s="44"/>
    </row>
    <row r="9218" spans="1:6" ht="13.9">
      <c r="A9218" s="41"/>
      <c r="B9218" s="42"/>
      <c r="C9218" s="43"/>
      <c r="D9218" s="43"/>
      <c r="E9218" s="44"/>
      <c r="F9218" s="44"/>
    </row>
    <row r="9219" spans="1:6" ht="13.9">
      <c r="A9219" s="41"/>
      <c r="B9219" s="42"/>
      <c r="C9219" s="43"/>
      <c r="D9219" s="43"/>
      <c r="E9219" s="44"/>
      <c r="F9219" s="44"/>
    </row>
    <row r="9220" spans="1:6" ht="13.9">
      <c r="A9220" s="41"/>
      <c r="B9220" s="42"/>
      <c r="C9220" s="43"/>
      <c r="D9220" s="43"/>
      <c r="E9220" s="44"/>
      <c r="F9220" s="44"/>
    </row>
    <row r="9221" spans="1:6" ht="13.9">
      <c r="A9221" s="41"/>
      <c r="B9221" s="42"/>
      <c r="C9221" s="43"/>
      <c r="D9221" s="43"/>
      <c r="E9221" s="44"/>
      <c r="F9221" s="44"/>
    </row>
    <row r="9222" spans="1:6" ht="13.9">
      <c r="A9222" s="41"/>
      <c r="B9222" s="42"/>
      <c r="C9222" s="43"/>
      <c r="D9222" s="43"/>
      <c r="E9222" s="44"/>
      <c r="F9222" s="44"/>
    </row>
    <row r="9223" spans="1:6" ht="13.9">
      <c r="A9223" s="41"/>
      <c r="B9223" s="42"/>
      <c r="C9223" s="43"/>
      <c r="D9223" s="43"/>
      <c r="E9223" s="44"/>
      <c r="F9223" s="44"/>
    </row>
    <row r="9224" spans="1:6" ht="13.9">
      <c r="A9224" s="41"/>
      <c r="B9224" s="42"/>
      <c r="C9224" s="43"/>
      <c r="D9224" s="43"/>
      <c r="E9224" s="44"/>
      <c r="F9224" s="44"/>
    </row>
    <row r="9225" spans="1:6" ht="13.9">
      <c r="A9225" s="41"/>
      <c r="B9225" s="42"/>
      <c r="C9225" s="43"/>
      <c r="D9225" s="43"/>
      <c r="E9225" s="44"/>
      <c r="F9225" s="44"/>
    </row>
    <row r="9226" spans="1:6" ht="13.9">
      <c r="A9226" s="41"/>
      <c r="B9226" s="42"/>
      <c r="C9226" s="43"/>
      <c r="D9226" s="43"/>
      <c r="E9226" s="44"/>
      <c r="F9226" s="44"/>
    </row>
    <row r="9227" spans="1:6" ht="13.9">
      <c r="A9227" s="41"/>
      <c r="B9227" s="42"/>
      <c r="C9227" s="43"/>
      <c r="D9227" s="43"/>
      <c r="E9227" s="44"/>
      <c r="F9227" s="44"/>
    </row>
    <row r="9228" spans="1:6" ht="13.9">
      <c r="A9228" s="41"/>
      <c r="B9228" s="42"/>
      <c r="C9228" s="43"/>
      <c r="D9228" s="43"/>
      <c r="E9228" s="44"/>
      <c r="F9228" s="44"/>
    </row>
    <row r="9229" spans="1:6" ht="13.9">
      <c r="A9229" s="41"/>
      <c r="B9229" s="42"/>
      <c r="C9229" s="43"/>
      <c r="D9229" s="43"/>
      <c r="E9229" s="44"/>
      <c r="F9229" s="44"/>
    </row>
    <row r="9230" spans="1:6" ht="13.9">
      <c r="A9230" s="41"/>
      <c r="B9230" s="42"/>
      <c r="C9230" s="43"/>
      <c r="D9230" s="43"/>
      <c r="E9230" s="44"/>
      <c r="F9230" s="44"/>
    </row>
    <row r="9231" spans="1:6" ht="13.9">
      <c r="A9231" s="41"/>
      <c r="B9231" s="42"/>
      <c r="C9231" s="43"/>
      <c r="D9231" s="43"/>
      <c r="E9231" s="44"/>
      <c r="F9231" s="44"/>
    </row>
    <row r="9232" spans="1:6" ht="13.9">
      <c r="A9232" s="41"/>
      <c r="B9232" s="42"/>
      <c r="C9232" s="43"/>
      <c r="D9232" s="43"/>
      <c r="E9232" s="44"/>
      <c r="F9232" s="44"/>
    </row>
    <row r="9233" spans="1:6" ht="13.9">
      <c r="A9233" s="41"/>
      <c r="B9233" s="42"/>
      <c r="C9233" s="43"/>
      <c r="D9233" s="43"/>
      <c r="E9233" s="44"/>
      <c r="F9233" s="44"/>
    </row>
    <row r="9234" spans="1:6" ht="13.9">
      <c r="A9234" s="41"/>
      <c r="B9234" s="42"/>
      <c r="C9234" s="43"/>
      <c r="D9234" s="43"/>
      <c r="E9234" s="44"/>
      <c r="F9234" s="44"/>
    </row>
    <row r="9235" spans="1:6" ht="13.9">
      <c r="A9235" s="41"/>
      <c r="B9235" s="42"/>
      <c r="C9235" s="43"/>
      <c r="D9235" s="43"/>
      <c r="E9235" s="44"/>
      <c r="F9235" s="44"/>
    </row>
    <row r="9236" spans="1:6" ht="13.9">
      <c r="A9236" s="41"/>
      <c r="B9236" s="42"/>
      <c r="C9236" s="43"/>
      <c r="D9236" s="43"/>
      <c r="E9236" s="44"/>
      <c r="F9236" s="44"/>
    </row>
    <row r="9237" spans="1:6" ht="13.9">
      <c r="A9237" s="41"/>
      <c r="B9237" s="42"/>
      <c r="C9237" s="43"/>
      <c r="D9237" s="43"/>
      <c r="E9237" s="44"/>
      <c r="F9237" s="44"/>
    </row>
    <row r="9238" spans="1:6" ht="13.9">
      <c r="A9238" s="41"/>
      <c r="B9238" s="42"/>
      <c r="C9238" s="43"/>
      <c r="D9238" s="43"/>
      <c r="E9238" s="44"/>
      <c r="F9238" s="44"/>
    </row>
    <row r="9239" spans="1:6" ht="13.9">
      <c r="A9239" s="41"/>
      <c r="B9239" s="42"/>
      <c r="C9239" s="43"/>
      <c r="D9239" s="43"/>
      <c r="E9239" s="44"/>
      <c r="F9239" s="44"/>
    </row>
    <row r="9240" spans="1:6" ht="13.9">
      <c r="A9240" s="41"/>
      <c r="B9240" s="42"/>
      <c r="C9240" s="43"/>
      <c r="D9240" s="43"/>
      <c r="E9240" s="44"/>
      <c r="F9240" s="44"/>
    </row>
    <row r="9241" spans="1:6" ht="13.9">
      <c r="A9241" s="41"/>
      <c r="B9241" s="42"/>
      <c r="C9241" s="43"/>
      <c r="D9241" s="43"/>
      <c r="E9241" s="44"/>
      <c r="F9241" s="44"/>
    </row>
    <row r="9242" spans="1:6" ht="13.9">
      <c r="A9242" s="41"/>
      <c r="B9242" s="42"/>
      <c r="C9242" s="43"/>
      <c r="D9242" s="43"/>
      <c r="E9242" s="44"/>
      <c r="F9242" s="44"/>
    </row>
    <row r="9243" spans="1:6" ht="13.9">
      <c r="A9243" s="41"/>
      <c r="B9243" s="42"/>
      <c r="C9243" s="43"/>
      <c r="D9243" s="43"/>
      <c r="E9243" s="44"/>
      <c r="F9243" s="44"/>
    </row>
    <row r="9244" spans="1:6" ht="13.9">
      <c r="A9244" s="41"/>
      <c r="B9244" s="42"/>
      <c r="C9244" s="43"/>
      <c r="D9244" s="43"/>
      <c r="E9244" s="44"/>
      <c r="F9244" s="44"/>
    </row>
    <row r="9245" spans="1:6" ht="13.9">
      <c r="A9245" s="41"/>
      <c r="B9245" s="42"/>
      <c r="C9245" s="43"/>
      <c r="D9245" s="43"/>
      <c r="E9245" s="44"/>
      <c r="F9245" s="44"/>
    </row>
    <row r="9246" spans="1:6" ht="13.9">
      <c r="A9246" s="41"/>
      <c r="B9246" s="42"/>
      <c r="C9246" s="43"/>
      <c r="D9246" s="43"/>
      <c r="E9246" s="44"/>
      <c r="F9246" s="44"/>
    </row>
    <row r="9247" spans="1:6" ht="13.9">
      <c r="A9247" s="41"/>
      <c r="B9247" s="42"/>
      <c r="C9247" s="43"/>
      <c r="D9247" s="43"/>
      <c r="E9247" s="44"/>
      <c r="F9247" s="44"/>
    </row>
    <row r="9248" spans="1:6" ht="13.9">
      <c r="A9248" s="41"/>
      <c r="B9248" s="42"/>
      <c r="C9248" s="43"/>
      <c r="D9248" s="43"/>
      <c r="E9248" s="44"/>
      <c r="F9248" s="44"/>
    </row>
    <row r="9249" spans="1:6" ht="13.9">
      <c r="A9249" s="41"/>
      <c r="B9249" s="42"/>
      <c r="C9249" s="43"/>
      <c r="D9249" s="43"/>
      <c r="E9249" s="44"/>
      <c r="F9249" s="44"/>
    </row>
    <row r="9250" spans="1:6" ht="13.9">
      <c r="A9250" s="41"/>
      <c r="B9250" s="42"/>
      <c r="C9250" s="43"/>
      <c r="D9250" s="43"/>
      <c r="E9250" s="44"/>
      <c r="F9250" s="44"/>
    </row>
    <row r="9251" spans="1:6" ht="13.9">
      <c r="A9251" s="41"/>
      <c r="B9251" s="42"/>
      <c r="C9251" s="43"/>
      <c r="D9251" s="43"/>
      <c r="E9251" s="44"/>
      <c r="F9251" s="44"/>
    </row>
    <row r="9252" spans="1:6" ht="13.9">
      <c r="A9252" s="41"/>
      <c r="B9252" s="42"/>
      <c r="C9252" s="43"/>
      <c r="D9252" s="43"/>
      <c r="E9252" s="44"/>
      <c r="F9252" s="44"/>
    </row>
    <row r="9253" spans="1:6" ht="13.9">
      <c r="A9253" s="41"/>
      <c r="B9253" s="42"/>
      <c r="C9253" s="43"/>
      <c r="D9253" s="43"/>
      <c r="E9253" s="44"/>
      <c r="F9253" s="44"/>
    </row>
    <row r="9254" spans="1:6" ht="13.9">
      <c r="A9254" s="41"/>
      <c r="B9254" s="42"/>
      <c r="C9254" s="43"/>
      <c r="D9254" s="43"/>
      <c r="E9254" s="44"/>
      <c r="F9254" s="44"/>
    </row>
    <row r="9255" spans="1:6" ht="13.9">
      <c r="A9255" s="41"/>
      <c r="B9255" s="42"/>
      <c r="C9255" s="43"/>
      <c r="D9255" s="43"/>
      <c r="E9255" s="44"/>
      <c r="F9255" s="44"/>
    </row>
    <row r="9256" spans="1:6" ht="13.9">
      <c r="A9256" s="41"/>
      <c r="B9256" s="42"/>
      <c r="C9256" s="43"/>
      <c r="D9256" s="43"/>
      <c r="E9256" s="44"/>
      <c r="F9256" s="44"/>
    </row>
    <row r="9257" spans="1:6" ht="13.9">
      <c r="A9257" s="41"/>
      <c r="B9257" s="42"/>
      <c r="C9257" s="43"/>
      <c r="D9257" s="43"/>
      <c r="E9257" s="44"/>
      <c r="F9257" s="44"/>
    </row>
    <row r="9258" spans="1:6" ht="13.9">
      <c r="A9258" s="41"/>
      <c r="B9258" s="42"/>
      <c r="C9258" s="43"/>
      <c r="D9258" s="43"/>
      <c r="E9258" s="44"/>
      <c r="F9258" s="44"/>
    </row>
    <row r="9259" spans="1:6" ht="13.9">
      <c r="A9259" s="41"/>
      <c r="B9259" s="42"/>
      <c r="C9259" s="43"/>
      <c r="D9259" s="43"/>
      <c r="E9259" s="44"/>
      <c r="F9259" s="44"/>
    </row>
    <row r="9260" spans="1:6" ht="13.9">
      <c r="A9260" s="41"/>
      <c r="B9260" s="42"/>
      <c r="C9260" s="43"/>
      <c r="D9260" s="43"/>
      <c r="E9260" s="44"/>
      <c r="F9260" s="44"/>
    </row>
    <row r="9261" spans="1:6" ht="13.9">
      <c r="A9261" s="41"/>
      <c r="B9261" s="42"/>
      <c r="C9261" s="43"/>
      <c r="D9261" s="43"/>
      <c r="E9261" s="44"/>
      <c r="F9261" s="44"/>
    </row>
    <row r="9262" spans="1:6" ht="13.9">
      <c r="A9262" s="41"/>
      <c r="B9262" s="42"/>
      <c r="C9262" s="43"/>
      <c r="D9262" s="43"/>
      <c r="E9262" s="44"/>
      <c r="F9262" s="44"/>
    </row>
    <row r="9263" spans="1:6" ht="13.9">
      <c r="A9263" s="41"/>
      <c r="B9263" s="42"/>
      <c r="C9263" s="43"/>
      <c r="D9263" s="43"/>
      <c r="E9263" s="44"/>
      <c r="F9263" s="44"/>
    </row>
    <row r="9264" spans="1:6" ht="13.9">
      <c r="A9264" s="41"/>
      <c r="B9264" s="42"/>
      <c r="C9264" s="43"/>
      <c r="D9264" s="43"/>
      <c r="E9264" s="44"/>
      <c r="F9264" s="44"/>
    </row>
    <row r="9265" spans="1:6" ht="13.9">
      <c r="A9265" s="41"/>
      <c r="B9265" s="42"/>
      <c r="C9265" s="43"/>
      <c r="D9265" s="43"/>
      <c r="E9265" s="44"/>
      <c r="F9265" s="44"/>
    </row>
    <row r="9266" spans="1:6" ht="13.9">
      <c r="A9266" s="41"/>
      <c r="B9266" s="42"/>
      <c r="C9266" s="43"/>
      <c r="D9266" s="43"/>
      <c r="E9266" s="44"/>
      <c r="F9266" s="44"/>
    </row>
    <row r="9267" spans="1:6" ht="13.9">
      <c r="A9267" s="41"/>
      <c r="B9267" s="42"/>
      <c r="C9267" s="43"/>
      <c r="D9267" s="43"/>
      <c r="E9267" s="44"/>
      <c r="F9267" s="44"/>
    </row>
    <row r="9268" spans="1:6" ht="13.9">
      <c r="A9268" s="41"/>
      <c r="B9268" s="42"/>
      <c r="C9268" s="43"/>
      <c r="D9268" s="43"/>
      <c r="E9268" s="44"/>
      <c r="F9268" s="44"/>
    </row>
    <row r="9269" spans="1:6" ht="13.9">
      <c r="A9269" s="41"/>
      <c r="B9269" s="42"/>
      <c r="C9269" s="43"/>
      <c r="D9269" s="43"/>
      <c r="E9269" s="44"/>
      <c r="F9269" s="44"/>
    </row>
    <row r="9270" spans="1:6" ht="13.9">
      <c r="A9270" s="41"/>
      <c r="B9270" s="42"/>
      <c r="C9270" s="43"/>
      <c r="D9270" s="43"/>
      <c r="E9270" s="44"/>
      <c r="F9270" s="44"/>
    </row>
    <row r="9271" spans="1:6" ht="13.9">
      <c r="A9271" s="41"/>
      <c r="B9271" s="42"/>
      <c r="C9271" s="43"/>
      <c r="D9271" s="43"/>
      <c r="E9271" s="44"/>
      <c r="F9271" s="44"/>
    </row>
    <row r="9272" spans="1:6" ht="13.9">
      <c r="A9272" s="41"/>
      <c r="B9272" s="42"/>
      <c r="C9272" s="43"/>
      <c r="D9272" s="43"/>
      <c r="E9272" s="44"/>
      <c r="F9272" s="44"/>
    </row>
    <row r="9273" spans="1:6" ht="13.9">
      <c r="A9273" s="41"/>
      <c r="B9273" s="42"/>
      <c r="C9273" s="43"/>
      <c r="D9273" s="43"/>
      <c r="E9273" s="44"/>
      <c r="F9273" s="44"/>
    </row>
    <row r="9274" spans="1:6" ht="13.9">
      <c r="A9274" s="41"/>
      <c r="B9274" s="42"/>
      <c r="C9274" s="43"/>
      <c r="D9274" s="43"/>
      <c r="E9274" s="44"/>
      <c r="F9274" s="44"/>
    </row>
    <row r="9275" spans="1:6" ht="13.9">
      <c r="A9275" s="41"/>
      <c r="B9275" s="42"/>
      <c r="C9275" s="43"/>
      <c r="D9275" s="43"/>
      <c r="E9275" s="44"/>
      <c r="F9275" s="44"/>
    </row>
    <row r="9276" spans="1:6" ht="13.9">
      <c r="A9276" s="41"/>
      <c r="B9276" s="42"/>
      <c r="C9276" s="43"/>
      <c r="D9276" s="43"/>
      <c r="E9276" s="44"/>
      <c r="F9276" s="44"/>
    </row>
    <row r="9277" spans="1:6" ht="13.9">
      <c r="A9277" s="41"/>
      <c r="B9277" s="42"/>
      <c r="C9277" s="43"/>
      <c r="D9277" s="43"/>
      <c r="E9277" s="44"/>
      <c r="F9277" s="44"/>
    </row>
    <row r="9278" spans="1:6" ht="13.9">
      <c r="A9278" s="41"/>
      <c r="B9278" s="42"/>
      <c r="C9278" s="43"/>
      <c r="D9278" s="43"/>
      <c r="E9278" s="44"/>
      <c r="F9278" s="44"/>
    </row>
    <row r="9279" spans="1:6" ht="13.9">
      <c r="A9279" s="41"/>
      <c r="B9279" s="42"/>
      <c r="C9279" s="43"/>
      <c r="D9279" s="43"/>
      <c r="E9279" s="44"/>
      <c r="F9279" s="44"/>
    </row>
    <row r="9280" spans="1:6" ht="13.9">
      <c r="A9280" s="41"/>
      <c r="B9280" s="42"/>
      <c r="C9280" s="43"/>
      <c r="D9280" s="43"/>
      <c r="E9280" s="44"/>
      <c r="F9280" s="44"/>
    </row>
    <row r="9281" spans="1:6" ht="13.9">
      <c r="A9281" s="41"/>
      <c r="B9281" s="42"/>
      <c r="C9281" s="43"/>
      <c r="D9281" s="43"/>
      <c r="E9281" s="44"/>
      <c r="F9281" s="44"/>
    </row>
    <row r="9282" spans="1:6" ht="13.9">
      <c r="A9282" s="41"/>
      <c r="B9282" s="42"/>
      <c r="C9282" s="43"/>
      <c r="D9282" s="43"/>
      <c r="E9282" s="44"/>
      <c r="F9282" s="44"/>
    </row>
    <row r="9283" spans="1:6" ht="13.9">
      <c r="A9283" s="41"/>
      <c r="B9283" s="42"/>
      <c r="C9283" s="43"/>
      <c r="D9283" s="43"/>
      <c r="E9283" s="44"/>
      <c r="F9283" s="44"/>
    </row>
    <row r="9284" spans="1:6" ht="13.9">
      <c r="A9284" s="41"/>
      <c r="B9284" s="42"/>
      <c r="C9284" s="43"/>
      <c r="D9284" s="43"/>
      <c r="E9284" s="44"/>
      <c r="F9284" s="44"/>
    </row>
    <row r="9285" spans="1:6" ht="13.9">
      <c r="A9285" s="41"/>
      <c r="B9285" s="42"/>
      <c r="C9285" s="43"/>
      <c r="D9285" s="43"/>
      <c r="E9285" s="44"/>
      <c r="F9285" s="44"/>
    </row>
    <row r="9286" spans="1:6" ht="13.9">
      <c r="A9286" s="41"/>
      <c r="B9286" s="42"/>
      <c r="C9286" s="43"/>
      <c r="D9286" s="43"/>
      <c r="E9286" s="44"/>
      <c r="F9286" s="44"/>
    </row>
    <row r="9287" spans="1:6" ht="13.9">
      <c r="A9287" s="41"/>
      <c r="B9287" s="42"/>
      <c r="C9287" s="43"/>
      <c r="D9287" s="43"/>
      <c r="E9287" s="44"/>
      <c r="F9287" s="44"/>
    </row>
    <row r="9288" spans="1:6" ht="13.9">
      <c r="A9288" s="41"/>
      <c r="B9288" s="42"/>
      <c r="C9288" s="43"/>
      <c r="D9288" s="43"/>
      <c r="E9288" s="44"/>
      <c r="F9288" s="44"/>
    </row>
    <row r="9289" spans="1:6" ht="13.9">
      <c r="A9289" s="41"/>
      <c r="B9289" s="42"/>
      <c r="C9289" s="43"/>
      <c r="D9289" s="43"/>
      <c r="E9289" s="44"/>
      <c r="F9289" s="44"/>
    </row>
    <row r="9290" spans="1:6" ht="13.9">
      <c r="A9290" s="41"/>
      <c r="B9290" s="42"/>
      <c r="C9290" s="43"/>
      <c r="D9290" s="43"/>
      <c r="E9290" s="44"/>
      <c r="F9290" s="44"/>
    </row>
    <row r="9291" spans="1:6" ht="13.9">
      <c r="A9291" s="41"/>
      <c r="B9291" s="42"/>
      <c r="C9291" s="43"/>
      <c r="D9291" s="43"/>
      <c r="E9291" s="44"/>
      <c r="F9291" s="44"/>
    </row>
    <row r="9292" spans="1:6" ht="13.9">
      <c r="A9292" s="41"/>
      <c r="B9292" s="42"/>
      <c r="C9292" s="43"/>
      <c r="D9292" s="43"/>
      <c r="E9292" s="44"/>
      <c r="F9292" s="44"/>
    </row>
    <row r="9293" spans="1:6" ht="13.9">
      <c r="A9293" s="41"/>
      <c r="B9293" s="42"/>
      <c r="C9293" s="43"/>
      <c r="D9293" s="43"/>
      <c r="E9293" s="44"/>
      <c r="F9293" s="44"/>
    </row>
    <row r="9294" spans="1:6" ht="13.9">
      <c r="A9294" s="41"/>
      <c r="B9294" s="42"/>
      <c r="C9294" s="43"/>
      <c r="D9294" s="43"/>
      <c r="E9294" s="44"/>
      <c r="F9294" s="44"/>
    </row>
    <row r="9295" spans="1:6" ht="13.9">
      <c r="A9295" s="41"/>
      <c r="B9295" s="42"/>
      <c r="C9295" s="43"/>
      <c r="D9295" s="43"/>
      <c r="E9295" s="44"/>
      <c r="F9295" s="44"/>
    </row>
    <row r="9296" spans="1:6" ht="13.9">
      <c r="A9296" s="41"/>
      <c r="B9296" s="42"/>
      <c r="C9296" s="43"/>
      <c r="D9296" s="43"/>
      <c r="E9296" s="44"/>
      <c r="F9296" s="44"/>
    </row>
    <row r="9297" spans="1:6" ht="13.9">
      <c r="A9297" s="41"/>
      <c r="B9297" s="42"/>
      <c r="C9297" s="43"/>
      <c r="D9297" s="43"/>
      <c r="E9297" s="44"/>
      <c r="F9297" s="44"/>
    </row>
    <row r="9298" spans="1:6" ht="13.9">
      <c r="A9298" s="41"/>
      <c r="B9298" s="42"/>
      <c r="C9298" s="43"/>
      <c r="D9298" s="43"/>
      <c r="E9298" s="44"/>
      <c r="F9298" s="44"/>
    </row>
    <row r="9299" spans="1:6" ht="13.9">
      <c r="A9299" s="41"/>
      <c r="B9299" s="42"/>
      <c r="C9299" s="43"/>
      <c r="D9299" s="43"/>
      <c r="E9299" s="44"/>
      <c r="F9299" s="44"/>
    </row>
    <row r="9300" spans="1:6" ht="13.9">
      <c r="A9300" s="41"/>
      <c r="B9300" s="42"/>
      <c r="C9300" s="43"/>
      <c r="D9300" s="43"/>
      <c r="E9300" s="44"/>
      <c r="F9300" s="44"/>
    </row>
    <row r="9301" spans="1:6" ht="13.9">
      <c r="A9301" s="41"/>
      <c r="B9301" s="42"/>
      <c r="C9301" s="43"/>
      <c r="D9301" s="43"/>
      <c r="E9301" s="44"/>
      <c r="F9301" s="44"/>
    </row>
    <row r="9302" spans="1:6" ht="13.9">
      <c r="A9302" s="41"/>
      <c r="B9302" s="42"/>
      <c r="C9302" s="43"/>
      <c r="D9302" s="43"/>
      <c r="E9302" s="44"/>
      <c r="F9302" s="44"/>
    </row>
    <row r="9303" spans="1:6" ht="13.9">
      <c r="A9303" s="41"/>
      <c r="B9303" s="42"/>
      <c r="C9303" s="43"/>
      <c r="D9303" s="43"/>
      <c r="E9303" s="44"/>
      <c r="F9303" s="44"/>
    </row>
    <row r="9304" spans="1:6" ht="13.9">
      <c r="A9304" s="41"/>
      <c r="B9304" s="42"/>
      <c r="C9304" s="43"/>
      <c r="D9304" s="43"/>
      <c r="E9304" s="44"/>
      <c r="F9304" s="44"/>
    </row>
    <row r="9305" spans="1:6" ht="13.9">
      <c r="A9305" s="41"/>
      <c r="B9305" s="42"/>
      <c r="C9305" s="43"/>
      <c r="D9305" s="43"/>
      <c r="E9305" s="44"/>
      <c r="F9305" s="44"/>
    </row>
    <row r="9306" spans="1:6" ht="13.9">
      <c r="A9306" s="41"/>
      <c r="B9306" s="42"/>
      <c r="C9306" s="43"/>
      <c r="D9306" s="43"/>
      <c r="E9306" s="44"/>
      <c r="F9306" s="44"/>
    </row>
    <row r="9307" spans="1:6" ht="13.9">
      <c r="A9307" s="41"/>
      <c r="B9307" s="42"/>
      <c r="C9307" s="43"/>
      <c r="D9307" s="43"/>
      <c r="E9307" s="44"/>
      <c r="F9307" s="44"/>
    </row>
    <row r="9308" spans="1:6" ht="13.9">
      <c r="A9308" s="41"/>
      <c r="B9308" s="42"/>
      <c r="C9308" s="43"/>
      <c r="D9308" s="43"/>
      <c r="E9308" s="44"/>
      <c r="F9308" s="44"/>
    </row>
    <row r="9309" spans="1:6" ht="13.9">
      <c r="A9309" s="41"/>
      <c r="B9309" s="42"/>
      <c r="C9309" s="43"/>
      <c r="D9309" s="43"/>
      <c r="E9309" s="44"/>
      <c r="F9309" s="44"/>
    </row>
    <row r="9310" spans="1:6" ht="13.9">
      <c r="A9310" s="41"/>
      <c r="B9310" s="42"/>
      <c r="C9310" s="43"/>
      <c r="D9310" s="43"/>
      <c r="E9310" s="44"/>
      <c r="F9310" s="44"/>
    </row>
    <row r="9311" spans="1:6" ht="13.9">
      <c r="A9311" s="41"/>
      <c r="B9311" s="42"/>
      <c r="C9311" s="43"/>
      <c r="D9311" s="43"/>
      <c r="E9311" s="44"/>
      <c r="F9311" s="44"/>
    </row>
    <row r="9312" spans="1:6" ht="13.9">
      <c r="A9312" s="41"/>
      <c r="B9312" s="42"/>
      <c r="C9312" s="43"/>
      <c r="D9312" s="43"/>
      <c r="E9312" s="44"/>
      <c r="F9312" s="44"/>
    </row>
    <row r="9313" spans="1:6" ht="13.9">
      <c r="A9313" s="41"/>
      <c r="B9313" s="42"/>
      <c r="C9313" s="43"/>
      <c r="D9313" s="43"/>
      <c r="E9313" s="44"/>
      <c r="F9313" s="44"/>
    </row>
    <row r="9314" spans="1:6" ht="13.9">
      <c r="A9314" s="41"/>
      <c r="B9314" s="42"/>
      <c r="C9314" s="43"/>
      <c r="D9314" s="43"/>
      <c r="E9314" s="44"/>
      <c r="F9314" s="44"/>
    </row>
    <row r="9315" spans="1:6" ht="13.9">
      <c r="A9315" s="41"/>
      <c r="B9315" s="42"/>
      <c r="C9315" s="43"/>
      <c r="D9315" s="43"/>
      <c r="E9315" s="44"/>
      <c r="F9315" s="44"/>
    </row>
    <row r="9316" spans="1:6" ht="13.9">
      <c r="A9316" s="41"/>
      <c r="B9316" s="42"/>
      <c r="C9316" s="43"/>
      <c r="D9316" s="43"/>
      <c r="E9316" s="44"/>
      <c r="F9316" s="44"/>
    </row>
    <row r="9317" spans="1:6" ht="13.9">
      <c r="A9317" s="41"/>
      <c r="B9317" s="42"/>
      <c r="C9317" s="43"/>
      <c r="D9317" s="43"/>
      <c r="E9317" s="44"/>
      <c r="F9317" s="44"/>
    </row>
    <row r="9318" spans="1:6" ht="13.9">
      <c r="A9318" s="41"/>
      <c r="B9318" s="42"/>
      <c r="C9318" s="43"/>
      <c r="D9318" s="43"/>
      <c r="E9318" s="44"/>
      <c r="F9318" s="44"/>
    </row>
    <row r="9319" spans="1:6" ht="13.9">
      <c r="A9319" s="41"/>
      <c r="B9319" s="42"/>
      <c r="C9319" s="43"/>
      <c r="D9319" s="43"/>
      <c r="E9319" s="44"/>
      <c r="F9319" s="44"/>
    </row>
    <row r="9320" spans="1:6" ht="13.9">
      <c r="A9320" s="41"/>
      <c r="B9320" s="42"/>
      <c r="C9320" s="43"/>
      <c r="D9320" s="43"/>
      <c r="E9320" s="44"/>
      <c r="F9320" s="44"/>
    </row>
    <row r="9321" spans="1:6" ht="13.9">
      <c r="A9321" s="41"/>
      <c r="B9321" s="42"/>
      <c r="C9321" s="43"/>
      <c r="D9321" s="43"/>
      <c r="E9321" s="44"/>
      <c r="F9321" s="44"/>
    </row>
    <row r="9322" spans="1:6" ht="13.9">
      <c r="A9322" s="41"/>
      <c r="B9322" s="42"/>
      <c r="C9322" s="43"/>
      <c r="D9322" s="43"/>
      <c r="E9322" s="44"/>
      <c r="F9322" s="44"/>
    </row>
    <row r="9323" spans="1:6" ht="13.9">
      <c r="A9323" s="41"/>
      <c r="B9323" s="42"/>
      <c r="C9323" s="43"/>
      <c r="D9323" s="43"/>
      <c r="E9323" s="44"/>
      <c r="F9323" s="44"/>
    </row>
    <row r="9324" spans="1:6" ht="13.9">
      <c r="A9324" s="41"/>
      <c r="B9324" s="42"/>
      <c r="C9324" s="43"/>
      <c r="D9324" s="43"/>
      <c r="E9324" s="44"/>
      <c r="F9324" s="44"/>
    </row>
    <row r="9325" spans="1:6" ht="13.9">
      <c r="A9325" s="41"/>
      <c r="B9325" s="42"/>
      <c r="C9325" s="43"/>
      <c r="D9325" s="43"/>
      <c r="E9325" s="44"/>
      <c r="F9325" s="44"/>
    </row>
    <row r="9326" spans="1:6" ht="13.9">
      <c r="A9326" s="41"/>
      <c r="B9326" s="42"/>
      <c r="C9326" s="43"/>
      <c r="D9326" s="43"/>
      <c r="E9326" s="44"/>
      <c r="F9326" s="44"/>
    </row>
    <row r="9327" spans="1:6" ht="13.9">
      <c r="A9327" s="41"/>
      <c r="B9327" s="42"/>
      <c r="C9327" s="43"/>
      <c r="D9327" s="43"/>
      <c r="E9327" s="44"/>
      <c r="F9327" s="44"/>
    </row>
    <row r="9328" spans="1:6" ht="13.9">
      <c r="A9328" s="41"/>
      <c r="B9328" s="42"/>
      <c r="C9328" s="43"/>
      <c r="D9328" s="43"/>
      <c r="E9328" s="44"/>
      <c r="F9328" s="44"/>
    </row>
    <row r="9329" spans="1:6" ht="13.9">
      <c r="A9329" s="41"/>
      <c r="B9329" s="42"/>
      <c r="C9329" s="43"/>
      <c r="D9329" s="43"/>
      <c r="E9329" s="44"/>
      <c r="F9329" s="44"/>
    </row>
    <row r="9330" spans="1:6" ht="13.9">
      <c r="A9330" s="41"/>
      <c r="B9330" s="42"/>
      <c r="C9330" s="43"/>
      <c r="D9330" s="43"/>
      <c r="E9330" s="44"/>
      <c r="F9330" s="44"/>
    </row>
    <row r="9331" spans="1:6" ht="13.9">
      <c r="A9331" s="41"/>
      <c r="B9331" s="42"/>
      <c r="C9331" s="43"/>
      <c r="D9331" s="43"/>
      <c r="E9331" s="44"/>
      <c r="F9331" s="44"/>
    </row>
    <row r="9332" spans="1:6" ht="13.9">
      <c r="A9332" s="41"/>
      <c r="B9332" s="42"/>
      <c r="C9332" s="43"/>
      <c r="D9332" s="43"/>
      <c r="E9332" s="44"/>
      <c r="F9332" s="44"/>
    </row>
    <row r="9333" spans="1:6" ht="13.9">
      <c r="A9333" s="41"/>
      <c r="B9333" s="42"/>
      <c r="C9333" s="43"/>
      <c r="D9333" s="43"/>
      <c r="E9333" s="44"/>
      <c r="F9333" s="44"/>
    </row>
    <row r="9334" spans="1:6" ht="13.9">
      <c r="A9334" s="41"/>
      <c r="B9334" s="42"/>
      <c r="C9334" s="43"/>
      <c r="D9334" s="43"/>
      <c r="E9334" s="44"/>
      <c r="F9334" s="44"/>
    </row>
    <row r="9335" spans="1:6" ht="13.9">
      <c r="A9335" s="41"/>
      <c r="B9335" s="42"/>
      <c r="C9335" s="43"/>
      <c r="D9335" s="43"/>
      <c r="E9335" s="44"/>
      <c r="F9335" s="44"/>
    </row>
    <row r="9336" spans="1:6" ht="13.9">
      <c r="A9336" s="41"/>
      <c r="B9336" s="42"/>
      <c r="C9336" s="43"/>
      <c r="D9336" s="43"/>
      <c r="E9336" s="44"/>
      <c r="F9336" s="44"/>
    </row>
    <row r="9337" spans="1:6" ht="13.9">
      <c r="A9337" s="41"/>
      <c r="B9337" s="42"/>
      <c r="C9337" s="43"/>
      <c r="D9337" s="43"/>
      <c r="E9337" s="44"/>
      <c r="F9337" s="44"/>
    </row>
    <row r="9338" spans="1:6" ht="13.9">
      <c r="A9338" s="41"/>
      <c r="B9338" s="42"/>
      <c r="C9338" s="43"/>
      <c r="D9338" s="43"/>
      <c r="E9338" s="44"/>
      <c r="F9338" s="44"/>
    </row>
    <row r="9339" spans="1:6" ht="13.9">
      <c r="A9339" s="41"/>
      <c r="B9339" s="42"/>
      <c r="C9339" s="43"/>
      <c r="D9339" s="43"/>
      <c r="E9339" s="44"/>
      <c r="F9339" s="44"/>
    </row>
    <row r="9340" spans="1:6" ht="13.9">
      <c r="A9340" s="41"/>
      <c r="B9340" s="42"/>
      <c r="C9340" s="43"/>
      <c r="D9340" s="43"/>
      <c r="E9340" s="44"/>
      <c r="F9340" s="44"/>
    </row>
    <row r="9341" spans="1:6" ht="13.9">
      <c r="A9341" s="41"/>
      <c r="B9341" s="42"/>
      <c r="C9341" s="43"/>
      <c r="D9341" s="43"/>
      <c r="E9341" s="44"/>
      <c r="F9341" s="44"/>
    </row>
    <row r="9342" spans="1:6" ht="13.9">
      <c r="A9342" s="41"/>
      <c r="B9342" s="42"/>
      <c r="C9342" s="43"/>
      <c r="D9342" s="43"/>
      <c r="E9342" s="44"/>
      <c r="F9342" s="44"/>
    </row>
    <row r="9343" spans="1:6" ht="13.9">
      <c r="A9343" s="41"/>
      <c r="B9343" s="42"/>
      <c r="C9343" s="43"/>
      <c r="D9343" s="43"/>
      <c r="E9343" s="44"/>
      <c r="F9343" s="44"/>
    </row>
    <row r="9344" spans="1:6" ht="13.9">
      <c r="A9344" s="41"/>
      <c r="B9344" s="42"/>
      <c r="C9344" s="43"/>
      <c r="D9344" s="43"/>
      <c r="E9344" s="44"/>
      <c r="F9344" s="44"/>
    </row>
    <row r="9345" spans="1:6" ht="13.9">
      <c r="A9345" s="41"/>
      <c r="B9345" s="42"/>
      <c r="C9345" s="43"/>
      <c r="D9345" s="43"/>
      <c r="E9345" s="44"/>
      <c r="F9345" s="44"/>
    </row>
    <row r="9346" spans="1:6" ht="13.9">
      <c r="A9346" s="41"/>
      <c r="B9346" s="42"/>
      <c r="C9346" s="43"/>
      <c r="D9346" s="43"/>
      <c r="E9346" s="44"/>
      <c r="F9346" s="44"/>
    </row>
    <row r="9347" spans="1:6" ht="13.9">
      <c r="A9347" s="41"/>
      <c r="B9347" s="42"/>
      <c r="C9347" s="43"/>
      <c r="D9347" s="43"/>
      <c r="E9347" s="44"/>
      <c r="F9347" s="44"/>
    </row>
    <row r="9348" spans="1:6" ht="13.9">
      <c r="A9348" s="41"/>
      <c r="B9348" s="42"/>
      <c r="C9348" s="43"/>
      <c r="D9348" s="43"/>
      <c r="E9348" s="44"/>
      <c r="F9348" s="44"/>
    </row>
    <row r="9349" spans="1:6" ht="13.9">
      <c r="A9349" s="41"/>
      <c r="B9349" s="42"/>
      <c r="C9349" s="43"/>
      <c r="D9349" s="43"/>
      <c r="E9349" s="44"/>
      <c r="F9349" s="44"/>
    </row>
    <row r="9350" spans="1:6" ht="13.9">
      <c r="A9350" s="41"/>
      <c r="B9350" s="42"/>
      <c r="C9350" s="43"/>
      <c r="D9350" s="43"/>
      <c r="E9350" s="44"/>
      <c r="F9350" s="44"/>
    </row>
    <row r="9351" spans="1:6" ht="13.9">
      <c r="A9351" s="41"/>
      <c r="B9351" s="42"/>
      <c r="C9351" s="43"/>
      <c r="D9351" s="43"/>
      <c r="E9351" s="44"/>
      <c r="F9351" s="44"/>
    </row>
    <row r="9352" spans="1:6" ht="13.9">
      <c r="A9352" s="41"/>
      <c r="B9352" s="42"/>
      <c r="C9352" s="43"/>
      <c r="D9352" s="43"/>
      <c r="E9352" s="44"/>
      <c r="F9352" s="44"/>
    </row>
    <row r="9353" spans="1:6" ht="13.9">
      <c r="A9353" s="41"/>
      <c r="B9353" s="42"/>
      <c r="C9353" s="43"/>
      <c r="D9353" s="43"/>
      <c r="E9353" s="44"/>
      <c r="F9353" s="44"/>
    </row>
    <row r="9354" spans="1:6" ht="13.9">
      <c r="A9354" s="41"/>
      <c r="B9354" s="42"/>
      <c r="C9354" s="43"/>
      <c r="D9354" s="43"/>
      <c r="E9354" s="44"/>
      <c r="F9354" s="44"/>
    </row>
    <row r="9355" spans="1:6" ht="13.9">
      <c r="A9355" s="41"/>
      <c r="B9355" s="42"/>
      <c r="C9355" s="43"/>
      <c r="D9355" s="43"/>
      <c r="E9355" s="44"/>
      <c r="F9355" s="44"/>
    </row>
    <row r="9356" spans="1:6" ht="13.9">
      <c r="A9356" s="41"/>
      <c r="B9356" s="42"/>
      <c r="C9356" s="43"/>
      <c r="D9356" s="43"/>
      <c r="E9356" s="44"/>
      <c r="F9356" s="44"/>
    </row>
    <row r="9357" spans="1:6" ht="13.9">
      <c r="A9357" s="41"/>
      <c r="B9357" s="42"/>
      <c r="C9357" s="43"/>
      <c r="D9357" s="43"/>
      <c r="E9357" s="44"/>
      <c r="F9357" s="44"/>
    </row>
    <row r="9358" spans="1:6" ht="13.9">
      <c r="A9358" s="41"/>
      <c r="B9358" s="42"/>
      <c r="C9358" s="43"/>
      <c r="D9358" s="43"/>
      <c r="E9358" s="44"/>
      <c r="F9358" s="44"/>
    </row>
    <row r="9359" spans="1:6" ht="13.9">
      <c r="A9359" s="41"/>
      <c r="B9359" s="42"/>
      <c r="C9359" s="43"/>
      <c r="D9359" s="43"/>
      <c r="E9359" s="44"/>
      <c r="F9359" s="44"/>
    </row>
    <row r="9360" spans="1:6" ht="13.9">
      <c r="A9360" s="41"/>
      <c r="B9360" s="42"/>
      <c r="C9360" s="43"/>
      <c r="D9360" s="43"/>
      <c r="E9360" s="44"/>
      <c r="F9360" s="44"/>
    </row>
    <row r="9361" spans="1:6" ht="13.9">
      <c r="A9361" s="41"/>
      <c r="B9361" s="42"/>
      <c r="C9361" s="43"/>
      <c r="D9361" s="43"/>
      <c r="E9361" s="44"/>
      <c r="F9361" s="44"/>
    </row>
    <row r="9362" spans="1:6" ht="13.9">
      <c r="A9362" s="41"/>
      <c r="B9362" s="42"/>
      <c r="C9362" s="43"/>
      <c r="D9362" s="43"/>
      <c r="E9362" s="44"/>
      <c r="F9362" s="44"/>
    </row>
    <row r="9363" spans="1:6" ht="13.9">
      <c r="A9363" s="41"/>
      <c r="B9363" s="42"/>
      <c r="C9363" s="43"/>
      <c r="D9363" s="43"/>
      <c r="E9363" s="44"/>
      <c r="F9363" s="44"/>
    </row>
    <row r="9364" spans="1:6" ht="13.9">
      <c r="A9364" s="41"/>
      <c r="B9364" s="42"/>
      <c r="C9364" s="43"/>
      <c r="D9364" s="43"/>
      <c r="E9364" s="44"/>
      <c r="F9364" s="44"/>
    </row>
    <row r="9365" spans="1:6" ht="13.9">
      <c r="A9365" s="41"/>
      <c r="B9365" s="42"/>
      <c r="C9365" s="43"/>
      <c r="D9365" s="43"/>
      <c r="E9365" s="44"/>
      <c r="F9365" s="44"/>
    </row>
    <row r="9366" spans="1:6" ht="13.9">
      <c r="A9366" s="41"/>
      <c r="B9366" s="42"/>
      <c r="C9366" s="43"/>
      <c r="D9366" s="43"/>
      <c r="E9366" s="44"/>
      <c r="F9366" s="44"/>
    </row>
    <row r="9367" spans="1:6" ht="13.9">
      <c r="A9367" s="41"/>
      <c r="B9367" s="42"/>
      <c r="C9367" s="43"/>
      <c r="D9367" s="43"/>
      <c r="E9367" s="44"/>
      <c r="F9367" s="44"/>
    </row>
    <row r="9368" spans="1:6" ht="13.9">
      <c r="A9368" s="41"/>
      <c r="B9368" s="42"/>
      <c r="C9368" s="43"/>
      <c r="D9368" s="43"/>
      <c r="E9368" s="44"/>
      <c r="F9368" s="44"/>
    </row>
    <row r="9369" spans="1:6" ht="13.9">
      <c r="A9369" s="41"/>
      <c r="B9369" s="42"/>
      <c r="C9369" s="43"/>
      <c r="D9369" s="43"/>
      <c r="E9369" s="44"/>
      <c r="F9369" s="44"/>
    </row>
    <row r="9370" spans="1:6" ht="13.9">
      <c r="A9370" s="41"/>
      <c r="B9370" s="42"/>
      <c r="C9370" s="43"/>
      <c r="D9370" s="43"/>
      <c r="E9370" s="44"/>
      <c r="F9370" s="44"/>
    </row>
    <row r="9371" spans="1:6" ht="13.9">
      <c r="A9371" s="41"/>
      <c r="B9371" s="42"/>
      <c r="C9371" s="43"/>
      <c r="D9371" s="43"/>
      <c r="E9371" s="44"/>
      <c r="F9371" s="44"/>
    </row>
    <row r="9372" spans="1:6" ht="13.9">
      <c r="A9372" s="41"/>
      <c r="B9372" s="42"/>
      <c r="C9372" s="43"/>
      <c r="D9372" s="43"/>
      <c r="E9372" s="44"/>
      <c r="F9372" s="44"/>
    </row>
    <row r="9373" spans="1:6" ht="13.9">
      <c r="A9373" s="41"/>
      <c r="B9373" s="42"/>
      <c r="C9373" s="43"/>
      <c r="D9373" s="43"/>
      <c r="E9373" s="44"/>
      <c r="F9373" s="44"/>
    </row>
    <row r="9374" spans="1:6" ht="13.9">
      <c r="A9374" s="41"/>
      <c r="B9374" s="42"/>
      <c r="C9374" s="43"/>
      <c r="D9374" s="43"/>
      <c r="E9374" s="44"/>
      <c r="F9374" s="44"/>
    </row>
    <row r="9375" spans="1:6" ht="13.9">
      <c r="A9375" s="41"/>
      <c r="B9375" s="42"/>
      <c r="C9375" s="43"/>
      <c r="D9375" s="43"/>
      <c r="E9375" s="44"/>
      <c r="F9375" s="44"/>
    </row>
    <row r="9376" spans="1:6" ht="13.9">
      <c r="A9376" s="41"/>
      <c r="B9376" s="42"/>
      <c r="C9376" s="43"/>
      <c r="D9376" s="43"/>
      <c r="E9376" s="44"/>
      <c r="F9376" s="44"/>
    </row>
    <row r="9377" spans="1:6" ht="13.9">
      <c r="A9377" s="41"/>
      <c r="B9377" s="42"/>
      <c r="C9377" s="43"/>
      <c r="D9377" s="43"/>
      <c r="E9377" s="44"/>
      <c r="F9377" s="44"/>
    </row>
    <row r="9378" spans="1:6" ht="13.9">
      <c r="A9378" s="41"/>
      <c r="B9378" s="42"/>
      <c r="C9378" s="43"/>
      <c r="D9378" s="43"/>
      <c r="E9378" s="44"/>
      <c r="F9378" s="44"/>
    </row>
    <row r="9379" spans="1:6" ht="13.9">
      <c r="A9379" s="41"/>
      <c r="B9379" s="42"/>
      <c r="C9379" s="43"/>
      <c r="D9379" s="43"/>
      <c r="E9379" s="44"/>
      <c r="F9379" s="44"/>
    </row>
    <row r="9380" spans="1:6" ht="13.9">
      <c r="A9380" s="41"/>
      <c r="B9380" s="42"/>
      <c r="C9380" s="43"/>
      <c r="D9380" s="43"/>
      <c r="E9380" s="44"/>
      <c r="F9380" s="44"/>
    </row>
    <row r="9381" spans="1:6" ht="13.9">
      <c r="A9381" s="41"/>
      <c r="B9381" s="42"/>
      <c r="C9381" s="43"/>
      <c r="D9381" s="43"/>
      <c r="E9381" s="44"/>
      <c r="F9381" s="44"/>
    </row>
    <row r="9382" spans="1:6" ht="13.9">
      <c r="A9382" s="41"/>
      <c r="B9382" s="42"/>
      <c r="C9382" s="43"/>
      <c r="D9382" s="43"/>
      <c r="E9382" s="44"/>
      <c r="F9382" s="44"/>
    </row>
    <row r="9383" spans="1:6" ht="13.9">
      <c r="A9383" s="41"/>
      <c r="B9383" s="42"/>
      <c r="C9383" s="43"/>
      <c r="D9383" s="43"/>
      <c r="E9383" s="44"/>
      <c r="F9383" s="44"/>
    </row>
    <row r="9384" spans="1:6" ht="13.9">
      <c r="A9384" s="41"/>
      <c r="B9384" s="42"/>
      <c r="C9384" s="43"/>
      <c r="D9384" s="43"/>
      <c r="E9384" s="44"/>
      <c r="F9384" s="44"/>
    </row>
    <row r="9385" spans="1:6" ht="13.9">
      <c r="A9385" s="41"/>
      <c r="B9385" s="42"/>
      <c r="C9385" s="43"/>
      <c r="D9385" s="43"/>
      <c r="E9385" s="44"/>
      <c r="F9385" s="44"/>
    </row>
    <row r="9386" spans="1:6" ht="13.9">
      <c r="A9386" s="41"/>
      <c r="B9386" s="42"/>
      <c r="C9386" s="43"/>
      <c r="D9386" s="43"/>
      <c r="E9386" s="44"/>
      <c r="F9386" s="44"/>
    </row>
    <row r="9387" spans="1:6" ht="13.9">
      <c r="A9387" s="41"/>
      <c r="B9387" s="42"/>
      <c r="C9387" s="43"/>
      <c r="D9387" s="43"/>
      <c r="E9387" s="44"/>
      <c r="F9387" s="44"/>
    </row>
    <row r="9388" spans="1:6" ht="13.9">
      <c r="A9388" s="41"/>
      <c r="B9388" s="42"/>
      <c r="C9388" s="43"/>
      <c r="D9388" s="43"/>
      <c r="E9388" s="44"/>
      <c r="F9388" s="44"/>
    </row>
    <row r="9389" spans="1:6" ht="13.9">
      <c r="A9389" s="41"/>
      <c r="B9389" s="42"/>
      <c r="C9389" s="43"/>
      <c r="D9389" s="43"/>
      <c r="E9389" s="44"/>
      <c r="F9389" s="44"/>
    </row>
    <row r="9390" spans="1:6" ht="13.9">
      <c r="A9390" s="41"/>
      <c r="B9390" s="42"/>
      <c r="C9390" s="43"/>
      <c r="D9390" s="43"/>
      <c r="E9390" s="44"/>
      <c r="F9390" s="44"/>
    </row>
    <row r="9391" spans="1:6" ht="13.9">
      <c r="A9391" s="41"/>
      <c r="B9391" s="42"/>
      <c r="C9391" s="43"/>
      <c r="D9391" s="43"/>
      <c r="E9391" s="44"/>
      <c r="F9391" s="44"/>
    </row>
    <row r="9392" spans="1:6" ht="13.9">
      <c r="A9392" s="41"/>
      <c r="B9392" s="42"/>
      <c r="C9392" s="43"/>
      <c r="D9392" s="43"/>
      <c r="E9392" s="44"/>
      <c r="F9392" s="44"/>
    </row>
    <row r="9393" spans="1:6" ht="13.9">
      <c r="A9393" s="41"/>
      <c r="B9393" s="42"/>
      <c r="C9393" s="43"/>
      <c r="D9393" s="43"/>
      <c r="E9393" s="44"/>
      <c r="F9393" s="44"/>
    </row>
    <row r="9394" spans="1:6" ht="13.9">
      <c r="A9394" s="41"/>
      <c r="B9394" s="42"/>
      <c r="C9394" s="43"/>
      <c r="D9394" s="43"/>
      <c r="E9394" s="44"/>
      <c r="F9394" s="44"/>
    </row>
    <row r="9395" spans="1:6" ht="13.9">
      <c r="A9395" s="41"/>
      <c r="B9395" s="42"/>
      <c r="C9395" s="43"/>
      <c r="D9395" s="43"/>
      <c r="E9395" s="44"/>
      <c r="F9395" s="44"/>
    </row>
    <row r="9396" spans="1:6" ht="13.9">
      <c r="A9396" s="41"/>
      <c r="B9396" s="42"/>
      <c r="C9396" s="43"/>
      <c r="D9396" s="43"/>
      <c r="E9396" s="44"/>
      <c r="F9396" s="44"/>
    </row>
    <row r="9397" spans="1:6" ht="13.9">
      <c r="A9397" s="41"/>
      <c r="B9397" s="42"/>
      <c r="C9397" s="43"/>
      <c r="D9397" s="43"/>
      <c r="E9397" s="44"/>
      <c r="F9397" s="44"/>
    </row>
    <row r="9398" spans="1:6" ht="13.9">
      <c r="A9398" s="41"/>
      <c r="B9398" s="42"/>
      <c r="C9398" s="43"/>
      <c r="D9398" s="43"/>
      <c r="E9398" s="44"/>
      <c r="F9398" s="44"/>
    </row>
    <row r="9399" spans="1:6" ht="13.9">
      <c r="A9399" s="41"/>
      <c r="B9399" s="42"/>
      <c r="C9399" s="43"/>
      <c r="D9399" s="43"/>
      <c r="E9399" s="44"/>
      <c r="F9399" s="44"/>
    </row>
    <row r="9400" spans="1:6" ht="13.9">
      <c r="A9400" s="41"/>
      <c r="B9400" s="42"/>
      <c r="C9400" s="43"/>
      <c r="D9400" s="43"/>
      <c r="E9400" s="44"/>
      <c r="F9400" s="44"/>
    </row>
    <row r="9401" spans="1:6" ht="13.9">
      <c r="A9401" s="41"/>
      <c r="B9401" s="42"/>
      <c r="C9401" s="43"/>
      <c r="D9401" s="43"/>
      <c r="E9401" s="44"/>
      <c r="F9401" s="44"/>
    </row>
    <row r="9402" spans="1:6" ht="13.9">
      <c r="A9402" s="41"/>
      <c r="B9402" s="42"/>
      <c r="C9402" s="43"/>
      <c r="D9402" s="43"/>
      <c r="E9402" s="44"/>
      <c r="F9402" s="44"/>
    </row>
    <row r="9403" spans="1:6" ht="13.9">
      <c r="A9403" s="41"/>
      <c r="B9403" s="42"/>
      <c r="C9403" s="43"/>
      <c r="D9403" s="43"/>
      <c r="E9403" s="44"/>
      <c r="F9403" s="44"/>
    </row>
    <row r="9404" spans="1:6" ht="13.9">
      <c r="A9404" s="41"/>
      <c r="B9404" s="42"/>
      <c r="C9404" s="43"/>
      <c r="D9404" s="43"/>
      <c r="E9404" s="44"/>
      <c r="F9404" s="44"/>
    </row>
    <row r="9405" spans="1:6" ht="13.9">
      <c r="A9405" s="41"/>
      <c r="B9405" s="42"/>
      <c r="C9405" s="43"/>
      <c r="D9405" s="43"/>
      <c r="E9405" s="44"/>
      <c r="F9405" s="44"/>
    </row>
    <row r="9406" spans="1:6" ht="13.9">
      <c r="A9406" s="41"/>
      <c r="B9406" s="42"/>
      <c r="C9406" s="43"/>
      <c r="D9406" s="43"/>
      <c r="E9406" s="44"/>
      <c r="F9406" s="44"/>
    </row>
    <row r="9407" spans="1:6" ht="13.9">
      <c r="A9407" s="41"/>
      <c r="B9407" s="42"/>
      <c r="C9407" s="43"/>
      <c r="D9407" s="43"/>
      <c r="E9407" s="44"/>
      <c r="F9407" s="44"/>
    </row>
    <row r="9408" spans="1:6" ht="13.9">
      <c r="A9408" s="41"/>
      <c r="B9408" s="42"/>
      <c r="C9408" s="43"/>
      <c r="D9408" s="43"/>
      <c r="E9408" s="44"/>
      <c r="F9408" s="44"/>
    </row>
    <row r="9409" spans="1:6" ht="13.9">
      <c r="A9409" s="41"/>
      <c r="B9409" s="42"/>
      <c r="C9409" s="43"/>
      <c r="D9409" s="43"/>
      <c r="E9409" s="44"/>
      <c r="F9409" s="44"/>
    </row>
    <row r="9410" spans="1:6" ht="13.9">
      <c r="A9410" s="41"/>
      <c r="B9410" s="42"/>
      <c r="C9410" s="43"/>
      <c r="D9410" s="43"/>
      <c r="E9410" s="44"/>
      <c r="F9410" s="44"/>
    </row>
    <row r="9411" spans="1:6" ht="13.9">
      <c r="A9411" s="41"/>
      <c r="B9411" s="42"/>
      <c r="C9411" s="43"/>
      <c r="D9411" s="43"/>
      <c r="E9411" s="44"/>
      <c r="F9411" s="44"/>
    </row>
    <row r="9412" spans="1:6" ht="13.9">
      <c r="A9412" s="41"/>
      <c r="B9412" s="42"/>
      <c r="C9412" s="43"/>
      <c r="D9412" s="43"/>
      <c r="E9412" s="44"/>
      <c r="F9412" s="44"/>
    </row>
    <row r="9413" spans="1:6" ht="13.9">
      <c r="A9413" s="41"/>
      <c r="B9413" s="42"/>
      <c r="C9413" s="43"/>
      <c r="D9413" s="43"/>
      <c r="E9413" s="44"/>
      <c r="F9413" s="44"/>
    </row>
    <row r="9414" spans="1:6" ht="13.9">
      <c r="A9414" s="41"/>
      <c r="B9414" s="42"/>
      <c r="C9414" s="43"/>
      <c r="D9414" s="43"/>
      <c r="E9414" s="44"/>
      <c r="F9414" s="44"/>
    </row>
    <row r="9415" spans="1:6" ht="13.9">
      <c r="A9415" s="41"/>
      <c r="B9415" s="42"/>
      <c r="C9415" s="43"/>
      <c r="D9415" s="43"/>
      <c r="E9415" s="44"/>
      <c r="F9415" s="44"/>
    </row>
    <row r="9416" spans="1:6" ht="13.9">
      <c r="A9416" s="41"/>
      <c r="B9416" s="42"/>
      <c r="C9416" s="43"/>
      <c r="D9416" s="43"/>
      <c r="E9416" s="44"/>
      <c r="F9416" s="44"/>
    </row>
    <row r="9417" spans="1:6" ht="13.9">
      <c r="A9417" s="41"/>
      <c r="B9417" s="42"/>
      <c r="C9417" s="43"/>
      <c r="D9417" s="43"/>
      <c r="E9417" s="44"/>
      <c r="F9417" s="44"/>
    </row>
    <row r="9418" spans="1:6" ht="13.9">
      <c r="A9418" s="41"/>
      <c r="B9418" s="42"/>
      <c r="C9418" s="43"/>
      <c r="D9418" s="43"/>
      <c r="E9418" s="44"/>
      <c r="F9418" s="44"/>
    </row>
    <row r="9419" spans="1:6" ht="13.9">
      <c r="A9419" s="41"/>
      <c r="B9419" s="42"/>
      <c r="C9419" s="43"/>
      <c r="D9419" s="43"/>
      <c r="E9419" s="44"/>
      <c r="F9419" s="44"/>
    </row>
    <row r="9420" spans="1:6" ht="13.9">
      <c r="A9420" s="41"/>
      <c r="B9420" s="42"/>
      <c r="C9420" s="43"/>
      <c r="D9420" s="43"/>
      <c r="E9420" s="44"/>
      <c r="F9420" s="44"/>
    </row>
    <row r="9421" spans="1:6" ht="13.9">
      <c r="A9421" s="41"/>
      <c r="B9421" s="42"/>
      <c r="C9421" s="43"/>
      <c r="D9421" s="43"/>
      <c r="E9421" s="44"/>
      <c r="F9421" s="44"/>
    </row>
    <row r="9422" spans="1:6" ht="13.9">
      <c r="A9422" s="41"/>
      <c r="B9422" s="42"/>
      <c r="C9422" s="43"/>
      <c r="D9422" s="43"/>
      <c r="E9422" s="44"/>
      <c r="F9422" s="44"/>
    </row>
    <row r="9423" spans="1:6" ht="13.9">
      <c r="A9423" s="41"/>
      <c r="B9423" s="42"/>
      <c r="C9423" s="43"/>
      <c r="D9423" s="43"/>
      <c r="E9423" s="44"/>
      <c r="F9423" s="44"/>
    </row>
    <row r="9424" spans="1:6" ht="13.9">
      <c r="A9424" s="41"/>
      <c r="B9424" s="42"/>
      <c r="C9424" s="43"/>
      <c r="D9424" s="43"/>
      <c r="E9424" s="44"/>
      <c r="F9424" s="44"/>
    </row>
    <row r="9425" spans="1:6" ht="13.9">
      <c r="A9425" s="41"/>
      <c r="B9425" s="42"/>
      <c r="C9425" s="43"/>
      <c r="D9425" s="43"/>
      <c r="E9425" s="44"/>
      <c r="F9425" s="44"/>
    </row>
    <row r="9426" spans="1:6" ht="13.9">
      <c r="A9426" s="41"/>
      <c r="B9426" s="42"/>
      <c r="C9426" s="43"/>
      <c r="D9426" s="43"/>
      <c r="E9426" s="44"/>
      <c r="F9426" s="44"/>
    </row>
    <row r="9427" spans="1:6" ht="13.9">
      <c r="A9427" s="41"/>
      <c r="B9427" s="42"/>
      <c r="C9427" s="43"/>
      <c r="D9427" s="43"/>
      <c r="E9427" s="44"/>
      <c r="F9427" s="44"/>
    </row>
    <row r="9428" spans="1:6" ht="13.9">
      <c r="A9428" s="41"/>
      <c r="B9428" s="42"/>
      <c r="C9428" s="43"/>
      <c r="D9428" s="43"/>
      <c r="E9428" s="44"/>
      <c r="F9428" s="44"/>
    </row>
    <row r="9429" spans="1:6" ht="13.9">
      <c r="A9429" s="41"/>
      <c r="B9429" s="42"/>
      <c r="C9429" s="43"/>
      <c r="D9429" s="43"/>
      <c r="E9429" s="44"/>
      <c r="F9429" s="44"/>
    </row>
    <row r="9430" spans="1:6" ht="13.9">
      <c r="A9430" s="41"/>
      <c r="B9430" s="42"/>
      <c r="C9430" s="43"/>
      <c r="D9430" s="43"/>
      <c r="E9430" s="44"/>
      <c r="F9430" s="44"/>
    </row>
    <row r="9431" spans="1:6" ht="13.9">
      <c r="A9431" s="41"/>
      <c r="B9431" s="42"/>
      <c r="C9431" s="43"/>
      <c r="D9431" s="43"/>
      <c r="E9431" s="44"/>
      <c r="F9431" s="44"/>
    </row>
    <row r="9432" spans="1:6" ht="13.9">
      <c r="A9432" s="41"/>
      <c r="B9432" s="42"/>
      <c r="C9432" s="43"/>
      <c r="D9432" s="43"/>
      <c r="E9432" s="44"/>
      <c r="F9432" s="44"/>
    </row>
    <row r="9433" spans="1:6" ht="13.9">
      <c r="A9433" s="41"/>
      <c r="B9433" s="42"/>
      <c r="C9433" s="43"/>
      <c r="D9433" s="43"/>
      <c r="E9433" s="44"/>
      <c r="F9433" s="44"/>
    </row>
    <row r="9434" spans="1:6" ht="13.9">
      <c r="A9434" s="41"/>
      <c r="B9434" s="42"/>
      <c r="C9434" s="43"/>
      <c r="D9434" s="43"/>
      <c r="E9434" s="44"/>
      <c r="F9434" s="44"/>
    </row>
    <row r="9435" spans="1:6" ht="13.9">
      <c r="A9435" s="41"/>
      <c r="B9435" s="42"/>
      <c r="C9435" s="43"/>
      <c r="D9435" s="43"/>
      <c r="E9435" s="44"/>
      <c r="F9435" s="44"/>
    </row>
    <row r="9436" spans="1:6" ht="13.9">
      <c r="A9436" s="41"/>
      <c r="B9436" s="42"/>
      <c r="C9436" s="43"/>
      <c r="D9436" s="43"/>
      <c r="E9436" s="44"/>
      <c r="F9436" s="44"/>
    </row>
    <row r="9437" spans="1:6" ht="13.9">
      <c r="A9437" s="41"/>
      <c r="B9437" s="42"/>
      <c r="C9437" s="43"/>
      <c r="D9437" s="43"/>
      <c r="E9437" s="44"/>
      <c r="F9437" s="44"/>
    </row>
    <row r="9438" spans="1:6" ht="13.9">
      <c r="A9438" s="41"/>
      <c r="B9438" s="42"/>
      <c r="C9438" s="43"/>
      <c r="D9438" s="43"/>
      <c r="E9438" s="44"/>
      <c r="F9438" s="44"/>
    </row>
    <row r="9439" spans="1:6" ht="13.9">
      <c r="A9439" s="41"/>
      <c r="B9439" s="42"/>
      <c r="C9439" s="43"/>
      <c r="D9439" s="43"/>
      <c r="E9439" s="44"/>
      <c r="F9439" s="44"/>
    </row>
    <row r="9440" spans="1:6" ht="13.9">
      <c r="A9440" s="41"/>
      <c r="B9440" s="42"/>
      <c r="C9440" s="43"/>
      <c r="D9440" s="43"/>
      <c r="E9440" s="44"/>
      <c r="F9440" s="44"/>
    </row>
    <row r="9441" spans="1:6" ht="13.9">
      <c r="A9441" s="41"/>
      <c r="B9441" s="42"/>
      <c r="C9441" s="43"/>
      <c r="D9441" s="43"/>
      <c r="E9441" s="44"/>
      <c r="F9441" s="44"/>
    </row>
    <row r="9442" spans="1:6" ht="13.9">
      <c r="A9442" s="41"/>
      <c r="B9442" s="42"/>
      <c r="C9442" s="43"/>
      <c r="D9442" s="43"/>
      <c r="E9442" s="44"/>
      <c r="F9442" s="44"/>
    </row>
    <row r="9443" spans="1:6" ht="13.9">
      <c r="A9443" s="41"/>
      <c r="B9443" s="42"/>
      <c r="C9443" s="43"/>
      <c r="D9443" s="43"/>
      <c r="E9443" s="44"/>
      <c r="F9443" s="44"/>
    </row>
    <row r="9444" spans="1:6" ht="13.9">
      <c r="A9444" s="41"/>
      <c r="B9444" s="42"/>
      <c r="C9444" s="43"/>
      <c r="D9444" s="43"/>
      <c r="E9444" s="44"/>
      <c r="F9444" s="44"/>
    </row>
    <row r="9445" spans="1:6" ht="13.9">
      <c r="A9445" s="41"/>
      <c r="B9445" s="42"/>
      <c r="C9445" s="43"/>
      <c r="D9445" s="43"/>
      <c r="E9445" s="44"/>
      <c r="F9445" s="44"/>
    </row>
    <row r="9446" spans="1:6" ht="13.9">
      <c r="A9446" s="41"/>
      <c r="B9446" s="42"/>
      <c r="C9446" s="43"/>
      <c r="D9446" s="43"/>
      <c r="E9446" s="44"/>
      <c r="F9446" s="44"/>
    </row>
    <row r="9447" spans="1:6" ht="13.9">
      <c r="A9447" s="41"/>
      <c r="B9447" s="42"/>
      <c r="C9447" s="43"/>
      <c r="D9447" s="43"/>
      <c r="E9447" s="44"/>
      <c r="F9447" s="44"/>
    </row>
    <row r="9448" spans="1:6" ht="13.9">
      <c r="A9448" s="41"/>
      <c r="B9448" s="42"/>
      <c r="C9448" s="43"/>
      <c r="D9448" s="43"/>
      <c r="E9448" s="44"/>
      <c r="F9448" s="44"/>
    </row>
    <row r="9449" spans="1:6" ht="13.9">
      <c r="A9449" s="41"/>
      <c r="B9449" s="42"/>
      <c r="C9449" s="43"/>
      <c r="D9449" s="43"/>
      <c r="E9449" s="44"/>
      <c r="F9449" s="44"/>
    </row>
    <row r="9450" spans="1:6" ht="13.9">
      <c r="A9450" s="41"/>
      <c r="B9450" s="42"/>
      <c r="C9450" s="43"/>
      <c r="D9450" s="43"/>
      <c r="E9450" s="44"/>
      <c r="F9450" s="44"/>
    </row>
    <row r="9451" spans="1:6" ht="13.9">
      <c r="A9451" s="41"/>
      <c r="B9451" s="42"/>
      <c r="C9451" s="43"/>
      <c r="D9451" s="43"/>
      <c r="E9451" s="44"/>
      <c r="F9451" s="44"/>
    </row>
    <row r="9452" spans="1:6" ht="13.9">
      <c r="A9452" s="41"/>
      <c r="B9452" s="42"/>
      <c r="C9452" s="43"/>
      <c r="D9452" s="43"/>
      <c r="E9452" s="44"/>
      <c r="F9452" s="44"/>
    </row>
    <row r="9453" spans="1:6" ht="13.9">
      <c r="A9453" s="41"/>
      <c r="B9453" s="42"/>
      <c r="C9453" s="43"/>
      <c r="D9453" s="43"/>
      <c r="E9453" s="44"/>
      <c r="F9453" s="44"/>
    </row>
    <row r="9454" spans="1:6" ht="13.9">
      <c r="A9454" s="41"/>
      <c r="B9454" s="42"/>
      <c r="C9454" s="43"/>
      <c r="D9454" s="43"/>
      <c r="E9454" s="44"/>
      <c r="F9454" s="44"/>
    </row>
    <row r="9455" spans="1:6" ht="13.9">
      <c r="A9455" s="41"/>
      <c r="B9455" s="42"/>
      <c r="C9455" s="43"/>
      <c r="D9455" s="43"/>
      <c r="E9455" s="44"/>
      <c r="F9455" s="44"/>
    </row>
    <row r="9456" spans="1:6" ht="13.9">
      <c r="A9456" s="41"/>
      <c r="B9456" s="42"/>
      <c r="C9456" s="43"/>
      <c r="D9456" s="43"/>
      <c r="E9456" s="44"/>
      <c r="F9456" s="44"/>
    </row>
    <row r="9457" spans="1:6" ht="13.9">
      <c r="A9457" s="41"/>
      <c r="B9457" s="42"/>
      <c r="C9457" s="43"/>
      <c r="D9457" s="43"/>
      <c r="E9457" s="44"/>
      <c r="F9457" s="44"/>
    </row>
    <row r="9458" spans="1:6" ht="13.9">
      <c r="A9458" s="41"/>
      <c r="B9458" s="42"/>
      <c r="C9458" s="43"/>
      <c r="D9458" s="43"/>
      <c r="E9458" s="44"/>
      <c r="F9458" s="44"/>
    </row>
    <row r="9459" spans="1:6" ht="13.9">
      <c r="A9459" s="41"/>
      <c r="B9459" s="42"/>
      <c r="C9459" s="43"/>
      <c r="D9459" s="43"/>
      <c r="E9459" s="44"/>
      <c r="F9459" s="44"/>
    </row>
    <row r="9460" spans="1:6" ht="13.9">
      <c r="A9460" s="41"/>
      <c r="B9460" s="42"/>
      <c r="C9460" s="43"/>
      <c r="D9460" s="43"/>
      <c r="E9460" s="44"/>
      <c r="F9460" s="44"/>
    </row>
    <row r="9461" spans="1:6" ht="13.9">
      <c r="A9461" s="41"/>
      <c r="B9461" s="42"/>
      <c r="C9461" s="43"/>
      <c r="D9461" s="43"/>
      <c r="E9461" s="44"/>
      <c r="F9461" s="44"/>
    </row>
    <row r="9462" spans="1:6" ht="13.9">
      <c r="A9462" s="41"/>
      <c r="B9462" s="42"/>
      <c r="C9462" s="43"/>
      <c r="D9462" s="43"/>
      <c r="E9462" s="44"/>
      <c r="F9462" s="44"/>
    </row>
    <row r="9463" spans="1:6" ht="13.9">
      <c r="A9463" s="41"/>
      <c r="B9463" s="42"/>
      <c r="C9463" s="43"/>
      <c r="D9463" s="43"/>
      <c r="E9463" s="44"/>
      <c r="F9463" s="44"/>
    </row>
    <row r="9464" spans="1:6" ht="13.9">
      <c r="A9464" s="41"/>
      <c r="B9464" s="42"/>
      <c r="C9464" s="43"/>
      <c r="D9464" s="43"/>
      <c r="E9464" s="44"/>
      <c r="F9464" s="44"/>
    </row>
    <row r="9465" spans="1:6" ht="13.9">
      <c r="A9465" s="41"/>
      <c r="B9465" s="42"/>
      <c r="C9465" s="43"/>
      <c r="D9465" s="43"/>
      <c r="E9465" s="44"/>
      <c r="F9465" s="44"/>
    </row>
    <row r="9466" spans="1:6" ht="13.9">
      <c r="A9466" s="41"/>
      <c r="B9466" s="42"/>
      <c r="C9466" s="43"/>
      <c r="D9466" s="43"/>
      <c r="E9466" s="44"/>
      <c r="F9466" s="44"/>
    </row>
    <row r="9467" spans="1:6" ht="13.9">
      <c r="A9467" s="41"/>
      <c r="B9467" s="42"/>
      <c r="C9467" s="43"/>
      <c r="D9467" s="43"/>
      <c r="E9467" s="44"/>
      <c r="F9467" s="44"/>
    </row>
    <row r="9468" spans="1:6" ht="13.9">
      <c r="A9468" s="41"/>
      <c r="B9468" s="42"/>
      <c r="C9468" s="43"/>
      <c r="D9468" s="43"/>
      <c r="E9468" s="44"/>
      <c r="F9468" s="44"/>
    </row>
    <row r="9469" spans="1:6" ht="13.9">
      <c r="A9469" s="41"/>
      <c r="B9469" s="42"/>
      <c r="C9469" s="43"/>
      <c r="D9469" s="43"/>
      <c r="E9469" s="44"/>
      <c r="F9469" s="44"/>
    </row>
    <row r="9470" spans="1:6" ht="13.9">
      <c r="A9470" s="41"/>
      <c r="B9470" s="42"/>
      <c r="C9470" s="43"/>
      <c r="D9470" s="43"/>
      <c r="E9470" s="44"/>
      <c r="F9470" s="44"/>
    </row>
    <row r="9471" spans="1:6" ht="13.9">
      <c r="A9471" s="41"/>
      <c r="B9471" s="42"/>
      <c r="C9471" s="43"/>
      <c r="D9471" s="43"/>
      <c r="E9471" s="44"/>
      <c r="F9471" s="44"/>
    </row>
    <row r="9472" spans="1:6" ht="13.9">
      <c r="A9472" s="41"/>
      <c r="B9472" s="42"/>
      <c r="C9472" s="43"/>
      <c r="D9472" s="43"/>
      <c r="E9472" s="44"/>
      <c r="F9472" s="44"/>
    </row>
    <row r="9473" spans="1:6" ht="13.9">
      <c r="A9473" s="41"/>
      <c r="B9473" s="42"/>
      <c r="C9473" s="43"/>
      <c r="D9473" s="43"/>
      <c r="E9473" s="44"/>
      <c r="F9473" s="44"/>
    </row>
    <row r="9474" spans="1:6" ht="13.9">
      <c r="A9474" s="41"/>
      <c r="B9474" s="42"/>
      <c r="C9474" s="43"/>
      <c r="D9474" s="43"/>
      <c r="E9474" s="44"/>
      <c r="F9474" s="44"/>
    </row>
    <row r="9475" spans="1:6" ht="13.9">
      <c r="A9475" s="41"/>
      <c r="B9475" s="42"/>
      <c r="C9475" s="43"/>
      <c r="D9475" s="43"/>
      <c r="E9475" s="44"/>
      <c r="F9475" s="44"/>
    </row>
    <row r="9476" spans="1:6" ht="13.9">
      <c r="A9476" s="41"/>
      <c r="B9476" s="42"/>
      <c r="C9476" s="43"/>
      <c r="D9476" s="43"/>
      <c r="E9476" s="44"/>
      <c r="F9476" s="44"/>
    </row>
    <row r="9477" spans="1:6" ht="13.9">
      <c r="A9477" s="41"/>
      <c r="B9477" s="42"/>
      <c r="C9477" s="43"/>
      <c r="D9477" s="43"/>
      <c r="E9477" s="44"/>
      <c r="F9477" s="44"/>
    </row>
    <row r="9478" spans="1:6" ht="13.9">
      <c r="A9478" s="41"/>
      <c r="B9478" s="42"/>
      <c r="C9478" s="43"/>
      <c r="D9478" s="43"/>
      <c r="E9478" s="44"/>
      <c r="F9478" s="44"/>
    </row>
    <row r="9479" spans="1:6" ht="13.9">
      <c r="A9479" s="41"/>
      <c r="B9479" s="42"/>
      <c r="C9479" s="43"/>
      <c r="D9479" s="43"/>
      <c r="E9479" s="44"/>
      <c r="F9479" s="44"/>
    </row>
    <row r="9480" spans="1:6" ht="13.9">
      <c r="A9480" s="41"/>
      <c r="B9480" s="42"/>
      <c r="C9480" s="43"/>
      <c r="D9480" s="43"/>
      <c r="E9480" s="44"/>
      <c r="F9480" s="44"/>
    </row>
    <row r="9481" spans="1:6" ht="13.9">
      <c r="A9481" s="41"/>
      <c r="B9481" s="42"/>
      <c r="C9481" s="43"/>
      <c r="D9481" s="43"/>
      <c r="E9481" s="44"/>
      <c r="F9481" s="44"/>
    </row>
    <row r="9482" spans="1:6" ht="13.9">
      <c r="A9482" s="41"/>
      <c r="B9482" s="42"/>
      <c r="C9482" s="43"/>
      <c r="D9482" s="43"/>
      <c r="E9482" s="44"/>
      <c r="F9482" s="44"/>
    </row>
    <row r="9483" spans="1:6" ht="13.9">
      <c r="A9483" s="41"/>
      <c r="B9483" s="42"/>
      <c r="C9483" s="43"/>
      <c r="D9483" s="43"/>
      <c r="E9483" s="44"/>
      <c r="F9483" s="44"/>
    </row>
    <row r="9484" spans="1:6" ht="13.9">
      <c r="A9484" s="41"/>
      <c r="B9484" s="42"/>
      <c r="C9484" s="43"/>
      <c r="D9484" s="43"/>
      <c r="E9484" s="44"/>
      <c r="F9484" s="44"/>
    </row>
    <row r="9485" spans="1:6" ht="13.9">
      <c r="A9485" s="41"/>
      <c r="B9485" s="42"/>
      <c r="C9485" s="43"/>
      <c r="D9485" s="43"/>
      <c r="E9485" s="44"/>
      <c r="F9485" s="44"/>
    </row>
    <row r="9486" spans="1:6" ht="13.9">
      <c r="A9486" s="41"/>
      <c r="B9486" s="42"/>
      <c r="C9486" s="43"/>
      <c r="D9486" s="43"/>
      <c r="E9486" s="44"/>
      <c r="F9486" s="44"/>
    </row>
    <row r="9487" spans="1:6" ht="13.9">
      <c r="A9487" s="41"/>
      <c r="B9487" s="42"/>
      <c r="C9487" s="43"/>
      <c r="D9487" s="43"/>
      <c r="E9487" s="44"/>
      <c r="F9487" s="44"/>
    </row>
    <row r="9488" spans="1:6" ht="13.9">
      <c r="A9488" s="41"/>
      <c r="B9488" s="42"/>
      <c r="C9488" s="43"/>
      <c r="D9488" s="43"/>
      <c r="E9488" s="44"/>
      <c r="F9488" s="44"/>
    </row>
    <row r="9489" spans="1:6" ht="13.9">
      <c r="A9489" s="41"/>
      <c r="B9489" s="42"/>
      <c r="C9489" s="43"/>
      <c r="D9489" s="43"/>
      <c r="E9489" s="44"/>
      <c r="F9489" s="44"/>
    </row>
    <row r="9490" spans="1:6" ht="13.9">
      <c r="A9490" s="41"/>
      <c r="B9490" s="42"/>
      <c r="C9490" s="43"/>
      <c r="D9490" s="43"/>
      <c r="E9490" s="44"/>
      <c r="F9490" s="44"/>
    </row>
    <row r="9491" spans="1:6" ht="13.9">
      <c r="A9491" s="41"/>
      <c r="B9491" s="42"/>
      <c r="C9491" s="43"/>
      <c r="D9491" s="43"/>
      <c r="E9491" s="44"/>
      <c r="F9491" s="44"/>
    </row>
    <row r="9492" spans="1:6" ht="13.9">
      <c r="A9492" s="41"/>
      <c r="B9492" s="42"/>
      <c r="C9492" s="43"/>
      <c r="D9492" s="43"/>
      <c r="E9492" s="44"/>
      <c r="F9492" s="44"/>
    </row>
    <row r="9493" spans="1:6" ht="13.9">
      <c r="A9493" s="41"/>
      <c r="B9493" s="42"/>
      <c r="C9493" s="43"/>
      <c r="D9493" s="43"/>
      <c r="E9493" s="44"/>
      <c r="F9493" s="44"/>
    </row>
    <row r="9494" spans="1:6" ht="13.9">
      <c r="A9494" s="41"/>
      <c r="B9494" s="42"/>
      <c r="C9494" s="43"/>
      <c r="D9494" s="43"/>
      <c r="E9494" s="44"/>
      <c r="F9494" s="44"/>
    </row>
    <row r="9495" spans="1:6" ht="13.9">
      <c r="A9495" s="41"/>
      <c r="B9495" s="42"/>
      <c r="C9495" s="43"/>
      <c r="D9495" s="43"/>
      <c r="E9495" s="44"/>
      <c r="F9495" s="44"/>
    </row>
    <row r="9496" spans="1:6" ht="13.9">
      <c r="A9496" s="41"/>
      <c r="B9496" s="42"/>
      <c r="C9496" s="43"/>
      <c r="D9496" s="43"/>
      <c r="E9496" s="44"/>
      <c r="F9496" s="44"/>
    </row>
    <row r="9497" spans="1:6" ht="13.9">
      <c r="A9497" s="41"/>
      <c r="B9497" s="42"/>
      <c r="C9497" s="43"/>
      <c r="D9497" s="43"/>
      <c r="E9497" s="44"/>
      <c r="F9497" s="44"/>
    </row>
    <row r="9498" spans="1:6" ht="13.9">
      <c r="A9498" s="41"/>
      <c r="B9498" s="42"/>
      <c r="C9498" s="43"/>
      <c r="D9498" s="43"/>
      <c r="E9498" s="44"/>
      <c r="F9498" s="44"/>
    </row>
    <row r="9499" spans="1:6" ht="13.9">
      <c r="A9499" s="41"/>
      <c r="B9499" s="42"/>
      <c r="C9499" s="43"/>
      <c r="D9499" s="43"/>
      <c r="E9499" s="44"/>
      <c r="F9499" s="44"/>
    </row>
    <row r="9500" spans="1:6" ht="13.9">
      <c r="A9500" s="41"/>
      <c r="B9500" s="42"/>
      <c r="C9500" s="43"/>
      <c r="D9500" s="43"/>
      <c r="E9500" s="44"/>
      <c r="F9500" s="44"/>
    </row>
    <row r="9501" spans="1:6" ht="13.9">
      <c r="A9501" s="41"/>
      <c r="B9501" s="42"/>
      <c r="C9501" s="43"/>
      <c r="D9501" s="43"/>
      <c r="E9501" s="44"/>
      <c r="F9501" s="44"/>
    </row>
    <row r="9502" spans="1:6" ht="13.9">
      <c r="A9502" s="41"/>
      <c r="B9502" s="42"/>
      <c r="C9502" s="43"/>
      <c r="D9502" s="43"/>
      <c r="E9502" s="44"/>
      <c r="F9502" s="44"/>
    </row>
    <row r="9503" spans="1:6" ht="13.9">
      <c r="A9503" s="41"/>
      <c r="B9503" s="42"/>
      <c r="C9503" s="43"/>
      <c r="D9503" s="43"/>
      <c r="E9503" s="44"/>
      <c r="F9503" s="44"/>
    </row>
    <row r="9504" spans="1:6" ht="13.9">
      <c r="A9504" s="41"/>
      <c r="B9504" s="42"/>
      <c r="C9504" s="43"/>
      <c r="D9504" s="43"/>
      <c r="E9504" s="44"/>
      <c r="F9504" s="44"/>
    </row>
    <row r="9505" spans="1:6" ht="13.9">
      <c r="A9505" s="41"/>
      <c r="B9505" s="42"/>
      <c r="C9505" s="43"/>
      <c r="D9505" s="43"/>
      <c r="E9505" s="44"/>
      <c r="F9505" s="44"/>
    </row>
    <row r="9506" spans="1:6" ht="13.9">
      <c r="A9506" s="41"/>
      <c r="B9506" s="42"/>
      <c r="C9506" s="43"/>
      <c r="D9506" s="43"/>
      <c r="E9506" s="44"/>
      <c r="F9506" s="44"/>
    </row>
    <row r="9507" spans="1:6" ht="13.9">
      <c r="A9507" s="41"/>
      <c r="B9507" s="42"/>
      <c r="C9507" s="43"/>
      <c r="D9507" s="43"/>
      <c r="E9507" s="44"/>
      <c r="F9507" s="44"/>
    </row>
    <row r="9508" spans="1:6" ht="13.9">
      <c r="A9508" s="41"/>
      <c r="B9508" s="42"/>
      <c r="C9508" s="43"/>
      <c r="D9508" s="43"/>
      <c r="E9508" s="44"/>
      <c r="F9508" s="44"/>
    </row>
    <row r="9509" spans="1:6" ht="13.9">
      <c r="A9509" s="41"/>
      <c r="B9509" s="42"/>
      <c r="C9509" s="43"/>
      <c r="D9509" s="43"/>
      <c r="E9509" s="44"/>
      <c r="F9509" s="44"/>
    </row>
    <row r="9510" spans="1:6" ht="13.9">
      <c r="A9510" s="41"/>
      <c r="B9510" s="42"/>
      <c r="C9510" s="43"/>
      <c r="D9510" s="43"/>
      <c r="E9510" s="44"/>
      <c r="F9510" s="44"/>
    </row>
    <row r="9511" spans="1:6" ht="13.9">
      <c r="A9511" s="41"/>
      <c r="B9511" s="42"/>
      <c r="C9511" s="43"/>
      <c r="D9511" s="43"/>
      <c r="E9511" s="44"/>
      <c r="F9511" s="44"/>
    </row>
    <row r="9512" spans="1:6" ht="13.9">
      <c r="A9512" s="41"/>
      <c r="B9512" s="42"/>
      <c r="C9512" s="43"/>
      <c r="D9512" s="43"/>
      <c r="E9512" s="44"/>
      <c r="F9512" s="44"/>
    </row>
    <row r="9513" spans="1:6" ht="13.9">
      <c r="A9513" s="41"/>
      <c r="B9513" s="42"/>
      <c r="C9513" s="43"/>
      <c r="D9513" s="43"/>
      <c r="E9513" s="44"/>
      <c r="F9513" s="44"/>
    </row>
    <row r="9514" spans="1:6" ht="13.9">
      <c r="A9514" s="41"/>
      <c r="B9514" s="42"/>
      <c r="C9514" s="43"/>
      <c r="D9514" s="43"/>
      <c r="E9514" s="44"/>
      <c r="F9514" s="44"/>
    </row>
    <row r="9515" spans="1:6" ht="13.9">
      <c r="A9515" s="41"/>
      <c r="B9515" s="42"/>
      <c r="C9515" s="43"/>
      <c r="D9515" s="43"/>
      <c r="E9515" s="44"/>
      <c r="F9515" s="44"/>
    </row>
    <row r="9516" spans="1:6" ht="13.9">
      <c r="A9516" s="41"/>
      <c r="B9516" s="42"/>
      <c r="C9516" s="43"/>
      <c r="D9516" s="43"/>
      <c r="E9516" s="44"/>
      <c r="F9516" s="44"/>
    </row>
    <row r="9517" spans="1:6" ht="13.9">
      <c r="A9517" s="41"/>
      <c r="B9517" s="42"/>
      <c r="C9517" s="43"/>
      <c r="D9517" s="43"/>
      <c r="E9517" s="44"/>
      <c r="F9517" s="44"/>
    </row>
    <row r="9518" spans="1:6" ht="13.9">
      <c r="A9518" s="41"/>
      <c r="B9518" s="42"/>
      <c r="C9518" s="43"/>
      <c r="D9518" s="43"/>
      <c r="E9518" s="44"/>
      <c r="F9518" s="44"/>
    </row>
    <row r="9519" spans="1:6" ht="13.9">
      <c r="A9519" s="41"/>
      <c r="B9519" s="42"/>
      <c r="C9519" s="43"/>
      <c r="D9519" s="43"/>
      <c r="E9519" s="44"/>
      <c r="F9519" s="44"/>
    </row>
    <row r="9520" spans="1:6" ht="13.9">
      <c r="A9520" s="41"/>
      <c r="B9520" s="42"/>
      <c r="C9520" s="43"/>
      <c r="D9520" s="43"/>
      <c r="E9520" s="44"/>
      <c r="F9520" s="44"/>
    </row>
    <row r="9521" spans="1:6" ht="13.9">
      <c r="A9521" s="41"/>
      <c r="B9521" s="42"/>
      <c r="C9521" s="43"/>
      <c r="D9521" s="43"/>
      <c r="E9521" s="44"/>
      <c r="F9521" s="44"/>
    </row>
    <row r="9522" spans="1:6" ht="13.9">
      <c r="A9522" s="41"/>
      <c r="B9522" s="42"/>
      <c r="C9522" s="43"/>
      <c r="D9522" s="43"/>
      <c r="E9522" s="44"/>
      <c r="F9522" s="44"/>
    </row>
    <row r="9523" spans="1:6" ht="13.9">
      <c r="A9523" s="41"/>
      <c r="B9523" s="42"/>
      <c r="C9523" s="43"/>
      <c r="D9523" s="43"/>
      <c r="E9523" s="44"/>
      <c r="F9523" s="44"/>
    </row>
    <row r="9524" spans="1:6" ht="13.9">
      <c r="A9524" s="41"/>
      <c r="B9524" s="42"/>
      <c r="C9524" s="43"/>
      <c r="D9524" s="43"/>
      <c r="E9524" s="44"/>
      <c r="F9524" s="44"/>
    </row>
    <row r="9525" spans="1:6" ht="13.9">
      <c r="A9525" s="41"/>
      <c r="B9525" s="42"/>
      <c r="C9525" s="43"/>
      <c r="D9525" s="43"/>
      <c r="E9525" s="44"/>
      <c r="F9525" s="44"/>
    </row>
    <row r="9526" spans="1:6" ht="13.9">
      <c r="A9526" s="41"/>
      <c r="B9526" s="42"/>
      <c r="C9526" s="43"/>
      <c r="D9526" s="43"/>
      <c r="E9526" s="44"/>
      <c r="F9526" s="44"/>
    </row>
    <row r="9527" spans="1:6" ht="13.9">
      <c r="A9527" s="41"/>
      <c r="B9527" s="42"/>
      <c r="C9527" s="43"/>
      <c r="D9527" s="43"/>
      <c r="E9527" s="44"/>
      <c r="F9527" s="44"/>
    </row>
    <row r="9528" spans="1:6" ht="13.9">
      <c r="A9528" s="41"/>
      <c r="B9528" s="42"/>
      <c r="C9528" s="43"/>
      <c r="D9528" s="43"/>
      <c r="E9528" s="44"/>
      <c r="F9528" s="44"/>
    </row>
    <row r="9529" spans="1:6" ht="13.9">
      <c r="A9529" s="41"/>
      <c r="B9529" s="42"/>
      <c r="C9529" s="43"/>
      <c r="D9529" s="43"/>
      <c r="E9529" s="44"/>
      <c r="F9529" s="44"/>
    </row>
    <row r="9530" spans="1:6" ht="13.9">
      <c r="A9530" s="41"/>
      <c r="B9530" s="42"/>
      <c r="C9530" s="43"/>
      <c r="D9530" s="43"/>
      <c r="E9530" s="44"/>
      <c r="F9530" s="44"/>
    </row>
    <row r="9531" spans="1:6" ht="13.9">
      <c r="A9531" s="41"/>
      <c r="B9531" s="42"/>
      <c r="C9531" s="43"/>
      <c r="D9531" s="43"/>
      <c r="E9531" s="44"/>
      <c r="F9531" s="44"/>
    </row>
    <row r="9532" spans="1:6" ht="13.9">
      <c r="A9532" s="41"/>
      <c r="B9532" s="42"/>
      <c r="C9532" s="43"/>
      <c r="D9532" s="43"/>
      <c r="E9532" s="44"/>
      <c r="F9532" s="44"/>
    </row>
    <row r="9533" spans="1:6" ht="13.9">
      <c r="A9533" s="41"/>
      <c r="B9533" s="42"/>
      <c r="C9533" s="43"/>
      <c r="D9533" s="43"/>
      <c r="E9533" s="44"/>
      <c r="F9533" s="44"/>
    </row>
    <row r="9534" spans="1:6" ht="13.9">
      <c r="A9534" s="41"/>
      <c r="B9534" s="42"/>
      <c r="C9534" s="43"/>
      <c r="D9534" s="43"/>
      <c r="E9534" s="44"/>
      <c r="F9534" s="44"/>
    </row>
    <row r="9535" spans="1:6" ht="13.9">
      <c r="A9535" s="41"/>
      <c r="B9535" s="42"/>
      <c r="C9535" s="43"/>
      <c r="D9535" s="43"/>
      <c r="E9535" s="44"/>
      <c r="F9535" s="44"/>
    </row>
    <row r="9536" spans="1:6" ht="13.9">
      <c r="A9536" s="41"/>
      <c r="B9536" s="42"/>
      <c r="C9536" s="43"/>
      <c r="D9536" s="43"/>
      <c r="E9536" s="44"/>
      <c r="F9536" s="44"/>
    </row>
    <row r="9537" spans="1:6" ht="13.9">
      <c r="A9537" s="41"/>
      <c r="B9537" s="42"/>
      <c r="C9537" s="43"/>
      <c r="D9537" s="43"/>
      <c r="E9537" s="44"/>
      <c r="F9537" s="44"/>
    </row>
    <row r="9538" spans="1:6" ht="13.9">
      <c r="A9538" s="41"/>
      <c r="B9538" s="42"/>
      <c r="C9538" s="43"/>
      <c r="D9538" s="43"/>
      <c r="E9538" s="44"/>
      <c r="F9538" s="44"/>
    </row>
    <row r="9539" spans="1:6" ht="13.9">
      <c r="A9539" s="41"/>
      <c r="B9539" s="42"/>
      <c r="C9539" s="43"/>
      <c r="D9539" s="43"/>
      <c r="E9539" s="44"/>
      <c r="F9539" s="44"/>
    </row>
    <row r="9540" spans="1:6" ht="13.9">
      <c r="A9540" s="41"/>
      <c r="B9540" s="42"/>
      <c r="C9540" s="43"/>
      <c r="D9540" s="43"/>
      <c r="E9540" s="44"/>
      <c r="F9540" s="44"/>
    </row>
    <row r="9541" spans="1:6" ht="13.9">
      <c r="A9541" s="41"/>
      <c r="B9541" s="42"/>
      <c r="C9541" s="43"/>
      <c r="D9541" s="43"/>
      <c r="E9541" s="44"/>
      <c r="F9541" s="44"/>
    </row>
    <row r="9542" spans="1:6" ht="13.9">
      <c r="A9542" s="41"/>
      <c r="B9542" s="42"/>
      <c r="C9542" s="43"/>
      <c r="D9542" s="43"/>
      <c r="E9542" s="44"/>
      <c r="F9542" s="44"/>
    </row>
    <row r="9543" spans="1:6" ht="13.9">
      <c r="A9543" s="41"/>
      <c r="B9543" s="42"/>
      <c r="C9543" s="43"/>
      <c r="D9543" s="43"/>
      <c r="E9543" s="44"/>
      <c r="F9543" s="44"/>
    </row>
    <row r="9544" spans="1:6" ht="13.9">
      <c r="A9544" s="41"/>
      <c r="B9544" s="42"/>
      <c r="C9544" s="43"/>
      <c r="D9544" s="43"/>
      <c r="E9544" s="44"/>
      <c r="F9544" s="44"/>
    </row>
    <row r="9545" spans="1:6" ht="13.9">
      <c r="A9545" s="41"/>
      <c r="B9545" s="42"/>
      <c r="C9545" s="43"/>
      <c r="D9545" s="43"/>
      <c r="E9545" s="44"/>
      <c r="F9545" s="44"/>
    </row>
    <row r="9546" spans="1:6" ht="13.9">
      <c r="A9546" s="41"/>
      <c r="B9546" s="42"/>
      <c r="C9546" s="43"/>
      <c r="D9546" s="43"/>
      <c r="E9546" s="44"/>
      <c r="F9546" s="44"/>
    </row>
    <row r="9547" spans="1:6" ht="13.9">
      <c r="A9547" s="41"/>
      <c r="B9547" s="42"/>
      <c r="C9547" s="43"/>
      <c r="D9547" s="43"/>
      <c r="E9547" s="44"/>
      <c r="F9547" s="44"/>
    </row>
    <row r="9548" spans="1:6" ht="13.9">
      <c r="A9548" s="41"/>
      <c r="B9548" s="42"/>
      <c r="C9548" s="43"/>
      <c r="D9548" s="43"/>
      <c r="E9548" s="44"/>
      <c r="F9548" s="44"/>
    </row>
    <row r="9549" spans="1:6" ht="13.9">
      <c r="A9549" s="41"/>
      <c r="B9549" s="42"/>
      <c r="C9549" s="43"/>
      <c r="D9549" s="43"/>
      <c r="E9549" s="44"/>
      <c r="F9549" s="44"/>
    </row>
    <row r="9550" spans="1:6" ht="13.9">
      <c r="A9550" s="41"/>
      <c r="B9550" s="42"/>
      <c r="C9550" s="43"/>
      <c r="D9550" s="43"/>
      <c r="E9550" s="44"/>
      <c r="F9550" s="44"/>
    </row>
    <row r="9551" spans="1:6" ht="13.9">
      <c r="A9551" s="41"/>
      <c r="B9551" s="42"/>
      <c r="C9551" s="43"/>
      <c r="D9551" s="43"/>
      <c r="E9551" s="44"/>
      <c r="F9551" s="44"/>
    </row>
    <row r="9552" spans="1:6" ht="13.9">
      <c r="A9552" s="41"/>
      <c r="B9552" s="42"/>
      <c r="C9552" s="43"/>
      <c r="D9552" s="43"/>
      <c r="E9552" s="44"/>
      <c r="F9552" s="44"/>
    </row>
    <row r="9553" spans="1:6" ht="13.9">
      <c r="A9553" s="41"/>
      <c r="B9553" s="42"/>
      <c r="C9553" s="43"/>
      <c r="D9553" s="43"/>
      <c r="E9553" s="44"/>
      <c r="F9553" s="44"/>
    </row>
    <row r="9554" spans="1:6" ht="13.9">
      <c r="A9554" s="41"/>
      <c r="B9554" s="42"/>
      <c r="C9554" s="43"/>
      <c r="D9554" s="43"/>
      <c r="E9554" s="44"/>
      <c r="F9554" s="44"/>
    </row>
    <row r="9555" spans="1:6" ht="13.9">
      <c r="A9555" s="41"/>
      <c r="B9555" s="42"/>
      <c r="C9555" s="43"/>
      <c r="D9555" s="43"/>
      <c r="E9555" s="44"/>
      <c r="F9555" s="44"/>
    </row>
    <row r="9556" spans="1:6" ht="13.9">
      <c r="A9556" s="41"/>
      <c r="B9556" s="42"/>
      <c r="C9556" s="43"/>
      <c r="D9556" s="43"/>
      <c r="E9556" s="44"/>
      <c r="F9556" s="44"/>
    </row>
    <row r="9557" spans="1:6" ht="13.9">
      <c r="A9557" s="41"/>
      <c r="B9557" s="42"/>
      <c r="C9557" s="43"/>
      <c r="D9557" s="43"/>
      <c r="E9557" s="44"/>
      <c r="F9557" s="44"/>
    </row>
    <row r="9558" spans="1:6" ht="13.9">
      <c r="A9558" s="41"/>
      <c r="B9558" s="42"/>
      <c r="C9558" s="43"/>
      <c r="D9558" s="43"/>
      <c r="E9558" s="44"/>
      <c r="F9558" s="44"/>
    </row>
    <row r="9559" spans="1:6" ht="13.9">
      <c r="A9559" s="41"/>
      <c r="B9559" s="42"/>
      <c r="C9559" s="43"/>
      <c r="D9559" s="43"/>
      <c r="E9559" s="44"/>
      <c r="F9559" s="44"/>
    </row>
    <row r="9560" spans="1:6" ht="13.9">
      <c r="A9560" s="41"/>
      <c r="B9560" s="42"/>
      <c r="C9560" s="43"/>
      <c r="D9560" s="43"/>
      <c r="E9560" s="44"/>
      <c r="F9560" s="44"/>
    </row>
    <row r="9561" spans="1:6" ht="13.9">
      <c r="A9561" s="41"/>
      <c r="B9561" s="42"/>
      <c r="C9561" s="43"/>
      <c r="D9561" s="43"/>
      <c r="E9561" s="44"/>
      <c r="F9561" s="44"/>
    </row>
    <row r="9562" spans="1:6" ht="13.9">
      <c r="A9562" s="41"/>
      <c r="B9562" s="42"/>
      <c r="C9562" s="43"/>
      <c r="D9562" s="43"/>
      <c r="E9562" s="44"/>
      <c r="F9562" s="44"/>
    </row>
    <row r="9563" spans="1:6" ht="13.9">
      <c r="A9563" s="41"/>
      <c r="B9563" s="42"/>
      <c r="C9563" s="43"/>
      <c r="D9563" s="43"/>
      <c r="E9563" s="44"/>
      <c r="F9563" s="44"/>
    </row>
    <row r="9564" spans="1:6" ht="13.9">
      <c r="A9564" s="41"/>
      <c r="B9564" s="42"/>
      <c r="C9564" s="43"/>
      <c r="D9564" s="43"/>
      <c r="E9564" s="44"/>
      <c r="F9564" s="44"/>
    </row>
    <row r="9565" spans="1:6" ht="13.9">
      <c r="A9565" s="41"/>
      <c r="B9565" s="42"/>
      <c r="C9565" s="43"/>
      <c r="D9565" s="43"/>
      <c r="E9565" s="44"/>
      <c r="F9565" s="44"/>
    </row>
    <row r="9566" spans="1:6" ht="13.9">
      <c r="A9566" s="41"/>
      <c r="B9566" s="42"/>
      <c r="C9566" s="43"/>
      <c r="D9566" s="43"/>
      <c r="E9566" s="44"/>
      <c r="F9566" s="44"/>
    </row>
    <row r="9567" spans="1:6" ht="13.9">
      <c r="A9567" s="41"/>
      <c r="B9567" s="42"/>
      <c r="C9567" s="43"/>
      <c r="D9567" s="43"/>
      <c r="E9567" s="44"/>
      <c r="F9567" s="44"/>
    </row>
    <row r="9568" spans="1:6" ht="13.9">
      <c r="A9568" s="41"/>
      <c r="B9568" s="42"/>
      <c r="C9568" s="43"/>
      <c r="D9568" s="43"/>
      <c r="E9568" s="44"/>
      <c r="F9568" s="44"/>
    </row>
    <row r="9569" spans="1:6" ht="13.9">
      <c r="A9569" s="41"/>
      <c r="B9569" s="42"/>
      <c r="C9569" s="43"/>
      <c r="D9569" s="43"/>
      <c r="E9569" s="44"/>
      <c r="F9569" s="44"/>
    </row>
    <row r="9570" spans="1:6" ht="13.9">
      <c r="A9570" s="41"/>
      <c r="B9570" s="42"/>
      <c r="C9570" s="43"/>
      <c r="D9570" s="43"/>
      <c r="E9570" s="44"/>
      <c r="F9570" s="44"/>
    </row>
    <row r="9571" spans="1:6" ht="13.9">
      <c r="A9571" s="41"/>
      <c r="B9571" s="42"/>
      <c r="C9571" s="43"/>
      <c r="D9571" s="43"/>
      <c r="E9571" s="44"/>
      <c r="F9571" s="44"/>
    </row>
    <row r="9572" spans="1:6" ht="13.9">
      <c r="A9572" s="41"/>
      <c r="B9572" s="42"/>
      <c r="C9572" s="43"/>
      <c r="D9572" s="43"/>
      <c r="E9572" s="44"/>
      <c r="F9572" s="44"/>
    </row>
    <row r="9573" spans="1:6" ht="13.9">
      <c r="A9573" s="41"/>
      <c r="B9573" s="42"/>
      <c r="C9573" s="43"/>
      <c r="D9573" s="43"/>
      <c r="E9573" s="44"/>
      <c r="F9573" s="44"/>
    </row>
    <row r="9574" spans="1:6" ht="13.9">
      <c r="A9574" s="41"/>
      <c r="B9574" s="42"/>
      <c r="C9574" s="43"/>
      <c r="D9574" s="43"/>
      <c r="E9574" s="44"/>
      <c r="F9574" s="44"/>
    </row>
    <row r="9575" spans="1:6" ht="13.9">
      <c r="A9575" s="41"/>
      <c r="B9575" s="42"/>
      <c r="C9575" s="43"/>
      <c r="D9575" s="43"/>
      <c r="E9575" s="44"/>
      <c r="F9575" s="44"/>
    </row>
    <row r="9576" spans="1:6" ht="13.9">
      <c r="A9576" s="41"/>
      <c r="B9576" s="42"/>
      <c r="C9576" s="43"/>
      <c r="D9576" s="43"/>
      <c r="E9576" s="44"/>
      <c r="F9576" s="44"/>
    </row>
    <row r="9577" spans="1:6" ht="13.9">
      <c r="A9577" s="41"/>
      <c r="B9577" s="42"/>
      <c r="C9577" s="43"/>
      <c r="D9577" s="43"/>
      <c r="E9577" s="44"/>
      <c r="F9577" s="44"/>
    </row>
    <row r="9578" spans="1:6" ht="13.9">
      <c r="A9578" s="41"/>
      <c r="B9578" s="42"/>
      <c r="C9578" s="43"/>
      <c r="D9578" s="43"/>
      <c r="E9578" s="44"/>
      <c r="F9578" s="44"/>
    </row>
    <row r="9579" spans="1:6" ht="13.9">
      <c r="A9579" s="41"/>
      <c r="B9579" s="42"/>
      <c r="C9579" s="43"/>
      <c r="D9579" s="43"/>
      <c r="E9579" s="44"/>
      <c r="F9579" s="44"/>
    </row>
    <row r="9580" spans="1:6" ht="13.9">
      <c r="A9580" s="41"/>
      <c r="B9580" s="42"/>
      <c r="C9580" s="43"/>
      <c r="D9580" s="43"/>
      <c r="E9580" s="44"/>
      <c r="F9580" s="44"/>
    </row>
    <row r="9581" spans="1:6" ht="13.9">
      <c r="A9581" s="41"/>
      <c r="B9581" s="42"/>
      <c r="C9581" s="43"/>
      <c r="D9581" s="43"/>
      <c r="E9581" s="44"/>
      <c r="F9581" s="44"/>
    </row>
    <row r="9582" spans="1:6" ht="13.9">
      <c r="A9582" s="41"/>
      <c r="B9582" s="42"/>
      <c r="C9582" s="43"/>
      <c r="D9582" s="43"/>
      <c r="E9582" s="44"/>
      <c r="F9582" s="44"/>
    </row>
    <row r="9583" spans="1:6" ht="13.9">
      <c r="A9583" s="41"/>
      <c r="B9583" s="42"/>
      <c r="C9583" s="43"/>
      <c r="D9583" s="43"/>
      <c r="E9583" s="44"/>
      <c r="F9583" s="44"/>
    </row>
    <row r="9584" spans="1:6" ht="13.9">
      <c r="A9584" s="41"/>
      <c r="B9584" s="42"/>
      <c r="C9584" s="43"/>
      <c r="D9584" s="43"/>
      <c r="E9584" s="44"/>
      <c r="F9584" s="44"/>
    </row>
    <row r="9585" spans="1:6" ht="13.9">
      <c r="A9585" s="41"/>
      <c r="B9585" s="42"/>
      <c r="C9585" s="43"/>
      <c r="D9585" s="43"/>
      <c r="E9585" s="44"/>
      <c r="F9585" s="44"/>
    </row>
    <row r="9586" spans="1:6" ht="13.9">
      <c r="A9586" s="41"/>
      <c r="B9586" s="42"/>
      <c r="C9586" s="43"/>
      <c r="D9586" s="43"/>
      <c r="E9586" s="44"/>
      <c r="F9586" s="44"/>
    </row>
    <row r="9587" spans="1:6" ht="13.9">
      <c r="A9587" s="41"/>
      <c r="B9587" s="42"/>
      <c r="C9587" s="43"/>
      <c r="D9587" s="43"/>
      <c r="E9587" s="44"/>
      <c r="F9587" s="44"/>
    </row>
    <row r="9588" spans="1:6" ht="13.9">
      <c r="A9588" s="41"/>
      <c r="B9588" s="42"/>
      <c r="C9588" s="43"/>
      <c r="D9588" s="43"/>
      <c r="E9588" s="44"/>
      <c r="F9588" s="44"/>
    </row>
    <row r="9589" spans="1:6" ht="13.9">
      <c r="A9589" s="41"/>
      <c r="B9589" s="42"/>
      <c r="C9589" s="43"/>
      <c r="D9589" s="43"/>
      <c r="E9589" s="44"/>
      <c r="F9589" s="44"/>
    </row>
    <row r="9590" spans="1:6" ht="13.9">
      <c r="A9590" s="41"/>
      <c r="B9590" s="42"/>
      <c r="C9590" s="43"/>
      <c r="D9590" s="43"/>
      <c r="E9590" s="44"/>
      <c r="F9590" s="44"/>
    </row>
    <row r="9591" spans="1:6" ht="13.9">
      <c r="A9591" s="41"/>
      <c r="B9591" s="42"/>
      <c r="C9591" s="43"/>
      <c r="D9591" s="43"/>
      <c r="E9591" s="44"/>
      <c r="F9591" s="44"/>
    </row>
    <row r="9592" spans="1:6" ht="13.9">
      <c r="A9592" s="41"/>
      <c r="B9592" s="42"/>
      <c r="C9592" s="43"/>
      <c r="D9592" s="43"/>
      <c r="E9592" s="44"/>
      <c r="F9592" s="44"/>
    </row>
    <row r="9593" spans="1:6" ht="13.9">
      <c r="A9593" s="41"/>
      <c r="B9593" s="42"/>
      <c r="C9593" s="43"/>
      <c r="D9593" s="43"/>
      <c r="E9593" s="44"/>
      <c r="F9593" s="44"/>
    </row>
    <row r="9594" spans="1:6" ht="13.9">
      <c r="A9594" s="41"/>
      <c r="B9594" s="42"/>
      <c r="C9594" s="43"/>
      <c r="D9594" s="43"/>
      <c r="E9594" s="44"/>
      <c r="F9594" s="44"/>
    </row>
    <row r="9595" spans="1:6" ht="13.9">
      <c r="A9595" s="41"/>
      <c r="B9595" s="42"/>
      <c r="C9595" s="43"/>
      <c r="D9595" s="43"/>
      <c r="E9595" s="44"/>
      <c r="F9595" s="44"/>
    </row>
    <row r="9596" spans="1:6" ht="13.9">
      <c r="A9596" s="41"/>
      <c r="B9596" s="42"/>
      <c r="C9596" s="43"/>
      <c r="D9596" s="43"/>
      <c r="E9596" s="44"/>
      <c r="F9596" s="44"/>
    </row>
    <row r="9597" spans="1:6" ht="13.9">
      <c r="A9597" s="41"/>
      <c r="B9597" s="42"/>
      <c r="C9597" s="43"/>
      <c r="D9597" s="43"/>
      <c r="E9597" s="44"/>
      <c r="F9597" s="44"/>
    </row>
    <row r="9598" spans="1:6" ht="13.9">
      <c r="A9598" s="41"/>
      <c r="B9598" s="42"/>
      <c r="C9598" s="43"/>
      <c r="D9598" s="43"/>
      <c r="E9598" s="44"/>
      <c r="F9598" s="44"/>
    </row>
    <row r="9599" spans="1:6" ht="13.9">
      <c r="A9599" s="41"/>
      <c r="B9599" s="42"/>
      <c r="C9599" s="43"/>
      <c r="D9599" s="43"/>
      <c r="E9599" s="44"/>
      <c r="F9599" s="44"/>
    </row>
    <row r="9600" spans="1:6" ht="13.9">
      <c r="A9600" s="41"/>
      <c r="B9600" s="42"/>
      <c r="C9600" s="43"/>
      <c r="D9600" s="43"/>
      <c r="E9600" s="44"/>
      <c r="F9600" s="44"/>
    </row>
    <row r="9601" spans="1:6" ht="13.9">
      <c r="A9601" s="41"/>
      <c r="B9601" s="42"/>
      <c r="C9601" s="43"/>
      <c r="D9601" s="43"/>
      <c r="E9601" s="44"/>
      <c r="F9601" s="44"/>
    </row>
    <row r="9602" spans="1:6" ht="13.9">
      <c r="A9602" s="41"/>
      <c r="B9602" s="42"/>
      <c r="C9602" s="43"/>
      <c r="D9602" s="43"/>
      <c r="E9602" s="44"/>
      <c r="F9602" s="44"/>
    </row>
    <row r="9603" spans="1:6" ht="13.9">
      <c r="A9603" s="41"/>
      <c r="B9603" s="42"/>
      <c r="C9603" s="43"/>
      <c r="D9603" s="43"/>
      <c r="E9603" s="44"/>
      <c r="F9603" s="44"/>
    </row>
    <row r="9604" spans="1:6" ht="13.9">
      <c r="A9604" s="41"/>
      <c r="B9604" s="42"/>
      <c r="C9604" s="43"/>
      <c r="D9604" s="43"/>
      <c r="E9604" s="44"/>
      <c r="F9604" s="44"/>
    </row>
    <row r="9605" spans="1:6" ht="13.9">
      <c r="A9605" s="41"/>
      <c r="B9605" s="42"/>
      <c r="C9605" s="43"/>
      <c r="D9605" s="43"/>
      <c r="E9605" s="44"/>
      <c r="F9605" s="44"/>
    </row>
    <row r="9606" spans="1:6" ht="13.9">
      <c r="A9606" s="41"/>
      <c r="B9606" s="42"/>
      <c r="C9606" s="43"/>
      <c r="D9606" s="43"/>
      <c r="E9606" s="44"/>
      <c r="F9606" s="44"/>
    </row>
    <row r="9607" spans="1:6" ht="13.9">
      <c r="A9607" s="41"/>
      <c r="B9607" s="42"/>
      <c r="C9607" s="43"/>
      <c r="D9607" s="43"/>
      <c r="E9607" s="44"/>
      <c r="F9607" s="44"/>
    </row>
    <row r="9608" spans="1:6" ht="13.9">
      <c r="A9608" s="41"/>
      <c r="B9608" s="42"/>
      <c r="C9608" s="43"/>
      <c r="D9608" s="43"/>
      <c r="E9608" s="44"/>
      <c r="F9608" s="44"/>
    </row>
    <row r="9609" spans="1:6" ht="13.9">
      <c r="A9609" s="41"/>
      <c r="B9609" s="42"/>
      <c r="C9609" s="43"/>
      <c r="D9609" s="43"/>
      <c r="E9609" s="44"/>
      <c r="F9609" s="44"/>
    </row>
    <row r="9610" spans="1:6" ht="13.9">
      <c r="A9610" s="41"/>
      <c r="B9610" s="42"/>
      <c r="C9610" s="43"/>
      <c r="D9610" s="43"/>
      <c r="E9610" s="44"/>
      <c r="F9610" s="44"/>
    </row>
    <row r="9611" spans="1:6" ht="13.9">
      <c r="A9611" s="41"/>
      <c r="B9611" s="42"/>
      <c r="C9611" s="43"/>
      <c r="D9611" s="43"/>
      <c r="E9611" s="44"/>
      <c r="F9611" s="44"/>
    </row>
    <row r="9612" spans="1:6" ht="13.9">
      <c r="A9612" s="41"/>
      <c r="B9612" s="42"/>
      <c r="C9612" s="43"/>
      <c r="D9612" s="43"/>
      <c r="E9612" s="44"/>
      <c r="F9612" s="44"/>
    </row>
    <row r="9613" spans="1:6" ht="13.9">
      <c r="A9613" s="41"/>
      <c r="B9613" s="42"/>
      <c r="C9613" s="43"/>
      <c r="D9613" s="43"/>
      <c r="E9613" s="44"/>
      <c r="F9613" s="44"/>
    </row>
    <row r="9614" spans="1:6" ht="13.9">
      <c r="A9614" s="41"/>
      <c r="B9614" s="42"/>
      <c r="C9614" s="43"/>
      <c r="D9614" s="43"/>
      <c r="E9614" s="44"/>
      <c r="F9614" s="44"/>
    </row>
    <row r="9615" spans="1:6" ht="13.9">
      <c r="A9615" s="41"/>
      <c r="B9615" s="42"/>
      <c r="C9615" s="43"/>
      <c r="D9615" s="43"/>
      <c r="E9615" s="44"/>
      <c r="F9615" s="44"/>
    </row>
    <row r="9616" spans="1:6" ht="13.9">
      <c r="A9616" s="41"/>
      <c r="B9616" s="42"/>
      <c r="C9616" s="43"/>
      <c r="D9616" s="43"/>
      <c r="E9616" s="44"/>
      <c r="F9616" s="44"/>
    </row>
    <row r="9617" spans="1:6" ht="13.9">
      <c r="A9617" s="41"/>
      <c r="B9617" s="42"/>
      <c r="C9617" s="43"/>
      <c r="D9617" s="43"/>
      <c r="E9617" s="44"/>
      <c r="F9617" s="44"/>
    </row>
    <row r="9618" spans="1:6" ht="13.9">
      <c r="A9618" s="41"/>
      <c r="B9618" s="42"/>
      <c r="C9618" s="43"/>
      <c r="D9618" s="43"/>
      <c r="E9618" s="44"/>
      <c r="F9618" s="44"/>
    </row>
    <row r="9619" spans="1:6" ht="13.9">
      <c r="A9619" s="41"/>
      <c r="B9619" s="42"/>
      <c r="C9619" s="43"/>
      <c r="D9619" s="43"/>
      <c r="E9619" s="44"/>
      <c r="F9619" s="44"/>
    </row>
    <row r="9620" spans="1:6" ht="13.9">
      <c r="A9620" s="41"/>
      <c r="B9620" s="42"/>
      <c r="C9620" s="43"/>
      <c r="D9620" s="43"/>
      <c r="E9620" s="44"/>
      <c r="F9620" s="44"/>
    </row>
    <row r="9621" spans="1:6" ht="13.9">
      <c r="A9621" s="41"/>
      <c r="B9621" s="42"/>
      <c r="C9621" s="43"/>
      <c r="D9621" s="43"/>
      <c r="E9621" s="44"/>
      <c r="F9621" s="44"/>
    </row>
    <row r="9622" spans="1:6" ht="13.9">
      <c r="A9622" s="41"/>
      <c r="B9622" s="42"/>
      <c r="C9622" s="43"/>
      <c r="D9622" s="43"/>
      <c r="E9622" s="44"/>
      <c r="F9622" s="44"/>
    </row>
    <row r="9623" spans="1:6" ht="13.9">
      <c r="A9623" s="41"/>
      <c r="B9623" s="42"/>
      <c r="C9623" s="43"/>
      <c r="D9623" s="43"/>
      <c r="E9623" s="44"/>
      <c r="F9623" s="44"/>
    </row>
    <row r="9624" spans="1:6" ht="13.9">
      <c r="A9624" s="41"/>
      <c r="B9624" s="42"/>
      <c r="C9624" s="43"/>
      <c r="D9624" s="43"/>
      <c r="E9624" s="44"/>
      <c r="F9624" s="44"/>
    </row>
    <row r="9625" spans="1:6" ht="13.9">
      <c r="A9625" s="41"/>
      <c r="B9625" s="42"/>
      <c r="C9625" s="43"/>
      <c r="D9625" s="43"/>
      <c r="E9625" s="44"/>
      <c r="F9625" s="44"/>
    </row>
    <row r="9626" spans="1:6" ht="13.9">
      <c r="A9626" s="41"/>
      <c r="B9626" s="42"/>
      <c r="C9626" s="43"/>
      <c r="D9626" s="43"/>
      <c r="E9626" s="44"/>
      <c r="F9626" s="44"/>
    </row>
    <row r="9627" spans="1:6" ht="13.9">
      <c r="A9627" s="41"/>
      <c r="B9627" s="42"/>
      <c r="C9627" s="43"/>
      <c r="D9627" s="43"/>
      <c r="E9627" s="44"/>
      <c r="F9627" s="44"/>
    </row>
    <row r="9628" spans="1:6" ht="13.9">
      <c r="A9628" s="41"/>
      <c r="B9628" s="42"/>
      <c r="C9628" s="43"/>
      <c r="D9628" s="43"/>
      <c r="E9628" s="44"/>
      <c r="F9628" s="44"/>
    </row>
    <row r="9629" spans="1:6" ht="13.9">
      <c r="A9629" s="41"/>
      <c r="B9629" s="42"/>
      <c r="C9629" s="43"/>
      <c r="D9629" s="43"/>
      <c r="E9629" s="44"/>
      <c r="F9629" s="44"/>
    </row>
    <row r="9630" spans="1:6" ht="13.9">
      <c r="A9630" s="41"/>
      <c r="B9630" s="42"/>
      <c r="C9630" s="43"/>
      <c r="D9630" s="43"/>
      <c r="E9630" s="44"/>
      <c r="F9630" s="44"/>
    </row>
    <row r="9631" spans="1:6" ht="13.9">
      <c r="A9631" s="41"/>
      <c r="B9631" s="42"/>
      <c r="C9631" s="43"/>
      <c r="D9631" s="43"/>
      <c r="E9631" s="44"/>
      <c r="F9631" s="44"/>
    </row>
    <row r="9632" spans="1:6" ht="13.9">
      <c r="A9632" s="41"/>
      <c r="B9632" s="42"/>
      <c r="C9632" s="43"/>
      <c r="D9632" s="43"/>
      <c r="E9632" s="44"/>
      <c r="F9632" s="44"/>
    </row>
    <row r="9633" spans="1:6" ht="13.9">
      <c r="A9633" s="41"/>
      <c r="B9633" s="42"/>
      <c r="C9633" s="43"/>
      <c r="D9633" s="43"/>
      <c r="E9633" s="44"/>
      <c r="F9633" s="44"/>
    </row>
    <row r="9634" spans="1:6" ht="13.9">
      <c r="A9634" s="41"/>
      <c r="B9634" s="42"/>
      <c r="C9634" s="43"/>
      <c r="D9634" s="43"/>
      <c r="E9634" s="44"/>
      <c r="F9634" s="44"/>
    </row>
    <row r="9635" spans="1:6" ht="13.9">
      <c r="A9635" s="41"/>
      <c r="B9635" s="42"/>
      <c r="C9635" s="43"/>
      <c r="D9635" s="43"/>
      <c r="E9635" s="44"/>
      <c r="F9635" s="44"/>
    </row>
    <row r="9636" spans="1:6" ht="13.9">
      <c r="A9636" s="41"/>
      <c r="B9636" s="42"/>
      <c r="C9636" s="43"/>
      <c r="D9636" s="43"/>
      <c r="E9636" s="44"/>
      <c r="F9636" s="44"/>
    </row>
    <row r="9637" spans="1:6" ht="13.9">
      <c r="A9637" s="41"/>
      <c r="B9637" s="42"/>
      <c r="C9637" s="43"/>
      <c r="D9637" s="43"/>
      <c r="E9637" s="44"/>
      <c r="F9637" s="44"/>
    </row>
    <row r="9638" spans="1:6" ht="13.9">
      <c r="A9638" s="41"/>
      <c r="B9638" s="42"/>
      <c r="C9638" s="43"/>
      <c r="D9638" s="43"/>
      <c r="E9638" s="44"/>
      <c r="F9638" s="44"/>
    </row>
    <row r="9639" spans="1:6" ht="13.9">
      <c r="A9639" s="41"/>
      <c r="B9639" s="42"/>
      <c r="C9639" s="43"/>
      <c r="D9639" s="43"/>
      <c r="E9639" s="44"/>
      <c r="F9639" s="44"/>
    </row>
    <row r="9640" spans="1:6" ht="13.9">
      <c r="A9640" s="41"/>
      <c r="B9640" s="42"/>
      <c r="C9640" s="43"/>
      <c r="D9640" s="43"/>
      <c r="E9640" s="44"/>
      <c r="F9640" s="44"/>
    </row>
    <row r="9641" spans="1:6" ht="13.9">
      <c r="A9641" s="41"/>
      <c r="B9641" s="42"/>
      <c r="C9641" s="43"/>
      <c r="D9641" s="43"/>
      <c r="E9641" s="44"/>
      <c r="F9641" s="44"/>
    </row>
    <row r="9642" spans="1:6" ht="13.9">
      <c r="A9642" s="41"/>
      <c r="B9642" s="42"/>
      <c r="C9642" s="43"/>
      <c r="D9642" s="43"/>
      <c r="E9642" s="44"/>
      <c r="F9642" s="44"/>
    </row>
    <row r="9643" spans="1:6" ht="13.9">
      <c r="A9643" s="41"/>
      <c r="B9643" s="42"/>
      <c r="C9643" s="43"/>
      <c r="D9643" s="43"/>
      <c r="E9643" s="44"/>
      <c r="F9643" s="44"/>
    </row>
    <row r="9644" spans="1:6" ht="13.9">
      <c r="A9644" s="41"/>
      <c r="B9644" s="42"/>
      <c r="C9644" s="43"/>
      <c r="D9644" s="43"/>
      <c r="E9644" s="44"/>
      <c r="F9644" s="44"/>
    </row>
    <row r="9645" spans="1:6" ht="13.9">
      <c r="A9645" s="41"/>
      <c r="B9645" s="42"/>
      <c r="C9645" s="43"/>
      <c r="D9645" s="43"/>
      <c r="E9645" s="44"/>
      <c r="F9645" s="44"/>
    </row>
    <row r="9646" spans="1:6" ht="13.9">
      <c r="A9646" s="41"/>
      <c r="B9646" s="42"/>
      <c r="C9646" s="43"/>
      <c r="D9646" s="43"/>
      <c r="E9646" s="44"/>
      <c r="F9646" s="44"/>
    </row>
    <row r="9647" spans="1:6" ht="13.9">
      <c r="A9647" s="41"/>
      <c r="B9647" s="42"/>
      <c r="C9647" s="43"/>
      <c r="D9647" s="43"/>
      <c r="E9647" s="44"/>
      <c r="F9647" s="44"/>
    </row>
    <row r="9648" spans="1:6" ht="13.9">
      <c r="A9648" s="41"/>
      <c r="B9648" s="42"/>
      <c r="C9648" s="43"/>
      <c r="D9648" s="43"/>
      <c r="E9648" s="44"/>
      <c r="F9648" s="44"/>
    </row>
    <row r="9649" spans="1:6" ht="13.9">
      <c r="A9649" s="41"/>
      <c r="B9649" s="42"/>
      <c r="C9649" s="43"/>
      <c r="D9649" s="43"/>
      <c r="E9649" s="44"/>
      <c r="F9649" s="44"/>
    </row>
    <row r="9650" spans="1:6" ht="13.9">
      <c r="A9650" s="41"/>
      <c r="B9650" s="42"/>
      <c r="C9650" s="43"/>
      <c r="D9650" s="43"/>
      <c r="E9650" s="44"/>
      <c r="F9650" s="44"/>
    </row>
    <row r="9651" spans="1:6" ht="13.9">
      <c r="A9651" s="41"/>
      <c r="B9651" s="42"/>
      <c r="C9651" s="43"/>
      <c r="D9651" s="43"/>
      <c r="E9651" s="44"/>
      <c r="F9651" s="44"/>
    </row>
    <row r="9652" spans="1:6" ht="13.9">
      <c r="A9652" s="41"/>
      <c r="B9652" s="42"/>
      <c r="C9652" s="43"/>
      <c r="D9652" s="43"/>
      <c r="E9652" s="44"/>
      <c r="F9652" s="44"/>
    </row>
    <row r="9653" spans="1:6" ht="13.9">
      <c r="A9653" s="41"/>
      <c r="B9653" s="42"/>
      <c r="C9653" s="43"/>
      <c r="D9653" s="43"/>
      <c r="E9653" s="44"/>
      <c r="F9653" s="44"/>
    </row>
    <row r="9654" spans="1:6" ht="13.9">
      <c r="A9654" s="41"/>
      <c r="B9654" s="42"/>
      <c r="C9654" s="43"/>
      <c r="D9654" s="43"/>
      <c r="E9654" s="44"/>
      <c r="F9654" s="44"/>
    </row>
    <row r="9655" spans="1:6" ht="13.9">
      <c r="A9655" s="41"/>
      <c r="B9655" s="42"/>
      <c r="C9655" s="43"/>
      <c r="D9655" s="43"/>
      <c r="E9655" s="44"/>
      <c r="F9655" s="44"/>
    </row>
    <row r="9656" spans="1:6" ht="13.9">
      <c r="A9656" s="41"/>
      <c r="B9656" s="42"/>
      <c r="C9656" s="43"/>
      <c r="D9656" s="43"/>
      <c r="E9656" s="44"/>
      <c r="F9656" s="44"/>
    </row>
    <row r="9657" spans="1:6" ht="13.9">
      <c r="A9657" s="41"/>
      <c r="B9657" s="42"/>
      <c r="C9657" s="43"/>
      <c r="D9657" s="43"/>
      <c r="E9657" s="44"/>
      <c r="F9657" s="44"/>
    </row>
    <row r="9658" spans="1:6" ht="13.9">
      <c r="A9658" s="41"/>
      <c r="B9658" s="42"/>
      <c r="C9658" s="43"/>
      <c r="D9658" s="43"/>
      <c r="E9658" s="44"/>
      <c r="F9658" s="44"/>
    </row>
    <row r="9659" spans="1:6" ht="13.9">
      <c r="A9659" s="41"/>
      <c r="B9659" s="42"/>
      <c r="C9659" s="43"/>
      <c r="D9659" s="43"/>
      <c r="E9659" s="44"/>
      <c r="F9659" s="44"/>
    </row>
    <row r="9660" spans="1:6" ht="13.9">
      <c r="A9660" s="41"/>
      <c r="B9660" s="42"/>
      <c r="C9660" s="43"/>
      <c r="D9660" s="43"/>
      <c r="E9660" s="44"/>
      <c r="F9660" s="44"/>
    </row>
    <row r="9661" spans="1:6" ht="13.9">
      <c r="A9661" s="41"/>
      <c r="B9661" s="42"/>
      <c r="C9661" s="43"/>
      <c r="D9661" s="43"/>
      <c r="E9661" s="44"/>
      <c r="F9661" s="44"/>
    </row>
    <row r="9662" spans="1:6" ht="13.9">
      <c r="A9662" s="41"/>
      <c r="B9662" s="42"/>
      <c r="C9662" s="43"/>
      <c r="D9662" s="43"/>
      <c r="E9662" s="44"/>
      <c r="F9662" s="44"/>
    </row>
    <row r="9663" spans="1:6" ht="13.9">
      <c r="A9663" s="41"/>
      <c r="B9663" s="42"/>
      <c r="C9663" s="43"/>
      <c r="D9663" s="43"/>
      <c r="E9663" s="44"/>
      <c r="F9663" s="44"/>
    </row>
    <row r="9664" spans="1:6" ht="13.9">
      <c r="A9664" s="41"/>
      <c r="B9664" s="42"/>
      <c r="C9664" s="43"/>
      <c r="D9664" s="43"/>
      <c r="E9664" s="44"/>
      <c r="F9664" s="44"/>
    </row>
    <row r="9665" spans="1:6" ht="13.9">
      <c r="A9665" s="41"/>
      <c r="B9665" s="42"/>
      <c r="C9665" s="43"/>
      <c r="D9665" s="43"/>
      <c r="E9665" s="44"/>
      <c r="F9665" s="44"/>
    </row>
    <row r="9666" spans="1:6" ht="13.9">
      <c r="A9666" s="41"/>
      <c r="B9666" s="42"/>
      <c r="C9666" s="43"/>
      <c r="D9666" s="43"/>
      <c r="E9666" s="44"/>
      <c r="F9666" s="44"/>
    </row>
    <row r="9667" spans="1:6" ht="13.9">
      <c r="A9667" s="41"/>
      <c r="B9667" s="42"/>
      <c r="C9667" s="43"/>
      <c r="D9667" s="43"/>
      <c r="E9667" s="44"/>
      <c r="F9667" s="44"/>
    </row>
    <row r="9668" spans="1:6" ht="13.9">
      <c r="A9668" s="41"/>
      <c r="B9668" s="42"/>
      <c r="C9668" s="43"/>
      <c r="D9668" s="43"/>
      <c r="E9668" s="44"/>
      <c r="F9668" s="44"/>
    </row>
    <row r="9669" spans="1:6" ht="13.9">
      <c r="A9669" s="41"/>
      <c r="B9669" s="42"/>
      <c r="C9669" s="43"/>
      <c r="D9669" s="43"/>
      <c r="E9669" s="44"/>
      <c r="F9669" s="44"/>
    </row>
    <row r="9670" spans="1:6" ht="13.9">
      <c r="A9670" s="41"/>
      <c r="B9670" s="42"/>
      <c r="C9670" s="43"/>
      <c r="D9670" s="43"/>
      <c r="E9670" s="44"/>
      <c r="F9670" s="44"/>
    </row>
    <row r="9671" spans="1:6" ht="13.9">
      <c r="A9671" s="41"/>
      <c r="B9671" s="42"/>
      <c r="C9671" s="43"/>
      <c r="D9671" s="43"/>
      <c r="E9671" s="44"/>
      <c r="F9671" s="44"/>
    </row>
    <row r="9672" spans="1:6" ht="13.9">
      <c r="A9672" s="41"/>
      <c r="B9672" s="42"/>
      <c r="C9672" s="43"/>
      <c r="D9672" s="43"/>
      <c r="E9672" s="44"/>
      <c r="F9672" s="44"/>
    </row>
    <row r="9673" spans="1:6" ht="13.9">
      <c r="A9673" s="41"/>
      <c r="B9673" s="42"/>
      <c r="C9673" s="43"/>
      <c r="D9673" s="43"/>
      <c r="E9673" s="44"/>
      <c r="F9673" s="44"/>
    </row>
    <row r="9674" spans="1:6" ht="13.9">
      <c r="A9674" s="41"/>
      <c r="B9674" s="42"/>
      <c r="C9674" s="43"/>
      <c r="D9674" s="43"/>
      <c r="E9674" s="44"/>
      <c r="F9674" s="44"/>
    </row>
    <row r="9675" spans="1:6" ht="13.9">
      <c r="A9675" s="41"/>
      <c r="B9675" s="42"/>
      <c r="C9675" s="43"/>
      <c r="D9675" s="43"/>
      <c r="E9675" s="44"/>
      <c r="F9675" s="44"/>
    </row>
    <row r="9676" spans="1:6" ht="13.9">
      <c r="A9676" s="41"/>
      <c r="B9676" s="42"/>
      <c r="C9676" s="43"/>
      <c r="D9676" s="43"/>
      <c r="E9676" s="44"/>
      <c r="F9676" s="44"/>
    </row>
    <row r="9677" spans="1:6" ht="13.9">
      <c r="A9677" s="41"/>
      <c r="B9677" s="42"/>
      <c r="C9677" s="43"/>
      <c r="D9677" s="43"/>
      <c r="E9677" s="44"/>
      <c r="F9677" s="44"/>
    </row>
    <row r="9678" spans="1:6" ht="13.9">
      <c r="A9678" s="41"/>
      <c r="B9678" s="42"/>
      <c r="C9678" s="43"/>
      <c r="D9678" s="43"/>
      <c r="E9678" s="44"/>
      <c r="F9678" s="44"/>
    </row>
    <row r="9679" spans="1:6" ht="13.9">
      <c r="A9679" s="41"/>
      <c r="B9679" s="42"/>
      <c r="C9679" s="43"/>
      <c r="D9679" s="43"/>
      <c r="E9679" s="44"/>
      <c r="F9679" s="44"/>
    </row>
    <row r="9680" spans="1:6" ht="13.9">
      <c r="A9680" s="41"/>
      <c r="B9680" s="42"/>
      <c r="C9680" s="43"/>
      <c r="D9680" s="43"/>
      <c r="E9680" s="44"/>
      <c r="F9680" s="44"/>
    </row>
    <row r="9681" spans="1:6" ht="13.9">
      <c r="A9681" s="41"/>
      <c r="B9681" s="42"/>
      <c r="C9681" s="43"/>
      <c r="D9681" s="43"/>
      <c r="E9681" s="44"/>
      <c r="F9681" s="44"/>
    </row>
    <row r="9682" spans="1:6" ht="13.9">
      <c r="A9682" s="41"/>
      <c r="B9682" s="42"/>
      <c r="C9682" s="43"/>
      <c r="D9682" s="43"/>
      <c r="E9682" s="44"/>
      <c r="F9682" s="44"/>
    </row>
    <row r="9683" spans="1:6" ht="13.9">
      <c r="A9683" s="41"/>
      <c r="B9683" s="42"/>
      <c r="C9683" s="43"/>
      <c r="D9683" s="43"/>
      <c r="E9683" s="44"/>
      <c r="F9683" s="44"/>
    </row>
    <row r="9684" spans="1:6" ht="13.9">
      <c r="A9684" s="41"/>
      <c r="B9684" s="42"/>
      <c r="C9684" s="43"/>
      <c r="D9684" s="43"/>
      <c r="E9684" s="44"/>
      <c r="F9684" s="44"/>
    </row>
    <row r="9685" spans="1:6" ht="13.9">
      <c r="A9685" s="41"/>
      <c r="B9685" s="42"/>
      <c r="C9685" s="43"/>
      <c r="D9685" s="43"/>
      <c r="E9685" s="44"/>
      <c r="F9685" s="44"/>
    </row>
    <row r="9686" spans="1:6" ht="13.9">
      <c r="A9686" s="41"/>
      <c r="B9686" s="42"/>
      <c r="C9686" s="43"/>
      <c r="D9686" s="43"/>
      <c r="E9686" s="44"/>
      <c r="F9686" s="44"/>
    </row>
    <row r="9687" spans="1:6" ht="13.9">
      <c r="A9687" s="41"/>
      <c r="B9687" s="42"/>
      <c r="C9687" s="43"/>
      <c r="D9687" s="43"/>
      <c r="E9687" s="44"/>
      <c r="F9687" s="44"/>
    </row>
    <row r="9688" spans="1:6" ht="13.9">
      <c r="A9688" s="41"/>
      <c r="B9688" s="42"/>
      <c r="C9688" s="43"/>
      <c r="D9688" s="43"/>
      <c r="E9688" s="44"/>
      <c r="F9688" s="44"/>
    </row>
    <row r="9689" spans="1:6" ht="13.9">
      <c r="A9689" s="41"/>
      <c r="B9689" s="42"/>
      <c r="C9689" s="43"/>
      <c r="D9689" s="43"/>
      <c r="E9689" s="44"/>
      <c r="F9689" s="44"/>
    </row>
    <row r="9690" spans="1:6" ht="13.9">
      <c r="A9690" s="41"/>
      <c r="B9690" s="42"/>
      <c r="C9690" s="43"/>
      <c r="D9690" s="43"/>
      <c r="E9690" s="44"/>
      <c r="F9690" s="44"/>
    </row>
    <row r="9691" spans="1:6" ht="13.9">
      <c r="A9691" s="41"/>
      <c r="B9691" s="42"/>
      <c r="C9691" s="43"/>
      <c r="D9691" s="43"/>
      <c r="E9691" s="44"/>
      <c r="F9691" s="44"/>
    </row>
    <row r="9692" spans="1:6" ht="13.9">
      <c r="A9692" s="41"/>
      <c r="B9692" s="42"/>
      <c r="C9692" s="43"/>
      <c r="D9692" s="43"/>
      <c r="E9692" s="44"/>
      <c r="F9692" s="44"/>
    </row>
    <row r="9693" spans="1:6" ht="13.9">
      <c r="A9693" s="41"/>
      <c r="B9693" s="42"/>
      <c r="C9693" s="43"/>
      <c r="D9693" s="43"/>
      <c r="E9693" s="44"/>
      <c r="F9693" s="44"/>
    </row>
    <row r="9694" spans="1:6" ht="13.9">
      <c r="A9694" s="41"/>
      <c r="B9694" s="42"/>
      <c r="C9694" s="43"/>
      <c r="D9694" s="43"/>
      <c r="E9694" s="44"/>
      <c r="F9694" s="44"/>
    </row>
    <row r="9695" spans="1:6" ht="13.9">
      <c r="A9695" s="41"/>
      <c r="B9695" s="42"/>
      <c r="C9695" s="43"/>
      <c r="D9695" s="43"/>
      <c r="E9695" s="44"/>
      <c r="F9695" s="44"/>
    </row>
    <row r="9696" spans="1:6" ht="13.9">
      <c r="A9696" s="41"/>
      <c r="B9696" s="42"/>
      <c r="C9696" s="43"/>
      <c r="D9696" s="43"/>
      <c r="E9696" s="44"/>
      <c r="F9696" s="44"/>
    </row>
    <row r="9697" spans="1:6" ht="13.9">
      <c r="A9697" s="41"/>
      <c r="B9697" s="42"/>
      <c r="C9697" s="43"/>
      <c r="D9697" s="43"/>
      <c r="E9697" s="44"/>
      <c r="F9697" s="44"/>
    </row>
    <row r="9698" spans="1:6" ht="13.9">
      <c r="A9698" s="41"/>
      <c r="B9698" s="42"/>
      <c r="C9698" s="43"/>
      <c r="D9698" s="43"/>
      <c r="E9698" s="44"/>
      <c r="F9698" s="44"/>
    </row>
    <row r="9699" spans="1:6" ht="13.9">
      <c r="A9699" s="41"/>
      <c r="B9699" s="42"/>
      <c r="C9699" s="43"/>
      <c r="D9699" s="43"/>
      <c r="E9699" s="44"/>
      <c r="F9699" s="44"/>
    </row>
    <row r="9700" spans="1:6" ht="13.9">
      <c r="A9700" s="41"/>
      <c r="B9700" s="42"/>
      <c r="C9700" s="43"/>
      <c r="D9700" s="43"/>
      <c r="E9700" s="44"/>
      <c r="F9700" s="44"/>
    </row>
    <row r="9701" spans="1:6" ht="13.9">
      <c r="A9701" s="41"/>
      <c r="B9701" s="42"/>
      <c r="C9701" s="43"/>
      <c r="D9701" s="43"/>
      <c r="E9701" s="44"/>
      <c r="F9701" s="44"/>
    </row>
    <row r="9702" spans="1:6" ht="13.9">
      <c r="A9702" s="41"/>
      <c r="B9702" s="42"/>
      <c r="C9702" s="43"/>
      <c r="D9702" s="43"/>
      <c r="E9702" s="44"/>
      <c r="F9702" s="44"/>
    </row>
    <row r="9703" spans="1:6" ht="13.9">
      <c r="A9703" s="41"/>
      <c r="B9703" s="42"/>
      <c r="C9703" s="43"/>
      <c r="D9703" s="43"/>
      <c r="E9703" s="44"/>
      <c r="F9703" s="44"/>
    </row>
    <row r="9704" spans="1:6" ht="13.9">
      <c r="A9704" s="41"/>
      <c r="B9704" s="42"/>
      <c r="C9704" s="43"/>
      <c r="D9704" s="43"/>
      <c r="E9704" s="44"/>
      <c r="F9704" s="44"/>
    </row>
    <row r="9705" spans="1:6" ht="13.9">
      <c r="A9705" s="41"/>
      <c r="B9705" s="42"/>
      <c r="C9705" s="43"/>
      <c r="D9705" s="43"/>
      <c r="E9705" s="44"/>
      <c r="F9705" s="44"/>
    </row>
    <row r="9706" spans="1:6" ht="13.9">
      <c r="A9706" s="41"/>
      <c r="B9706" s="42"/>
      <c r="C9706" s="43"/>
      <c r="D9706" s="43"/>
      <c r="E9706" s="44"/>
      <c r="F9706" s="44"/>
    </row>
    <row r="9707" spans="1:6" ht="13.9">
      <c r="A9707" s="41"/>
      <c r="B9707" s="42"/>
      <c r="C9707" s="43"/>
      <c r="D9707" s="43"/>
      <c r="E9707" s="44"/>
      <c r="F9707" s="44"/>
    </row>
    <row r="9708" spans="1:6" ht="13.9">
      <c r="A9708" s="41"/>
      <c r="B9708" s="42"/>
      <c r="C9708" s="43"/>
      <c r="D9708" s="43"/>
      <c r="E9708" s="44"/>
      <c r="F9708" s="44"/>
    </row>
    <row r="9709" spans="1:6" ht="13.9">
      <c r="A9709" s="41"/>
      <c r="B9709" s="42"/>
      <c r="C9709" s="43"/>
      <c r="D9709" s="43"/>
      <c r="E9709" s="44"/>
      <c r="F9709" s="44"/>
    </row>
    <row r="9710" spans="1:6" ht="13.9">
      <c r="A9710" s="41"/>
      <c r="B9710" s="42"/>
      <c r="C9710" s="43"/>
      <c r="D9710" s="43"/>
      <c r="E9710" s="44"/>
      <c r="F9710" s="44"/>
    </row>
    <row r="9711" spans="1:6" ht="13.9">
      <c r="A9711" s="41"/>
      <c r="B9711" s="42"/>
      <c r="C9711" s="43"/>
      <c r="D9711" s="43"/>
      <c r="E9711" s="44"/>
      <c r="F9711" s="44"/>
    </row>
    <row r="9712" spans="1:6" ht="13.9">
      <c r="A9712" s="41"/>
      <c r="B9712" s="42"/>
      <c r="C9712" s="43"/>
      <c r="D9712" s="43"/>
      <c r="E9712" s="44"/>
      <c r="F9712" s="44"/>
    </row>
    <row r="9713" spans="1:6" ht="13.9">
      <c r="A9713" s="41"/>
      <c r="B9713" s="42"/>
      <c r="C9713" s="43"/>
      <c r="D9713" s="43"/>
      <c r="E9713" s="44"/>
      <c r="F9713" s="44"/>
    </row>
    <row r="9714" spans="1:6" ht="13.9">
      <c r="A9714" s="41"/>
      <c r="B9714" s="42"/>
      <c r="C9714" s="43"/>
      <c r="D9714" s="43"/>
      <c r="E9714" s="44"/>
      <c r="F9714" s="44"/>
    </row>
    <row r="9715" spans="1:6" ht="13.9">
      <c r="A9715" s="41"/>
      <c r="B9715" s="42"/>
      <c r="C9715" s="43"/>
      <c r="D9715" s="43"/>
      <c r="E9715" s="44"/>
      <c r="F9715" s="44"/>
    </row>
    <row r="9716" spans="1:6" ht="13.9">
      <c r="A9716" s="41"/>
      <c r="B9716" s="42"/>
      <c r="C9716" s="43"/>
      <c r="D9716" s="43"/>
      <c r="E9716" s="44"/>
      <c r="F9716" s="44"/>
    </row>
    <row r="9717" spans="1:6" ht="13.9">
      <c r="A9717" s="41"/>
      <c r="B9717" s="42"/>
      <c r="C9717" s="43"/>
      <c r="D9717" s="43"/>
      <c r="E9717" s="44"/>
      <c r="F9717" s="44"/>
    </row>
    <row r="9718" spans="1:6" ht="13.9">
      <c r="A9718" s="41"/>
      <c r="B9718" s="42"/>
      <c r="C9718" s="43"/>
      <c r="D9718" s="43"/>
      <c r="E9718" s="44"/>
      <c r="F9718" s="44"/>
    </row>
    <row r="9719" spans="1:6" ht="13.9">
      <c r="A9719" s="41"/>
      <c r="B9719" s="42"/>
      <c r="C9719" s="43"/>
      <c r="D9719" s="43"/>
      <c r="E9719" s="44"/>
      <c r="F9719" s="44"/>
    </row>
    <row r="9720" spans="1:6" ht="13.9">
      <c r="A9720" s="41"/>
      <c r="B9720" s="42"/>
      <c r="C9720" s="43"/>
      <c r="D9720" s="43"/>
      <c r="E9720" s="44"/>
      <c r="F9720" s="44"/>
    </row>
    <row r="9721" spans="1:6" ht="13.9">
      <c r="A9721" s="41"/>
      <c r="B9721" s="42"/>
      <c r="C9721" s="43"/>
      <c r="D9721" s="43"/>
      <c r="E9721" s="44"/>
      <c r="F9721" s="44"/>
    </row>
    <row r="9722" spans="1:6" ht="13.9">
      <c r="A9722" s="41"/>
      <c r="B9722" s="42"/>
      <c r="C9722" s="43"/>
      <c r="D9722" s="43"/>
      <c r="E9722" s="44"/>
      <c r="F9722" s="44"/>
    </row>
    <row r="9723" spans="1:6" ht="13.9">
      <c r="A9723" s="41"/>
      <c r="B9723" s="42"/>
      <c r="C9723" s="43"/>
      <c r="D9723" s="43"/>
      <c r="E9723" s="44"/>
      <c r="F9723" s="44"/>
    </row>
    <row r="9724" spans="1:6" ht="13.9">
      <c r="A9724" s="41"/>
      <c r="B9724" s="42"/>
      <c r="C9724" s="43"/>
      <c r="D9724" s="43"/>
      <c r="E9724" s="44"/>
      <c r="F9724" s="44"/>
    </row>
    <row r="9725" spans="1:6" ht="13.9">
      <c r="A9725" s="41"/>
      <c r="B9725" s="42"/>
      <c r="C9725" s="43"/>
      <c r="D9725" s="43"/>
      <c r="E9725" s="44"/>
      <c r="F9725" s="44"/>
    </row>
    <row r="9726" spans="1:6" ht="13.9">
      <c r="A9726" s="41"/>
      <c r="B9726" s="42"/>
      <c r="C9726" s="43"/>
      <c r="D9726" s="43"/>
      <c r="E9726" s="44"/>
      <c r="F9726" s="44"/>
    </row>
    <row r="9727" spans="1:6" ht="13.9">
      <c r="A9727" s="41"/>
      <c r="B9727" s="42"/>
      <c r="C9727" s="43"/>
      <c r="D9727" s="43"/>
      <c r="E9727" s="44"/>
      <c r="F9727" s="44"/>
    </row>
    <row r="9728" spans="1:6" ht="13.9">
      <c r="A9728" s="41"/>
      <c r="B9728" s="42"/>
      <c r="C9728" s="43"/>
      <c r="D9728" s="43"/>
      <c r="E9728" s="44"/>
      <c r="F9728" s="44"/>
    </row>
    <row r="9729" spans="1:6" ht="13.9">
      <c r="A9729" s="41"/>
      <c r="B9729" s="42"/>
      <c r="C9729" s="43"/>
      <c r="D9729" s="43"/>
      <c r="E9729" s="44"/>
      <c r="F9729" s="44"/>
    </row>
    <row r="9730" spans="1:6" ht="13.9">
      <c r="A9730" s="41"/>
      <c r="B9730" s="42"/>
      <c r="C9730" s="43"/>
      <c r="D9730" s="43"/>
      <c r="E9730" s="44"/>
      <c r="F9730" s="44"/>
    </row>
    <row r="9731" spans="1:6" ht="13.9">
      <c r="A9731" s="41"/>
      <c r="B9731" s="42"/>
      <c r="C9731" s="43"/>
      <c r="D9731" s="43"/>
      <c r="E9731" s="44"/>
      <c r="F9731" s="44"/>
    </row>
    <row r="9732" spans="1:6" ht="13.9">
      <c r="A9732" s="41"/>
      <c r="B9732" s="42"/>
      <c r="C9732" s="43"/>
      <c r="D9732" s="43"/>
      <c r="E9732" s="44"/>
      <c r="F9732" s="44"/>
    </row>
    <row r="9733" spans="1:6" ht="13.9">
      <c r="A9733" s="41"/>
      <c r="B9733" s="42"/>
      <c r="C9733" s="43"/>
      <c r="D9733" s="43"/>
      <c r="E9733" s="44"/>
      <c r="F9733" s="44"/>
    </row>
    <row r="9734" spans="1:6" ht="13.9">
      <c r="A9734" s="41"/>
      <c r="B9734" s="42"/>
      <c r="C9734" s="43"/>
      <c r="D9734" s="43"/>
      <c r="E9734" s="44"/>
      <c r="F9734" s="44"/>
    </row>
    <row r="9735" spans="1:6" ht="13.9">
      <c r="A9735" s="41"/>
      <c r="B9735" s="42"/>
      <c r="C9735" s="43"/>
      <c r="D9735" s="43"/>
      <c r="E9735" s="44"/>
      <c r="F9735" s="44"/>
    </row>
    <row r="9736" spans="1:6" ht="13.9">
      <c r="A9736" s="41"/>
      <c r="B9736" s="42"/>
      <c r="C9736" s="43"/>
      <c r="D9736" s="43"/>
      <c r="E9736" s="44"/>
      <c r="F9736" s="44"/>
    </row>
    <row r="9737" spans="1:6" ht="13.9">
      <c r="A9737" s="41"/>
      <c r="B9737" s="42"/>
      <c r="C9737" s="43"/>
      <c r="D9737" s="43"/>
      <c r="E9737" s="44"/>
      <c r="F9737" s="44"/>
    </row>
    <row r="9738" spans="1:6" ht="13.9">
      <c r="A9738" s="41"/>
      <c r="B9738" s="42"/>
      <c r="C9738" s="43"/>
      <c r="D9738" s="43"/>
      <c r="E9738" s="44"/>
      <c r="F9738" s="44"/>
    </row>
    <row r="9739" spans="1:6" ht="13.9">
      <c r="A9739" s="41"/>
      <c r="B9739" s="42"/>
      <c r="C9739" s="43"/>
      <c r="D9739" s="43"/>
      <c r="E9739" s="44"/>
      <c r="F9739" s="44"/>
    </row>
    <row r="9740" spans="1:6" ht="13.9">
      <c r="A9740" s="41"/>
      <c r="B9740" s="42"/>
      <c r="C9740" s="43"/>
      <c r="D9740" s="43"/>
      <c r="E9740" s="44"/>
      <c r="F9740" s="44"/>
    </row>
    <row r="9741" spans="1:6" ht="13.9">
      <c r="A9741" s="41"/>
      <c r="B9741" s="42"/>
      <c r="C9741" s="43"/>
      <c r="D9741" s="43"/>
      <c r="E9741" s="44"/>
      <c r="F9741" s="44"/>
    </row>
    <row r="9742" spans="1:6" ht="13.9">
      <c r="A9742" s="41"/>
      <c r="B9742" s="42"/>
      <c r="C9742" s="43"/>
      <c r="D9742" s="43"/>
      <c r="E9742" s="44"/>
      <c r="F9742" s="44"/>
    </row>
    <row r="9743" spans="1:6" ht="13.9">
      <c r="A9743" s="41"/>
      <c r="B9743" s="42"/>
      <c r="C9743" s="43"/>
      <c r="D9743" s="43"/>
      <c r="E9743" s="44"/>
      <c r="F9743" s="44"/>
    </row>
    <row r="9744" spans="1:6" ht="13.9">
      <c r="A9744" s="41"/>
      <c r="B9744" s="42"/>
      <c r="C9744" s="43"/>
      <c r="D9744" s="43"/>
      <c r="E9744" s="44"/>
      <c r="F9744" s="44"/>
    </row>
    <row r="9745" spans="1:6" ht="13.9">
      <c r="A9745" s="41"/>
      <c r="B9745" s="42"/>
      <c r="C9745" s="43"/>
      <c r="D9745" s="43"/>
      <c r="E9745" s="44"/>
      <c r="F9745" s="44"/>
    </row>
    <row r="9746" spans="1:6" ht="13.9">
      <c r="A9746" s="41"/>
      <c r="B9746" s="42"/>
      <c r="C9746" s="43"/>
      <c r="D9746" s="43"/>
      <c r="E9746" s="44"/>
      <c r="F9746" s="44"/>
    </row>
    <row r="9747" spans="1:6" ht="13.9">
      <c r="A9747" s="41"/>
      <c r="B9747" s="42"/>
      <c r="C9747" s="43"/>
      <c r="D9747" s="43"/>
      <c r="E9747" s="44"/>
      <c r="F9747" s="44"/>
    </row>
    <row r="9748" spans="1:6" ht="13.9">
      <c r="A9748" s="41"/>
      <c r="B9748" s="42"/>
      <c r="C9748" s="43"/>
      <c r="D9748" s="43"/>
      <c r="E9748" s="44"/>
      <c r="F9748" s="44"/>
    </row>
    <row r="9749" spans="1:6" ht="13.9">
      <c r="A9749" s="41"/>
      <c r="B9749" s="42"/>
      <c r="C9749" s="43"/>
      <c r="D9749" s="43"/>
      <c r="E9749" s="44"/>
      <c r="F9749" s="44"/>
    </row>
    <row r="9750" spans="1:6" ht="13.9">
      <c r="A9750" s="41"/>
      <c r="B9750" s="42"/>
      <c r="C9750" s="43"/>
      <c r="D9750" s="43"/>
      <c r="E9750" s="44"/>
      <c r="F9750" s="44"/>
    </row>
    <row r="9751" spans="1:6" ht="13.9">
      <c r="A9751" s="41"/>
      <c r="B9751" s="42"/>
      <c r="C9751" s="43"/>
      <c r="D9751" s="43"/>
      <c r="E9751" s="44"/>
      <c r="F9751" s="44"/>
    </row>
    <row r="9752" spans="1:6" ht="13.9">
      <c r="A9752" s="41"/>
      <c r="B9752" s="42"/>
      <c r="C9752" s="43"/>
      <c r="D9752" s="43"/>
      <c r="E9752" s="44"/>
      <c r="F9752" s="44"/>
    </row>
    <row r="9753" spans="1:6" ht="13.9">
      <c r="A9753" s="41"/>
      <c r="B9753" s="42"/>
      <c r="C9753" s="43"/>
      <c r="D9753" s="43"/>
      <c r="E9753" s="44"/>
      <c r="F9753" s="44"/>
    </row>
    <row r="9754" spans="1:6" ht="13.9">
      <c r="A9754" s="41"/>
      <c r="B9754" s="42"/>
      <c r="C9754" s="43"/>
      <c r="D9754" s="43"/>
      <c r="E9754" s="44"/>
      <c r="F9754" s="44"/>
    </row>
    <row r="9755" spans="1:6" ht="13.9">
      <c r="A9755" s="41"/>
      <c r="B9755" s="42"/>
      <c r="C9755" s="43"/>
      <c r="D9755" s="43"/>
      <c r="E9755" s="44"/>
      <c r="F9755" s="44"/>
    </row>
    <row r="9756" spans="1:6" ht="13.9">
      <c r="A9756" s="41"/>
      <c r="B9756" s="42"/>
      <c r="C9756" s="43"/>
      <c r="D9756" s="43"/>
      <c r="E9756" s="44"/>
      <c r="F9756" s="44"/>
    </row>
    <row r="9757" spans="1:6" ht="13.9">
      <c r="A9757" s="41"/>
      <c r="B9757" s="42"/>
      <c r="C9757" s="43"/>
      <c r="D9757" s="43"/>
      <c r="E9757" s="44"/>
      <c r="F9757" s="44"/>
    </row>
    <row r="9758" spans="1:6" ht="13.9">
      <c r="A9758" s="41"/>
      <c r="B9758" s="42"/>
      <c r="C9758" s="43"/>
      <c r="D9758" s="43"/>
      <c r="E9758" s="44"/>
      <c r="F9758" s="44"/>
    </row>
    <row r="9759" spans="1:6" ht="13.9">
      <c r="A9759" s="41"/>
      <c r="B9759" s="42"/>
      <c r="C9759" s="43"/>
      <c r="D9759" s="43"/>
      <c r="E9759" s="44"/>
      <c r="F9759" s="44"/>
    </row>
    <row r="9760" spans="1:6" ht="13.9">
      <c r="A9760" s="41"/>
      <c r="B9760" s="42"/>
      <c r="C9760" s="43"/>
      <c r="D9760" s="43"/>
      <c r="E9760" s="44"/>
      <c r="F9760" s="44"/>
    </row>
    <row r="9761" spans="1:6" ht="13.9">
      <c r="A9761" s="41"/>
      <c r="B9761" s="42"/>
      <c r="C9761" s="43"/>
      <c r="D9761" s="43"/>
      <c r="E9761" s="44"/>
      <c r="F9761" s="44"/>
    </row>
    <row r="9762" spans="1:6" ht="13.9">
      <c r="A9762" s="41"/>
      <c r="B9762" s="42"/>
      <c r="C9762" s="43"/>
      <c r="D9762" s="43"/>
      <c r="E9762" s="44"/>
      <c r="F9762" s="44"/>
    </row>
    <row r="9763" spans="1:6" ht="13.9">
      <c r="A9763" s="41"/>
      <c r="B9763" s="42"/>
      <c r="C9763" s="43"/>
      <c r="D9763" s="43"/>
      <c r="E9763" s="44"/>
      <c r="F9763" s="44"/>
    </row>
    <row r="9764" spans="1:6" ht="13.9">
      <c r="A9764" s="41"/>
      <c r="B9764" s="42"/>
      <c r="C9764" s="43"/>
      <c r="D9764" s="43"/>
      <c r="E9764" s="44"/>
      <c r="F9764" s="44"/>
    </row>
    <row r="9765" spans="1:6" ht="13.9">
      <c r="A9765" s="41"/>
      <c r="B9765" s="42"/>
      <c r="C9765" s="43"/>
      <c r="D9765" s="43"/>
      <c r="E9765" s="44"/>
      <c r="F9765" s="44"/>
    </row>
    <row r="9766" spans="1:6" ht="13.9">
      <c r="A9766" s="41"/>
      <c r="B9766" s="42"/>
      <c r="C9766" s="43"/>
      <c r="D9766" s="43"/>
      <c r="E9766" s="44"/>
      <c r="F9766" s="44"/>
    </row>
    <row r="9767" spans="1:6" ht="13.9">
      <c r="A9767" s="41"/>
      <c r="B9767" s="42"/>
      <c r="C9767" s="43"/>
      <c r="D9767" s="43"/>
      <c r="E9767" s="44"/>
      <c r="F9767" s="44"/>
    </row>
    <row r="9768" spans="1:6" ht="13.9">
      <c r="A9768" s="41"/>
      <c r="B9768" s="42"/>
      <c r="C9768" s="43"/>
      <c r="D9768" s="43"/>
      <c r="E9768" s="44"/>
      <c r="F9768" s="44"/>
    </row>
    <row r="9769" spans="1:6" ht="13.9">
      <c r="A9769" s="41"/>
      <c r="B9769" s="42"/>
      <c r="C9769" s="43"/>
      <c r="D9769" s="43"/>
      <c r="E9769" s="44"/>
      <c r="F9769" s="44"/>
    </row>
    <row r="9770" spans="1:6" ht="13.9">
      <c r="A9770" s="41"/>
      <c r="B9770" s="42"/>
      <c r="C9770" s="43"/>
      <c r="D9770" s="43"/>
      <c r="E9770" s="44"/>
      <c r="F9770" s="44"/>
    </row>
    <row r="9771" spans="1:6" ht="13.9">
      <c r="A9771" s="41"/>
      <c r="B9771" s="42"/>
      <c r="C9771" s="43"/>
      <c r="D9771" s="43"/>
      <c r="E9771" s="44"/>
      <c r="F9771" s="44"/>
    </row>
    <row r="9772" spans="1:6" ht="13.9">
      <c r="A9772" s="41"/>
      <c r="B9772" s="42"/>
      <c r="C9772" s="43"/>
      <c r="D9772" s="43"/>
      <c r="E9772" s="44"/>
      <c r="F9772" s="44"/>
    </row>
    <row r="9773" spans="1:6" ht="13.9">
      <c r="A9773" s="41"/>
      <c r="B9773" s="42"/>
      <c r="C9773" s="43"/>
      <c r="D9773" s="43"/>
      <c r="E9773" s="44"/>
      <c r="F9773" s="44"/>
    </row>
    <row r="9774" spans="1:6" ht="13.9">
      <c r="A9774" s="41"/>
      <c r="B9774" s="42"/>
      <c r="C9774" s="43"/>
      <c r="D9774" s="43"/>
      <c r="E9774" s="44"/>
      <c r="F9774" s="44"/>
    </row>
    <row r="9775" spans="1:6" ht="13.9">
      <c r="A9775" s="41"/>
      <c r="B9775" s="42"/>
      <c r="C9775" s="43"/>
      <c r="D9775" s="43"/>
      <c r="E9775" s="44"/>
      <c r="F9775" s="44"/>
    </row>
    <row r="9776" spans="1:6" ht="13.9">
      <c r="A9776" s="41"/>
      <c r="B9776" s="42"/>
      <c r="C9776" s="43"/>
      <c r="D9776" s="43"/>
      <c r="E9776" s="44"/>
      <c r="F9776" s="44"/>
    </row>
    <row r="9777" spans="1:6" ht="13.9">
      <c r="A9777" s="41"/>
      <c r="B9777" s="42"/>
      <c r="C9777" s="43"/>
      <c r="D9777" s="43"/>
      <c r="E9777" s="44"/>
      <c r="F9777" s="44"/>
    </row>
    <row r="9778" spans="1:6" ht="13.9">
      <c r="A9778" s="41"/>
      <c r="B9778" s="42"/>
      <c r="C9778" s="43"/>
      <c r="D9778" s="43"/>
      <c r="E9778" s="44"/>
      <c r="F9778" s="44"/>
    </row>
    <row r="9779" spans="1:6" ht="13.9">
      <c r="A9779" s="41"/>
      <c r="B9779" s="42"/>
      <c r="C9779" s="43"/>
      <c r="D9779" s="43"/>
      <c r="E9779" s="44"/>
      <c r="F9779" s="44"/>
    </row>
    <row r="9780" spans="1:6" ht="13.9">
      <c r="A9780" s="41"/>
      <c r="B9780" s="42"/>
      <c r="C9780" s="43"/>
      <c r="D9780" s="43"/>
      <c r="E9780" s="44"/>
      <c r="F9780" s="44"/>
    </row>
    <row r="9781" spans="1:6" ht="13.9">
      <c r="A9781" s="41"/>
      <c r="B9781" s="42"/>
      <c r="C9781" s="43"/>
      <c r="D9781" s="43"/>
      <c r="E9781" s="44"/>
      <c r="F9781" s="44"/>
    </row>
    <row r="9782" spans="1:6" ht="13.9">
      <c r="A9782" s="41"/>
      <c r="B9782" s="42"/>
      <c r="C9782" s="43"/>
      <c r="D9782" s="43"/>
      <c r="E9782" s="44"/>
      <c r="F9782" s="44"/>
    </row>
    <row r="9783" spans="1:6" ht="13.9">
      <c r="A9783" s="41"/>
      <c r="B9783" s="42"/>
      <c r="C9783" s="43"/>
      <c r="D9783" s="43"/>
      <c r="E9783" s="44"/>
      <c r="F9783" s="44"/>
    </row>
    <row r="9784" spans="1:6" ht="13.9">
      <c r="A9784" s="41"/>
      <c r="B9784" s="42"/>
      <c r="C9784" s="43"/>
      <c r="D9784" s="43"/>
      <c r="E9784" s="44"/>
      <c r="F9784" s="44"/>
    </row>
    <row r="9785" spans="1:6" ht="13.9">
      <c r="A9785" s="41"/>
      <c r="B9785" s="42"/>
      <c r="C9785" s="43"/>
      <c r="D9785" s="43"/>
      <c r="E9785" s="44"/>
      <c r="F9785" s="44"/>
    </row>
    <row r="9786" spans="1:6" ht="13.9">
      <c r="A9786" s="41"/>
      <c r="B9786" s="42"/>
      <c r="C9786" s="43"/>
      <c r="D9786" s="43"/>
      <c r="E9786" s="44"/>
      <c r="F9786" s="44"/>
    </row>
    <row r="9787" spans="1:6" ht="13.9">
      <c r="A9787" s="41"/>
      <c r="B9787" s="42"/>
      <c r="C9787" s="43"/>
      <c r="D9787" s="43"/>
      <c r="E9787" s="44"/>
      <c r="F9787" s="44"/>
    </row>
    <row r="9788" spans="1:6" ht="13.9">
      <c r="A9788" s="41"/>
      <c r="B9788" s="42"/>
      <c r="C9788" s="43"/>
      <c r="D9788" s="43"/>
      <c r="E9788" s="44"/>
      <c r="F9788" s="44"/>
    </row>
    <row r="9789" spans="1:6" ht="13.9">
      <c r="A9789" s="41"/>
      <c r="B9789" s="42"/>
      <c r="C9789" s="43"/>
      <c r="D9789" s="43"/>
      <c r="E9789" s="44"/>
      <c r="F9789" s="44"/>
    </row>
    <row r="9790" spans="1:6" ht="13.9">
      <c r="A9790" s="41"/>
      <c r="B9790" s="42"/>
      <c r="C9790" s="43"/>
      <c r="D9790" s="43"/>
      <c r="E9790" s="44"/>
      <c r="F9790" s="44"/>
    </row>
    <row r="9791" spans="1:6" ht="13.9">
      <c r="A9791" s="41"/>
      <c r="B9791" s="42"/>
      <c r="C9791" s="43"/>
      <c r="D9791" s="43"/>
      <c r="E9791" s="44"/>
      <c r="F9791" s="44"/>
    </row>
    <row r="9792" spans="1:6" ht="13.9">
      <c r="A9792" s="41"/>
      <c r="B9792" s="42"/>
      <c r="C9792" s="43"/>
      <c r="D9792" s="43"/>
      <c r="E9792" s="44"/>
      <c r="F9792" s="44"/>
    </row>
    <row r="9793" spans="1:6" ht="13.9">
      <c r="A9793" s="41"/>
      <c r="B9793" s="42"/>
      <c r="C9793" s="43"/>
      <c r="D9793" s="43"/>
      <c r="E9793" s="44"/>
      <c r="F9793" s="44"/>
    </row>
    <row r="9794" spans="1:6" ht="13.9">
      <c r="A9794" s="41"/>
      <c r="B9794" s="42"/>
      <c r="C9794" s="43"/>
      <c r="D9794" s="43"/>
      <c r="E9794" s="44"/>
      <c r="F9794" s="44"/>
    </row>
    <row r="9795" spans="1:6" ht="13.9">
      <c r="A9795" s="41"/>
      <c r="B9795" s="42"/>
      <c r="C9795" s="43"/>
      <c r="D9795" s="43"/>
      <c r="E9795" s="44"/>
      <c r="F9795" s="44"/>
    </row>
    <row r="9796" spans="1:6" ht="13.9">
      <c r="A9796" s="41"/>
      <c r="B9796" s="42"/>
      <c r="C9796" s="43"/>
      <c r="D9796" s="43"/>
      <c r="E9796" s="44"/>
      <c r="F9796" s="44"/>
    </row>
    <row r="9797" spans="1:6" ht="13.9">
      <c r="A9797" s="41"/>
      <c r="B9797" s="42"/>
      <c r="C9797" s="43"/>
      <c r="D9797" s="43"/>
      <c r="E9797" s="44"/>
      <c r="F9797" s="44"/>
    </row>
    <row r="9798" spans="1:6" ht="13.9">
      <c r="A9798" s="41"/>
      <c r="B9798" s="42"/>
      <c r="C9798" s="43"/>
      <c r="D9798" s="43"/>
      <c r="E9798" s="44"/>
      <c r="F9798" s="44"/>
    </row>
    <row r="9799" spans="1:6" ht="13.9">
      <c r="A9799" s="41"/>
      <c r="B9799" s="42"/>
      <c r="C9799" s="43"/>
      <c r="D9799" s="43"/>
      <c r="E9799" s="44"/>
      <c r="F9799" s="44"/>
    </row>
    <row r="9800" spans="1:6" ht="13.9">
      <c r="A9800" s="41"/>
      <c r="B9800" s="42"/>
      <c r="C9800" s="43"/>
      <c r="D9800" s="43"/>
      <c r="E9800" s="44"/>
      <c r="F9800" s="44"/>
    </row>
    <row r="9801" spans="1:6" ht="13.9">
      <c r="A9801" s="41"/>
      <c r="B9801" s="42"/>
      <c r="C9801" s="43"/>
      <c r="D9801" s="43"/>
      <c r="E9801" s="44"/>
      <c r="F9801" s="44"/>
    </row>
    <row r="9802" spans="1:6" ht="13.9">
      <c r="A9802" s="41"/>
      <c r="B9802" s="42"/>
      <c r="C9802" s="43"/>
      <c r="D9802" s="43"/>
      <c r="E9802" s="44"/>
      <c r="F9802" s="44"/>
    </row>
    <row r="9803" spans="1:6" ht="13.9">
      <c r="A9803" s="41"/>
      <c r="B9803" s="42"/>
      <c r="C9803" s="43"/>
      <c r="D9803" s="43"/>
      <c r="E9803" s="44"/>
      <c r="F9803" s="44"/>
    </row>
    <row r="9804" spans="1:6" ht="13.9">
      <c r="A9804" s="41"/>
      <c r="B9804" s="42"/>
      <c r="C9804" s="43"/>
      <c r="D9804" s="43"/>
      <c r="E9804" s="44"/>
      <c r="F9804" s="44"/>
    </row>
    <row r="9805" spans="1:6" ht="13.9">
      <c r="A9805" s="41"/>
      <c r="B9805" s="42"/>
      <c r="C9805" s="43"/>
      <c r="D9805" s="43"/>
      <c r="E9805" s="44"/>
      <c r="F9805" s="44"/>
    </row>
    <row r="9806" spans="1:6" ht="13.9">
      <c r="A9806" s="41"/>
      <c r="B9806" s="42"/>
      <c r="C9806" s="43"/>
      <c r="D9806" s="43"/>
      <c r="E9806" s="44"/>
      <c r="F9806" s="44"/>
    </row>
    <row r="9807" spans="1:6" ht="13.9">
      <c r="A9807" s="41"/>
      <c r="B9807" s="42"/>
      <c r="C9807" s="43"/>
      <c r="D9807" s="43"/>
      <c r="E9807" s="44"/>
      <c r="F9807" s="44"/>
    </row>
    <row r="9808" spans="1:6" ht="13.9">
      <c r="A9808" s="41"/>
      <c r="B9808" s="42"/>
      <c r="C9808" s="43"/>
      <c r="D9808" s="43"/>
      <c r="E9808" s="44"/>
      <c r="F9808" s="44"/>
    </row>
    <row r="9809" spans="1:6" ht="13.9">
      <c r="A9809" s="41"/>
      <c r="B9809" s="42"/>
      <c r="C9809" s="43"/>
      <c r="D9809" s="43"/>
      <c r="E9809" s="44"/>
      <c r="F9809" s="44"/>
    </row>
    <row r="9810" spans="1:6" ht="13.9">
      <c r="A9810" s="41"/>
      <c r="B9810" s="42"/>
      <c r="C9810" s="43"/>
      <c r="D9810" s="43"/>
      <c r="E9810" s="44"/>
      <c r="F9810" s="44"/>
    </row>
    <row r="9811" spans="1:6" ht="13.9">
      <c r="A9811" s="41"/>
      <c r="B9811" s="42"/>
      <c r="C9811" s="43"/>
      <c r="D9811" s="43"/>
      <c r="E9811" s="44"/>
      <c r="F9811" s="44"/>
    </row>
    <row r="9812" spans="1:6" ht="13.9">
      <c r="A9812" s="41"/>
      <c r="B9812" s="42"/>
      <c r="C9812" s="43"/>
      <c r="D9812" s="43"/>
      <c r="E9812" s="44"/>
      <c r="F9812" s="44"/>
    </row>
    <row r="9813" spans="1:6" ht="13.9">
      <c r="A9813" s="41"/>
      <c r="B9813" s="42"/>
      <c r="C9813" s="43"/>
      <c r="D9813" s="43"/>
      <c r="E9813" s="44"/>
      <c r="F9813" s="44"/>
    </row>
    <row r="9814" spans="1:6" ht="13.9">
      <c r="A9814" s="41"/>
      <c r="B9814" s="42"/>
      <c r="C9814" s="43"/>
      <c r="D9814" s="43"/>
      <c r="E9814" s="44"/>
      <c r="F9814" s="44"/>
    </row>
    <row r="9815" spans="1:6" ht="13.9">
      <c r="A9815" s="41"/>
      <c r="B9815" s="42"/>
      <c r="C9815" s="43"/>
      <c r="D9815" s="43"/>
      <c r="E9815" s="44"/>
      <c r="F9815" s="44"/>
    </row>
    <row r="9816" spans="1:6" ht="13.9">
      <c r="A9816" s="41"/>
      <c r="B9816" s="42"/>
      <c r="C9816" s="43"/>
      <c r="D9816" s="43"/>
      <c r="E9816" s="44"/>
      <c r="F9816" s="44"/>
    </row>
    <row r="9817" spans="1:6" ht="13.9">
      <c r="A9817" s="41"/>
      <c r="B9817" s="42"/>
      <c r="C9817" s="43"/>
      <c r="D9817" s="43"/>
      <c r="E9817" s="44"/>
      <c r="F9817" s="44"/>
    </row>
    <row r="9818" spans="1:6" ht="13.9">
      <c r="A9818" s="41"/>
      <c r="B9818" s="42"/>
      <c r="C9818" s="43"/>
      <c r="D9818" s="43"/>
      <c r="E9818" s="44"/>
      <c r="F9818" s="44"/>
    </row>
    <row r="9819" spans="1:6" ht="13.9">
      <c r="A9819" s="41"/>
      <c r="B9819" s="42"/>
      <c r="C9819" s="43"/>
      <c r="D9819" s="43"/>
      <c r="E9819" s="44"/>
      <c r="F9819" s="44"/>
    </row>
    <row r="9820" spans="1:6" ht="13.9">
      <c r="A9820" s="41"/>
      <c r="B9820" s="42"/>
      <c r="C9820" s="43"/>
      <c r="D9820" s="43"/>
      <c r="E9820" s="44"/>
      <c r="F9820" s="44"/>
    </row>
    <row r="9821" spans="1:6" ht="13.9">
      <c r="A9821" s="41"/>
      <c r="B9821" s="42"/>
      <c r="C9821" s="43"/>
      <c r="D9821" s="43"/>
      <c r="E9821" s="44"/>
      <c r="F9821" s="44"/>
    </row>
    <row r="9822" spans="1:6" ht="13.9">
      <c r="A9822" s="41"/>
      <c r="B9822" s="42"/>
      <c r="C9822" s="43"/>
      <c r="D9822" s="43"/>
      <c r="E9822" s="44"/>
      <c r="F9822" s="44"/>
    </row>
    <row r="9823" spans="1:6" ht="13.9">
      <c r="A9823" s="41"/>
      <c r="B9823" s="42"/>
      <c r="C9823" s="43"/>
      <c r="D9823" s="43"/>
      <c r="E9823" s="44"/>
      <c r="F9823" s="44"/>
    </row>
    <row r="9824" spans="1:6" ht="13.9">
      <c r="A9824" s="41"/>
      <c r="B9824" s="42"/>
      <c r="C9824" s="43"/>
      <c r="D9824" s="43"/>
      <c r="E9824" s="44"/>
      <c r="F9824" s="44"/>
    </row>
    <row r="9825" spans="1:6" ht="13.9">
      <c r="A9825" s="41"/>
      <c r="B9825" s="42"/>
      <c r="C9825" s="43"/>
      <c r="D9825" s="43"/>
      <c r="E9825" s="44"/>
      <c r="F9825" s="44"/>
    </row>
    <row r="9826" spans="1:6" ht="13.9">
      <c r="A9826" s="41"/>
      <c r="B9826" s="42"/>
      <c r="C9826" s="43"/>
      <c r="D9826" s="43"/>
      <c r="E9826" s="44"/>
      <c r="F9826" s="44"/>
    </row>
    <row r="9827" spans="1:6" ht="13.9">
      <c r="A9827" s="41"/>
      <c r="B9827" s="42"/>
      <c r="C9827" s="43"/>
      <c r="D9827" s="43"/>
      <c r="E9827" s="44"/>
      <c r="F9827" s="44"/>
    </row>
    <row r="9828" spans="1:6" ht="13.9">
      <c r="A9828" s="41"/>
      <c r="B9828" s="42"/>
      <c r="C9828" s="43"/>
      <c r="D9828" s="43"/>
      <c r="E9828" s="44"/>
      <c r="F9828" s="44"/>
    </row>
    <row r="9829" spans="1:6" ht="13.9">
      <c r="A9829" s="41"/>
      <c r="B9829" s="42"/>
      <c r="C9829" s="43"/>
      <c r="D9829" s="43"/>
      <c r="E9829" s="44"/>
      <c r="F9829" s="44"/>
    </row>
    <row r="9830" spans="1:6" ht="13.9">
      <c r="A9830" s="41"/>
      <c r="B9830" s="42"/>
      <c r="C9830" s="43"/>
      <c r="D9830" s="43"/>
      <c r="E9830" s="44"/>
      <c r="F9830" s="44"/>
    </row>
    <row r="9831" spans="1:6" ht="13.9">
      <c r="A9831" s="41"/>
      <c r="B9831" s="42"/>
      <c r="C9831" s="43"/>
      <c r="D9831" s="43"/>
      <c r="E9831" s="44"/>
      <c r="F9831" s="44"/>
    </row>
    <row r="9832" spans="1:6" ht="13.9">
      <c r="A9832" s="41"/>
      <c r="B9832" s="42"/>
      <c r="C9832" s="43"/>
      <c r="D9832" s="43"/>
      <c r="E9832" s="44"/>
      <c r="F9832" s="44"/>
    </row>
    <row r="9833" spans="1:6" ht="13.9">
      <c r="A9833" s="41"/>
      <c r="B9833" s="42"/>
      <c r="C9833" s="43"/>
      <c r="D9833" s="43"/>
      <c r="E9833" s="44"/>
      <c r="F9833" s="44"/>
    </row>
    <row r="9834" spans="1:6" ht="13.9">
      <c r="A9834" s="41"/>
      <c r="B9834" s="42"/>
      <c r="C9834" s="43"/>
      <c r="D9834" s="43"/>
      <c r="E9834" s="44"/>
      <c r="F9834" s="44"/>
    </row>
    <row r="9835" spans="1:6" ht="13.9">
      <c r="A9835" s="41"/>
      <c r="B9835" s="42"/>
      <c r="C9835" s="43"/>
      <c r="D9835" s="43"/>
      <c r="E9835" s="44"/>
      <c r="F9835" s="44"/>
    </row>
    <row r="9836" spans="1:6" ht="13.9">
      <c r="A9836" s="41"/>
      <c r="B9836" s="42"/>
      <c r="C9836" s="43"/>
      <c r="D9836" s="43"/>
      <c r="E9836" s="44"/>
      <c r="F9836" s="44"/>
    </row>
    <row r="9837" spans="1:6" ht="13.9">
      <c r="A9837" s="41"/>
      <c r="B9837" s="42"/>
      <c r="C9837" s="43"/>
      <c r="D9837" s="43"/>
      <c r="E9837" s="44"/>
      <c r="F9837" s="44"/>
    </row>
    <row r="9838" spans="1:6" ht="13.9">
      <c r="A9838" s="41"/>
      <c r="B9838" s="42"/>
      <c r="C9838" s="43"/>
      <c r="D9838" s="43"/>
      <c r="E9838" s="44"/>
      <c r="F9838" s="44"/>
    </row>
    <row r="9839" spans="1:6" ht="13.9">
      <c r="A9839" s="41"/>
      <c r="B9839" s="42"/>
      <c r="C9839" s="43"/>
      <c r="D9839" s="43"/>
      <c r="E9839" s="44"/>
      <c r="F9839" s="44"/>
    </row>
    <row r="9840" spans="1:6" ht="13.9">
      <c r="A9840" s="41"/>
      <c r="B9840" s="42"/>
      <c r="C9840" s="43"/>
      <c r="D9840" s="43"/>
      <c r="E9840" s="44"/>
      <c r="F9840" s="44"/>
    </row>
    <row r="9841" spans="1:6" ht="13.9">
      <c r="A9841" s="41"/>
      <c r="B9841" s="42"/>
      <c r="C9841" s="43"/>
      <c r="D9841" s="43"/>
      <c r="E9841" s="44"/>
      <c r="F9841" s="44"/>
    </row>
    <row r="9842" spans="1:6" ht="13.9">
      <c r="A9842" s="41"/>
      <c r="B9842" s="42"/>
      <c r="C9842" s="43"/>
      <c r="D9842" s="43"/>
      <c r="E9842" s="44"/>
      <c r="F9842" s="44"/>
    </row>
    <row r="9843" spans="1:6" ht="13.9">
      <c r="A9843" s="41"/>
      <c r="B9843" s="42"/>
      <c r="C9843" s="43"/>
      <c r="D9843" s="43"/>
      <c r="E9843" s="44"/>
      <c r="F9843" s="44"/>
    </row>
    <row r="9844" spans="1:6" ht="13.9">
      <c r="A9844" s="41"/>
      <c r="B9844" s="42"/>
      <c r="C9844" s="43"/>
      <c r="D9844" s="43"/>
      <c r="E9844" s="44"/>
      <c r="F9844" s="44"/>
    </row>
    <row r="9845" spans="1:6" ht="13.9">
      <c r="A9845" s="41"/>
      <c r="B9845" s="42"/>
      <c r="C9845" s="43"/>
      <c r="D9845" s="43"/>
      <c r="E9845" s="44"/>
      <c r="F9845" s="44"/>
    </row>
    <row r="9846" spans="1:6" ht="13.9">
      <c r="A9846" s="41"/>
      <c r="B9846" s="42"/>
      <c r="C9846" s="43"/>
      <c r="D9846" s="43"/>
      <c r="E9846" s="44"/>
      <c r="F9846" s="44"/>
    </row>
    <row r="9847" spans="1:6" ht="13.9">
      <c r="A9847" s="41"/>
      <c r="B9847" s="42"/>
      <c r="C9847" s="43"/>
      <c r="D9847" s="43"/>
      <c r="E9847" s="44"/>
      <c r="F9847" s="44"/>
    </row>
    <row r="9848" spans="1:6" ht="13.9">
      <c r="A9848" s="41"/>
      <c r="B9848" s="42"/>
      <c r="C9848" s="43"/>
      <c r="D9848" s="43"/>
      <c r="E9848" s="44"/>
      <c r="F9848" s="44"/>
    </row>
    <row r="9849" spans="1:6" ht="13.9">
      <c r="A9849" s="41"/>
      <c r="B9849" s="42"/>
      <c r="C9849" s="43"/>
      <c r="D9849" s="43"/>
      <c r="E9849" s="44"/>
      <c r="F9849" s="44"/>
    </row>
    <row r="9850" spans="1:6" ht="13.9">
      <c r="A9850" s="41"/>
      <c r="B9850" s="42"/>
      <c r="C9850" s="43"/>
      <c r="D9850" s="43"/>
      <c r="E9850" s="44"/>
      <c r="F9850" s="44"/>
    </row>
    <row r="9851" spans="1:6" ht="13.9">
      <c r="A9851" s="41"/>
      <c r="B9851" s="42"/>
      <c r="C9851" s="43"/>
      <c r="D9851" s="43"/>
      <c r="E9851" s="44"/>
      <c r="F9851" s="44"/>
    </row>
    <row r="9852" spans="1:6" ht="13.9">
      <c r="A9852" s="41"/>
      <c r="B9852" s="42"/>
      <c r="C9852" s="43"/>
      <c r="D9852" s="43"/>
      <c r="E9852" s="44"/>
      <c r="F9852" s="44"/>
    </row>
    <row r="9853" spans="1:6" ht="13.9">
      <c r="A9853" s="41"/>
      <c r="B9853" s="42"/>
      <c r="C9853" s="43"/>
      <c r="D9853" s="43"/>
      <c r="E9853" s="44"/>
      <c r="F9853" s="44"/>
    </row>
    <row r="9854" spans="1:6" ht="13.9">
      <c r="A9854" s="41"/>
      <c r="B9854" s="42"/>
      <c r="C9854" s="43"/>
      <c r="D9854" s="43"/>
      <c r="E9854" s="44"/>
      <c r="F9854" s="44"/>
    </row>
    <row r="9855" spans="1:6" ht="13.9">
      <c r="A9855" s="41"/>
      <c r="B9855" s="42"/>
      <c r="C9855" s="43"/>
      <c r="D9855" s="43"/>
      <c r="E9855" s="44"/>
      <c r="F9855" s="44"/>
    </row>
    <row r="9856" spans="1:6" ht="13.9">
      <c r="A9856" s="41"/>
      <c r="B9856" s="42"/>
      <c r="C9856" s="43"/>
      <c r="D9856" s="43"/>
      <c r="E9856" s="44"/>
      <c r="F9856" s="44"/>
    </row>
    <row r="9857" spans="1:6" ht="13.9">
      <c r="A9857" s="41"/>
      <c r="B9857" s="42"/>
      <c r="C9857" s="43"/>
      <c r="D9857" s="43"/>
      <c r="E9857" s="44"/>
      <c r="F9857" s="44"/>
    </row>
    <row r="9858" spans="1:6" ht="13.9">
      <c r="A9858" s="41"/>
      <c r="B9858" s="42"/>
      <c r="C9858" s="43"/>
      <c r="D9858" s="43"/>
      <c r="E9858" s="44"/>
      <c r="F9858" s="44"/>
    </row>
    <row r="9859" spans="1:6" ht="13.9">
      <c r="A9859" s="41"/>
      <c r="B9859" s="42"/>
      <c r="C9859" s="43"/>
      <c r="D9859" s="43"/>
      <c r="E9859" s="44"/>
      <c r="F9859" s="44"/>
    </row>
    <row r="9860" spans="1:6" ht="13.9">
      <c r="A9860" s="41"/>
      <c r="B9860" s="42"/>
      <c r="C9860" s="43"/>
      <c r="D9860" s="43"/>
      <c r="E9860" s="44"/>
      <c r="F9860" s="44"/>
    </row>
    <row r="9861" spans="1:6" ht="13.9">
      <c r="A9861" s="41"/>
      <c r="B9861" s="42"/>
      <c r="C9861" s="43"/>
      <c r="D9861" s="43"/>
      <c r="E9861" s="44"/>
      <c r="F9861" s="44"/>
    </row>
    <row r="9862" spans="1:6" ht="13.9">
      <c r="A9862" s="41"/>
      <c r="B9862" s="42"/>
      <c r="C9862" s="43"/>
      <c r="D9862" s="43"/>
      <c r="E9862" s="44"/>
      <c r="F9862" s="44"/>
    </row>
    <row r="9863" spans="1:6" ht="13.9">
      <c r="A9863" s="41"/>
      <c r="B9863" s="42"/>
      <c r="C9863" s="43"/>
      <c r="D9863" s="43"/>
      <c r="E9863" s="44"/>
      <c r="F9863" s="44"/>
    </row>
    <row r="9864" spans="1:6" ht="13.9">
      <c r="A9864" s="41"/>
      <c r="B9864" s="42"/>
      <c r="C9864" s="43"/>
      <c r="D9864" s="43"/>
      <c r="E9864" s="44"/>
      <c r="F9864" s="44"/>
    </row>
    <row r="9865" spans="1:6" ht="13.9">
      <c r="A9865" s="41"/>
      <c r="B9865" s="42"/>
      <c r="C9865" s="43"/>
      <c r="D9865" s="43"/>
      <c r="E9865" s="44"/>
      <c r="F9865" s="44"/>
    </row>
    <row r="9866" spans="1:6" ht="13.9">
      <c r="A9866" s="41"/>
      <c r="B9866" s="42"/>
      <c r="C9866" s="43"/>
      <c r="D9866" s="43"/>
      <c r="E9866" s="44"/>
      <c r="F9866" s="44"/>
    </row>
    <row r="9867" spans="1:6" ht="13.9">
      <c r="A9867" s="41"/>
      <c r="B9867" s="42"/>
      <c r="C9867" s="43"/>
      <c r="D9867" s="43"/>
      <c r="E9867" s="44"/>
      <c r="F9867" s="44"/>
    </row>
    <row r="9868" spans="1:6" ht="13.9">
      <c r="A9868" s="41"/>
      <c r="B9868" s="42"/>
      <c r="C9868" s="43"/>
      <c r="D9868" s="43"/>
      <c r="E9868" s="44"/>
      <c r="F9868" s="44"/>
    </row>
    <row r="9869" spans="1:6" ht="13.9">
      <c r="A9869" s="41"/>
      <c r="B9869" s="42"/>
      <c r="C9869" s="43"/>
      <c r="D9869" s="43"/>
      <c r="E9869" s="44"/>
      <c r="F9869" s="44"/>
    </row>
    <row r="9870" spans="1:6" ht="13.9">
      <c r="A9870" s="41"/>
      <c r="B9870" s="42"/>
      <c r="C9870" s="43"/>
      <c r="D9870" s="43"/>
      <c r="E9870" s="44"/>
      <c r="F9870" s="44"/>
    </row>
    <row r="9871" spans="1:6" ht="13.9">
      <c r="A9871" s="41"/>
      <c r="B9871" s="42"/>
      <c r="C9871" s="43"/>
      <c r="D9871" s="43"/>
      <c r="E9871" s="44"/>
      <c r="F9871" s="44"/>
    </row>
    <row r="9872" spans="1:6" ht="13.9">
      <c r="A9872" s="41"/>
      <c r="B9872" s="42"/>
      <c r="C9872" s="43"/>
      <c r="D9872" s="43"/>
      <c r="E9872" s="44"/>
      <c r="F9872" s="44"/>
    </row>
    <row r="9873" spans="1:6" ht="13.9">
      <c r="A9873" s="41"/>
      <c r="B9873" s="42"/>
      <c r="C9873" s="43"/>
      <c r="D9873" s="43"/>
      <c r="E9873" s="44"/>
      <c r="F9873" s="44"/>
    </row>
    <row r="9874" spans="1:6" ht="13.9">
      <c r="A9874" s="41"/>
      <c r="B9874" s="42"/>
      <c r="C9874" s="43"/>
      <c r="D9874" s="43"/>
      <c r="E9874" s="44"/>
      <c r="F9874" s="44"/>
    </row>
    <row r="9875" spans="1:6" ht="13.9">
      <c r="A9875" s="41"/>
      <c r="B9875" s="42"/>
      <c r="C9875" s="43"/>
      <c r="D9875" s="43"/>
      <c r="E9875" s="44"/>
      <c r="F9875" s="44"/>
    </row>
    <row r="9876" spans="1:6" ht="13.9">
      <c r="A9876" s="41"/>
      <c r="B9876" s="42"/>
      <c r="C9876" s="43"/>
      <c r="D9876" s="43"/>
      <c r="E9876" s="44"/>
      <c r="F9876" s="44"/>
    </row>
    <row r="9877" spans="1:6" ht="13.9">
      <c r="A9877" s="41"/>
      <c r="B9877" s="42"/>
      <c r="C9877" s="43"/>
      <c r="D9877" s="43"/>
      <c r="E9877" s="44"/>
      <c r="F9877" s="44"/>
    </row>
    <row r="9878" spans="1:6" ht="13.9">
      <c r="A9878" s="41"/>
      <c r="B9878" s="42"/>
      <c r="C9878" s="43"/>
      <c r="D9878" s="43"/>
      <c r="E9878" s="44"/>
      <c r="F9878" s="44"/>
    </row>
    <row r="9879" spans="1:6" ht="13.9">
      <c r="A9879" s="41"/>
      <c r="B9879" s="42"/>
      <c r="C9879" s="43"/>
      <c r="D9879" s="43"/>
      <c r="E9879" s="44"/>
      <c r="F9879" s="44"/>
    </row>
    <row r="9880" spans="1:6" ht="13.9">
      <c r="A9880" s="41"/>
      <c r="B9880" s="42"/>
      <c r="C9880" s="43"/>
      <c r="D9880" s="43"/>
      <c r="E9880" s="44"/>
      <c r="F9880" s="44"/>
    </row>
    <row r="9881" spans="1:6" ht="13.9">
      <c r="A9881" s="41"/>
      <c r="B9881" s="42"/>
      <c r="C9881" s="43"/>
      <c r="D9881" s="43"/>
      <c r="E9881" s="44"/>
      <c r="F9881" s="44"/>
    </row>
    <row r="9882" spans="1:6" ht="13.9">
      <c r="A9882" s="41"/>
      <c r="B9882" s="42"/>
      <c r="C9882" s="43"/>
      <c r="D9882" s="43"/>
      <c r="E9882" s="44"/>
      <c r="F9882" s="44"/>
    </row>
    <row r="9883" spans="1:6" ht="13.9">
      <c r="A9883" s="41"/>
      <c r="B9883" s="42"/>
      <c r="C9883" s="43"/>
      <c r="D9883" s="43"/>
      <c r="E9883" s="44"/>
      <c r="F9883" s="44"/>
    </row>
    <row r="9884" spans="1:6" ht="13.9">
      <c r="A9884" s="41"/>
      <c r="B9884" s="42"/>
      <c r="C9884" s="43"/>
      <c r="D9884" s="43"/>
      <c r="E9884" s="44"/>
      <c r="F9884" s="44"/>
    </row>
    <row r="9885" spans="1:6" ht="13.9">
      <c r="A9885" s="41"/>
      <c r="B9885" s="42"/>
      <c r="C9885" s="43"/>
      <c r="D9885" s="43"/>
      <c r="E9885" s="44"/>
      <c r="F9885" s="44"/>
    </row>
    <row r="9886" spans="1:6" ht="13.9">
      <c r="A9886" s="41"/>
      <c r="B9886" s="42"/>
      <c r="C9886" s="43"/>
      <c r="D9886" s="43"/>
      <c r="E9886" s="44"/>
      <c r="F9886" s="44"/>
    </row>
    <row r="9887" spans="1:6" ht="13.9">
      <c r="A9887" s="41"/>
      <c r="B9887" s="42"/>
      <c r="C9887" s="43"/>
      <c r="D9887" s="43"/>
      <c r="E9887" s="44"/>
      <c r="F9887" s="44"/>
    </row>
    <row r="9888" spans="1:6" ht="13.9">
      <c r="A9888" s="41"/>
      <c r="B9888" s="42"/>
      <c r="C9888" s="43"/>
      <c r="D9888" s="43"/>
      <c r="E9888" s="44"/>
      <c r="F9888" s="44"/>
    </row>
    <row r="9889" spans="1:6" ht="13.9">
      <c r="A9889" s="41"/>
      <c r="B9889" s="42"/>
      <c r="C9889" s="43"/>
      <c r="D9889" s="43"/>
      <c r="E9889" s="44"/>
      <c r="F9889" s="44"/>
    </row>
    <row r="9890" spans="1:6" ht="13.9">
      <c r="A9890" s="41"/>
      <c r="B9890" s="42"/>
      <c r="C9890" s="43"/>
      <c r="D9890" s="43"/>
      <c r="E9890" s="44"/>
      <c r="F9890" s="44"/>
    </row>
    <row r="9891" spans="1:6" ht="13.9">
      <c r="A9891" s="41"/>
      <c r="B9891" s="42"/>
      <c r="C9891" s="43"/>
      <c r="D9891" s="43"/>
      <c r="E9891" s="44"/>
      <c r="F9891" s="44"/>
    </row>
    <row r="9892" spans="1:6" ht="13.9">
      <c r="A9892" s="41"/>
      <c r="B9892" s="42"/>
      <c r="C9892" s="43"/>
      <c r="D9892" s="43"/>
      <c r="E9892" s="44"/>
      <c r="F9892" s="44"/>
    </row>
    <row r="9893" spans="1:6" ht="13.9">
      <c r="A9893" s="41"/>
      <c r="B9893" s="42"/>
      <c r="C9893" s="43"/>
      <c r="D9893" s="43"/>
      <c r="E9893" s="44"/>
      <c r="F9893" s="44"/>
    </row>
    <row r="9894" spans="1:6" ht="13.9">
      <c r="A9894" s="41"/>
      <c r="B9894" s="42"/>
      <c r="C9894" s="43"/>
      <c r="D9894" s="43"/>
      <c r="E9894" s="44"/>
      <c r="F9894" s="44"/>
    </row>
    <row r="9895" spans="1:6" ht="13.9">
      <c r="A9895" s="41"/>
      <c r="B9895" s="42"/>
      <c r="C9895" s="43"/>
      <c r="D9895" s="43"/>
      <c r="E9895" s="44"/>
      <c r="F9895" s="44"/>
    </row>
    <row r="9896" spans="1:6" ht="13.9">
      <c r="A9896" s="41"/>
      <c r="B9896" s="42"/>
      <c r="C9896" s="43"/>
      <c r="D9896" s="43"/>
      <c r="E9896" s="44"/>
      <c r="F9896" s="44"/>
    </row>
    <row r="9897" spans="1:6" ht="13.9">
      <c r="A9897" s="41"/>
      <c r="B9897" s="42"/>
      <c r="C9897" s="43"/>
      <c r="D9897" s="43"/>
      <c r="E9897" s="44"/>
      <c r="F9897" s="44"/>
    </row>
    <row r="9898" spans="1:6" ht="13.9">
      <c r="A9898" s="41"/>
      <c r="B9898" s="42"/>
      <c r="C9898" s="43"/>
      <c r="D9898" s="43"/>
      <c r="E9898" s="44"/>
      <c r="F9898" s="44"/>
    </row>
    <row r="9899" spans="1:6" ht="13.9">
      <c r="A9899" s="41"/>
      <c r="B9899" s="42"/>
      <c r="C9899" s="43"/>
      <c r="D9899" s="43"/>
      <c r="E9899" s="44"/>
      <c r="F9899" s="44"/>
    </row>
    <row r="9900" spans="1:6" ht="13.9">
      <c r="A9900" s="41"/>
      <c r="B9900" s="42"/>
      <c r="C9900" s="43"/>
      <c r="D9900" s="43"/>
      <c r="E9900" s="44"/>
      <c r="F9900" s="44"/>
    </row>
    <row r="9901" spans="1:6" ht="13.9">
      <c r="A9901" s="41"/>
      <c r="B9901" s="42"/>
      <c r="C9901" s="43"/>
      <c r="D9901" s="43"/>
      <c r="E9901" s="44"/>
      <c r="F9901" s="44"/>
    </row>
    <row r="9902" spans="1:6" ht="13.9">
      <c r="A9902" s="41"/>
      <c r="B9902" s="42"/>
      <c r="C9902" s="43"/>
      <c r="D9902" s="43"/>
      <c r="E9902" s="44"/>
      <c r="F9902" s="44"/>
    </row>
    <row r="9903" spans="1:6" ht="13.9">
      <c r="A9903" s="41"/>
      <c r="B9903" s="42"/>
      <c r="C9903" s="43"/>
      <c r="D9903" s="43"/>
      <c r="E9903" s="44"/>
      <c r="F9903" s="44"/>
    </row>
    <row r="9904" spans="1:6" ht="13.9">
      <c r="A9904" s="41"/>
      <c r="B9904" s="42"/>
      <c r="C9904" s="43"/>
      <c r="D9904" s="43"/>
      <c r="E9904" s="44"/>
      <c r="F9904" s="44"/>
    </row>
    <row r="9905" spans="1:6" ht="13.9">
      <c r="A9905" s="41"/>
      <c r="B9905" s="42"/>
      <c r="C9905" s="43"/>
      <c r="D9905" s="43"/>
      <c r="E9905" s="44"/>
      <c r="F9905" s="44"/>
    </row>
    <row r="9906" spans="1:6" ht="13.9">
      <c r="A9906" s="41"/>
      <c r="B9906" s="42"/>
      <c r="C9906" s="43"/>
      <c r="D9906" s="43"/>
      <c r="E9906" s="44"/>
      <c r="F9906" s="44"/>
    </row>
    <row r="9907" spans="1:6" ht="13.9">
      <c r="A9907" s="41"/>
      <c r="B9907" s="42"/>
      <c r="C9907" s="43"/>
      <c r="D9907" s="43"/>
      <c r="E9907" s="44"/>
      <c r="F9907" s="44"/>
    </row>
    <row r="9908" spans="1:6" ht="13.9">
      <c r="A9908" s="41"/>
      <c r="B9908" s="42"/>
      <c r="C9908" s="43"/>
      <c r="D9908" s="43"/>
      <c r="E9908" s="44"/>
      <c r="F9908" s="44"/>
    </row>
    <row r="9909" spans="1:6" ht="13.9">
      <c r="A9909" s="41"/>
      <c r="B9909" s="42"/>
      <c r="C9909" s="43"/>
      <c r="D9909" s="43"/>
      <c r="E9909" s="44"/>
      <c r="F9909" s="44"/>
    </row>
    <row r="9910" spans="1:6" ht="13.9">
      <c r="A9910" s="41"/>
      <c r="B9910" s="42"/>
      <c r="C9910" s="43"/>
      <c r="D9910" s="43"/>
      <c r="E9910" s="44"/>
      <c r="F9910" s="44"/>
    </row>
    <row r="9911" spans="1:6" ht="13.9">
      <c r="A9911" s="41"/>
      <c r="B9911" s="42"/>
      <c r="C9911" s="43"/>
      <c r="D9911" s="43"/>
      <c r="E9911" s="44"/>
      <c r="F9911" s="44"/>
    </row>
    <row r="9912" spans="1:6" ht="13.9">
      <c r="A9912" s="41"/>
      <c r="B9912" s="42"/>
      <c r="C9912" s="43"/>
      <c r="D9912" s="43"/>
      <c r="E9912" s="44"/>
      <c r="F9912" s="44"/>
    </row>
    <row r="9913" spans="1:6" ht="13.9">
      <c r="A9913" s="41"/>
      <c r="B9913" s="42"/>
      <c r="C9913" s="43"/>
      <c r="D9913" s="43"/>
      <c r="E9913" s="44"/>
      <c r="F9913" s="44"/>
    </row>
    <row r="9914" spans="1:6" ht="13.9">
      <c r="A9914" s="41"/>
      <c r="B9914" s="42"/>
      <c r="C9914" s="43"/>
      <c r="D9914" s="43"/>
      <c r="E9914" s="44"/>
      <c r="F9914" s="44"/>
    </row>
    <row r="9915" spans="1:6" ht="13.9">
      <c r="A9915" s="41"/>
      <c r="B9915" s="42"/>
      <c r="C9915" s="43"/>
      <c r="D9915" s="43"/>
      <c r="E9915" s="44"/>
      <c r="F9915" s="44"/>
    </row>
    <row r="9916" spans="1:6" ht="13.9">
      <c r="A9916" s="41"/>
      <c r="B9916" s="42"/>
      <c r="C9916" s="43"/>
      <c r="D9916" s="43"/>
      <c r="E9916" s="44"/>
      <c r="F9916" s="44"/>
    </row>
    <row r="9917" spans="1:6" ht="13.9">
      <c r="A9917" s="41"/>
      <c r="B9917" s="42"/>
      <c r="C9917" s="43"/>
      <c r="D9917" s="43"/>
      <c r="E9917" s="44"/>
      <c r="F9917" s="44"/>
    </row>
    <row r="9918" spans="1:6" ht="13.9">
      <c r="A9918" s="41"/>
      <c r="B9918" s="42"/>
      <c r="C9918" s="43"/>
      <c r="D9918" s="43"/>
      <c r="E9918" s="44"/>
      <c r="F9918" s="44"/>
    </row>
    <row r="9919" spans="1:6" ht="13.9">
      <c r="A9919" s="41"/>
      <c r="B9919" s="42"/>
      <c r="C9919" s="43"/>
      <c r="D9919" s="43"/>
      <c r="E9919" s="44"/>
      <c r="F9919" s="44"/>
    </row>
    <row r="9920" spans="1:6" ht="13.9">
      <c r="A9920" s="41"/>
      <c r="B9920" s="42"/>
      <c r="C9920" s="43"/>
      <c r="D9920" s="43"/>
      <c r="E9920" s="44"/>
      <c r="F9920" s="44"/>
    </row>
    <row r="9921" spans="1:6" ht="13.9">
      <c r="A9921" s="41"/>
      <c r="B9921" s="42"/>
      <c r="C9921" s="43"/>
      <c r="D9921" s="43"/>
      <c r="E9921" s="44"/>
      <c r="F9921" s="44"/>
    </row>
    <row r="9922" spans="1:6" ht="13.9">
      <c r="A9922" s="41"/>
      <c r="B9922" s="42"/>
      <c r="C9922" s="43"/>
      <c r="D9922" s="43"/>
      <c r="E9922" s="44"/>
      <c r="F9922" s="44"/>
    </row>
    <row r="9923" spans="1:6" ht="13.9">
      <c r="A9923" s="41"/>
      <c r="B9923" s="42"/>
      <c r="C9923" s="43"/>
      <c r="D9923" s="43"/>
      <c r="E9923" s="44"/>
      <c r="F9923" s="44"/>
    </row>
    <row r="9924" spans="1:6" ht="13.9">
      <c r="A9924" s="41"/>
      <c r="B9924" s="42"/>
      <c r="C9924" s="43"/>
      <c r="D9924" s="43"/>
      <c r="E9924" s="44"/>
      <c r="F9924" s="44"/>
    </row>
    <row r="9925" spans="1:6" ht="13.9">
      <c r="A9925" s="41"/>
      <c r="B9925" s="42"/>
      <c r="C9925" s="43"/>
      <c r="D9925" s="43"/>
      <c r="E9925" s="44"/>
      <c r="F9925" s="44"/>
    </row>
    <row r="9926" spans="1:6" ht="13.9">
      <c r="A9926" s="41"/>
      <c r="B9926" s="42"/>
      <c r="C9926" s="43"/>
      <c r="D9926" s="43"/>
      <c r="E9926" s="44"/>
      <c r="F9926" s="44"/>
    </row>
    <row r="9927" spans="1:6" ht="13.9">
      <c r="A9927" s="41"/>
      <c r="B9927" s="42"/>
      <c r="C9927" s="43"/>
      <c r="D9927" s="43"/>
      <c r="E9927" s="44"/>
      <c r="F9927" s="44"/>
    </row>
    <row r="9928" spans="1:6" ht="13.9">
      <c r="A9928" s="41"/>
      <c r="B9928" s="42"/>
      <c r="C9928" s="43"/>
      <c r="D9928" s="43"/>
      <c r="E9928" s="44"/>
      <c r="F9928" s="44"/>
    </row>
    <row r="9929" spans="1:6" ht="13.9">
      <c r="A9929" s="41"/>
      <c r="B9929" s="42"/>
      <c r="C9929" s="43"/>
      <c r="D9929" s="43"/>
      <c r="E9929" s="44"/>
      <c r="F9929" s="44"/>
    </row>
    <row r="9930" spans="1:6" ht="13.9">
      <c r="A9930" s="41"/>
      <c r="B9930" s="42"/>
      <c r="C9930" s="43"/>
      <c r="D9930" s="43"/>
      <c r="E9930" s="44"/>
      <c r="F9930" s="44"/>
    </row>
    <row r="9931" spans="1:6" ht="13.9">
      <c r="A9931" s="41"/>
      <c r="B9931" s="42"/>
      <c r="C9931" s="43"/>
      <c r="D9931" s="43"/>
      <c r="E9931" s="44"/>
      <c r="F9931" s="44"/>
    </row>
    <row r="9932" spans="1:6" ht="13.9">
      <c r="A9932" s="41"/>
      <c r="B9932" s="42"/>
      <c r="C9932" s="43"/>
      <c r="D9932" s="43"/>
      <c r="E9932" s="44"/>
      <c r="F9932" s="44"/>
    </row>
    <row r="9933" spans="1:6" ht="13.9">
      <c r="A9933" s="41"/>
      <c r="B9933" s="42"/>
      <c r="C9933" s="43"/>
      <c r="D9933" s="43"/>
      <c r="E9933" s="44"/>
      <c r="F9933" s="44"/>
    </row>
    <row r="9934" spans="1:6" ht="13.9">
      <c r="A9934" s="41"/>
      <c r="B9934" s="42"/>
      <c r="C9934" s="43"/>
      <c r="D9934" s="43"/>
      <c r="E9934" s="44"/>
      <c r="F9934" s="44"/>
    </row>
    <row r="9935" spans="1:6" ht="13.9">
      <c r="A9935" s="41"/>
      <c r="B9935" s="42"/>
      <c r="C9935" s="43"/>
      <c r="D9935" s="43"/>
      <c r="E9935" s="44"/>
      <c r="F9935" s="44"/>
    </row>
    <row r="9936" spans="1:6" ht="13.9">
      <c r="A9936" s="41"/>
      <c r="B9936" s="42"/>
      <c r="C9936" s="43"/>
      <c r="D9936" s="43"/>
      <c r="E9936" s="44"/>
      <c r="F9936" s="44"/>
    </row>
    <row r="9937" spans="1:6" ht="13.9">
      <c r="A9937" s="41"/>
      <c r="B9937" s="42"/>
      <c r="C9937" s="43"/>
      <c r="D9937" s="43"/>
      <c r="E9937" s="44"/>
      <c r="F9937" s="44"/>
    </row>
    <row r="9938" spans="1:6" ht="13.9">
      <c r="A9938" s="41"/>
      <c r="B9938" s="42"/>
      <c r="C9938" s="43"/>
      <c r="D9938" s="43"/>
      <c r="E9938" s="44"/>
      <c r="F9938" s="44"/>
    </row>
    <row r="9939" spans="1:6" ht="13.9">
      <c r="A9939" s="41"/>
      <c r="B9939" s="42"/>
      <c r="C9939" s="43"/>
      <c r="D9939" s="43"/>
      <c r="E9939" s="44"/>
      <c r="F9939" s="44"/>
    </row>
    <row r="9940" spans="1:6" ht="13.9">
      <c r="A9940" s="41"/>
      <c r="B9940" s="42"/>
      <c r="C9940" s="43"/>
      <c r="D9940" s="43"/>
      <c r="E9940" s="44"/>
      <c r="F9940" s="44"/>
    </row>
    <row r="9941" spans="1:6" ht="13.9">
      <c r="A9941" s="41"/>
      <c r="B9941" s="42"/>
      <c r="C9941" s="43"/>
      <c r="D9941" s="43"/>
      <c r="E9941" s="44"/>
      <c r="F9941" s="44"/>
    </row>
    <row r="9942" spans="1:6" ht="13.9">
      <c r="A9942" s="41"/>
      <c r="B9942" s="42"/>
      <c r="C9942" s="43"/>
      <c r="D9942" s="43"/>
      <c r="E9942" s="44"/>
      <c r="F9942" s="44"/>
    </row>
    <row r="9943" spans="1:6" ht="13.9">
      <c r="A9943" s="41"/>
      <c r="B9943" s="42"/>
      <c r="C9943" s="43"/>
      <c r="D9943" s="43"/>
      <c r="E9943" s="44"/>
      <c r="F9943" s="44"/>
    </row>
    <row r="9944" spans="1:6" ht="13.9">
      <c r="A9944" s="41"/>
      <c r="B9944" s="42"/>
      <c r="C9944" s="43"/>
      <c r="D9944" s="43"/>
      <c r="E9944" s="44"/>
      <c r="F9944" s="44"/>
    </row>
    <row r="9945" spans="1:6" ht="13.9">
      <c r="A9945" s="41"/>
      <c r="B9945" s="42"/>
      <c r="C9945" s="43"/>
      <c r="D9945" s="43"/>
      <c r="E9945" s="44"/>
      <c r="F9945" s="44"/>
    </row>
    <row r="9946" spans="1:6" ht="13.9">
      <c r="A9946" s="41"/>
      <c r="B9946" s="42"/>
      <c r="C9946" s="43"/>
      <c r="D9946" s="43"/>
      <c r="E9946" s="44"/>
      <c r="F9946" s="44"/>
    </row>
    <row r="9947" spans="1:6" ht="13.9">
      <c r="A9947" s="41"/>
      <c r="B9947" s="42"/>
      <c r="C9947" s="43"/>
      <c r="D9947" s="43"/>
      <c r="E9947" s="44"/>
      <c r="F9947" s="44"/>
    </row>
    <row r="9948" spans="1:6" ht="13.9">
      <c r="A9948" s="41"/>
      <c r="B9948" s="42"/>
      <c r="C9948" s="43"/>
      <c r="D9948" s="43"/>
      <c r="E9948" s="44"/>
      <c r="F9948" s="44"/>
    </row>
    <row r="9949" spans="1:6" ht="13.9">
      <c r="A9949" s="41"/>
      <c r="B9949" s="42"/>
      <c r="C9949" s="43"/>
      <c r="D9949" s="43"/>
      <c r="E9949" s="44"/>
      <c r="F9949" s="44"/>
    </row>
    <row r="9950" spans="1:6" ht="13.9">
      <c r="A9950" s="41"/>
      <c r="B9950" s="42"/>
      <c r="C9950" s="43"/>
      <c r="D9950" s="43"/>
      <c r="E9950" s="44"/>
      <c r="F9950" s="44"/>
    </row>
    <row r="9951" spans="1:6" ht="13.9">
      <c r="A9951" s="41"/>
      <c r="B9951" s="42"/>
      <c r="C9951" s="43"/>
      <c r="D9951" s="43"/>
      <c r="E9951" s="44"/>
      <c r="F9951" s="44"/>
    </row>
    <row r="9952" spans="1:6" ht="13.9">
      <c r="A9952" s="41"/>
      <c r="B9952" s="42"/>
      <c r="C9952" s="43"/>
      <c r="D9952" s="43"/>
      <c r="E9952" s="44"/>
      <c r="F9952" s="44"/>
    </row>
    <row r="9953" spans="1:6" ht="13.9">
      <c r="A9953" s="41"/>
      <c r="B9953" s="42"/>
      <c r="C9953" s="43"/>
      <c r="D9953" s="43"/>
      <c r="E9953" s="44"/>
      <c r="F9953" s="44"/>
    </row>
    <row r="9954" spans="1:6" ht="13.9">
      <c r="A9954" s="41"/>
      <c r="B9954" s="42"/>
      <c r="C9954" s="43"/>
      <c r="D9954" s="43"/>
      <c r="E9954" s="44"/>
      <c r="F9954" s="44"/>
    </row>
    <row r="9955" spans="1:6" ht="13.9">
      <c r="A9955" s="41"/>
      <c r="B9955" s="42"/>
      <c r="C9955" s="43"/>
      <c r="D9955" s="43"/>
      <c r="E9955" s="44"/>
      <c r="F9955" s="44"/>
    </row>
    <row r="9956" spans="1:6" ht="13.9">
      <c r="A9956" s="41"/>
      <c r="B9956" s="42"/>
      <c r="C9956" s="43"/>
      <c r="D9956" s="43"/>
      <c r="E9956" s="44"/>
      <c r="F9956" s="44"/>
    </row>
    <row r="9957" spans="1:6" ht="13.9">
      <c r="A9957" s="41"/>
      <c r="B9957" s="42"/>
      <c r="C9957" s="43"/>
      <c r="D9957" s="43"/>
      <c r="E9957" s="44"/>
      <c r="F9957" s="44"/>
    </row>
    <row r="9958" spans="1:6" ht="13.9">
      <c r="A9958" s="41"/>
      <c r="B9958" s="42"/>
      <c r="C9958" s="43"/>
      <c r="D9958" s="43"/>
      <c r="E9958" s="44"/>
      <c r="F9958" s="44"/>
    </row>
    <row r="9959" spans="1:6" ht="13.9">
      <c r="A9959" s="41"/>
      <c r="B9959" s="42"/>
      <c r="C9959" s="43"/>
      <c r="D9959" s="43"/>
      <c r="E9959" s="44"/>
      <c r="F9959" s="44"/>
    </row>
    <row r="9960" spans="1:6" ht="13.9">
      <c r="A9960" s="41"/>
      <c r="B9960" s="42"/>
      <c r="C9960" s="43"/>
      <c r="D9960" s="43"/>
      <c r="E9960" s="44"/>
      <c r="F9960" s="44"/>
    </row>
    <row r="9961" spans="1:6" ht="13.9">
      <c r="A9961" s="41"/>
      <c r="B9961" s="42"/>
      <c r="C9961" s="43"/>
      <c r="D9961" s="43"/>
      <c r="E9961" s="44"/>
      <c r="F9961" s="44"/>
    </row>
    <row r="9962" spans="1:6" ht="13.9">
      <c r="A9962" s="41"/>
      <c r="B9962" s="42"/>
      <c r="C9962" s="43"/>
      <c r="D9962" s="43"/>
      <c r="E9962" s="44"/>
      <c r="F9962" s="44"/>
    </row>
    <row r="9963" spans="1:6" ht="13.9">
      <c r="A9963" s="41"/>
      <c r="B9963" s="42"/>
      <c r="C9963" s="43"/>
      <c r="D9963" s="43"/>
      <c r="E9963" s="44"/>
      <c r="F9963" s="44"/>
    </row>
    <row r="9964" spans="1:6" ht="13.9">
      <c r="A9964" s="41"/>
      <c r="B9964" s="42"/>
      <c r="C9964" s="43"/>
      <c r="D9964" s="43"/>
      <c r="E9964" s="44"/>
      <c r="F9964" s="44"/>
    </row>
    <row r="9965" spans="1:6" ht="13.9">
      <c r="A9965" s="41"/>
      <c r="B9965" s="42"/>
      <c r="C9965" s="43"/>
      <c r="D9965" s="43"/>
      <c r="E9965" s="44"/>
      <c r="F9965" s="44"/>
    </row>
    <row r="9966" spans="1:6" ht="13.9">
      <c r="A9966" s="41"/>
      <c r="B9966" s="42"/>
      <c r="C9966" s="43"/>
      <c r="D9966" s="43"/>
      <c r="E9966" s="44"/>
      <c r="F9966" s="44"/>
    </row>
    <row r="9967" spans="1:6" ht="13.9">
      <c r="A9967" s="41"/>
      <c r="B9967" s="42"/>
      <c r="C9967" s="43"/>
      <c r="D9967" s="43"/>
      <c r="E9967" s="44"/>
      <c r="F9967" s="44"/>
    </row>
    <row r="9968" spans="1:6" ht="13.9">
      <c r="A9968" s="41"/>
      <c r="B9968" s="42"/>
      <c r="C9968" s="43"/>
      <c r="D9968" s="43"/>
      <c r="E9968" s="44"/>
      <c r="F9968" s="44"/>
    </row>
    <row r="9969" spans="1:6" ht="13.9">
      <c r="A9969" s="41"/>
      <c r="B9969" s="42"/>
      <c r="C9969" s="43"/>
      <c r="D9969" s="43"/>
      <c r="E9969" s="44"/>
      <c r="F9969" s="44"/>
    </row>
    <row r="9970" spans="1:6" ht="13.9">
      <c r="A9970" s="41"/>
      <c r="B9970" s="42"/>
      <c r="C9970" s="43"/>
      <c r="D9970" s="43"/>
      <c r="E9970" s="44"/>
      <c r="F9970" s="44"/>
    </row>
    <row r="9971" spans="1:6" ht="13.9">
      <c r="A9971" s="41"/>
      <c r="B9971" s="42"/>
      <c r="C9971" s="43"/>
      <c r="D9971" s="43"/>
      <c r="E9971" s="44"/>
      <c r="F9971" s="44"/>
    </row>
    <row r="9972" spans="1:6" ht="13.9">
      <c r="A9972" s="41"/>
      <c r="B9972" s="42"/>
      <c r="C9972" s="43"/>
      <c r="D9972" s="43"/>
      <c r="E9972" s="44"/>
      <c r="F9972" s="44"/>
    </row>
    <row r="9973" spans="1:6" ht="13.9">
      <c r="A9973" s="41"/>
      <c r="B9973" s="42"/>
      <c r="C9973" s="43"/>
      <c r="D9973" s="43"/>
      <c r="E9973" s="44"/>
      <c r="F9973" s="44"/>
    </row>
    <row r="9974" spans="1:6" ht="13.9">
      <c r="A9974" s="41"/>
      <c r="B9974" s="42"/>
      <c r="C9974" s="43"/>
      <c r="D9974" s="43"/>
      <c r="E9974" s="44"/>
      <c r="F9974" s="44"/>
    </row>
    <row r="9975" spans="1:6" ht="13.9">
      <c r="A9975" s="41"/>
      <c r="B9975" s="42"/>
      <c r="C9975" s="43"/>
      <c r="D9975" s="43"/>
      <c r="E9975" s="44"/>
      <c r="F9975" s="44"/>
    </row>
    <row r="9976" spans="1:6" ht="13.9">
      <c r="A9976" s="41"/>
      <c r="B9976" s="42"/>
      <c r="C9976" s="43"/>
      <c r="D9976" s="43"/>
      <c r="E9976" s="44"/>
      <c r="F9976" s="44"/>
    </row>
    <row r="9977" spans="1:6" ht="13.9">
      <c r="A9977" s="41"/>
      <c r="B9977" s="42"/>
      <c r="C9977" s="43"/>
      <c r="D9977" s="43"/>
      <c r="E9977" s="44"/>
      <c r="F9977" s="44"/>
    </row>
    <row r="9978" spans="1:6" ht="13.9">
      <c r="A9978" s="41"/>
      <c r="B9978" s="42"/>
      <c r="C9978" s="43"/>
      <c r="D9978" s="43"/>
      <c r="E9978" s="44"/>
      <c r="F9978" s="44"/>
    </row>
    <row r="9979" spans="1:6" ht="13.9">
      <c r="A9979" s="41"/>
      <c r="B9979" s="42"/>
      <c r="C9979" s="43"/>
      <c r="D9979" s="43"/>
      <c r="E9979" s="44"/>
      <c r="F9979" s="44"/>
    </row>
    <row r="9980" spans="1:6" ht="13.9">
      <c r="A9980" s="41"/>
      <c r="B9980" s="42"/>
      <c r="C9980" s="43"/>
      <c r="D9980" s="43"/>
      <c r="E9980" s="44"/>
      <c r="F9980" s="44"/>
    </row>
    <row r="9981" spans="1:6" ht="13.9">
      <c r="A9981" s="41"/>
      <c r="B9981" s="42"/>
      <c r="C9981" s="43"/>
      <c r="D9981" s="43"/>
      <c r="E9981" s="44"/>
      <c r="F9981" s="44"/>
    </row>
    <row r="9982" spans="1:6" ht="13.9">
      <c r="A9982" s="41"/>
      <c r="B9982" s="42"/>
      <c r="C9982" s="43"/>
      <c r="D9982" s="43"/>
      <c r="E9982" s="44"/>
      <c r="F9982" s="44"/>
    </row>
    <row r="9983" spans="1:6" ht="13.9">
      <c r="A9983" s="41"/>
      <c r="B9983" s="42"/>
      <c r="C9983" s="43"/>
      <c r="D9983" s="43"/>
      <c r="E9983" s="44"/>
      <c r="F9983" s="44"/>
    </row>
    <row r="9984" spans="1:6" ht="13.9">
      <c r="A9984" s="41"/>
      <c r="B9984" s="42"/>
      <c r="C9984" s="43"/>
      <c r="D9984" s="43"/>
      <c r="E9984" s="44"/>
      <c r="F9984" s="44"/>
    </row>
    <row r="9985" spans="1:6" ht="13.9">
      <c r="A9985" s="41"/>
      <c r="B9985" s="42"/>
      <c r="C9985" s="43"/>
      <c r="D9985" s="43"/>
      <c r="E9985" s="44"/>
      <c r="F9985" s="44"/>
    </row>
    <row r="9986" spans="1:6" ht="13.9">
      <c r="A9986" s="41"/>
      <c r="B9986" s="42"/>
      <c r="C9986" s="43"/>
      <c r="D9986" s="43"/>
      <c r="E9986" s="44"/>
      <c r="F9986" s="44"/>
    </row>
    <row r="9987" spans="1:6" ht="13.9">
      <c r="A9987" s="41"/>
      <c r="B9987" s="42"/>
      <c r="C9987" s="43"/>
      <c r="D9987" s="43"/>
      <c r="E9987" s="44"/>
      <c r="F9987" s="44"/>
    </row>
    <row r="9988" spans="1:6" ht="13.9">
      <c r="A9988" s="41"/>
      <c r="B9988" s="42"/>
      <c r="C9988" s="43"/>
      <c r="D9988" s="43"/>
      <c r="E9988" s="44"/>
      <c r="F9988" s="44"/>
    </row>
    <row r="9989" spans="1:6" ht="13.9">
      <c r="A9989" s="41"/>
      <c r="B9989" s="42"/>
      <c r="C9989" s="43"/>
      <c r="D9989" s="43"/>
      <c r="E9989" s="44"/>
      <c r="F9989" s="44"/>
    </row>
    <row r="9990" spans="1:6" ht="13.9">
      <c r="A9990" s="41"/>
      <c r="B9990" s="42"/>
      <c r="C9990" s="43"/>
      <c r="D9990" s="43"/>
      <c r="E9990" s="44"/>
      <c r="F9990" s="44"/>
    </row>
    <row r="9991" spans="1:6" ht="13.9">
      <c r="A9991" s="41"/>
      <c r="B9991" s="42"/>
      <c r="C9991" s="43"/>
      <c r="D9991" s="43"/>
      <c r="E9991" s="44"/>
      <c r="F9991" s="44"/>
    </row>
    <row r="9992" spans="1:6" ht="13.9">
      <c r="A9992" s="41"/>
      <c r="B9992" s="42"/>
      <c r="C9992" s="43"/>
      <c r="D9992" s="43"/>
      <c r="E9992" s="44"/>
      <c r="F9992" s="44"/>
    </row>
    <row r="9993" spans="1:6" ht="13.9">
      <c r="A9993" s="41"/>
      <c r="B9993" s="42"/>
      <c r="C9993" s="43"/>
      <c r="D9993" s="43"/>
      <c r="E9993" s="44"/>
      <c r="F9993" s="44"/>
    </row>
    <row r="9994" spans="1:6" ht="13.9">
      <c r="A9994" s="41"/>
      <c r="B9994" s="42"/>
      <c r="C9994" s="43"/>
      <c r="D9994" s="43"/>
      <c r="E9994" s="44"/>
      <c r="F9994" s="44"/>
    </row>
    <row r="9995" spans="1:6" ht="13.9">
      <c r="A9995" s="41"/>
      <c r="B9995" s="42"/>
      <c r="C9995" s="43"/>
      <c r="D9995" s="43"/>
      <c r="E9995" s="44"/>
      <c r="F9995" s="44"/>
    </row>
    <row r="9996" spans="1:6" ht="13.9">
      <c r="A9996" s="41"/>
      <c r="B9996" s="42"/>
      <c r="C9996" s="43"/>
      <c r="D9996" s="43"/>
      <c r="E9996" s="44"/>
      <c r="F9996" s="44"/>
    </row>
    <row r="9997" spans="1:6" ht="13.9">
      <c r="A9997" s="41"/>
      <c r="B9997" s="42"/>
      <c r="C9997" s="43"/>
      <c r="D9997" s="43"/>
      <c r="E9997" s="44"/>
      <c r="F9997" s="44"/>
    </row>
    <row r="9998" spans="1:6" ht="13.9">
      <c r="A9998" s="41"/>
      <c r="B9998" s="42"/>
      <c r="C9998" s="43"/>
      <c r="D9998" s="43"/>
      <c r="E9998" s="44"/>
      <c r="F9998" s="44"/>
    </row>
    <row r="9999" spans="1:6" ht="13.9">
      <c r="A9999" s="41"/>
      <c r="B9999" s="42"/>
      <c r="C9999" s="43"/>
      <c r="D9999" s="43"/>
      <c r="E9999" s="44"/>
      <c r="F9999" s="44"/>
    </row>
  </sheetData>
  <sortState ref="A4:F19">
    <sortCondition descending="1" ref="A5:A19"/>
    <sortCondition ref="C5:C19"/>
    <sortCondition ref="D5:D19"/>
    <sortCondition ref="E5:E19"/>
    <sortCondition ref="F5:F19"/>
  </sortState>
  <mergeCells count="2">
    <mergeCell ref="A2:F2"/>
    <mergeCell ref="A1:F1"/>
  </mergeCells>
  <pageMargins left="0.70866141732283472" right="0.70866141732283472" top="0.74803149606299213" bottom="0.74803149606299213" header="0.31496062992125984" footer="0.31496062992125984"/>
  <pageSetup paperSize="9" scale="50" fitToHeight="2" orientation="portrait" r:id="rId1"/>
  <headerFooter>
    <oddHeader>&amp;C&amp;B&amp;"Arial"&amp;12&amp;Kff0000​‌OFFICIAL:Sensitive‌​</oddHeader>
  </headerFooter>
  <colBreaks count="1" manualBreakCount="1">
    <brk id="6" max="191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56"/>
  <sheetViews>
    <sheetView showGridLines="0" zoomScaleNormal="100" workbookViewId="0"/>
  </sheetViews>
  <sheetFormatPr defaultColWidth="9.1328125" defaultRowHeight="13.9"/>
  <cols>
    <col min="1" max="1" width="90.59765625" style="34" customWidth="1"/>
    <col min="2" max="16384" width="9.1328125" style="34"/>
  </cols>
  <sheetData>
    <row r="1" spans="1:2" s="32" customFormat="1" ht="27" customHeight="1">
      <c r="A1" s="46" t="s">
        <v>20</v>
      </c>
      <c r="B1" s="31"/>
    </row>
    <row r="2" spans="1:2" s="33" customFormat="1" ht="11.25" customHeight="1">
      <c r="A2" s="47"/>
    </row>
    <row r="3" spans="1:2" s="33" customFormat="1" ht="16.899999999999999">
      <c r="A3" s="48" t="s">
        <v>66</v>
      </c>
    </row>
    <row r="4" spans="1:2" s="33" customFormat="1" ht="7.5" customHeight="1">
      <c r="A4" s="48"/>
    </row>
    <row r="5" spans="1:2" s="33" customFormat="1" ht="69.400000000000006">
      <c r="A5" s="49" t="s">
        <v>67</v>
      </c>
    </row>
    <row r="6" spans="1:2" s="33" customFormat="1" ht="7.35" customHeight="1">
      <c r="A6" s="49"/>
    </row>
    <row r="7" spans="1:2" s="33" customFormat="1" ht="27.75">
      <c r="A7" s="49" t="s">
        <v>244</v>
      </c>
    </row>
    <row r="8" spans="1:2" s="33" customFormat="1" ht="7.5" customHeight="1">
      <c r="A8" s="47"/>
    </row>
    <row r="9" spans="1:2" s="33" customFormat="1" ht="55.5">
      <c r="A9" s="50" t="s">
        <v>68</v>
      </c>
    </row>
    <row r="10" spans="1:2" s="33" customFormat="1" ht="7.5" customHeight="1">
      <c r="A10" s="47"/>
    </row>
    <row r="11" spans="1:2" s="33" customFormat="1" ht="27.75">
      <c r="A11" s="49" t="s">
        <v>92</v>
      </c>
    </row>
    <row r="12" spans="1:2" s="33" customFormat="1" ht="7.5" customHeight="1">
      <c r="A12" s="47"/>
    </row>
    <row r="13" spans="1:2" s="33" customFormat="1" ht="54.75" customHeight="1">
      <c r="A13" s="49" t="s">
        <v>93</v>
      </c>
    </row>
    <row r="14" spans="1:2" s="33" customFormat="1" ht="7.5" customHeight="1">
      <c r="A14" s="47"/>
    </row>
    <row r="15" spans="1:2" s="33" customFormat="1">
      <c r="A15" s="49" t="s">
        <v>69</v>
      </c>
    </row>
    <row r="16" spans="1:2" s="33" customFormat="1">
      <c r="A16" s="51" t="s">
        <v>70</v>
      </c>
    </row>
    <row r="17" spans="1:1" s="33" customFormat="1" ht="27.75">
      <c r="A17" s="51" t="s">
        <v>71</v>
      </c>
    </row>
    <row r="18" spans="1:1" s="33" customFormat="1">
      <c r="A18" s="51" t="s">
        <v>72</v>
      </c>
    </row>
    <row r="19" spans="1:1" s="33" customFormat="1" ht="7.5" customHeight="1">
      <c r="A19" s="52"/>
    </row>
    <row r="20" spans="1:1" s="33" customFormat="1" ht="27.75">
      <c r="A20" s="49" t="s">
        <v>73</v>
      </c>
    </row>
    <row r="21" spans="1:1" s="33" customFormat="1">
      <c r="A21" s="49" t="s">
        <v>74</v>
      </c>
    </row>
    <row r="22" spans="1:1" s="33" customFormat="1" ht="15" customHeight="1">
      <c r="A22" s="51" t="s">
        <v>75</v>
      </c>
    </row>
    <row r="23" spans="1:1" s="33" customFormat="1" ht="15" customHeight="1">
      <c r="A23" s="51" t="s">
        <v>76</v>
      </c>
    </row>
    <row r="24" spans="1:1" s="33" customFormat="1">
      <c r="A24" s="49" t="s">
        <v>77</v>
      </c>
    </row>
    <row r="25" spans="1:1" s="33" customFormat="1">
      <c r="A25" s="51" t="s">
        <v>78</v>
      </c>
    </row>
    <row r="26" spans="1:1" ht="3" customHeight="1">
      <c r="A26" s="47"/>
    </row>
    <row r="27" spans="1:1" ht="27.75">
      <c r="A27" s="49" t="s">
        <v>79</v>
      </c>
    </row>
    <row r="28" spans="1:1">
      <c r="A28" s="49" t="s">
        <v>74</v>
      </c>
    </row>
    <row r="29" spans="1:1">
      <c r="A29" s="51" t="s">
        <v>80</v>
      </c>
    </row>
    <row r="30" spans="1:1">
      <c r="A30" s="51" t="s">
        <v>78</v>
      </c>
    </row>
    <row r="31" spans="1:1">
      <c r="A31" s="49" t="s">
        <v>77</v>
      </c>
    </row>
    <row r="32" spans="1:1">
      <c r="A32" s="51" t="s">
        <v>76</v>
      </c>
    </row>
    <row r="33" spans="1:1" ht="7.5" customHeight="1">
      <c r="A33" s="49"/>
    </row>
    <row r="34" spans="1:1" ht="27.75">
      <c r="A34" s="49" t="s">
        <v>98</v>
      </c>
    </row>
    <row r="35" spans="1:1" ht="7.5" customHeight="1">
      <c r="A35" s="49"/>
    </row>
    <row r="36" spans="1:1" ht="27.75">
      <c r="A36" s="49" t="s">
        <v>81</v>
      </c>
    </row>
    <row r="37" spans="1:1" ht="11.25" customHeight="1">
      <c r="A37" s="57"/>
    </row>
    <row r="38" spans="1:1" ht="16.899999999999999">
      <c r="A38" s="48" t="s">
        <v>82</v>
      </c>
    </row>
    <row r="39" spans="1:1" ht="7.5" customHeight="1">
      <c r="A39" s="49"/>
    </row>
    <row r="40" spans="1:1" ht="27.75">
      <c r="A40" s="49" t="s">
        <v>83</v>
      </c>
    </row>
    <row r="41" spans="1:1">
      <c r="A41" s="51" t="s">
        <v>84</v>
      </c>
    </row>
    <row r="42" spans="1:1">
      <c r="A42" s="53" t="s">
        <v>85</v>
      </c>
    </row>
    <row r="43" spans="1:1">
      <c r="A43" s="53" t="s">
        <v>86</v>
      </c>
    </row>
    <row r="44" spans="1:1" ht="13.9" customHeight="1">
      <c r="A44" s="59" t="s">
        <v>96</v>
      </c>
    </row>
    <row r="45" spans="1:1">
      <c r="A45" s="59" t="s">
        <v>101</v>
      </c>
    </row>
    <row r="46" spans="1:1">
      <c r="A46" s="59"/>
    </row>
    <row r="47" spans="1:1">
      <c r="A47" s="49" t="s">
        <v>87</v>
      </c>
    </row>
    <row r="48" spans="1:1" ht="11.25" customHeight="1">
      <c r="A48" s="54"/>
    </row>
    <row r="49" spans="1:1" ht="16.899999999999999">
      <c r="A49" s="48" t="s">
        <v>88</v>
      </c>
    </row>
    <row r="50" spans="1:1" ht="6.75" customHeight="1">
      <c r="A50" s="54"/>
    </row>
    <row r="51" spans="1:1" ht="27.75">
      <c r="A51" s="55" t="s">
        <v>99</v>
      </c>
    </row>
    <row r="52" spans="1:1" ht="7.5" customHeight="1">
      <c r="A52" s="49"/>
    </row>
    <row r="53" spans="1:1">
      <c r="A53" s="49" t="s">
        <v>89</v>
      </c>
    </row>
    <row r="54" spans="1:1">
      <c r="A54" s="56" t="s">
        <v>90</v>
      </c>
    </row>
    <row r="55" spans="1:1">
      <c r="A55" s="56" t="s">
        <v>91</v>
      </c>
    </row>
    <row r="56" spans="1:1">
      <c r="A56" s="60" t="s">
        <v>97</v>
      </c>
    </row>
  </sheetData>
  <hyperlinks>
    <hyperlink ref="A51" r:id="rId1" display="https://www.apra.gov.au/adi-standards-and-guidance" xr:uid="{00000000-0004-0000-0500-000000000000}"/>
    <hyperlink ref="A56" r:id="rId2" display="https://www.apra.gov.au/modernised-economic-and-financial-statistics-efs" xr:uid="{00000000-0004-0000-0500-000001000000}"/>
  </hyperlinks>
  <pageMargins left="0.7" right="0.7" top="0.75" bottom="0.75" header="0.3" footer="0.3"/>
  <pageSetup paperSize="9" scale="79" orientation="portrait" r:id="rId3"/>
  <headerFooter>
    <oddHeader>&amp;C&amp;B&amp;"Arial"&amp;12&amp;Kff0000​‌OFFICIAL:Sensitive‌​</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8aef97a4-ded2-4e4a-9fbc-e666dae3ecd2" ContentTypeId="0x0101008CA7A4F8331B45C7B0D3158B4994D0CA02"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TaxCatchAll xmlns="814d62cb-2db6-4c25-ab62-b9075facbc11">
      <Value>33</Value>
      <Value>94</Value>
      <Value>1</Value>
      <Value>7</Value>
    </TaxCatchAll>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 Sensitive</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ADI</TermName>
          <TermId xmlns="http://schemas.microsoft.com/office/infopath/2007/PartnerControls">906b8d6f-8851-e311-9e2e-005056b54f10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_dlc_DocId xmlns="814d62cb-2db6-4c25-ab62-b9075facbc11">VQVUQ2WUPSKA-1683173573-82175</_dlc_DocId>
    <_dlc_DocIdUrl xmlns="814d62cb-2db6-4c25-ab62-b9075facbc11">
      <Url>https://im/teams/DA/_layouts/15/DocIdRedir.aspx?ID=VQVUQ2WUPSKA-1683173573-82175</Url>
      <Description>VQVUQ2WUPSKA-1683173573-82175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0" ma:contentTypeDescription="Create a new document." ma:contentTypeScope="" ma:versionID="6d03dec311a0d511b215a3769f1529ff">
  <xsd:schema xmlns:xsd="http://www.w3.org/2001/XMLSchema" xmlns:xs="http://www.w3.org/2001/XMLSchema" xmlns:p="http://schemas.microsoft.com/office/2006/metadata/properties" xmlns:ns1="814d62cb-2db6-4c25-ab62-b9075facbc11" targetNamespace="http://schemas.microsoft.com/office/2006/metadata/properties" ma:root="true" ma:fieldsID="03bb663243ab6f3fe44c2f9b677122c7"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F69A3A-EDAE-4C0D-8AC4-E89904567DB2}">
  <ds:schemaRefs>
    <ds:schemaRef ds:uri="Microsoft.SharePoint.Taxonomy.ContentTypeSync"/>
  </ds:schemaRefs>
</ds:datastoreItem>
</file>

<file path=customXml/itemProps2.xml><?xml version="1.0" encoding="utf-8"?>
<ds:datastoreItem xmlns:ds="http://schemas.openxmlformats.org/officeDocument/2006/customXml" ds:itemID="{8ABBE3B5-3FCF-42D2-9C47-E6FCA3A85EBB}">
  <ds:schemaRefs>
    <ds:schemaRef ds:uri="http://schemas.microsoft.com/sharepoint/events"/>
  </ds:schemaRefs>
</ds:datastoreItem>
</file>

<file path=customXml/itemProps3.xml><?xml version="1.0" encoding="utf-8"?>
<ds:datastoreItem xmlns:ds="http://schemas.openxmlformats.org/officeDocument/2006/customXml" ds:itemID="{0C7AE563-DF5A-4A7C-9F93-DC145ABAF9BE}">
  <ds:schemaRefs>
    <ds:schemaRef ds:uri="http://schemas.microsoft.com/office/infopath/2007/PartnerControls"/>
    <ds:schemaRef ds:uri="http://www.w3.org/XML/1998/namespace"/>
    <ds:schemaRef ds:uri="http://purl.org/dc/elements/1.1/"/>
    <ds:schemaRef ds:uri="http://schemas.microsoft.com/office/2006/documentManagement/types"/>
    <ds:schemaRef ds:uri="http://purl.org/dc/dcmitype/"/>
    <ds:schemaRef ds:uri="http://purl.org/dc/terms/"/>
    <ds:schemaRef ds:uri="http://schemas.openxmlformats.org/package/2006/metadata/core-properties"/>
    <ds:schemaRef ds:uri="814d62cb-2db6-4c25-ab62-b9075facbc11"/>
    <ds:schemaRef ds:uri="http://schemas.microsoft.com/office/2006/metadata/properties"/>
  </ds:schemaRefs>
</ds:datastoreItem>
</file>

<file path=customXml/itemProps4.xml><?xml version="1.0" encoding="utf-8"?>
<ds:datastoreItem xmlns:ds="http://schemas.openxmlformats.org/officeDocument/2006/customXml" ds:itemID="{6569B239-85C0-4069-BCAF-2E49E3747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8FF6A112-F06A-40A6-A7E6-45394A13F5CB}">
  <ds:schemaRefs>
    <ds:schemaRef ds:uri="http://schemas.microsoft.com/office/2006/metadata/longProperties"/>
  </ds:schemaRefs>
</ds:datastoreItem>
</file>

<file path=customXml/itemProps6.xml><?xml version="1.0" encoding="utf-8"?>
<ds:datastoreItem xmlns:ds="http://schemas.openxmlformats.org/officeDocument/2006/customXml" ds:itemID="{43477B60-572D-4114-9427-FD8F8307DE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Cover</vt:lpstr>
      <vt:lpstr>Notes</vt:lpstr>
      <vt:lpstr>Contents</vt:lpstr>
      <vt:lpstr>Table 1</vt:lpstr>
      <vt:lpstr>Revisions</vt:lpstr>
      <vt:lpstr>Explanatory notes</vt:lpstr>
      <vt:lpstr>Revisions!_FilterDatabase</vt:lpstr>
      <vt:lpstr>'Table 1'!_FilterDatabase</vt:lpstr>
      <vt:lpstr>DateRef</vt:lpstr>
      <vt:lpstr>Cover!Print_Area</vt:lpstr>
      <vt:lpstr>'Explanatory notes'!Print_Area</vt:lpstr>
      <vt:lpstr>Notes!Print_Area</vt:lpstr>
      <vt:lpstr>Revisions!Print_Area</vt:lpstr>
      <vt:lpstr>Table_1</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MBS back series December 2012</dc:title>
  <dc:creator>Julie Turner</dc:creator>
  <cp:keywords>[SEC=OFFICIAL:Sensitive]</cp:keywords>
  <cp:lastModifiedBy>Ahumada Melendez, Alejandra</cp:lastModifiedBy>
  <cp:lastPrinted>2014-08-27T01:33:13Z</cp:lastPrinted>
  <dcterms:created xsi:type="dcterms:W3CDTF">2003-05-15T02:09:00Z</dcterms:created>
  <dcterms:modified xsi:type="dcterms:W3CDTF">2021-06-29T02:24:11Z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bjectOrFunction">
    <vt:lpwstr>4293;#Authorised Deposit Taking Institutions (ADI's)|15b9c5e5-88bc-456f-99d6-0f8e82713f66;#4294;#Statistics|9020b51a-3ede-4d49-8b28-0ff4f1da984f</vt:lpwstr>
  </property>
  <property fmtid="{D5CDD505-2E9C-101B-9397-08002B2CF9AE}" pid="3" name="DocumentType">
    <vt:lpwstr>4319;#Publication - Statistical|6796144d-bdab-4fec-80dd-2fbd2998bdfc</vt:lpwstr>
  </property>
  <property fmtid="{D5CDD505-2E9C-101B-9397-08002B2CF9AE}" pid="4" name="display_urn:schemas-microsoft-com:office:office#Editor">
    <vt:lpwstr>Tucker, Robert</vt:lpwstr>
  </property>
  <property fmtid="{D5CDD505-2E9C-101B-9397-08002B2CF9AE}" pid="5" name="Order">
    <vt:lpwstr>150100.000000000</vt:lpwstr>
  </property>
  <property fmtid="{D5CDD505-2E9C-101B-9397-08002B2CF9AE}" pid="6" name="TemplateUrl">
    <vt:lpwstr/>
  </property>
  <property fmtid="{D5CDD505-2E9C-101B-9397-08002B2CF9AE}" pid="7" name="xd_ProgID">
    <vt:lpwstr/>
  </property>
  <property fmtid="{D5CDD505-2E9C-101B-9397-08002B2CF9AE}" pid="8" name="display_urn:schemas-microsoft-com:office:office#Author">
    <vt:lpwstr>Lau, Angel</vt:lpwstr>
  </property>
  <property fmtid="{D5CDD505-2E9C-101B-9397-08002B2CF9AE}" pid="9" name="ContentTypeId">
    <vt:lpwstr>0x0101008CA7A4F8331B45C7B0D3158B4994D0CA0200BD2A692CFD66A941B2B82EF45B0E040E</vt:lpwstr>
  </property>
  <property fmtid="{D5CDD505-2E9C-101B-9397-08002B2CF9AE}" pid="10" name="PublishingRollupImage">
    <vt:lpwstr/>
  </property>
  <property fmtid="{D5CDD505-2E9C-101B-9397-08002B2CF9AE}" pid="11" name="PublishingVariationGroupID">
    <vt:lpwstr/>
  </property>
  <property fmtid="{D5CDD505-2E9C-101B-9397-08002B2CF9AE}" pid="12" name="Audience">
    <vt:lpwstr/>
  </property>
  <property fmtid="{D5CDD505-2E9C-101B-9397-08002B2CF9AE}" pid="13" name="PublishingVariationRelationshipLinkFieldID">
    <vt:lpwstr/>
  </property>
  <property fmtid="{D5CDD505-2E9C-101B-9397-08002B2CF9AE}" pid="14" name="Additional Approver">
    <vt:lpwstr/>
  </property>
  <property fmtid="{D5CDD505-2E9C-101B-9397-08002B2CF9AE}" pid="15" name="Comments">
    <vt:lpwstr/>
  </property>
  <property fmtid="{D5CDD505-2E9C-101B-9397-08002B2CF9AE}" pid="16" name="PublishingPageLayout">
    <vt:lpwstr/>
  </property>
  <property fmtid="{D5CDD505-2E9C-101B-9397-08002B2CF9AE}" pid="17" name="display_urn:schemas-microsoft-com:office:office#PublishingContact">
    <vt:lpwstr>Lau, Angel</vt:lpwstr>
  </property>
  <property fmtid="{D5CDD505-2E9C-101B-9397-08002B2CF9AE}" pid="18" name="PM_Hash_Salt_Prev">
    <vt:lpwstr>8AACD1932E8BF8870A4582A8FD2D1D92</vt:lpwstr>
  </property>
  <property fmtid="{D5CDD505-2E9C-101B-9397-08002B2CF9AE}" pid="19" name="PM_Qualifier">
    <vt:lpwstr/>
  </property>
  <property fmtid="{D5CDD505-2E9C-101B-9397-08002B2CF9AE}" pid="20" name="PM_DisplayValueSecClassificationWithQualifier">
    <vt:lpwstr>OFFICIAL:Sensitive</vt:lpwstr>
  </property>
  <property fmtid="{D5CDD505-2E9C-101B-9397-08002B2CF9AE}" pid="21" name="PM_SecurityClassification">
    <vt:lpwstr>OFFICIAL:Sensitive</vt:lpwstr>
  </property>
  <property fmtid="{D5CDD505-2E9C-101B-9397-08002B2CF9AE}" pid="22" name="PM_InsertionValue">
    <vt:lpwstr>OFFICIAL:Sensitive</vt:lpwstr>
  </property>
  <property fmtid="{D5CDD505-2E9C-101B-9397-08002B2CF9AE}" pid="23" name="PM_Originator_Hash_SHA1">
    <vt:lpwstr>9C8793BBED6799BAA2B9F8DF89716A509872397B</vt:lpwstr>
  </property>
  <property fmtid="{D5CDD505-2E9C-101B-9397-08002B2CF9AE}" pid="24" name="PM_Hash_Version">
    <vt:lpwstr>2018.0</vt:lpwstr>
  </property>
  <property fmtid="{D5CDD505-2E9C-101B-9397-08002B2CF9AE}" pid="25" name="PM_Hash_Salt">
    <vt:lpwstr>22D9E49F119971A033E6774CD921F71D</vt:lpwstr>
  </property>
  <property fmtid="{D5CDD505-2E9C-101B-9397-08002B2CF9AE}" pid="26" name="PM_Hash_SHA1">
    <vt:lpwstr>33B1BF9CBD14D8696402FAC33549600751130AA3</vt:lpwstr>
  </property>
  <property fmtid="{D5CDD505-2E9C-101B-9397-08002B2CF9AE}" pid="27" name="PM_Caveats_Count">
    <vt:lpwstr>0</vt:lpwstr>
  </property>
  <property fmtid="{D5CDD505-2E9C-101B-9397-08002B2CF9AE}" pid="28" name="PM_PrintOutPlacement_XLS">
    <vt:lpwstr>CenterHeader</vt:lpwstr>
  </property>
  <property fmtid="{D5CDD505-2E9C-101B-9397-08002B2CF9AE}" pid="29" name="PM_LastInsertion">
    <vt:lpwstr>For Official Use Only</vt:lpwstr>
  </property>
  <property fmtid="{D5CDD505-2E9C-101B-9397-08002B2CF9AE}" pid="30" name="PM_ProtectiveMarkingValue_Header">
    <vt:lpwstr>OFFICIAL:Sensitive</vt:lpwstr>
  </property>
  <property fmtid="{D5CDD505-2E9C-101B-9397-08002B2CF9AE}" pid="31" name="PM_ProtectiveMarkingValue_Footer">
    <vt:lpwstr>OFFICIAL:Sensitive</vt:lpwstr>
  </property>
  <property fmtid="{D5CDD505-2E9C-101B-9397-08002B2CF9AE}" pid="32" name="PM_SecurityClassification_Prev">
    <vt:lpwstr>OFFICIAL:Sensitive</vt:lpwstr>
  </property>
  <property fmtid="{D5CDD505-2E9C-101B-9397-08002B2CF9AE}" pid="33" name="PM_ProtectiveMarkingImage_Header">
    <vt:lpwstr>C:\Program Files\Common Files\janusNET Shared\janusSEAL\Images\DocumentSlashBlue.png</vt:lpwstr>
  </property>
  <property fmtid="{D5CDD505-2E9C-101B-9397-08002B2CF9AE}" pid="34" name="PM_Qualifier_Prev">
    <vt:lpwstr/>
  </property>
  <property fmtid="{D5CDD505-2E9C-101B-9397-08002B2CF9AE}" pid="35" name="PM_ProtectiveMarkingImage_Footer">
    <vt:lpwstr>C:\Program Files\Common Files\janusNET Shared\janusSEAL\Images\DocumentSlashBlue.png</vt:lpwstr>
  </property>
  <property fmtid="{D5CDD505-2E9C-101B-9397-08002B2CF9AE}" pid="36" name="PM_Namespace">
    <vt:lpwstr>gov.au</vt:lpwstr>
  </property>
  <property fmtid="{D5CDD505-2E9C-101B-9397-08002B2CF9AE}" pid="37" name="PM_Version">
    <vt:lpwstr>2018.3</vt:lpwstr>
  </property>
  <property fmtid="{D5CDD505-2E9C-101B-9397-08002B2CF9AE}" pid="38" name="PM_Originating_FileId">
    <vt:lpwstr>0B3D4FF2F712449D9610A760245FAFBF</vt:lpwstr>
  </property>
  <property fmtid="{D5CDD505-2E9C-101B-9397-08002B2CF9AE}" pid="39" name="PM_Note">
    <vt:lpwstr/>
  </property>
  <property fmtid="{D5CDD505-2E9C-101B-9397-08002B2CF9AE}" pid="40" name="PM_Markers">
    <vt:lpwstr/>
  </property>
  <property fmtid="{D5CDD505-2E9C-101B-9397-08002B2CF9AE}" pid="41" name="PM_OriginationTimeStamp">
    <vt:lpwstr>2021-06-29T02:22:20Z</vt:lpwstr>
  </property>
  <property fmtid="{D5CDD505-2E9C-101B-9397-08002B2CF9AE}" pid="42" name="APRAPeriod">
    <vt:lpwstr/>
  </property>
  <property fmtid="{D5CDD505-2E9C-101B-9397-08002B2CF9AE}" pid="43" name="APRAPRSG">
    <vt:lpwstr/>
  </property>
  <property fmtid="{D5CDD505-2E9C-101B-9397-08002B2CF9AE}" pid="44" name="APRAYear">
    <vt:lpwstr/>
  </property>
  <property fmtid="{D5CDD505-2E9C-101B-9397-08002B2CF9AE}" pid="45" name="APRAIndustry">
    <vt:lpwstr>7;#ADI|906b8d6f-8851-e311-9e2e-005056b54f10</vt:lpwstr>
  </property>
  <property fmtid="{D5CDD505-2E9C-101B-9397-08002B2CF9AE}" pid="46" name="_dlc_DocIdItemGuid">
    <vt:lpwstr>d377cb4c-beed-4743-8034-53cd24b5e215</vt:lpwstr>
  </property>
  <property fmtid="{D5CDD505-2E9C-101B-9397-08002B2CF9AE}" pid="47" name="IsLocked">
    <vt:lpwstr>Yes</vt:lpwstr>
  </property>
  <property fmtid="{D5CDD505-2E9C-101B-9397-08002B2CF9AE}" pid="48" name="APRACostCentre">
    <vt:lpwstr/>
  </property>
  <property fmtid="{D5CDD505-2E9C-101B-9397-08002B2CF9AE}" pid="49" name="IT system type">
    <vt:lpwstr/>
  </property>
  <property fmtid="{D5CDD505-2E9C-101B-9397-08002B2CF9AE}" pid="50" name="APRACategory">
    <vt:lpwstr/>
  </property>
  <property fmtid="{D5CDD505-2E9C-101B-9397-08002B2CF9AE}" pid="51" name="APRAStatus">
    <vt:lpwstr>1;#Draft|0e1556d2-3fe8-443a-ada7-3620563b46b3</vt:lpwstr>
  </property>
  <property fmtid="{D5CDD505-2E9C-101B-9397-08002B2CF9AE}" pid="52" name="APRADocumentType">
    <vt:lpwstr>33;#Data|e7db5bf4-7394-4b17-9ff8-454d7adbf5bc</vt:lpwstr>
  </property>
  <property fmtid="{D5CDD505-2E9C-101B-9397-08002B2CF9AE}" pid="53" name="APRAActivity">
    <vt:lpwstr>94;#Publication|ab25b00f-2385-4d0f-89e2-cf0b96f3cce8</vt:lpwstr>
  </property>
  <property fmtid="{D5CDD505-2E9C-101B-9397-08002B2CF9AE}" pid="54" name="APRAEntityAdviceSupport">
    <vt:lpwstr/>
  </property>
  <property fmtid="{D5CDD505-2E9C-101B-9397-08002B2CF9AE}" pid="55" name="APRALegislation">
    <vt:lpwstr/>
  </property>
  <property fmtid="{D5CDD505-2E9C-101B-9397-08002B2CF9AE}" pid="56" name="APRAExternalOrganisation">
    <vt:lpwstr/>
  </property>
  <property fmtid="{D5CDD505-2E9C-101B-9397-08002B2CF9AE}" pid="57" name="APRAIRTR">
    <vt:lpwstr/>
  </property>
  <property fmtid="{D5CDD505-2E9C-101B-9397-08002B2CF9AE}" pid="58" name="RecordPoint_WorkflowType">
    <vt:lpwstr>ActiveSubmitStub</vt:lpwstr>
  </property>
  <property fmtid="{D5CDD505-2E9C-101B-9397-08002B2CF9AE}" pid="59" name="RecordPoint_ActiveItemSiteId">
    <vt:lpwstr>{99f7d170-f886-4b78-8389-87e4657e4bc8}</vt:lpwstr>
  </property>
  <property fmtid="{D5CDD505-2E9C-101B-9397-08002B2CF9AE}" pid="60" name="RecordPoint_ActiveItemListId">
    <vt:lpwstr>{61fbfb6e-bac9-459c-9569-360598f35847}</vt:lpwstr>
  </property>
  <property fmtid="{D5CDD505-2E9C-101B-9397-08002B2CF9AE}" pid="61" name="RecordPoint_ActiveItemUniqueId">
    <vt:lpwstr>{d377cb4c-beed-4743-8034-53cd24b5e215}</vt:lpwstr>
  </property>
  <property fmtid="{D5CDD505-2E9C-101B-9397-08002B2CF9AE}" pid="62" name="RecordPoint_ActiveItemWebId">
    <vt:lpwstr>{ad6dddf9-383b-42a4-9cb2-33e024a97839}</vt:lpwstr>
  </property>
  <property fmtid="{D5CDD505-2E9C-101B-9397-08002B2CF9AE}" pid="63" name="RecordPoint_RecordNumberSubmitted">
    <vt:lpwstr>R0001365967</vt:lpwstr>
  </property>
  <property fmtid="{D5CDD505-2E9C-101B-9397-08002B2CF9AE}" pid="64" name="RecordPoint_SubmissionCompleted">
    <vt:lpwstr>2021-06-24T05:04:05.4193415+10:00</vt:lpwstr>
  </property>
</Properties>
</file>